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harts/chart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Ex6.xml" ContentType="application/vnd.ms-office.chartex+xml"/>
  <Override PartName="/xl/charts/style9.xml" ContentType="application/vnd.ms-office.chartstyle+xml"/>
  <Override PartName="/xl/charts/colors9.xml" ContentType="application/vnd.ms-office.chartcolorstyle+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CF6B04F-9DC4-4D1E-A067-274F048B9981}" xr6:coauthVersionLast="47" xr6:coauthVersionMax="47" xr10:uidLastSave="{00000000-0000-0000-0000-000000000000}"/>
  <bookViews>
    <workbookView xWindow="-120" yWindow="-120" windowWidth="29040" windowHeight="15720" activeTab="4" xr2:uid="{00000000-000D-0000-FFFF-FFFF00000000}"/>
  </bookViews>
  <sheets>
    <sheet name="Power Pivot" sheetId="1" r:id="rId1"/>
    <sheet name="Report 1" sheetId="2" r:id="rId2"/>
    <sheet name="Sheet2 " sheetId="3" r:id="rId3"/>
    <sheet name="Report 3" sheetId="4" r:id="rId4"/>
    <sheet name="Data" sheetId="5" r:id="rId5"/>
  </sheets>
  <definedNames>
    <definedName name="_xlchart.v1.10" hidden="1">'Power Pivot'!$I$55:$I$64</definedName>
    <definedName name="_xlchart.v1.11" hidden="1">'Power Pivot'!$E$55:$E$64</definedName>
    <definedName name="_xlchart.v1.12" hidden="1">'Power Pivot'!$F$54</definedName>
    <definedName name="_xlchart.v1.13" hidden="1">'Power Pivot'!$F$55:$F$64</definedName>
    <definedName name="_xlchart.v1.14" hidden="1">'Power Pivot'!$A$48:$A$50</definedName>
    <definedName name="_xlchart.v1.15" hidden="1">'Power Pivot'!$B$47</definedName>
    <definedName name="_xlchart.v1.16" hidden="1">'Power Pivot'!$B$48:$B$50</definedName>
    <definedName name="_xlchart.v1.17" hidden="1">'Power Pivot'!$C$47</definedName>
    <definedName name="_xlchart.v1.18" hidden="1">'Power Pivot'!$C$48:$C$50</definedName>
    <definedName name="_xlchart.v1.8" hidden="1">'Power Pivot'!$H$55:$H$64</definedName>
    <definedName name="_xlchart.v1.9" hidden="1">'Power Pivot'!$I$54</definedName>
    <definedName name="_xlchart.v5.0" hidden="1">'Power Pivot'!$D$21</definedName>
    <definedName name="_xlchart.v5.1" hidden="1">'Power Pivot'!$D$22:$D$36</definedName>
    <definedName name="_xlchart.v5.19" hidden="1">'Power Pivot'!$A$21</definedName>
    <definedName name="_xlchart.v5.2" hidden="1">'Power Pivot'!$E$21</definedName>
    <definedName name="_xlchart.v5.20" hidden="1">'Power Pivot'!$A$22:$A$36</definedName>
    <definedName name="_xlchart.v5.21" hidden="1">'Power Pivot'!$B$21</definedName>
    <definedName name="_xlchart.v5.22" hidden="1">'Power Pivot'!$B$22:$B$36</definedName>
    <definedName name="_xlchart.v5.3" hidden="1">'Power Pivot'!$E$22:$E$36</definedName>
    <definedName name="_xlchart.v5.4" hidden="1">'Power Pivot'!$A$21</definedName>
    <definedName name="_xlchart.v5.5" hidden="1">'Power Pivot'!$A$22:$A$36</definedName>
    <definedName name="_xlchart.v5.6" hidden="1">'Power Pivot'!$B$21</definedName>
    <definedName name="_xlchart.v5.7" hidden="1">'Power Pivot'!$B$22:$B$36</definedName>
    <definedName name="ExternalData_1" localSheetId="4" hidden="1">Data!$A$1:$K$8048</definedName>
    <definedName name="ExternalData_2" localSheetId="4" hidden="1">Data!$L$1:$AB$4118</definedName>
    <definedName name="Slicer_Category.1">#N/A</definedName>
    <definedName name="Slicer_Order_Date__Year">#N/A</definedName>
    <definedName name="Slicer_Region">#N/A</definedName>
    <definedName name="Slicer_Segment">#N/A</definedName>
    <definedName name="Slicer_Ship_Mode">#N/A</definedName>
  </definedNames>
  <calcPr calcId="191029"/>
  <pivotCaches>
    <pivotCache cacheId="172" r:id="rId6"/>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 cacheId="202" r:id="rId16"/>
    <pivotCache cacheId="205" r:id="rId17"/>
    <pivotCache cacheId="208"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stOfOrders_8c3c6713-09ef-45f0-85d7-6ba6576b7c3b" name="ListOfOrders" connection="Query - ListOfOrders"/>
          <x15:modelTable id="OrderBreakdown_228a1eac-21e6-45fa-bd87-069bc2039485" name="OrderBreakdown" connection="Query - OrderBreakdown"/>
        </x15:modelTables>
        <x15:modelRelationships>
          <x15:modelRelationship fromTable="OrderBreakdown" fromColumn="Order ID" toTable="ListOfOrders" toColumn="Order ID"/>
        </x15:modelRelationships>
        <x15:extLst>
          <ext xmlns:x16="http://schemas.microsoft.com/office/spreadsheetml/2014/11/main" uri="{9835A34E-60A6-4A7C-AAB8-D5F71C897F49}">
            <x16:modelTimeGroupings>
              <x16:modelTimeGrouping tableName="ListOf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1" l="1"/>
  <c r="B79" i="1"/>
  <c r="C79" i="1"/>
  <c r="A80" i="1"/>
  <c r="B80" i="1"/>
  <c r="C80" i="1"/>
  <c r="A81" i="1"/>
  <c r="B81" i="1"/>
  <c r="C81" i="1"/>
  <c r="A82" i="1"/>
  <c r="B82" i="1"/>
  <c r="C82" i="1"/>
  <c r="E79" i="1"/>
  <c r="F79" i="1"/>
  <c r="E80" i="1"/>
  <c r="F80" i="1"/>
  <c r="E81" i="1"/>
  <c r="F81" i="1"/>
  <c r="E82" i="1"/>
  <c r="F82" i="1"/>
  <c r="E83" i="1"/>
  <c r="F83" i="1"/>
  <c r="H54" i="1"/>
  <c r="I54" i="1"/>
  <c r="H55" i="1"/>
  <c r="I55" i="1"/>
  <c r="H56" i="1"/>
  <c r="I56" i="1"/>
  <c r="H57" i="1"/>
  <c r="I57" i="1"/>
  <c r="H58" i="1"/>
  <c r="I58" i="1"/>
  <c r="H59" i="1"/>
  <c r="I59" i="1"/>
  <c r="H60" i="1"/>
  <c r="I60" i="1"/>
  <c r="H61" i="1"/>
  <c r="I61" i="1"/>
  <c r="H62" i="1"/>
  <c r="I62" i="1"/>
  <c r="H63" i="1"/>
  <c r="I63" i="1"/>
  <c r="H64" i="1"/>
  <c r="I64" i="1"/>
  <c r="E54" i="1"/>
  <c r="F54" i="1"/>
  <c r="E55" i="1"/>
  <c r="F55" i="1"/>
  <c r="E56" i="1"/>
  <c r="F56" i="1"/>
  <c r="E57" i="1"/>
  <c r="F57" i="1"/>
  <c r="E58" i="1"/>
  <c r="F58" i="1"/>
  <c r="E59" i="1"/>
  <c r="F59" i="1"/>
  <c r="E60" i="1"/>
  <c r="F60" i="1"/>
  <c r="E61" i="1"/>
  <c r="F61" i="1"/>
  <c r="E62" i="1"/>
  <c r="F62" i="1"/>
  <c r="E63" i="1"/>
  <c r="F63" i="1"/>
  <c r="E64" i="1"/>
  <c r="F64" i="1"/>
  <c r="A47" i="1"/>
  <c r="B47" i="1"/>
  <c r="C47" i="1"/>
  <c r="A48" i="1"/>
  <c r="B48" i="1"/>
  <c r="C48" i="1"/>
  <c r="A49" i="1"/>
  <c r="B49" i="1"/>
  <c r="C49" i="1"/>
  <c r="A50" i="1"/>
  <c r="B50" i="1"/>
  <c r="C50" i="1"/>
  <c r="D21" i="1"/>
  <c r="E21" i="1"/>
  <c r="D22" i="1"/>
  <c r="E22" i="1"/>
  <c r="D23" i="1"/>
  <c r="E23" i="1"/>
  <c r="D24" i="1"/>
  <c r="E24" i="1"/>
  <c r="D25" i="1"/>
  <c r="E25" i="1"/>
  <c r="D26" i="1"/>
  <c r="E26" i="1"/>
  <c r="D27" i="1"/>
  <c r="E27" i="1"/>
  <c r="D28" i="1"/>
  <c r="E28" i="1"/>
  <c r="D29" i="1"/>
  <c r="E29" i="1"/>
  <c r="D30" i="1"/>
  <c r="E30" i="1"/>
  <c r="D31" i="1"/>
  <c r="E31" i="1"/>
  <c r="D32" i="1"/>
  <c r="E32" i="1"/>
  <c r="D33" i="1"/>
  <c r="E33" i="1"/>
  <c r="D34" i="1"/>
  <c r="E34" i="1"/>
  <c r="D35" i="1"/>
  <c r="E35" i="1"/>
  <c r="D36" i="1"/>
  <c r="E36"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9370D7-E858-4363-AA86-07B7D446A1FA}" keepAlive="1" name="ModelConnection_ExternalData_1" description="Data Model" type="5" refreshedVersion="8" minRefreshableVersion="5" saveData="1">
    <dbPr connection="Data Model Connection" command="OrderBreakdown" commandType="3"/>
    <extLst>
      <ext xmlns:x15="http://schemas.microsoft.com/office/spreadsheetml/2010/11/main" uri="{DE250136-89BD-433C-8126-D09CA5730AF9}">
        <x15:connection id="" model="1"/>
      </ext>
    </extLst>
  </connection>
  <connection id="2" xr16:uid="{035C8045-91DD-4E8C-A4AE-5E57BDCD14CF}" keepAlive="1" name="ModelConnection_ExternalData_2" description="Data Model" type="5" refreshedVersion="8" minRefreshableVersion="5" saveData="1">
    <dbPr connection="Data Model Connection" command="ListOfOrders" commandType="3"/>
    <extLst>
      <ext xmlns:x15="http://schemas.microsoft.com/office/spreadsheetml/2010/11/main" uri="{DE250136-89BD-433C-8126-D09CA5730AF9}">
        <x15:connection id="" model="1"/>
      </ext>
    </extLst>
  </connection>
  <connection id="3" xr16:uid="{6064A749-8C1D-40F6-95CE-E7D4F7BC8E0F}" name="Query - ListOfOrders" description="Connection to the 'ListOfOrders' query in the workbook." type="100" refreshedVersion="8" minRefreshableVersion="5">
    <extLst>
      <ext xmlns:x15="http://schemas.microsoft.com/office/spreadsheetml/2010/11/main" uri="{DE250136-89BD-433C-8126-D09CA5730AF9}">
        <x15:connection id="ba42996c-ff3b-4f32-af26-e4bd95e2699f"/>
      </ext>
    </extLst>
  </connection>
  <connection id="4" xr16:uid="{211789A7-DE7E-4406-877E-84DFDE62ED6D}" name="Query - OrderBreakdown" description="Connection to the 'OrderBreakdown' query in the workbook." type="100" refreshedVersion="8" minRefreshableVersion="5">
    <extLst>
      <ext xmlns:x15="http://schemas.microsoft.com/office/spreadsheetml/2010/11/main" uri="{DE250136-89BD-433C-8126-D09CA5730AF9}">
        <x15:connection id="af72a69d-af91-4ebd-b3ac-9d151b827899"/>
      </ext>
    </extLst>
  </connection>
  <connection id="5" xr16:uid="{D15EC95C-69D4-4290-9FDB-AB01A721B0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<sst xmlns="http://schemas.openxmlformats.org/spreadsheetml/2006/main" count="98041" uniqueCount="10263">
  <si>
    <t>Profit Margin</t>
  </si>
  <si>
    <t>Count of Customers</t>
  </si>
  <si>
    <t>Total Sales</t>
  </si>
  <si>
    <t>Total Profit</t>
  </si>
  <si>
    <t>Total Quantity sold</t>
  </si>
  <si>
    <t>Distinct Count of Orders</t>
  </si>
  <si>
    <t>Count Customers</t>
  </si>
  <si>
    <t>Average Discount value</t>
  </si>
  <si>
    <t>Average Shipping Duration</t>
  </si>
  <si>
    <t>Austria</t>
  </si>
  <si>
    <t>Belgium</t>
  </si>
  <si>
    <t>Denmark</t>
  </si>
  <si>
    <t>Finland</t>
  </si>
  <si>
    <t>France</t>
  </si>
  <si>
    <t>Germany</t>
  </si>
  <si>
    <t>Ireland</t>
  </si>
  <si>
    <t>Italy</t>
  </si>
  <si>
    <t>Netherlands</t>
  </si>
  <si>
    <t>Norway</t>
  </si>
  <si>
    <t>Portugal</t>
  </si>
  <si>
    <t>Spain</t>
  </si>
  <si>
    <t>Sweden</t>
  </si>
  <si>
    <t>Switzerland</t>
  </si>
  <si>
    <t>United Kingdom</t>
  </si>
  <si>
    <t>Country</t>
  </si>
  <si>
    <t>2011</t>
  </si>
  <si>
    <t>Jan</t>
  </si>
  <si>
    <t>Feb</t>
  </si>
  <si>
    <t>Mar</t>
  </si>
  <si>
    <t>Apr</t>
  </si>
  <si>
    <t>May</t>
  </si>
  <si>
    <t>Jun</t>
  </si>
  <si>
    <t>Jul</t>
  </si>
  <si>
    <t>Aug</t>
  </si>
  <si>
    <t>Sep</t>
  </si>
  <si>
    <t>Oct</t>
  </si>
  <si>
    <t>Nov</t>
  </si>
  <si>
    <t>Dec</t>
  </si>
  <si>
    <t>2012</t>
  </si>
  <si>
    <t>2013</t>
  </si>
  <si>
    <t>2014</t>
  </si>
  <si>
    <t>Order Date (Year)</t>
  </si>
  <si>
    <t>Order Date (Month)</t>
  </si>
  <si>
    <t>Category.1</t>
  </si>
  <si>
    <t>Hnology</t>
  </si>
  <si>
    <t>Niture</t>
  </si>
  <si>
    <t>Office Supplies</t>
  </si>
  <si>
    <t>Product Name</t>
  </si>
  <si>
    <t>Accos Staples, Bulk Pack</t>
  </si>
  <si>
    <t>Advantus Paper Clips, Bulk Pack</t>
  </si>
  <si>
    <t>Ames Interoffice Envelope, Set of 50</t>
  </si>
  <si>
    <t>Avery Shipping Labels, Alphabetical</t>
  </si>
  <si>
    <t>Avery Shipping Labels, Laser Printer Compatible</t>
  </si>
  <si>
    <t>Belkin Mouse, Programmable</t>
  </si>
  <si>
    <t>Brother Fax Machine, Laser</t>
  </si>
  <si>
    <t>Cisco Smart Phone, Cordless</t>
  </si>
  <si>
    <t>Hamilton Beach Stove, Silver</t>
  </si>
  <si>
    <t>Harbour Creations Bag Chairs, Set of Two</t>
  </si>
  <si>
    <t>Harbour Creations File Folder Labels, Alphabetical</t>
  </si>
  <si>
    <t>Hon Executive Leather Armchair, Adjustable</t>
  </si>
  <si>
    <t>Hoover Stove, Red</t>
  </si>
  <si>
    <t>KitchenAid Refrigerator, Black</t>
  </si>
  <si>
    <t>Motorola Smart Phone, Cordless</t>
  </si>
  <si>
    <t>Nokia Smart Phone, Full Size</t>
  </si>
  <si>
    <t>Novimex Round Labels, Alphabetical</t>
  </si>
  <si>
    <t>Rogers File Cart, Single Width</t>
  </si>
  <si>
    <t>SAFCO Executive Leather Armchair, Black</t>
  </si>
  <si>
    <t>Smead Shipping Labels, Adjustable</t>
  </si>
  <si>
    <t>Sum of Discount Value</t>
  </si>
  <si>
    <t>Sub-Category</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</si>
  <si>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</si>
  <si>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</si>
  <si>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</si>
  <si>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</si>
  <si>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</si>
  <si>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</si>
  <si>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</si>
  <si>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</si>
  <si>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</si>
  <si>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</si>
  <si>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</si>
  <si>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</si>
  <si>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</si>
  <si>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</si>
  <si>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</si>
  <si>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</si>
  <si>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</si>
  <si>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Segment</t>
  </si>
  <si>
    <t>Consumer</t>
  </si>
  <si>
    <t>Corporate</t>
  </si>
  <si>
    <t>Home Office</t>
  </si>
  <si>
    <t>full customers</t>
  </si>
  <si>
    <t>Full Name</t>
  </si>
  <si>
    <t>Aaron Bootman</t>
  </si>
  <si>
    <t>Aaron Cunningham</t>
  </si>
  <si>
    <t>Aaron Davey</t>
  </si>
  <si>
    <t>Aaron Macrossan</t>
  </si>
  <si>
    <t>Abbie Perry</t>
  </si>
  <si>
    <t>Abby Colebe</t>
  </si>
  <si>
    <t>Abby Mei</t>
  </si>
  <si>
    <t>Abby Muramats</t>
  </si>
  <si>
    <t>Abigail Humffray</t>
  </si>
  <si>
    <t>Ada Dalton</t>
  </si>
  <si>
    <t>Adam Bentley</t>
  </si>
  <si>
    <t>Adam Gibbs</t>
  </si>
  <si>
    <t>Adam Harte</t>
  </si>
  <si>
    <t>Adam Peacock</t>
  </si>
  <si>
    <t>Adam Walpole</t>
  </si>
  <si>
    <t>Aidan Hayward</t>
  </si>
  <si>
    <t>Aidan Rowe</t>
  </si>
  <si>
    <t>Alana Tyson</t>
  </si>
  <si>
    <t>Alana Zahel</t>
  </si>
  <si>
    <t>Alannah Callaway</t>
  </si>
  <si>
    <t>Alannah Langridge</t>
  </si>
  <si>
    <t>Alex Greenwood</t>
  </si>
  <si>
    <t>Alexander Bennett</t>
  </si>
  <si>
    <t>Alexander Bond</t>
  </si>
  <si>
    <t>Alexandra Macdonald</t>
  </si>
  <si>
    <t>Alexandra Mahmood</t>
  </si>
  <si>
    <t>Alexandra Portus</t>
  </si>
  <si>
    <t>Alexandra Whitehouse</t>
  </si>
  <si>
    <t>Alexis Code</t>
  </si>
  <si>
    <t>Alexis O'Flaherty</t>
  </si>
  <si>
    <t>Alfonso Gomez</t>
  </si>
  <si>
    <t>Ali Jerger</t>
  </si>
  <si>
    <t>Ali Mander-Jones</t>
  </si>
  <si>
    <t>Alice Black</t>
  </si>
  <si>
    <t>Alice Currie</t>
  </si>
  <si>
    <t>Alpha Ross</t>
  </si>
  <si>
    <t>Alta Nokes</t>
  </si>
  <si>
    <t>Amanda Hutcherson</t>
  </si>
  <si>
    <t>Amber Adams</t>
  </si>
  <si>
    <t>Amelie North</t>
  </si>
  <si>
    <t>Amy Nixon</t>
  </si>
  <si>
    <t>Amy Pendred</t>
  </si>
  <si>
    <t>Amy Pritchard</t>
  </si>
  <si>
    <t>Andres Woodruff</t>
  </si>
  <si>
    <t>Andrew Shah</t>
  </si>
  <si>
    <t>Andrew Stephens</t>
  </si>
  <si>
    <t>Andy Henderson</t>
  </si>
  <si>
    <t>Angelina Beeton</t>
  </si>
  <si>
    <t>Angelina Hurst</t>
  </si>
  <si>
    <t>Angie Massengill</t>
  </si>
  <si>
    <t>Angus Blacklock</t>
  </si>
  <si>
    <t>Angus De Groot</t>
  </si>
  <si>
    <t>Angus Fryar</t>
  </si>
  <si>
    <t>Angus Gether</t>
  </si>
  <si>
    <t>Angus Ibsch</t>
  </si>
  <si>
    <t>Angus Reading</t>
  </si>
  <si>
    <t>Anna Church</t>
  </si>
  <si>
    <t>Anna Kelly</t>
  </si>
  <si>
    <t>Anna Leal</t>
  </si>
  <si>
    <t>Anna Macdonald</t>
  </si>
  <si>
    <t>Anna Moreton</t>
  </si>
  <si>
    <t>Annabelle Heydon</t>
  </si>
  <si>
    <t>Anthony Lawrence</t>
  </si>
  <si>
    <t>Anthony Spooner</t>
  </si>
  <si>
    <t>Anthony Stewart</t>
  </si>
  <si>
    <t>Archer Hort</t>
  </si>
  <si>
    <t>Archie Springfield</t>
  </si>
  <si>
    <t>Archie Whittaker</t>
  </si>
  <si>
    <t>Arnold Jones</t>
  </si>
  <si>
    <t>Ashley Baldwinson</t>
  </si>
  <si>
    <t>Ashton Charles</t>
  </si>
  <si>
    <t>Ashton Foley</t>
  </si>
  <si>
    <t>Ashton Morey</t>
  </si>
  <si>
    <t>Aubrey Shedd</t>
  </si>
  <si>
    <t>Audrey Emanuel</t>
  </si>
  <si>
    <t>Audrey Knowles</t>
  </si>
  <si>
    <t>Audrey Prentice</t>
  </si>
  <si>
    <t>Audry Smith</t>
  </si>
  <si>
    <t>Ava Corbin</t>
  </si>
  <si>
    <t>Ava Giles</t>
  </si>
  <si>
    <t>Bailey Morris</t>
  </si>
  <si>
    <t>Bella Handfield</t>
  </si>
  <si>
    <t>Ben Hogben</t>
  </si>
  <si>
    <t>Ben Summerville</t>
  </si>
  <si>
    <t>Benjamin Humphries</t>
  </si>
  <si>
    <t>Benjamin Knaggs</t>
  </si>
  <si>
    <t>Benjamin Lee</t>
  </si>
  <si>
    <t>Bethany Child</t>
  </si>
  <si>
    <t>Bethany Hunt</t>
  </si>
  <si>
    <t>Bethany Powell</t>
  </si>
  <si>
    <t>Bettie Lang</t>
  </si>
  <si>
    <t>Betty Reynolds</t>
  </si>
  <si>
    <t>Beverly Brooks</t>
  </si>
  <si>
    <t>Bianca Crisp</t>
  </si>
  <si>
    <t>Bianca Monsoor</t>
  </si>
  <si>
    <t>Bianca Whitford</t>
  </si>
  <si>
    <t>Blake Lymburner</t>
  </si>
  <si>
    <t>Bonnie Wilson</t>
  </si>
  <si>
    <t>Bradley Howell</t>
  </si>
  <si>
    <t>Brandon Kirby</t>
  </si>
  <si>
    <t>Brandon Preston</t>
  </si>
  <si>
    <t>Brian Garcia</t>
  </si>
  <si>
    <t>Britney Basaldua</t>
  </si>
  <si>
    <t>Brodie Hart</t>
  </si>
  <si>
    <t>Brooke Hodgson</t>
  </si>
  <si>
    <t>Brooke Horton</t>
  </si>
  <si>
    <t>Bryce Efird</t>
  </si>
  <si>
    <t>Caitlin Schmidt</t>
  </si>
  <si>
    <t>Caitlyn Willoughby</t>
  </si>
  <si>
    <t>Caleb Kenyon</t>
  </si>
  <si>
    <t>Callum Hagai</t>
  </si>
  <si>
    <t>Carl Proctor</t>
  </si>
  <si>
    <t>Carley Wynn</t>
  </si>
  <si>
    <t>Carol Evans</t>
  </si>
  <si>
    <t>Carol Leach</t>
  </si>
  <si>
    <t>Carrie Boots</t>
  </si>
  <si>
    <t>Casey Beckett</t>
  </si>
  <si>
    <t>Casey Forte</t>
  </si>
  <si>
    <t>Catharine Robbins</t>
  </si>
  <si>
    <t>Cerys Edwards</t>
  </si>
  <si>
    <t>Charles Builder</t>
  </si>
  <si>
    <t>Charles Carey</t>
  </si>
  <si>
    <t>Charles Rice</t>
  </si>
  <si>
    <t>Charli Rose</t>
  </si>
  <si>
    <t>Charlie Brooks</t>
  </si>
  <si>
    <t>Charlie Donnelly</t>
  </si>
  <si>
    <t>Charlie Horrocks</t>
  </si>
  <si>
    <t>Charlie Power</t>
  </si>
  <si>
    <t>Charlie Smithies</t>
  </si>
  <si>
    <t>Charlie Wells</t>
  </si>
  <si>
    <t>Charlotte Savage</t>
  </si>
  <si>
    <t>Charlotte Taylor</t>
  </si>
  <si>
    <t>Chelsea Bannister</t>
  </si>
  <si>
    <t>Chelsea Howell</t>
  </si>
  <si>
    <t>Chelsea Parkinson</t>
  </si>
  <si>
    <t>Chloe Landale</t>
  </si>
  <si>
    <t>Chloe Miller</t>
  </si>
  <si>
    <t>Chloe O'Dea</t>
  </si>
  <si>
    <t>Christopher Goold</t>
  </si>
  <si>
    <t>Christy Wiley</t>
  </si>
  <si>
    <t>Claire Dilke</t>
  </si>
  <si>
    <t>Claire Harrington</t>
  </si>
  <si>
    <t>Claudia Poore</t>
  </si>
  <si>
    <t>Clifford Defreitas</t>
  </si>
  <si>
    <t>Cooper Burn</t>
  </si>
  <si>
    <t>Cora Konieczny</t>
  </si>
  <si>
    <t>Corey Browne</t>
  </si>
  <si>
    <t>Corey Norton</t>
  </si>
  <si>
    <t>Courtney Hancock</t>
  </si>
  <si>
    <t>Craig Rayner</t>
  </si>
  <si>
    <t>Crystal Turner</t>
  </si>
  <si>
    <t>Cynthia Zielinski</t>
  </si>
  <si>
    <t>Daisy Summers</t>
  </si>
  <si>
    <t>Dakota Baynes</t>
  </si>
  <si>
    <t>Dakota Green</t>
  </si>
  <si>
    <t>Daniel Burke</t>
  </si>
  <si>
    <t>Daniel Hamilton</t>
  </si>
  <si>
    <t>Daniel Howells</t>
  </si>
  <si>
    <t>Daniel Lucas</t>
  </si>
  <si>
    <t>Darcy Farnell</t>
  </si>
  <si>
    <t>Darcy Medley</t>
  </si>
  <si>
    <t>Darcy St George</t>
  </si>
  <si>
    <t>Daryl Claypool</t>
  </si>
  <si>
    <t>David Arnold</t>
  </si>
  <si>
    <t>David Chadwick</t>
  </si>
  <si>
    <t>David Harney</t>
  </si>
  <si>
    <t>David Lowe</t>
  </si>
  <si>
    <t>David Mortlock</t>
  </si>
  <si>
    <t>David To</t>
  </si>
  <si>
    <t>David Velasquez</t>
  </si>
  <si>
    <t>Debbie Fisk</t>
  </si>
  <si>
    <t>Declan Dundas</t>
  </si>
  <si>
    <t>Demi Hodgson</t>
  </si>
  <si>
    <t>Demi Power</t>
  </si>
  <si>
    <t>Denise Harris</t>
  </si>
  <si>
    <t>Dennis Conaway</t>
  </si>
  <si>
    <t>Desiree Hurt</t>
  </si>
  <si>
    <t>Devin Huddleston</t>
  </si>
  <si>
    <t>Dominic Elliott</t>
  </si>
  <si>
    <t>Dominic Jordan</t>
  </si>
  <si>
    <t>Dominic Joyce</t>
  </si>
  <si>
    <t>Dominic Scott</t>
  </si>
  <si>
    <t>Dominic Stephenson</t>
  </si>
  <si>
    <t>Don Willie</t>
  </si>
  <si>
    <t>Donald Molina</t>
  </si>
  <si>
    <t>Donald Pak</t>
  </si>
  <si>
    <t>Donna Farr</t>
  </si>
  <si>
    <t>Donna Nash</t>
  </si>
  <si>
    <t>Dustin Thomas</t>
  </si>
  <si>
    <t>Dylan Disney</t>
  </si>
  <si>
    <t>Dylan Dry</t>
  </si>
  <si>
    <t>Dylan O'Halloran</t>
  </si>
  <si>
    <t>Ebony Northcott</t>
  </si>
  <si>
    <t>Ebony Sadlier</t>
  </si>
  <si>
    <t>Eden Gooseberry</t>
  </si>
  <si>
    <t>Eden Kern</t>
  </si>
  <si>
    <t>Edward Davidson</t>
  </si>
  <si>
    <t>Edward Dolling</t>
  </si>
  <si>
    <t>Edward Hodges</t>
  </si>
  <si>
    <t>Edward Martinez</t>
  </si>
  <si>
    <t>Edward Webber</t>
  </si>
  <si>
    <t>Edward Zwar</t>
  </si>
  <si>
    <t>Eileen Walker</t>
  </si>
  <si>
    <t>Eleanor Doyle</t>
  </si>
  <si>
    <t>Eleanor Pollard</t>
  </si>
  <si>
    <t>Elijah Ruatoka</t>
  </si>
  <si>
    <t>Elijah Sodeman</t>
  </si>
  <si>
    <t>Elisabeth Manson</t>
  </si>
  <si>
    <t>Elise Ali</t>
  </si>
  <si>
    <t>Elise Godfrey</t>
  </si>
  <si>
    <t>Ella Dwyer-Gray</t>
  </si>
  <si>
    <t>Ella Harrhy</t>
  </si>
  <si>
    <t>Ella Knopwood</t>
  </si>
  <si>
    <t>Ella Troy</t>
  </si>
  <si>
    <t>Ellie Chapman</t>
  </si>
  <si>
    <t>Elliot Owen</t>
  </si>
  <si>
    <t>Eloise Mahmood</t>
  </si>
  <si>
    <t>Eloise Sykes</t>
  </si>
  <si>
    <t>Enrique Friedman</t>
  </si>
  <si>
    <t>Eric Anderson</t>
  </si>
  <si>
    <t>Erick Tanner</t>
  </si>
  <si>
    <t>Erin Gill</t>
  </si>
  <si>
    <t>Erin Rogers</t>
  </si>
  <si>
    <t>Erin Wallis</t>
  </si>
  <si>
    <t>Esther Henderson</t>
  </si>
  <si>
    <t>Ethan Barrett</t>
  </si>
  <si>
    <t>Ethan Cover</t>
  </si>
  <si>
    <t>Ethan Howarth</t>
  </si>
  <si>
    <t>Ethan Williams</t>
  </si>
  <si>
    <t>Ethel Cole</t>
  </si>
  <si>
    <t>Eva Arnold</t>
  </si>
  <si>
    <t>Eva Butler</t>
  </si>
  <si>
    <t>Eva Hargraves</t>
  </si>
  <si>
    <t>Eva Sanderson</t>
  </si>
  <si>
    <t>Evan Allen</t>
  </si>
  <si>
    <t>Eve Bates</t>
  </si>
  <si>
    <t>Eve Spencer</t>
  </si>
  <si>
    <t>Everett Dunbar</t>
  </si>
  <si>
    <t>Evie Flockhart</t>
  </si>
  <si>
    <t>Evie Morton</t>
  </si>
  <si>
    <t>Evie Newton</t>
  </si>
  <si>
    <t>Evie Rees</t>
  </si>
  <si>
    <t>Ewan Hyde</t>
  </si>
  <si>
    <t>Ewan Lee</t>
  </si>
  <si>
    <t>Ewan O'Neill</t>
  </si>
  <si>
    <t>Ewan Walton</t>
  </si>
  <si>
    <t>Faith Chambers</t>
  </si>
  <si>
    <t>Faith Greenwood</t>
  </si>
  <si>
    <t>Felicia Cooley</t>
  </si>
  <si>
    <t>Florence Wark</t>
  </si>
  <si>
    <t>Frances Matthias</t>
  </si>
  <si>
    <t>Francesca Bowen</t>
  </si>
  <si>
    <t>Freddie Kaur</t>
  </si>
  <si>
    <t>Fredrick Beveridge</t>
  </si>
  <si>
    <t>Freya Briggs</t>
  </si>
  <si>
    <t>Freya Daniels</t>
  </si>
  <si>
    <t>Gabriel Sanders</t>
  </si>
  <si>
    <t>Gabrielle Tulaba</t>
  </si>
  <si>
    <t>Gail Thompson</t>
  </si>
  <si>
    <t>Gary Crume</t>
  </si>
  <si>
    <t>Gemma Curlewis</t>
  </si>
  <si>
    <t>Gemma Sharp</t>
  </si>
  <si>
    <t>George Bryan</t>
  </si>
  <si>
    <t>George Dawson</t>
  </si>
  <si>
    <t>George To Rot</t>
  </si>
  <si>
    <t>Georgia Arundale</t>
  </si>
  <si>
    <t>Georgia Bermingham</t>
  </si>
  <si>
    <t>Georgia Blackburn</t>
  </si>
  <si>
    <t>Georgina Arnold</t>
  </si>
  <si>
    <t>Georgina Fuller</t>
  </si>
  <si>
    <t>Georgina Garner</t>
  </si>
  <si>
    <t>Georgina Storey</t>
  </si>
  <si>
    <t>Gerald Booth</t>
  </si>
  <si>
    <t>Gerald Galvan</t>
  </si>
  <si>
    <t>Geraldine Mizelle</t>
  </si>
  <si>
    <t>Gilbert Montgomery</t>
  </si>
  <si>
    <t>Ginger Owens</t>
  </si>
  <si>
    <t>Grace Brown</t>
  </si>
  <si>
    <t>Gracie Hicks</t>
  </si>
  <si>
    <t>Gracie Hunter</t>
  </si>
  <si>
    <t>Gracie Powell</t>
  </si>
  <si>
    <t>Gregory Rodriguez</t>
  </si>
  <si>
    <t>Hannah Conyers</t>
  </si>
  <si>
    <t>Harold Smith</t>
  </si>
  <si>
    <t>Harriet Chadwick</t>
  </si>
  <si>
    <t>Harriet Webb</t>
  </si>
  <si>
    <t>Harrison Cooke</t>
  </si>
  <si>
    <t>Harrison Crawford</t>
  </si>
  <si>
    <t>Harry Ahmed</t>
  </si>
  <si>
    <t>Harry Josephson</t>
  </si>
  <si>
    <t>Harry Marion</t>
  </si>
  <si>
    <t>Harry Nelson</t>
  </si>
  <si>
    <t>Harvey Daniels</t>
  </si>
  <si>
    <t>Harvey Drozd</t>
  </si>
  <si>
    <t>Hayden Perkins</t>
  </si>
  <si>
    <t>Hayden Weigel</t>
  </si>
  <si>
    <t>Hayley Baldwinson</t>
  </si>
  <si>
    <t>Hayley Swanston</t>
  </si>
  <si>
    <t>Hazel Turner</t>
  </si>
  <si>
    <t>Henry Chandler</t>
  </si>
  <si>
    <t>Henry Pedder</t>
  </si>
  <si>
    <t>Henry Winder</t>
  </si>
  <si>
    <t>Herbert Harrell</t>
  </si>
  <si>
    <t>Hershel Snyder</t>
  </si>
  <si>
    <t>Hollie Morris</t>
  </si>
  <si>
    <t>Hollie Norris</t>
  </si>
  <si>
    <t>Holly Black</t>
  </si>
  <si>
    <t>Holly Doyle</t>
  </si>
  <si>
    <t>Holly Noble</t>
  </si>
  <si>
    <t>Hubert Lindahl</t>
  </si>
  <si>
    <t>Hudson Ordell</t>
  </si>
  <si>
    <t>Imogen Daly</t>
  </si>
  <si>
    <t>Imogen Smithies</t>
  </si>
  <si>
    <t>Imogen Steele</t>
  </si>
  <si>
    <t>Imogen Symon</t>
  </si>
  <si>
    <t>Indiana Wekey</t>
  </si>
  <si>
    <t>Isaac David</t>
  </si>
  <si>
    <t>Isabel Turnbull</t>
  </si>
  <si>
    <t>Isabella Cleary</t>
  </si>
  <si>
    <t>Isabella Falkiner</t>
  </si>
  <si>
    <t>Isabella Fowler</t>
  </si>
  <si>
    <t>Isabella Secombe</t>
  </si>
  <si>
    <t>Isabelle Gould</t>
  </si>
  <si>
    <t>Isabelle Grimstone</t>
  </si>
  <si>
    <t>Isabelle Macghey</t>
  </si>
  <si>
    <t>Isabelle Norton</t>
  </si>
  <si>
    <t>Isabelle Radcliffe</t>
  </si>
  <si>
    <t>Isabelle Torpy</t>
  </si>
  <si>
    <t>Isabelle Vaughan</t>
  </si>
  <si>
    <t>Isla Vogel</t>
  </si>
  <si>
    <t>Jack Brier</t>
  </si>
  <si>
    <t>Jack Holland</t>
  </si>
  <si>
    <t>Jack Maughan</t>
  </si>
  <si>
    <t>Jacob Carter</t>
  </si>
  <si>
    <t>Jacob Roemer</t>
  </si>
  <si>
    <t>Jacob Varley</t>
  </si>
  <si>
    <t>Jade Daniels</t>
  </si>
  <si>
    <t>Jade Farmer</t>
  </si>
  <si>
    <t>Jade Hawkins</t>
  </si>
  <si>
    <t>Jade Howe</t>
  </si>
  <si>
    <t>Jake Barry</t>
  </si>
  <si>
    <t>Jake Goodwin</t>
  </si>
  <si>
    <t>James Brown</t>
  </si>
  <si>
    <t>James Bruns</t>
  </si>
  <si>
    <t>James Casados</t>
  </si>
  <si>
    <t>James Fleming</t>
  </si>
  <si>
    <t>James Groom</t>
  </si>
  <si>
    <t>James Lamoureux</t>
  </si>
  <si>
    <t>Jamie Le Grand</t>
  </si>
  <si>
    <t>Jammie Gibbs</t>
  </si>
  <si>
    <t>Janet Broussard</t>
  </si>
  <si>
    <t>Jared Wurster</t>
  </si>
  <si>
    <t>Jasmine Hanson</t>
  </si>
  <si>
    <t>Jasmine Slater</t>
  </si>
  <si>
    <t>Jason Calhoun</t>
  </si>
  <si>
    <t>Jason Martinez</t>
  </si>
  <si>
    <t>Jason Roger</t>
  </si>
  <si>
    <t>Jasper Neighbour</t>
  </si>
  <si>
    <t>Jay Andrews</t>
  </si>
  <si>
    <t>Jay Collier</t>
  </si>
  <si>
    <t>Jay Johnson</t>
  </si>
  <si>
    <t>Jayden Ali</t>
  </si>
  <si>
    <t>Jean Crowley</t>
  </si>
  <si>
    <t>Jeffrey Laird</t>
  </si>
  <si>
    <t>Jennifer Douglas</t>
  </si>
  <si>
    <t>Jennifer Mattingly</t>
  </si>
  <si>
    <t>Jeremy Pilcher</t>
  </si>
  <si>
    <t>Jesse Godson</t>
  </si>
  <si>
    <t>Jessica Paramor</t>
  </si>
  <si>
    <t>Jessica Spring</t>
  </si>
  <si>
    <t>Jessica Williams</t>
  </si>
  <si>
    <t>Jessie White</t>
  </si>
  <si>
    <t>Jett Osman</t>
  </si>
  <si>
    <t>Joan Douglas</t>
  </si>
  <si>
    <t>Jodie Garner</t>
  </si>
  <si>
    <t>Jodie Mellor</t>
  </si>
  <si>
    <t>Joe Gilbert</t>
  </si>
  <si>
    <t>Joel McKean</t>
  </si>
  <si>
    <t>Joel Ortega</t>
  </si>
  <si>
    <t>Joel Peters</t>
  </si>
  <si>
    <t>John Baca</t>
  </si>
  <si>
    <t>John Basser</t>
  </si>
  <si>
    <t>John Harris</t>
  </si>
  <si>
    <t>John Kemp</t>
  </si>
  <si>
    <t>John Town</t>
  </si>
  <si>
    <t>Jonathan Barbee</t>
  </si>
  <si>
    <t>Jonathan Bottrill</t>
  </si>
  <si>
    <t>Jonathan Franklin</t>
  </si>
  <si>
    <t>Jonathan Loftus</t>
  </si>
  <si>
    <t>Jonathan Summons</t>
  </si>
  <si>
    <t>Jordan Peacock</t>
  </si>
  <si>
    <t>Jose Gambino</t>
  </si>
  <si>
    <t>Jose Gullo</t>
  </si>
  <si>
    <t>Joseph Banks</t>
  </si>
  <si>
    <t>Joseph Ford</t>
  </si>
  <si>
    <t>Joseph Locke</t>
  </si>
  <si>
    <t>Joseph Wright</t>
  </si>
  <si>
    <t>Josh Wilkinson</t>
  </si>
  <si>
    <t>Joshua Andrews</t>
  </si>
  <si>
    <t>Joshua Romero</t>
  </si>
  <si>
    <t>Joyce Cornell</t>
  </si>
  <si>
    <t>Juan Smith</t>
  </si>
  <si>
    <t>Juanita Smalls</t>
  </si>
  <si>
    <t>Jude Leonard</t>
  </si>
  <si>
    <t>Judith Franke</t>
  </si>
  <si>
    <t>Judy Rodriquez</t>
  </si>
  <si>
    <t>Julia Martell</t>
  </si>
  <si>
    <t>Julian Corbin</t>
  </si>
  <si>
    <t>Julian Dobie</t>
  </si>
  <si>
    <t>Julian Mack</t>
  </si>
  <si>
    <t>Julie Ochoa</t>
  </si>
  <si>
    <t>Justin Armit</t>
  </si>
  <si>
    <t>Kai Bolden</t>
  </si>
  <si>
    <t>Kai Ford</t>
  </si>
  <si>
    <t>Kai Leonard</t>
  </si>
  <si>
    <t>Kai Wicks</t>
  </si>
  <si>
    <t>Kaitlyn Dorsch</t>
  </si>
  <si>
    <t>Karla Dunkley</t>
  </si>
  <si>
    <t>Karon Shah</t>
  </si>
  <si>
    <t>Katherine Grant</t>
  </si>
  <si>
    <t>Katie Evenden</t>
  </si>
  <si>
    <t>Katie Thom</t>
  </si>
  <si>
    <t>Kayla Ronald</t>
  </si>
  <si>
    <t>Kayla Tearle</t>
  </si>
  <si>
    <t>Kayleigh Farmer</t>
  </si>
  <si>
    <t>Kayleigh Summers</t>
  </si>
  <si>
    <t>Kazuko Mason</t>
  </si>
  <si>
    <t>Keith Martinez</t>
  </si>
  <si>
    <t>Kelly Long</t>
  </si>
  <si>
    <t>Kenneth Gonzales</t>
  </si>
  <si>
    <t>Kerry Dorsey</t>
  </si>
  <si>
    <t>Kevin Madigan</t>
  </si>
  <si>
    <t>Kevin O'Neill</t>
  </si>
  <si>
    <t>Kian Pollard</t>
  </si>
  <si>
    <t>Kian Sykes</t>
  </si>
  <si>
    <t>Kian Thomson</t>
  </si>
  <si>
    <t>Kiara Allen</t>
  </si>
  <si>
    <t>Kiera Chandler</t>
  </si>
  <si>
    <t>Kieran Herbert</t>
  </si>
  <si>
    <t>Kimberly Boyd</t>
  </si>
  <si>
    <t>Kimberly Jones</t>
  </si>
  <si>
    <t>Kimberly Russo</t>
  </si>
  <si>
    <t>Koby Phillip</t>
  </si>
  <si>
    <t>Koby Ricketson</t>
  </si>
  <si>
    <t>Koby Tompson</t>
  </si>
  <si>
    <t>Kristal McCaslin</t>
  </si>
  <si>
    <t>Kristen Holland</t>
  </si>
  <si>
    <t>Kristina Moore</t>
  </si>
  <si>
    <t>Kyle Beard</t>
  </si>
  <si>
    <t>Kyle Nash</t>
  </si>
  <si>
    <t>Lamar Lockhart</t>
  </si>
  <si>
    <t>Lane Taylor</t>
  </si>
  <si>
    <t>Lara Giles</t>
  </si>
  <si>
    <t>Lara Stoate</t>
  </si>
  <si>
    <t>Larry Klaus</t>
  </si>
  <si>
    <t>Larry Lambert</t>
  </si>
  <si>
    <t>Laura Akhtar</t>
  </si>
  <si>
    <t>Laura Elizabeth</t>
  </si>
  <si>
    <t>Lauren Hobbs</t>
  </si>
  <si>
    <t>Lauren Knight</t>
  </si>
  <si>
    <t>Lauren Saunders</t>
  </si>
  <si>
    <t>Layla Furnell</t>
  </si>
  <si>
    <t>Leah Barrett</t>
  </si>
  <si>
    <t>Leah Derham</t>
  </si>
  <si>
    <t>Leah Marsh</t>
  </si>
  <si>
    <t>Leah Norman</t>
  </si>
  <si>
    <t>Leo Bannister</t>
  </si>
  <si>
    <t>Leo Jenkins</t>
  </si>
  <si>
    <t>Leon Barnes</t>
  </si>
  <si>
    <t>Leon Thompson</t>
  </si>
  <si>
    <t>Leroy Dudley</t>
  </si>
  <si>
    <t>Leroy Samson</t>
  </si>
  <si>
    <t>Leslie Wilson</t>
  </si>
  <si>
    <t>Lester Wimmer</t>
  </si>
  <si>
    <t>Leticia Sorrells</t>
  </si>
  <si>
    <t>Lewis Greenwood</t>
  </si>
  <si>
    <t>Liam Marshall</t>
  </si>
  <si>
    <t>Liam Mathias</t>
  </si>
  <si>
    <t>Liam Newton</t>
  </si>
  <si>
    <t>Libby Allan</t>
  </si>
  <si>
    <t>Libby McDonald</t>
  </si>
  <si>
    <t>Libby Thompson</t>
  </si>
  <si>
    <t>Lilian Macredie</t>
  </si>
  <si>
    <t>Lilian Rodgers</t>
  </si>
  <si>
    <t>Lillian Davis</t>
  </si>
  <si>
    <t>Lilly Akhtar</t>
  </si>
  <si>
    <t>Lilly Le Grand</t>
  </si>
  <si>
    <t>Lily Dallachy</t>
  </si>
  <si>
    <t>Lily Skurrie</t>
  </si>
  <si>
    <t>Lily Tyler</t>
  </si>
  <si>
    <t>Lincoln Want</t>
  </si>
  <si>
    <t>Linda Dennis</t>
  </si>
  <si>
    <t>Lisa Boyette</t>
  </si>
  <si>
    <t>Lisa Casey</t>
  </si>
  <si>
    <t>Lisa Watkins</t>
  </si>
  <si>
    <t>Lloyd Barnes</t>
  </si>
  <si>
    <t>Logan Allan</t>
  </si>
  <si>
    <t>Logan Tilley</t>
  </si>
  <si>
    <t>Lola Dale</t>
  </si>
  <si>
    <t>Lola Hughes</t>
  </si>
  <si>
    <t>Lori Miller</t>
  </si>
  <si>
    <t>Lorri Stratton</t>
  </si>
  <si>
    <t>Louie Bryant</t>
  </si>
  <si>
    <t>Louie Knight</t>
  </si>
  <si>
    <t>Louis Dominguez</t>
  </si>
  <si>
    <t>Louis Scott</t>
  </si>
  <si>
    <t>Louis Wilson</t>
  </si>
  <si>
    <t>Louise Walsh</t>
  </si>
  <si>
    <t>Louise Winter</t>
  </si>
  <si>
    <t>Luca Graham</t>
  </si>
  <si>
    <t>Luca Varley</t>
  </si>
  <si>
    <t>Lucas Breillat</t>
  </si>
  <si>
    <t>Lucas Northcott</t>
  </si>
  <si>
    <t>Lucas Warren</t>
  </si>
  <si>
    <t>Lucas Wood</t>
  </si>
  <si>
    <t>Luther King</t>
  </si>
  <si>
    <t>Luz Reilly</t>
  </si>
  <si>
    <t>Lydia Fowler</t>
  </si>
  <si>
    <t>Lydia Webster</t>
  </si>
  <si>
    <t>Mackenzie Whitford</t>
  </si>
  <si>
    <t>Maddison Breen</t>
  </si>
  <si>
    <t>Maddison Newman</t>
  </si>
  <si>
    <t>Madeleine Nixon</t>
  </si>
  <si>
    <t>Madeline Crooks</t>
  </si>
  <si>
    <t>Madelyn Anderson</t>
  </si>
  <si>
    <t>Madison Chadwick</t>
  </si>
  <si>
    <t>Madison Holloway</t>
  </si>
  <si>
    <t>Madison Rowley</t>
  </si>
  <si>
    <t>Makayla Elphinstone</t>
  </si>
  <si>
    <t>Marcus Griffin</t>
  </si>
  <si>
    <t>Marcus Leon</t>
  </si>
  <si>
    <t>Maria Kennedy</t>
  </si>
  <si>
    <t>Mariam McMeckan</t>
  </si>
  <si>
    <t>Marie Lawson</t>
  </si>
  <si>
    <t>Mark Briggs</t>
  </si>
  <si>
    <t>Mark Burkett</t>
  </si>
  <si>
    <t>Mark Harris</t>
  </si>
  <si>
    <t>Mark Washington</t>
  </si>
  <si>
    <t>Mark Westfall</t>
  </si>
  <si>
    <t>Mary Hough</t>
  </si>
  <si>
    <t>Mary Parker</t>
  </si>
  <si>
    <t>Mary Saterfiel</t>
  </si>
  <si>
    <t>Mary Wilson</t>
  </si>
  <si>
    <t>Mason Adams</t>
  </si>
  <si>
    <t>Mason Porter</t>
  </si>
  <si>
    <t>Matilda Jackson</t>
  </si>
  <si>
    <t>Matthew Barker</t>
  </si>
  <si>
    <t>Matthew Gill</t>
  </si>
  <si>
    <t>Max Baker</t>
  </si>
  <si>
    <t>Max Craig</t>
  </si>
  <si>
    <t>Max Ludwig</t>
  </si>
  <si>
    <t>Max Ronald</t>
  </si>
  <si>
    <t>Maya O'Sullivan</t>
  </si>
  <si>
    <t>Maya Pamphlett</t>
  </si>
  <si>
    <t>Maya Summers</t>
  </si>
  <si>
    <t>Maynard Moorman</t>
  </si>
  <si>
    <t>Melissa Bean</t>
  </si>
  <si>
    <t>Melody Nelson</t>
  </si>
  <si>
    <t>Mia McLean</t>
  </si>
  <si>
    <t>Mia Pugh</t>
  </si>
  <si>
    <t>Michael Bradshaw</t>
  </si>
  <si>
    <t>Michael Flores</t>
  </si>
  <si>
    <t>Michael Halcomb</t>
  </si>
  <si>
    <t>Michael Kim</t>
  </si>
  <si>
    <t>Michael Myers</t>
  </si>
  <si>
    <t>Michael Watkins</t>
  </si>
  <si>
    <t>Michael Wilson</t>
  </si>
  <si>
    <t>Michelle Barrett</t>
  </si>
  <si>
    <t>Mike Langer</t>
  </si>
  <si>
    <t>Mike Obrien</t>
  </si>
  <si>
    <t>Milla Day</t>
  </si>
  <si>
    <t>Milla Hollinworth</t>
  </si>
  <si>
    <t>Millie Arnold</t>
  </si>
  <si>
    <t>Millie Franklin</t>
  </si>
  <si>
    <t>Millie Newman</t>
  </si>
  <si>
    <t>Minnie Cash</t>
  </si>
  <si>
    <t>Mohammed Arnold</t>
  </si>
  <si>
    <t>Mohammed Fox</t>
  </si>
  <si>
    <t>Molly Bidmead</t>
  </si>
  <si>
    <t>Molly Crawford</t>
  </si>
  <si>
    <t>Molly De Mole</t>
  </si>
  <si>
    <t>Molly Hawkins</t>
  </si>
  <si>
    <t>Molly Palmer</t>
  </si>
  <si>
    <t>Morgan Anderson</t>
  </si>
  <si>
    <t>Morgan Dodd</t>
  </si>
  <si>
    <t>Nancy Fike</t>
  </si>
  <si>
    <t>Nancy Seay</t>
  </si>
  <si>
    <t>Naomi Hancock</t>
  </si>
  <si>
    <t>Natasha Heane</t>
  </si>
  <si>
    <t>Natasha Sykes</t>
  </si>
  <si>
    <t>Nate Dacey</t>
  </si>
  <si>
    <t>Nate Wilder-Neligan</t>
  </si>
  <si>
    <t>Nathan Allwood</t>
  </si>
  <si>
    <t>Nathan Clayton</t>
  </si>
  <si>
    <t>Nathan Iqbal</t>
  </si>
  <si>
    <t>Nathan Niland</t>
  </si>
  <si>
    <t>Nathan Noble</t>
  </si>
  <si>
    <t>Nelson Olsen</t>
  </si>
  <si>
    <t>Ngoc Orozco</t>
  </si>
  <si>
    <t>Niamh Mann</t>
  </si>
  <si>
    <t>Nicholas Carey</t>
  </si>
  <si>
    <t>Nicholas Watkins</t>
  </si>
  <si>
    <t>Nicole Carr</t>
  </si>
  <si>
    <t>Nicole Howard</t>
  </si>
  <si>
    <t>Nicole Johns</t>
  </si>
  <si>
    <t>Nicole Nash</t>
  </si>
  <si>
    <t>Nicole Todd</t>
  </si>
  <si>
    <t>Niki Peirce</t>
  </si>
  <si>
    <t>Noah Chamberlain</t>
  </si>
  <si>
    <t>Noah Hart</t>
  </si>
  <si>
    <t>Noah Old</t>
  </si>
  <si>
    <t>Norma McCowan</t>
  </si>
  <si>
    <t>Oliver Stephenson</t>
  </si>
  <si>
    <t>Oscar Clayton</t>
  </si>
  <si>
    <t>Oscar Noble</t>
  </si>
  <si>
    <t>Oscar Serena</t>
  </si>
  <si>
    <t>Owen Faulkner</t>
  </si>
  <si>
    <t>Owen Howell</t>
  </si>
  <si>
    <t>Paige Bibi</t>
  </si>
  <si>
    <t>Paige Hopley</t>
  </si>
  <si>
    <t>Paige Horsfall</t>
  </si>
  <si>
    <t>Pamela Searles</t>
  </si>
  <si>
    <t>Patricia Epps</t>
  </si>
  <si>
    <t>Patricia Lukes</t>
  </si>
  <si>
    <t>Patricia Smith</t>
  </si>
  <si>
    <t>Patrick Atkinson</t>
  </si>
  <si>
    <t>Patrick Cassidy</t>
  </si>
  <si>
    <t>Patrick Townson</t>
  </si>
  <si>
    <t>Paul Cleary</t>
  </si>
  <si>
    <t>Paul Collazo</t>
  </si>
  <si>
    <t>Pearl Summers</t>
  </si>
  <si>
    <t>Peggy Hua</t>
  </si>
  <si>
    <t>Peter Daly</t>
  </si>
  <si>
    <t>Philip Newsom</t>
  </si>
  <si>
    <t>Phoebe Baines</t>
  </si>
  <si>
    <t>Phoebe Lindsay</t>
  </si>
  <si>
    <t>Phoebe Moore</t>
  </si>
  <si>
    <t>Piper Wilder-Neligan</t>
  </si>
  <si>
    <t>Poppy Gunn</t>
  </si>
  <si>
    <t>Poppy McWilliams</t>
  </si>
  <si>
    <t>Rachel Goddard</t>
  </si>
  <si>
    <t>Rachel Morton</t>
  </si>
  <si>
    <t>Rachel Norton</t>
  </si>
  <si>
    <t>Rachel Tyler</t>
  </si>
  <si>
    <t>Ralph Holmes</t>
  </si>
  <si>
    <t>Ramona Hohl</t>
  </si>
  <si>
    <t>Randall Roberts</t>
  </si>
  <si>
    <t>Rebecca Chamberlain</t>
  </si>
  <si>
    <t>Rebecca Cook</t>
  </si>
  <si>
    <t>Rebecca Heysen</t>
  </si>
  <si>
    <t>Rhonda Ford</t>
  </si>
  <si>
    <t>Rhys Barnett</t>
  </si>
  <si>
    <t>Rhys Murphy</t>
  </si>
  <si>
    <t>Richard Harvey</t>
  </si>
  <si>
    <t>Richard Poole</t>
  </si>
  <si>
    <t>Ricky Cullen</t>
  </si>
  <si>
    <t>Riley Douglas</t>
  </si>
  <si>
    <t>Riley Howells</t>
  </si>
  <si>
    <t>Rita McCann</t>
  </si>
  <si>
    <t>Robert Barnes</t>
  </si>
  <si>
    <t>Robert Duffy</t>
  </si>
  <si>
    <t>Robert James</t>
  </si>
  <si>
    <t>Robert Neil</t>
  </si>
  <si>
    <t>Robert Quick</t>
  </si>
  <si>
    <t>Robert Ramsey</t>
  </si>
  <si>
    <t>Robert Zapata</t>
  </si>
  <si>
    <t>Ronald Everson</t>
  </si>
  <si>
    <t>Rory Braim</t>
  </si>
  <si>
    <t>Rory Chambers</t>
  </si>
  <si>
    <t>Rory Gunson</t>
  </si>
  <si>
    <t>Rory Jess</t>
  </si>
  <si>
    <t>Rory Martindale</t>
  </si>
  <si>
    <t>Rose Heap</t>
  </si>
  <si>
    <t>Rose Nicolay</t>
  </si>
  <si>
    <t>Ruby Blomfield</t>
  </si>
  <si>
    <t>Ruby Frost</t>
  </si>
  <si>
    <t>Ruby Nicholls</t>
  </si>
  <si>
    <t>Ruby Patel</t>
  </si>
  <si>
    <t>Ruth Williams</t>
  </si>
  <si>
    <t>Ryan Ackland</t>
  </si>
  <si>
    <t>Ryan Greenwood</t>
  </si>
  <si>
    <t>Ryan Price</t>
  </si>
  <si>
    <t>Sam French</t>
  </si>
  <si>
    <t>Sam Rees</t>
  </si>
  <si>
    <t>Sam Wood</t>
  </si>
  <si>
    <t>Samantha Reynell</t>
  </si>
  <si>
    <t>Samuel Hardey</t>
  </si>
  <si>
    <t>Samuel Thomas</t>
  </si>
  <si>
    <t>Sandra Cook</t>
  </si>
  <si>
    <t>Sandra Hooks</t>
  </si>
  <si>
    <t>Sarah Cross</t>
  </si>
  <si>
    <t>Sarah Smorgon</t>
  </si>
  <si>
    <t>Scarlett Pollard</t>
  </si>
  <si>
    <t>Scarlett Truchanas</t>
  </si>
  <si>
    <t>Scott Higgins</t>
  </si>
  <si>
    <t>Sean Ford</t>
  </si>
  <si>
    <t>Sean Wheeler</t>
  </si>
  <si>
    <t>Sebastian Barber</t>
  </si>
  <si>
    <t>Sebastian McClelland</t>
  </si>
  <si>
    <t>Shannon Howe</t>
  </si>
  <si>
    <t>Shannon Lane</t>
  </si>
  <si>
    <t>Sharon Kerley</t>
  </si>
  <si>
    <t>Shelby Dunston</t>
  </si>
  <si>
    <t>Sherron Henegar</t>
  </si>
  <si>
    <t>Sienna Williamson</t>
  </si>
  <si>
    <t>Skye Hammond</t>
  </si>
  <si>
    <t>Skye McCaffrey</t>
  </si>
  <si>
    <t>Sofia de Castella</t>
  </si>
  <si>
    <t>Sofia Goddard</t>
  </si>
  <si>
    <t>Sophia Owen</t>
  </si>
  <si>
    <t>Sophie Franklin</t>
  </si>
  <si>
    <t>Sophie Watson</t>
  </si>
  <si>
    <t>Spencer Akhtar</t>
  </si>
  <si>
    <t>Spencer Calvert</t>
  </si>
  <si>
    <t>Spencer Hull</t>
  </si>
  <si>
    <t>Spencer Oliver</t>
  </si>
  <si>
    <t>Spencer Wallis</t>
  </si>
  <si>
    <t>Stacy Cummings</t>
  </si>
  <si>
    <t>Stella Balcombe</t>
  </si>
  <si>
    <t>Stella Hellyer</t>
  </si>
  <si>
    <t>Stephanie Ewen</t>
  </si>
  <si>
    <t>Steven Cordoba</t>
  </si>
  <si>
    <t>Steven Prince</t>
  </si>
  <si>
    <t>Sue Castaneda</t>
  </si>
  <si>
    <t>Summer Hayward</t>
  </si>
  <si>
    <t>Susan Williams</t>
  </si>
  <si>
    <t>Tahlia Coughlan</t>
  </si>
  <si>
    <t>Tahlia Murnin</t>
  </si>
  <si>
    <t>Taj Knetes</t>
  </si>
  <si>
    <t>Tammy Chamblee</t>
  </si>
  <si>
    <t>Tara Hines</t>
  </si>
  <si>
    <t>Tegan Savage</t>
  </si>
  <si>
    <t>Terence Welch</t>
  </si>
  <si>
    <t>Theresa Varner</t>
  </si>
  <si>
    <t>Thomas McCallum</t>
  </si>
  <si>
    <t>Thomas Shepherd</t>
  </si>
  <si>
    <t>Thomas Stephens</t>
  </si>
  <si>
    <t>Thomas Thompson</t>
  </si>
  <si>
    <t>Tia Metcalfe</t>
  </si>
  <si>
    <t>Tilly Payne</t>
  </si>
  <si>
    <t>Timothy Jimenez</t>
  </si>
  <si>
    <t>Timothy Pownall</t>
  </si>
  <si>
    <t>Tina Brantley</t>
  </si>
  <si>
    <t>Tina Phelps</t>
  </si>
  <si>
    <t>Toby Clunie</t>
  </si>
  <si>
    <t>Toby Conway</t>
  </si>
  <si>
    <t>Toby Labilliere</t>
  </si>
  <si>
    <t>Toby Patterson</t>
  </si>
  <si>
    <t>Toby Rowley</t>
  </si>
  <si>
    <t>Toby Starling</t>
  </si>
  <si>
    <t>Toby Williamson</t>
  </si>
  <si>
    <t>Tom Charlton</t>
  </si>
  <si>
    <t>Toni Lanz</t>
  </si>
  <si>
    <t>Travis Corchado</t>
  </si>
  <si>
    <t>Tricia Bustamante</t>
  </si>
  <si>
    <t>Tristan Glassey</t>
  </si>
  <si>
    <t>Tyler Duncan</t>
  </si>
  <si>
    <t>Tyler Miah</t>
  </si>
  <si>
    <t>Tyler Whitehead</t>
  </si>
  <si>
    <t>Tyson Brookman</t>
  </si>
  <si>
    <t>Tyson Ebden</t>
  </si>
  <si>
    <t>Tyson Hanna</t>
  </si>
  <si>
    <t>Tyson Jonathan</t>
  </si>
  <si>
    <t>Vaughn Gibbs</t>
  </si>
  <si>
    <t>Victor Kron</t>
  </si>
  <si>
    <t>Victoria Bell</t>
  </si>
  <si>
    <t>Victoria Burke</t>
  </si>
  <si>
    <t>Viola Watson</t>
  </si>
  <si>
    <t>Walter Aguilar</t>
  </si>
  <si>
    <t>Walter Coley</t>
  </si>
  <si>
    <t>Wanda Wingert</t>
  </si>
  <si>
    <t>Will Poynton</t>
  </si>
  <si>
    <t>William Horton</t>
  </si>
  <si>
    <t>William Jolly</t>
  </si>
  <si>
    <t>William Martin</t>
  </si>
  <si>
    <t>William Reichert</t>
  </si>
  <si>
    <t>William Somerville</t>
  </si>
  <si>
    <t>Winnie Moss</t>
  </si>
  <si>
    <t>Wynona Janelle</t>
  </si>
  <si>
    <t>Xavier Burford</t>
  </si>
  <si>
    <t>Xavier Martindale</t>
  </si>
  <si>
    <t>Xavier Synan</t>
  </si>
  <si>
    <t>Yasmin Bradley</t>
  </si>
  <si>
    <t>Yasmin Higgins</t>
  </si>
  <si>
    <t>Zachary Disher</t>
  </si>
  <si>
    <t>Zachary Warner</t>
  </si>
  <si>
    <t>Zara Jennings</t>
  </si>
  <si>
    <t>Zara Loton</t>
  </si>
  <si>
    <t>Zara Money</t>
  </si>
  <si>
    <t>Zoe Lanigan</t>
  </si>
  <si>
    <t>Zoe Lowin</t>
  </si>
  <si>
    <t>Zona Meyer</t>
  </si>
  <si>
    <t>Ship Mode</t>
  </si>
  <si>
    <t>Economy</t>
  </si>
  <si>
    <t>Economy Plus</t>
  </si>
  <si>
    <t>Priority</t>
  </si>
  <si>
    <t>Immediate</t>
  </si>
  <si>
    <t>Chromcraft Computer Table, Adjustable Height</t>
  </si>
  <si>
    <t>Cisco Smart Phone, with Caller ID</t>
  </si>
  <si>
    <t>HP Wireless Fax, Color</t>
  </si>
  <si>
    <t>Nokia Smart Phone, Cordless</t>
  </si>
  <si>
    <t>Safco Library with Doors, Mobile</t>
  </si>
  <si>
    <t>Sauder Classic Bookcase, Pine</t>
  </si>
  <si>
    <t>Tenex Lockers, Single Width</t>
  </si>
  <si>
    <t>Bush Library with Doors, Metal</t>
  </si>
  <si>
    <t>Canon Fax and Copier, Laser</t>
  </si>
  <si>
    <t>Canon Wireless Fax, High-Speed</t>
  </si>
  <si>
    <t>Cuisinart Microwave, White</t>
  </si>
  <si>
    <t>Harbour Creations Executive Leather Armchair, Black</t>
  </si>
  <si>
    <t>Lesro Computer Table, Fully Assembled</t>
  </si>
  <si>
    <t>Sauder Library with Doors, Traditional</t>
  </si>
  <si>
    <t>Hewlett Wireless Fax, Laser</t>
  </si>
  <si>
    <t>KitchenAid Stove, Red</t>
  </si>
  <si>
    <t>Okidata Inkjet, White</t>
  </si>
  <si>
    <t>Safco Classic Bookcase, Metal</t>
  </si>
  <si>
    <t>Samsung Smart Phone, VoIP</t>
  </si>
  <si>
    <t>Sharp Fax Machine, Laser</t>
  </si>
  <si>
    <t>Smead Lockers, Blue</t>
  </si>
  <si>
    <t>Apple Smart Phone, Full Size</t>
  </si>
  <si>
    <t>Eldon Lockers, Blue</t>
  </si>
  <si>
    <t>Memorex Router, Bluetooth</t>
  </si>
  <si>
    <t>Motorola Smart Phone, with Caller ID</t>
  </si>
  <si>
    <t>Novimex Executive Leather Armchair, Red</t>
  </si>
  <si>
    <t>Okidata Printer, White</t>
  </si>
  <si>
    <t>Rogers File Cart, Industrial</t>
  </si>
  <si>
    <t>Brother Fax Machine, Color</t>
  </si>
  <si>
    <t>HP Copy Machine, Color</t>
  </si>
  <si>
    <t>Ikea Library with Doors, Mobile</t>
  </si>
  <si>
    <t>Tenex File Cart, Single Width</t>
  </si>
  <si>
    <t>Advantus Rubber Bands, Bulk Pack</t>
  </si>
  <si>
    <t>Ames Clasp Envelope, Recycled</t>
  </si>
  <si>
    <t>Avery File Folder Labels, Laser Printer Compatible</t>
  </si>
  <si>
    <t>Hon Removable Labels, Adjustable</t>
  </si>
  <si>
    <t>Rubbermaid Light Bulb, Erganomic</t>
  </si>
  <si>
    <t>Smead Box, Single Width</t>
  </si>
  <si>
    <t>Stanley Highlighters, Easy-Erase</t>
  </si>
  <si>
    <t>Stockwell Push Pins, 12 Pack</t>
  </si>
  <si>
    <t>Stockwell Rubber Bands, Assorted Sizes</t>
  </si>
  <si>
    <t>Acco Hole Reinforcements, Economy</t>
  </si>
  <si>
    <t>Advantus Clamps, Metal</t>
  </si>
  <si>
    <t>Avery Legal Exhibit Labels, Laser Printer Compatible</t>
  </si>
  <si>
    <t>Harbour Creations Removable Labels, Laser Printer Compatible</t>
  </si>
  <si>
    <t>Hon Round Labels, Laser Printer Compatible</t>
  </si>
  <si>
    <t>Kleencut Shears, High Speed</t>
  </si>
  <si>
    <t>Novimex Round Labels, 5000 Label Set</t>
  </si>
  <si>
    <t>Rubbermaid Door Stop, Erganomic</t>
  </si>
  <si>
    <t>Xerox Note Cards, Recycled</t>
  </si>
  <si>
    <t>Barricks Training Table, Rectangular</t>
  </si>
  <si>
    <t>Breville Microwave, White</t>
  </si>
  <si>
    <t>Enermax Router, Erganomic</t>
  </si>
  <si>
    <t>HP Wireless Fax, Digital</t>
  </si>
  <si>
    <t>Office Star Executive Leather Armchair, Red</t>
  </si>
  <si>
    <t>SAFCO Executive Leather Armchair, Red</t>
  </si>
  <si>
    <t>Acco Index Tab, Economy</t>
  </si>
  <si>
    <t>Advantus Paper Clips, Assorted Sizes</t>
  </si>
  <si>
    <t>Avery Binder Covers, Clear</t>
  </si>
  <si>
    <t>Eldon Box, Industrial</t>
  </si>
  <si>
    <t>Fiskars Ruler, Serrated</t>
  </si>
  <si>
    <t>Hon Shipping Labels, Alphabetical</t>
  </si>
  <si>
    <t>Novimex File Folder Labels, Laser Printer Compatible</t>
  </si>
  <si>
    <t>Wilson Jones Hole Reinforcements, Economy</t>
  </si>
  <si>
    <t>Bush Classic Bookcase, Traditional</t>
  </si>
  <si>
    <t>Canon Copy Machine, Laser</t>
  </si>
  <si>
    <t>Canon Fax and Copier, Digital</t>
  </si>
  <si>
    <t>Enermax Router, Bluetooth</t>
  </si>
  <si>
    <t>Hoover Microwave, Red</t>
  </si>
  <si>
    <t>Ikea Library with Doors, Pine</t>
  </si>
  <si>
    <t>Panasonic Printer, Red</t>
  </si>
  <si>
    <t>Samsung Smart Phone, Full Size</t>
  </si>
  <si>
    <t>Acco Index Tab, Durable</t>
  </si>
  <si>
    <t>Binney &amp; Smith Pens, Blue</t>
  </si>
  <si>
    <t>Cardinal Hole Reinforcements, Durable</t>
  </si>
  <si>
    <t>Deflect-O Light Bulb, Durable</t>
  </si>
  <si>
    <t>GlobeWeis Manila Envelope, Set of 50</t>
  </si>
  <si>
    <t>Hon Round Labels, Adjustable</t>
  </si>
  <si>
    <t>Kraft Manila Envelope, with clear poly window</t>
  </si>
  <si>
    <t>Rogers Box, Blue</t>
  </si>
  <si>
    <t>Stanley Markers, Easy-Erase</t>
  </si>
  <si>
    <t>Wilson Jones Hole Reinforcements, Clear</t>
  </si>
  <si>
    <t>Avery Binder, Clear</t>
  </si>
  <si>
    <t>Breville Refrigerator, Silver</t>
  </si>
  <si>
    <t>Cardinal 3-Hole Punch, Recycled</t>
  </si>
  <si>
    <t>Cuisinart Stove, Red</t>
  </si>
  <si>
    <t>Hewlett Wireless Fax, Color</t>
  </si>
  <si>
    <t>Safco Floating Shelf Set, Pine</t>
  </si>
  <si>
    <t>Sanford Markers, Water Color</t>
  </si>
  <si>
    <t>Wilson Jones Binding Machine, Clear</t>
  </si>
  <si>
    <t>Binney &amp; Smith Markers, Blue</t>
  </si>
  <si>
    <t>Cardinal Binding Machine, Durable</t>
  </si>
  <si>
    <t>Green Bar Parchment Paper, Premium</t>
  </si>
  <si>
    <t>Sanford Highlighters, Easy-Erase</t>
  </si>
  <si>
    <t>Stockwell Paper Clips, Metal</t>
  </si>
  <si>
    <t>Tenex Stacking Tray, Black</t>
  </si>
  <si>
    <t>Xerox Memo Slips, Recycled</t>
  </si>
  <si>
    <t>Apple Smart Phone, with Caller ID</t>
  </si>
  <si>
    <t>Hamilton Beach Stove, Red</t>
  </si>
  <si>
    <t>Nokia Speaker Phone, VoIP</t>
  </si>
  <si>
    <t>Office Star Executive Leather Armchair, Black</t>
  </si>
  <si>
    <t>Hon Round Labels, 5000 Label Set</t>
  </si>
  <si>
    <t>Sanford Highlighters, Water Color</t>
  </si>
  <si>
    <t>Wilson Jones Binder Covers, Recycled</t>
  </si>
  <si>
    <t>Cameo Business Envelopes, Recycled</t>
  </si>
  <si>
    <t>Harbour Creations Bag Chairs, Black</t>
  </si>
  <si>
    <t>Novimex File Folder Labels, 5000 Label Set</t>
  </si>
  <si>
    <t>Smead File Folder Labels, Alphabetical</t>
  </si>
  <si>
    <t>Smead Removable Labels, 5000 Label Set</t>
  </si>
  <si>
    <t>Bush Classic Bookcase, Pine</t>
  </si>
  <si>
    <t>Chromcraft Conference Table, with Bottom Storage</t>
  </si>
  <si>
    <t>Logitech Router, Erganomic</t>
  </si>
  <si>
    <t>Okidata Printer, Red</t>
  </si>
  <si>
    <t>Safco 3-Shelf Cabinet, Metal</t>
  </si>
  <si>
    <t>Sauder Classic Bookcase, Metal</t>
  </si>
  <si>
    <t>Belkin Flash Drive, Bluetooth</t>
  </si>
  <si>
    <t>Binney &amp; Smith Pens, Water Color</t>
  </si>
  <si>
    <t>Cardinal Index Tab, Clear</t>
  </si>
  <si>
    <t>Harbour Creations Legal Exhibit Labels, 5000 Label Set</t>
  </si>
  <si>
    <t>Harbour Creations Round Labels, Alphabetical</t>
  </si>
  <si>
    <t>Ibico Index Tab, Clear</t>
  </si>
  <si>
    <t>Smead Box, Industrial</t>
  </si>
  <si>
    <t>Brother Fax Machine, Digital</t>
  </si>
  <si>
    <t>Eldon Lockers, Industrial</t>
  </si>
  <si>
    <t>Hon Swivel Stool, Set of Two</t>
  </si>
  <si>
    <t>Konica Inkjet, White</t>
  </si>
  <si>
    <t>Sauder 3-Shelf Cabinet, Mobile</t>
  </si>
  <si>
    <t>Cardinal Index Tab, Economy</t>
  </si>
  <si>
    <t>Ibico Binder, Durable</t>
  </si>
  <si>
    <t>Ibico Binder, Economy</t>
  </si>
  <si>
    <t>OIC Rubber Bands, Bulk Pack</t>
  </si>
  <si>
    <t>Panasonic Phone, Durable</t>
  </si>
  <si>
    <t>Sanford Highlighters, Blue</t>
  </si>
  <si>
    <t>Sanford Pens, Blue</t>
  </si>
  <si>
    <t>Smead Folders, Industrial</t>
  </si>
  <si>
    <t>Ames Interoffice Envelope, with clear poly window</t>
  </si>
  <si>
    <t>Avery Binder, Recycled</t>
  </si>
  <si>
    <t>Bush Corner Shelving, Pine</t>
  </si>
  <si>
    <t>Enermax Memory Card, Programmable</t>
  </si>
  <si>
    <t>Fellowes Folders, Wire Frame</t>
  </si>
  <si>
    <t>Hewlett Fax and Copier, Color</t>
  </si>
  <si>
    <t>HP Wireless Fax, Laser</t>
  </si>
  <si>
    <t>Safco Floating Shelf Set, Mobile</t>
  </si>
  <si>
    <t>Advantus Light Bulb, Erganomic</t>
  </si>
  <si>
    <t>Office Star Swivel Stool, Red</t>
  </si>
  <si>
    <t>Tenex Door Stop, Erganomic</t>
  </si>
  <si>
    <t>Acme Trimmer, High Speed</t>
  </si>
  <si>
    <t>Elite Trimmer, Steel</t>
  </si>
  <si>
    <t>Stanley Sketch Pad, Easy-Erase</t>
  </si>
  <si>
    <t>Rogers Lockers, Industrial</t>
  </si>
  <si>
    <t>Sharp Copy Machine, High-Speed</t>
  </si>
  <si>
    <t>Smead Lockers, Wire Frame</t>
  </si>
  <si>
    <t>Advantus Photo Frame, Duo Pack</t>
  </si>
  <si>
    <t>Avery Hole Reinforcements, Durable</t>
  </si>
  <si>
    <t>Eldon Box, Wire Frame</t>
  </si>
  <si>
    <t>SAFCO Steel Folding Chair, Black</t>
  </si>
  <si>
    <t>Sanford Pencil Sharpener, Water Color</t>
  </si>
  <si>
    <t>Wilson Jones Hole Reinforcements, Recycled</t>
  </si>
  <si>
    <t>Avery 3-Hole Punch, Durable</t>
  </si>
  <si>
    <t>Elite Ruler, Serrated</t>
  </si>
  <si>
    <t>Enermax Memo Slips, Recycled</t>
  </si>
  <si>
    <t>Ibico Hole Reinforcements, Clear</t>
  </si>
  <si>
    <t>Kraft Clasp Envelope, Set of 50</t>
  </si>
  <si>
    <t>Brother Fax and Copier, High-Speed</t>
  </si>
  <si>
    <t>Accos Push Pins, 12 Pack</t>
  </si>
  <si>
    <t>Ibico Hole Reinforcements, Durable</t>
  </si>
  <si>
    <t>Kraft Interoffice Envelope, with clear poly window</t>
  </si>
  <si>
    <t>Tenex Shelving, Wire Frame</t>
  </si>
  <si>
    <t>Hewlett Fax Machine, Color</t>
  </si>
  <si>
    <t>KitchenAid Stove, White</t>
  </si>
  <si>
    <t>Nokia Headset, Full Size</t>
  </si>
  <si>
    <t>Okidata Phone, White</t>
  </si>
  <si>
    <t>Okidata Printer, Durable</t>
  </si>
  <si>
    <t>Rogers Trays, Single Width</t>
  </si>
  <si>
    <t>Sauder 3-Shelf Cabinet, Traditional</t>
  </si>
  <si>
    <t>Avery Binder Covers, Economy</t>
  </si>
  <si>
    <t>Boston Highlighters, Easy-Erase</t>
  </si>
  <si>
    <t>Boston Pens, Fluorescent</t>
  </si>
  <si>
    <t>Harbour Creations Color Coded Labels, 5000 Label Set</t>
  </si>
  <si>
    <t>Hon Chairmat, Red</t>
  </si>
  <si>
    <t>Ibico Hole Reinforcements, Economy</t>
  </si>
  <si>
    <t>Smead Box, Blue</t>
  </si>
  <si>
    <t>Smead Color Coded Labels, Alphabetical</t>
  </si>
  <si>
    <t>Eldon Lockers, Wire Frame</t>
  </si>
  <si>
    <t>Samsung Signal Booster, Full Size</t>
  </si>
  <si>
    <t>Sauder Corner Shelving, Mobile</t>
  </si>
  <si>
    <t>Stockwell Staples, 12 Pack</t>
  </si>
  <si>
    <t>BIC Pens, Fluorescent</t>
  </si>
  <si>
    <t>Boston Highlighters, Water Color</t>
  </si>
  <si>
    <t>Boston Markers, Blue</t>
  </si>
  <si>
    <t>Green Bar Memo Slips, Recycled</t>
  </si>
  <si>
    <t>Stockwell Thumb Tacks, Metal</t>
  </si>
  <si>
    <t>Barricks Round Table, Rectangular</t>
  </si>
  <si>
    <t>Deflect-O Frame, Durable</t>
  </si>
  <si>
    <t>Hamilton Beach Microwave, Black</t>
  </si>
  <si>
    <t>Hon Round Table, with Bottom Storage</t>
  </si>
  <si>
    <t>KitchenAid Microwave, Red</t>
  </si>
  <si>
    <t>Samsung Speaker Phone, VoIP</t>
  </si>
  <si>
    <t>StarTech Card Printer, White</t>
  </si>
  <si>
    <t>Avery Round Labels, Adjustable</t>
  </si>
  <si>
    <t>Smead Legal Exhibit Labels, Alphabetical</t>
  </si>
  <si>
    <t>Stanley Pens, Blue</t>
  </si>
  <si>
    <t>Apple Audio Dock, with Caller ID</t>
  </si>
  <si>
    <t>Hoover Microwave, White</t>
  </si>
  <si>
    <t>Konica Printer, White</t>
  </si>
  <si>
    <t>GlobeWeis Clasp Envelope, with clear poly window</t>
  </si>
  <si>
    <t>Stiletto Letter Opener, Easy Grip</t>
  </si>
  <si>
    <t>Xerox Note Cards, Premium</t>
  </si>
  <si>
    <t>Ikea Classic Bookcase, Mobile</t>
  </si>
  <si>
    <t>Sharp Wireless Fax, Laser</t>
  </si>
  <si>
    <t>Tenex Lockers, Industrial</t>
  </si>
  <si>
    <t>Harbour Creations Legal Exhibit Labels, Adjustable</t>
  </si>
  <si>
    <t>Rogers Folders, Wire Frame</t>
  </si>
  <si>
    <t>Sanford Pencil Sharpener, Easy-Erase</t>
  </si>
  <si>
    <t>Smead Box, Wire Frame</t>
  </si>
  <si>
    <t>Office Star Executive Leather Armchair, Adjustable</t>
  </si>
  <si>
    <t>Barricks Wood Table, Adjustable Height</t>
  </si>
  <si>
    <t>Chromcraft Coffee Table, Fully Assembled</t>
  </si>
  <si>
    <t>Chromcraft Coffee Table, Rectangular</t>
  </si>
  <si>
    <t>Eldon Stacking Tray, Black</t>
  </si>
  <si>
    <t>Lesro Training Table, Adjustable Height</t>
  </si>
  <si>
    <t>Office Star Chairmat, Set of Two</t>
  </si>
  <si>
    <t>Rubbermaid Light Bulb, Duo Pack</t>
  </si>
  <si>
    <t>SAFCO Swivel Stool, Red</t>
  </si>
  <si>
    <t>Sauder Stackable Bookrack, Mobile</t>
  </si>
  <si>
    <t>Eldon File Cart, Single Width</t>
  </si>
  <si>
    <t>Breville Blender, Black</t>
  </si>
  <si>
    <t>Xerox Message Books, Multicolor</t>
  </si>
  <si>
    <t>Order ID</t>
  </si>
  <si>
    <t>Discount</t>
  </si>
  <si>
    <t>Unit Price</t>
  </si>
  <si>
    <t>Profit</t>
  </si>
  <si>
    <t>Quantity</t>
  </si>
  <si>
    <t>Discount Value</t>
  </si>
  <si>
    <t>Sales</t>
  </si>
  <si>
    <t>AZ-2014-6559589</t>
  </si>
  <si>
    <t>BIC Canvas, Easy-Erase</t>
  </si>
  <si>
    <t>AZ-2011-8642559</t>
  </si>
  <si>
    <t>BIC Canvas, Fluorescent</t>
  </si>
  <si>
    <t>AZ-2013-6623035</t>
  </si>
  <si>
    <t>AZ-2012-3935458</t>
  </si>
  <si>
    <t>BIC Highlighters, Blue</t>
  </si>
  <si>
    <t>AZ-2012-8881381</t>
  </si>
  <si>
    <t>AZ-2013-9773289</t>
  </si>
  <si>
    <t>BIC Highlighters, Easy-Erase</t>
  </si>
  <si>
    <t>AZ-2011-804486</t>
  </si>
  <si>
    <t>BIC Highlighters, Water Color</t>
  </si>
  <si>
    <t>AZ-2011-8032051</t>
  </si>
  <si>
    <t>AZ-2014-9021616</t>
  </si>
  <si>
    <t>AZ-2012-1710081</t>
  </si>
  <si>
    <t>BIC Markers, Blue</t>
  </si>
  <si>
    <t>BN-2012-2793223</t>
  </si>
  <si>
    <t>AZ-2014-6107524</t>
  </si>
  <si>
    <t>BIC Markers, Easy-Erase</t>
  </si>
  <si>
    <t>AZ-2014-6660694</t>
  </si>
  <si>
    <t>AZ-2014-727040</t>
  </si>
  <si>
    <t>AZ-2013-2972067</t>
  </si>
  <si>
    <t>BIC Markers, Fluorescent</t>
  </si>
  <si>
    <t>AZ-2013-162732</t>
  </si>
  <si>
    <t>BN-2011-8990099</t>
  </si>
  <si>
    <t>BIC Markers, Water Color</t>
  </si>
  <si>
    <t>AZ-2011-3901505</t>
  </si>
  <si>
    <t>AZ-2012-7832440</t>
  </si>
  <si>
    <t>AZ-2013-8886888</t>
  </si>
  <si>
    <t>AZ-2012-4493461</t>
  </si>
  <si>
    <t>BIC Pencil Sharpener, Blue</t>
  </si>
  <si>
    <t>AZ-2012-9667148</t>
  </si>
  <si>
    <t>BIC Pencil Sharpener, Easy-Erase</t>
  </si>
  <si>
    <t>AZ-2012-7403782</t>
  </si>
  <si>
    <t>AZ-2013-6875037</t>
  </si>
  <si>
    <t>AZ-2013-6313494</t>
  </si>
  <si>
    <t>AZ-2012-1949462</t>
  </si>
  <si>
    <t>BIC Pencil Sharpener, Fluorescent</t>
  </si>
  <si>
    <t>AZ-2013-412985</t>
  </si>
  <si>
    <t>AZ-2011-3190941</t>
  </si>
  <si>
    <t>BIC Pencil Sharpener, Water Color</t>
  </si>
  <si>
    <t>BN-2011-4542382</t>
  </si>
  <si>
    <t>AZ-2013-393672</t>
  </si>
  <si>
    <t>AZ-2013-6141495</t>
  </si>
  <si>
    <t>BIC Pens, Blue</t>
  </si>
  <si>
    <t>AZ-2014-870440</t>
  </si>
  <si>
    <t>AZ-2011-2523831</t>
  </si>
  <si>
    <t>BIC Pens, Easy-Erase</t>
  </si>
  <si>
    <t>AZ-2012-4659299</t>
  </si>
  <si>
    <t>AZ-2012-7350513</t>
  </si>
  <si>
    <t>AZ-2014-4258600</t>
  </si>
  <si>
    <t>AZ-2014-8034683</t>
  </si>
  <si>
    <t>AZ-2011-4501299</t>
  </si>
  <si>
    <t>BIC Sketch Pad, Blue</t>
  </si>
  <si>
    <t>AZ-2014-8687924</t>
  </si>
  <si>
    <t>BIC Sketch Pad, Easy-Erase</t>
  </si>
  <si>
    <t>AZ-2014-7955306</t>
  </si>
  <si>
    <t>AZ-2013-972809</t>
  </si>
  <si>
    <t>BIC Sketch Pad, Water Color</t>
  </si>
  <si>
    <t>AZ-2014-6552559</t>
  </si>
  <si>
    <t>AZ-2013-327406</t>
  </si>
  <si>
    <t>Binney &amp; Smith Canvas, Blue</t>
  </si>
  <si>
    <t>AZ-2012-8353362</t>
  </si>
  <si>
    <t>Binney &amp; Smith Canvas, Easy-Erase</t>
  </si>
  <si>
    <t>AZ-2014-9676120</t>
  </si>
  <si>
    <t>AZ-2014-3152192</t>
  </si>
  <si>
    <t>AZ-2011-8709949</t>
  </si>
  <si>
    <t>Binney &amp; Smith Canvas, Fluorescent</t>
  </si>
  <si>
    <t>AZ-2011-8967076</t>
  </si>
  <si>
    <t>AZ-2012-1418024</t>
  </si>
  <si>
    <t>AZ-2012-9568691</t>
  </si>
  <si>
    <t>AZ-2013-5764612</t>
  </si>
  <si>
    <t>AZ-2011-2270958</t>
  </si>
  <si>
    <t>Binney &amp; Smith Canvas, Water Color</t>
  </si>
  <si>
    <t>AZ-2012-2742520</t>
  </si>
  <si>
    <t>AZ-2013-8445790</t>
  </si>
  <si>
    <t>AZ-2013-5931523</t>
  </si>
  <si>
    <t>AZ-2014-5174076</t>
  </si>
  <si>
    <t>Binney &amp; Smith Highlighters, Blue</t>
  </si>
  <si>
    <t>AZ-2011-2112563</t>
  </si>
  <si>
    <t>Binney &amp; Smith Highlighters, Easy-Erase</t>
  </si>
  <si>
    <t>AZ-2011-4173505</t>
  </si>
  <si>
    <t>Binney &amp; Smith Highlighters, Fluorescent</t>
  </si>
  <si>
    <t>AZ-2011-9451747</t>
  </si>
  <si>
    <t>AZ-2013-3863359</t>
  </si>
  <si>
    <t>AZ-2013-6122877</t>
  </si>
  <si>
    <t>AZ-2014-423825</t>
  </si>
  <si>
    <t>AZ-2014-4726682</t>
  </si>
  <si>
    <t>AZ-2012-5152907</t>
  </si>
  <si>
    <t>Binney &amp; Smith Highlighters, Water Color</t>
  </si>
  <si>
    <t>AZ-2014-8335609</t>
  </si>
  <si>
    <t>AZ-2011-3714764</t>
  </si>
  <si>
    <t>AZ-2011-1331897</t>
  </si>
  <si>
    <t>Binney &amp; Smith Markers, Easy-Erase</t>
  </si>
  <si>
    <t>AZ-2014-369464</t>
  </si>
  <si>
    <t>AZ-2012-3490353</t>
  </si>
  <si>
    <t>Binney &amp; Smith Markers, Fluorescent</t>
  </si>
  <si>
    <t>AZ-2013-5022500</t>
  </si>
  <si>
    <t>AZ-2013-2709620</t>
  </si>
  <si>
    <t>AZ-2011-5476846</t>
  </si>
  <si>
    <t>Binney &amp; Smith Pencil Sharpener, Easy-Erase</t>
  </si>
  <si>
    <t>AZ-2013-5833673</t>
  </si>
  <si>
    <t>Binney &amp; Smith Pencil Sharpener, Fluorescent</t>
  </si>
  <si>
    <t>AZ-2013-4983076</t>
  </si>
  <si>
    <t>AZ-2014-9106967</t>
  </si>
  <si>
    <t>AZ-2011-617423</t>
  </si>
  <si>
    <t>Binney &amp; Smith Pencil Sharpener, Water Color</t>
  </si>
  <si>
    <t>AZ-2011-5023465</t>
  </si>
  <si>
    <t>AZ-2012-5677067</t>
  </si>
  <si>
    <t>BN-2013-3803426</t>
  </si>
  <si>
    <t>AZ-2011-3640757</t>
  </si>
  <si>
    <t>AZ-2014-1181661</t>
  </si>
  <si>
    <t>AZ-2014-6819161</t>
  </si>
  <si>
    <t>AZ-2014-3178451</t>
  </si>
  <si>
    <t>Binney &amp; Smith Pens, Easy-Erase</t>
  </si>
  <si>
    <t>AZ-2012-9291301</t>
  </si>
  <si>
    <t>AZ-2014-9683756</t>
  </si>
  <si>
    <t>AZ-2011-7005483</t>
  </si>
  <si>
    <t>Binney &amp; Smith Sketch Pad, Blue</t>
  </si>
  <si>
    <t>AZ-2013-112796</t>
  </si>
  <si>
    <t>AZ-2014-655850</t>
  </si>
  <si>
    <t>AZ-2011-6674300</t>
  </si>
  <si>
    <t>Binney &amp; Smith Sketch Pad, Easy-Erase</t>
  </si>
  <si>
    <t>AZ-2012-1968371</t>
  </si>
  <si>
    <t>Binney &amp; Smith Sketch Pad, Water Color</t>
  </si>
  <si>
    <t>AZ-2013-8635994</t>
  </si>
  <si>
    <t>AZ-2014-5226106</t>
  </si>
  <si>
    <t>AZ-2011-5801302</t>
  </si>
  <si>
    <t>Boston Canvas, Blue</t>
  </si>
  <si>
    <t>AZ-2013-8667063</t>
  </si>
  <si>
    <t>AZ-2014-9650132</t>
  </si>
  <si>
    <t>AZ-2012-7938746</t>
  </si>
  <si>
    <t>Boston Canvas, Fluorescent</t>
  </si>
  <si>
    <t>AZ-2013-7607694</t>
  </si>
  <si>
    <t>AZ-2013-5932628</t>
  </si>
  <si>
    <t>AZ-2013-3692060</t>
  </si>
  <si>
    <t>BN-2014-3007442</t>
  </si>
  <si>
    <t>AZ-2012-1437670</t>
  </si>
  <si>
    <t>Boston Canvas, Water Color</t>
  </si>
  <si>
    <t>AZ-2012-7429996</t>
  </si>
  <si>
    <t>AZ-2011-3304186</t>
  </si>
  <si>
    <t>Boston Highlighters, Blue</t>
  </si>
  <si>
    <t>AZ-2012-3450092</t>
  </si>
  <si>
    <t>AZ-2012-6534891</t>
  </si>
  <si>
    <t>AZ-2012-7826835</t>
  </si>
  <si>
    <t>AZ-2013-2133544</t>
  </si>
  <si>
    <t>AZ-2013-6437122</t>
  </si>
  <si>
    <t>Boston Highlighters, Fluorescent</t>
  </si>
  <si>
    <t>AZ-2014-2049231</t>
  </si>
  <si>
    <t>AZ-2013-6711717</t>
  </si>
  <si>
    <t>AZ-2013-3569377</t>
  </si>
  <si>
    <t>AZ-2014-1698292</t>
  </si>
  <si>
    <t>AZ-2011-332801</t>
  </si>
  <si>
    <t>Boston Markers, Fluorescent</t>
  </si>
  <si>
    <t>AZ-2012-1392278</t>
  </si>
  <si>
    <t>BN-2012-3872886</t>
  </si>
  <si>
    <t>AZ-2013-3893358</t>
  </si>
  <si>
    <t>AZ-2014-8770825</t>
  </si>
  <si>
    <t>AZ-2012-4110673</t>
  </si>
  <si>
    <t>Boston Markers, Water Color</t>
  </si>
  <si>
    <t>AZ-2014-1538989</t>
  </si>
  <si>
    <t>AZ-2012-2484319</t>
  </si>
  <si>
    <t>Boston Pencil Sharpener, Easy-Erase</t>
  </si>
  <si>
    <t>AZ-2013-5248239</t>
  </si>
  <si>
    <t>AZ-2011-8742773</t>
  </si>
  <si>
    <t>Boston Pens, Blue</t>
  </si>
  <si>
    <t>AZ-2014-1308209</t>
  </si>
  <si>
    <t>AZ-2011-1328316</t>
  </si>
  <si>
    <t>AZ-2011-2099050</t>
  </si>
  <si>
    <t>AZ-2013-9091155</t>
  </si>
  <si>
    <t>BN-2013-7694817</t>
  </si>
  <si>
    <t>AZ-2012-385874</t>
  </si>
  <si>
    <t>Boston Pens, Water Color</t>
  </si>
  <si>
    <t>AZ-2013-3923092</t>
  </si>
  <si>
    <t>BN-2013-5190964</t>
  </si>
  <si>
    <t>AZ-2012-9237127</t>
  </si>
  <si>
    <t>Boston Sketch Pad, Blue</t>
  </si>
  <si>
    <t>AZ-2013-7312978</t>
  </si>
  <si>
    <t>BN-2012-8746032</t>
  </si>
  <si>
    <t>Boston Sketch Pad, Easy-Erase</t>
  </si>
  <si>
    <t>AZ-2012-3082867</t>
  </si>
  <si>
    <t>Boston Sketch Pad, Fluorescent</t>
  </si>
  <si>
    <t>AZ-2013-8633659</t>
  </si>
  <si>
    <t>AZ-2013-9381162</t>
  </si>
  <si>
    <t>AZ-2013-2573361</t>
  </si>
  <si>
    <t>AZ-2014-5479576</t>
  </si>
  <si>
    <t>Boston Sketch Pad, Water Color</t>
  </si>
  <si>
    <t>AZ-2014-7040665</t>
  </si>
  <si>
    <t>AZ-2012-4828217</t>
  </si>
  <si>
    <t>Sanford Canvas, Blue</t>
  </si>
  <si>
    <t>BN-2012-5381064</t>
  </si>
  <si>
    <t>AZ-2013-6593981</t>
  </si>
  <si>
    <t>AZ-2014-3870231</t>
  </si>
  <si>
    <t>Sanford Canvas, Easy-Erase</t>
  </si>
  <si>
    <t>AZ-2011-7783675</t>
  </si>
  <si>
    <t>Sanford Canvas, Fluorescent</t>
  </si>
  <si>
    <t>AZ-2012-6297647</t>
  </si>
  <si>
    <t>Sanford Canvas, Water Color</t>
  </si>
  <si>
    <t>AZ-2012-5450030</t>
  </si>
  <si>
    <t>AZ-2013-3797817</t>
  </si>
  <si>
    <t>AZ-2014-7615931</t>
  </si>
  <si>
    <t>AZ-2014-3107566</t>
  </si>
  <si>
    <t>Sanford Markers, Blue</t>
  </si>
  <si>
    <t>AZ-2011-1930058</t>
  </si>
  <si>
    <t>Sanford Markers, Easy-Erase</t>
  </si>
  <si>
    <t>AZ-2013-248580</t>
  </si>
  <si>
    <t>AZ-2013-9398521</t>
  </si>
  <si>
    <t>AZ-2014-5010364</t>
  </si>
  <si>
    <t>AZ-2012-943322</t>
  </si>
  <si>
    <t>Sanford Markers, Fluorescent</t>
  </si>
  <si>
    <t>AZ-2012-7120418</t>
  </si>
  <si>
    <t>AZ-2014-7702774</t>
  </si>
  <si>
    <t>AZ-2014-9252618</t>
  </si>
  <si>
    <t>BN-2014-6471690</t>
  </si>
  <si>
    <t>BN-2011-6464780</t>
  </si>
  <si>
    <t>AZ-2012-534231</t>
  </si>
  <si>
    <t>AZ-2014-3437856</t>
  </si>
  <si>
    <t>BN-2011-1950255</t>
  </si>
  <si>
    <t>AZ-2013-8471021</t>
  </si>
  <si>
    <t>AZ-2014-8059227</t>
  </si>
  <si>
    <t>AZ-2014-2478728</t>
  </si>
  <si>
    <t>Sanford Pencil Sharpener, Fluorescent</t>
  </si>
  <si>
    <t>AZ-2011-494581</t>
  </si>
  <si>
    <t>AZ-2012-1810265</t>
  </si>
  <si>
    <t>AZ-2012-7359677</t>
  </si>
  <si>
    <t>AZ-2014-7220794</t>
  </si>
  <si>
    <t>AZ-2014-538841</t>
  </si>
  <si>
    <t>AZ-2011-8060803</t>
  </si>
  <si>
    <t>Sanford Pens, Easy-Erase</t>
  </si>
  <si>
    <t>AZ-2011-3535148</t>
  </si>
  <si>
    <t>AZ-2013-9545933</t>
  </si>
  <si>
    <t>AZ-2011-7903656</t>
  </si>
  <si>
    <t>Sanford Pens, Fluorescent</t>
  </si>
  <si>
    <t>AZ-2012-5907386</t>
  </si>
  <si>
    <t>AZ-2011-6222257</t>
  </si>
  <si>
    <t>Sanford Pens, Water Color</t>
  </si>
  <si>
    <t>AZ-2012-3380048</t>
  </si>
  <si>
    <t>AZ-2011-3755505</t>
  </si>
  <si>
    <t>Sanford Sketch Pad, Easy-Erase</t>
  </si>
  <si>
    <t>AZ-2012-50424</t>
  </si>
  <si>
    <t>AZ-2013-7190502</t>
  </si>
  <si>
    <t>AZ-2013-4084641</t>
  </si>
  <si>
    <t>AZ-2014-6271247</t>
  </si>
  <si>
    <t>AZ-2013-1278539</t>
  </si>
  <si>
    <t>Sanford Sketch Pad, Fluorescent</t>
  </si>
  <si>
    <t>AZ-2014-526283</t>
  </si>
  <si>
    <t>Stanley Canvas, Blue</t>
  </si>
  <si>
    <t>AZ-2014-955637</t>
  </si>
  <si>
    <t>AZ-2011-8738856</t>
  </si>
  <si>
    <t>Stanley Canvas, Easy-Erase</t>
  </si>
  <si>
    <t>AZ-2012-7198140</t>
  </si>
  <si>
    <t>BN-2014-5801390</t>
  </si>
  <si>
    <t>AZ-2011-209146</t>
  </si>
  <si>
    <t>Stanley Canvas, Fluorescent</t>
  </si>
  <si>
    <t>AZ-2014-1954192</t>
  </si>
  <si>
    <t>AZ-2011-8060550</t>
  </si>
  <si>
    <t>Stanley Canvas, Water Color</t>
  </si>
  <si>
    <t>AZ-2013-1376512</t>
  </si>
  <si>
    <t>AZ-2013-2101736</t>
  </si>
  <si>
    <t>AZ-2013-5743431</t>
  </si>
  <si>
    <t>BN-2014-9255621</t>
  </si>
  <si>
    <t>BN-2012-7240284</t>
  </si>
  <si>
    <t>Stanley Highlighters, Blue</t>
  </si>
  <si>
    <t>AZ-2012-6918237</t>
  </si>
  <si>
    <t>AZ-2013-6101031</t>
  </si>
  <si>
    <t>AZ-2011-1776203</t>
  </si>
  <si>
    <t>AZ-2011-555801</t>
  </si>
  <si>
    <t>Stanley Highlighters, Fluorescent</t>
  </si>
  <si>
    <t>AZ-2012-3973633</t>
  </si>
  <si>
    <t>AZ-2012-2449827</t>
  </si>
  <si>
    <t>Stanley Highlighters, Water Color</t>
  </si>
  <si>
    <t>AZ-2012-4522035</t>
  </si>
  <si>
    <t>BN-2012-5235774</t>
  </si>
  <si>
    <t>Stanley Markers, Blue</t>
  </si>
  <si>
    <t>AZ-2014-3802828</t>
  </si>
  <si>
    <t>AZ-2013-6920962</t>
  </si>
  <si>
    <t>Stanley Markers, Fluorescent</t>
  </si>
  <si>
    <t>AZ-2014-6494772</t>
  </si>
  <si>
    <t>AZ-2013-4721173</t>
  </si>
  <si>
    <t>Stanley Markers, Water Color</t>
  </si>
  <si>
    <t>AZ-2013-1958192</t>
  </si>
  <si>
    <t>AZ-2012-6580812</t>
  </si>
  <si>
    <t>Stanley Pencil Sharpener, Easy-Erase</t>
  </si>
  <si>
    <t>AZ-2014-8612658</t>
  </si>
  <si>
    <t>AZ-2012-1667717</t>
  </si>
  <si>
    <t>Stanley Pencil Sharpener, Water Color</t>
  </si>
  <si>
    <t>AZ-2013-5608850</t>
  </si>
  <si>
    <t>AZ-2013-9730235</t>
  </si>
  <si>
    <t>AZ-2012-6572855</t>
  </si>
  <si>
    <t>AZ-2012-9553455</t>
  </si>
  <si>
    <t>AZ-2013-2276631</t>
  </si>
  <si>
    <t>AZ-2013-4382245</t>
  </si>
  <si>
    <t>AZ-2011-6807336</t>
  </si>
  <si>
    <t>Stanley Pens, Easy-Erase</t>
  </si>
  <si>
    <t>AZ-2014-9092874</t>
  </si>
  <si>
    <t>AZ-2012-3249580</t>
  </si>
  <si>
    <t>Stanley Pens, Fluorescent</t>
  </si>
  <si>
    <t>AZ-2012-8524723</t>
  </si>
  <si>
    <t>AZ-2012-9049476</t>
  </si>
  <si>
    <t>AZ-2013-8046606</t>
  </si>
  <si>
    <t>AZ-2013-1201319</t>
  </si>
  <si>
    <t>Stanley Sketch Pad, Blue</t>
  </si>
  <si>
    <t>AZ-2013-6334025</t>
  </si>
  <si>
    <t>AZ-2013-4109586</t>
  </si>
  <si>
    <t>AZ-2014-208875</t>
  </si>
  <si>
    <t>AZ-2013-5548101</t>
  </si>
  <si>
    <t>Stanley Sketch Pad, Fluorescent</t>
  </si>
  <si>
    <t>AZ-2014-4696834</t>
  </si>
  <si>
    <t>AZ-2013-7283471</t>
  </si>
  <si>
    <t>BIC Canvas, Blue</t>
  </si>
  <si>
    <t>AZ-2014-2021789</t>
  </si>
  <si>
    <t>AZ-2014-4668799</t>
  </si>
  <si>
    <t>AZ-2014-4987937</t>
  </si>
  <si>
    <t>AZ-2011-5822789</t>
  </si>
  <si>
    <t>AZ-2014-8955026</t>
  </si>
  <si>
    <t>AZ-2013-8882411</t>
  </si>
  <si>
    <t>AZ-2013-5078982</t>
  </si>
  <si>
    <t>AZ-2012-3272403</t>
  </si>
  <si>
    <t>BIC Canvas, Water Color</t>
  </si>
  <si>
    <t>AZ-2014-3281125</t>
  </si>
  <si>
    <t>AZ-2014-338779</t>
  </si>
  <si>
    <t>AZ-2014-325624</t>
  </si>
  <si>
    <t>AZ-2011-4460165</t>
  </si>
  <si>
    <t>AZ-2012-4697913</t>
  </si>
  <si>
    <t>AZ-2014-5335564</t>
  </si>
  <si>
    <t>AZ-2014-6846105</t>
  </si>
  <si>
    <t>AZ-2014-6710580</t>
  </si>
  <si>
    <t>AZ-2013-8231031</t>
  </si>
  <si>
    <t>BIC Highlighters, Fluorescent</t>
  </si>
  <si>
    <t>AZ-2011-3885003</t>
  </si>
  <si>
    <t>AZ-2013-2544170</t>
  </si>
  <si>
    <t>AZ-2014-7453944</t>
  </si>
  <si>
    <t>AZ-2014-3851368</t>
  </si>
  <si>
    <t>AZ-2011-5466756</t>
  </si>
  <si>
    <t>AZ-2013-7312557</t>
  </si>
  <si>
    <t>AZ-2014-1803267</t>
  </si>
  <si>
    <t>AZ-2013-8218770</t>
  </si>
  <si>
    <t>AZ-2014-8308689</t>
  </si>
  <si>
    <t>AZ-2011-297789</t>
  </si>
  <si>
    <t>AZ-2013-7044470</t>
  </si>
  <si>
    <t>AZ-2014-9876866</t>
  </si>
  <si>
    <t>AZ-2014-4321659</t>
  </si>
  <si>
    <t>AZ-2011-8361446</t>
  </si>
  <si>
    <t>AZ-2012-9266108</t>
  </si>
  <si>
    <t>AZ-2011-6011646</t>
  </si>
  <si>
    <t>AZ-2013-9649532</t>
  </si>
  <si>
    <t>AZ-2014-7174058</t>
  </si>
  <si>
    <t>AZ-2011-3981757</t>
  </si>
  <si>
    <t>AZ-2013-7462248</t>
  </si>
  <si>
    <t>AZ-2012-561051</t>
  </si>
  <si>
    <t>AZ-2013-7222036</t>
  </si>
  <si>
    <t>AZ-2014-985095</t>
  </si>
  <si>
    <t>BIC Pens, Water Color</t>
  </si>
  <si>
    <t>AZ-2012-2222436</t>
  </si>
  <si>
    <t>AZ-2014-9462955</t>
  </si>
  <si>
    <t>AZ-2012-367312</t>
  </si>
  <si>
    <t>AZ-2011-8207490</t>
  </si>
  <si>
    <t>BIC Sketch Pad, Fluorescent</t>
  </si>
  <si>
    <t>AZ-2013-5337437</t>
  </si>
  <si>
    <t>BN-2013-3382975</t>
  </si>
  <si>
    <t>AZ-2011-7053593</t>
  </si>
  <si>
    <t>AZ-2012-5494640</t>
  </si>
  <si>
    <t>AZ-2014-4622829</t>
  </si>
  <si>
    <t>AZ-2013-6016328</t>
  </si>
  <si>
    <t>BN-2014-9235525</t>
  </si>
  <si>
    <t>AZ-2011-6532640</t>
  </si>
  <si>
    <t>AZ-2014-641146</t>
  </si>
  <si>
    <t>AZ-2013-2254265</t>
  </si>
  <si>
    <t>AZ-2014-6326220</t>
  </si>
  <si>
    <t>AZ-2011-5097391</t>
  </si>
  <si>
    <t>AZ-2011-3706904</t>
  </si>
  <si>
    <t>AZ-2013-3088636</t>
  </si>
  <si>
    <t>AZ-2012-8439638</t>
  </si>
  <si>
    <t>AZ-2014-6229450</t>
  </si>
  <si>
    <t>AZ-2011-5353512</t>
  </si>
  <si>
    <t>AZ-2011-9409671</t>
  </si>
  <si>
    <t>AZ-2011-1890132</t>
  </si>
  <si>
    <t>AZ-2013-3274770</t>
  </si>
  <si>
    <t>AZ-2011-4342621</t>
  </si>
  <si>
    <t>AZ-2012-3515644</t>
  </si>
  <si>
    <t>BN-2011-5294325</t>
  </si>
  <si>
    <t>AZ-2011-8072611</t>
  </si>
  <si>
    <t>AZ-2013-2248449</t>
  </si>
  <si>
    <t>AZ-2011-2437108</t>
  </si>
  <si>
    <t>AZ-2012-2417161</t>
  </si>
  <si>
    <t>AZ-2013-1085752</t>
  </si>
  <si>
    <t>AZ-2013-3816496</t>
  </si>
  <si>
    <t>AZ-2011-7024596</t>
  </si>
  <si>
    <t>Binney &amp; Smith Pens, Fluorescent</t>
  </si>
  <si>
    <t>AZ-2011-7543304</t>
  </si>
  <si>
    <t>AZ-2012-6341558</t>
  </si>
  <si>
    <t>AZ-2013-7710840</t>
  </si>
  <si>
    <t>AZ-2013-8958085</t>
  </si>
  <si>
    <t>AZ-2011-9107304</t>
  </si>
  <si>
    <t>AZ-2013-2076679</t>
  </si>
  <si>
    <t>BN-2012-4476459</t>
  </si>
  <si>
    <t>Binney &amp; Smith Sketch Pad, Fluorescent</t>
  </si>
  <si>
    <t>AZ-2014-6246493</t>
  </si>
  <si>
    <t>AZ-2014-9985991</t>
  </si>
  <si>
    <t>AZ-2011-821395</t>
  </si>
  <si>
    <t>AZ-2012-799342</t>
  </si>
  <si>
    <t>AZ-2012-7693898</t>
  </si>
  <si>
    <t>AZ-2012-957579</t>
  </si>
  <si>
    <t>AZ-2012-7674901</t>
  </si>
  <si>
    <t>Boston Canvas, Easy-Erase</t>
  </si>
  <si>
    <t>AZ-2014-4346443</t>
  </si>
  <si>
    <t>AZ-2012-6973714</t>
  </si>
  <si>
    <t>AZ-2011-3120181</t>
  </si>
  <si>
    <t>AZ-2014-2002086</t>
  </si>
  <si>
    <t>AZ-2011-8788804</t>
  </si>
  <si>
    <t>AZ-2012-8367812</t>
  </si>
  <si>
    <t>AZ-2012-9817190</t>
  </si>
  <si>
    <t>AZ-2013-3932419</t>
  </si>
  <si>
    <t>AZ-2014-6158544</t>
  </si>
  <si>
    <t>AZ-2014-1270889</t>
  </si>
  <si>
    <t>AZ-2011-4614904</t>
  </si>
  <si>
    <t>AZ-2011-7014445</t>
  </si>
  <si>
    <t>AZ-2014-1490273</t>
  </si>
  <si>
    <t>AZ-2012-5292659</t>
  </si>
  <si>
    <t>AZ-2012-4828873</t>
  </si>
  <si>
    <t>AZ-2013-708571</t>
  </si>
  <si>
    <t>AZ-2012-1978129</t>
  </si>
  <si>
    <t>Boston Markers, Easy-Erase</t>
  </si>
  <si>
    <t>AZ-2011-658574</t>
  </si>
  <si>
    <t>AZ-2012-4265765</t>
  </si>
  <si>
    <t>AZ-2011-4765625</t>
  </si>
  <si>
    <t>AZ-2012-2854166</t>
  </si>
  <si>
    <t>AZ-2013-28182</t>
  </si>
  <si>
    <t>AZ-2013-6499468</t>
  </si>
  <si>
    <t>AZ-2013-6652500</t>
  </si>
  <si>
    <t>Boston Pencil Sharpener, Fluorescent</t>
  </si>
  <si>
    <t>AZ-2011-2002251</t>
  </si>
  <si>
    <t>Boston Pencil Sharpener, Water Color</t>
  </si>
  <si>
    <t>AZ-2011-6646927</t>
  </si>
  <si>
    <t>AZ-2012-6449044</t>
  </si>
  <si>
    <t>AZ-2013-183270</t>
  </si>
  <si>
    <t>AZ-2013-1245040</t>
  </si>
  <si>
    <t>AZ-2013-3314064</t>
  </si>
  <si>
    <t>AZ-2014-2995713</t>
  </si>
  <si>
    <t>AZ-2013-3127336</t>
  </si>
  <si>
    <t>AZ-2013-3352012</t>
  </si>
  <si>
    <t>Boston Pens, Easy-Erase</t>
  </si>
  <si>
    <t>BN-2014-4627406</t>
  </si>
  <si>
    <t>AZ-2012-4238116</t>
  </si>
  <si>
    <t>AZ-2013-7994697</t>
  </si>
  <si>
    <t>AZ-2014-4842242</t>
  </si>
  <si>
    <t>AZ-2012-6409303</t>
  </si>
  <si>
    <t>AZ-2013-7453439</t>
  </si>
  <si>
    <t>AZ-2012-6376092</t>
  </si>
  <si>
    <t>AZ-2013-881740</t>
  </si>
  <si>
    <t>AZ-2013-9877941</t>
  </si>
  <si>
    <t>AZ-2012-9764957</t>
  </si>
  <si>
    <t>AZ-2014-5109192</t>
  </si>
  <si>
    <t>AZ-2012-2445606</t>
  </si>
  <si>
    <t>AZ-2014-8131624</t>
  </si>
  <si>
    <t>AZ-2014-1597164</t>
  </si>
  <si>
    <t>AZ-2014-1094147</t>
  </si>
  <si>
    <t>AZ-2011-7159551</t>
  </si>
  <si>
    <t>AZ-2012-1023749</t>
  </si>
  <si>
    <t>AZ-2013-8862590</t>
  </si>
  <si>
    <t>AZ-2012-3042149</t>
  </si>
  <si>
    <t>AZ-2011-1722024</t>
  </si>
  <si>
    <t>Sanford Highlighters, Fluorescent</t>
  </si>
  <si>
    <t>AZ-2013-4514932</t>
  </si>
  <si>
    <t>AZ-2014-1173814</t>
  </si>
  <si>
    <t>AZ-2011-8129966</t>
  </si>
  <si>
    <t>AZ-2013-9842904</t>
  </si>
  <si>
    <t>AZ-2013-4503125</t>
  </si>
  <si>
    <t>AZ-2013-82677</t>
  </si>
  <si>
    <t>AZ-2014-741158</t>
  </si>
  <si>
    <t>AZ-2013-6085124</t>
  </si>
  <si>
    <t>AZ-2014-507287</t>
  </si>
  <si>
    <t>AZ-2012-1116063</t>
  </si>
  <si>
    <t>AZ-2014-8184590</t>
  </si>
  <si>
    <t>AZ-2012-9020905</t>
  </si>
  <si>
    <t>AZ-2012-9614824</t>
  </si>
  <si>
    <t>AZ-2013-4888729</t>
  </si>
  <si>
    <t>AZ-2014-3767753</t>
  </si>
  <si>
    <t>AZ-2014-6875422</t>
  </si>
  <si>
    <t>BN-2011-6545829</t>
  </si>
  <si>
    <t>AZ-2014-3811134</t>
  </si>
  <si>
    <t>AZ-2014-6629970</t>
  </si>
  <si>
    <t>AZ-2013-7228854</t>
  </si>
  <si>
    <t>Sanford Sketch Pad, Blue</t>
  </si>
  <si>
    <t>AZ-2014-9876425</t>
  </si>
  <si>
    <t>AZ-2014-1914770</t>
  </si>
  <si>
    <t>AZ-2011-6133674</t>
  </si>
  <si>
    <t>AZ-2014-7123032</t>
  </si>
  <si>
    <t>AZ-2014-5532037</t>
  </si>
  <si>
    <t>AZ-2013-40070</t>
  </si>
  <si>
    <t>Sanford Sketch Pad, Water Color</t>
  </si>
  <si>
    <t>AZ-2011-8737</t>
  </si>
  <si>
    <t>AZ-2012-8940474</t>
  </si>
  <si>
    <t>AZ-2012-8140932</t>
  </si>
  <si>
    <t>AZ-2013-6051551</t>
  </si>
  <si>
    <t>AZ-2014-5151587</t>
  </si>
  <si>
    <t>AZ-2014-3247933</t>
  </si>
  <si>
    <t>BN-2014-7246636</t>
  </si>
  <si>
    <t>AZ-2012-6007479</t>
  </si>
  <si>
    <t>AZ-2014-1114768</t>
  </si>
  <si>
    <t>AZ-2014-5429592</t>
  </si>
  <si>
    <t>AZ-2011-231889</t>
  </si>
  <si>
    <t>AZ-2012-1384940</t>
  </si>
  <si>
    <t>AZ-2012-7085203</t>
  </si>
  <si>
    <t>AZ-2013-4775573</t>
  </si>
  <si>
    <t>AZ-2014-9590613</t>
  </si>
  <si>
    <t>AZ-2013-6450064</t>
  </si>
  <si>
    <t>AZ-2014-3603253</t>
  </si>
  <si>
    <t>AZ-2014-5759981</t>
  </si>
  <si>
    <t>AZ-2011-2748688</t>
  </si>
  <si>
    <t>AZ-2014-8512143</t>
  </si>
  <si>
    <t>AZ-2014-5889242</t>
  </si>
  <si>
    <t>Stanley Pencil Sharpener, Fluorescent</t>
  </si>
  <si>
    <t>BN-2011-3910885</t>
  </si>
  <si>
    <t>AZ-2014-9135903</t>
  </si>
  <si>
    <t>AZ-2011-5463300</t>
  </si>
  <si>
    <t>AZ-2014-183532</t>
  </si>
  <si>
    <t>AZ-2014-4158813</t>
  </si>
  <si>
    <t>AZ-2012-8144166</t>
  </si>
  <si>
    <t>AZ-2012-8186221</t>
  </si>
  <si>
    <t>Stanley Pens, Water Color</t>
  </si>
  <si>
    <t>AZ-2013-5316268</t>
  </si>
  <si>
    <t>AZ-2014-8122105</t>
  </si>
  <si>
    <t>AZ-2013-2853568</t>
  </si>
  <si>
    <t>AZ-2014-8890800</t>
  </si>
  <si>
    <t>AZ-2013-7006119</t>
  </si>
  <si>
    <t>AZ-2014-3658958</t>
  </si>
  <si>
    <t>Stanley Sketch Pad, Water Color</t>
  </si>
  <si>
    <t>AZ-2013-5049068</t>
  </si>
  <si>
    <t>AZ-2014-4059237</t>
  </si>
  <si>
    <t>BN-2012-2480947</t>
  </si>
  <si>
    <t>AZ-2011-7868957</t>
  </si>
  <si>
    <t>AZ-2013-1651080</t>
  </si>
  <si>
    <t>AZ-2013-5539829</t>
  </si>
  <si>
    <t>AZ-2014-9361129</t>
  </si>
  <si>
    <t>AZ-2014-5958487</t>
  </si>
  <si>
    <t>AZ-2011-4069925</t>
  </si>
  <si>
    <t>AZ-2013-5416676</t>
  </si>
  <si>
    <t>AZ-2014-7782987</t>
  </si>
  <si>
    <t>AZ-2011-2459767</t>
  </si>
  <si>
    <t>AZ-2014-383147</t>
  </si>
  <si>
    <t>AZ-2013-5325504</t>
  </si>
  <si>
    <t>AZ-2011-6561347</t>
  </si>
  <si>
    <t>AZ-2012-6620882</t>
  </si>
  <si>
    <t>AZ-2013-1389510</t>
  </si>
  <si>
    <t>AZ-2014-8803055</t>
  </si>
  <si>
    <t>AZ-2013-5987890</t>
  </si>
  <si>
    <t>AZ-2013-2275252</t>
  </si>
  <si>
    <t>AZ-2013-3873632</t>
  </si>
  <si>
    <t>AZ-2012-2814232</t>
  </si>
  <si>
    <t>AZ-2013-5249533</t>
  </si>
  <si>
    <t>AZ-2011-7213826</t>
  </si>
  <si>
    <t>AZ-2013-1244068</t>
  </si>
  <si>
    <t>AZ-2014-3500808</t>
  </si>
  <si>
    <t>AZ-2013-8277414</t>
  </si>
  <si>
    <t>AZ-2013-6948264</t>
  </si>
  <si>
    <t>AZ-2014-6249694</t>
  </si>
  <si>
    <t>AZ-2012-9886998</t>
  </si>
  <si>
    <t>AZ-2011-9357982</t>
  </si>
  <si>
    <t>AZ-2014-8297343</t>
  </si>
  <si>
    <t>AZ-2014-5856629</t>
  </si>
  <si>
    <t>AZ-2011-8727445</t>
  </si>
  <si>
    <t>AZ-2013-3483064</t>
  </si>
  <si>
    <t>AZ-2013-6138648</t>
  </si>
  <si>
    <t>AZ-2014-995232</t>
  </si>
  <si>
    <t>AZ-2013-9673280</t>
  </si>
  <si>
    <t>AZ-2012-5466506</t>
  </si>
  <si>
    <t>AZ-2012-5821789</t>
  </si>
  <si>
    <t>AZ-2014-2699091</t>
  </si>
  <si>
    <t>AZ-2012-962050</t>
  </si>
  <si>
    <t>AZ-2014-4707297</t>
  </si>
  <si>
    <t>AZ-2013-3174742</t>
  </si>
  <si>
    <t>AZ-2011-5707449</t>
  </si>
  <si>
    <t>AZ-2014-8912005</t>
  </si>
  <si>
    <t>BN-2014-9936235</t>
  </si>
  <si>
    <t>AZ-2012-9411069</t>
  </si>
  <si>
    <t>AZ-2011-7159051</t>
  </si>
  <si>
    <t>AZ-2013-866971</t>
  </si>
  <si>
    <t>AZ-2013-4950789</t>
  </si>
  <si>
    <t>AZ-2011-5517169</t>
  </si>
  <si>
    <t>AZ-2013-267160</t>
  </si>
  <si>
    <t>AZ-2014-2853843</t>
  </si>
  <si>
    <t>AZ-2014-786652</t>
  </si>
  <si>
    <t>AZ-2013-5176501</t>
  </si>
  <si>
    <t>AZ-2012-8617894</t>
  </si>
  <si>
    <t>AZ-2012-7297045</t>
  </si>
  <si>
    <t>AZ-2014-4655935</t>
  </si>
  <si>
    <t>BN-2012-9713338</t>
  </si>
  <si>
    <t>BN-2013-7528066</t>
  </si>
  <si>
    <t>AZ-2011-6919505</t>
  </si>
  <si>
    <t>AZ-2014-1092798</t>
  </si>
  <si>
    <t>AZ-2013-8443460</t>
  </si>
  <si>
    <t>AZ-2013-9907</t>
  </si>
  <si>
    <t>BN-2013-2943018</t>
  </si>
  <si>
    <t>AZ-2013-971860</t>
  </si>
  <si>
    <t>AZ-2014-5722842</t>
  </si>
  <si>
    <t>AZ-2013-8213331</t>
  </si>
  <si>
    <t>AZ-2013-6063955</t>
  </si>
  <si>
    <t>AZ-2011-7043718</t>
  </si>
  <si>
    <t>AZ-2013-8483986</t>
  </si>
  <si>
    <t>AZ-2014-4679554</t>
  </si>
  <si>
    <t>AZ-2014-7597862</t>
  </si>
  <si>
    <t>AZ-2013-5465324</t>
  </si>
  <si>
    <t>AZ-2012-5138452</t>
  </si>
  <si>
    <t>AZ-2013-1683748</t>
  </si>
  <si>
    <t>AZ-2013-5637094</t>
  </si>
  <si>
    <t>AZ-2011-4612792</t>
  </si>
  <si>
    <t>AZ-2013-1907055</t>
  </si>
  <si>
    <t>AZ-2014-9380952</t>
  </si>
  <si>
    <t>BN-2012-716723</t>
  </si>
  <si>
    <t>AZ-2014-9794319</t>
  </si>
  <si>
    <t>AZ-2013-860383</t>
  </si>
  <si>
    <t>AZ-2014-4000369</t>
  </si>
  <si>
    <t>AZ-2011-2397035</t>
  </si>
  <si>
    <t>AZ-2012-3985988</t>
  </si>
  <si>
    <t>AZ-2013-4874809</t>
  </si>
  <si>
    <t>AZ-2011-2627856</t>
  </si>
  <si>
    <t>AZ-2014-2920974</t>
  </si>
  <si>
    <t>AZ-2013-6752610</t>
  </si>
  <si>
    <t>AZ-2012-5071313</t>
  </si>
  <si>
    <t>AZ-2012-3389949</t>
  </si>
  <si>
    <t>AZ-2014-4704527</t>
  </si>
  <si>
    <t>AZ-2012-2227616</t>
  </si>
  <si>
    <t>AZ-2013-9221465</t>
  </si>
  <si>
    <t>AZ-2013-6514134</t>
  </si>
  <si>
    <t>AZ-2014-1499701</t>
  </si>
  <si>
    <t>AZ-2014-3625438</t>
  </si>
  <si>
    <t>AZ-2012-4956361</t>
  </si>
  <si>
    <t>BN-2014-4309746</t>
  </si>
  <si>
    <t>AZ-2011-4951642</t>
  </si>
  <si>
    <t>AZ-2014-3840915</t>
  </si>
  <si>
    <t>AZ-2014-320668</t>
  </si>
  <si>
    <t>BN-2014-5960677</t>
  </si>
  <si>
    <t>AZ-2013-2312887</t>
  </si>
  <si>
    <t>AZ-2014-3185599</t>
  </si>
  <si>
    <t>AZ-2011-4599404</t>
  </si>
  <si>
    <t>AZ-2012-1406543</t>
  </si>
  <si>
    <t>AZ-2014-8054390</t>
  </si>
  <si>
    <t>AZ-2013-1510568</t>
  </si>
  <si>
    <t>AZ-2013-9134300</t>
  </si>
  <si>
    <t>AZ-2011-5702370</t>
  </si>
  <si>
    <t>AZ-2013-8981148</t>
  </si>
  <si>
    <t>AZ-2014-9653961</t>
  </si>
  <si>
    <t>AZ-2013-8477787</t>
  </si>
  <si>
    <t>AZ-2012-2884340</t>
  </si>
  <si>
    <t>AZ-2013-6996461</t>
  </si>
  <si>
    <t>AZ-2014-8128242</t>
  </si>
  <si>
    <t>AZ-2012-3506713</t>
  </si>
  <si>
    <t>AZ-2013-3156209</t>
  </si>
  <si>
    <t>AZ-2014-8970426</t>
  </si>
  <si>
    <t>AZ-2011-2606042</t>
  </si>
  <si>
    <t>AZ-2014-8132045</t>
  </si>
  <si>
    <t>AZ-2013-8108569</t>
  </si>
  <si>
    <t>BN-2012-8336784</t>
  </si>
  <si>
    <t>BN-2014-3382775</t>
  </si>
  <si>
    <t>AZ-2012-9714156</t>
  </si>
  <si>
    <t>AZ-2013-2690702</t>
  </si>
  <si>
    <t>BN-2013-5879462</t>
  </si>
  <si>
    <t>AZ-2011-9162974</t>
  </si>
  <si>
    <t>AZ-2012-3052351</t>
  </si>
  <si>
    <t>AZ-2012-5705972</t>
  </si>
  <si>
    <t>AZ-2011-176674</t>
  </si>
  <si>
    <t>AZ-2014-1111012</t>
  </si>
  <si>
    <t>AZ-2011-1137571</t>
  </si>
  <si>
    <t>AZ-2011-7981755</t>
  </si>
  <si>
    <t>AZ-2014-1723403</t>
  </si>
  <si>
    <t>AZ-2014-1846606</t>
  </si>
  <si>
    <t>AZ-2014-7988186</t>
  </si>
  <si>
    <t>AZ-2011-1967754</t>
  </si>
  <si>
    <t>BN-2013-2144250</t>
  </si>
  <si>
    <t>AZ-2014-9580273</t>
  </si>
  <si>
    <t>BN-2014-8981319</t>
  </si>
  <si>
    <t>AZ-2014-1785806</t>
  </si>
  <si>
    <t>AZ-2011-2669941</t>
  </si>
  <si>
    <t>AZ-2011-5511380</t>
  </si>
  <si>
    <t>AZ-2014-6397741</t>
  </si>
  <si>
    <t>AZ-2011-839331</t>
  </si>
  <si>
    <t>AZ-2012-3458834</t>
  </si>
  <si>
    <t>AZ-2013-2709879</t>
  </si>
  <si>
    <t>AZ-2012-5626763</t>
  </si>
  <si>
    <t>BN-2011-1490837</t>
  </si>
  <si>
    <t>AZ-2012-7971631</t>
  </si>
  <si>
    <t>AZ-2014-1586750</t>
  </si>
  <si>
    <t>BN-2012-4720977</t>
  </si>
  <si>
    <t>AZ-2012-2306577</t>
  </si>
  <si>
    <t>AZ-2011-2730322</t>
  </si>
  <si>
    <t>AZ-2013-4147824</t>
  </si>
  <si>
    <t>AZ-2013-5584344</t>
  </si>
  <si>
    <t>AZ-2014-1447703</t>
  </si>
  <si>
    <t>AZ-2012-5632093</t>
  </si>
  <si>
    <t>AZ-2013-1380868</t>
  </si>
  <si>
    <t>AZ-2013-9188283</t>
  </si>
  <si>
    <t>AZ-2012-1214247</t>
  </si>
  <si>
    <t>AZ-2014-1665836</t>
  </si>
  <si>
    <t>AZ-2011-6705309</t>
  </si>
  <si>
    <t>AZ-2014-2194070</t>
  </si>
  <si>
    <t>AZ-2012-7391024</t>
  </si>
  <si>
    <t>AZ-2014-3885179</t>
  </si>
  <si>
    <t>AZ-2012-6749247</t>
  </si>
  <si>
    <t>AZ-2014-2264285</t>
  </si>
  <si>
    <t>AZ-2014-1473888</t>
  </si>
  <si>
    <t>BN-2011-188092</t>
  </si>
  <si>
    <t>AZ-2014-5845365</t>
  </si>
  <si>
    <t>AZ-2011-145488</t>
  </si>
  <si>
    <t>BN-2011-5672017</t>
  </si>
  <si>
    <t>AZ-2012-5629458</t>
  </si>
  <si>
    <t>AZ-2013-1668042</t>
  </si>
  <si>
    <t>AZ-2013-6241714</t>
  </si>
  <si>
    <t>AZ-2011-2750871</t>
  </si>
  <si>
    <t>AZ-2014-7010933</t>
  </si>
  <si>
    <t>AZ-2011-9147201</t>
  </si>
  <si>
    <t>AZ-2012-958413</t>
  </si>
  <si>
    <t>AZ-2014-3332040</t>
  </si>
  <si>
    <t>AZ-2013-4750547</t>
  </si>
  <si>
    <t>AZ-2014-5419885</t>
  </si>
  <si>
    <t>AZ-2011-7255147</t>
  </si>
  <si>
    <t>AZ-2013-4378960</t>
  </si>
  <si>
    <t>AZ-2013-3615405</t>
  </si>
  <si>
    <t>AZ-2013-1725990</t>
  </si>
  <si>
    <t>AZ-2014-7189649</t>
  </si>
  <si>
    <t>AZ-2011-6048331</t>
  </si>
  <si>
    <t>BN-2012-1069240</t>
  </si>
  <si>
    <t>AZ-2014-4764451</t>
  </si>
  <si>
    <t>AZ-2012-6013472</t>
  </si>
  <si>
    <t>AZ-2013-8159608</t>
  </si>
  <si>
    <t>AZ-2011-8557456</t>
  </si>
  <si>
    <t>AZ-2013-9809267</t>
  </si>
  <si>
    <t>AZ-2013-5864378</t>
  </si>
  <si>
    <t>AZ-2014-96826</t>
  </si>
  <si>
    <t>AZ-2011-9278870</t>
  </si>
  <si>
    <t>AZ-2013-2582964</t>
  </si>
  <si>
    <t>AZ-2013-2010603</t>
  </si>
  <si>
    <t>BN-2014-585455</t>
  </si>
  <si>
    <t>AZ-2013-8670779</t>
  </si>
  <si>
    <t>AZ-2014-4277955</t>
  </si>
  <si>
    <t>AZ-2014-6764855</t>
  </si>
  <si>
    <t>Binney &amp; Smith Markers, Water Color</t>
  </si>
  <si>
    <t>AZ-2012-9024029</t>
  </si>
  <si>
    <t>AZ-2012-4178346</t>
  </si>
  <si>
    <t>AZ-2014-8489084</t>
  </si>
  <si>
    <t>AZ-2012-5605130</t>
  </si>
  <si>
    <t>AZ-2011-8034411</t>
  </si>
  <si>
    <t>AZ-2014-5446211</t>
  </si>
  <si>
    <t>AZ-2011-4827146</t>
  </si>
  <si>
    <t>AZ-2011-4704797</t>
  </si>
  <si>
    <t>AZ-2011-5676694</t>
  </si>
  <si>
    <t>AZ-2014-2238445</t>
  </si>
  <si>
    <t>BN-2013-2008783</t>
  </si>
  <si>
    <t>AZ-2011-6684426</t>
  </si>
  <si>
    <t>AZ-2011-6142647</t>
  </si>
  <si>
    <t>AZ-2013-5080329</t>
  </si>
  <si>
    <t>AZ-2014-561709</t>
  </si>
  <si>
    <t>AZ-2011-7934727</t>
  </si>
  <si>
    <t>AZ-2012-5904307</t>
  </si>
  <si>
    <t>AZ-2014-7090989</t>
  </si>
  <si>
    <t>AZ-2012-3654996</t>
  </si>
  <si>
    <t>AZ-2012-171194</t>
  </si>
  <si>
    <t>AZ-2013-6085287</t>
  </si>
  <si>
    <t>AZ-2013-9606437</t>
  </si>
  <si>
    <t>AZ-2014-2414105</t>
  </si>
  <si>
    <t>AZ-2012-9607544</t>
  </si>
  <si>
    <t>BN-2013-8532201</t>
  </si>
  <si>
    <t>AZ-2013-1639148</t>
  </si>
  <si>
    <t>AZ-2014-1191751</t>
  </si>
  <si>
    <t>BN-2014-1989454</t>
  </si>
  <si>
    <t>BN-2013-9407100</t>
  </si>
  <si>
    <t>AZ-2011-512368</t>
  </si>
  <si>
    <t>AZ-2012-358335</t>
  </si>
  <si>
    <t>AZ-2012-6596978</t>
  </si>
  <si>
    <t>AZ-2014-9888408</t>
  </si>
  <si>
    <t>AZ-2011-8864835</t>
  </si>
  <si>
    <t>AZ-2012-3603258</t>
  </si>
  <si>
    <t>AZ-2013-989352</t>
  </si>
  <si>
    <t>AZ-2012-4858195</t>
  </si>
  <si>
    <t>AZ-2014-1769606</t>
  </si>
  <si>
    <t>AZ-2014-5058573</t>
  </si>
  <si>
    <t>AZ-2014-2950767</t>
  </si>
  <si>
    <t>AZ-2014-7552735</t>
  </si>
  <si>
    <t>AZ-2012-1500509</t>
  </si>
  <si>
    <t>AZ-2012-9551282</t>
  </si>
  <si>
    <t>AZ-2012-7160748</t>
  </si>
  <si>
    <t>AZ-2013-4267689</t>
  </si>
  <si>
    <t>AZ-2014-5406401</t>
  </si>
  <si>
    <t>AZ-2012-2636461</t>
  </si>
  <si>
    <t>AZ-2014-3445834</t>
  </si>
  <si>
    <t>AZ-2013-6940271</t>
  </si>
  <si>
    <t>AZ-2013-4505050</t>
  </si>
  <si>
    <t>AZ-2012-581418</t>
  </si>
  <si>
    <t>AZ-2013-7597474</t>
  </si>
  <si>
    <t>BN-2012-2836237</t>
  </si>
  <si>
    <t>AZ-2013-2020686</t>
  </si>
  <si>
    <t>AZ-2011-2948812</t>
  </si>
  <si>
    <t>BN-2011-7685910</t>
  </si>
  <si>
    <t>AZ-2013-9144577</t>
  </si>
  <si>
    <t>AZ-2013-4468276</t>
  </si>
  <si>
    <t>AZ-2014-4295030</t>
  </si>
  <si>
    <t>AZ-2014-6356102</t>
  </si>
  <si>
    <t>AZ-2012-4476196</t>
  </si>
  <si>
    <t>AZ-2013-8131512</t>
  </si>
  <si>
    <t>BN-2013-8480413</t>
  </si>
  <si>
    <t>AZ-2011-4442288</t>
  </si>
  <si>
    <t>AZ-2014-6797948</t>
  </si>
  <si>
    <t>AZ-2012-7806726</t>
  </si>
  <si>
    <t>AZ-2013-9510969</t>
  </si>
  <si>
    <t>AZ-2014-5541569</t>
  </si>
  <si>
    <t>AZ-2011-816625</t>
  </si>
  <si>
    <t>BN-2012-4774400</t>
  </si>
  <si>
    <t>AZ-2014-2076783</t>
  </si>
  <si>
    <t>AZ-2013-3301955</t>
  </si>
  <si>
    <t>BN-2013-8210403</t>
  </si>
  <si>
    <t>AZ-2014-3025995</t>
  </si>
  <si>
    <t>AZ-2011-1546153</t>
  </si>
  <si>
    <t>AZ-2014-3685250</t>
  </si>
  <si>
    <t>AZ-2014-6883963</t>
  </si>
  <si>
    <t>BN-2011-4249147</t>
  </si>
  <si>
    <t>AZ-2012-6417191</t>
  </si>
  <si>
    <t>AZ-2013-7982799</t>
  </si>
  <si>
    <t>AZ-2014-1240658</t>
  </si>
  <si>
    <t>AZ-2014-3039763</t>
  </si>
  <si>
    <t>AZ-2012-2580887</t>
  </si>
  <si>
    <t>AZ-2012-219498</t>
  </si>
  <si>
    <t>AZ-2012-1576083</t>
  </si>
  <si>
    <t>AZ-2011-2777408</t>
  </si>
  <si>
    <t>AZ-2014-2452834</t>
  </si>
  <si>
    <t>AZ-2011-1366554</t>
  </si>
  <si>
    <t>AZ-2012-7998703</t>
  </si>
  <si>
    <t>BN-2012-8860011</t>
  </si>
  <si>
    <t>AZ-2012-4874543</t>
  </si>
  <si>
    <t>BN-2011-4438698</t>
  </si>
  <si>
    <t>AZ-2012-3333420</t>
  </si>
  <si>
    <t>AZ-2012-4736205</t>
  </si>
  <si>
    <t>AZ-2011-8223268</t>
  </si>
  <si>
    <t>AZ-2011-9153342</t>
  </si>
  <si>
    <t>AZ-2012-2712293</t>
  </si>
  <si>
    <t>AZ-2011-8761469</t>
  </si>
  <si>
    <t>AZ-2012-5240819</t>
  </si>
  <si>
    <t>AZ-2012-3913480</t>
  </si>
  <si>
    <t>AZ-2013-3557634</t>
  </si>
  <si>
    <t>AZ-2014-9760278</t>
  </si>
  <si>
    <t>AZ-2011-7007630</t>
  </si>
  <si>
    <t>AZ-2013-5523176</t>
  </si>
  <si>
    <t>AZ-2014-1020342</t>
  </si>
  <si>
    <t>AZ-2012-764953</t>
  </si>
  <si>
    <t>AZ-2012-3601642</t>
  </si>
  <si>
    <t>AZ-2013-5900353</t>
  </si>
  <si>
    <t>AZ-2013-588025</t>
  </si>
  <si>
    <t>AZ-2014-2718227</t>
  </si>
  <si>
    <t>AZ-2014-656568</t>
  </si>
  <si>
    <t>AZ-2011-3858939</t>
  </si>
  <si>
    <t>AZ-2012-1850952</t>
  </si>
  <si>
    <t>AZ-2012-6376256</t>
  </si>
  <si>
    <t>AZ-2013-3224122</t>
  </si>
  <si>
    <t>AZ-2013-7626927</t>
  </si>
  <si>
    <t>AZ-2014-7575178</t>
  </si>
  <si>
    <t>BN-2012-285450</t>
  </si>
  <si>
    <t>AZ-2011-309750</t>
  </si>
  <si>
    <t>BN-2012-3932885</t>
  </si>
  <si>
    <t>AZ-2012-8594420</t>
  </si>
  <si>
    <t>AZ-2014-6791682</t>
  </si>
  <si>
    <t>AZ-2014-4709921</t>
  </si>
  <si>
    <t>AZ-2014-8548131</t>
  </si>
  <si>
    <t>AZ-2012-1381532</t>
  </si>
  <si>
    <t>AZ-2014-3436015</t>
  </si>
  <si>
    <t>AZ-2011-5263190</t>
  </si>
  <si>
    <t>AZ-2014-4277891</t>
  </si>
  <si>
    <t>AZ-2011-2273790</t>
  </si>
  <si>
    <t>AZ-2011-8465032</t>
  </si>
  <si>
    <t>AZ-2013-3367178</t>
  </si>
  <si>
    <t>AZ-2012-9858311</t>
  </si>
  <si>
    <t>BN-2012-8662125</t>
  </si>
  <si>
    <t>AZ-2012-6540731</t>
  </si>
  <si>
    <t>AZ-2013-6538</t>
  </si>
  <si>
    <t>AZ-2013-8948027</t>
  </si>
  <si>
    <t>AZ-2013-2055109</t>
  </si>
  <si>
    <t>AZ-2014-4923095</t>
  </si>
  <si>
    <t>AZ-2011-5608865</t>
  </si>
  <si>
    <t>AZ-2012-3487079</t>
  </si>
  <si>
    <t>AZ-2012-9944361</t>
  </si>
  <si>
    <t>AZ-2014-2131403</t>
  </si>
  <si>
    <t>BN-2013-2413609</t>
  </si>
  <si>
    <t>AZ-2014-1282413</t>
  </si>
  <si>
    <t>AZ-2013-4416490</t>
  </si>
  <si>
    <t>AZ-2013-3515290</t>
  </si>
  <si>
    <t>AZ-2014-7679425</t>
  </si>
  <si>
    <t>AZ-2014-327161</t>
  </si>
  <si>
    <t>AZ-2012-1485221</t>
  </si>
  <si>
    <t>AZ-2012-869574</t>
  </si>
  <si>
    <t>AZ-2011-2859436</t>
  </si>
  <si>
    <t>AZ-2013-2659520</t>
  </si>
  <si>
    <t>AZ-2014-8796314</t>
  </si>
  <si>
    <t>AZ-2014-7613436</t>
  </si>
  <si>
    <t>AZ-2014-8562932</t>
  </si>
  <si>
    <t>BN-2011-307477</t>
  </si>
  <si>
    <t>AZ-2012-1680064</t>
  </si>
  <si>
    <t>BN-2012-2217605</t>
  </si>
  <si>
    <t>AZ-2014-5667627</t>
  </si>
  <si>
    <t>AZ-2014-6155335</t>
  </si>
  <si>
    <t>AZ-2012-6044174</t>
  </si>
  <si>
    <t>AZ-2011-5010109</t>
  </si>
  <si>
    <t>AZ-2012-6415862</t>
  </si>
  <si>
    <t>AZ-2012-1952755</t>
  </si>
  <si>
    <t>AZ-2014-6084917</t>
  </si>
  <si>
    <t>AZ-2014-4756753</t>
  </si>
  <si>
    <t>AZ-2011-8847796</t>
  </si>
  <si>
    <t>AZ-2013-6322927</t>
  </si>
  <si>
    <t>AZ-2011-7847155</t>
  </si>
  <si>
    <t>AZ-2012-9037690</t>
  </si>
  <si>
    <t>AZ-2014-4093639</t>
  </si>
  <si>
    <t>AZ-2014-4502269</t>
  </si>
  <si>
    <t>AZ-2011-2762983</t>
  </si>
  <si>
    <t>AZ-2013-200984</t>
  </si>
  <si>
    <t>AZ-2014-3628552</t>
  </si>
  <si>
    <t>AZ-2013-5796151</t>
  </si>
  <si>
    <t>AZ-2012-4475228</t>
  </si>
  <si>
    <t>AZ-2014-7725232</t>
  </si>
  <si>
    <t>Acco 3-Hole Punch, Clear</t>
  </si>
  <si>
    <t>AZ-2012-5854289</t>
  </si>
  <si>
    <t>Acco 3-Hole Punch, Durable</t>
  </si>
  <si>
    <t>AZ-2013-3680670</t>
  </si>
  <si>
    <t>Acco 3-Hole Punch, Economy</t>
  </si>
  <si>
    <t>BN-2012-5839370</t>
  </si>
  <si>
    <t>AZ-2013-6548311</t>
  </si>
  <si>
    <t>Acco 3-Hole Punch, Recycled</t>
  </si>
  <si>
    <t>AZ-2011-5708655</t>
  </si>
  <si>
    <t>Acco Binder Covers, Clear</t>
  </si>
  <si>
    <t>AZ-2014-3040435</t>
  </si>
  <si>
    <t>Acco Binder Covers, Durable</t>
  </si>
  <si>
    <t>AZ-2014-2846196</t>
  </si>
  <si>
    <t>AZ-2011-529480</t>
  </si>
  <si>
    <t>Acco Binder Covers, Economy</t>
  </si>
  <si>
    <t>AZ-2013-1450841</t>
  </si>
  <si>
    <t>AZ-2012-2676448</t>
  </si>
  <si>
    <t>Acco Binder Covers, Recycled</t>
  </si>
  <si>
    <t>AZ-2013-1305763</t>
  </si>
  <si>
    <t>AZ-2014-7917041</t>
  </si>
  <si>
    <t>AZ-2012-3240635</t>
  </si>
  <si>
    <t>Acco Binder, Clear</t>
  </si>
  <si>
    <t>Acco Binder, Durable</t>
  </si>
  <si>
    <t>Acco Binder, Economy</t>
  </si>
  <si>
    <t>AZ-2011-4159708</t>
  </si>
  <si>
    <t>Acco Binder, Recycled</t>
  </si>
  <si>
    <t>AZ-2013-156529</t>
  </si>
  <si>
    <t>Acco Binding Machine, Clear</t>
  </si>
  <si>
    <t>AZ-2013-8583368</t>
  </si>
  <si>
    <t>AZ-2012-5894854</t>
  </si>
  <si>
    <t>Acco Binding Machine, Durable</t>
  </si>
  <si>
    <t>AZ-2014-9026521</t>
  </si>
  <si>
    <t>Acco Binding Machine, Economy</t>
  </si>
  <si>
    <t>AZ-2011-8279503</t>
  </si>
  <si>
    <t>Acco Binding Machine, Recycled</t>
  </si>
  <si>
    <t>AZ-2012-9615606</t>
  </si>
  <si>
    <t>Acco Hole Reinforcements, Durable</t>
  </si>
  <si>
    <t>AZ-2013-7004220</t>
  </si>
  <si>
    <t>AZ-2011-1474073</t>
  </si>
  <si>
    <t>AZ-2013-576501</t>
  </si>
  <si>
    <t>AZ-2014-9018441</t>
  </si>
  <si>
    <t>AZ-2013-649774</t>
  </si>
  <si>
    <t>Acco Index Tab, Clear</t>
  </si>
  <si>
    <t>AZ-2012-9295804</t>
  </si>
  <si>
    <t>AZ-2013-587420</t>
  </si>
  <si>
    <t>AZ-2014-19623</t>
  </si>
  <si>
    <t>AZ-2012-9453588</t>
  </si>
  <si>
    <t>AZ-2013-1069052</t>
  </si>
  <si>
    <t>AZ-2011-7586957</t>
  </si>
  <si>
    <t>Avery 3-Hole Punch, Clear</t>
  </si>
  <si>
    <t>AZ-2014-6147970</t>
  </si>
  <si>
    <t>AZ-2014-4241465</t>
  </si>
  <si>
    <t>Avery 3-Hole Punch, Recycled</t>
  </si>
  <si>
    <t>BN-2012-2590237</t>
  </si>
  <si>
    <t>AZ-2013-7764209</t>
  </si>
  <si>
    <t>AZ-2011-7077665</t>
  </si>
  <si>
    <t>AZ-2013-4362020</t>
  </si>
  <si>
    <t>AZ-2011-4613853</t>
  </si>
  <si>
    <t>Avery Binder Covers, Durable</t>
  </si>
  <si>
    <t>AZ-2012-4857966</t>
  </si>
  <si>
    <t>AZ-2014-756508</t>
  </si>
  <si>
    <t>AZ-2013-7816425</t>
  </si>
  <si>
    <t>AZ-2013-2468600</t>
  </si>
  <si>
    <t>Avery Binder Covers, Recycled</t>
  </si>
  <si>
    <t>AZ-2013-6748917</t>
  </si>
  <si>
    <t>AZ-2014-81293</t>
  </si>
  <si>
    <t>AZ-2014-4042743</t>
  </si>
  <si>
    <t>AZ-2011-9883921</t>
  </si>
  <si>
    <t>Avery Binder, Durable</t>
  </si>
  <si>
    <t>AZ-2014-5836619</t>
  </si>
  <si>
    <t>Avery Binder, Economy</t>
  </si>
  <si>
    <t>AZ-2012-9304844</t>
  </si>
  <si>
    <t>AZ-2014-3504387</t>
  </si>
  <si>
    <t>AZ-2014-3367172</t>
  </si>
  <si>
    <t>AZ-2011-9670304</t>
  </si>
  <si>
    <t>Avery Binding Machine, Clear</t>
  </si>
  <si>
    <t>AZ-2012-9627965</t>
  </si>
  <si>
    <t>AZ-2014-8231196</t>
  </si>
  <si>
    <t>AZ-2014-7526286</t>
  </si>
  <si>
    <t>AZ-2011-8308381</t>
  </si>
  <si>
    <t>Avery Binding Machine, Durable</t>
  </si>
  <si>
    <t>AZ-2012-2918666</t>
  </si>
  <si>
    <t>AZ-2013-1283973</t>
  </si>
  <si>
    <t>AZ-2013-8122695</t>
  </si>
  <si>
    <t>Avery Binding Machine, Economy</t>
  </si>
  <si>
    <t>AZ-2014-5614288</t>
  </si>
  <si>
    <t>AZ-2013-2961520</t>
  </si>
  <si>
    <t>Avery Binding Machine, Recycled</t>
  </si>
  <si>
    <t>AZ-2014-3603664</t>
  </si>
  <si>
    <t>Avery Hole Reinforcements, Clear</t>
  </si>
  <si>
    <t>AZ-2014-3200941</t>
  </si>
  <si>
    <t>AZ-2012-8556389</t>
  </si>
  <si>
    <t>Avery Index Tab, Clear</t>
  </si>
  <si>
    <t>AZ-2013-6636163</t>
  </si>
  <si>
    <t>AZ-2013-8017533</t>
  </si>
  <si>
    <t>Cardinal 3-Hole Punch, Clear</t>
  </si>
  <si>
    <t>Cardinal 3-Hole Punch, Durable</t>
  </si>
  <si>
    <t>AZ-2014-6423763</t>
  </si>
  <si>
    <t>AZ-2012-2100184</t>
  </si>
  <si>
    <t>Cardinal 3-Hole Punch, Economy</t>
  </si>
  <si>
    <t>AZ-2012-9860400</t>
  </si>
  <si>
    <t>AZ-2013-6183713</t>
  </si>
  <si>
    <t>AZ-2014-2323449</t>
  </si>
  <si>
    <t>Cardinal Binder Covers, Clear</t>
  </si>
  <si>
    <t>AZ-2013-6417949</t>
  </si>
  <si>
    <t>AZ-2012-1345177</t>
  </si>
  <si>
    <t>Cardinal Binder Covers, Durable</t>
  </si>
  <si>
    <t>Cardinal Binder Covers, Economy</t>
  </si>
  <si>
    <t>BN-2012-4750589</t>
  </si>
  <si>
    <t>AZ-2013-1311863</t>
  </si>
  <si>
    <t>Cardinal Binder Covers, Recycled</t>
  </si>
  <si>
    <t>AZ-2011-4205736</t>
  </si>
  <si>
    <t>Cardinal Binder, Clear</t>
  </si>
  <si>
    <t>Cardinal Binder, Durable</t>
  </si>
  <si>
    <t>AZ-2014-7029389</t>
  </si>
  <si>
    <t>AZ-2011-6783792</t>
  </si>
  <si>
    <t>Cardinal Binder, Economy</t>
  </si>
  <si>
    <t>AZ-2013-4330374</t>
  </si>
  <si>
    <t>AZ-2013-8513388</t>
  </si>
  <si>
    <t>AZ-2014-6063209</t>
  </si>
  <si>
    <t>AZ-2014-8808446</t>
  </si>
  <si>
    <t>AZ-2012-9669717</t>
  </si>
  <si>
    <t>Cardinal Binder, Recycled</t>
  </si>
  <si>
    <t>Cardinal Binding Machine, Clear</t>
  </si>
  <si>
    <t>AZ-2012-4300696</t>
  </si>
  <si>
    <t>AZ-2013-8602131</t>
  </si>
  <si>
    <t>AZ-2014-1353698</t>
  </si>
  <si>
    <t>AZ-2011-3089735</t>
  </si>
  <si>
    <t>Cardinal Binding Machine, Economy</t>
  </si>
  <si>
    <t>AZ-2014-139627</t>
  </si>
  <si>
    <t>AZ-2011-8844789</t>
  </si>
  <si>
    <t>Cardinal Hole Reinforcements, Clear</t>
  </si>
  <si>
    <t>AZ-2011-3227418</t>
  </si>
  <si>
    <t>Cardinal Hole Reinforcements, Recycled</t>
  </si>
  <si>
    <t>AZ-2013-1703913</t>
  </si>
  <si>
    <t>Cardinal Index Tab, Durable</t>
  </si>
  <si>
    <t>AZ-2013-3911329</t>
  </si>
  <si>
    <t>AZ-2014-3635641</t>
  </si>
  <si>
    <t>AZ-2014-3625320</t>
  </si>
  <si>
    <t>AZ-2011-9917214</t>
  </si>
  <si>
    <t>AZ-2014-4360441</t>
  </si>
  <si>
    <t>AZ-2014-9502741</t>
  </si>
  <si>
    <t>AZ-2011-4764378</t>
  </si>
  <si>
    <t>Ibico 3-Hole Punch, Clear</t>
  </si>
  <si>
    <t>AZ-2011-666847</t>
  </si>
  <si>
    <t>AZ-2013-4218614</t>
  </si>
  <si>
    <t>AZ-2013-8255562</t>
  </si>
  <si>
    <t>AZ-2012-532125</t>
  </si>
  <si>
    <t>Ibico 3-Hole Punch, Recycled</t>
  </si>
  <si>
    <t>AZ-2014-3494429</t>
  </si>
  <si>
    <t>AZ-2012-5209012</t>
  </si>
  <si>
    <t>Ibico Binder Covers, Clear</t>
  </si>
  <si>
    <t>Ibico Binder Covers, Economy</t>
  </si>
  <si>
    <t>AZ-2013-577789</t>
  </si>
  <si>
    <t>Ibico Binder Covers, Recycled</t>
  </si>
  <si>
    <t>AZ-2013-5467266</t>
  </si>
  <si>
    <t>Ibico Binder, Clear</t>
  </si>
  <si>
    <t>AZ-2012-130560</t>
  </si>
  <si>
    <t>BN-2014-2153442</t>
  </si>
  <si>
    <t>AZ-2013-2156489</t>
  </si>
  <si>
    <t>Ibico Binding Machine, Clear</t>
  </si>
  <si>
    <t>Ibico Binding Machine, Durable</t>
  </si>
  <si>
    <t>AZ-2014-2942129</t>
  </si>
  <si>
    <t>AZ-2012-6238242</t>
  </si>
  <si>
    <t>Ibico Binding Machine, Recycled</t>
  </si>
  <si>
    <t>AZ-2013-6408423</t>
  </si>
  <si>
    <t>BN-2013-1963418</t>
  </si>
  <si>
    <t>AZ-2013-6383663</t>
  </si>
  <si>
    <t>AZ-2014-1811710</t>
  </si>
  <si>
    <t>AZ-2013-7720719</t>
  </si>
  <si>
    <t>AZ-2014-5480991</t>
  </si>
  <si>
    <t>AZ-2011-2598415</t>
  </si>
  <si>
    <t>Ibico Hole Reinforcements, Recycled</t>
  </si>
  <si>
    <t>AZ-2014-2483272</t>
  </si>
  <si>
    <t>AZ-2012-9364026</t>
  </si>
  <si>
    <t>AZ-2013-388293</t>
  </si>
  <si>
    <t>AZ-2014-6301419</t>
  </si>
  <si>
    <t>AZ-2014-9838410</t>
  </si>
  <si>
    <t>AZ-2013-4827275</t>
  </si>
  <si>
    <t>Wilson Jones 3-Hole Punch, Clear</t>
  </si>
  <si>
    <t>AZ-2011-9008538</t>
  </si>
  <si>
    <t>Wilson Jones 3-Hole Punch, Economy</t>
  </si>
  <si>
    <t>AZ-2012-2772170</t>
  </si>
  <si>
    <t>Wilson Jones 3-Hole Punch, Recycled</t>
  </si>
  <si>
    <t>AZ-2013-6928032</t>
  </si>
  <si>
    <t>Wilson Jones Binder Covers, Clear</t>
  </si>
  <si>
    <t>AZ-2012-7586944</t>
  </si>
  <si>
    <t>Wilson Jones Binder Covers, Durable</t>
  </si>
  <si>
    <t>AZ-2013-4737507</t>
  </si>
  <si>
    <t>AZ-2013-5834532</t>
  </si>
  <si>
    <t>Wilson Jones Binder, Clear</t>
  </si>
  <si>
    <t>AZ-2014-241815</t>
  </si>
  <si>
    <t>Wilson Jones Binder, Durable</t>
  </si>
  <si>
    <t>AZ-2012-7541592</t>
  </si>
  <si>
    <t>Wilson Jones Binder, Economy</t>
  </si>
  <si>
    <t>AZ-2011-7213764</t>
  </si>
  <si>
    <t>Wilson Jones Binder, Recycled</t>
  </si>
  <si>
    <t>AZ-2011-1902971</t>
  </si>
  <si>
    <t>AZ-2013-4467970</t>
  </si>
  <si>
    <t>AZ-2014-739354</t>
  </si>
  <si>
    <t>BN-2013-2755077</t>
  </si>
  <si>
    <t>Wilson Jones Binding Machine, Durable</t>
  </si>
  <si>
    <t>AZ-2013-3293484</t>
  </si>
  <si>
    <t>Wilson Jones Binding Machine, Recycled</t>
  </si>
  <si>
    <t>AZ-2012-9231454</t>
  </si>
  <si>
    <t>BN-2013-6837899</t>
  </si>
  <si>
    <t>AZ-2014-9736684</t>
  </si>
  <si>
    <t>AZ-2013-273412</t>
  </si>
  <si>
    <t>AZ-2013-5724915</t>
  </si>
  <si>
    <t>AZ-2014-9683881</t>
  </si>
  <si>
    <t>AZ-2011-252578</t>
  </si>
  <si>
    <t>Wilson Jones Index Tab, Economy</t>
  </si>
  <si>
    <t>AZ-2013-8795323</t>
  </si>
  <si>
    <t>BN-2014-1166603</t>
  </si>
  <si>
    <t>AZ-2011-5720864</t>
  </si>
  <si>
    <t>Wilson Jones Index Tab, Recycled</t>
  </si>
  <si>
    <t>AZ-2012-5084110</t>
  </si>
  <si>
    <t>AZ-2014-9876300</t>
  </si>
  <si>
    <t>AZ-2013-6246292</t>
  </si>
  <si>
    <t>AZ-2014-2188891</t>
  </si>
  <si>
    <t>AZ-2013-9398373</t>
  </si>
  <si>
    <t>AZ-2014-7106624</t>
  </si>
  <si>
    <t>AZ-2013-4421845</t>
  </si>
  <si>
    <t>AZ-2012-6371267</t>
  </si>
  <si>
    <t>Acco Hole Reinforcements, Clear</t>
  </si>
  <si>
    <t>AZ-2013-9067941</t>
  </si>
  <si>
    <t>AZ-2012-7237498</t>
  </si>
  <si>
    <t>BN-2012-5986859</t>
  </si>
  <si>
    <t>AZ-2012-9695675</t>
  </si>
  <si>
    <t>AZ-2013-5727420</t>
  </si>
  <si>
    <t>AZ-2013-9549607</t>
  </si>
  <si>
    <t>AZ-2012-9827676</t>
  </si>
  <si>
    <t>AZ-2014-6085803</t>
  </si>
  <si>
    <t>AZ-2012-3746179</t>
  </si>
  <si>
    <t>AZ-2013-2963078</t>
  </si>
  <si>
    <t>AZ-2011-9155070</t>
  </si>
  <si>
    <t>AZ-2013-8362803</t>
  </si>
  <si>
    <t>Avery Hole Reinforcements, Recycled</t>
  </si>
  <si>
    <t>AZ-2014-2032724</t>
  </si>
  <si>
    <t>AZ-2011-2536125</t>
  </si>
  <si>
    <t>Avery Index Tab, Economy</t>
  </si>
  <si>
    <t>AZ-2014-6826926</t>
  </si>
  <si>
    <t>AZ-2013-9969436</t>
  </si>
  <si>
    <t>AZ-2013-5949535</t>
  </si>
  <si>
    <t>BN-2011-4315830</t>
  </si>
  <si>
    <t>AZ-2012-1295190</t>
  </si>
  <si>
    <t>AZ-2011-7072417</t>
  </si>
  <si>
    <t>AZ-2014-6391866</t>
  </si>
  <si>
    <t>AZ-2014-6401061</t>
  </si>
  <si>
    <t>AZ-2014-2638814</t>
  </si>
  <si>
    <t>AZ-2011-4946550</t>
  </si>
  <si>
    <t>AZ-2012-7965791</t>
  </si>
  <si>
    <t>AZ-2013-4695676</t>
  </si>
  <si>
    <t>AZ-2011-6223481</t>
  </si>
  <si>
    <t>AZ-2012-7631532</t>
  </si>
  <si>
    <t>AZ-2013-4847875</t>
  </si>
  <si>
    <t>BN-2011-3102464</t>
  </si>
  <si>
    <t>Cardinal Hole Reinforcements, Economy</t>
  </si>
  <si>
    <t>AZ-2013-3656949</t>
  </si>
  <si>
    <t>AZ-2013-9800622</t>
  </si>
  <si>
    <t>AZ-2011-9806635</t>
  </si>
  <si>
    <t>AZ-2012-1068489</t>
  </si>
  <si>
    <t>AZ-2013-4627833</t>
  </si>
  <si>
    <t>AZ-2012-1774034</t>
  </si>
  <si>
    <t>AZ-2014-5778824</t>
  </si>
  <si>
    <t>AZ-2014-7247090</t>
  </si>
  <si>
    <t>Ibico 3-Hole Punch, Durable</t>
  </si>
  <si>
    <t>AZ-2013-6552361</t>
  </si>
  <si>
    <t>AZ-2014-4825277</t>
  </si>
  <si>
    <t>AZ-2012-568534</t>
  </si>
  <si>
    <t>AZ-2014-8636627</t>
  </si>
  <si>
    <t>AZ-2014-5324394</t>
  </si>
  <si>
    <t>AZ-2014-6429468</t>
  </si>
  <si>
    <t>Ibico Binding Machine, Economy</t>
  </si>
  <si>
    <t>AZ-2014-6041195</t>
  </si>
  <si>
    <t>AZ-2011-7655744</t>
  </si>
  <si>
    <t>AZ-2012-2950008</t>
  </si>
  <si>
    <t>AZ-2013-9502186</t>
  </si>
  <si>
    <t>AZ-2014-980530</t>
  </si>
  <si>
    <t>AZ-2012-6815344</t>
  </si>
  <si>
    <t>BN-2011-6588034</t>
  </si>
  <si>
    <t>Ibico Index Tab, Durable</t>
  </si>
  <si>
    <t>AZ-2012-9926323</t>
  </si>
  <si>
    <t>AZ-2011-8510218</t>
  </si>
  <si>
    <t>Ibico Index Tab, Economy</t>
  </si>
  <si>
    <t>AZ-2013-2011529</t>
  </si>
  <si>
    <t>AZ-2014-279343</t>
  </si>
  <si>
    <t>AZ-2011-3378761</t>
  </si>
  <si>
    <t>Wilson Jones 3-Hole Punch, Durable</t>
  </si>
  <si>
    <t>AZ-2013-673329</t>
  </si>
  <si>
    <t>AZ-2013-1509081</t>
  </si>
  <si>
    <t>AZ-2011-6256805</t>
  </si>
  <si>
    <t>Wilson Jones Binder Covers, Economy</t>
  </si>
  <si>
    <t>AZ-2014-9468178</t>
  </si>
  <si>
    <t>AZ-2014-3013226</t>
  </si>
  <si>
    <t>AZ-2014-7108585</t>
  </si>
  <si>
    <t>BN-2012-2497362</t>
  </si>
  <si>
    <t>AZ-2013-7588631</t>
  </si>
  <si>
    <t>AZ-2014-5289299</t>
  </si>
  <si>
    <t>AZ-2014-3540181</t>
  </si>
  <si>
    <t>AZ-2013-6220959</t>
  </si>
  <si>
    <t>Wilson Jones Hole Reinforcements, Durable</t>
  </si>
  <si>
    <t>AZ-2013-627487</t>
  </si>
  <si>
    <t>AZ-2013-5802443</t>
  </si>
  <si>
    <t>AZ-2012-8035281</t>
  </si>
  <si>
    <t>Wilson Jones Index Tab, Clear</t>
  </si>
  <si>
    <t>AZ-2013-2039163</t>
  </si>
  <si>
    <t>AZ-2014-8899652</t>
  </si>
  <si>
    <t>AZ-2012-6372701</t>
  </si>
  <si>
    <t>AZ-2014-4257204</t>
  </si>
  <si>
    <t>AZ-2014-1456061</t>
  </si>
  <si>
    <t>AZ-2012-6591683</t>
  </si>
  <si>
    <t>AZ-2014-8467172</t>
  </si>
  <si>
    <t>AZ-2011-831255</t>
  </si>
  <si>
    <t>AZ-2014-9687341</t>
  </si>
  <si>
    <t>AZ-2012-5380367</t>
  </si>
  <si>
    <t>BN-2014-9297622</t>
  </si>
  <si>
    <t>AZ-2014-3770776</t>
  </si>
  <si>
    <t>AZ-2012-2424025</t>
  </si>
  <si>
    <t>AZ-2013-8493783</t>
  </si>
  <si>
    <t>AZ-2014-9603730</t>
  </si>
  <si>
    <t>AZ-2011-9598217</t>
  </si>
  <si>
    <t>Acco Hole Reinforcements, Recycled</t>
  </si>
  <si>
    <t>AZ-2011-3989901</t>
  </si>
  <si>
    <t>AZ-2012-5846737</t>
  </si>
  <si>
    <t>AZ-2014-3855882</t>
  </si>
  <si>
    <t>AZ-2011-5009632</t>
  </si>
  <si>
    <t>AZ-2012-3323986</t>
  </si>
  <si>
    <t>AZ-2011-8091357</t>
  </si>
  <si>
    <t>AZ-2011-8742152</t>
  </si>
  <si>
    <t>AZ-2013-6535655</t>
  </si>
  <si>
    <t>AZ-2013-9185602</t>
  </si>
  <si>
    <t>AZ-2014-9133960</t>
  </si>
  <si>
    <t>AZ-2013-6438316</t>
  </si>
  <si>
    <t>AZ-2012-1946640</t>
  </si>
  <si>
    <t>AZ-2011-1087704</t>
  </si>
  <si>
    <t>AZ-2013-3848149</t>
  </si>
  <si>
    <t>AZ-2013-9345713</t>
  </si>
  <si>
    <t>AZ-2012-8589004</t>
  </si>
  <si>
    <t>AZ-2013-1947609</t>
  </si>
  <si>
    <t>AZ-2014-1612857</t>
  </si>
  <si>
    <t>AZ-2013-2678161</t>
  </si>
  <si>
    <t>Avery Index Tab, Durable</t>
  </si>
  <si>
    <t>AZ-2014-3798193</t>
  </si>
  <si>
    <t>AZ-2012-9805086</t>
  </si>
  <si>
    <t>AZ-2011-3586083</t>
  </si>
  <si>
    <t>AZ-2012-8926364</t>
  </si>
  <si>
    <t>AZ-2014-5374456</t>
  </si>
  <si>
    <t>AZ-2013-5656522</t>
  </si>
  <si>
    <t>AZ-2011-1536006</t>
  </si>
  <si>
    <t>AZ-2011-1499597</t>
  </si>
  <si>
    <t>AZ-2013-9884020</t>
  </si>
  <si>
    <t>AZ-2012-2335503</t>
  </si>
  <si>
    <t>AZ-2013-4958112</t>
  </si>
  <si>
    <t>AZ-2011-5942639</t>
  </si>
  <si>
    <t>Cardinal Binding Machine, Recycled</t>
  </si>
  <si>
    <t>AZ-2012-3045764</t>
  </si>
  <si>
    <t>AZ-2014-3666609</t>
  </si>
  <si>
    <t>AZ-2013-5105869</t>
  </si>
  <si>
    <t>Ibico 3-Hole Punch, Economy</t>
  </si>
  <si>
    <t>AZ-2012-9071666</t>
  </si>
  <si>
    <t>AZ-2014-2278287</t>
  </si>
  <si>
    <t>AZ-2012-4295512</t>
  </si>
  <si>
    <t>BN-2012-282607</t>
  </si>
  <si>
    <t>Ibico Binder, Recycled</t>
  </si>
  <si>
    <t>AZ-2014-2800894</t>
  </si>
  <si>
    <t>BN-2014-9778057</t>
  </si>
  <si>
    <t>AZ-2012-2537589</t>
  </si>
  <si>
    <t>AZ-2014-8568817</t>
  </si>
  <si>
    <t>AZ-2013-2871668</t>
  </si>
  <si>
    <t>AZ-2013-8073030</t>
  </si>
  <si>
    <t>AZ-2012-7207292</t>
  </si>
  <si>
    <t>BN-2011-4260093</t>
  </si>
  <si>
    <t>AZ-2014-8286084</t>
  </si>
  <si>
    <t>AZ-2012-8203288</t>
  </si>
  <si>
    <t>AZ-2013-6514734</t>
  </si>
  <si>
    <t>AZ-2014-2658996</t>
  </si>
  <si>
    <t>AZ-2011-8806181</t>
  </si>
  <si>
    <t>AZ-2014-3774339</t>
  </si>
  <si>
    <t>AZ-2012-2744098</t>
  </si>
  <si>
    <t>AZ-2013-1699821</t>
  </si>
  <si>
    <t>AZ-2014-3706282</t>
  </si>
  <si>
    <t>AZ-2011-3958316</t>
  </si>
  <si>
    <t>AZ-2012-3239486</t>
  </si>
  <si>
    <t>Wilson Jones Binding Machine, Economy</t>
  </si>
  <si>
    <t>AZ-2012-6343477</t>
  </si>
  <si>
    <t>AZ-2011-3101381</t>
  </si>
  <si>
    <t>BN-2011-383161</t>
  </si>
  <si>
    <t>AZ-2013-2736729</t>
  </si>
  <si>
    <t>AZ-2014-176207</t>
  </si>
  <si>
    <t>AZ-2014-7604524</t>
  </si>
  <si>
    <t>AZ-2011-4452827</t>
  </si>
  <si>
    <t>AZ-2014-4362946</t>
  </si>
  <si>
    <t>AZ-2014-9283852</t>
  </si>
  <si>
    <t>AZ-2013-5637964</t>
  </si>
  <si>
    <t>AZ-2011-6314494</t>
  </si>
  <si>
    <t>AZ-2013-6411622</t>
  </si>
  <si>
    <t>AZ-2014-9290079</t>
  </si>
  <si>
    <t>BN-2014-8729433</t>
  </si>
  <si>
    <t>AZ-2011-269617</t>
  </si>
  <si>
    <t>AZ-2011-1229073</t>
  </si>
  <si>
    <t>AZ-2014-7559848</t>
  </si>
  <si>
    <t>AZ-2014-9111832</t>
  </si>
  <si>
    <t>AZ-2014-8072952</t>
  </si>
  <si>
    <t>AZ-2011-5148757</t>
  </si>
  <si>
    <t>BN-2011-886514</t>
  </si>
  <si>
    <t>AZ-2011-8245903</t>
  </si>
  <si>
    <t>AZ-2012-8039360</t>
  </si>
  <si>
    <t>AZ-2014-436448</t>
  </si>
  <si>
    <t>AZ-2012-9340970</t>
  </si>
  <si>
    <t>AZ-2014-8665160</t>
  </si>
  <si>
    <t>AZ-2012-5631186</t>
  </si>
  <si>
    <t>AZ-2013-5949310</t>
  </si>
  <si>
    <t>BN-2014-8703611</t>
  </si>
  <si>
    <t>BN-2014-1528026</t>
  </si>
  <si>
    <t>AZ-2013-2994768</t>
  </si>
  <si>
    <t>AZ-2014-8203998</t>
  </si>
  <si>
    <t>AZ-2011-2825684</t>
  </si>
  <si>
    <t>BN-2011-5132700</t>
  </si>
  <si>
    <t>AZ-2012-1629233</t>
  </si>
  <si>
    <t>AZ-2012-6113257</t>
  </si>
  <si>
    <t>AZ-2013-1917836</t>
  </si>
  <si>
    <t>AZ-2014-942941</t>
  </si>
  <si>
    <t>AZ-2012-9487652</t>
  </si>
  <si>
    <t>AZ-2013-2465655</t>
  </si>
  <si>
    <t>AZ-2014-5935860</t>
  </si>
  <si>
    <t>AZ-2014-3937200</t>
  </si>
  <si>
    <t>AZ-2011-9777525</t>
  </si>
  <si>
    <t>AZ-2011-2851167</t>
  </si>
  <si>
    <t>BN-2012-7168057</t>
  </si>
  <si>
    <t>BN-2014-3491882</t>
  </si>
  <si>
    <t>AZ-2014-4525081</t>
  </si>
  <si>
    <t>AZ-2011-1260928</t>
  </si>
  <si>
    <t>AZ-2011-897579</t>
  </si>
  <si>
    <t>BN-2013-2970866</t>
  </si>
  <si>
    <t>AZ-2014-7956998</t>
  </si>
  <si>
    <t>AZ-2011-8232296</t>
  </si>
  <si>
    <t>AZ-2013-2437220</t>
  </si>
  <si>
    <t>BN-2014-7312501</t>
  </si>
  <si>
    <t>AZ-2012-9961341</t>
  </si>
  <si>
    <t>AZ-2011-2564570</t>
  </si>
  <si>
    <t>BN-2011-4708578</t>
  </si>
  <si>
    <t>AZ-2013-7788817</t>
  </si>
  <si>
    <t>AZ-2014-8193054</t>
  </si>
  <si>
    <t>AZ-2011-3252710</t>
  </si>
  <si>
    <t>AZ-2012-827677</t>
  </si>
  <si>
    <t>AZ-2013-2566015</t>
  </si>
  <si>
    <t>AZ-2014-5931184</t>
  </si>
  <si>
    <t>AZ-2011-8128618</t>
  </si>
  <si>
    <t>AZ-2014-1191224</t>
  </si>
  <si>
    <t>AZ-2014-9593137</t>
  </si>
  <si>
    <t>AZ-2013-4982500</t>
  </si>
  <si>
    <t>Avery Hole Reinforcements, Economy</t>
  </si>
  <si>
    <t>AZ-2012-5423873</t>
  </si>
  <si>
    <t>AZ-2012-3104391</t>
  </si>
  <si>
    <t>AZ-2013-7722338</t>
  </si>
  <si>
    <t>AZ-2013-3807321</t>
  </si>
  <si>
    <t>AZ-2013-2847</t>
  </si>
  <si>
    <t>AZ-2012-5215986</t>
  </si>
  <si>
    <t>AZ-2014-4843798</t>
  </si>
  <si>
    <t>AZ-2012-4853423</t>
  </si>
  <si>
    <t>AZ-2012-8938202</t>
  </si>
  <si>
    <t>AZ-2013-1527554</t>
  </si>
  <si>
    <t>AZ-2011-3127133</t>
  </si>
  <si>
    <t>AZ-2012-910518</t>
  </si>
  <si>
    <t>AZ-2014-4898591</t>
  </si>
  <si>
    <t>AZ-2011-6535299</t>
  </si>
  <si>
    <t>AZ-2014-6360683</t>
  </si>
  <si>
    <t>AZ-2014-8636946</t>
  </si>
  <si>
    <t>AZ-2013-4001460</t>
  </si>
  <si>
    <t>AZ-2013-3298349</t>
  </si>
  <si>
    <t>AZ-2013-6181166</t>
  </si>
  <si>
    <t>AZ-2011-5981422</t>
  </si>
  <si>
    <t>AZ-2012-517660</t>
  </si>
  <si>
    <t>BN-2014-2557638</t>
  </si>
  <si>
    <t>AZ-2012-5345939</t>
  </si>
  <si>
    <t>AZ-2013-990166</t>
  </si>
  <si>
    <t>AZ-2014-8432869</t>
  </si>
  <si>
    <t>AZ-2012-514342</t>
  </si>
  <si>
    <t>AZ-2013-5340788</t>
  </si>
  <si>
    <t>AZ-2013-6776872</t>
  </si>
  <si>
    <t>AZ-2014-6360899</t>
  </si>
  <si>
    <t>AZ-2014-7400496</t>
  </si>
  <si>
    <t>AZ-2014-783246</t>
  </si>
  <si>
    <t>AZ-2014-4865312</t>
  </si>
  <si>
    <t>BN-2013-6509529</t>
  </si>
  <si>
    <t>AZ-2014-9229911</t>
  </si>
  <si>
    <t>AZ-2011-6819869</t>
  </si>
  <si>
    <t>AZ-2012-661541</t>
  </si>
  <si>
    <t>AZ-2014-4151029</t>
  </si>
  <si>
    <t>AZ-2014-3032977</t>
  </si>
  <si>
    <t>AZ-2014-4983887</t>
  </si>
  <si>
    <t>AZ-2012-4709370</t>
  </si>
  <si>
    <t>BN-2011-9474783</t>
  </si>
  <si>
    <t>AZ-2012-87081</t>
  </si>
  <si>
    <t>AZ-2011-4872140</t>
  </si>
  <si>
    <t>AZ-2014-4237223</t>
  </si>
  <si>
    <t>AZ-2014-2492440</t>
  </si>
  <si>
    <t>Ibico Binder Covers, Durable</t>
  </si>
  <si>
    <t>AZ-2013-8568485</t>
  </si>
  <si>
    <t>AZ-2014-4339601</t>
  </si>
  <si>
    <t>AZ-2012-6771393</t>
  </si>
  <si>
    <t>AZ-2013-9352231</t>
  </si>
  <si>
    <t>AZ-2013-9630645</t>
  </si>
  <si>
    <t>AZ-2013-9231004</t>
  </si>
  <si>
    <t>BN-2012-6784776</t>
  </si>
  <si>
    <t>AZ-2013-2868494</t>
  </si>
  <si>
    <t>AZ-2014-6185153</t>
  </si>
  <si>
    <t>AZ-2011-7534020</t>
  </si>
  <si>
    <t>AZ-2012-4161801</t>
  </si>
  <si>
    <t>AZ-2013-5029769</t>
  </si>
  <si>
    <t>AZ-2014-5567456</t>
  </si>
  <si>
    <t>AZ-2014-2110602</t>
  </si>
  <si>
    <t>AZ-2011-3234061</t>
  </si>
  <si>
    <t>AZ-2013-1229971</t>
  </si>
  <si>
    <t>AZ-2014-1101148</t>
  </si>
  <si>
    <t>AZ-2012-8078342</t>
  </si>
  <si>
    <t>AZ-2011-6712797</t>
  </si>
  <si>
    <t>AZ-2014-1805424</t>
  </si>
  <si>
    <t>AZ-2014-1240629</t>
  </si>
  <si>
    <t>AZ-2013-9151069</t>
  </si>
  <si>
    <t>AZ-2012-1696586</t>
  </si>
  <si>
    <t>AZ-2013-9057742</t>
  </si>
  <si>
    <t>AZ-2014-4226060</t>
  </si>
  <si>
    <t>AZ-2014-1912622</t>
  </si>
  <si>
    <t>AZ-2012-9667872</t>
  </si>
  <si>
    <t>AZ-2014-2235626</t>
  </si>
  <si>
    <t>AZ-2012-4458558</t>
  </si>
  <si>
    <t>AZ-2011-9083887</t>
  </si>
  <si>
    <t>AZ-2012-3093353</t>
  </si>
  <si>
    <t>AZ-2014-4467303</t>
  </si>
  <si>
    <t>AZ-2011-5342265</t>
  </si>
  <si>
    <t>AZ-2013-3726775</t>
  </si>
  <si>
    <t>AZ-2011-3004753</t>
  </si>
  <si>
    <t>AZ-2013-5292560</t>
  </si>
  <si>
    <t>AZ-2012-3768744</t>
  </si>
  <si>
    <t>AZ-2013-9918449</t>
  </si>
  <si>
    <t>AZ-2012-3019751</t>
  </si>
  <si>
    <t>AZ-2014-399532</t>
  </si>
  <si>
    <t>AZ-2014-8849270</t>
  </si>
  <si>
    <t>AZ-2014-7156078</t>
  </si>
  <si>
    <t>AZ-2011-310635</t>
  </si>
  <si>
    <t>AZ-2014-4979219</t>
  </si>
  <si>
    <t>AZ-2013-8607757</t>
  </si>
  <si>
    <t>AZ-2014-9423386</t>
  </si>
  <si>
    <t>AZ-2013-7212941</t>
  </si>
  <si>
    <t>AZ-2013-6557356</t>
  </si>
  <si>
    <t>AZ-2013-7420821</t>
  </si>
  <si>
    <t>AZ-2012-3981098</t>
  </si>
  <si>
    <t>AZ-2014-4004441</t>
  </si>
  <si>
    <t>AZ-2014-6484153</t>
  </si>
  <si>
    <t>AZ-2012-364031</t>
  </si>
  <si>
    <t>AZ-2014-5973940</t>
  </si>
  <si>
    <t>BN-2014-1328067</t>
  </si>
  <si>
    <t>AZ-2014-6453341</t>
  </si>
  <si>
    <t>AZ-2014-795523</t>
  </si>
  <si>
    <t>AZ-2012-4505130</t>
  </si>
  <si>
    <t>AZ-2014-313741</t>
  </si>
  <si>
    <t>BN-2014-9271210</t>
  </si>
  <si>
    <t>AZ-2014-9575428</t>
  </si>
  <si>
    <t>AZ-2011-6274862</t>
  </si>
  <si>
    <t>AZ-2012-8319286</t>
  </si>
  <si>
    <t>AZ-2012-7477983</t>
  </si>
  <si>
    <t>AZ-2013-6813674</t>
  </si>
  <si>
    <t>AZ-2014-3360679</t>
  </si>
  <si>
    <t>Avery 3-Hole Punch, Economy</t>
  </si>
  <si>
    <t>AZ-2011-5437243</t>
  </si>
  <si>
    <t>AZ-2011-2690707</t>
  </si>
  <si>
    <t>AZ-2013-3893107</t>
  </si>
  <si>
    <t>AZ-2013-8949269</t>
  </si>
  <si>
    <t>AZ-2014-4414949</t>
  </si>
  <si>
    <t>AZ-2014-2884391</t>
  </si>
  <si>
    <t>AZ-2011-3515834</t>
  </si>
  <si>
    <t>AZ-2012-464926</t>
  </si>
  <si>
    <t>AZ-2014-6207132</t>
  </si>
  <si>
    <t>AZ-2011-9983326</t>
  </si>
  <si>
    <t>AZ-2011-211681</t>
  </si>
  <si>
    <t>AZ-2011-9121322</t>
  </si>
  <si>
    <t>AZ-2013-6147985</t>
  </si>
  <si>
    <t>AZ-2014-449112</t>
  </si>
  <si>
    <t>AZ-2012-5149615</t>
  </si>
  <si>
    <t>AZ-2014-1790715</t>
  </si>
  <si>
    <t>AZ-2011-1976919</t>
  </si>
  <si>
    <t>AZ-2011-1445249</t>
  </si>
  <si>
    <t>AZ-2014-9257351</t>
  </si>
  <si>
    <t>AZ-2012-8884633</t>
  </si>
  <si>
    <t>AZ-2013-3256885</t>
  </si>
  <si>
    <t>AZ-2014-2071548</t>
  </si>
  <si>
    <t>AZ-2011-9722198</t>
  </si>
  <si>
    <t>AZ-2012-3630447</t>
  </si>
  <si>
    <t>AZ-2011-2245674</t>
  </si>
  <si>
    <t>AZ-2014-7306180</t>
  </si>
  <si>
    <t>AZ-2011-1315772</t>
  </si>
  <si>
    <t>AZ-2012-3133492</t>
  </si>
  <si>
    <t>AZ-2013-4881884</t>
  </si>
  <si>
    <t>AZ-2011-5420037</t>
  </si>
  <si>
    <t>AZ-2012-2130534</t>
  </si>
  <si>
    <t>AZ-2013-2820920</t>
  </si>
  <si>
    <t>AZ-2014-8652861</t>
  </si>
  <si>
    <t>AZ-2011-1655349</t>
  </si>
  <si>
    <t>AZ-2013-2721224</t>
  </si>
  <si>
    <t>AZ-2013-3667300</t>
  </si>
  <si>
    <t>AZ-2013-2266465</t>
  </si>
  <si>
    <t>AZ-2013-2182228</t>
  </si>
  <si>
    <t>AZ-2014-9102115</t>
  </si>
  <si>
    <t>AZ-2012-7003401</t>
  </si>
  <si>
    <t>AZ-2012-1577687</t>
  </si>
  <si>
    <t>AZ-2013-7342591</t>
  </si>
  <si>
    <t>AZ-2014-7416333</t>
  </si>
  <si>
    <t>AZ-2012-4818460</t>
  </si>
  <si>
    <t>AZ-2013-4313910</t>
  </si>
  <si>
    <t>AZ-2013-5532307</t>
  </si>
  <si>
    <t>AZ-2014-4698064</t>
  </si>
  <si>
    <t>AZ-2011-1723003</t>
  </si>
  <si>
    <t>AZ-2012-4011569</t>
  </si>
  <si>
    <t>AZ-2014-8708841</t>
  </si>
  <si>
    <t>AZ-2011-9620626</t>
  </si>
  <si>
    <t>AZ-2012-3833359</t>
  </si>
  <si>
    <t>AZ-2013-5973839</t>
  </si>
  <si>
    <t>AZ-2014-5282151</t>
  </si>
  <si>
    <t>AZ-2014-6752912</t>
  </si>
  <si>
    <t>AZ-2011-9510405</t>
  </si>
  <si>
    <t>AZ-2012-1940547</t>
  </si>
  <si>
    <t>AZ-2012-4249351</t>
  </si>
  <si>
    <t>AZ-2013-3867309</t>
  </si>
  <si>
    <t>AZ-2011-3182961</t>
  </si>
  <si>
    <t>AZ-2012-4689385</t>
  </si>
  <si>
    <t>AZ-2012-9314178</t>
  </si>
  <si>
    <t>AZ-2014-3981915</t>
  </si>
  <si>
    <t>AZ-2011-7176168</t>
  </si>
  <si>
    <t>AZ-2011-7041508</t>
  </si>
  <si>
    <t>AZ-2012-1089029</t>
  </si>
  <si>
    <t>AZ-2012-6913156</t>
  </si>
  <si>
    <t>AZ-2012-2425717</t>
  </si>
  <si>
    <t>AZ-2012-5159296</t>
  </si>
  <si>
    <t>AZ-2011-9146320</t>
  </si>
  <si>
    <t>AZ-2014-3740104</t>
  </si>
  <si>
    <t>BN-2012-1840442</t>
  </si>
  <si>
    <t>AZ-2014-3762374</t>
  </si>
  <si>
    <t>AZ-2014-3822265</t>
  </si>
  <si>
    <t>AZ-2012-3680090</t>
  </si>
  <si>
    <t>AZ-2014-378120</t>
  </si>
  <si>
    <t>AZ-2011-1735855</t>
  </si>
  <si>
    <t>AZ-2013-9033222</t>
  </si>
  <si>
    <t>AZ-2012-2465302</t>
  </si>
  <si>
    <t>AZ-2011-8128467</t>
  </si>
  <si>
    <t>AZ-2013-8139243</t>
  </si>
  <si>
    <t>AZ-2014-2961810</t>
  </si>
  <si>
    <t>AZ-2012-9269920</t>
  </si>
  <si>
    <t>AZ-2014-752622</t>
  </si>
  <si>
    <t>AZ-2013-695660</t>
  </si>
  <si>
    <t>AZ-2011-1410648</t>
  </si>
  <si>
    <t>AZ-2012-9749858</t>
  </si>
  <si>
    <t>AZ-2014-4403540</t>
  </si>
  <si>
    <t>AZ-2013-2986010</t>
  </si>
  <si>
    <t>AZ-2014-599049</t>
  </si>
  <si>
    <t>AZ-2014-8637835</t>
  </si>
  <si>
    <t>AZ-2014-2584189</t>
  </si>
  <si>
    <t>AZ-2013-7095053</t>
  </si>
  <si>
    <t>AZ-2014-3184977</t>
  </si>
  <si>
    <t>AZ-2014-9111247</t>
  </si>
  <si>
    <t>BN-2014-6947599</t>
  </si>
  <si>
    <t>AZ-2011-6587022</t>
  </si>
  <si>
    <t>AZ-2012-951643</t>
  </si>
  <si>
    <t>AZ-2013-9571579</t>
  </si>
  <si>
    <t>AZ-2011-3485437</t>
  </si>
  <si>
    <t>AZ-2012-5262260</t>
  </si>
  <si>
    <t>AZ-2014-5765261</t>
  </si>
  <si>
    <t>AZ-2013-5815303</t>
  </si>
  <si>
    <t>AZ-2014-356444</t>
  </si>
  <si>
    <t>AZ-2014-1957538</t>
  </si>
  <si>
    <t>AZ-2012-7920968</t>
  </si>
  <si>
    <t>AZ-2014-1043314</t>
  </si>
  <si>
    <t>AZ-2011-6026153</t>
  </si>
  <si>
    <t>AZ-2012-6280455</t>
  </si>
  <si>
    <t>AZ-2012-1988121</t>
  </si>
  <si>
    <t>AZ-2012-7505470</t>
  </si>
  <si>
    <t>AZ-2011-9715464</t>
  </si>
  <si>
    <t>AZ-2012-6998703</t>
  </si>
  <si>
    <t>AZ-2013-7442284</t>
  </si>
  <si>
    <t>AZ-2013-4856261</t>
  </si>
  <si>
    <t>AZ-2013-8348000</t>
  </si>
  <si>
    <t>AZ-2014-6001342</t>
  </si>
  <si>
    <t>AZ-2011-6186921</t>
  </si>
  <si>
    <t>AZ-2012-1332956</t>
  </si>
  <si>
    <t>AZ-2014-9538326</t>
  </si>
  <si>
    <t>AZ-2014-767884</t>
  </si>
  <si>
    <t>AZ-2012-9818400</t>
  </si>
  <si>
    <t>Wilson Jones Index Tab, Durable</t>
  </si>
  <si>
    <t>AZ-2013-7322131</t>
  </si>
  <si>
    <t>BN-2012-6754964</t>
  </si>
  <si>
    <t>AZ-2012-9588828</t>
  </si>
  <si>
    <t>Accos Clamps, Metal</t>
  </si>
  <si>
    <t>Accos Paper Clips, Assorted Sizes</t>
  </si>
  <si>
    <t>AZ-2012-3206190</t>
  </si>
  <si>
    <t>Accos Push Pins, Assorted Sizes</t>
  </si>
  <si>
    <t>AZ-2012-9982238</t>
  </si>
  <si>
    <t>Accos Push Pins, Metal</t>
  </si>
  <si>
    <t>Accos Rubber Bands, Assorted Sizes</t>
  </si>
  <si>
    <t>Accos Staples, 12 Pack</t>
  </si>
  <si>
    <t>Acme Ruler, Steel</t>
  </si>
  <si>
    <t>AZ-2014-167426</t>
  </si>
  <si>
    <t>Acme Scissors, Serrated</t>
  </si>
  <si>
    <t>AZ-2011-8734686</t>
  </si>
  <si>
    <t>Acme Trimmer, Serrated</t>
  </si>
  <si>
    <t>Advantus Paper Clips, Metal</t>
  </si>
  <si>
    <t>Advantus Rubber Bands, 12 Pack</t>
  </si>
  <si>
    <t>AZ-2011-2939440</t>
  </si>
  <si>
    <t>Advantus Thumb Tacks, Assorted Sizes</t>
  </si>
  <si>
    <t>AZ-2014-2413956</t>
  </si>
  <si>
    <t>Ames Business Envelopes, Recycled</t>
  </si>
  <si>
    <t>AZ-2013-9167748</t>
  </si>
  <si>
    <t>Ames Business Envelopes, Security-Tint</t>
  </si>
  <si>
    <t>AZ-2013-7735459</t>
  </si>
  <si>
    <t>AZ-2014-3909532</t>
  </si>
  <si>
    <t>Ames Clasp Envelope, Set of 50</t>
  </si>
  <si>
    <t>Ames Mailers, Set of 50</t>
  </si>
  <si>
    <t>Ames Manila Envelope, Recycled</t>
  </si>
  <si>
    <t>AZ-2014-9491986</t>
  </si>
  <si>
    <t>Ames Manila Envelope, Security-Tint</t>
  </si>
  <si>
    <t>AZ-2014-9440624</t>
  </si>
  <si>
    <t>Ames Peel and Seal, Security-Tint</t>
  </si>
  <si>
    <t>Avery Color Coded Labels, 5000 Label Set</t>
  </si>
  <si>
    <t>AZ-2014-21710</t>
  </si>
  <si>
    <t>Avery Color Coded Labels, Alphabetical</t>
  </si>
  <si>
    <t>BN-2012-4235969</t>
  </si>
  <si>
    <t>Avery Color Coded Labels, Laser Printer Compatible</t>
  </si>
  <si>
    <t>AZ-2012-7850198</t>
  </si>
  <si>
    <t>Avery File Folder Labels, Adjustable</t>
  </si>
  <si>
    <t>AZ-2012-2462721</t>
  </si>
  <si>
    <t>Avery File Folder Labels, Alphabetical</t>
  </si>
  <si>
    <t>AZ-2014-1517512</t>
  </si>
  <si>
    <t>AZ-2014-604264</t>
  </si>
  <si>
    <t>Avery Legal Exhibit Labels, Adjustable</t>
  </si>
  <si>
    <t>AZ-2013-3213150</t>
  </si>
  <si>
    <t>Avery Removable Labels, 5000 Label Set</t>
  </si>
  <si>
    <t>AZ-2011-7962115</t>
  </si>
  <si>
    <t>Avery Removable Labels, Adjustable</t>
  </si>
  <si>
    <t>AZ-2014-1466197</t>
  </si>
  <si>
    <t>Avery Shipping Labels, 5000 Label Set</t>
  </si>
  <si>
    <t>Breville Refrigerator, Black</t>
  </si>
  <si>
    <t>AZ-2011-2875746</t>
  </si>
  <si>
    <t>BN-2011-2343184</t>
  </si>
  <si>
    <t>AZ-2012-5924516</t>
  </si>
  <si>
    <t>Cameo Clasp Envelope, Recycled</t>
  </si>
  <si>
    <t>Cameo Interoffice Envelope, Recycled</t>
  </si>
  <si>
    <t>AZ-2013-4304749</t>
  </si>
  <si>
    <t>Cameo Interoffice Envelope, with clear poly window</t>
  </si>
  <si>
    <t>AZ-2014-4591984</t>
  </si>
  <si>
    <t>Cameo Mailers, Recycled</t>
  </si>
  <si>
    <t>AZ-2013-5670267</t>
  </si>
  <si>
    <t>Cameo Manila Envelope, Recycled</t>
  </si>
  <si>
    <t>AZ-2012-2667819</t>
  </si>
  <si>
    <t>Cameo Manila Envelope, Security-Tint</t>
  </si>
  <si>
    <t>AZ-2013-1738409</t>
  </si>
  <si>
    <t>AZ-2013-1571191</t>
  </si>
  <si>
    <t>Cuisinart Refrigerator, Black</t>
  </si>
  <si>
    <t>AZ-2014-2889820</t>
  </si>
  <si>
    <t>AZ-2014-8993401</t>
  </si>
  <si>
    <t>Eaton Message Books, 8.5 x 11</t>
  </si>
  <si>
    <t>Eaton Message Books, Recycled</t>
  </si>
  <si>
    <t>AZ-2013-2015802</t>
  </si>
  <si>
    <t>AZ-2012-3446417</t>
  </si>
  <si>
    <t>AZ-2014-6937153</t>
  </si>
  <si>
    <t>Eldon Folders, Wire Frame</t>
  </si>
  <si>
    <t>AZ-2014-2215737</t>
  </si>
  <si>
    <t>Eldon Shelving, Blue</t>
  </si>
  <si>
    <t>Eldon Trays, Blue</t>
  </si>
  <si>
    <t>Elite Box Cutter, Serrated</t>
  </si>
  <si>
    <t>AZ-2012-1169269</t>
  </si>
  <si>
    <t>Elite Letter Opener, Easy Grip</t>
  </si>
  <si>
    <t>AZ-2013-4821824</t>
  </si>
  <si>
    <t>AZ-2014-9952627</t>
  </si>
  <si>
    <t>AZ-2014-2827922</t>
  </si>
  <si>
    <t>Elite Letter Opener, High Speed</t>
  </si>
  <si>
    <t>AZ-2013-3430567</t>
  </si>
  <si>
    <t>Elite Ruler, Steel</t>
  </si>
  <si>
    <t>Elite Trimmer, Serrated</t>
  </si>
  <si>
    <t>Enermax Cards &amp; Envelopes, Recycled</t>
  </si>
  <si>
    <t>AZ-2013-2526896</t>
  </si>
  <si>
    <t>Enermax Computer Printout Paper, Multicolor</t>
  </si>
  <si>
    <t>Enermax Computer Printout Paper, Premium</t>
  </si>
  <si>
    <t>AZ-2014-5426715</t>
  </si>
  <si>
    <t>Enermax Message Books, Multicolor</t>
  </si>
  <si>
    <t>Enermax Message Books, Recycled</t>
  </si>
  <si>
    <t>Enermax Note Cards, Premium</t>
  </si>
  <si>
    <t>Fellowes File Cart, Industrial</t>
  </si>
  <si>
    <t>AZ-2012-5741069</t>
  </si>
  <si>
    <t>Fellowes Folders, Industrial</t>
  </si>
  <si>
    <t>Fellowes Folders, Single Width</t>
  </si>
  <si>
    <t>AZ-2014-1412225</t>
  </si>
  <si>
    <t>Fellowes Shelving, Single Width</t>
  </si>
  <si>
    <t>AZ-2012-6624087</t>
  </si>
  <si>
    <t>Fellowes Shelving, Wire Frame</t>
  </si>
  <si>
    <t>Fiskars Scissors, High Speed</t>
  </si>
  <si>
    <t>BN-2013-8485680</t>
  </si>
  <si>
    <t>AZ-2012-5036790</t>
  </si>
  <si>
    <t>Fiskars Shears, Easy Grip</t>
  </si>
  <si>
    <t>AZ-2014-1127335</t>
  </si>
  <si>
    <t>AZ-2014-4255691</t>
  </si>
  <si>
    <t>Fiskars Shears, High Speed</t>
  </si>
  <si>
    <t>GlobeWeis Business Envelopes, Recycled</t>
  </si>
  <si>
    <t>GlobeWeis Business Envelopes, Set of 50</t>
  </si>
  <si>
    <t>AZ-2013-6987158</t>
  </si>
  <si>
    <t>GlobeWeis Interoffice Envelope, Set of 50</t>
  </si>
  <si>
    <t>BN-2013-6927088</t>
  </si>
  <si>
    <t>GlobeWeis Peel and Seal, Recycled</t>
  </si>
  <si>
    <t>AZ-2012-2342130</t>
  </si>
  <si>
    <t>GlobeWeis Peel and Seal, Security-Tint</t>
  </si>
  <si>
    <t>AZ-2013-2183455</t>
  </si>
  <si>
    <t>GlobeWeis Peel and Seal, with clear poly window</t>
  </si>
  <si>
    <t>AZ-2011-6053355</t>
  </si>
  <si>
    <t>Green Bar Cards &amp; Envelopes, Multicolor</t>
  </si>
  <si>
    <t>AZ-2013-9861986</t>
  </si>
  <si>
    <t>AZ-2011-7675351</t>
  </si>
  <si>
    <t>Green Bar Computer Printout Paper, 8.5 x 11</t>
  </si>
  <si>
    <t>AZ-2014-9905195</t>
  </si>
  <si>
    <t>Green Bar Computer Printout Paper, Multicolor</t>
  </si>
  <si>
    <t>AZ-2012-2345149</t>
  </si>
  <si>
    <t>Green Bar Message Books, Premium</t>
  </si>
  <si>
    <t>BN-2014-2791040</t>
  </si>
  <si>
    <t>Green Bar Message Books, Recycled</t>
  </si>
  <si>
    <t>Green Bar Note Cards, Multicolor</t>
  </si>
  <si>
    <t>Green Bar Parchment Paper, 8.5 x 11</t>
  </si>
  <si>
    <t>AZ-2014-9494759</t>
  </si>
  <si>
    <t>Green Bar Parchment Paper, Multicolor</t>
  </si>
  <si>
    <t>AZ-2013-3735155</t>
  </si>
  <si>
    <t>AZ-2014-8090092</t>
  </si>
  <si>
    <t>Hamilton Beach Blender, Black</t>
  </si>
  <si>
    <t>AZ-2013-9186564</t>
  </si>
  <si>
    <t>BN-2011-7883641</t>
  </si>
  <si>
    <t>Harbour Creations Color Coded Labels, Adjustable</t>
  </si>
  <si>
    <t>Harbour Creations File Folder Labels, Laser Printer Compatible</t>
  </si>
  <si>
    <t>AZ-2013-8489982</t>
  </si>
  <si>
    <t>AZ-2012-8583605</t>
  </si>
  <si>
    <t>Harbour Creations Legal Exhibit Labels, Laser Printer Compatible</t>
  </si>
  <si>
    <t>Harbour Creations Removable Labels, Adjustable</t>
  </si>
  <si>
    <t>BN-2014-6482721</t>
  </si>
  <si>
    <t>AZ-2011-6545414</t>
  </si>
  <si>
    <t>Hon File Folder Labels, Alphabetical</t>
  </si>
  <si>
    <t>AZ-2013-7698467</t>
  </si>
  <si>
    <t>Hon Legal Exhibit Labels, Alphabetical</t>
  </si>
  <si>
    <t>Hon Shipping Labels, 5000 Label Set</t>
  </si>
  <si>
    <t>Hon Shipping Labels, Laser Printer Compatible</t>
  </si>
  <si>
    <t>Hoover Coffee Grinder, Red</t>
  </si>
  <si>
    <t>BN-2013-9324340</t>
  </si>
  <si>
    <t>Jiffy Interoffice Envelope, Recycled</t>
  </si>
  <si>
    <t>Jiffy Interoffice Envelope, Set of 50</t>
  </si>
  <si>
    <t>AZ-2013-589374</t>
  </si>
  <si>
    <t>Jiffy Manila Envelope, Security-Tint</t>
  </si>
  <si>
    <t>Jiffy Peel and Seal, Recycled</t>
  </si>
  <si>
    <t>AZ-2014-285574</t>
  </si>
  <si>
    <t>AZ-2012-2201530</t>
  </si>
  <si>
    <t>Jiffy Peel and Seal, Security-Tint</t>
  </si>
  <si>
    <t>AZ-2012-5770966</t>
  </si>
  <si>
    <t>AZ-2012-7062936</t>
  </si>
  <si>
    <t>AZ-2012-3853973</t>
  </si>
  <si>
    <t>Kleencut Box Cutter, High Speed</t>
  </si>
  <si>
    <t>AZ-2013-7144565</t>
  </si>
  <si>
    <t>Kleencut Letter Opener, Easy Grip</t>
  </si>
  <si>
    <t>AZ-2011-2847355</t>
  </si>
  <si>
    <t>Kleencut Ruler, Easy Grip</t>
  </si>
  <si>
    <t>Kleencut Scissors, Easy Grip</t>
  </si>
  <si>
    <t>AZ-2014-6915689</t>
  </si>
  <si>
    <t>Kleencut Scissors, High Speed</t>
  </si>
  <si>
    <t>Kleencut Scissors, Steel</t>
  </si>
  <si>
    <t>Kleencut Trimmer, Easy Grip</t>
  </si>
  <si>
    <t>Kleencut Trimmer, High Speed</t>
  </si>
  <si>
    <t>BN-2014-4592650</t>
  </si>
  <si>
    <t>Kleencut Trimmer, Serrated</t>
  </si>
  <si>
    <t>AZ-2012-2357034</t>
  </si>
  <si>
    <t>Kraft Business Envelopes, Recycled</t>
  </si>
  <si>
    <t>AZ-2013-4231059</t>
  </si>
  <si>
    <t>AZ-2013-4525210</t>
  </si>
  <si>
    <t>Kraft Interoffice Envelope, Recycled</t>
  </si>
  <si>
    <t>AZ-2013-514830</t>
  </si>
  <si>
    <t>Novimex Color Coded Labels, Laser Printer Compatible</t>
  </si>
  <si>
    <t>AZ-2011-6439906</t>
  </si>
  <si>
    <t>Novimex File Folder Labels, Alphabetical</t>
  </si>
  <si>
    <t>AZ-2014-4531843</t>
  </si>
  <si>
    <t>Novimex Removable Labels, 5000 Label Set</t>
  </si>
  <si>
    <t>AZ-2014-4993399</t>
  </si>
  <si>
    <t>Novimex Removable Labels, Adjustable</t>
  </si>
  <si>
    <t>Novimex Round Labels, Laser Printer Compatible</t>
  </si>
  <si>
    <t>AZ-2014-6052512</t>
  </si>
  <si>
    <t>OIC Clamps, 12 Pack</t>
  </si>
  <si>
    <t>AZ-2011-9505872</t>
  </si>
  <si>
    <t>OIC Clamps, Metal</t>
  </si>
  <si>
    <t>OIC Paper Clips, Bulk Pack</t>
  </si>
  <si>
    <t>OIC Push Pins, Assorted Sizes</t>
  </si>
  <si>
    <t>BN-2012-2820764</t>
  </si>
  <si>
    <t>AZ-2011-7089649</t>
  </si>
  <si>
    <t>OIC Rubber Bands, Metal</t>
  </si>
  <si>
    <t>AZ-2012-1411846</t>
  </si>
  <si>
    <t>OIC Staples, Metal</t>
  </si>
  <si>
    <t>OIC Thumb Tacks, Metal</t>
  </si>
  <si>
    <t>Rogers Box, Wire Frame</t>
  </si>
  <si>
    <t>AZ-2013-7287311</t>
  </si>
  <si>
    <t>AZ-2012-8885396</t>
  </si>
  <si>
    <t>Rogers Lockers, Blue</t>
  </si>
  <si>
    <t>AZ-2014-5157015</t>
  </si>
  <si>
    <t>Rogers Shelving, Blue</t>
  </si>
  <si>
    <t>SanDisk Cards &amp; Envelopes, 8.5 x 11</t>
  </si>
  <si>
    <t>AZ-2014-3853517</t>
  </si>
  <si>
    <t>SanDisk Cards &amp; Envelopes, Multicolor</t>
  </si>
  <si>
    <t>SanDisk Cards &amp; Envelopes, Recycled</t>
  </si>
  <si>
    <t>AZ-2014-8532434</t>
  </si>
  <si>
    <t>SanDisk Computer Printout Paper, 8.5 x 11</t>
  </si>
  <si>
    <t>SanDisk Computer Printout Paper, Recycled</t>
  </si>
  <si>
    <t>BN-2012-5394527</t>
  </si>
  <si>
    <t>SanDisk Message Books, 8.5 x 11</t>
  </si>
  <si>
    <t>AZ-2014-8671792</t>
  </si>
  <si>
    <t>AZ-2013-3395189</t>
  </si>
  <si>
    <t>SanDisk Message Books, Recycled</t>
  </si>
  <si>
    <t>AZ-2013-6736860</t>
  </si>
  <si>
    <t>SanDisk Note Cards, Multicolor</t>
  </si>
  <si>
    <t>Smead Color Coded Labels, Adjustable</t>
  </si>
  <si>
    <t>AZ-2014-6417679</t>
  </si>
  <si>
    <t>Smead File Cart, Industrial</t>
  </si>
  <si>
    <t>AZ-2014-4524252</t>
  </si>
  <si>
    <t>AZ-2013-3357605</t>
  </si>
  <si>
    <t>Smead Removable Labels, Adjustable</t>
  </si>
  <si>
    <t>AZ-2011-9710351</t>
  </si>
  <si>
    <t>Smead Removable Labels, Laser Printer Compatible</t>
  </si>
  <si>
    <t>AZ-2014-13469</t>
  </si>
  <si>
    <t>Smead Round Labels, Laser Printer Compatible</t>
  </si>
  <si>
    <t>Smead Shipping Labels, Alphabetical</t>
  </si>
  <si>
    <t>Smead Trays, Wire Frame</t>
  </si>
  <si>
    <t>Stiletto Box Cutter, High Speed</t>
  </si>
  <si>
    <t>AZ-2014-1832142</t>
  </si>
  <si>
    <t>AZ-2014-2419598</t>
  </si>
  <si>
    <t>Stiletto Letter Opener, Steel</t>
  </si>
  <si>
    <t>AZ-2014-8589669</t>
  </si>
  <si>
    <t>Stiletto Ruler, Easy Grip</t>
  </si>
  <si>
    <t>AZ-2014-6852379</t>
  </si>
  <si>
    <t>AZ-2014-3599759</t>
  </si>
  <si>
    <t>Stiletto Shears, High Speed</t>
  </si>
  <si>
    <t>AZ-2011-4565223</t>
  </si>
  <si>
    <t>Stockwell Clamps, 12 Pack</t>
  </si>
  <si>
    <t>AZ-2014-2684654</t>
  </si>
  <si>
    <t>AZ-2013-4778996</t>
  </si>
  <si>
    <t>Stockwell Clamps, Assorted Sizes</t>
  </si>
  <si>
    <t>AZ-2011-3998709</t>
  </si>
  <si>
    <t>Stockwell Clamps, Metal</t>
  </si>
  <si>
    <t>AZ-2014-8487214</t>
  </si>
  <si>
    <t>Stockwell Paper Clips, Assorted Sizes</t>
  </si>
  <si>
    <t>AZ-2014-1647261</t>
  </si>
  <si>
    <t>Stockwell Paper Clips, Bulk Pack</t>
  </si>
  <si>
    <t>Stockwell Push Pins, Assorted Sizes</t>
  </si>
  <si>
    <t>AZ-2014-758467</t>
  </si>
  <si>
    <t>Stockwell Push Pins, Metal</t>
  </si>
  <si>
    <t>AZ-2014-6094082</t>
  </si>
  <si>
    <t>Stockwell Rubber Bands, Metal</t>
  </si>
  <si>
    <t>AZ-2014-772338</t>
  </si>
  <si>
    <t>Stockwell Staples, Assorted Sizes</t>
  </si>
  <si>
    <t>Stockwell Staples, Metal</t>
  </si>
  <si>
    <t>BN-2011-2329209</t>
  </si>
  <si>
    <t>Stockwell Thumb Tacks, Bulk Pack</t>
  </si>
  <si>
    <t>Tenex File Cart, Blue</t>
  </si>
  <si>
    <t>AZ-2012-712520</t>
  </si>
  <si>
    <t>AZ-2011-1484679</t>
  </si>
  <si>
    <t>Tenex Shelving, Blue</t>
  </si>
  <si>
    <t>AZ-2014-7267676</t>
  </si>
  <si>
    <t>Tenex Shelving, Industrial</t>
  </si>
  <si>
    <t>AZ-2014-3348489</t>
  </si>
  <si>
    <t>Tenex Trays, Blue</t>
  </si>
  <si>
    <t>BN-2013-2045874</t>
  </si>
  <si>
    <t>Xerox Cards &amp; Envelopes, 8.5 x 11</t>
  </si>
  <si>
    <t>Xerox Cards &amp; Envelopes, Premium</t>
  </si>
  <si>
    <t>AZ-2012-8652338</t>
  </si>
  <si>
    <t>Xerox Cards &amp; Envelopes, Recycled</t>
  </si>
  <si>
    <t>Xerox Memo Slips, 8.5 x 11</t>
  </si>
  <si>
    <t>AZ-2012-1128813</t>
  </si>
  <si>
    <t>AZ-2014-1135927</t>
  </si>
  <si>
    <t>AZ-2014-9743631</t>
  </si>
  <si>
    <t>AZ-2014-818907</t>
  </si>
  <si>
    <t>Accos Thumb Tacks, 12 Pack</t>
  </si>
  <si>
    <t>AZ-2011-4987681</t>
  </si>
  <si>
    <t>Acme Box Cutter, High Speed</t>
  </si>
  <si>
    <t>Acme Box Cutter, Steel</t>
  </si>
  <si>
    <t>BN-2012-3566851</t>
  </si>
  <si>
    <t>Acme Letter Opener, Easy Grip</t>
  </si>
  <si>
    <t>AZ-2014-17071</t>
  </si>
  <si>
    <t>AZ-2014-4112918</t>
  </si>
  <si>
    <t>AZ-2012-2928633</t>
  </si>
  <si>
    <t>AZ-2012-1904492</t>
  </si>
  <si>
    <t>AZ-2012-1821964</t>
  </si>
  <si>
    <t>Advantus Push Pins, Assorted Sizes</t>
  </si>
  <si>
    <t>AZ-2012-6617050</t>
  </si>
  <si>
    <t>AZ-2011-3930237</t>
  </si>
  <si>
    <t>Advantus Rubber Bands, Metal</t>
  </si>
  <si>
    <t>AZ-2012-184298</t>
  </si>
  <si>
    <t>AZ-2013-2300894</t>
  </si>
  <si>
    <t>AZ-2011-8121091</t>
  </si>
  <si>
    <t>BN-2013-9324448</t>
  </si>
  <si>
    <t>AZ-2012-9396037</t>
  </si>
  <si>
    <t>BN-2012-8351740</t>
  </si>
  <si>
    <t>AZ-2013-8617478</t>
  </si>
  <si>
    <t>AZ-2014-2672334</t>
  </si>
  <si>
    <t>BN-2011-3829449</t>
  </si>
  <si>
    <t>AZ-2013-4092169</t>
  </si>
  <si>
    <t>Breville Coffee Grinder, White</t>
  </si>
  <si>
    <t>Cameo Interoffice Envelope, Set of 50</t>
  </si>
  <si>
    <t>Cameo Mailers, Set of 50</t>
  </si>
  <si>
    <t>AZ-2013-9485550</t>
  </si>
  <si>
    <t>Cuisinart Microwave, Black</t>
  </si>
  <si>
    <t>Cuisinart Stove, White</t>
  </si>
  <si>
    <t>AZ-2013-2208942</t>
  </si>
  <si>
    <t>Eaton Cards &amp; Envelopes, Recycled</t>
  </si>
  <si>
    <t>AZ-2014-8555156</t>
  </si>
  <si>
    <t>Eaton Computer Printout Paper, Multicolor</t>
  </si>
  <si>
    <t>AZ-2011-1589827</t>
  </si>
  <si>
    <t>Eaton Memo Slips, 8.5 x 11</t>
  </si>
  <si>
    <t>AZ-2012-9211043</t>
  </si>
  <si>
    <t>AZ-2011-5788290</t>
  </si>
  <si>
    <t>Eaton Note Cards, 8.5 x 11</t>
  </si>
  <si>
    <t>AZ-2011-9996962</t>
  </si>
  <si>
    <t>AZ-2011-2320734</t>
  </si>
  <si>
    <t>Eaton Parchment Paper, Premium</t>
  </si>
  <si>
    <t>AZ-2012-4310145</t>
  </si>
  <si>
    <t>AZ-2014-7108970</t>
  </si>
  <si>
    <t>AZ-2014-6630320</t>
  </si>
  <si>
    <t>Elite Ruler, Easy Grip</t>
  </si>
  <si>
    <t>AZ-2013-3807660</t>
  </si>
  <si>
    <t>Elite Scissors, Easy Grip</t>
  </si>
  <si>
    <t>Elite Scissors, Serrated</t>
  </si>
  <si>
    <t>Elite Shears, Easy Grip</t>
  </si>
  <si>
    <t>BN-2014-7902691</t>
  </si>
  <si>
    <t>AZ-2014-3279788</t>
  </si>
  <si>
    <t>Elite Trimmer, Easy Grip</t>
  </si>
  <si>
    <t>AZ-2012-6068196</t>
  </si>
  <si>
    <t>Enermax Memo Slips, Premium</t>
  </si>
  <si>
    <t>AZ-2014-6854187</t>
  </si>
  <si>
    <t>BN-2012-8185079</t>
  </si>
  <si>
    <t>Fellowes File Cart, Single Width</t>
  </si>
  <si>
    <t>Fellowes Lockers, Single Width</t>
  </si>
  <si>
    <t>Fiskars Box Cutter, High Speed</t>
  </si>
  <si>
    <t>AZ-2013-9012669</t>
  </si>
  <si>
    <t>Fiskars Letter Opener, Easy Grip</t>
  </si>
  <si>
    <t>AZ-2014-1891559</t>
  </si>
  <si>
    <t>AZ-2012-4148308</t>
  </si>
  <si>
    <t>BN-2011-1486107</t>
  </si>
  <si>
    <t>Fiskars Trimmer, Easy Grip</t>
  </si>
  <si>
    <t>AZ-2014-9050550</t>
  </si>
  <si>
    <t>GlobeWeis Clasp Envelope, Set of 50</t>
  </si>
  <si>
    <t>AZ-2011-3982438</t>
  </si>
  <si>
    <t>GlobeWeis Mailers, Recycled</t>
  </si>
  <si>
    <t>AZ-2013-2294363</t>
  </si>
  <si>
    <t>GlobeWeis Mailers, Security-Tint</t>
  </si>
  <si>
    <t>AZ-2012-1100963</t>
  </si>
  <si>
    <t>AZ-2014-8841844</t>
  </si>
  <si>
    <t>GlobeWeis Manila Envelope, with clear poly window</t>
  </si>
  <si>
    <t>AZ-2014-494283</t>
  </si>
  <si>
    <t>AZ-2014-3146183</t>
  </si>
  <si>
    <t>Green Bar Cards &amp; Envelopes, 8.5 x 11</t>
  </si>
  <si>
    <t>AZ-2013-1408349</t>
  </si>
  <si>
    <t>BN-2014-839820</t>
  </si>
  <si>
    <t>Green Bar Computer Printout Paper, Premium</t>
  </si>
  <si>
    <t>AZ-2014-7035422</t>
  </si>
  <si>
    <t>Green Bar Memo Slips, 8.5 x 11</t>
  </si>
  <si>
    <t>AZ-2013-4637331</t>
  </si>
  <si>
    <t>AZ-2014-1092628</t>
  </si>
  <si>
    <t>AZ-2011-259939</t>
  </si>
  <si>
    <t>AZ-2014-3079618</t>
  </si>
  <si>
    <t>AZ-2011-8748429</t>
  </si>
  <si>
    <t>AZ-2012-6921554</t>
  </si>
  <si>
    <t>Hon Legal Exhibit Labels, Laser Printer Compatible</t>
  </si>
  <si>
    <t>AZ-2013-9489930</t>
  </si>
  <si>
    <t>Hon Round Labels, Alphabetical</t>
  </si>
  <si>
    <t>AZ-2014-7020120</t>
  </si>
  <si>
    <t>Hoover Stove, White</t>
  </si>
  <si>
    <t>AZ-2013-3032452</t>
  </si>
  <si>
    <t>Jiffy Business Envelopes, Recycled</t>
  </si>
  <si>
    <t>AZ-2014-5927838</t>
  </si>
  <si>
    <t>Jiffy Business Envelopes, Set of 50</t>
  </si>
  <si>
    <t>AZ-2014-5598265</t>
  </si>
  <si>
    <t>AZ-2014-8568161</t>
  </si>
  <si>
    <t>Jiffy Mailers, Security-Tint</t>
  </si>
  <si>
    <t>Jiffy Manila Envelope, Recycled</t>
  </si>
  <si>
    <t>BN-2014-1952726</t>
  </si>
  <si>
    <t>Jiffy Manila Envelope, with clear poly window</t>
  </si>
  <si>
    <t>AZ-2011-9995644</t>
  </si>
  <si>
    <t>BN-2013-236928</t>
  </si>
  <si>
    <t>Kraft Interoffice Envelope, Security-Tint</t>
  </si>
  <si>
    <t>Kraft Mailers, Security-Tint</t>
  </si>
  <si>
    <t>AZ-2011-9747665</t>
  </si>
  <si>
    <t>Kraft Peel and Seal, Security-Tint</t>
  </si>
  <si>
    <t>BN-2013-2967589</t>
  </si>
  <si>
    <t>Novimex Color Coded Labels, Adjustable</t>
  </si>
  <si>
    <t>AZ-2014-6041399</t>
  </si>
  <si>
    <t>AZ-2014-2131616</t>
  </si>
  <si>
    <t>Novimex Shipping Labels, Alphabetical</t>
  </si>
  <si>
    <t>OIC Push Pins, Bulk Pack</t>
  </si>
  <si>
    <t>OIC Push Pins, Metal</t>
  </si>
  <si>
    <t>AZ-2011-6288321</t>
  </si>
  <si>
    <t>AZ-2013-6541057</t>
  </si>
  <si>
    <t>Rogers Shelving, Industrial</t>
  </si>
  <si>
    <t>Rogers Trays, Industrial</t>
  </si>
  <si>
    <t>SanDisk Computer Printout Paper, Multicolor</t>
  </si>
  <si>
    <t>AZ-2014-4284397</t>
  </si>
  <si>
    <t>SanDisk Message Books, Premium</t>
  </si>
  <si>
    <t>AZ-2011-7162549</t>
  </si>
  <si>
    <t>SanDisk Note Cards, Premium</t>
  </si>
  <si>
    <t>AZ-2014-4019056</t>
  </si>
  <si>
    <t>AZ-2012-2904256</t>
  </si>
  <si>
    <t>Smead Folders, Wire Frame</t>
  </si>
  <si>
    <t>BN-2012-3544150</t>
  </si>
  <si>
    <t>Smead Legal Exhibit Labels, 5000 Label Set</t>
  </si>
  <si>
    <t>AZ-2014-1476767</t>
  </si>
  <si>
    <t>Smead Legal Exhibit Labels, Adjustable</t>
  </si>
  <si>
    <t>AZ-2014-5584970</t>
  </si>
  <si>
    <t>Smead Trays, Industrial</t>
  </si>
  <si>
    <t>AZ-2014-5688152</t>
  </si>
  <si>
    <t>Smead Trays, Single Width</t>
  </si>
  <si>
    <t>AZ-2012-9114156</t>
  </si>
  <si>
    <t>Stiletto Scissors, Easy Grip</t>
  </si>
  <si>
    <t>AZ-2013-5970660</t>
  </si>
  <si>
    <t>Stiletto Shears, Steel</t>
  </si>
  <si>
    <t>Stiletto Trimmer, Easy Grip</t>
  </si>
  <si>
    <t>AZ-2013-9757987</t>
  </si>
  <si>
    <t>AZ-2014-5084567</t>
  </si>
  <si>
    <t>Stockwell Clamps, Bulk Pack</t>
  </si>
  <si>
    <t>AZ-2014-4871918</t>
  </si>
  <si>
    <t>AZ-2011-8257474</t>
  </si>
  <si>
    <t>Stockwell Rubber Bands, 12 Pack</t>
  </si>
  <si>
    <t>AZ-2013-8859377</t>
  </si>
  <si>
    <t>AZ-2013-6808078</t>
  </si>
  <si>
    <t>Stockwell Staples, Bulk Pack</t>
  </si>
  <si>
    <t>AZ-2013-2047593</t>
  </si>
  <si>
    <t>Stockwell Thumb Tacks, Assorted Sizes</t>
  </si>
  <si>
    <t>AZ-2013-3364544</t>
  </si>
  <si>
    <t>AZ-2011-2892090</t>
  </si>
  <si>
    <t>AZ-2013-8620974</t>
  </si>
  <si>
    <t>Tenex Lockers, Blue</t>
  </si>
  <si>
    <t>AZ-2012-5310150</t>
  </si>
  <si>
    <t>Xerox Computer Printout Paper, 8.5 x 11</t>
  </si>
  <si>
    <t>Xerox Memo Slips, Multicolor</t>
  </si>
  <si>
    <t>BN-2013-9211723</t>
  </si>
  <si>
    <t>Xerox Message Books, Recycled</t>
  </si>
  <si>
    <t>AZ-2011-5582578</t>
  </si>
  <si>
    <t>Xerox Note Cards, 8.5 x 11</t>
  </si>
  <si>
    <t>Accos Paper Clips, Bulk Pack</t>
  </si>
  <si>
    <t>AZ-2014-2767190</t>
  </si>
  <si>
    <t>Accos Staples, Metal</t>
  </si>
  <si>
    <t>Acme Shears, High Speed</t>
  </si>
  <si>
    <t>Advantus Clamps, 12 Pack</t>
  </si>
  <si>
    <t>AZ-2012-5826581</t>
  </si>
  <si>
    <t>Advantus Clamps, Assorted Sizes</t>
  </si>
  <si>
    <t>AZ-2012-3621371</t>
  </si>
  <si>
    <t>AZ-2011-4835209</t>
  </si>
  <si>
    <t>AZ-2014-2733980</t>
  </si>
  <si>
    <t>Advantus Thumb Tacks, 12 Pack</t>
  </si>
  <si>
    <t>AZ-2012-1722758</t>
  </si>
  <si>
    <t>AZ-2012-9884785</t>
  </si>
  <si>
    <t>Ames Mailers, Security-Tint</t>
  </si>
  <si>
    <t>AZ-2011-8385833</t>
  </si>
  <si>
    <t>AZ-2014-3745040</t>
  </si>
  <si>
    <t>Avery Legal Exhibit Labels, 5000 Label Set</t>
  </si>
  <si>
    <t>AZ-2011-2831492</t>
  </si>
  <si>
    <t>Avery Round Labels, Laser Printer Compatible</t>
  </si>
  <si>
    <t>AZ-2012-7889510</t>
  </si>
  <si>
    <t>Breville Blender, White</t>
  </si>
  <si>
    <t>Breville Toaster, Silver</t>
  </si>
  <si>
    <t>AZ-2013-7317179</t>
  </si>
  <si>
    <t>Cameo Business Envelopes, Set of 50</t>
  </si>
  <si>
    <t>Cameo Clasp Envelope, Set of 50</t>
  </si>
  <si>
    <t>AZ-2012-3919315</t>
  </si>
  <si>
    <t>Cameo Clasp Envelope, with clear poly window</t>
  </si>
  <si>
    <t>AZ-2014-6650288</t>
  </si>
  <si>
    <t>Cameo Peel and Seal, Security-Tint</t>
  </si>
  <si>
    <t>AZ-2013-1271613</t>
  </si>
  <si>
    <t>Cameo Peel and Seal, with clear poly window</t>
  </si>
  <si>
    <t>AZ-2012-3689624</t>
  </si>
  <si>
    <t>Cuisinart Coffee Grinder, Silver</t>
  </si>
  <si>
    <t>AZ-2013-1611944</t>
  </si>
  <si>
    <t>Cuisinart Toaster, Silver</t>
  </si>
  <si>
    <t>AZ-2014-6672718</t>
  </si>
  <si>
    <t>Eaton Computer Printout Paper, 8.5 x 11</t>
  </si>
  <si>
    <t>Eaton Memo Slips, Multicolor</t>
  </si>
  <si>
    <t>AZ-2011-4072657</t>
  </si>
  <si>
    <t>Eaton Message Books, Multicolor</t>
  </si>
  <si>
    <t>AZ-2013-8712003</t>
  </si>
  <si>
    <t>Eaton Parchment Paper, Multicolor</t>
  </si>
  <si>
    <t>AZ-2013-4640958</t>
  </si>
  <si>
    <t>AZ-2014-8864215</t>
  </si>
  <si>
    <t>Elite Ruler, High Speed</t>
  </si>
  <si>
    <t>AZ-2013-5023304</t>
  </si>
  <si>
    <t>AZ-2014-7786801</t>
  </si>
  <si>
    <t>Enermax Parchment Paper, 8.5 x 11</t>
  </si>
  <si>
    <t>AZ-2011-5690380</t>
  </si>
  <si>
    <t>Fiskars Box Cutter, Serrated</t>
  </si>
  <si>
    <t>AZ-2013-1579210</t>
  </si>
  <si>
    <t>AZ-2011-8973571</t>
  </si>
  <si>
    <t>Fiskars Letter Opener, High Speed</t>
  </si>
  <si>
    <t>AZ-2014-7413278</t>
  </si>
  <si>
    <t>AZ-2011-734782</t>
  </si>
  <si>
    <t>AZ-2014-5722987</t>
  </si>
  <si>
    <t>AZ-2013-7684337</t>
  </si>
  <si>
    <t>AZ-2012-4096327</t>
  </si>
  <si>
    <t>GlobeWeis Peel and Seal, Set of 50</t>
  </si>
  <si>
    <t>AZ-2014-8568021</t>
  </si>
  <si>
    <t>Green Bar Memo Slips, Premium</t>
  </si>
  <si>
    <t>AZ-2013-2534161</t>
  </si>
  <si>
    <t>AZ-2013-6795537</t>
  </si>
  <si>
    <t>AZ-2014-9629800</t>
  </si>
  <si>
    <t>AZ-2014-9433956</t>
  </si>
  <si>
    <t>Hon Legal Exhibit Labels, 5000 Label Set</t>
  </si>
  <si>
    <t>AZ-2013-7691747</t>
  </si>
  <si>
    <t>Hoover Microwave, Silver</t>
  </si>
  <si>
    <t>BN-2014-2423414</t>
  </si>
  <si>
    <t>Jiffy Manila Envelope, Set of 50</t>
  </si>
  <si>
    <t>Jiffy Peel and Seal, Set of 50</t>
  </si>
  <si>
    <t>AZ-2013-9347181</t>
  </si>
  <si>
    <t>Jiffy Peel and Seal, with clear poly window</t>
  </si>
  <si>
    <t>AZ-2014-8174835</t>
  </si>
  <si>
    <t>Kleencut Shears, Serrated</t>
  </si>
  <si>
    <t>Kraft Mailers, Set of 50</t>
  </si>
  <si>
    <t>Kraft Manila Envelope, Security-Tint</t>
  </si>
  <si>
    <t>Kraft Peel and Seal, with clear poly window</t>
  </si>
  <si>
    <t>AZ-2014-7287251</t>
  </si>
  <si>
    <t>AZ-2014-7416402</t>
  </si>
  <si>
    <t>AZ-2014-3303023</t>
  </si>
  <si>
    <t>AZ-2013-9306812</t>
  </si>
  <si>
    <t>OIC Staples, Bulk Pack</t>
  </si>
  <si>
    <t>AZ-2014-2576958</t>
  </si>
  <si>
    <t>Rogers File Cart, Blue</t>
  </si>
  <si>
    <t>Smead File Cart, Blue</t>
  </si>
  <si>
    <t>AZ-2014-8438801</t>
  </si>
  <si>
    <t>Smead Folders, Single Width</t>
  </si>
  <si>
    <t>AZ-2013-1032687</t>
  </si>
  <si>
    <t>BN-2012-7860696</t>
  </si>
  <si>
    <t>Smead Shelving, Blue</t>
  </si>
  <si>
    <t>Smead Shipping Labels, 5000 Label Set</t>
  </si>
  <si>
    <t>AZ-2013-7902577</t>
  </si>
  <si>
    <t>Stiletto Box Cutter, Easy Grip</t>
  </si>
  <si>
    <t>AZ-2012-9662305</t>
  </si>
  <si>
    <t>Stiletto Box Cutter, Steel</t>
  </si>
  <si>
    <t>AZ-2013-9900662</t>
  </si>
  <si>
    <t>AZ-2012-3246904</t>
  </si>
  <si>
    <t>Stiletto Ruler, High Speed</t>
  </si>
  <si>
    <t>AZ-2014-5438822</t>
  </si>
  <si>
    <t>Stiletto Scissors, High Speed</t>
  </si>
  <si>
    <t>AZ-2012-6923537</t>
  </si>
  <si>
    <t>Stiletto Scissors, Serrated</t>
  </si>
  <si>
    <t>AZ-2012-3629477</t>
  </si>
  <si>
    <t>AZ-2011-2956456</t>
  </si>
  <si>
    <t>AZ-2012-9056595</t>
  </si>
  <si>
    <t>AZ-2012-9208057</t>
  </si>
  <si>
    <t>Tenex Box, Blue</t>
  </si>
  <si>
    <t>Tenex Shelving, Single Width</t>
  </si>
  <si>
    <t>AZ-2012-3409948</t>
  </si>
  <si>
    <t>Tenex Trays, Single Width</t>
  </si>
  <si>
    <t>AZ-2011-9135395</t>
  </si>
  <si>
    <t>Tenex Trays, Wire Frame</t>
  </si>
  <si>
    <t>AZ-2014-1833043</t>
  </si>
  <si>
    <t>Accos Rubber Bands, Bulk Pack</t>
  </si>
  <si>
    <t>AZ-2012-874954</t>
  </si>
  <si>
    <t>Accos Thumb Tacks, Assorted Sizes</t>
  </si>
  <si>
    <t>AZ-2014-3264915</t>
  </si>
  <si>
    <t>Acme Box Cutter, Easy Grip</t>
  </si>
  <si>
    <t>AZ-2014-8773911</t>
  </si>
  <si>
    <t>AZ-2014-7367498</t>
  </si>
  <si>
    <t>Acme Letter Opener, Serrated</t>
  </si>
  <si>
    <t>AZ-2011-7404693</t>
  </si>
  <si>
    <t>Acme Scissors, Easy Grip</t>
  </si>
  <si>
    <t>Acme Trimmer, Easy Grip</t>
  </si>
  <si>
    <t>AZ-2012-3819043</t>
  </si>
  <si>
    <t>Acme Trimmer, Steel</t>
  </si>
  <si>
    <t>AZ-2011-7677596</t>
  </si>
  <si>
    <t>AZ-2014-5335130</t>
  </si>
  <si>
    <t>AZ-2012-6510788</t>
  </si>
  <si>
    <t>Advantus Thumb Tacks, Bulk Pack</t>
  </si>
  <si>
    <t>Ames Peel and Seal, Recycled</t>
  </si>
  <si>
    <t>AZ-2012-5539647</t>
  </si>
  <si>
    <t>AZ-2012-7606477</t>
  </si>
  <si>
    <t>Avery Removable Labels, Alphabetical</t>
  </si>
  <si>
    <t>AZ-2011-8155253</t>
  </si>
  <si>
    <t>Avery Shipping Labels, Adjustable</t>
  </si>
  <si>
    <t>Breville Coffee Grinder, Silver</t>
  </si>
  <si>
    <t>AZ-2014-8812108</t>
  </si>
  <si>
    <t>Cameo Business Envelopes, Security-Tint</t>
  </si>
  <si>
    <t>AZ-2013-2914891</t>
  </si>
  <si>
    <t>Cameo Clasp Envelope, Security-Tint</t>
  </si>
  <si>
    <t>AZ-2013-5794364</t>
  </si>
  <si>
    <t>Cameo Interoffice Envelope, Security-Tint</t>
  </si>
  <si>
    <t>AZ-2013-7436115</t>
  </si>
  <si>
    <t>AZ-2013-6301171</t>
  </si>
  <si>
    <t>AZ-2012-4532840</t>
  </si>
  <si>
    <t>Cameo Mailers, Security-Tint</t>
  </si>
  <si>
    <t>AZ-2013-739088</t>
  </si>
  <si>
    <t>Cameo Manila Envelope, with clear poly window</t>
  </si>
  <si>
    <t>AZ-2012-9492180</t>
  </si>
  <si>
    <t>Cuisinart Blender, Red</t>
  </si>
  <si>
    <t>AZ-2013-9080857</t>
  </si>
  <si>
    <t>Eaton Memo Slips, Recycled</t>
  </si>
  <si>
    <t>Eaton Note Cards, Premium</t>
  </si>
  <si>
    <t>AZ-2013-3020198</t>
  </si>
  <si>
    <t>Eldon Box, Single Width</t>
  </si>
  <si>
    <t>BN-2014-6943286</t>
  </si>
  <si>
    <t>BN-2014-4757131</t>
  </si>
  <si>
    <t>AZ-2014-986540</t>
  </si>
  <si>
    <t>Enermax Parchment Paper, Multicolor</t>
  </si>
  <si>
    <t>AZ-2014-7265288</t>
  </si>
  <si>
    <t>Fellowes Box, Industrial</t>
  </si>
  <si>
    <t>AZ-2011-3434177</t>
  </si>
  <si>
    <t>AZ-2012-7029470</t>
  </si>
  <si>
    <t>AZ-2013-212873</t>
  </si>
  <si>
    <t>AZ-2014-3085077</t>
  </si>
  <si>
    <t>AZ-2014-3954912</t>
  </si>
  <si>
    <t>Fiskars Shears, Steel</t>
  </si>
  <si>
    <t>BN-2013-7972681</t>
  </si>
  <si>
    <t>AZ-2012-9482146</t>
  </si>
  <si>
    <t>AZ-2013-253234</t>
  </si>
  <si>
    <t>GlobeWeis Manila Envelope, Security-Tint</t>
  </si>
  <si>
    <t>AZ-2013-5213862</t>
  </si>
  <si>
    <t>AZ-2013-6788616</t>
  </si>
  <si>
    <t>AZ-2012-2921507</t>
  </si>
  <si>
    <t>Green Bar Cards &amp; Envelopes, Recycled</t>
  </si>
  <si>
    <t>AZ-2011-5082038</t>
  </si>
  <si>
    <t>BN-2014-6721665</t>
  </si>
  <si>
    <t>AZ-2014-5473130</t>
  </si>
  <si>
    <t>Green Bar Message Books, Multicolor</t>
  </si>
  <si>
    <t>AZ-2013-351604</t>
  </si>
  <si>
    <t>Harbour Creations Removable Labels, 5000 Label Set</t>
  </si>
  <si>
    <t>AZ-2011-2169445</t>
  </si>
  <si>
    <t>Harbour Creations Round Labels, Laser Printer Compatible</t>
  </si>
  <si>
    <t>AZ-2012-4052737</t>
  </si>
  <si>
    <t>Hon Legal Exhibit Labels, Adjustable</t>
  </si>
  <si>
    <t>AZ-2012-47402</t>
  </si>
  <si>
    <t>AZ-2014-5554789</t>
  </si>
  <si>
    <t>AZ-2012-2050353</t>
  </si>
  <si>
    <t>AZ-2014-8582071</t>
  </si>
  <si>
    <t>Hoover Blender, White</t>
  </si>
  <si>
    <t>Hoover Coffee Grinder, Black</t>
  </si>
  <si>
    <t>AZ-2013-1483452</t>
  </si>
  <si>
    <t>AZ-2012-250360</t>
  </si>
  <si>
    <t>AZ-2013-8064261</t>
  </si>
  <si>
    <t>AZ-2013-4602895</t>
  </si>
  <si>
    <t>AZ-2011-5817638</t>
  </si>
  <si>
    <t>KitchenAid Toaster, White</t>
  </si>
  <si>
    <t>AZ-2012-8629398</t>
  </si>
  <si>
    <t>AZ-2013-8946887</t>
  </si>
  <si>
    <t>Novimex Shipping Labels, 5000 Label Set</t>
  </si>
  <si>
    <t>AZ-2014-181496</t>
  </si>
  <si>
    <t>OIC Paper Clips, 12 Pack</t>
  </si>
  <si>
    <t>OIC Staples, Assorted Sizes</t>
  </si>
  <si>
    <t>BN-2013-4841174</t>
  </si>
  <si>
    <t>Rogers Shelving, Wire Frame</t>
  </si>
  <si>
    <t>AZ-2014-6619612</t>
  </si>
  <si>
    <t>Rogers Trays, Wire Frame</t>
  </si>
  <si>
    <t>SanDisk Cards &amp; Envelopes, Premium</t>
  </si>
  <si>
    <t>AZ-2013-7432125</t>
  </si>
  <si>
    <t>AZ-2011-9876342</t>
  </si>
  <si>
    <t>BN-2014-5580925</t>
  </si>
  <si>
    <t>SanDisk Parchment Paper, 8.5 x 11</t>
  </si>
  <si>
    <t>Smead Folders, Blue</t>
  </si>
  <si>
    <t>AZ-2014-2107464</t>
  </si>
  <si>
    <t>Smead Legal Exhibit Labels, Laser Printer Compatible</t>
  </si>
  <si>
    <t>AZ-2014-5463403</t>
  </si>
  <si>
    <t>Smead Round Labels, 5000 Label Set</t>
  </si>
  <si>
    <t>Smead Shelving, Single Width</t>
  </si>
  <si>
    <t>Stiletto Trimmer, Serrated</t>
  </si>
  <si>
    <t>AZ-2013-3926345</t>
  </si>
  <si>
    <t>AZ-2014-1879822</t>
  </si>
  <si>
    <t>Stockwell Rubber Bands, Bulk Pack</t>
  </si>
  <si>
    <t>AZ-2012-6744680</t>
  </si>
  <si>
    <t>AZ-2013-7600206</t>
  </si>
  <si>
    <t>Stockwell Thumb Tacks, 12 Pack</t>
  </si>
  <si>
    <t>AZ-2014-6197467</t>
  </si>
  <si>
    <t>Tenex Box, Industrial</t>
  </si>
  <si>
    <t>Tenex Box, Single Width</t>
  </si>
  <si>
    <t>AZ-2012-7755633</t>
  </si>
  <si>
    <t>Xerox Cards &amp; Envelopes, Multicolor</t>
  </si>
  <si>
    <t>AZ-2011-2201547</t>
  </si>
  <si>
    <t>Accos Clamps, Bulk Pack</t>
  </si>
  <si>
    <t>Accos Paper Clips, Metal</t>
  </si>
  <si>
    <t>AZ-2014-2367501</t>
  </si>
  <si>
    <t>AZ-2012-9824792</t>
  </si>
  <si>
    <t>AZ-2011-8824972</t>
  </si>
  <si>
    <t>AZ-2012-2626732</t>
  </si>
  <si>
    <t>Advantus Rubber Bands, Assorted Sizes</t>
  </si>
  <si>
    <t>Ames Clasp Envelope, with clear poly window</t>
  </si>
  <si>
    <t>Ames Interoffice Envelope, Security-Tint</t>
  </si>
  <si>
    <t>AZ-2011-6106265</t>
  </si>
  <si>
    <t>Ames Peel and Seal, with clear poly window</t>
  </si>
  <si>
    <t>AZ-2014-855671</t>
  </si>
  <si>
    <t>BN-2014-7005725</t>
  </si>
  <si>
    <t>AZ-2014-2804403</t>
  </si>
  <si>
    <t>AZ-2012-4923020</t>
  </si>
  <si>
    <t>AZ-2013-5073437</t>
  </si>
  <si>
    <t>AZ-2012-656965</t>
  </si>
  <si>
    <t>AZ-2012-2185703</t>
  </si>
  <si>
    <t>AZ-2013-6823803</t>
  </si>
  <si>
    <t>Eaton Message Books, Premium</t>
  </si>
  <si>
    <t>AZ-2012-9836738</t>
  </si>
  <si>
    <t>AZ-2013-4309368</t>
  </si>
  <si>
    <t>Eaton Parchment Paper, 8.5 x 11</t>
  </si>
  <si>
    <t>Eldon File Cart, Industrial</t>
  </si>
  <si>
    <t>Eldon Folders, Industrial</t>
  </si>
  <si>
    <t>Elite Trimmer, High Speed</t>
  </si>
  <si>
    <t>AZ-2012-3008162</t>
  </si>
  <si>
    <t>AZ-2014-8465996</t>
  </si>
  <si>
    <t>Enermax Note Cards, 8.5 x 11</t>
  </si>
  <si>
    <t>AZ-2014-7973944</t>
  </si>
  <si>
    <t>Enermax Note Cards, Multicolor</t>
  </si>
  <si>
    <t>AZ-2014-6896726</t>
  </si>
  <si>
    <t>AZ-2014-7795641</t>
  </si>
  <si>
    <t>AZ-2011-3846849</t>
  </si>
  <si>
    <t>AZ-2014-1888707</t>
  </si>
  <si>
    <t>Fiskars Scissors, Easy Grip</t>
  </si>
  <si>
    <t>AZ-2013-5111226</t>
  </si>
  <si>
    <t>AZ-2013-8803933</t>
  </si>
  <si>
    <t>Fiskars Trimmer, Steel</t>
  </si>
  <si>
    <t>AZ-2012-3965327</t>
  </si>
  <si>
    <t>Green Bar Memo Slips, Multicolor</t>
  </si>
  <si>
    <t>AZ-2014-8735182</t>
  </si>
  <si>
    <t>Green Bar Note Cards, Premium</t>
  </si>
  <si>
    <t>AZ-2013-8751225</t>
  </si>
  <si>
    <t>AZ-2011-5592307</t>
  </si>
  <si>
    <t>Green Bar Parchment Paper, Recycled</t>
  </si>
  <si>
    <t>AZ-2011-7647834</t>
  </si>
  <si>
    <t>AZ-2011-5313166</t>
  </si>
  <si>
    <t>Harbour Creations Color Coded Labels, Laser Printer Compatible</t>
  </si>
  <si>
    <t>AZ-2013-360970</t>
  </si>
  <si>
    <t>Harbour Creations Legal Exhibit Labels, Alphabetical</t>
  </si>
  <si>
    <t>AZ-2014-3638648</t>
  </si>
  <si>
    <t>Harbour Creations Round Labels, 5000 Label Set</t>
  </si>
  <si>
    <t>AZ-2012-7045480</t>
  </si>
  <si>
    <t>Harbour Creations Shipping Labels, 5000 Label Set</t>
  </si>
  <si>
    <t>AZ-2011-340357</t>
  </si>
  <si>
    <t>Hon File Folder Labels, Laser Printer Compatible</t>
  </si>
  <si>
    <t>AZ-2011-8069544</t>
  </si>
  <si>
    <t>BN-2013-9520844</t>
  </si>
  <si>
    <t>Hon Shipping Labels, Adjustable</t>
  </si>
  <si>
    <t>AZ-2013-9761394</t>
  </si>
  <si>
    <t>AZ-2012-4064323</t>
  </si>
  <si>
    <t>AZ-2013-5414394</t>
  </si>
  <si>
    <t>Kleencut Box Cutter, Serrated</t>
  </si>
  <si>
    <t>AZ-2011-8345224</t>
  </si>
  <si>
    <t>AZ-2014-6530154</t>
  </si>
  <si>
    <t>AZ-2011-8123773</t>
  </si>
  <si>
    <t>Kleencut Ruler, Serrated</t>
  </si>
  <si>
    <t>AZ-2011-3308302</t>
  </si>
  <si>
    <t>Kleencut Scissors, Serrated</t>
  </si>
  <si>
    <t>AZ-2014-7187125</t>
  </si>
  <si>
    <t>AZ-2011-2389500</t>
  </si>
  <si>
    <t>Kleencut Shears, Steel</t>
  </si>
  <si>
    <t>AZ-2011-3674097</t>
  </si>
  <si>
    <t>Kraft Mailers, with clear poly window</t>
  </si>
  <si>
    <t>BN-2012-9955525</t>
  </si>
  <si>
    <t>Kraft Peel and Seal, Recycled</t>
  </si>
  <si>
    <t>AZ-2013-467128</t>
  </si>
  <si>
    <t>AZ-2011-8421926</t>
  </si>
  <si>
    <t>Novimex File Folder Labels, Adjustable</t>
  </si>
  <si>
    <t>AZ-2011-9528187</t>
  </si>
  <si>
    <t>Novimex Legal Exhibit Labels, 5000 Label Set</t>
  </si>
  <si>
    <t>AZ-2012-9427035</t>
  </si>
  <si>
    <t>OIC Clamps, Bulk Pack</t>
  </si>
  <si>
    <t>OIC Thumb Tacks, Assorted Sizes</t>
  </si>
  <si>
    <t>AZ-2014-3673606</t>
  </si>
  <si>
    <t>AZ-2013-6565127</t>
  </si>
  <si>
    <t>SanDisk Memo Slips, Premium</t>
  </si>
  <si>
    <t>AZ-2012-7351228</t>
  </si>
  <si>
    <t>BN-2012-4383026</t>
  </si>
  <si>
    <t>SanDisk Parchment Paper, Premium</t>
  </si>
  <si>
    <t>AZ-2014-9733542</t>
  </si>
  <si>
    <t>Smead File Folder Labels, Laser Printer Compatible</t>
  </si>
  <si>
    <t>AZ-2012-7064171</t>
  </si>
  <si>
    <t>AZ-2013-4391469</t>
  </si>
  <si>
    <t>AZ-2011-6760420</t>
  </si>
  <si>
    <t>AZ-2013-8689698</t>
  </si>
  <si>
    <t>BN-2014-8625232</t>
  </si>
  <si>
    <t>AZ-2013-4266706</t>
  </si>
  <si>
    <t>AZ-2011-7419210</t>
  </si>
  <si>
    <t>AZ-2014-8902331</t>
  </si>
  <si>
    <t>Tenex Folders, Wire Frame</t>
  </si>
  <si>
    <t>Tenex Lockers, Wire Frame</t>
  </si>
  <si>
    <t>AZ-2014-5519564</t>
  </si>
  <si>
    <t>AZ-2011-5960662</t>
  </si>
  <si>
    <t>Xerox Message Books, Premium</t>
  </si>
  <si>
    <t>AZ-2013-8194857</t>
  </si>
  <si>
    <t>BN-2011-2650591</t>
  </si>
  <si>
    <t>AZ-2014-8976002</t>
  </si>
  <si>
    <t>AZ-2014-6340236</t>
  </si>
  <si>
    <t>AZ-2014-3997418</t>
  </si>
  <si>
    <t>Acme Ruler, Serrated</t>
  </si>
  <si>
    <t>AZ-2012-252256</t>
  </si>
  <si>
    <t>AZ-2014-7608548</t>
  </si>
  <si>
    <t>AZ-2011-7849219</t>
  </si>
  <si>
    <t>AZ-2012-4627785</t>
  </si>
  <si>
    <t>AZ-2014-6943105</t>
  </si>
  <si>
    <t>Advantus Clamps, Bulk Pack</t>
  </si>
  <si>
    <t>AZ-2012-3229399</t>
  </si>
  <si>
    <t>AZ-2013-3881285</t>
  </si>
  <si>
    <t>AZ-2012-6962092</t>
  </si>
  <si>
    <t>Advantus Staples, 12 Pack</t>
  </si>
  <si>
    <t>AZ-2013-5548332</t>
  </si>
  <si>
    <t>AZ-2014-4571075</t>
  </si>
  <si>
    <t>AZ-2013-7719706</t>
  </si>
  <si>
    <t>Ames Interoffice Envelope, Recycled</t>
  </si>
  <si>
    <t>AZ-2014-522884</t>
  </si>
  <si>
    <t>AZ-2012-8884308</t>
  </si>
  <si>
    <t>AZ-2014-3636472</t>
  </si>
  <si>
    <t>AZ-2012-4512200</t>
  </si>
  <si>
    <t>Ames Manila Envelope, Set of 50</t>
  </si>
  <si>
    <t>AZ-2012-506999</t>
  </si>
  <si>
    <t>AZ-2012-6747407</t>
  </si>
  <si>
    <t>Avery Removable Labels, Laser Printer Compatible</t>
  </si>
  <si>
    <t>AZ-2014-7329559</t>
  </si>
  <si>
    <t>AZ-2014-8677519</t>
  </si>
  <si>
    <t>Avery Round Labels, Alphabetical</t>
  </si>
  <si>
    <t>AZ-2012-6077999</t>
  </si>
  <si>
    <t>AZ-2011-8427293</t>
  </si>
  <si>
    <t>Breville Microwave, Red</t>
  </si>
  <si>
    <t>AZ-2014-4279735</t>
  </si>
  <si>
    <t>Breville Refrigerator, Red</t>
  </si>
  <si>
    <t>AZ-2013-7017402</t>
  </si>
  <si>
    <t>Breville Refrigerator, White</t>
  </si>
  <si>
    <t>AZ-2014-8935301</t>
  </si>
  <si>
    <t>Breville Stove, Black</t>
  </si>
  <si>
    <t>AZ-2012-3319820</t>
  </si>
  <si>
    <t>AZ-2013-1998308</t>
  </si>
  <si>
    <t>AZ-2013-6943804</t>
  </si>
  <si>
    <t>AZ-2014-9586532</t>
  </si>
  <si>
    <t>AZ-2014-4236300</t>
  </si>
  <si>
    <t>AZ-2011-2001312</t>
  </si>
  <si>
    <t>AZ-2011-8338326</t>
  </si>
  <si>
    <t>AZ-2011-7682838</t>
  </si>
  <si>
    <t>Cameo Mailers, with clear poly window</t>
  </si>
  <si>
    <t>AZ-2014-4031340</t>
  </si>
  <si>
    <t>BN-2011-28993</t>
  </si>
  <si>
    <t>AZ-2013-9453292</t>
  </si>
  <si>
    <t>Cuisinart Blender, White</t>
  </si>
  <si>
    <t>Cuisinart Refrigerator, Silver</t>
  </si>
  <si>
    <t>AZ-2012-9799805</t>
  </si>
  <si>
    <t>Eaton Cards &amp; Envelopes, Multicolor</t>
  </si>
  <si>
    <t>AZ-2012-6468483</t>
  </si>
  <si>
    <t>AZ-2012-5171390</t>
  </si>
  <si>
    <t>AZ-2013-890356</t>
  </si>
  <si>
    <t>AZ-2012-1951858</t>
  </si>
  <si>
    <t>AZ-2013-6528182</t>
  </si>
  <si>
    <t>Eldon Box, Blue</t>
  </si>
  <si>
    <t>AZ-2013-1900588</t>
  </si>
  <si>
    <t>Eldon Shelving, Single Width</t>
  </si>
  <si>
    <t>Eldon Shelving, Wire Frame</t>
  </si>
  <si>
    <t>Elite Box Cutter, High Speed</t>
  </si>
  <si>
    <t>AZ-2014-3203712</t>
  </si>
  <si>
    <t>Elite Scissors, High Speed</t>
  </si>
  <si>
    <t>Enermax Computer Printout Paper, 8.5 x 11</t>
  </si>
  <si>
    <t>AZ-2013-9777837</t>
  </si>
  <si>
    <t>AZ-2014-8880439</t>
  </si>
  <si>
    <t>AZ-2014-5444543</t>
  </si>
  <si>
    <t>AZ-2014-1627847</t>
  </si>
  <si>
    <t>AZ-2012-2590055</t>
  </si>
  <si>
    <t>AZ-2014-4892329</t>
  </si>
  <si>
    <t>AZ-2013-3097789</t>
  </si>
  <si>
    <t>AZ-2014-8055993</t>
  </si>
  <si>
    <t>Fellowes Box, Single Width</t>
  </si>
  <si>
    <t>AZ-2014-2293716</t>
  </si>
  <si>
    <t>Fellowes Trays, Wire Frame</t>
  </si>
  <si>
    <t>AZ-2014-2750080</t>
  </si>
  <si>
    <t>Fiskars Box Cutter, Steel</t>
  </si>
  <si>
    <t>AZ-2012-8368364</t>
  </si>
  <si>
    <t>AZ-2012-6550286</t>
  </si>
  <si>
    <t>Fiskars Scissors, Serrated</t>
  </si>
  <si>
    <t>BN-2014-6245972</t>
  </si>
  <si>
    <t>AZ-2014-8682388</t>
  </si>
  <si>
    <t>AZ-2011-1362591</t>
  </si>
  <si>
    <t>AZ-2012-3772420</t>
  </si>
  <si>
    <t>AZ-2014-5956672</t>
  </si>
  <si>
    <t>GlobeWeis Clasp Envelope, Security-Tint</t>
  </si>
  <si>
    <t>AZ-2013-3946948</t>
  </si>
  <si>
    <t>GlobeWeis Mailers, Set of 50</t>
  </si>
  <si>
    <t>AZ-2013-2380207</t>
  </si>
  <si>
    <t>AZ-2013-2587555</t>
  </si>
  <si>
    <t>Green Bar Computer Printout Paper, Recycled</t>
  </si>
  <si>
    <t>AZ-2011-1845681</t>
  </si>
  <si>
    <t>AZ-2013-997141</t>
  </si>
  <si>
    <t>Green Bar Message Books, 8.5 x 11</t>
  </si>
  <si>
    <t>AZ-2012-6501898</t>
  </si>
  <si>
    <t>AZ-2014-6389131</t>
  </si>
  <si>
    <t>AZ-2014-8991506</t>
  </si>
  <si>
    <t>Hamilton Beach Coffee Grinder, Red</t>
  </si>
  <si>
    <t>Hamilton Beach Refrigerator, Black</t>
  </si>
  <si>
    <t>Harbour Creations File Folder Labels, 5000 Label Set</t>
  </si>
  <si>
    <t>Harbour Creations File Folder Labels, Adjustable</t>
  </si>
  <si>
    <t>AZ-2011-6843566</t>
  </si>
  <si>
    <t>AZ-2013-2652268</t>
  </si>
  <si>
    <t>AZ-2014-5196501</t>
  </si>
  <si>
    <t>BN-2012-8886681</t>
  </si>
  <si>
    <t>Harbour Creations Shipping Labels, Alphabetical</t>
  </si>
  <si>
    <t>AZ-2014-8008458</t>
  </si>
  <si>
    <t>AZ-2014-4649759</t>
  </si>
  <si>
    <t>Hon Removable Labels, Laser Printer Compatible</t>
  </si>
  <si>
    <t>BN-2014-9079543</t>
  </si>
  <si>
    <t>AZ-2011-6296214</t>
  </si>
  <si>
    <t>BN-2014-4513142</t>
  </si>
  <si>
    <t>Hoover Toaster, White</t>
  </si>
  <si>
    <t>BN-2011-4328697</t>
  </si>
  <si>
    <t>Jiffy Clasp Envelope, Recycled</t>
  </si>
  <si>
    <t>Jiffy Interoffice Envelope, with clear poly window</t>
  </si>
  <si>
    <t>KitchenAid Blender, Black</t>
  </si>
  <si>
    <t>KitchenAid Microwave, Black</t>
  </si>
  <si>
    <t>AZ-2012-9218935</t>
  </si>
  <si>
    <t>AZ-2011-5098375</t>
  </si>
  <si>
    <t>AZ-2011-6212291</t>
  </si>
  <si>
    <t>Kleencut Box Cutter, Steel</t>
  </si>
  <si>
    <t>AZ-2012-7471811</t>
  </si>
  <si>
    <t>Kleencut Ruler, High Speed</t>
  </si>
  <si>
    <t>AZ-2014-6368939</t>
  </si>
  <si>
    <t>Kleencut Trimmer, Steel</t>
  </si>
  <si>
    <t>AZ-2014-9821147</t>
  </si>
  <si>
    <t>AZ-2011-819110</t>
  </si>
  <si>
    <t>Kraft Clasp Envelope, with clear poly window</t>
  </si>
  <si>
    <t>AZ-2014-7610238</t>
  </si>
  <si>
    <t>Kraft Interoffice Envelope, Set of 50</t>
  </si>
  <si>
    <t>AZ-2011-981373</t>
  </si>
  <si>
    <t>Novimex Legal Exhibit Labels, Laser Printer Compatible</t>
  </si>
  <si>
    <t>AZ-2011-3096034</t>
  </si>
  <si>
    <t>AZ-2012-73919</t>
  </si>
  <si>
    <t>AZ-2012-2467107</t>
  </si>
  <si>
    <t>Novimex Shipping Labels, Laser Printer Compatible</t>
  </si>
  <si>
    <t>OIC Clamps, Assorted Sizes</t>
  </si>
  <si>
    <t>AZ-2012-9695680</t>
  </si>
  <si>
    <t>AZ-2013-684636</t>
  </si>
  <si>
    <t>AZ-2011-6122805</t>
  </si>
  <si>
    <t>Rogers Folders, Single Width</t>
  </si>
  <si>
    <t>AZ-2013-8354954</t>
  </si>
  <si>
    <t>AZ-2014-5228686</t>
  </si>
  <si>
    <t>Rogers Trays, Blue</t>
  </si>
  <si>
    <t>BN-2011-4718947</t>
  </si>
  <si>
    <t>AZ-2014-2539403</t>
  </si>
  <si>
    <t>AZ-2011-3556179</t>
  </si>
  <si>
    <t>AZ-2014-77046</t>
  </si>
  <si>
    <t>SanDisk Memo Slips, Multicolor</t>
  </si>
  <si>
    <t>AZ-2012-982062</t>
  </si>
  <si>
    <t>AZ-2011-9119536</t>
  </si>
  <si>
    <t>AZ-2014-663950</t>
  </si>
  <si>
    <t>SanDisk Message Books, Multicolor</t>
  </si>
  <si>
    <t>AZ-2014-3489537</t>
  </si>
  <si>
    <t>AZ-2011-5482172</t>
  </si>
  <si>
    <t>SanDisk Parchment Paper, Recycled</t>
  </si>
  <si>
    <t>AZ-2012-334946</t>
  </si>
  <si>
    <t>AZ-2012-4561991</t>
  </si>
  <si>
    <t>AZ-2012-7790652</t>
  </si>
  <si>
    <t>Smead Shipping Labels, Laser Printer Compatible</t>
  </si>
  <si>
    <t>BN-2014-3819609</t>
  </si>
  <si>
    <t>Stiletto Letter Opener, High Speed</t>
  </si>
  <si>
    <t>Stiletto Ruler, Serrated</t>
  </si>
  <si>
    <t>AZ-2012-5728837</t>
  </si>
  <si>
    <t>AZ-2013-3160471</t>
  </si>
  <si>
    <t>Stockwell Push Pins, Bulk Pack</t>
  </si>
  <si>
    <t>AZ-2011-6019271</t>
  </si>
  <si>
    <t>AZ-2011-8906544</t>
  </si>
  <si>
    <t>BN-2014-9900559</t>
  </si>
  <si>
    <t>AZ-2011-9882660</t>
  </si>
  <si>
    <t>AZ-2012-741020</t>
  </si>
  <si>
    <t>AZ-2012-8884167</t>
  </si>
  <si>
    <t>AZ-2012-3655413</t>
  </si>
  <si>
    <t>Xerox Computer Printout Paper, Multicolor</t>
  </si>
  <si>
    <t>AZ-2014-6427379</t>
  </si>
  <si>
    <t>AZ-2014-5706621</t>
  </si>
  <si>
    <t>Breville Coffee Grinder, Black</t>
  </si>
  <si>
    <t>AZ-2012-2827318</t>
  </si>
  <si>
    <t>AZ-2014-3145112</t>
  </si>
  <si>
    <t>Cuisinart Microwave, Silver</t>
  </si>
  <si>
    <t>AZ-2014-6235976</t>
  </si>
  <si>
    <t>Cuisinart Refrigerator, Red</t>
  </si>
  <si>
    <t>Eaton Cards &amp; Envelopes, 8.5 x 11</t>
  </si>
  <si>
    <t>Eaton Cards &amp; Envelopes, Premium</t>
  </si>
  <si>
    <t>AZ-2011-1661180</t>
  </si>
  <si>
    <t>AZ-2012-4954045</t>
  </si>
  <si>
    <t>AZ-2012-3435538</t>
  </si>
  <si>
    <t>AZ-2014-5299088</t>
  </si>
  <si>
    <t>AZ-2011-4802639</t>
  </si>
  <si>
    <t>Eldon Folders, Blue</t>
  </si>
  <si>
    <t>AZ-2013-6121627</t>
  </si>
  <si>
    <t>Eldon Folders, Single Width</t>
  </si>
  <si>
    <t>AZ-2012-1021775</t>
  </si>
  <si>
    <t>Eldon Lockers, Single Width</t>
  </si>
  <si>
    <t>AZ-2014-4303771</t>
  </si>
  <si>
    <t>BN-2012-4253204</t>
  </si>
  <si>
    <t>Eldon Shelving, Industrial</t>
  </si>
  <si>
    <t>AZ-2014-6634288</t>
  </si>
  <si>
    <t>AZ-2012-9649659</t>
  </si>
  <si>
    <t>Enermax Cards &amp; Envelopes, Multicolor</t>
  </si>
  <si>
    <t>AZ-2013-242926</t>
  </si>
  <si>
    <t>Enermax Cards &amp; Envelopes, Premium</t>
  </si>
  <si>
    <t>AZ-2011-5170408</t>
  </si>
  <si>
    <t>Enermax Computer Printout Paper, Recycled</t>
  </si>
  <si>
    <t>AZ-2013-4071226</t>
  </si>
  <si>
    <t>Enermax Memo Slips, 8.5 x 11</t>
  </si>
  <si>
    <t>AZ-2011-2118516</t>
  </si>
  <si>
    <t>AZ-2013-7749449</t>
  </si>
  <si>
    <t>AZ-2014-1389011</t>
  </si>
  <si>
    <t>AZ-2012-5345819</t>
  </si>
  <si>
    <t>AZ-2013-4187412</t>
  </si>
  <si>
    <t>AZ-2013-2176321</t>
  </si>
  <si>
    <t>Enermax Parchment Paper, Premium</t>
  </si>
  <si>
    <t>AZ-2014-8284131</t>
  </si>
  <si>
    <t>AZ-2012-7523947</t>
  </si>
  <si>
    <t>Fellowes Box, Wire Frame</t>
  </si>
  <si>
    <t>AZ-2013-6878951</t>
  </si>
  <si>
    <t>AZ-2012-398573</t>
  </si>
  <si>
    <t>Fellowes File Cart, Blue</t>
  </si>
  <si>
    <t>AZ-2014-1466658</t>
  </si>
  <si>
    <t>Fellowes File Cart, Wire Frame</t>
  </si>
  <si>
    <t>AZ-2014-3004222</t>
  </si>
  <si>
    <t>Fellowes Folders, Blue</t>
  </si>
  <si>
    <t>AZ-2014-2885324</t>
  </si>
  <si>
    <t>AZ-2014-6715732</t>
  </si>
  <si>
    <t>BN-2014-1772108</t>
  </si>
  <si>
    <t>Fellowes Shelving, Industrial</t>
  </si>
  <si>
    <t>Fellowes Trays, Blue</t>
  </si>
  <si>
    <t>AZ-2012-3398854</t>
  </si>
  <si>
    <t>Fellowes Trays, Industrial</t>
  </si>
  <si>
    <t>AZ-2012-9721463</t>
  </si>
  <si>
    <t>AZ-2013-5007894</t>
  </si>
  <si>
    <t>Green Bar Cards &amp; Envelopes, Premium</t>
  </si>
  <si>
    <t>AZ-2012-9703456</t>
  </si>
  <si>
    <t>AZ-2012-9601062</t>
  </si>
  <si>
    <t>AZ-2013-7130503</t>
  </si>
  <si>
    <t>BN-2012-8610295</t>
  </si>
  <si>
    <t>AZ-2012-3337220</t>
  </si>
  <si>
    <t>AZ-2012-5862496</t>
  </si>
  <si>
    <t>Hamilton Beach Coffee Grinder, Black</t>
  </si>
  <si>
    <t>AZ-2013-6986515</t>
  </si>
  <si>
    <t>AZ-2014-8638233</t>
  </si>
  <si>
    <t>Hoover Toaster, Black</t>
  </si>
  <si>
    <t>BN-2012-3780400</t>
  </si>
  <si>
    <t>KitchenAid Blender, Silver</t>
  </si>
  <si>
    <t>KitchenAid Refrigerator, Red</t>
  </si>
  <si>
    <t>BN-2014-3084273</t>
  </si>
  <si>
    <t>KitchenAid Stove, Black</t>
  </si>
  <si>
    <t>AZ-2014-2681934</t>
  </si>
  <si>
    <t>AZ-2014-2857176</t>
  </si>
  <si>
    <t>Rogers Box, Industrial</t>
  </si>
  <si>
    <t>AZ-2011-4495779</t>
  </si>
  <si>
    <t>AZ-2013-2791278</t>
  </si>
  <si>
    <t>Rogers Lockers, Single Width</t>
  </si>
  <si>
    <t>AZ-2014-7142751</t>
  </si>
  <si>
    <t>BN-2014-5849086</t>
  </si>
  <si>
    <t>SanDisk Memo Slips, Recycled</t>
  </si>
  <si>
    <t>AZ-2013-1372468</t>
  </si>
  <si>
    <t>AZ-2014-8973958</t>
  </si>
  <si>
    <t>AZ-2014-2987514</t>
  </si>
  <si>
    <t>AZ-2014-7267065</t>
  </si>
  <si>
    <t>SanDisk Note Cards, 8.5 x 11</t>
  </si>
  <si>
    <t>AZ-2013-2070413</t>
  </si>
  <si>
    <t>SanDisk Parchment Paper, Multicolor</t>
  </si>
  <si>
    <t>BN-2011-555099</t>
  </si>
  <si>
    <t>BN-2011-980083</t>
  </si>
  <si>
    <t>AZ-2013-9280620</t>
  </si>
  <si>
    <t>AZ-2011-7499604</t>
  </si>
  <si>
    <t>AZ-2013-7001055</t>
  </si>
  <si>
    <t>Smead Lockers, Industrial</t>
  </si>
  <si>
    <t>AZ-2014-7225808</t>
  </si>
  <si>
    <t>Tenex File Cart, Industrial</t>
  </si>
  <si>
    <t>AZ-2012-6068382</t>
  </si>
  <si>
    <t>AZ-2011-6604383</t>
  </si>
  <si>
    <t>Tenex Trays, Industrial</t>
  </si>
  <si>
    <t>AZ-2012-7579239</t>
  </si>
  <si>
    <t>BN-2012-831365</t>
  </si>
  <si>
    <t>AZ-2012-6682844</t>
  </si>
  <si>
    <t>AZ-2011-9028844</t>
  </si>
  <si>
    <t>AZ-2014-9561392</t>
  </si>
  <si>
    <t>AZ-2013-4462556</t>
  </si>
  <si>
    <t>AZ-2013-3627184</t>
  </si>
  <si>
    <t>Xerox Note Cards, Multicolor</t>
  </si>
  <si>
    <t>AZ-2014-7242450</t>
  </si>
  <si>
    <t>AZ-2013-755831</t>
  </si>
  <si>
    <t>Xerox Parchment Paper, Premium</t>
  </si>
  <si>
    <t>AZ-2014-8469117</t>
  </si>
  <si>
    <t>AZ-2013-8207350</t>
  </si>
  <si>
    <t>Xerox Parchment Paper, Recycled</t>
  </si>
  <si>
    <t>AZ-2014-5295692</t>
  </si>
  <si>
    <t>Ames Clasp Envelope, Security-Tint</t>
  </si>
  <si>
    <t>AZ-2013-3148222</t>
  </si>
  <si>
    <t>AZ-2013-1673831</t>
  </si>
  <si>
    <t>AZ-2011-7732849</t>
  </si>
  <si>
    <t>Ames Mailers, Recycled</t>
  </si>
  <si>
    <t>AZ-2012-4158616</t>
  </si>
  <si>
    <t>AZ-2013-5098610</t>
  </si>
  <si>
    <t>AZ-2014-2088036</t>
  </si>
  <si>
    <t>AZ-2012-768602</t>
  </si>
  <si>
    <t>AZ-2012-5685113</t>
  </si>
  <si>
    <t>AZ-2012-2408041</t>
  </si>
  <si>
    <t>AZ-2014-2874251</t>
  </si>
  <si>
    <t>AZ-2011-8378099</t>
  </si>
  <si>
    <t>AZ-2011-9194903</t>
  </si>
  <si>
    <t>AZ-2013-3483098</t>
  </si>
  <si>
    <t>AZ-2011-3059419</t>
  </si>
  <si>
    <t>AZ-2013-2543728</t>
  </si>
  <si>
    <t>GlobeWeis Business Envelopes, with clear poly window</t>
  </si>
  <si>
    <t>AZ-2013-4878818</t>
  </si>
  <si>
    <t>GlobeWeis Clasp Envelope, Recycled</t>
  </si>
  <si>
    <t>AZ-2014-3374412</t>
  </si>
  <si>
    <t>AZ-2014-4112590</t>
  </si>
  <si>
    <t>AZ-2012-7250654</t>
  </si>
  <si>
    <t>AZ-2012-6369944</t>
  </si>
  <si>
    <t>GlobeWeis Manila Envelope, Recycled</t>
  </si>
  <si>
    <t>AZ-2013-2162225</t>
  </si>
  <si>
    <t>BN-2012-2095072</t>
  </si>
  <si>
    <t>AZ-2012-6233786</t>
  </si>
  <si>
    <t>AZ-2013-686956</t>
  </si>
  <si>
    <t>AZ-2013-5013285</t>
  </si>
  <si>
    <t>AZ-2012-4260894</t>
  </si>
  <si>
    <t>BN-2014-5536187</t>
  </si>
  <si>
    <t>Jiffy Business Envelopes, Security-Tint</t>
  </si>
  <si>
    <t>AZ-2013-9011810</t>
  </si>
  <si>
    <t>AZ-2011-6683192</t>
  </si>
  <si>
    <t>Jiffy Clasp Envelope, with clear poly window</t>
  </si>
  <si>
    <t>Jiffy Mailers, Set of 50</t>
  </si>
  <si>
    <t>AZ-2014-9165152</t>
  </si>
  <si>
    <t>AZ-2014-2339680</t>
  </si>
  <si>
    <t>Jiffy Mailers, with clear poly window</t>
  </si>
  <si>
    <t>AZ-2013-6727815</t>
  </si>
  <si>
    <t>AZ-2012-2500695</t>
  </si>
  <si>
    <t>Kraft Business Envelopes, Set of 50</t>
  </si>
  <si>
    <t>AZ-2012-1880028</t>
  </si>
  <si>
    <t>AZ-2012-7753558</t>
  </si>
  <si>
    <t>Kraft Manila Envelope, Recycled</t>
  </si>
  <si>
    <t>AZ-2013-796165</t>
  </si>
  <si>
    <t>AZ-2012-331125</t>
  </si>
  <si>
    <t>BN-2013-8437019</t>
  </si>
  <si>
    <t>AZ-2014-5598677</t>
  </si>
  <si>
    <t>Kraft Peel and Seal, Set of 50</t>
  </si>
  <si>
    <t>AZ-2013-6143126</t>
  </si>
  <si>
    <t>AZ-2014-1592554</t>
  </si>
  <si>
    <t>AZ-2012-5646456</t>
  </si>
  <si>
    <t>Acme Letter Opener, Steel</t>
  </si>
  <si>
    <t>AZ-2014-6975089</t>
  </si>
  <si>
    <t>Acme Ruler, High Speed</t>
  </si>
  <si>
    <t>Acme Scissors, High Speed</t>
  </si>
  <si>
    <t>BN-2013-3695391</t>
  </si>
  <si>
    <t>AZ-2012-2193596</t>
  </si>
  <si>
    <t>Acme Shears, Serrated</t>
  </si>
  <si>
    <t>Elite Box Cutter, Easy Grip</t>
  </si>
  <si>
    <t>AZ-2013-3387744</t>
  </si>
  <si>
    <t>AZ-2011-438758</t>
  </si>
  <si>
    <t>Elite Box Cutter, Steel</t>
  </si>
  <si>
    <t>AZ-2011-2141552</t>
  </si>
  <si>
    <t>AZ-2011-3937280</t>
  </si>
  <si>
    <t>BN-2012-9322615</t>
  </si>
  <si>
    <t>Elite Letter Opener, Steel</t>
  </si>
  <si>
    <t>AZ-2012-1759709</t>
  </si>
  <si>
    <t>AZ-2011-7944653</t>
  </si>
  <si>
    <t>AZ-2014-6714214</t>
  </si>
  <si>
    <t>AZ-2011-7804688</t>
  </si>
  <si>
    <t>Elite Scissors, Steel</t>
  </si>
  <si>
    <t>AZ-2014-6878748</t>
  </si>
  <si>
    <t>AZ-2014-886827</t>
  </si>
  <si>
    <t>AZ-2014-1948946</t>
  </si>
  <si>
    <t>AZ-2013-8838636</t>
  </si>
  <si>
    <t>AZ-2014-789686</t>
  </si>
  <si>
    <t>Fiskars Ruler, Easy Grip</t>
  </si>
  <si>
    <t>Fiskars Ruler, Steel</t>
  </si>
  <si>
    <t>AZ-2012-2976788</t>
  </si>
  <si>
    <t>AZ-2012-2938834</t>
  </si>
  <si>
    <t>Fiskars Shears, Serrated</t>
  </si>
  <si>
    <t>AZ-2014-7469338</t>
  </si>
  <si>
    <t>AZ-2014-7938623</t>
  </si>
  <si>
    <t>AZ-2012-3052535</t>
  </si>
  <si>
    <t>Fiskars Trimmer, Serrated</t>
  </si>
  <si>
    <t>AZ-2014-3387010</t>
  </si>
  <si>
    <t>BN-2013-80695</t>
  </si>
  <si>
    <t>AZ-2012-2751924</t>
  </si>
  <si>
    <t>Kleencut Letter Opener, High Speed</t>
  </si>
  <si>
    <t>AZ-2014-4660406</t>
  </si>
  <si>
    <t>Kleencut Letter Opener, Steel</t>
  </si>
  <si>
    <t>AZ-2014-2017508</t>
  </si>
  <si>
    <t>BN-2014-47251</t>
  </si>
  <si>
    <t>AZ-2012-5060433</t>
  </si>
  <si>
    <t>AZ-2013-3326917</t>
  </si>
  <si>
    <t>AZ-2011-7643452</t>
  </si>
  <si>
    <t>AZ-2013-7431618</t>
  </si>
  <si>
    <t>Stiletto Ruler, Steel</t>
  </si>
  <si>
    <t>BN-2014-3503687</t>
  </si>
  <si>
    <t>AZ-2012-8459851</t>
  </si>
  <si>
    <t>AZ-2011-8878816</t>
  </si>
  <si>
    <t>AZ-2014-2183629</t>
  </si>
  <si>
    <t>Stiletto Trimmer, High Speed</t>
  </si>
  <si>
    <t>AZ-2011-3973701</t>
  </si>
  <si>
    <t>BN-2013-8187001</t>
  </si>
  <si>
    <t>AZ-2014-3255631</t>
  </si>
  <si>
    <t>AZ-2012-2003221</t>
  </si>
  <si>
    <t>Accos Push Pins, Bulk Pack</t>
  </si>
  <si>
    <t>Accos Staples, Assorted Sizes</t>
  </si>
  <si>
    <t>AZ-2011-2918397</t>
  </si>
  <si>
    <t>AZ-2012-2380607</t>
  </si>
  <si>
    <t>AZ-2014-5958332</t>
  </si>
  <si>
    <t>Accos Thumb Tacks, Bulk Pack</t>
  </si>
  <si>
    <t>Accos Thumb Tacks, Metal</t>
  </si>
  <si>
    <t>AZ-2012-5499753</t>
  </si>
  <si>
    <t>AZ-2011-5228035</t>
  </si>
  <si>
    <t>AZ-2014-8916168</t>
  </si>
  <si>
    <t>AZ-2014-3694312</t>
  </si>
  <si>
    <t>BN-2012-1453436</t>
  </si>
  <si>
    <t>Advantus Push Pins, Bulk Pack</t>
  </si>
  <si>
    <t>AZ-2013-343563</t>
  </si>
  <si>
    <t>AZ-2011-9711046</t>
  </si>
  <si>
    <t>AZ-2014-8696751</t>
  </si>
  <si>
    <t>Advantus Staples, Bulk Pack</t>
  </si>
  <si>
    <t>AZ-2013-4148381</t>
  </si>
  <si>
    <t>Advantus Thumb Tacks, Metal</t>
  </si>
  <si>
    <t>AZ-2011-6969006</t>
  </si>
  <si>
    <t>OIC Paper Clips, Assorted Sizes</t>
  </si>
  <si>
    <t>OIC Push Pins, 12 Pack</t>
  </si>
  <si>
    <t>AZ-2012-2540881</t>
  </si>
  <si>
    <t>AZ-2014-2490387</t>
  </si>
  <si>
    <t>AZ-2012-1210526</t>
  </si>
  <si>
    <t>AZ-2012-5204554</t>
  </si>
  <si>
    <t>AZ-2013-9591675</t>
  </si>
  <si>
    <t>OIC Thumb Tacks, 12 Pack</t>
  </si>
  <si>
    <t>AZ-2011-8122214</t>
  </si>
  <si>
    <t>AZ-2013-1211955</t>
  </si>
  <si>
    <t>OIC Thumb Tacks, Bulk Pack</t>
  </si>
  <si>
    <t>BN-2012-1467003</t>
  </si>
  <si>
    <t>AZ-2013-5937615</t>
  </si>
  <si>
    <t>AZ-2011-4707711</t>
  </si>
  <si>
    <t>AZ-2012-2224198</t>
  </si>
  <si>
    <t>AZ-2012-1383136</t>
  </si>
  <si>
    <t>AZ-2013-7143819</t>
  </si>
  <si>
    <t>AZ-2014-1235152</t>
  </si>
  <si>
    <t>AZ-2013-8622120</t>
  </si>
  <si>
    <t>AZ-2014-3967797</t>
  </si>
  <si>
    <t>AZ-2014-3621683</t>
  </si>
  <si>
    <t>AZ-2013-2857120</t>
  </si>
  <si>
    <t>AZ-2013-2014135</t>
  </si>
  <si>
    <t>AZ-2014-221897</t>
  </si>
  <si>
    <t>AZ-2013-6053610</t>
  </si>
  <si>
    <t>AZ-2014-2926551</t>
  </si>
  <si>
    <t>AZ-2013-487438</t>
  </si>
  <si>
    <t>AZ-2014-4722343</t>
  </si>
  <si>
    <t>Avery Color Coded Labels, Adjustable</t>
  </si>
  <si>
    <t>AZ-2014-1627961</t>
  </si>
  <si>
    <t>Avery File Folder Labels, 5000 Label Set</t>
  </si>
  <si>
    <t>AZ-2013-6302764</t>
  </si>
  <si>
    <t>AZ-2011-1116129</t>
  </si>
  <si>
    <t>AZ-2012-4085046</t>
  </si>
  <si>
    <t>AZ-2014-36141</t>
  </si>
  <si>
    <t>AZ-2014-3031109</t>
  </si>
  <si>
    <t>AZ-2014-7114093</t>
  </si>
  <si>
    <t>Harbour Creations Color Coded Labels, Alphabetical</t>
  </si>
  <si>
    <t>AZ-2014-139785</t>
  </si>
  <si>
    <t>AZ-2011-1406494</t>
  </si>
  <si>
    <t>AZ-2013-1571444</t>
  </si>
  <si>
    <t>AZ-2014-874376</t>
  </si>
  <si>
    <t>AZ-2011-7694862</t>
  </si>
  <si>
    <t>AZ-2011-5265250</t>
  </si>
  <si>
    <t>Harbour Creations Round Labels, Adjustable</t>
  </si>
  <si>
    <t>Harbour Creations Shipping Labels, Adjustable</t>
  </si>
  <si>
    <t>BN-2013-7163306</t>
  </si>
  <si>
    <t>AZ-2014-5759830</t>
  </si>
  <si>
    <t>Hon Color Coded Labels, 5000 Label Set</t>
  </si>
  <si>
    <t>Hon Color Coded Labels, Adjustable</t>
  </si>
  <si>
    <t>AZ-2013-8369315</t>
  </si>
  <si>
    <t>Hon Color Coded Labels, Alphabetical</t>
  </si>
  <si>
    <t>Hon Color Coded Labels, Laser Printer Compatible</t>
  </si>
  <si>
    <t>AZ-2014-7906967</t>
  </si>
  <si>
    <t>AZ-2013-3485300</t>
  </si>
  <si>
    <t>AZ-2013-1448601</t>
  </si>
  <si>
    <t>AZ-2011-8252363</t>
  </si>
  <si>
    <t>AZ-2014-7895228</t>
  </si>
  <si>
    <t>Novimex Color Coded Labels, 5000 Label Set</t>
  </si>
  <si>
    <t>AZ-2012-1627785</t>
  </si>
  <si>
    <t>Novimex Color Coded Labels, Alphabetical</t>
  </si>
  <si>
    <t>AZ-2013-8287659</t>
  </si>
  <si>
    <t>AZ-2011-9958697</t>
  </si>
  <si>
    <t>AZ-2012-8935419</t>
  </si>
  <si>
    <t>AZ-2013-2474005</t>
  </si>
  <si>
    <t>Novimex Legal Exhibit Labels, Adjustable</t>
  </si>
  <si>
    <t>Novimex Legal Exhibit Labels, Alphabetical</t>
  </si>
  <si>
    <t>AZ-2013-3136343</t>
  </si>
  <si>
    <t>AZ-2011-9421435</t>
  </si>
  <si>
    <t>Novimex Removable Labels, Laser Printer Compatible</t>
  </si>
  <si>
    <t>Novimex Round Labels, Adjustable</t>
  </si>
  <si>
    <t>AZ-2012-6079370</t>
  </si>
  <si>
    <t>Smead Color Coded Labels, 5000 Label Set</t>
  </si>
  <si>
    <t>Smead File Folder Labels, 5000 Label Set</t>
  </si>
  <si>
    <t>BN-2014-2854953</t>
  </si>
  <si>
    <t>AZ-2011-201891</t>
  </si>
  <si>
    <t>AZ-2013-1388656</t>
  </si>
  <si>
    <t>Accos Clamps, Assorted Sizes</t>
  </si>
  <si>
    <t>AZ-2013-2435925</t>
  </si>
  <si>
    <t>BN-2011-326585</t>
  </si>
  <si>
    <t>AZ-2012-8282656</t>
  </si>
  <si>
    <t>AZ-2014-9815081</t>
  </si>
  <si>
    <t>Accos Rubber Bands, 12 Pack</t>
  </si>
  <si>
    <t>AZ-2012-9819217</t>
  </si>
  <si>
    <t>Accos Rubber Bands, Metal</t>
  </si>
  <si>
    <t>AZ-2014-8951189</t>
  </si>
  <si>
    <t>AZ-2013-5643375</t>
  </si>
  <si>
    <t>AZ-2013-5956200</t>
  </si>
  <si>
    <t>Acme Scissors, Steel</t>
  </si>
  <si>
    <t>AZ-2011-583228</t>
  </si>
  <si>
    <t>AZ-2012-664111</t>
  </si>
  <si>
    <t>AZ-2012-2040826</t>
  </si>
  <si>
    <t>AZ-2013-1444287</t>
  </si>
  <si>
    <t>AZ-2011-5721905</t>
  </si>
  <si>
    <t>Advantus Staples, Assorted Sizes</t>
  </si>
  <si>
    <t>AZ-2011-2079755</t>
  </si>
  <si>
    <t>AZ-2014-8677910</t>
  </si>
  <si>
    <t>AZ-2013-2036266</t>
  </si>
  <si>
    <t>Advantus Staples, Metal</t>
  </si>
  <si>
    <t>AZ-2012-6411999</t>
  </si>
  <si>
    <t>AZ-2012-2961412</t>
  </si>
  <si>
    <t>AZ-2014-5012484</t>
  </si>
  <si>
    <t>AZ-2013-7204222</t>
  </si>
  <si>
    <t>AZ-2011-3903564</t>
  </si>
  <si>
    <t>AZ-2013-6530870</t>
  </si>
  <si>
    <t>AZ-2014-5904203</t>
  </si>
  <si>
    <t>AZ-2013-3021491</t>
  </si>
  <si>
    <t>AZ-2012-4302372</t>
  </si>
  <si>
    <t>AZ-2013-4915584</t>
  </si>
  <si>
    <t>Avery Round Labels, 5000 Label Set</t>
  </si>
  <si>
    <t>Breville Microwave, Silver</t>
  </si>
  <si>
    <t>AZ-2011-5265175</t>
  </si>
  <si>
    <t>Breville Stove, White</t>
  </si>
  <si>
    <t>AZ-2011-1240916</t>
  </si>
  <si>
    <t>Breville Toaster, Black</t>
  </si>
  <si>
    <t>AZ-2011-479838</t>
  </si>
  <si>
    <t>AZ-2012-6992927</t>
  </si>
  <si>
    <t>AZ-2013-3075168</t>
  </si>
  <si>
    <t>AZ-2011-3223139</t>
  </si>
  <si>
    <t>Cameo Manila Envelope, Set of 50</t>
  </si>
  <si>
    <t>AZ-2012-2513839</t>
  </si>
  <si>
    <t>AZ-2014-8737214</t>
  </si>
  <si>
    <t>Cameo Peel and Seal, Set of 50</t>
  </si>
  <si>
    <t>AZ-2013-6937323</t>
  </si>
  <si>
    <t>AZ-2013-3220222</t>
  </si>
  <si>
    <t>Cuisinart Blender, Black</t>
  </si>
  <si>
    <t>AZ-2014-4714590</t>
  </si>
  <si>
    <t>Cuisinart Stove, Silver</t>
  </si>
  <si>
    <t>AZ-2014-2317283</t>
  </si>
  <si>
    <t>AZ-2013-1894900</t>
  </si>
  <si>
    <t>AZ-2014-5155500</t>
  </si>
  <si>
    <t>AZ-2013-1059727</t>
  </si>
  <si>
    <t>Eaton Memo Slips, Premium</t>
  </si>
  <si>
    <t>AZ-2012-2353592</t>
  </si>
  <si>
    <t>AZ-2014-6299049</t>
  </si>
  <si>
    <t>Eaton Note Cards, Multicolor</t>
  </si>
  <si>
    <t>AZ-2014-3892421</t>
  </si>
  <si>
    <t>Eaton Parchment Paper, Recycled</t>
  </si>
  <si>
    <t>BN-2012-4716466</t>
  </si>
  <si>
    <t>BN-2011-1815779</t>
  </si>
  <si>
    <t>Eldon File Cart, Blue</t>
  </si>
  <si>
    <t>AZ-2012-4182934</t>
  </si>
  <si>
    <t>AZ-2013-9496816</t>
  </si>
  <si>
    <t>AZ-2012-2293554</t>
  </si>
  <si>
    <t>AZ-2013-584575</t>
  </si>
  <si>
    <t>AZ-2013-706916</t>
  </si>
  <si>
    <t>AZ-2014-5560441</t>
  </si>
  <si>
    <t>BN-2013-8862051</t>
  </si>
  <si>
    <t>Elite Shears, High Speed</t>
  </si>
  <si>
    <t>AZ-2012-2411878</t>
  </si>
  <si>
    <t>Elite Shears, Serrated</t>
  </si>
  <si>
    <t>AZ-2012-7989750</t>
  </si>
  <si>
    <t>AZ-2013-7897530</t>
  </si>
  <si>
    <t>AZ-2014-9504290</t>
  </si>
  <si>
    <t>AZ-2013-1777709</t>
  </si>
  <si>
    <t>AZ-2012-8456579</t>
  </si>
  <si>
    <t>Enermax Message Books, 8.5 x 11</t>
  </si>
  <si>
    <t>Enermax Message Books, Premium</t>
  </si>
  <si>
    <t>AZ-2013-7868925</t>
  </si>
  <si>
    <t>AZ-2014-6019807</t>
  </si>
  <si>
    <t>BN-2012-1106280</t>
  </si>
  <si>
    <t>AZ-2014-8007090</t>
  </si>
  <si>
    <t>AZ-2012-6202346</t>
  </si>
  <si>
    <t>Fellowes Lockers, Blue</t>
  </si>
  <si>
    <t>Fellowes Lockers, Wire Frame</t>
  </si>
  <si>
    <t>AZ-2014-7256409</t>
  </si>
  <si>
    <t>Fiskars Box Cutter, Easy Grip</t>
  </si>
  <si>
    <t>AZ-2012-7344517</t>
  </si>
  <si>
    <t>Fiskars Letter Opener, Steel</t>
  </si>
  <si>
    <t>Fiskars Ruler, High Speed</t>
  </si>
  <si>
    <t>AZ-2013-3564823</t>
  </si>
  <si>
    <t>AZ-2011-8648970</t>
  </si>
  <si>
    <t>Fiskars Scissors, Steel</t>
  </si>
  <si>
    <t>AZ-2012-9180842</t>
  </si>
  <si>
    <t>AZ-2012-7520168</t>
  </si>
  <si>
    <t>AZ-2014-2138061</t>
  </si>
  <si>
    <t>AZ-2014-8899195</t>
  </si>
  <si>
    <t>AZ-2011-65889</t>
  </si>
  <si>
    <t>AZ-2013-1781904</t>
  </si>
  <si>
    <t>AZ-2014-7156514</t>
  </si>
  <si>
    <t>Fiskars Trimmer, High Speed</t>
  </si>
  <si>
    <t>AZ-2011-254910</t>
  </si>
  <si>
    <t>GlobeWeis Business Envelopes, Security-Tint</t>
  </si>
  <si>
    <t>AZ-2012-3970156</t>
  </si>
  <si>
    <t>AZ-2012-3700237</t>
  </si>
  <si>
    <t>AZ-2014-6379288</t>
  </si>
  <si>
    <t>AZ-2012-6517579</t>
  </si>
  <si>
    <t>AZ-2013-125479</t>
  </si>
  <si>
    <t>AZ-2012-7560485</t>
  </si>
  <si>
    <t>AZ-2013-9827479</t>
  </si>
  <si>
    <t>AZ-2014-1661689</t>
  </si>
  <si>
    <t>AZ-2014-2300523</t>
  </si>
  <si>
    <t>AZ-2011-3293357</t>
  </si>
  <si>
    <t>BN-2013-6882863</t>
  </si>
  <si>
    <t>Green Bar Note Cards, 8.5 x 11</t>
  </si>
  <si>
    <t>Hamilton Beach Coffee Grinder, White</t>
  </si>
  <si>
    <t>AZ-2011-6268545</t>
  </si>
  <si>
    <t>Hamilton Beach Microwave, White</t>
  </si>
  <si>
    <t>Hamilton Beach Toaster, Black</t>
  </si>
  <si>
    <t>Hamilton Beach Toaster, Red</t>
  </si>
  <si>
    <t>Hamilton Beach Toaster, Silver</t>
  </si>
  <si>
    <t>AZ-2014-4990754</t>
  </si>
  <si>
    <t>AZ-2013-6397384</t>
  </si>
  <si>
    <t>AZ-2011-2884922</t>
  </si>
  <si>
    <t>AZ-2012-1672161</t>
  </si>
  <si>
    <t>AZ-2014-2348970</t>
  </si>
  <si>
    <t>AZ-2013-135124</t>
  </si>
  <si>
    <t>Hon File Folder Labels, 5000 Label Set</t>
  </si>
  <si>
    <t>AZ-2014-7801536</t>
  </si>
  <si>
    <t>AZ-2011-643323</t>
  </si>
  <si>
    <t>AZ-2014-5363417</t>
  </si>
  <si>
    <t>AZ-2012-7281587</t>
  </si>
  <si>
    <t>AZ-2011-882043</t>
  </si>
  <si>
    <t>Hoover Refrigerator, Silver</t>
  </si>
  <si>
    <t>AZ-2014-183577</t>
  </si>
  <si>
    <t>AZ-2014-1317871</t>
  </si>
  <si>
    <t>Hoover Stove, Black</t>
  </si>
  <si>
    <t>Hoover Stove, Silver</t>
  </si>
  <si>
    <t>AZ-2012-3239511</t>
  </si>
  <si>
    <t>AZ-2013-7300382</t>
  </si>
  <si>
    <t>AZ-2011-7671743</t>
  </si>
  <si>
    <t>AZ-2011-9747557</t>
  </si>
  <si>
    <t>Jiffy Clasp Envelope, Set of 50</t>
  </si>
  <si>
    <t>AZ-2013-5832264</t>
  </si>
  <si>
    <t>AZ-2014-8957312</t>
  </si>
  <si>
    <t>AZ-2013-8603182</t>
  </si>
  <si>
    <t>AZ-2012-8403206</t>
  </si>
  <si>
    <t>AZ-2014-8202914</t>
  </si>
  <si>
    <t>KitchenAid Coffee Grinder, Black</t>
  </si>
  <si>
    <t>KitchenAid Coffee Grinder, Red</t>
  </si>
  <si>
    <t>AZ-2013-8158326</t>
  </si>
  <si>
    <t>KitchenAid Coffee Grinder, White</t>
  </si>
  <si>
    <t>AZ-2011-1645475</t>
  </si>
  <si>
    <t>KitchenAid Microwave, Silver</t>
  </si>
  <si>
    <t>AZ-2011-800016</t>
  </si>
  <si>
    <t>KitchenAid Refrigerator, Silver</t>
  </si>
  <si>
    <t>KitchenAid Stove, Silver</t>
  </si>
  <si>
    <t>KitchenAid Toaster, Black</t>
  </si>
  <si>
    <t>AZ-2014-2897959</t>
  </si>
  <si>
    <t>KitchenAid Toaster, Red</t>
  </si>
  <si>
    <t>KitchenAid Toaster, Silver</t>
  </si>
  <si>
    <t>AZ-2012-6231501</t>
  </si>
  <si>
    <t>AZ-2014-8257707</t>
  </si>
  <si>
    <t>AZ-2013-6674334</t>
  </si>
  <si>
    <t>AZ-2012-2434811</t>
  </si>
  <si>
    <t>AZ-2014-6497288</t>
  </si>
  <si>
    <t>AZ-2014-186904</t>
  </si>
  <si>
    <t>AZ-2011-8743509</t>
  </si>
  <si>
    <t>Kleencut Shears, Easy Grip</t>
  </si>
  <si>
    <t>AZ-2013-5024035</t>
  </si>
  <si>
    <t>AZ-2014-9225058</t>
  </si>
  <si>
    <t>Kraft Clasp Envelope, Security-Tint</t>
  </si>
  <si>
    <t>AZ-2012-2187904</t>
  </si>
  <si>
    <t>AZ-2011-5289752</t>
  </si>
  <si>
    <t>AZ-2012-3182076</t>
  </si>
  <si>
    <t>Kraft Manila Envelope, Set of 50</t>
  </si>
  <si>
    <t>AZ-2014-5976427</t>
  </si>
  <si>
    <t>AZ-2011-1029887</t>
  </si>
  <si>
    <t>AZ-2011-8007862</t>
  </si>
  <si>
    <t>AZ-2014-8986990</t>
  </si>
  <si>
    <t>AZ-2014-8610318</t>
  </si>
  <si>
    <t>AZ-2011-5471262</t>
  </si>
  <si>
    <t>AZ-2014-5623990</t>
  </si>
  <si>
    <t>AZ-2012-7407421</t>
  </si>
  <si>
    <t>AZ-2014-6621179</t>
  </si>
  <si>
    <t>AZ-2014-729084</t>
  </si>
  <si>
    <t>AZ-2014-9634517</t>
  </si>
  <si>
    <t>AZ-2013-1414174</t>
  </si>
  <si>
    <t>BN-2011-9556882</t>
  </si>
  <si>
    <t>AZ-2013-1014615</t>
  </si>
  <si>
    <t>AZ-2011-1278696</t>
  </si>
  <si>
    <t>AZ-2014-5889570</t>
  </si>
  <si>
    <t>Rogers Box, Single Width</t>
  </si>
  <si>
    <t>BN-2011-6498909</t>
  </si>
  <si>
    <t>AZ-2013-6242491</t>
  </si>
  <si>
    <t>AZ-2014-1476167</t>
  </si>
  <si>
    <t>Rogers Folders, Industrial</t>
  </si>
  <si>
    <t>AZ-2014-5827571</t>
  </si>
  <si>
    <t>AZ-2013-4599374</t>
  </si>
  <si>
    <t>AZ-2014-8533393</t>
  </si>
  <si>
    <t>AZ-2013-9251639</t>
  </si>
  <si>
    <t>AZ-2011-6634822</t>
  </si>
  <si>
    <t>AZ-2014-270140</t>
  </si>
  <si>
    <t>BN-2012-2613317</t>
  </si>
  <si>
    <t>AZ-2014-7674132</t>
  </si>
  <si>
    <t>AZ-2014-6305127</t>
  </si>
  <si>
    <t>SanDisk Computer Printout Paper, Premium</t>
  </si>
  <si>
    <t>SanDisk Memo Slips, 8.5 x 11</t>
  </si>
  <si>
    <t>AZ-2012-3743850</t>
  </si>
  <si>
    <t>AZ-2014-2860692</t>
  </si>
  <si>
    <t>AZ-2012-3813896</t>
  </si>
  <si>
    <t>AZ-2014-6047268</t>
  </si>
  <si>
    <t>AZ-2011-5492852</t>
  </si>
  <si>
    <t>AZ-2013-7918506</t>
  </si>
  <si>
    <t>AZ-2014-2593220</t>
  </si>
  <si>
    <t>AZ-2012-5001546</t>
  </si>
  <si>
    <t>Smead File Cart, Single Width</t>
  </si>
  <si>
    <t>Smead File Folder Labels, Adjustable</t>
  </si>
  <si>
    <t>AZ-2014-19192</t>
  </si>
  <si>
    <t>AZ-2014-5189353</t>
  </si>
  <si>
    <t>Smead Lockers, Single Width</t>
  </si>
  <si>
    <t>AZ-2011-1372644</t>
  </si>
  <si>
    <t>AZ-2012-1605480</t>
  </si>
  <si>
    <t>Smead Round Labels, Adjustable</t>
  </si>
  <si>
    <t>AZ-2014-1036259</t>
  </si>
  <si>
    <t>Smead Trays, Blue</t>
  </si>
  <si>
    <t>AZ-2013-8089824</t>
  </si>
  <si>
    <t>Stiletto Box Cutter, Serrated</t>
  </si>
  <si>
    <t>AZ-2012-1814143</t>
  </si>
  <si>
    <t>AZ-2011-635398</t>
  </si>
  <si>
    <t>Stiletto Shears, Serrated</t>
  </si>
  <si>
    <t>AZ-2014-3888440</t>
  </si>
  <si>
    <t>Stiletto Trimmer, Steel</t>
  </si>
  <si>
    <t>AZ-2014-2748626</t>
  </si>
  <si>
    <t>AZ-2012-2278867</t>
  </si>
  <si>
    <t>AZ-2014-3872710</t>
  </si>
  <si>
    <t>AZ-2014-2258709</t>
  </si>
  <si>
    <t>AZ-2012-6757655</t>
  </si>
  <si>
    <t>BN-2013-603818</t>
  </si>
  <si>
    <t>AZ-2014-4740053</t>
  </si>
  <si>
    <t>AZ-2011-3828424</t>
  </si>
  <si>
    <t>Tenex Folders, Blue</t>
  </si>
  <si>
    <t>AZ-2011-9520720</t>
  </si>
  <si>
    <t>AZ-2012-7087308</t>
  </si>
  <si>
    <t>AZ-2013-6261184</t>
  </si>
  <si>
    <t>Xerox Memo Slips, Premium</t>
  </si>
  <si>
    <t>AZ-2012-1264842</t>
  </si>
  <si>
    <t>AZ-2014-688313</t>
  </si>
  <si>
    <t>AZ-2012-6992857</t>
  </si>
  <si>
    <t>Xerox Parchment Paper, 8.5 x 11</t>
  </si>
  <si>
    <t>Epson Calculator, Durable</t>
  </si>
  <si>
    <t>Epson Calculator, Red</t>
  </si>
  <si>
    <t>Epson Card Printer, Durable</t>
  </si>
  <si>
    <t>Epson Card Printer, Red</t>
  </si>
  <si>
    <t>AZ-2013-5420314</t>
  </si>
  <si>
    <t>Epson Card Printer, Wireless</t>
  </si>
  <si>
    <t>AZ-2012-719087</t>
  </si>
  <si>
    <t>Epson Inkjet, Durable</t>
  </si>
  <si>
    <t>AZ-2011-1672552</t>
  </si>
  <si>
    <t>Epson Phone, Wireless</t>
  </si>
  <si>
    <t>Epson Printer, White</t>
  </si>
  <si>
    <t>AZ-2014-4010374</t>
  </si>
  <si>
    <t>AZ-2014-2886352</t>
  </si>
  <si>
    <t>Epson Receipt Printer, Durable</t>
  </si>
  <si>
    <t>Epson Receipt Printer, Red</t>
  </si>
  <si>
    <t>Epson Receipt Printer, White</t>
  </si>
  <si>
    <t>AZ-2014-7862965</t>
  </si>
  <si>
    <t>AZ-2011-2986519</t>
  </si>
  <si>
    <t>Epson Receipt Printer, Wireless</t>
  </si>
  <si>
    <t>Konica Calculator, Durable</t>
  </si>
  <si>
    <t>Konica Calculator, Red</t>
  </si>
  <si>
    <t>AZ-2012-1964182</t>
  </si>
  <si>
    <t>Konica Calculator, White</t>
  </si>
  <si>
    <t>Konica Card Printer, Red</t>
  </si>
  <si>
    <t>Konica Inkjet, Durable</t>
  </si>
  <si>
    <t>AZ-2012-5515601</t>
  </si>
  <si>
    <t>Konica Inkjet, Wireless</t>
  </si>
  <si>
    <t>Konica Phone, Durable</t>
  </si>
  <si>
    <t>Konica Phone, Red</t>
  </si>
  <si>
    <t>Konica Phone, White</t>
  </si>
  <si>
    <t>BN-2014-3416372</t>
  </si>
  <si>
    <t>AZ-2011-5663696</t>
  </si>
  <si>
    <t>Konica Phone, Wireless</t>
  </si>
  <si>
    <t>AZ-2012-629185</t>
  </si>
  <si>
    <t>AZ-2014-3985814</t>
  </si>
  <si>
    <t>Konica Printer, Durable</t>
  </si>
  <si>
    <t>AZ-2014-1223291</t>
  </si>
  <si>
    <t>Konica Printer, Red</t>
  </si>
  <si>
    <t>AZ-2012-808163</t>
  </si>
  <si>
    <t>Konica Receipt Printer, Durable</t>
  </si>
  <si>
    <t>AZ-2014-586948</t>
  </si>
  <si>
    <t>Konica Receipt Printer, Red</t>
  </si>
  <si>
    <t>Konica Receipt Printer, White</t>
  </si>
  <si>
    <t>Konica Receipt Printer, Wireless</t>
  </si>
  <si>
    <t>AZ-2012-1000632</t>
  </si>
  <si>
    <t>Okidata Calculator, Durable</t>
  </si>
  <si>
    <t>AZ-2011-3348631</t>
  </si>
  <si>
    <t>Okidata Calculator, Red</t>
  </si>
  <si>
    <t>Okidata Calculator, White</t>
  </si>
  <si>
    <t>AZ-2012-2419609</t>
  </si>
  <si>
    <t>Okidata Calculator, Wireless</t>
  </si>
  <si>
    <t>Okidata Card Printer, Durable</t>
  </si>
  <si>
    <t>AZ-2012-7805058</t>
  </si>
  <si>
    <t>Okidata Card Printer, White</t>
  </si>
  <si>
    <t>Okidata Card Printer, Wireless</t>
  </si>
  <si>
    <t>Okidata Inkjet, Durable</t>
  </si>
  <si>
    <t>AZ-2012-5992799</t>
  </si>
  <si>
    <t>AZ-2012-8565263</t>
  </si>
  <si>
    <t>AZ-2014-6165036</t>
  </si>
  <si>
    <t>AZ-2011-5827692</t>
  </si>
  <si>
    <t>Okidata Inkjet, Wireless</t>
  </si>
  <si>
    <t>AZ-2012-9624390</t>
  </si>
  <si>
    <t>AZ-2013-2429126</t>
  </si>
  <si>
    <t>AZ-2014-9954741</t>
  </si>
  <si>
    <t>AZ-2014-4039650</t>
  </si>
  <si>
    <t>AZ-2013-8732782</t>
  </si>
  <si>
    <t>AZ-2014-5969019</t>
  </si>
  <si>
    <t>AZ-2014-2981657</t>
  </si>
  <si>
    <t>AZ-2011-7479897</t>
  </si>
  <si>
    <t>Okidata Printer, Wireless</t>
  </si>
  <si>
    <t>Okidata Receipt Printer, Durable</t>
  </si>
  <si>
    <t>AZ-2014-6884762</t>
  </si>
  <si>
    <t>Okidata Receipt Printer, Red</t>
  </si>
  <si>
    <t>BN-2014-9660071</t>
  </si>
  <si>
    <t>Okidata Receipt Printer, White</t>
  </si>
  <si>
    <t>Panasonic Calculator, Durable</t>
  </si>
  <si>
    <t>Panasonic Calculator, Red</t>
  </si>
  <si>
    <t>Panasonic Calculator, Wireless</t>
  </si>
  <si>
    <t>AZ-2014-5952161</t>
  </si>
  <si>
    <t>Panasonic Card Printer, White</t>
  </si>
  <si>
    <t>Panasonic Card Printer, Wireless</t>
  </si>
  <si>
    <t>Panasonic Inkjet, Durable</t>
  </si>
  <si>
    <t>Panasonic Inkjet, Red</t>
  </si>
  <si>
    <t>AZ-2014-2277609</t>
  </si>
  <si>
    <t>Panasonic Inkjet, Wireless</t>
  </si>
  <si>
    <t>AZ-2014-4045031</t>
  </si>
  <si>
    <t>AZ-2014-7828489</t>
  </si>
  <si>
    <t>Panasonic Phone, Red</t>
  </si>
  <si>
    <t>Panasonic Printer, Durable</t>
  </si>
  <si>
    <t>AZ-2013-4629929</t>
  </si>
  <si>
    <t>AZ-2013-6529496</t>
  </si>
  <si>
    <t>Panasonic Printer, White</t>
  </si>
  <si>
    <t>AZ-2012-5408714</t>
  </si>
  <si>
    <t>Panasonic Printer, Wireless</t>
  </si>
  <si>
    <t>Panasonic Receipt Printer, Durable</t>
  </si>
  <si>
    <t>Panasonic Receipt Printer, Red</t>
  </si>
  <si>
    <t>AZ-2012-3958452</t>
  </si>
  <si>
    <t>Panasonic Receipt Printer, White</t>
  </si>
  <si>
    <t>AZ-2013-3623970</t>
  </si>
  <si>
    <t>StarTech Calculator, Red</t>
  </si>
  <si>
    <t>StarTech Calculator, White</t>
  </si>
  <si>
    <t>AZ-2012-7919295</t>
  </si>
  <si>
    <t>StarTech Card Printer, Durable</t>
  </si>
  <si>
    <t>AZ-2013-906289</t>
  </si>
  <si>
    <t>StarTech Card Printer, Red</t>
  </si>
  <si>
    <t>AZ-2011-1693949</t>
  </si>
  <si>
    <t>StarTech Inkjet, Wireless</t>
  </si>
  <si>
    <t>AZ-2012-2124025</t>
  </si>
  <si>
    <t>AZ-2014-175651</t>
  </si>
  <si>
    <t>AZ-2013-1321075</t>
  </si>
  <si>
    <t>StarTech Phone, Red</t>
  </si>
  <si>
    <t>StarTech Phone, White</t>
  </si>
  <si>
    <t>StarTech Phone, Wireless</t>
  </si>
  <si>
    <t>AZ-2013-7409274</t>
  </si>
  <si>
    <t>StarTech Printer, Wireless</t>
  </si>
  <si>
    <t>StarTech Receipt Printer, Durable</t>
  </si>
  <si>
    <t>AZ-2011-3810756</t>
  </si>
  <si>
    <t>Apple Audio Dock, Cordless</t>
  </si>
  <si>
    <t>Apple Audio Dock, Full Size</t>
  </si>
  <si>
    <t>AZ-2014-186386</t>
  </si>
  <si>
    <t>AZ-2012-2450675</t>
  </si>
  <si>
    <t>Apple Audio Dock, VoIP</t>
  </si>
  <si>
    <t>AZ-2014-6040640</t>
  </si>
  <si>
    <t>AZ-2012-2860153</t>
  </si>
  <si>
    <t>Apple Headset, Cordless</t>
  </si>
  <si>
    <t>AZ-2013-2753412</t>
  </si>
  <si>
    <t>Apple Headset, Full Size</t>
  </si>
  <si>
    <t>AZ-2014-6500467</t>
  </si>
  <si>
    <t>AZ-2014-4135544</t>
  </si>
  <si>
    <t>Apple Headset, VoIP</t>
  </si>
  <si>
    <t>Apple Headset, with Caller ID</t>
  </si>
  <si>
    <t>Apple Office Telephone, Cordless</t>
  </si>
  <si>
    <t>AZ-2013-7570613</t>
  </si>
  <si>
    <t>Apple Office Telephone, Full Size</t>
  </si>
  <si>
    <t>AZ-2011-2148580</t>
  </si>
  <si>
    <t>Apple Office Telephone, VoIP</t>
  </si>
  <si>
    <t>AZ-2012-451470</t>
  </si>
  <si>
    <t>AZ-2013-7944566</t>
  </si>
  <si>
    <t>Apple Signal Booster, Cordless</t>
  </si>
  <si>
    <t>AZ-2013-9611226</t>
  </si>
  <si>
    <t>AZ-2014-8536659</t>
  </si>
  <si>
    <t>BN-2011-3654306</t>
  </si>
  <si>
    <t>Apple Signal Booster, Full Size</t>
  </si>
  <si>
    <t>Apple Signal Booster, VoIP</t>
  </si>
  <si>
    <t>AZ-2012-1979551</t>
  </si>
  <si>
    <t>Apple Signal Booster, with Caller ID</t>
  </si>
  <si>
    <t>AZ-2013-8435780</t>
  </si>
  <si>
    <t>Apple Smart Phone, Cordless</t>
  </si>
  <si>
    <t>AZ-2014-9007405</t>
  </si>
  <si>
    <t>Apple Speaker Phone, Cordless</t>
  </si>
  <si>
    <t>AZ-2012-5304566</t>
  </si>
  <si>
    <t>Apple Speaker Phone, Full Size</t>
  </si>
  <si>
    <t>Cisco Audio Dock, VoIP</t>
  </si>
  <si>
    <t>AZ-2014-9761172</t>
  </si>
  <si>
    <t>Cisco Audio Dock, with Caller ID</t>
  </si>
  <si>
    <t>AZ-2012-4411844</t>
  </si>
  <si>
    <t>Cisco Headset, Cordless</t>
  </si>
  <si>
    <t>Cisco Headset, Full Size</t>
  </si>
  <si>
    <t>Cisco Headset, with Caller ID</t>
  </si>
  <si>
    <t>AZ-2014-9550736</t>
  </si>
  <si>
    <t>Cisco Office Telephone, Cordless</t>
  </si>
  <si>
    <t>Cisco Office Telephone, Full Size</t>
  </si>
  <si>
    <t>AZ-2013-424654</t>
  </si>
  <si>
    <t>Cisco Signal Booster, Cordless</t>
  </si>
  <si>
    <t>Cisco Signal Booster, Full Size</t>
  </si>
  <si>
    <t>AZ-2013-9532879</t>
  </si>
  <si>
    <t>Cisco Signal Booster, VoIP</t>
  </si>
  <si>
    <t>AZ-2012-6214308</t>
  </si>
  <si>
    <t>Cisco Signal Booster, with Caller ID</t>
  </si>
  <si>
    <t>BN-2014-9995192</t>
  </si>
  <si>
    <t>Cisco Speaker Phone, Cordless</t>
  </si>
  <si>
    <t>Cisco Speaker Phone, VoIP</t>
  </si>
  <si>
    <t>AZ-2013-9330718</t>
  </si>
  <si>
    <t>Cisco Speaker Phone, with Caller ID</t>
  </si>
  <si>
    <t>BN-2014-5951909</t>
  </si>
  <si>
    <t>Motorola Audio Dock, Cordless</t>
  </si>
  <si>
    <t>Motorola Audio Dock, VoIP</t>
  </si>
  <si>
    <t>AZ-2014-766953</t>
  </si>
  <si>
    <t>AZ-2011-5422408</t>
  </si>
  <si>
    <t>Motorola Audio Dock, with Caller ID</t>
  </si>
  <si>
    <t>AZ-2013-7980610</t>
  </si>
  <si>
    <t>Motorola Headset, Cordless</t>
  </si>
  <si>
    <t>Motorola Headset, with Caller ID</t>
  </si>
  <si>
    <t>Motorola Office Telephone, Cordless</t>
  </si>
  <si>
    <t>Motorola Office Telephone, Full Size</t>
  </si>
  <si>
    <t>AZ-2012-564106</t>
  </si>
  <si>
    <t>Motorola Office Telephone, VoIP</t>
  </si>
  <si>
    <t>AZ-2013-9006218</t>
  </si>
  <si>
    <t>Motorola Signal Booster, Cordless</t>
  </si>
  <si>
    <t>Motorola Signal Booster, Full Size</t>
  </si>
  <si>
    <t>Motorola Signal Booster, VoIP</t>
  </si>
  <si>
    <t>AZ-2013-8019814</t>
  </si>
  <si>
    <t>Motorola Signal Booster, with Caller ID</t>
  </si>
  <si>
    <t>AZ-2013-7321100</t>
  </si>
  <si>
    <t>Motorola Smart Phone, Full Size</t>
  </si>
  <si>
    <t>AZ-2014-8492621</t>
  </si>
  <si>
    <t>Motorola Speaker Phone, Cordless</t>
  </si>
  <si>
    <t>AZ-2013-9665957</t>
  </si>
  <si>
    <t>AZ-2014-2432395</t>
  </si>
  <si>
    <t>Motorola Speaker Phone, Full Size</t>
  </si>
  <si>
    <t>AZ-2011-8369879</t>
  </si>
  <si>
    <t>Motorola Speaker Phone, VoIP</t>
  </si>
  <si>
    <t>Nokia Audio Dock, Full Size</t>
  </si>
  <si>
    <t>AZ-2014-3810373</t>
  </si>
  <si>
    <t>Nokia Audio Dock, VoIP</t>
  </si>
  <si>
    <t>AZ-2014-4484783</t>
  </si>
  <si>
    <t>AZ-2011-1114253</t>
  </si>
  <si>
    <t>Nokia Audio Dock, with Caller ID</t>
  </si>
  <si>
    <t>Nokia Headset, Cordless</t>
  </si>
  <si>
    <t>AZ-2014-5561990</t>
  </si>
  <si>
    <t>Nokia Headset, VoIP</t>
  </si>
  <si>
    <t>AZ-2013-6244362</t>
  </si>
  <si>
    <t>Nokia Headset, with Caller ID</t>
  </si>
  <si>
    <t>AZ-2012-9241286</t>
  </si>
  <si>
    <t>Nokia Office Telephone, Cordless</t>
  </si>
  <si>
    <t>AZ-2013-5687918</t>
  </si>
  <si>
    <t>AZ-2012-5235693</t>
  </si>
  <si>
    <t>Nokia Office Telephone, VoIP</t>
  </si>
  <si>
    <t>Nokia Office Telephone, with Caller ID</t>
  </si>
  <si>
    <t>AZ-2014-559431</t>
  </si>
  <si>
    <t>Nokia Signal Booster, Cordless</t>
  </si>
  <si>
    <t>Nokia Signal Booster, VoIP</t>
  </si>
  <si>
    <t>AZ-2012-4005436</t>
  </si>
  <si>
    <t>Nokia Signal Booster, with Caller ID</t>
  </si>
  <si>
    <t>AZ-2011-4229445</t>
  </si>
  <si>
    <t>AZ-2012-5752966</t>
  </si>
  <si>
    <t>BN-2012-3254922</t>
  </si>
  <si>
    <t>AZ-2013-8348952</t>
  </si>
  <si>
    <t>AZ-2014-1092001</t>
  </si>
  <si>
    <t>AZ-2014-6013408</t>
  </si>
  <si>
    <t>Samsung Audio Dock, Cordless</t>
  </si>
  <si>
    <t>Samsung Audio Dock, Full Size</t>
  </si>
  <si>
    <t>AZ-2014-2500745</t>
  </si>
  <si>
    <t>Samsung Audio Dock, VoIP</t>
  </si>
  <si>
    <t>Samsung Audio Dock, with Caller ID</t>
  </si>
  <si>
    <t>Samsung Headset, Full Size</t>
  </si>
  <si>
    <t>AZ-2013-4953096</t>
  </si>
  <si>
    <t>Samsung Headset, with Caller ID</t>
  </si>
  <si>
    <t>AZ-2014-8232144</t>
  </si>
  <si>
    <t>Samsung Office Telephone, Cordless</t>
  </si>
  <si>
    <t>AZ-2014-2016291</t>
  </si>
  <si>
    <t>Samsung Office Telephone, Full Size</t>
  </si>
  <si>
    <t>AZ-2011-9846690</t>
  </si>
  <si>
    <t>Samsung Office Telephone, VoIP</t>
  </si>
  <si>
    <t>Samsung Office Telephone, with Caller ID</t>
  </si>
  <si>
    <t>Samsung Signal Booster, Cordless</t>
  </si>
  <si>
    <t>AZ-2014-7447666</t>
  </si>
  <si>
    <t>Samsung Signal Booster, VoIP</t>
  </si>
  <si>
    <t>Samsung Smart Phone, Cordless</t>
  </si>
  <si>
    <t>AZ-2012-9385706</t>
  </si>
  <si>
    <t>AZ-2014-165255</t>
  </si>
  <si>
    <t>Samsung Speaker Phone, Full Size</t>
  </si>
  <si>
    <t>AZ-2013-5945845</t>
  </si>
  <si>
    <t>Samsung Speaker Phone, with Caller ID</t>
  </si>
  <si>
    <t>Brother Copy Machine, Color</t>
  </si>
  <si>
    <t>Brother Copy Machine, High-Speed</t>
  </si>
  <si>
    <t>BN-2011-764592</t>
  </si>
  <si>
    <t>Brother Copy Machine, Laser</t>
  </si>
  <si>
    <t>Brother Fax and Copier, Color</t>
  </si>
  <si>
    <t>AZ-2014-5838029</t>
  </si>
  <si>
    <t>AZ-2014-5189158</t>
  </si>
  <si>
    <t>AZ-2011-6172786</t>
  </si>
  <si>
    <t>Brother Fax and Copier, Digital</t>
  </si>
  <si>
    <t>AZ-2013-1317735</t>
  </si>
  <si>
    <t>Brother Fax and Copier, Laser</t>
  </si>
  <si>
    <t>AZ-2014-9479469</t>
  </si>
  <si>
    <t>BN-2011-7628560</t>
  </si>
  <si>
    <t>BN-2012-1365055</t>
  </si>
  <si>
    <t>Brother Ink, Color</t>
  </si>
  <si>
    <t>Brother Ink, Digital</t>
  </si>
  <si>
    <t>AZ-2014-302639</t>
  </si>
  <si>
    <t>Brother Ink, High-Speed</t>
  </si>
  <si>
    <t>AZ-2011-1332474</t>
  </si>
  <si>
    <t>Brother Ink, Laser</t>
  </si>
  <si>
    <t>AZ-2014-2640603</t>
  </si>
  <si>
    <t>Brother Personal Copier, Digital</t>
  </si>
  <si>
    <t>AZ-2012-4808160</t>
  </si>
  <si>
    <t>AZ-2013-3145442</t>
  </si>
  <si>
    <t>AZ-2011-7123116</t>
  </si>
  <si>
    <t>Brother Wireless Fax, Color</t>
  </si>
  <si>
    <t>AZ-2012-9602843</t>
  </si>
  <si>
    <t>AZ-2012-1125061</t>
  </si>
  <si>
    <t>Brother Wireless Fax, Digital</t>
  </si>
  <si>
    <t>BN-2012-9869476</t>
  </si>
  <si>
    <t>Brother Wireless Fax, High-Speed</t>
  </si>
  <si>
    <t>BN-2011-9336144</t>
  </si>
  <si>
    <t>Brother Wireless Fax, Laser</t>
  </si>
  <si>
    <t>AZ-2011-2669880</t>
  </si>
  <si>
    <t>BN-2013-8281776</t>
  </si>
  <si>
    <t>Canon Copy Machine, Color</t>
  </si>
  <si>
    <t>AZ-2013-6796534</t>
  </si>
  <si>
    <t>Canon Copy Machine, Digital</t>
  </si>
  <si>
    <t>Canon Copy Machine, High-Speed</t>
  </si>
  <si>
    <t>Canon Fax and Copier, Color</t>
  </si>
  <si>
    <t>Canon Fax and Copier, High-Speed</t>
  </si>
  <si>
    <t>AZ-2012-3448109</t>
  </si>
  <si>
    <t>BN-2012-6527572</t>
  </si>
  <si>
    <t>AZ-2012-3590299</t>
  </si>
  <si>
    <t>AZ-2011-7873401</t>
  </si>
  <si>
    <t>Canon Fax Machine, Color</t>
  </si>
  <si>
    <t>Canon Fax Machine, Digital</t>
  </si>
  <si>
    <t>AZ-2013-5483858</t>
  </si>
  <si>
    <t>Canon Fax Machine, High-Speed</t>
  </si>
  <si>
    <t>Canon Ink, Color</t>
  </si>
  <si>
    <t>AZ-2013-3751921</t>
  </si>
  <si>
    <t>Canon Ink, Digital</t>
  </si>
  <si>
    <t>AZ-2014-6950700</t>
  </si>
  <si>
    <t>Canon Ink, High-Speed</t>
  </si>
  <si>
    <t>Canon Ink, Laser</t>
  </si>
  <si>
    <t>BN-2014-6598534</t>
  </si>
  <si>
    <t>Canon Personal Copier, Color</t>
  </si>
  <si>
    <t>AZ-2014-9673217</t>
  </si>
  <si>
    <t>Canon Personal Copier, Digital</t>
  </si>
  <si>
    <t>AZ-2014-1993253</t>
  </si>
  <si>
    <t>Canon Personal Copier, High-Speed</t>
  </si>
  <si>
    <t>AZ-2014-2748286</t>
  </si>
  <si>
    <t>Canon Personal Copier, Laser</t>
  </si>
  <si>
    <t>AZ-2014-7188993</t>
  </si>
  <si>
    <t>AZ-2012-8028235</t>
  </si>
  <si>
    <t>AZ-2012-7806048</t>
  </si>
  <si>
    <t>Canon Wireless Fax, Laser</t>
  </si>
  <si>
    <t>AZ-2013-2901079</t>
  </si>
  <si>
    <t>AZ-2014-9583503</t>
  </si>
  <si>
    <t>Hewlett Copy Machine, Color</t>
  </si>
  <si>
    <t>AZ-2013-7662993</t>
  </si>
  <si>
    <t>AZ-2014-1598982</t>
  </si>
  <si>
    <t>AZ-2011-177100</t>
  </si>
  <si>
    <t>Hewlett Copy Machine, High-Speed</t>
  </si>
  <si>
    <t>BN-2014-4509327</t>
  </si>
  <si>
    <t>Hewlett Copy Machine, Laser</t>
  </si>
  <si>
    <t>AZ-2013-8057502</t>
  </si>
  <si>
    <t>AZ-2013-7356315</t>
  </si>
  <si>
    <t>AZ-2014-3020492</t>
  </si>
  <si>
    <t>AZ-2013-6918835</t>
  </si>
  <si>
    <t>Hewlett Fax and Copier, Digital</t>
  </si>
  <si>
    <t>AZ-2014-532333</t>
  </si>
  <si>
    <t>Hewlett Fax and Copier, High-Speed</t>
  </si>
  <si>
    <t>AZ-2013-2343353</t>
  </si>
  <si>
    <t>AZ-2014-6684100</t>
  </si>
  <si>
    <t>AZ-2014-551552</t>
  </si>
  <si>
    <t>Hewlett Fax and Copier, Laser</t>
  </si>
  <si>
    <t>AZ-2012-852937</t>
  </si>
  <si>
    <t>AZ-2012-3635892</t>
  </si>
  <si>
    <t>Hewlett Fax Machine, Digital</t>
  </si>
  <si>
    <t>AZ-2014-7978715</t>
  </si>
  <si>
    <t>Hewlett Fax Machine, High-Speed</t>
  </si>
  <si>
    <t>AZ-2012-7754388</t>
  </si>
  <si>
    <t>Hewlett Fax Machine, Laser</t>
  </si>
  <si>
    <t>AZ-2014-9518862</t>
  </si>
  <si>
    <t>Hewlett Ink, Color</t>
  </si>
  <si>
    <t>Hewlett Ink, Digital</t>
  </si>
  <si>
    <t>Hewlett Ink, Laser</t>
  </si>
  <si>
    <t>Hewlett Personal Copier, Color</t>
  </si>
  <si>
    <t>Hewlett Personal Copier, High-Speed</t>
  </si>
  <si>
    <t>BN-2014-5985534</t>
  </si>
  <si>
    <t>Hewlett Personal Copier, Laser</t>
  </si>
  <si>
    <t>BN-2013-8861319</t>
  </si>
  <si>
    <t>Hewlett Wireless Fax, Digital</t>
  </si>
  <si>
    <t>AZ-2012-4640221</t>
  </si>
  <si>
    <t>Hewlett Wireless Fax, High-Speed</t>
  </si>
  <si>
    <t>AZ-2013-9517506</t>
  </si>
  <si>
    <t>AZ-2014-4182023</t>
  </si>
  <si>
    <t>AZ-2011-5113507</t>
  </si>
  <si>
    <t>HP Copy Machine, Laser</t>
  </si>
  <si>
    <t>AZ-2012-9538044</t>
  </si>
  <si>
    <t>HP Fax and Copier, Color</t>
  </si>
  <si>
    <t>AZ-2013-7006260</t>
  </si>
  <si>
    <t>BN-2011-3231719</t>
  </si>
  <si>
    <t>HP Fax and Copier, Digital</t>
  </si>
  <si>
    <t>AZ-2014-7437787</t>
  </si>
  <si>
    <t>AZ-2013-6337474</t>
  </si>
  <si>
    <t>HP Fax and Copier, Laser</t>
  </si>
  <si>
    <t>AZ-2014-3163636</t>
  </si>
  <si>
    <t>HP Fax Machine, Color</t>
  </si>
  <si>
    <t>AZ-2011-2792664</t>
  </si>
  <si>
    <t>HP Fax Machine, Digital</t>
  </si>
  <si>
    <t>AZ-2013-2357064</t>
  </si>
  <si>
    <t>AZ-2013-1362722</t>
  </si>
  <si>
    <t>HP Fax Machine, High-Speed</t>
  </si>
  <si>
    <t>HP Fax Machine, Laser</t>
  </si>
  <si>
    <t>AZ-2012-424456</t>
  </si>
  <si>
    <t>HP Ink, Color</t>
  </si>
  <si>
    <t>AZ-2012-1801212</t>
  </si>
  <si>
    <t>HP Ink, Digital</t>
  </si>
  <si>
    <t>HP Ink, Laser</t>
  </si>
  <si>
    <t>AZ-2012-270116</t>
  </si>
  <si>
    <t>HP Personal Copier, Color</t>
  </si>
  <si>
    <t>AZ-2013-4420211</t>
  </si>
  <si>
    <t>HP Personal Copier, Digital</t>
  </si>
  <si>
    <t>AZ-2014-8781156</t>
  </si>
  <si>
    <t>HP Personal Copier, High-Speed</t>
  </si>
  <si>
    <t>AZ-2013-8455178</t>
  </si>
  <si>
    <t>AZ-2013-7261942</t>
  </si>
  <si>
    <t>HP Personal Copier, Laser</t>
  </si>
  <si>
    <t>AZ-2013-2169586</t>
  </si>
  <si>
    <t>AZ-2014-1556718</t>
  </si>
  <si>
    <t>HP Wireless Fax, High-Speed</t>
  </si>
  <si>
    <t>AZ-2012-5782432</t>
  </si>
  <si>
    <t>Sharp Copy Machine, Laser</t>
  </si>
  <si>
    <t>AZ-2012-9800130</t>
  </si>
  <si>
    <t>Sharp Fax and Copier, Color</t>
  </si>
  <si>
    <t>AZ-2011-1584049</t>
  </si>
  <si>
    <t>Sharp Fax and Copier, Digital</t>
  </si>
  <si>
    <t>Sharp Fax and Copier, Laser</t>
  </si>
  <si>
    <t>Sharp Fax Machine, Color</t>
  </si>
  <si>
    <t>AZ-2013-244740</t>
  </si>
  <si>
    <t>Sharp Fax Machine, Digital</t>
  </si>
  <si>
    <t>Sharp Fax Machine, High-Speed</t>
  </si>
  <si>
    <t>AZ-2012-4504749</t>
  </si>
  <si>
    <t>AZ-2013-2185600</t>
  </si>
  <si>
    <t>BN-2014-5571092</t>
  </si>
  <si>
    <t>Sharp Ink, Color</t>
  </si>
  <si>
    <t>AZ-2012-9215756</t>
  </si>
  <si>
    <t>Sharp Ink, Digital</t>
  </si>
  <si>
    <t>Sharp Ink, High-Speed</t>
  </si>
  <si>
    <t>AZ-2014-1665809</t>
  </si>
  <si>
    <t>Sharp Ink, Laser</t>
  </si>
  <si>
    <t>BN-2011-5897988</t>
  </si>
  <si>
    <t>AZ-2012-3931920</t>
  </si>
  <si>
    <t>AZ-2011-9992253</t>
  </si>
  <si>
    <t>Sharp Personal Copier, Digital</t>
  </si>
  <si>
    <t>AZ-2012-1176951</t>
  </si>
  <si>
    <t>BN-2013-4285479</t>
  </si>
  <si>
    <t>AZ-2014-2763663</t>
  </si>
  <si>
    <t>Sharp Personal Copier, High-Speed</t>
  </si>
  <si>
    <t>AZ-2012-1472059</t>
  </si>
  <si>
    <t>Sharp Personal Copier, Laser</t>
  </si>
  <si>
    <t>AZ-2013-3198739</t>
  </si>
  <si>
    <t>Sharp Wireless Fax, Color</t>
  </si>
  <si>
    <t>AZ-2014-5887026</t>
  </si>
  <si>
    <t>AZ-2014-8854182</t>
  </si>
  <si>
    <t>Sharp Wireless Fax, High-Speed</t>
  </si>
  <si>
    <t>AZ-2011-107716</t>
  </si>
  <si>
    <t>Belkin Flash Drive, Programmable</t>
  </si>
  <si>
    <t>Belkin Flash Drive, USB</t>
  </si>
  <si>
    <t>Belkin Keyboard, Erganomic</t>
  </si>
  <si>
    <t>Belkin Keyboard, Programmable</t>
  </si>
  <si>
    <t>Belkin Memory Card, Bluetooth</t>
  </si>
  <si>
    <t>BN-2014-7358344</t>
  </si>
  <si>
    <t>AZ-2011-3921026</t>
  </si>
  <si>
    <t>Belkin Memory Card, Erganomic</t>
  </si>
  <si>
    <t>AZ-2011-7080428</t>
  </si>
  <si>
    <t>Belkin Memory Card, Programmable</t>
  </si>
  <si>
    <t>AZ-2013-8367272</t>
  </si>
  <si>
    <t>AZ-2014-1290768</t>
  </si>
  <si>
    <t>BN-2013-6883995</t>
  </si>
  <si>
    <t>Belkin Memory Card, USB</t>
  </si>
  <si>
    <t>AZ-2013-8659278</t>
  </si>
  <si>
    <t>Belkin Mouse, Bluetooth</t>
  </si>
  <si>
    <t>Belkin Mouse, Erganomic</t>
  </si>
  <si>
    <t>AZ-2013-4671281</t>
  </si>
  <si>
    <t>AZ-2013-7204904</t>
  </si>
  <si>
    <t>Belkin Mouse, USB</t>
  </si>
  <si>
    <t>Belkin Numeric Keypad, Bluetooth</t>
  </si>
  <si>
    <t>AZ-2012-7273357</t>
  </si>
  <si>
    <t>Belkin Numeric Keypad, Erganomic</t>
  </si>
  <si>
    <t>Belkin Numeric Keypad, USB</t>
  </si>
  <si>
    <t>Belkin Router, Bluetooth</t>
  </si>
  <si>
    <t>AZ-2011-3509727</t>
  </si>
  <si>
    <t>Belkin Router, Erganomic</t>
  </si>
  <si>
    <t>Belkin Router, Programmable</t>
  </si>
  <si>
    <t>AZ-2011-6402982</t>
  </si>
  <si>
    <t>Belkin Router, USB</t>
  </si>
  <si>
    <t>BN-2013-3350047</t>
  </si>
  <si>
    <t>AZ-2013-7969645</t>
  </si>
  <si>
    <t>Enermax Flash Drive, Bluetooth</t>
  </si>
  <si>
    <t>AZ-2014-5538768</t>
  </si>
  <si>
    <t>AZ-2014-1976505</t>
  </si>
  <si>
    <t>Enermax Flash Drive, Erganomic</t>
  </si>
  <si>
    <t>Enermax Flash Drive, Programmable</t>
  </si>
  <si>
    <t>Enermax Flash Drive, USB</t>
  </si>
  <si>
    <t>Enermax Keyboard, Erganomic</t>
  </si>
  <si>
    <t>AZ-2013-1235765</t>
  </si>
  <si>
    <t>Enermax Keyboard, Programmable</t>
  </si>
  <si>
    <t>AZ-2014-1644192</t>
  </si>
  <si>
    <t>Enermax Keyboard, USB</t>
  </si>
  <si>
    <t>Enermax Memory Card, USB</t>
  </si>
  <si>
    <t>AZ-2014-8639155</t>
  </si>
  <si>
    <t>AZ-2013-5594032</t>
  </si>
  <si>
    <t>Enermax Mouse, Bluetooth</t>
  </si>
  <si>
    <t>BN-2012-3390552</t>
  </si>
  <si>
    <t>Enermax Mouse, Erganomic</t>
  </si>
  <si>
    <t>Enermax Mouse, Programmable</t>
  </si>
  <si>
    <t>Enermax Mouse, USB</t>
  </si>
  <si>
    <t>Enermax Numeric Keypad, Bluetooth</t>
  </si>
  <si>
    <t>AZ-2014-9774095</t>
  </si>
  <si>
    <t>Enermax Numeric Keypad, Erganomic</t>
  </si>
  <si>
    <t>Enermax Numeric Keypad, USB</t>
  </si>
  <si>
    <t>AZ-2013-5776875</t>
  </si>
  <si>
    <t>AZ-2014-5960256</t>
  </si>
  <si>
    <t>Enermax Router, Programmable</t>
  </si>
  <si>
    <t>BN-2011-4029264</t>
  </si>
  <si>
    <t>Enermax Router, USB</t>
  </si>
  <si>
    <t>Logitech Flash Drive, Bluetooth</t>
  </si>
  <si>
    <t>BN-2014-7351644</t>
  </si>
  <si>
    <t>Logitech Flash Drive, Erganomic</t>
  </si>
  <si>
    <t>AZ-2013-2482135</t>
  </si>
  <si>
    <t>Logitech Flash Drive, Programmable</t>
  </si>
  <si>
    <t>Logitech Flash Drive, USB</t>
  </si>
  <si>
    <t>AZ-2013-9061739</t>
  </si>
  <si>
    <t>AZ-2012-8270479</t>
  </si>
  <si>
    <t>Logitech Keyboard, Erganomic</t>
  </si>
  <si>
    <t>AZ-2012-2652453</t>
  </si>
  <si>
    <t>AZ-2012-4813985</t>
  </si>
  <si>
    <t>AZ-2013-6399452</t>
  </si>
  <si>
    <t>Logitech Keyboard, Programmable</t>
  </si>
  <si>
    <t>Logitech Keyboard, USB</t>
  </si>
  <si>
    <t>Logitech Memory Card, Bluetooth</t>
  </si>
  <si>
    <t>Logitech Memory Card, Erganomic</t>
  </si>
  <si>
    <t>Logitech Mouse, Bluetooth</t>
  </si>
  <si>
    <t>AZ-2014-1390032</t>
  </si>
  <si>
    <t>Logitech Mouse, Erganomic</t>
  </si>
  <si>
    <t>AZ-2013-8676684</t>
  </si>
  <si>
    <t>AZ-2013-6968684</t>
  </si>
  <si>
    <t>Logitech Mouse, Programmable</t>
  </si>
  <si>
    <t>Logitech Mouse, USB</t>
  </si>
  <si>
    <t>AZ-2012-4141307</t>
  </si>
  <si>
    <t>Logitech Numeric Keypad, Bluetooth</t>
  </si>
  <si>
    <t>Logitech Numeric Keypad, Erganomic</t>
  </si>
  <si>
    <t>Logitech Numeric Keypad, Programmable</t>
  </si>
  <si>
    <t>Logitech Numeric Keypad, USB</t>
  </si>
  <si>
    <t>AZ-2012-6999743</t>
  </si>
  <si>
    <t>Logitech Router, Bluetooth</t>
  </si>
  <si>
    <t>AZ-2014-8014717</t>
  </si>
  <si>
    <t>AZ-2013-8774500</t>
  </si>
  <si>
    <t>Logitech Router, Programmable</t>
  </si>
  <si>
    <t>Logitech Router, USB</t>
  </si>
  <si>
    <t>AZ-2014-1406790</t>
  </si>
  <si>
    <t>Memorex Flash Drive, Bluetooth</t>
  </si>
  <si>
    <t>AZ-2012-3604436</t>
  </si>
  <si>
    <t>Memorex Flash Drive, Programmable</t>
  </si>
  <si>
    <t>Memorex Keyboard, Bluetooth</t>
  </si>
  <si>
    <t>AZ-2012-2970891</t>
  </si>
  <si>
    <t>Memorex Keyboard, Erganomic</t>
  </si>
  <si>
    <t>AZ-2013-1150864</t>
  </si>
  <si>
    <t>Memorex Keyboard, Programmable</t>
  </si>
  <si>
    <t>Memorex Keyboard, USB</t>
  </si>
  <si>
    <t>Memorex Memory Card, Bluetooth</t>
  </si>
  <si>
    <t>Memorex Memory Card, Erganomic</t>
  </si>
  <si>
    <t>AZ-2014-2194395</t>
  </si>
  <si>
    <t>Memorex Memory Card, Programmable</t>
  </si>
  <si>
    <t>Memorex Mouse, Bluetooth</t>
  </si>
  <si>
    <t>BN-2014-1507316</t>
  </si>
  <si>
    <t>Memorex Mouse, Erganomic</t>
  </si>
  <si>
    <t>Memorex Mouse, USB</t>
  </si>
  <si>
    <t>AZ-2012-1291108</t>
  </si>
  <si>
    <t>Memorex Numeric Keypad, Bluetooth</t>
  </si>
  <si>
    <t>AZ-2011-8164175</t>
  </si>
  <si>
    <t>Memorex Numeric Keypad, Erganomic</t>
  </si>
  <si>
    <t>AZ-2013-885616</t>
  </si>
  <si>
    <t>Memorex Router, Erganomic</t>
  </si>
  <si>
    <t>AZ-2013-5702872</t>
  </si>
  <si>
    <t>BN-2014-1468237</t>
  </si>
  <si>
    <t>Memorex Router, Programmable</t>
  </si>
  <si>
    <t>Memorex Router, USB</t>
  </si>
  <si>
    <t>SanDisk Flash Drive, Bluetooth</t>
  </si>
  <si>
    <t>BN-2011-5791319</t>
  </si>
  <si>
    <t>SanDisk Flash Drive, USB</t>
  </si>
  <si>
    <t>SanDisk Keyboard, Bluetooth</t>
  </si>
  <si>
    <t>SanDisk Keyboard, Erganomic</t>
  </si>
  <si>
    <t>AZ-2011-7412293</t>
  </si>
  <si>
    <t>SanDisk Keyboard, Programmable</t>
  </si>
  <si>
    <t>AZ-2012-3048240</t>
  </si>
  <si>
    <t>AZ-2012-8903845</t>
  </si>
  <si>
    <t>SanDisk Keyboard, USB</t>
  </si>
  <si>
    <t>SanDisk Memory Card, Bluetooth</t>
  </si>
  <si>
    <t>SanDisk Memory Card, Erganomic</t>
  </si>
  <si>
    <t>SanDisk Mouse, Bluetooth</t>
  </si>
  <si>
    <t>SanDisk Mouse, Erganomic</t>
  </si>
  <si>
    <t>SanDisk Numeric Keypad, Bluetooth</t>
  </si>
  <si>
    <t>SanDisk Numeric Keypad, Erganomic</t>
  </si>
  <si>
    <t>SanDisk Numeric Keypad, USB</t>
  </si>
  <si>
    <t>SanDisk Router, Bluetooth</t>
  </si>
  <si>
    <t>AZ-2012-8352768</t>
  </si>
  <si>
    <t>SanDisk Router, Erganomic</t>
  </si>
  <si>
    <t>AZ-2014-8294649</t>
  </si>
  <si>
    <t>SanDisk Router, Programmable</t>
  </si>
  <si>
    <t>AZ-2011-257509</t>
  </si>
  <si>
    <t>SanDisk Router, USB</t>
  </si>
  <si>
    <t>BN-2013-5896563</t>
  </si>
  <si>
    <t>Belkin Flash Drive, Erganomic</t>
  </si>
  <si>
    <t>AZ-2013-6030964</t>
  </si>
  <si>
    <t>AZ-2014-3848321</t>
  </si>
  <si>
    <t>AZ-2014-9082134</t>
  </si>
  <si>
    <t>Enermax Memory Card, Bluetooth</t>
  </si>
  <si>
    <t>Enermax Memory Card, Erganomic</t>
  </si>
  <si>
    <t>AZ-2014-772814</t>
  </si>
  <si>
    <t>AZ-2014-3958582</t>
  </si>
  <si>
    <t>AZ-2013-9717790</t>
  </si>
  <si>
    <t>Logitech Memory Card, USB</t>
  </si>
  <si>
    <t>AZ-2012-7489217</t>
  </si>
  <si>
    <t>AZ-2011-5869323</t>
  </si>
  <si>
    <t>AZ-2011-5348577</t>
  </si>
  <si>
    <t>AZ-2013-9354071</t>
  </si>
  <si>
    <t>AZ-2014-204778</t>
  </si>
  <si>
    <t>Memorex Flash Drive, Erganomic</t>
  </si>
  <si>
    <t>Memorex Flash Drive, USB</t>
  </si>
  <si>
    <t>AZ-2013-4270780</t>
  </si>
  <si>
    <t>AZ-2012-771628</t>
  </si>
  <si>
    <t>AZ-2014-6097969</t>
  </si>
  <si>
    <t>AZ-2011-5357101</t>
  </si>
  <si>
    <t>AZ-2013-5999783</t>
  </si>
  <si>
    <t>AZ-2014-6745557</t>
  </si>
  <si>
    <t>AZ-2014-371022</t>
  </si>
  <si>
    <t>AZ-2012-5550054</t>
  </si>
  <si>
    <t>AZ-2012-9160965</t>
  </si>
  <si>
    <t>AZ-2013-4015759</t>
  </si>
  <si>
    <t>AZ-2013-9065398</t>
  </si>
  <si>
    <t>AZ-2013-674584</t>
  </si>
  <si>
    <t>AZ-2012-6416816</t>
  </si>
  <si>
    <t>AZ-2012-207540</t>
  </si>
  <si>
    <t>AZ-2013-219349</t>
  </si>
  <si>
    <t>Enermax Keyboard, Bluetooth</t>
  </si>
  <si>
    <t>AZ-2014-8480616</t>
  </si>
  <si>
    <t>AZ-2011-9316144</t>
  </si>
  <si>
    <t>AZ-2012-1561905</t>
  </si>
  <si>
    <t>AZ-2013-2259451</t>
  </si>
  <si>
    <t>AZ-2011-8227978</t>
  </si>
  <si>
    <t>AZ-2014-1758207</t>
  </si>
  <si>
    <t>AZ-2013-2688830</t>
  </si>
  <si>
    <t>Logitech Memory Card, Programmable</t>
  </si>
  <si>
    <t>AZ-2012-8369487</t>
  </si>
  <si>
    <t>AZ-2011-3213049</t>
  </si>
  <si>
    <t>BN-2013-6154570</t>
  </si>
  <si>
    <t>AZ-2012-7357839</t>
  </si>
  <si>
    <t>BN-2013-8819107</t>
  </si>
  <si>
    <t>AZ-2014-6053931</t>
  </si>
  <si>
    <t>Memorex Memory Card, USB</t>
  </si>
  <si>
    <t>Memorex Mouse, Programmable</t>
  </si>
  <si>
    <t>BN-2012-9454335</t>
  </si>
  <si>
    <t>AZ-2014-4315429</t>
  </si>
  <si>
    <t>SanDisk Flash Drive, Programmable</t>
  </si>
  <si>
    <t>SanDisk Mouse, Programmable</t>
  </si>
  <si>
    <t>BN-2013-9076931</t>
  </si>
  <si>
    <t>AZ-2014-6626996</t>
  </si>
  <si>
    <t>AZ-2014-6926624</t>
  </si>
  <si>
    <t>Advantus Clock, Black</t>
  </si>
  <si>
    <t>AZ-2012-3293299</t>
  </si>
  <si>
    <t>Advantus Clock, Duo Pack</t>
  </si>
  <si>
    <t>AZ-2014-5692945</t>
  </si>
  <si>
    <t>Advantus Clock, Erganomic</t>
  </si>
  <si>
    <t>Advantus Door Stop, Erganomic</t>
  </si>
  <si>
    <t>Advantus Frame, Black</t>
  </si>
  <si>
    <t>Advantus Frame, Duo Pack</t>
  </si>
  <si>
    <t>AZ-2012-5575176</t>
  </si>
  <si>
    <t>Advantus Light Bulb, Black</t>
  </si>
  <si>
    <t>Advantus Light Bulb, Duo Pack</t>
  </si>
  <si>
    <t>AZ-2013-1978378</t>
  </si>
  <si>
    <t>Advantus Photo Frame, Erganomic</t>
  </si>
  <si>
    <t>AZ-2011-4802355</t>
  </si>
  <si>
    <t>Advantus Stacking Tray, Black</t>
  </si>
  <si>
    <t>AZ-2013-2558341</t>
  </si>
  <si>
    <t>Advantus Stacking Tray, Erganomic</t>
  </si>
  <si>
    <t>Deflect-O Clock, Erganomic</t>
  </si>
  <si>
    <t>Deflect-O Door Stop, Black</t>
  </si>
  <si>
    <t>BN-2013-2735217</t>
  </si>
  <si>
    <t>Deflect-O Door Stop, Duo Pack</t>
  </si>
  <si>
    <t>Deflect-O Door Stop, Erganomic</t>
  </si>
  <si>
    <t>Deflect-O Frame, Erganomic</t>
  </si>
  <si>
    <t>AZ-2013-2353394</t>
  </si>
  <si>
    <t>Deflect-O Light Bulb, Black</t>
  </si>
  <si>
    <t>AZ-2014-5151973</t>
  </si>
  <si>
    <t>Deflect-O Light Bulb, Erganomic</t>
  </si>
  <si>
    <t>AZ-2014-3370172</t>
  </si>
  <si>
    <t>Deflect-O Stacking Tray, Black</t>
  </si>
  <si>
    <t>Deflect-O Stacking Tray, Erganomic</t>
  </si>
  <si>
    <t>AZ-2013-5358584</t>
  </si>
  <si>
    <t>Eldon Clock, Durable</t>
  </si>
  <si>
    <t>Eldon Clock, Erganomic</t>
  </si>
  <si>
    <t>AZ-2012-8512121</t>
  </si>
  <si>
    <t>Eldon Door Stop, Black</t>
  </si>
  <si>
    <t>Eldon Door Stop, Durable</t>
  </si>
  <si>
    <t>Eldon Door Stop, Erganomic</t>
  </si>
  <si>
    <t>Eldon Frame, Durable</t>
  </si>
  <si>
    <t>Eldon Light Bulb, Black</t>
  </si>
  <si>
    <t>Eldon Light Bulb, Erganomic</t>
  </si>
  <si>
    <t>AZ-2011-4432302</t>
  </si>
  <si>
    <t>Eldon Photo Frame, Black</t>
  </si>
  <si>
    <t>AZ-2013-5944136</t>
  </si>
  <si>
    <t>Eldon Photo Frame, Duo Pack</t>
  </si>
  <si>
    <t>AZ-2014-4789346</t>
  </si>
  <si>
    <t>Rubbermaid Clock, Duo Pack</t>
  </si>
  <si>
    <t>Rubbermaid Clock, Durable</t>
  </si>
  <si>
    <t>AZ-2014-3159501</t>
  </si>
  <si>
    <t>Rubbermaid Door Stop, Black</t>
  </si>
  <si>
    <t>AZ-2014-5047236</t>
  </si>
  <si>
    <t>Rubbermaid Frame, Duo Pack</t>
  </si>
  <si>
    <t>AZ-2014-2179018</t>
  </si>
  <si>
    <t>Rubbermaid Frame, Durable</t>
  </si>
  <si>
    <t>AZ-2013-8360642</t>
  </si>
  <si>
    <t>AZ-2014-9783115</t>
  </si>
  <si>
    <t>Rubbermaid Photo Frame, Black</t>
  </si>
  <si>
    <t>AZ-2014-5210235</t>
  </si>
  <si>
    <t>Rubbermaid Photo Frame, Duo Pack</t>
  </si>
  <si>
    <t>Rubbermaid Photo Frame, Erganomic</t>
  </si>
  <si>
    <t>AZ-2013-9938365</t>
  </si>
  <si>
    <t>Rubbermaid Stacking Tray, Erganomic</t>
  </si>
  <si>
    <t>AZ-2013-6132734</t>
  </si>
  <si>
    <t>Tenex Clock, Duo Pack</t>
  </si>
  <si>
    <t>AZ-2013-3232333</t>
  </si>
  <si>
    <t>Tenex Clock, Erganomic</t>
  </si>
  <si>
    <t>Tenex Door Stop, Duo Pack</t>
  </si>
  <si>
    <t>Tenex Frame, Duo Pack</t>
  </si>
  <si>
    <t>Tenex Frame, Erganomic</t>
  </si>
  <si>
    <t>AZ-2011-130330</t>
  </si>
  <si>
    <t>Tenex Light Bulb, Black</t>
  </si>
  <si>
    <t>AZ-2013-5696844</t>
  </si>
  <si>
    <t>Tenex Light Bulb, Duo Pack</t>
  </si>
  <si>
    <t>AZ-2012-302918</t>
  </si>
  <si>
    <t>Tenex Photo Frame, Black</t>
  </si>
  <si>
    <t>Tenex Photo Frame, Erganomic</t>
  </si>
  <si>
    <t>BN-2013-4141546</t>
  </si>
  <si>
    <t>AZ-2013-7058808</t>
  </si>
  <si>
    <t>AZ-2013-4503283</t>
  </si>
  <si>
    <t>AZ-2014-3980434</t>
  </si>
  <si>
    <t>Advantus Clock, Durable</t>
  </si>
  <si>
    <t>AZ-2012-231557</t>
  </si>
  <si>
    <t>Advantus Door Stop, Black</t>
  </si>
  <si>
    <t>AZ-2014-2805502</t>
  </si>
  <si>
    <t>AZ-2013-7036951</t>
  </si>
  <si>
    <t>Advantus Door Stop, Duo Pack</t>
  </si>
  <si>
    <t>AZ-2011-8945919</t>
  </si>
  <si>
    <t>AZ-2014-1954439</t>
  </si>
  <si>
    <t>AZ-2013-5523180</t>
  </si>
  <si>
    <t>Advantus Frame, Durable</t>
  </si>
  <si>
    <t>Advantus Frame, Erganomic</t>
  </si>
  <si>
    <t>AZ-2011-9172584</t>
  </si>
  <si>
    <t>Advantus Light Bulb, Durable</t>
  </si>
  <si>
    <t>Advantus Photo Frame, Black</t>
  </si>
  <si>
    <t>AZ-2012-1787398</t>
  </si>
  <si>
    <t>AZ-2014-1826212</t>
  </si>
  <si>
    <t>Advantus Stacking Tray, Durable</t>
  </si>
  <si>
    <t>AZ-2014-1144428</t>
  </si>
  <si>
    <t>AZ-2011-2881763</t>
  </si>
  <si>
    <t>AZ-2013-5119241</t>
  </si>
  <si>
    <t>AZ-2011-3963408</t>
  </si>
  <si>
    <t>Deflect-O Clock, Black</t>
  </si>
  <si>
    <t>Deflect-O Clock, Duo Pack</t>
  </si>
  <si>
    <t>Deflect-O Clock, Durable</t>
  </si>
  <si>
    <t>AZ-2014-8026360</t>
  </si>
  <si>
    <t>AZ-2011-504913</t>
  </si>
  <si>
    <t>BN-2012-4439076</t>
  </si>
  <si>
    <t>AZ-2013-215072</t>
  </si>
  <si>
    <t>Deflect-O Door Stop, Durable</t>
  </si>
  <si>
    <t>AZ-2013-8831397</t>
  </si>
  <si>
    <t>AZ-2012-1817772</t>
  </si>
  <si>
    <t>Deflect-O Frame, Black</t>
  </si>
  <si>
    <t>AZ-2014-1007120</t>
  </si>
  <si>
    <t>AZ-2013-9000546</t>
  </si>
  <si>
    <t>AZ-2013-4386533</t>
  </si>
  <si>
    <t>AZ-2014-4114625</t>
  </si>
  <si>
    <t>Deflect-O Photo Frame, Black</t>
  </si>
  <si>
    <t>AZ-2011-144325</t>
  </si>
  <si>
    <t>AZ-2013-8383284</t>
  </si>
  <si>
    <t>Deflect-O Photo Frame, Duo Pack</t>
  </si>
  <si>
    <t>AZ-2013-3142223</t>
  </si>
  <si>
    <t>Deflect-O Photo Frame, Durable</t>
  </si>
  <si>
    <t>AZ-2013-9588348</t>
  </si>
  <si>
    <t>Deflect-O Photo Frame, Erganomic</t>
  </si>
  <si>
    <t>AZ-2011-8519360</t>
  </si>
  <si>
    <t>Deflect-O Stacking Tray, Durable</t>
  </si>
  <si>
    <t>AZ-2014-5408556</t>
  </si>
  <si>
    <t>AZ-2011-7589945</t>
  </si>
  <si>
    <t>Eldon Clock, Black</t>
  </si>
  <si>
    <t>Eldon Clock, Duo Pack</t>
  </si>
  <si>
    <t>AZ-2012-4863175</t>
  </si>
  <si>
    <t>Eldon Door Stop, Duo Pack</t>
  </si>
  <si>
    <t>AZ-2013-2377815</t>
  </si>
  <si>
    <t>Eldon Frame, Duo Pack</t>
  </si>
  <si>
    <t>AZ-2014-129299</t>
  </si>
  <si>
    <t>Eldon Frame, Erganomic</t>
  </si>
  <si>
    <t>AZ-2012-3030732</t>
  </si>
  <si>
    <t>Eldon Light Bulb, Duo Pack</t>
  </si>
  <si>
    <t>Eldon Light Bulb, Durable</t>
  </si>
  <si>
    <t>AZ-2014-9397794</t>
  </si>
  <si>
    <t>AZ-2012-400830</t>
  </si>
  <si>
    <t>Eldon Photo Frame, Durable</t>
  </si>
  <si>
    <t>AZ-2014-2406788</t>
  </si>
  <si>
    <t>Eldon Stacking Tray, Duo Pack</t>
  </si>
  <si>
    <t>Eldon Stacking Tray, Durable</t>
  </si>
  <si>
    <t>Rubbermaid Clock, Black</t>
  </si>
  <si>
    <t>AZ-2012-9222896</t>
  </si>
  <si>
    <t>Rubbermaid Clock, Erganomic</t>
  </si>
  <si>
    <t>AZ-2012-325160</t>
  </si>
  <si>
    <t>Rubbermaid Door Stop, Duo Pack</t>
  </si>
  <si>
    <t>AZ-2011-9195433</t>
  </si>
  <si>
    <t>BN-2011-408191</t>
  </si>
  <si>
    <t>AZ-2013-5054484</t>
  </si>
  <si>
    <t>Rubbermaid Frame, Black</t>
  </si>
  <si>
    <t>AZ-2012-2440609</t>
  </si>
  <si>
    <t>Rubbermaid Frame, Erganomic</t>
  </si>
  <si>
    <t>AZ-2011-3081666</t>
  </si>
  <si>
    <t>Rubbermaid Light Bulb, Black</t>
  </si>
  <si>
    <t>AZ-2013-8614135</t>
  </si>
  <si>
    <t>Rubbermaid Light Bulb, Durable</t>
  </si>
  <si>
    <t>AZ-2013-8597747</t>
  </si>
  <si>
    <t>AZ-2013-696326</t>
  </si>
  <si>
    <t>Rubbermaid Photo Frame, Durable</t>
  </si>
  <si>
    <t>AZ-2013-469953</t>
  </si>
  <si>
    <t>AZ-2013-7546171</t>
  </si>
  <si>
    <t>AZ-2013-4133988</t>
  </si>
  <si>
    <t>AZ-2012-8553942</t>
  </si>
  <si>
    <t>Tenex Clock, Black</t>
  </si>
  <si>
    <t>AZ-2013-7421576</t>
  </si>
  <si>
    <t>AZ-2013-5020127</t>
  </si>
  <si>
    <t>AZ-2014-9292431</t>
  </si>
  <si>
    <t>Tenex Door Stop, Black</t>
  </si>
  <si>
    <t>Tenex Door Stop, Durable</t>
  </si>
  <si>
    <t>AZ-2012-7027662</t>
  </si>
  <si>
    <t>Tenex Frame, Black</t>
  </si>
  <si>
    <t>AZ-2011-578089</t>
  </si>
  <si>
    <t>Tenex Frame, Durable</t>
  </si>
  <si>
    <t>AZ-2011-8078797</t>
  </si>
  <si>
    <t>AZ-2011-7181024</t>
  </si>
  <si>
    <t>AZ-2012-9018898</t>
  </si>
  <si>
    <t>Tenex Light Bulb, Durable</t>
  </si>
  <si>
    <t>AZ-2012-5108667</t>
  </si>
  <si>
    <t>Tenex Light Bulb, Erganomic</t>
  </si>
  <si>
    <t>AZ-2012-2350384</t>
  </si>
  <si>
    <t>Tenex Stacking Tray, Erganomic</t>
  </si>
  <si>
    <t>BN-2014-4902106</t>
  </si>
  <si>
    <t>Bush 3-Shelf Cabinet, Metal</t>
  </si>
  <si>
    <t>AZ-2011-7225915</t>
  </si>
  <si>
    <t>AZ-2013-6657478</t>
  </si>
  <si>
    <t>Bush 3-Shelf Cabinet, Mobile</t>
  </si>
  <si>
    <t>Bush 3-Shelf Cabinet, Pine</t>
  </si>
  <si>
    <t>Bush 3-Shelf Cabinet, Traditional</t>
  </si>
  <si>
    <t>Bush Classic Bookcase, Metal</t>
  </si>
  <si>
    <t>Bush Classic Bookcase, Mobile</t>
  </si>
  <si>
    <t>AZ-2014-8751101</t>
  </si>
  <si>
    <t>AZ-2011-6447932</t>
  </si>
  <si>
    <t>Bush Corner Shelving, Metal</t>
  </si>
  <si>
    <t>AZ-2014-564669</t>
  </si>
  <si>
    <t>Bush Floating Shelf Set, Metal</t>
  </si>
  <si>
    <t>AZ-2012-1648520</t>
  </si>
  <si>
    <t>AZ-2013-7922182</t>
  </si>
  <si>
    <t>Bush Floating Shelf Set, Mobile</t>
  </si>
  <si>
    <t>Bush Floating Shelf Set, Pine</t>
  </si>
  <si>
    <t>Bush Floating Shelf Set, Traditional</t>
  </si>
  <si>
    <t>AZ-2014-839784</t>
  </si>
  <si>
    <t>Bush Library with Doors, Mobile</t>
  </si>
  <si>
    <t>Bush Stackable Bookrack, Mobile</t>
  </si>
  <si>
    <t>AZ-2011-1322840</t>
  </si>
  <si>
    <t>Bush Stackable Bookrack, Pine</t>
  </si>
  <si>
    <t>AZ-2011-9652940</t>
  </si>
  <si>
    <t>Bush Stackable Bookrack, Traditional</t>
  </si>
  <si>
    <t>AZ-2014-963453</t>
  </si>
  <si>
    <t>AZ-2011-1916360</t>
  </si>
  <si>
    <t>Dania 3-Shelf Cabinet, Mobile</t>
  </si>
  <si>
    <t>AZ-2012-3520474</t>
  </si>
  <si>
    <t>Dania 3-Shelf Cabinet, Traditional</t>
  </si>
  <si>
    <t>Dania Classic Bookcase, Metal</t>
  </si>
  <si>
    <t>Dania Classic Bookcase, Mobile</t>
  </si>
  <si>
    <t>Dania Classic Bookcase, Pine</t>
  </si>
  <si>
    <t>Dania Classic Bookcase, Traditional</t>
  </si>
  <si>
    <t>AZ-2012-9763714</t>
  </si>
  <si>
    <t>Dania Corner Shelving, Mobile</t>
  </si>
  <si>
    <t>BN-2014-9300857</t>
  </si>
  <si>
    <t>Dania Corner Shelving, Pine</t>
  </si>
  <si>
    <t>AZ-2011-9050313</t>
  </si>
  <si>
    <t>Dania Corner Shelving, Traditional</t>
  </si>
  <si>
    <t>AZ-2013-842018</t>
  </si>
  <si>
    <t>AZ-2014-777252</t>
  </si>
  <si>
    <t>Dania Floating Shelf Set, Metal</t>
  </si>
  <si>
    <t>Dania Floating Shelf Set, Traditional</t>
  </si>
  <si>
    <t>Dania Library with Doors, Metal</t>
  </si>
  <si>
    <t>Dania Library with Doors, Mobile</t>
  </si>
  <si>
    <t>Dania Library with Doors, Pine</t>
  </si>
  <si>
    <t>AZ-2012-7552000</t>
  </si>
  <si>
    <t>Dania Library with Doors, Traditional</t>
  </si>
  <si>
    <t>Dania Stackable Bookrack, Pine</t>
  </si>
  <si>
    <t>Dania Stackable Bookrack, Traditional</t>
  </si>
  <si>
    <t>Ikea 3-Shelf Cabinet, Metal</t>
  </si>
  <si>
    <t>Ikea 3-Shelf Cabinet, Mobile</t>
  </si>
  <si>
    <t>Ikea 3-Shelf Cabinet, Pine</t>
  </si>
  <si>
    <t>AZ-2013-1741876</t>
  </si>
  <si>
    <t>Ikea 3-Shelf Cabinet, Traditional</t>
  </si>
  <si>
    <t>AZ-2011-4087409</t>
  </si>
  <si>
    <t>Ikea Classic Bookcase, Metal</t>
  </si>
  <si>
    <t>AZ-2013-2111438</t>
  </si>
  <si>
    <t>AZ-2013-6551500</t>
  </si>
  <si>
    <t>Ikea Classic Bookcase, Traditional</t>
  </si>
  <si>
    <t>Ikea Corner Shelving, Metal</t>
  </si>
  <si>
    <t>Ikea Corner Shelving, Mobile</t>
  </si>
  <si>
    <t>Ikea Corner Shelving, Pine</t>
  </si>
  <si>
    <t>AZ-2013-5227622</t>
  </si>
  <si>
    <t>Ikea Corner Shelving, Traditional</t>
  </si>
  <si>
    <t>Ikea Floating Shelf Set, Traditional</t>
  </si>
  <si>
    <t>Ikea Library with Doors, Metal</t>
  </si>
  <si>
    <t>Ikea Library with Doors, Traditional</t>
  </si>
  <si>
    <t>AZ-2012-4743225</t>
  </si>
  <si>
    <t>Ikea Stackable Bookrack, Metal</t>
  </si>
  <si>
    <t>AZ-2014-110527</t>
  </si>
  <si>
    <t>Ikea Stackable Bookrack, Mobile</t>
  </si>
  <si>
    <t>Ikea Stackable Bookrack, Pine</t>
  </si>
  <si>
    <t>Ikea Stackable Bookrack, Traditional</t>
  </si>
  <si>
    <t>AZ-2014-1332889</t>
  </si>
  <si>
    <t>Safco 3-Shelf Cabinet, Mobile</t>
  </si>
  <si>
    <t>BN-2014-2952495</t>
  </si>
  <si>
    <t>AZ-2013-1036545</t>
  </si>
  <si>
    <t>Safco Classic Bookcase, Mobile</t>
  </si>
  <si>
    <t>Safco Classic Bookcase, Traditional</t>
  </si>
  <si>
    <t>AZ-2012-1537388</t>
  </si>
  <si>
    <t>AZ-2014-7427594</t>
  </si>
  <si>
    <t>Safco Corner Shelving, Metal</t>
  </si>
  <si>
    <t>Safco Corner Shelving, Traditional</t>
  </si>
  <si>
    <t>AZ-2014-6597356</t>
  </si>
  <si>
    <t>AZ-2011-4763989</t>
  </si>
  <si>
    <t>Safco Floating Shelf Set, Traditional</t>
  </si>
  <si>
    <t>AZ-2012-5227678</t>
  </si>
  <si>
    <t>Safco Stackable Bookrack, Traditional</t>
  </si>
  <si>
    <t>AZ-2011-8968615</t>
  </si>
  <si>
    <t>AZ-2013-3225863</t>
  </si>
  <si>
    <t>AZ-2014-9712649</t>
  </si>
  <si>
    <t>Sauder 3-Shelf Cabinet, Pine</t>
  </si>
  <si>
    <t>AZ-2014-8630899</t>
  </si>
  <si>
    <t>Sauder Classic Bookcase, Mobile</t>
  </si>
  <si>
    <t>Sauder Classic Bookcase, Traditional</t>
  </si>
  <si>
    <t>AZ-2012-8875162</t>
  </si>
  <si>
    <t>Sauder Corner Shelving, Metal</t>
  </si>
  <si>
    <t>AZ-2013-4935792</t>
  </si>
  <si>
    <t>Sauder Corner Shelving, Pine</t>
  </si>
  <si>
    <t>Sauder Corner Shelving, Traditional</t>
  </si>
  <si>
    <t>AZ-2012-3783663</t>
  </si>
  <si>
    <t>Sauder Floating Shelf Set, Metal</t>
  </si>
  <si>
    <t>AZ-2013-7291240</t>
  </si>
  <si>
    <t>Sauder Floating Shelf Set, Mobile</t>
  </si>
  <si>
    <t>AZ-2013-8665589</t>
  </si>
  <si>
    <t>Sauder Floating Shelf Set, Pine</t>
  </si>
  <si>
    <t>Sauder Library with Doors, Mobile</t>
  </si>
  <si>
    <t>Sauder Library with Doors, Pine</t>
  </si>
  <si>
    <t>AZ-2012-6569540</t>
  </si>
  <si>
    <t>AZ-2011-5099606</t>
  </si>
  <si>
    <t>Sauder Stackable Bookrack, Pine</t>
  </si>
  <si>
    <t>AZ-2014-8967305</t>
  </si>
  <si>
    <t>Sauder Stackable Bookrack, Traditional</t>
  </si>
  <si>
    <t>Harbour Creations Bag Chairs, Adjustable</t>
  </si>
  <si>
    <t>Harbour Creations Chairmat, Black</t>
  </si>
  <si>
    <t>AZ-2014-2427220</t>
  </si>
  <si>
    <t>Harbour Creations Chairmat, Red</t>
  </si>
  <si>
    <t>Harbour Creations Chairmat, Set of Two</t>
  </si>
  <si>
    <t>Harbour Creations Executive Leather Armchair, Adjustable</t>
  </si>
  <si>
    <t>AZ-2014-2335509</t>
  </si>
  <si>
    <t>Harbour Creations Swivel Stool, Adjustable</t>
  </si>
  <si>
    <t>AZ-2011-6123217</t>
  </si>
  <si>
    <t>Harbour Creations Swivel Stool, Set of Two</t>
  </si>
  <si>
    <t>Hon Bag Chairs, Adjustable</t>
  </si>
  <si>
    <t>Hon Bag Chairs, Red</t>
  </si>
  <si>
    <t>AZ-2011-9927716</t>
  </si>
  <si>
    <t>Hon Chairmat, Adjustable</t>
  </si>
  <si>
    <t>Hon Chairmat, Set of Two</t>
  </si>
  <si>
    <t>AZ-2012-6191258</t>
  </si>
  <si>
    <t>Hon Executive Leather Armchair, Black</t>
  </si>
  <si>
    <t>Hon Rocking Chair, Red</t>
  </si>
  <si>
    <t>Hon Steel Folding Chair, Red</t>
  </si>
  <si>
    <t>Hon Steel Folding Chair, Set of Two</t>
  </si>
  <si>
    <t>Hon Swivel Stool, Adjustable</t>
  </si>
  <si>
    <t>BN-2014-7375739</t>
  </si>
  <si>
    <t>Novimex Bag Chairs, Adjustable</t>
  </si>
  <si>
    <t>Novimex Bag Chairs, Red</t>
  </si>
  <si>
    <t>Novimex Chairmat, Black</t>
  </si>
  <si>
    <t>Novimex Chairmat, Red</t>
  </si>
  <si>
    <t>Novimex Chairmat, Set of Two</t>
  </si>
  <si>
    <t>AZ-2011-7833524</t>
  </si>
  <si>
    <t>Novimex Rocking Chair, Black</t>
  </si>
  <si>
    <t>Novimex Rocking Chair, Red</t>
  </si>
  <si>
    <t>Novimex Rocking Chair, Set of Two</t>
  </si>
  <si>
    <t>Novimex Steel Folding Chair, Set of Two</t>
  </si>
  <si>
    <t>Novimex Swivel Stool, Black</t>
  </si>
  <si>
    <t>AZ-2013-2960251</t>
  </si>
  <si>
    <t>Office Star Bag Chairs, Adjustable</t>
  </si>
  <si>
    <t>Office Star Chairmat, Adjustable</t>
  </si>
  <si>
    <t>AZ-2013-5109758</t>
  </si>
  <si>
    <t>AZ-2014-157670</t>
  </si>
  <si>
    <t>Office Star Rocking Chair, Adjustable</t>
  </si>
  <si>
    <t>AZ-2012-6827318</t>
  </si>
  <si>
    <t>Office Star Rocking Chair, Black</t>
  </si>
  <si>
    <t>Office Star Rocking Chair, Red</t>
  </si>
  <si>
    <t>AZ-2013-1921214</t>
  </si>
  <si>
    <t>Office Star Rocking Chair, Set of Two</t>
  </si>
  <si>
    <t>Office Star Steel Folding Chair, Adjustable</t>
  </si>
  <si>
    <t>Office Star Steel Folding Chair, Black</t>
  </si>
  <si>
    <t>Office Star Swivel Stool, Adjustable</t>
  </si>
  <si>
    <t>AZ-2014-4651248</t>
  </si>
  <si>
    <t>SAFCO Bag Chairs, Black</t>
  </si>
  <si>
    <t>AZ-2011-4234441</t>
  </si>
  <si>
    <t>SAFCO Chairmat, Adjustable</t>
  </si>
  <si>
    <t>SAFCO Chairmat, Black</t>
  </si>
  <si>
    <t>AZ-2013-9616659</t>
  </si>
  <si>
    <t>SAFCO Rocking Chair, Adjustable</t>
  </si>
  <si>
    <t>SAFCO Rocking Chair, Red</t>
  </si>
  <si>
    <t>BN-2013-6770556</t>
  </si>
  <si>
    <t>SAFCO Swivel Stool, Adjustable</t>
  </si>
  <si>
    <t>SAFCO Swivel Stool, Black</t>
  </si>
  <si>
    <t>SAFCO Swivel Stool, Set of Two</t>
  </si>
  <si>
    <t>Bevis Wood Table, Rectangular</t>
  </si>
  <si>
    <t>AZ-2011-5376119</t>
  </si>
  <si>
    <t>Hon Training Table, Adjustable Height</t>
  </si>
  <si>
    <t>Lesro Round Table, Rectangular</t>
  </si>
  <si>
    <t>AZ-2013-7378404</t>
  </si>
  <si>
    <t>Lesro Training Table, Fully Assembled</t>
  </si>
  <si>
    <t>BN-2011-8153992</t>
  </si>
  <si>
    <t>BN-2012-256121</t>
  </si>
  <si>
    <t>AZ-2013-6231754</t>
  </si>
  <si>
    <t>AZ-2011-6765105</t>
  </si>
  <si>
    <t>AZ-2012-8057187</t>
  </si>
  <si>
    <t>AZ-2012-3505985</t>
  </si>
  <si>
    <t>AZ-2011-8820375</t>
  </si>
  <si>
    <t>BN-2011-6142692</t>
  </si>
  <si>
    <t>AZ-2011-1868249</t>
  </si>
  <si>
    <t>Apple Speaker Phone, with Caller ID</t>
  </si>
  <si>
    <t>AZ-2014-5528996</t>
  </si>
  <si>
    <t>AZ-2011-8074602</t>
  </si>
  <si>
    <t>Belkin Keyboard, USB</t>
  </si>
  <si>
    <t>BN-2014-3227902</t>
  </si>
  <si>
    <t>AZ-2014-4220771</t>
  </si>
  <si>
    <t>Bevis Round Table, with Bottom Storage</t>
  </si>
  <si>
    <t>AZ-2012-3373330</t>
  </si>
  <si>
    <t>AZ-2013-1568579</t>
  </si>
  <si>
    <t>AZ-2011-8275005</t>
  </si>
  <si>
    <t>AZ-2014-6214587</t>
  </si>
  <si>
    <t>Brother Personal Copier, High-Speed</t>
  </si>
  <si>
    <t>AZ-2011-2143841</t>
  </si>
  <si>
    <t>Canon Fax Machine, Laser</t>
  </si>
  <si>
    <t>AZ-2013-7074618</t>
  </si>
  <si>
    <t>AZ-2012-6401675</t>
  </si>
  <si>
    <t>AZ-2011-4696725</t>
  </si>
  <si>
    <t>AZ-2013-7397368</t>
  </si>
  <si>
    <t>Cisco Headset, VoIP</t>
  </si>
  <si>
    <t>AZ-2014-7929704</t>
  </si>
  <si>
    <t>AZ-2011-5059692</t>
  </si>
  <si>
    <t>Cisco Smart Phone, Full Size</t>
  </si>
  <si>
    <t>AZ-2012-909274</t>
  </si>
  <si>
    <t>BN-2011-1246931</t>
  </si>
  <si>
    <t>Cisco Speaker Phone, Full Size</t>
  </si>
  <si>
    <t>AZ-2014-2074276</t>
  </si>
  <si>
    <t>AZ-2011-8335226</t>
  </si>
  <si>
    <t>AZ-2011-1445262</t>
  </si>
  <si>
    <t>AZ-2014-1192603</t>
  </si>
  <si>
    <t>AZ-2014-2687996</t>
  </si>
  <si>
    <t>Eldon Stacking Tray, Erganomic</t>
  </si>
  <si>
    <t>BN-2013-9881069</t>
  </si>
  <si>
    <t>AZ-2014-8498328</t>
  </si>
  <si>
    <t>AZ-2014-3772714</t>
  </si>
  <si>
    <t>AZ-2013-1146430</t>
  </si>
  <si>
    <t>AZ-2012-3581207</t>
  </si>
  <si>
    <t>Epson Inkjet, Wireless</t>
  </si>
  <si>
    <t>AZ-2014-856008</t>
  </si>
  <si>
    <t>Epson Phone, Durable</t>
  </si>
  <si>
    <t>AZ-2011-4865633</t>
  </si>
  <si>
    <t>Epson Phone, White</t>
  </si>
  <si>
    <t>AZ-2014-8101198</t>
  </si>
  <si>
    <t>Epson Printer, Red</t>
  </si>
  <si>
    <t>AZ-2014-4571565</t>
  </si>
  <si>
    <t>BN-2011-8749099</t>
  </si>
  <si>
    <t>AZ-2012-5470762</t>
  </si>
  <si>
    <t>BN-2013-6206755</t>
  </si>
  <si>
    <t>AZ-2013-8301856</t>
  </si>
  <si>
    <t>BN-2012-1276704</t>
  </si>
  <si>
    <t>Hewlett Personal Copier, Digital</t>
  </si>
  <si>
    <t>BN-2013-6637489</t>
  </si>
  <si>
    <t>AZ-2012-925819</t>
  </si>
  <si>
    <t>AZ-2014-462189</t>
  </si>
  <si>
    <t>AZ-2013-1307141</t>
  </si>
  <si>
    <t>AZ-2014-2604590</t>
  </si>
  <si>
    <t>BN-2013-5809752</t>
  </si>
  <si>
    <t>Lesro Round Table, Fully Assembled</t>
  </si>
  <si>
    <t>AZ-2011-2179552</t>
  </si>
  <si>
    <t>Lesro Wood Table, Fully Assembled</t>
  </si>
  <si>
    <t>AZ-2013-1043489</t>
  </si>
  <si>
    <t>AZ-2012-5322178</t>
  </si>
  <si>
    <t>AZ-2014-7540023</t>
  </si>
  <si>
    <t>AZ-2013-7137093</t>
  </si>
  <si>
    <t>BN-2012-8414953</t>
  </si>
  <si>
    <t>AZ-2013-9992531</t>
  </si>
  <si>
    <t>AZ-2014-115654</t>
  </si>
  <si>
    <t>BN-2013-2401973</t>
  </si>
  <si>
    <t>Memorex Numeric Keypad, USB</t>
  </si>
  <si>
    <t>AZ-2011-9700826</t>
  </si>
  <si>
    <t>AZ-2013-2341565</t>
  </si>
  <si>
    <t>AZ-2011-9167855</t>
  </si>
  <si>
    <t>AZ-2012-9921309</t>
  </si>
  <si>
    <t>Motorola Headset, Full Size</t>
  </si>
  <si>
    <t>AZ-2011-7652463</t>
  </si>
  <si>
    <t>AZ-2013-3010251</t>
  </si>
  <si>
    <t>BN-2013-2606069</t>
  </si>
  <si>
    <t>Nokia Office Telephone, Full Size</t>
  </si>
  <si>
    <t>AZ-2013-6362222</t>
  </si>
  <si>
    <t>AZ-2013-2890966</t>
  </si>
  <si>
    <t>Nokia Speaker Phone, Full Size</t>
  </si>
  <si>
    <t>AZ-2012-8733795</t>
  </si>
  <si>
    <t>AZ-2011-9703855</t>
  </si>
  <si>
    <t>AZ-2011-7976569</t>
  </si>
  <si>
    <t>BN-2014-3476090</t>
  </si>
  <si>
    <t>Okidata Receipt Printer, Wireless</t>
  </si>
  <si>
    <t>AZ-2014-2446526</t>
  </si>
  <si>
    <t>AZ-2014-6273241</t>
  </si>
  <si>
    <t>AZ-2012-1651078</t>
  </si>
  <si>
    <t>Panasonic Inkjet, White</t>
  </si>
  <si>
    <t>AZ-2013-5265253</t>
  </si>
  <si>
    <t>AZ-2014-2938104</t>
  </si>
  <si>
    <t>AZ-2013-6557454</t>
  </si>
  <si>
    <t>Rubbermaid Stacking Tray, Black</t>
  </si>
  <si>
    <t>AZ-2014-533150</t>
  </si>
  <si>
    <t>AZ-2012-9501435</t>
  </si>
  <si>
    <t>Samsung Headset, Cordless</t>
  </si>
  <si>
    <t>BN-2011-4899110</t>
  </si>
  <si>
    <t>AZ-2014-6017898</t>
  </si>
  <si>
    <t>AZ-2012-8819621</t>
  </si>
  <si>
    <t>AZ-2014-5901455</t>
  </si>
  <si>
    <t>AZ-2012-9503430</t>
  </si>
  <si>
    <t>AZ-2014-2291964</t>
  </si>
  <si>
    <t>Sharp Fax and Copier, High-Speed</t>
  </si>
  <si>
    <t>AZ-2012-6012259</t>
  </si>
  <si>
    <t>AZ-2011-2369759</t>
  </si>
  <si>
    <t>StarTech Calculator, Durable</t>
  </si>
  <si>
    <t>BN-2012-8141074</t>
  </si>
  <si>
    <t>BN-2014-45288</t>
  </si>
  <si>
    <t>StarTech Calculator, Wireless</t>
  </si>
  <si>
    <t>AZ-2013-7527034</t>
  </si>
  <si>
    <t>AZ-2013-1203814</t>
  </si>
  <si>
    <t>AZ-2012-5117204</t>
  </si>
  <si>
    <t>StarTech Inkjet, White</t>
  </si>
  <si>
    <t>AZ-2014-5388375</t>
  </si>
  <si>
    <t>StarTech Printer, Durable</t>
  </si>
  <si>
    <t>StarTech Receipt Printer, Wireless</t>
  </si>
  <si>
    <t>AZ-2014-1214037</t>
  </si>
  <si>
    <t>AZ-2013-9667532</t>
  </si>
  <si>
    <t>AZ-2011-2571428</t>
  </si>
  <si>
    <t>BN-2011-5624168</t>
  </si>
  <si>
    <t>AZ-2012-4114446</t>
  </si>
  <si>
    <t>AZ-2014-6685609</t>
  </si>
  <si>
    <t>AZ-2014-6477857</t>
  </si>
  <si>
    <t>BN-2014-6976303</t>
  </si>
  <si>
    <t>AZ-2012-8939164</t>
  </si>
  <si>
    <t>AZ-2012-7356615</t>
  </si>
  <si>
    <t>AZ-2013-4345897</t>
  </si>
  <si>
    <t>AZ-2014-2348996</t>
  </si>
  <si>
    <t>BN-2013-3731561</t>
  </si>
  <si>
    <t>AZ-2014-6308636</t>
  </si>
  <si>
    <t>BN-2012-3059145</t>
  </si>
  <si>
    <t>AZ-2011-1754604</t>
  </si>
  <si>
    <t>AZ-2014-6407661</t>
  </si>
  <si>
    <t>AZ-2012-1622139</t>
  </si>
  <si>
    <t>AZ-2014-1320048</t>
  </si>
  <si>
    <t>AZ-2013-6702716</t>
  </si>
  <si>
    <t>AZ-2013-3888761</t>
  </si>
  <si>
    <t>AZ-2012-4686001</t>
  </si>
  <si>
    <t>AZ-2011-3247022</t>
  </si>
  <si>
    <t>AZ-2011-9732880</t>
  </si>
  <si>
    <t>AZ-2014-1474181</t>
  </si>
  <si>
    <t>BN-2011-1399750</t>
  </si>
  <si>
    <t>AZ-2012-2801511</t>
  </si>
  <si>
    <t>AZ-2012-5156362</t>
  </si>
  <si>
    <t>AZ-2013-4520943</t>
  </si>
  <si>
    <t>AZ-2011-7779959</t>
  </si>
  <si>
    <t>AZ-2013-8624401</t>
  </si>
  <si>
    <t>AZ-2012-375859</t>
  </si>
  <si>
    <t>Avery Legal Exhibit Labels, Alphabetical</t>
  </si>
  <si>
    <t>AZ-2012-4991226</t>
  </si>
  <si>
    <t>BN-2011-8011625</t>
  </si>
  <si>
    <t>AZ-2011-8295770</t>
  </si>
  <si>
    <t>AZ-2013-2605178</t>
  </si>
  <si>
    <t>AZ-2014-7363418</t>
  </si>
  <si>
    <t>AZ-2012-9672099</t>
  </si>
  <si>
    <t>AZ-2012-8726889</t>
  </si>
  <si>
    <t>AZ-2012-1789531</t>
  </si>
  <si>
    <t>AZ-2014-5418007</t>
  </si>
  <si>
    <t>AZ-2012-4707910</t>
  </si>
  <si>
    <t>BN-2011-8231931</t>
  </si>
  <si>
    <t>BN-2011-3572647</t>
  </si>
  <si>
    <t>BN-2013-7214876</t>
  </si>
  <si>
    <t>AZ-2014-2752390</t>
  </si>
  <si>
    <t>AZ-2012-7930986</t>
  </si>
  <si>
    <t>AZ-2012-649992</t>
  </si>
  <si>
    <t>AZ-2013-7162758</t>
  </si>
  <si>
    <t>AZ-2012-2839783</t>
  </si>
  <si>
    <t>BN-2014-848843</t>
  </si>
  <si>
    <t>AZ-2012-5610095</t>
  </si>
  <si>
    <t>AZ-2014-7709968</t>
  </si>
  <si>
    <t>BN-2011-6956959</t>
  </si>
  <si>
    <t>AZ-2014-9560415</t>
  </si>
  <si>
    <t>BN-2011-1481332</t>
  </si>
  <si>
    <t>BN-2012-9077460</t>
  </si>
  <si>
    <t>AZ-2014-3145770</t>
  </si>
  <si>
    <t>Kraft Business Envelopes, Security-Tint</t>
  </si>
  <si>
    <t>AZ-2014-5857850</t>
  </si>
  <si>
    <t>AZ-2013-5712396</t>
  </si>
  <si>
    <t>AZ-2014-6630720</t>
  </si>
  <si>
    <t>Novimex Shipping Labels, Adjustable</t>
  </si>
  <si>
    <t>AZ-2014-3154737</t>
  </si>
  <si>
    <t>AZ-2011-3020021</t>
  </si>
  <si>
    <t>BN-2013-2514877</t>
  </si>
  <si>
    <t>BN-2014-153112</t>
  </si>
  <si>
    <t>AZ-2014-2816978</t>
  </si>
  <si>
    <t>AZ-2012-3365059</t>
  </si>
  <si>
    <t>Smead Round Labels, Alphabetical</t>
  </si>
  <si>
    <t>AZ-2011-7326281</t>
  </si>
  <si>
    <t>BN-2012-6672133</t>
  </si>
  <si>
    <t>AZ-2014-3637939</t>
  </si>
  <si>
    <t>AZ-2014-5922257</t>
  </si>
  <si>
    <t>AZ-2014-938052</t>
  </si>
  <si>
    <t>AZ-2012-8266486</t>
  </si>
  <si>
    <t>Xerox Computer Printout Paper, Premium</t>
  </si>
  <si>
    <t>Xerox Message Books, 8.5 x 11</t>
  </si>
  <si>
    <t>BN-2012-3616374</t>
  </si>
  <si>
    <t>AZ-2012-6544927</t>
  </si>
  <si>
    <t>AZ-2011-7845997</t>
  </si>
  <si>
    <t>BN-2014-2777881</t>
  </si>
  <si>
    <t>AZ-2012-8169593</t>
  </si>
  <si>
    <t>AZ-2013-4544800</t>
  </si>
  <si>
    <t>AZ-2012-37215</t>
  </si>
  <si>
    <t>BN-2011-315660</t>
  </si>
  <si>
    <t>AZ-2012-2492016</t>
  </si>
  <si>
    <t>BN-2013-6076814</t>
  </si>
  <si>
    <t>AZ-2014-7384314</t>
  </si>
  <si>
    <t>AZ-2014-6537657</t>
  </si>
  <si>
    <t>AZ-2014-7046345</t>
  </si>
  <si>
    <t>AZ-2013-1301183</t>
  </si>
  <si>
    <t>BN-2012-2885506</t>
  </si>
  <si>
    <t>AZ-2011-7687877</t>
  </si>
  <si>
    <t>BN-2013-8024782</t>
  </si>
  <si>
    <t>BN-2014-9978138</t>
  </si>
  <si>
    <t>Breville Microwave, Black</t>
  </si>
  <si>
    <t>BN-2012-7755774</t>
  </si>
  <si>
    <t>Breville Stove, Red</t>
  </si>
  <si>
    <t>Breville Stove, Silver</t>
  </si>
  <si>
    <t>Breville Toaster, Red</t>
  </si>
  <si>
    <t>Cuisinart Blender, Silver</t>
  </si>
  <si>
    <t>Cuisinart Coffee Grinder, Black</t>
  </si>
  <si>
    <t>Cuisinart Coffee Grinder, Red</t>
  </si>
  <si>
    <t>Cuisinart Coffee Grinder, White</t>
  </si>
  <si>
    <t>BN-2013-9063982</t>
  </si>
  <si>
    <t>Cuisinart Microwave, Red</t>
  </si>
  <si>
    <t>BN-2014-3915044</t>
  </si>
  <si>
    <t>AZ-2013-1437860</t>
  </si>
  <si>
    <t>Cuisinart Refrigerator, White</t>
  </si>
  <si>
    <t>AZ-2013-5279450</t>
  </si>
  <si>
    <t>AZ-2011-2030946</t>
  </si>
  <si>
    <t>Cuisinart Toaster, Red</t>
  </si>
  <si>
    <t>BN-2014-4063586</t>
  </si>
  <si>
    <t>Hamilton Beach Blender, Silver</t>
  </si>
  <si>
    <t>AZ-2014-2533893</t>
  </si>
  <si>
    <t>BN-2011-2579878</t>
  </si>
  <si>
    <t>BN-2012-7456673</t>
  </si>
  <si>
    <t>BN-2012-8539408</t>
  </si>
  <si>
    <t>Hamilton Beach Microwave, Silver</t>
  </si>
  <si>
    <t>BN-2014-6253845</t>
  </si>
  <si>
    <t>AZ-2013-6802973</t>
  </si>
  <si>
    <t>BN-2012-2024593</t>
  </si>
  <si>
    <t>Hamilton Beach Refrigerator, Red</t>
  </si>
  <si>
    <t>Hamilton Beach Refrigerator, Silver</t>
  </si>
  <si>
    <t>Hamilton Beach Refrigerator, White</t>
  </si>
  <si>
    <t>AZ-2012-1028247</t>
  </si>
  <si>
    <t>Hamilton Beach Stove, White</t>
  </si>
  <si>
    <t>AZ-2014-4015519</t>
  </si>
  <si>
    <t>Hoover Blender, Black</t>
  </si>
  <si>
    <t>AZ-2013-8622401</t>
  </si>
  <si>
    <t>Hoover Blender, Silver</t>
  </si>
  <si>
    <t>AZ-2012-9394311</t>
  </si>
  <si>
    <t>Hoover Microwave, Black</t>
  </si>
  <si>
    <t>BN-2014-6469413</t>
  </si>
  <si>
    <t>AZ-2011-7732593</t>
  </si>
  <si>
    <t>AZ-2014-6824092</t>
  </si>
  <si>
    <t>AZ-2014-6031845</t>
  </si>
  <si>
    <t>Hoover Refrigerator, Black</t>
  </si>
  <si>
    <t>AZ-2013-8629529</t>
  </si>
  <si>
    <t>AZ-2013-6980084</t>
  </si>
  <si>
    <t>AZ-2011-823697</t>
  </si>
  <si>
    <t>AZ-2011-5917724</t>
  </si>
  <si>
    <t>BN-2011-7580951</t>
  </si>
  <si>
    <t>AZ-2013-503783</t>
  </si>
  <si>
    <t>BN-2014-6091035</t>
  </si>
  <si>
    <t>Hoover Toaster, Silver</t>
  </si>
  <si>
    <t>BN-2014-8082943</t>
  </si>
  <si>
    <t>KitchenAid Blender, White</t>
  </si>
  <si>
    <t>BN-2012-7150629</t>
  </si>
  <si>
    <t>BN-2011-1694636</t>
  </si>
  <si>
    <t>KitchenAid Microwave, White</t>
  </si>
  <si>
    <t>KitchenAid Refrigerator, White</t>
  </si>
  <si>
    <t>AZ-2013-4756629</t>
  </si>
  <si>
    <t>AZ-2013-3328876</t>
  </si>
  <si>
    <t>AZ-2013-8717132</t>
  </si>
  <si>
    <t>AZ-2013-1179827</t>
  </si>
  <si>
    <t>AZ-2014-1861968</t>
  </si>
  <si>
    <t>AZ-2012-1751005</t>
  </si>
  <si>
    <t>AZ-2014-1343992</t>
  </si>
  <si>
    <t>Bush Corner Shelving, Mobile</t>
  </si>
  <si>
    <t>AZ-2014-9173852</t>
  </si>
  <si>
    <t>Bush Corner Shelving, Traditional</t>
  </si>
  <si>
    <t>AZ-2013-2764499</t>
  </si>
  <si>
    <t>AZ-2013-3240279</t>
  </si>
  <si>
    <t>AZ-2014-7397204</t>
  </si>
  <si>
    <t>Bush Library with Doors, Pine</t>
  </si>
  <si>
    <t>Bush Library with Doors, Traditional</t>
  </si>
  <si>
    <t>AZ-2011-4743912</t>
  </si>
  <si>
    <t>AZ-2012-1234027</t>
  </si>
  <si>
    <t>BN-2012-2362845</t>
  </si>
  <si>
    <t>Dania 3-Shelf Cabinet, Pine</t>
  </si>
  <si>
    <t>BN-2014-3100971</t>
  </si>
  <si>
    <t>AZ-2012-19748</t>
  </si>
  <si>
    <t>AZ-2013-9718437</t>
  </si>
  <si>
    <t>AZ-2014-2916681</t>
  </si>
  <si>
    <t>BN-2014-2098637</t>
  </si>
  <si>
    <t>Dania Corner Shelving, Metal</t>
  </si>
  <si>
    <t>AZ-2014-7614787</t>
  </si>
  <si>
    <t>AZ-2011-5040391</t>
  </si>
  <si>
    <t>AZ-2013-2326728</t>
  </si>
  <si>
    <t>AZ-2013-2134224</t>
  </si>
  <si>
    <t>Dania Floating Shelf Set, Mobile</t>
  </si>
  <si>
    <t>Dania Floating Shelf Set, Pine</t>
  </si>
  <si>
    <t>AZ-2013-5618909</t>
  </si>
  <si>
    <t>AZ-2014-4317243</t>
  </si>
  <si>
    <t>AZ-2012-9490476</t>
  </si>
  <si>
    <t>AZ-2014-1302174</t>
  </si>
  <si>
    <t>AZ-2011-9350558</t>
  </si>
  <si>
    <t>Dania Stackable Bookrack, Mobile</t>
  </si>
  <si>
    <t>AZ-2012-6193162</t>
  </si>
  <si>
    <t>BN-2011-5239456</t>
  </si>
  <si>
    <t>AZ-2012-1643154</t>
  </si>
  <si>
    <t>AZ-2013-6487412</t>
  </si>
  <si>
    <t>AZ-2012-1714781</t>
  </si>
  <si>
    <t>Ikea Floating Shelf Set, Mobile</t>
  </si>
  <si>
    <t>AZ-2013-374373</t>
  </si>
  <si>
    <t>Ikea Floating Shelf Set, Pine</t>
  </si>
  <si>
    <t>AZ-2012-7671653</t>
  </si>
  <si>
    <t>AZ-2013-1120035</t>
  </si>
  <si>
    <t>AZ-2013-61597</t>
  </si>
  <si>
    <t>BN-2012-4743725</t>
  </si>
  <si>
    <t>AZ-2012-3385502</t>
  </si>
  <si>
    <t>AZ-2012-6696550</t>
  </si>
  <si>
    <t>Safco 3-Shelf Cabinet, Pine</t>
  </si>
  <si>
    <t>Safco 3-Shelf Cabinet, Traditional</t>
  </si>
  <si>
    <t>Safco Classic Bookcase, Pine</t>
  </si>
  <si>
    <t>AZ-2012-3294671</t>
  </si>
  <si>
    <t>AZ-2011-9137114</t>
  </si>
  <si>
    <t>Safco Corner Shelving, Mobile</t>
  </si>
  <si>
    <t>AZ-2013-5683679</t>
  </si>
  <si>
    <t>Safco Corner Shelving, Pine</t>
  </si>
  <si>
    <t>AZ-2013-9746580</t>
  </si>
  <si>
    <t>Safco Floating Shelf Set, Metal</t>
  </si>
  <si>
    <t>AZ-2014-381698</t>
  </si>
  <si>
    <t>AZ-2012-7800585</t>
  </si>
  <si>
    <t>Safco Library with Doors, Metal</t>
  </si>
  <si>
    <t>Safco Library with Doors, Traditional</t>
  </si>
  <si>
    <t>BN-2014-3687942</t>
  </si>
  <si>
    <t>AZ-2014-8648912</t>
  </si>
  <si>
    <t>Safco Stackable Bookrack, Mobile</t>
  </si>
  <si>
    <t>BN-2014-3864024</t>
  </si>
  <si>
    <t>AZ-2011-1174243</t>
  </si>
  <si>
    <t>Safco Stackable Bookrack, Pine</t>
  </si>
  <si>
    <t>AZ-2013-2671992</t>
  </si>
  <si>
    <t>Sauder 3-Shelf Cabinet, Metal</t>
  </si>
  <si>
    <t>AZ-2014-651851</t>
  </si>
  <si>
    <t>AZ-2012-2807686</t>
  </si>
  <si>
    <t>AZ-2014-5593703</t>
  </si>
  <si>
    <t>BN-2011-9080680</t>
  </si>
  <si>
    <t>BN-2012-8675695</t>
  </si>
  <si>
    <t>BN-2014-8509634</t>
  </si>
  <si>
    <t>AZ-2013-1255477</t>
  </si>
  <si>
    <t>AZ-2011-8949674</t>
  </si>
  <si>
    <t>Sauder Floating Shelf Set, Traditional</t>
  </si>
  <si>
    <t>Sauder Library with Doors, Metal</t>
  </si>
  <si>
    <t>AZ-2014-8090546</t>
  </si>
  <si>
    <t>Harbour Creations Chairmat, Adjustable</t>
  </si>
  <si>
    <t>AZ-2012-7311439</t>
  </si>
  <si>
    <t>AZ-2013-701408</t>
  </si>
  <si>
    <t>AZ-2012-3906554</t>
  </si>
  <si>
    <t>AZ-2012-8267693</t>
  </si>
  <si>
    <t>AZ-2013-4780772</t>
  </si>
  <si>
    <t>BN-2012-1757975</t>
  </si>
  <si>
    <t>Harbour Creations Executive Leather Armchair, Red</t>
  </si>
  <si>
    <t>Harbour Creations Rocking Chair, Adjustable</t>
  </si>
  <si>
    <t>Harbour Creations Rocking Chair, Black</t>
  </si>
  <si>
    <t>AZ-2014-9866663</t>
  </si>
  <si>
    <t>Harbour Creations Steel Folding Chair, Black</t>
  </si>
  <si>
    <t>Harbour Creations Steel Folding Chair, Red</t>
  </si>
  <si>
    <t>AZ-2011-1680940</t>
  </si>
  <si>
    <t>Harbour Creations Steel Folding Chair, Set of Two</t>
  </si>
  <si>
    <t>Harbour Creations Swivel Stool, Black</t>
  </si>
  <si>
    <t>Harbour Creations Swivel Stool, Red</t>
  </si>
  <si>
    <t>AZ-2012-4423146</t>
  </si>
  <si>
    <t>AZ-2014-2103461</t>
  </si>
  <si>
    <t>Hon Chairmat, Black</t>
  </si>
  <si>
    <t>BN-2014-2257467</t>
  </si>
  <si>
    <t>AZ-2014-9749362</t>
  </si>
  <si>
    <t>AZ-2014-8488653</t>
  </si>
  <si>
    <t>AZ-2011-2905039</t>
  </si>
  <si>
    <t>Hon Executive Leather Armchair, Red</t>
  </si>
  <si>
    <t>Hon Rocking Chair, Adjustable</t>
  </si>
  <si>
    <t>Hon Rocking Chair, Black</t>
  </si>
  <si>
    <t>BN-2014-7867544</t>
  </si>
  <si>
    <t>AZ-2014-2899056</t>
  </si>
  <si>
    <t>Hon Rocking Chair, Set of Two</t>
  </si>
  <si>
    <t>AZ-2012-8977452</t>
  </si>
  <si>
    <t>Hon Steel Folding Chair, Adjustable</t>
  </si>
  <si>
    <t>AZ-2012-6368179</t>
  </si>
  <si>
    <t>Hon Steel Folding Chair, Black</t>
  </si>
  <si>
    <t>AZ-2013-9561229</t>
  </si>
  <si>
    <t>AZ-2011-921935</t>
  </si>
  <si>
    <t>Hon Swivel Stool, Black</t>
  </si>
  <si>
    <t>Hon Swivel Stool, Red</t>
  </si>
  <si>
    <t>Novimex Bag Chairs, Black</t>
  </si>
  <si>
    <t>Novimex Chairmat, Adjustable</t>
  </si>
  <si>
    <t>AZ-2014-4160520</t>
  </si>
  <si>
    <t>AZ-2012-1031006</t>
  </si>
  <si>
    <t>AZ-2013-9263233</t>
  </si>
  <si>
    <t>Novimex Executive Leather Armchair, Adjustable</t>
  </si>
  <si>
    <t>AZ-2014-275213</t>
  </si>
  <si>
    <t>AZ-2011-2787690</t>
  </si>
  <si>
    <t>Novimex Executive Leather Armchair, Black</t>
  </si>
  <si>
    <t>AZ-2013-8090289</t>
  </si>
  <si>
    <t>AZ-2014-8427942</t>
  </si>
  <si>
    <t>AZ-2011-2202582</t>
  </si>
  <si>
    <t>Novimex Steel Folding Chair, Adjustable</t>
  </si>
  <si>
    <t>Novimex Steel Folding Chair, Black</t>
  </si>
  <si>
    <t>AZ-2014-5577510</t>
  </si>
  <si>
    <t>Novimex Steel Folding Chair, Red</t>
  </si>
  <si>
    <t>BN-2013-2505357</t>
  </si>
  <si>
    <t>AZ-2014-8489186</t>
  </si>
  <si>
    <t>BN-2013-7504800</t>
  </si>
  <si>
    <t>Novimex Swivel Stool, Adjustable</t>
  </si>
  <si>
    <t>BN-2013-7936258</t>
  </si>
  <si>
    <t>Novimex Swivel Stool, Set of Two</t>
  </si>
  <si>
    <t>AZ-2014-582693</t>
  </si>
  <si>
    <t>Office Star Bag Chairs, Black</t>
  </si>
  <si>
    <t>AZ-2013-6873105</t>
  </si>
  <si>
    <t>Office Star Bag Chairs, Red</t>
  </si>
  <si>
    <t>Office Star Bag Chairs, Set of Two</t>
  </si>
  <si>
    <t>Office Star Chairmat, Black</t>
  </si>
  <si>
    <t>Office Star Chairmat, Red</t>
  </si>
  <si>
    <t>AZ-2012-1063312</t>
  </si>
  <si>
    <t>AZ-2013-9663287</t>
  </si>
  <si>
    <t>AZ-2013-7146719</t>
  </si>
  <si>
    <t>AZ-2014-9418749</t>
  </si>
  <si>
    <t>BN-2011-3508590</t>
  </si>
  <si>
    <t>BN-2013-9455673</t>
  </si>
  <si>
    <t>AZ-2014-2805092</t>
  </si>
  <si>
    <t>AZ-2013-6224487</t>
  </si>
  <si>
    <t>AZ-2011-1603295</t>
  </si>
  <si>
    <t>AZ-2014-4295830</t>
  </si>
  <si>
    <t>AZ-2011-7659767</t>
  </si>
  <si>
    <t>AZ-2013-4689502</t>
  </si>
  <si>
    <t>AZ-2011-8893613</t>
  </si>
  <si>
    <t>BN-2012-4057462</t>
  </si>
  <si>
    <t>Office Star Steel Folding Chair, Set of Two</t>
  </si>
  <si>
    <t>BN-2013-1962674</t>
  </si>
  <si>
    <t>AZ-2013-2192067</t>
  </si>
  <si>
    <t>Office Star Swivel Stool, Black</t>
  </si>
  <si>
    <t>SAFCO Bag Chairs, Adjustable</t>
  </si>
  <si>
    <t>AZ-2012-8434539</t>
  </si>
  <si>
    <t>SAFCO Bag Chairs, Red</t>
  </si>
  <si>
    <t>SAFCO Bag Chairs, Set of Two</t>
  </si>
  <si>
    <t>AZ-2014-9894212</t>
  </si>
  <si>
    <t>SAFCO Chairmat, Red</t>
  </si>
  <si>
    <t>BN-2011-9771202</t>
  </si>
  <si>
    <t>SAFCO Executive Leather Armchair, Adjustable</t>
  </si>
  <si>
    <t>BN-2012-7786585</t>
  </si>
  <si>
    <t>AZ-2012-9636405</t>
  </si>
  <si>
    <t>SAFCO Rocking Chair, Black</t>
  </si>
  <si>
    <t>AZ-2014-9797465</t>
  </si>
  <si>
    <t>BN-2013-8199935</t>
  </si>
  <si>
    <t>BN-2014-6086541</t>
  </si>
  <si>
    <t>BN-2013-695531</t>
  </si>
  <si>
    <t>SAFCO Steel Folding Chair, Adjustable</t>
  </si>
  <si>
    <t>SAFCO Steel Folding Chair, Red</t>
  </si>
  <si>
    <t>AZ-2014-240841</t>
  </si>
  <si>
    <t>AZ-2011-122598</t>
  </si>
  <si>
    <t>AZ-2013-6980364</t>
  </si>
  <si>
    <t>AZ-2014-9727546</t>
  </si>
  <si>
    <t>BN-2014-6384429</t>
  </si>
  <si>
    <t>BN-2014-9322996</t>
  </si>
  <si>
    <t>BN-2014-3999779</t>
  </si>
  <si>
    <t>AZ-2014-5624461</t>
  </si>
  <si>
    <t>BN-2012-6872089</t>
  </si>
  <si>
    <t>BN-2014-7201366</t>
  </si>
  <si>
    <t>AZ-2012-7659518</t>
  </si>
  <si>
    <t>Eldon Trays, Industrial</t>
  </si>
  <si>
    <t>Eldon Trays, Single Width</t>
  </si>
  <si>
    <t>AZ-2014-6526295</t>
  </si>
  <si>
    <t>AZ-2012-3542766</t>
  </si>
  <si>
    <t>Eldon Trays, Wire Frame</t>
  </si>
  <si>
    <t>AZ-2014-1555562</t>
  </si>
  <si>
    <t>Fellowes Box, Blue</t>
  </si>
  <si>
    <t>AZ-2014-1021956</t>
  </si>
  <si>
    <t>BN-2014-2393314</t>
  </si>
  <si>
    <t>BN-2014-1458748</t>
  </si>
  <si>
    <t>AZ-2013-5755463</t>
  </si>
  <si>
    <t>AZ-2013-4134876</t>
  </si>
  <si>
    <t>AZ-2013-1917714</t>
  </si>
  <si>
    <t>Fellowes Lockers, Industrial</t>
  </si>
  <si>
    <t>Fellowes Shelving, Blue</t>
  </si>
  <si>
    <t>AZ-2012-9488073</t>
  </si>
  <si>
    <t>Fellowes Trays, Single Width</t>
  </si>
  <si>
    <t>AZ-2012-855132</t>
  </si>
  <si>
    <t>AZ-2012-3181523</t>
  </si>
  <si>
    <t>BN-2012-9505368</t>
  </si>
  <si>
    <t>AZ-2014-2510582</t>
  </si>
  <si>
    <t>Rogers Folders, Blue</t>
  </si>
  <si>
    <t>AZ-2011-597829</t>
  </si>
  <si>
    <t>AZ-2011-6377121</t>
  </si>
  <si>
    <t>BN-2011-486854</t>
  </si>
  <si>
    <t>AZ-2012-2214403</t>
  </si>
  <si>
    <t>AZ-2013-1368588</t>
  </si>
  <si>
    <t>Rogers Lockers, Wire Frame</t>
  </si>
  <si>
    <t>AZ-2013-8987528</t>
  </si>
  <si>
    <t>Rogers Shelving, Single Width</t>
  </si>
  <si>
    <t>AZ-2014-1314393</t>
  </si>
  <si>
    <t>AZ-2013-8161791</t>
  </si>
  <si>
    <t>AZ-2013-8869856</t>
  </si>
  <si>
    <t>BN-2013-6111017</t>
  </si>
  <si>
    <t>BN-2014-5575990</t>
  </si>
  <si>
    <t>AZ-2013-2520364</t>
  </si>
  <si>
    <t>AZ-2013-4450786</t>
  </si>
  <si>
    <t>BN-2013-2658555</t>
  </si>
  <si>
    <t>BN-2014-9982544</t>
  </si>
  <si>
    <t>AZ-2012-2038976</t>
  </si>
  <si>
    <t>AZ-2013-6379416</t>
  </si>
  <si>
    <t>AZ-2014-5829110</t>
  </si>
  <si>
    <t>Smead Shelving, Industrial</t>
  </si>
  <si>
    <t>AZ-2014-9742933</t>
  </si>
  <si>
    <t>AZ-2013-3945159</t>
  </si>
  <si>
    <t>Smead Shelving, Wire Frame</t>
  </si>
  <si>
    <t>AZ-2013-2184439</t>
  </si>
  <si>
    <t>AZ-2014-8676068</t>
  </si>
  <si>
    <t>AZ-2011-5526022</t>
  </si>
  <si>
    <t>AZ-2012-2184754</t>
  </si>
  <si>
    <t>AZ-2014-2602647</t>
  </si>
  <si>
    <t>AZ-2013-560367</t>
  </si>
  <si>
    <t>AZ-2011-1773848</t>
  </si>
  <si>
    <t>Tenex Box, Wire Frame</t>
  </si>
  <si>
    <t>AZ-2011-7200468</t>
  </si>
  <si>
    <t>AZ-2014-9044600</t>
  </si>
  <si>
    <t>BN-2012-3923455</t>
  </si>
  <si>
    <t>BN-2013-2516957</t>
  </si>
  <si>
    <t>Tenex Folders, Single Width</t>
  </si>
  <si>
    <t>AZ-2013-4155964</t>
  </si>
  <si>
    <t>AZ-2012-8516035</t>
  </si>
  <si>
    <t>AZ-2014-5202108</t>
  </si>
  <si>
    <t>AZ-2012-4009939</t>
  </si>
  <si>
    <t>AZ-2011-3114201</t>
  </si>
  <si>
    <t>BN-2014-7651755</t>
  </si>
  <si>
    <t>AZ-2014-2835554</t>
  </si>
  <si>
    <t>AZ-2013-6415803</t>
  </si>
  <si>
    <t>AZ-2012-4224779</t>
  </si>
  <si>
    <t>BN-2012-9894081</t>
  </si>
  <si>
    <t>AZ-2013-8560588</t>
  </si>
  <si>
    <t>AZ-2014-1986339</t>
  </si>
  <si>
    <t>AZ-2012-4681403</t>
  </si>
  <si>
    <t>AZ-2011-9632713</t>
  </si>
  <si>
    <t>AZ-2014-5854917</t>
  </si>
  <si>
    <t>AZ-2012-2145523</t>
  </si>
  <si>
    <t>AZ-2013-7581028</t>
  </si>
  <si>
    <t>BN-2014-8834829</t>
  </si>
  <si>
    <t>AZ-2011-1584987</t>
  </si>
  <si>
    <t>AZ-2014-9539724</t>
  </si>
  <si>
    <t>AZ-2013-4243411</t>
  </si>
  <si>
    <t>AZ-2013-3461507</t>
  </si>
  <si>
    <t>Tenex Folders, Industrial</t>
  </si>
  <si>
    <t>BN-2014-2531975</t>
  </si>
  <si>
    <t>AZ-2013-2243804</t>
  </si>
  <si>
    <t>AZ-2014-6304263</t>
  </si>
  <si>
    <t>AZ-2013-4105375</t>
  </si>
  <si>
    <t>BN-2012-8465535</t>
  </si>
  <si>
    <t>BN-2014-8330750</t>
  </si>
  <si>
    <t>BN-2013-7300795</t>
  </si>
  <si>
    <t>AZ-2013-1120520</t>
  </si>
  <si>
    <t>AZ-2012-7094138</t>
  </si>
  <si>
    <t>BN-2014-3821323</t>
  </si>
  <si>
    <t>AZ-2014-6244900</t>
  </si>
  <si>
    <t>AZ-2012-5539179</t>
  </si>
  <si>
    <t>AZ-2014-9792783</t>
  </si>
  <si>
    <t>AZ-2012-4642183</t>
  </si>
  <si>
    <t>AZ-2013-4349254</t>
  </si>
  <si>
    <t>AZ-2014-9189061</t>
  </si>
  <si>
    <t>AZ-2011-1475254</t>
  </si>
  <si>
    <t>AZ-2012-415740</t>
  </si>
  <si>
    <t>AZ-2014-2056021</t>
  </si>
  <si>
    <t>BN-2012-7268418</t>
  </si>
  <si>
    <t>AZ-2013-5306742</t>
  </si>
  <si>
    <t>AZ-2012-8111484</t>
  </si>
  <si>
    <t>AZ-2014-2583309</t>
  </si>
  <si>
    <t>AZ-2014-4645148</t>
  </si>
  <si>
    <t>BN-2014-5914359</t>
  </si>
  <si>
    <t>AZ-2014-9284245</t>
  </si>
  <si>
    <t>AZ-2011-2223205</t>
  </si>
  <si>
    <t>BN-2013-1331129</t>
  </si>
  <si>
    <t>BN-2014-7302833</t>
  </si>
  <si>
    <t>AZ-2013-1025501</t>
  </si>
  <si>
    <t>AZ-2014-2049554</t>
  </si>
  <si>
    <t>BN-2014-2570912</t>
  </si>
  <si>
    <t>AZ-2014-1568727</t>
  </si>
  <si>
    <t>AZ-2012-8255780</t>
  </si>
  <si>
    <t>AZ-2011-4735956</t>
  </si>
  <si>
    <t>AZ-2012-490653</t>
  </si>
  <si>
    <t>AZ-2011-1335871</t>
  </si>
  <si>
    <t>BN-2012-1679258</t>
  </si>
  <si>
    <t>BN-2013-8516545</t>
  </si>
  <si>
    <t>AZ-2013-214394</t>
  </si>
  <si>
    <t>BN-2012-8357791</t>
  </si>
  <si>
    <t>AZ-2011-7695869</t>
  </si>
  <si>
    <t>AZ-2013-2495842</t>
  </si>
  <si>
    <t>AZ-2012-2413231</t>
  </si>
  <si>
    <t>AZ-2014-1555448</t>
  </si>
  <si>
    <t>AZ-2011-8898585</t>
  </si>
  <si>
    <t>AZ-2012-9062597</t>
  </si>
  <si>
    <t>BN-2014-9526659</t>
  </si>
  <si>
    <t>BN-2014-9257992</t>
  </si>
  <si>
    <t>AZ-2013-7903596</t>
  </si>
  <si>
    <t>BN-2011-151204</t>
  </si>
  <si>
    <t>BN-2014-7281135</t>
  </si>
  <si>
    <t>BN-2012-205322</t>
  </si>
  <si>
    <t>AZ-2011-8408139</t>
  </si>
  <si>
    <t>AZ-2013-186027</t>
  </si>
  <si>
    <t>AZ-2012-2675559</t>
  </si>
  <si>
    <t>AZ-2012-1999567</t>
  </si>
  <si>
    <t>AZ-2014-4217323</t>
  </si>
  <si>
    <t>AZ-2012-202734</t>
  </si>
  <si>
    <t>AZ-2013-8343669</t>
  </si>
  <si>
    <t>AZ-2013-7367497</t>
  </si>
  <si>
    <t>BN-2012-6903920</t>
  </si>
  <si>
    <t>AZ-2011-3828805</t>
  </si>
  <si>
    <t>BN-2014-2653916</t>
  </si>
  <si>
    <t>BN-2012-5489653</t>
  </si>
  <si>
    <t>BN-2013-2815827</t>
  </si>
  <si>
    <t>AZ-2012-7677326</t>
  </si>
  <si>
    <t>AZ-2014-9141986</t>
  </si>
  <si>
    <t>AZ-2013-2436002</t>
  </si>
  <si>
    <t>AZ-2011-6557147</t>
  </si>
  <si>
    <t>BN-2013-7934159</t>
  </si>
  <si>
    <t>BN-2014-6221889</t>
  </si>
  <si>
    <t>AZ-2012-9985308</t>
  </si>
  <si>
    <t>AZ-2011-5185285</t>
  </si>
  <si>
    <t>AZ-2014-1058854</t>
  </si>
  <si>
    <t>AZ-2011-6835828</t>
  </si>
  <si>
    <t>BN-2011-8431343</t>
  </si>
  <si>
    <t>BN-2012-9201500</t>
  </si>
  <si>
    <t>AZ-2012-51069</t>
  </si>
  <si>
    <t>BN-2012-9976090</t>
  </si>
  <si>
    <t>BN-2012-8901180</t>
  </si>
  <si>
    <t>BN-2012-7104016</t>
  </si>
  <si>
    <t>BN-2011-5751868</t>
  </si>
  <si>
    <t>BN-2014-4964479</t>
  </si>
  <si>
    <t>BN-2013-4811431</t>
  </si>
  <si>
    <t>BN-2014-5261213</t>
  </si>
  <si>
    <t>BN-2011-5873722</t>
  </si>
  <si>
    <t>Apple Office Telephone, with Caller ID</t>
  </si>
  <si>
    <t>BN-2011-1148567</t>
  </si>
  <si>
    <t>AZ-2013-7542722</t>
  </si>
  <si>
    <t>BN-2013-1382907</t>
  </si>
  <si>
    <t>AZ-2012-5131347</t>
  </si>
  <si>
    <t>BN-2011-5307099</t>
  </si>
  <si>
    <t>BN-2014-5182753</t>
  </si>
  <si>
    <t>BN-2014-3332467</t>
  </si>
  <si>
    <t>Belkin Keyboard, Bluetooth</t>
  </si>
  <si>
    <t>AZ-2014-8531575</t>
  </si>
  <si>
    <t>BN-2013-7163179</t>
  </si>
  <si>
    <t>AZ-2014-6264387</t>
  </si>
  <si>
    <t>BN-2013-8439557</t>
  </si>
  <si>
    <t>BN-2014-7621631</t>
  </si>
  <si>
    <t>BN-2014-1068004</t>
  </si>
  <si>
    <t>BN-2013-7296416</t>
  </si>
  <si>
    <t>BN-2011-8337636</t>
  </si>
  <si>
    <t>BN-2011-7796258</t>
  </si>
  <si>
    <t>BN-2014-9564073</t>
  </si>
  <si>
    <t>BN-2011-7176889</t>
  </si>
  <si>
    <t>BN-2011-2113749</t>
  </si>
  <si>
    <t>BN-2012-1710489</t>
  </si>
  <si>
    <t>AZ-2012-5610713</t>
  </si>
  <si>
    <t>AZ-2014-1067698</t>
  </si>
  <si>
    <t>BN-2011-2986565</t>
  </si>
  <si>
    <t>BN-2011-1973226</t>
  </si>
  <si>
    <t>BN-2013-893797</t>
  </si>
  <si>
    <t>BN-2014-319061</t>
  </si>
  <si>
    <t>BN-2014-7539265</t>
  </si>
  <si>
    <t>BN-2012-5238794</t>
  </si>
  <si>
    <t>Canon Wireless Fax, Color</t>
  </si>
  <si>
    <t>BN-2012-6348676</t>
  </si>
  <si>
    <t>BN-2011-8948847</t>
  </si>
  <si>
    <t>Cisco Office Telephone, with Caller ID</t>
  </si>
  <si>
    <t>BN-2013-1628008</t>
  </si>
  <si>
    <t>BN-2013-5107486</t>
  </si>
  <si>
    <t>BN-2011-8172607</t>
  </si>
  <si>
    <t>BN-2014-6199887</t>
  </si>
  <si>
    <t>AZ-2013-4589605</t>
  </si>
  <si>
    <t>BN-2011-7459578</t>
  </si>
  <si>
    <t>BN-2011-4861178</t>
  </si>
  <si>
    <t>BN-2014-6231386</t>
  </si>
  <si>
    <t>BN-2013-6003171</t>
  </si>
  <si>
    <t>BN-2014-7390420</t>
  </si>
  <si>
    <t>BN-2013-1505908</t>
  </si>
  <si>
    <t>BN-2014-2088809</t>
  </si>
  <si>
    <t>BN-2014-3711552</t>
  </si>
  <si>
    <t>BN-2013-3793462</t>
  </si>
  <si>
    <t>Epson Calculator, White</t>
  </si>
  <si>
    <t>BN-2014-4920125</t>
  </si>
  <si>
    <t>Epson Calculator, Wireless</t>
  </si>
  <si>
    <t>BN-2012-9614623</t>
  </si>
  <si>
    <t>BN-2014-8501685</t>
  </si>
  <si>
    <t>Epson Printer, Durable</t>
  </si>
  <si>
    <t>BN-2013-3849014</t>
  </si>
  <si>
    <t>BN-2014-8459769</t>
  </si>
  <si>
    <t>AZ-2014-6061991</t>
  </si>
  <si>
    <t>BN-2013-1199196</t>
  </si>
  <si>
    <t>BN-2012-5195866</t>
  </si>
  <si>
    <t>BN-2012-873448</t>
  </si>
  <si>
    <t>BN-2013-2717861</t>
  </si>
  <si>
    <t>AZ-2014-2071834</t>
  </si>
  <si>
    <t>BN-2011-6722454</t>
  </si>
  <si>
    <t>BN-2014-3375705</t>
  </si>
  <si>
    <t>BN-2014-8354693</t>
  </si>
  <si>
    <t>BN-2012-7331747</t>
  </si>
  <si>
    <t>HP Copy Machine, High-Speed</t>
  </si>
  <si>
    <t>AZ-2011-838467</t>
  </si>
  <si>
    <t>BN-2014-7233661</t>
  </si>
  <si>
    <t>BN-2014-5409026</t>
  </si>
  <si>
    <t>BN-2014-2971842</t>
  </si>
  <si>
    <t>BN-2012-8846248</t>
  </si>
  <si>
    <t>BN-2013-5978762</t>
  </si>
  <si>
    <t>BN-2011-2010578</t>
  </si>
  <si>
    <t>AZ-2013-3983168</t>
  </si>
  <si>
    <t>Konica Card Printer, Wireless</t>
  </si>
  <si>
    <t>AZ-2014-6408237</t>
  </si>
  <si>
    <t>AZ-2012-3477100</t>
  </si>
  <si>
    <t>BN-2014-2460712</t>
  </si>
  <si>
    <t>BN-2013-441704</t>
  </si>
  <si>
    <t>Logitech Keyboard, Bluetooth</t>
  </si>
  <si>
    <t>BN-2014-2658770</t>
  </si>
  <si>
    <t>AZ-2013-4238968</t>
  </si>
  <si>
    <t>BN-2014-1278253</t>
  </si>
  <si>
    <t>BN-2011-2468159</t>
  </si>
  <si>
    <t>BN-2013-9140606</t>
  </si>
  <si>
    <t>BN-2014-9608893</t>
  </si>
  <si>
    <t>BN-2013-6699352</t>
  </si>
  <si>
    <t>BN-2012-3388525</t>
  </si>
  <si>
    <t>BN-2012-8602760</t>
  </si>
  <si>
    <t>AZ-2013-5850386</t>
  </si>
  <si>
    <t>BN-2014-6157106</t>
  </si>
  <si>
    <t>BN-2012-834682</t>
  </si>
  <si>
    <t>AZ-2011-96343</t>
  </si>
  <si>
    <t>BN-2012-2772925</t>
  </si>
  <si>
    <t>BN-2012-8433873</t>
  </si>
  <si>
    <t>BN-2013-4893247</t>
  </si>
  <si>
    <t>BN-2013-299612</t>
  </si>
  <si>
    <t>BN-2011-3728079</t>
  </si>
  <si>
    <t>BN-2014-8433549</t>
  </si>
  <si>
    <t>AZ-2014-3811327</t>
  </si>
  <si>
    <t>AZ-2014-4803875</t>
  </si>
  <si>
    <t>BN-2014-5531507</t>
  </si>
  <si>
    <t>BN-2014-5698928</t>
  </si>
  <si>
    <t>AZ-2013-425562</t>
  </si>
  <si>
    <t>BN-2014-8911899</t>
  </si>
  <si>
    <t>BN-2011-8211228</t>
  </si>
  <si>
    <t>BN-2014-9998478</t>
  </si>
  <si>
    <t>AZ-2013-2794023</t>
  </si>
  <si>
    <t>BN-2011-6178410</t>
  </si>
  <si>
    <t>BN-2014-3518568</t>
  </si>
  <si>
    <t>BN-2012-5227523</t>
  </si>
  <si>
    <t>Nokia Signal Booster, Full Size</t>
  </si>
  <si>
    <t>BN-2014-5780585</t>
  </si>
  <si>
    <t>BN-2013-2678087</t>
  </si>
  <si>
    <t>Nokia Smart Phone, with Caller ID</t>
  </si>
  <si>
    <t>BN-2013-9278672</t>
  </si>
  <si>
    <t>Nokia Speaker Phone, Cordless</t>
  </si>
  <si>
    <t>BN-2012-26008</t>
  </si>
  <si>
    <t>AZ-2014-7388956</t>
  </si>
  <si>
    <t>BN-2014-5824025</t>
  </si>
  <si>
    <t>AZ-2013-6800942</t>
  </si>
  <si>
    <t>BN-2013-1315378</t>
  </si>
  <si>
    <t>BN-2014-7262414</t>
  </si>
  <si>
    <t>BN-2014-6565146</t>
  </si>
  <si>
    <t>BN-2014-4587618</t>
  </si>
  <si>
    <t>BN-2012-2790989</t>
  </si>
  <si>
    <t>Panasonic Card Printer, Durable</t>
  </si>
  <si>
    <t>BN-2014-6319094</t>
  </si>
  <si>
    <t>Panasonic Card Printer, Red</t>
  </si>
  <si>
    <t>AZ-2013-9393754</t>
  </si>
  <si>
    <t>BN-2014-6653003</t>
  </si>
  <si>
    <t>BN-2013-2588194</t>
  </si>
  <si>
    <t>AZ-2014-1669266</t>
  </si>
  <si>
    <t>BN-2014-1926985</t>
  </si>
  <si>
    <t>BN-2013-9290481</t>
  </si>
  <si>
    <t>Panasonic Receipt Printer, Wireless</t>
  </si>
  <si>
    <t>BN-2013-5807388</t>
  </si>
  <si>
    <t>BN-2013-3395469</t>
  </si>
  <si>
    <t>BN-2013-4388015</t>
  </si>
  <si>
    <t>Samsung Headset, VoIP</t>
  </si>
  <si>
    <t>AZ-2014-1058907</t>
  </si>
  <si>
    <t>BN-2013-407737</t>
  </si>
  <si>
    <t>BN-2014-8493925</t>
  </si>
  <si>
    <t>BN-2012-8691355</t>
  </si>
  <si>
    <t>Samsung Signal Booster, with Caller ID</t>
  </si>
  <si>
    <t>BN-2014-8840192</t>
  </si>
  <si>
    <t>SanDisk Flash Drive, Erganomic</t>
  </si>
  <si>
    <t>AZ-2011-9164512</t>
  </si>
  <si>
    <t>SanDisk Memory Card, USB</t>
  </si>
  <si>
    <t>BN-2013-746561</t>
  </si>
  <si>
    <t>BN-2013-3586585</t>
  </si>
  <si>
    <t>BN-2014-2274076</t>
  </si>
  <si>
    <t>BN-2013-833210</t>
  </si>
  <si>
    <t>AZ-2012-569279</t>
  </si>
  <si>
    <t>BN-2014-3913645</t>
  </si>
  <si>
    <t>BN-2012-5288178</t>
  </si>
  <si>
    <t>BN-2012-2769143</t>
  </si>
  <si>
    <t>BN-2011-7253620</t>
  </si>
  <si>
    <t>BN-2012-8740514</t>
  </si>
  <si>
    <t>StarTech Phone, Durable</t>
  </si>
  <si>
    <t>BN-2014-4140795</t>
  </si>
  <si>
    <t>BN-2012-5608207</t>
  </si>
  <si>
    <t>AZ-2013-4414400</t>
  </si>
  <si>
    <t>Barricks Coffee Table, Adjustable Height</t>
  </si>
  <si>
    <t>Barricks Conference Table, Fully Assembled</t>
  </si>
  <si>
    <t>BN-2014-2311123</t>
  </si>
  <si>
    <t>Barricks Conference Table, with Bottom Storage</t>
  </si>
  <si>
    <t>Barricks Round Table, with Bottom Storage</t>
  </si>
  <si>
    <t>Barricks Training Table, Fully Assembled</t>
  </si>
  <si>
    <t>Bevis Coffee Table, Rectangular</t>
  </si>
  <si>
    <t>Bevis Computer Table, Fully Assembled</t>
  </si>
  <si>
    <t>BN-2013-7023709</t>
  </si>
  <si>
    <t>AZ-2014-791703</t>
  </si>
  <si>
    <t>BN-2012-8726185</t>
  </si>
  <si>
    <t>AZ-2012-302148</t>
  </si>
  <si>
    <t>Chromcraft Training Table, with Bottom Storage</t>
  </si>
  <si>
    <t>BN-2013-9125930</t>
  </si>
  <si>
    <t>BN-2011-2476139</t>
  </si>
  <si>
    <t>BN-2011-4097137</t>
  </si>
  <si>
    <t>BN-2014-8706715</t>
  </si>
  <si>
    <t>BN-2012-1029771</t>
  </si>
  <si>
    <t>BN-2012-2935339</t>
  </si>
  <si>
    <t>BN-2013-8558415</t>
  </si>
  <si>
    <t>AZ-2013-6062232</t>
  </si>
  <si>
    <t>AZ-2013-4909261</t>
  </si>
  <si>
    <t>BN-2011-7286308</t>
  </si>
  <si>
    <t>BN-2012-2859284</t>
  </si>
  <si>
    <t>AZ-2012-9382192</t>
  </si>
  <si>
    <t>Eldon Photo Frame, Erganomic</t>
  </si>
  <si>
    <t>Harbour Creations Bag Chairs, Red</t>
  </si>
  <si>
    <t>AZ-2014-7615629</t>
  </si>
  <si>
    <t>AZ-2011-9147715</t>
  </si>
  <si>
    <t>BN-2011-3154402</t>
  </si>
  <si>
    <t>BN-2014-2462392</t>
  </si>
  <si>
    <t>Harbour Creations Rocking Chair, Set of Two</t>
  </si>
  <si>
    <t>AZ-2012-8708707</t>
  </si>
  <si>
    <t>Harbour Creations Steel Folding Chair, Adjustable</t>
  </si>
  <si>
    <t>BN-2014-1493038</t>
  </si>
  <si>
    <t>BN-2014-504974</t>
  </si>
  <si>
    <t>BN-2013-8249195</t>
  </si>
  <si>
    <t>Hon Bag Chairs, Set of Two</t>
  </si>
  <si>
    <t>BN-2014-3985726</t>
  </si>
  <si>
    <t>BN-2014-4759297</t>
  </si>
  <si>
    <t>BN-2013-6854769</t>
  </si>
  <si>
    <t>AZ-2014-6451890</t>
  </si>
  <si>
    <t>BN-2013-4799461</t>
  </si>
  <si>
    <t>AZ-2011-5002447</t>
  </si>
  <si>
    <t>BN-2011-1778575</t>
  </si>
  <si>
    <t>BN-2013-2545155</t>
  </si>
  <si>
    <t>AZ-2014-7893156</t>
  </si>
  <si>
    <t>BN-2012-723325</t>
  </si>
  <si>
    <t>BN-2014-4521538</t>
  </si>
  <si>
    <t>Lesro Conference Table, Fully Assembled</t>
  </si>
  <si>
    <t>AZ-2014-8438862</t>
  </si>
  <si>
    <t>BN-2011-6008282</t>
  </si>
  <si>
    <t>BN-2011-493079</t>
  </si>
  <si>
    <t>Novimex Rocking Chair, Adjustable</t>
  </si>
  <si>
    <t>BN-2014-5301206</t>
  </si>
  <si>
    <t>AZ-2012-6445968</t>
  </si>
  <si>
    <t>BN-2014-4795126</t>
  </si>
  <si>
    <t>BN-2013-3157910</t>
  </si>
  <si>
    <t>BN-2014-4656521</t>
  </si>
  <si>
    <t>AZ-2011-1253407</t>
  </si>
  <si>
    <t>BN-2014-5015566</t>
  </si>
  <si>
    <t>BN-2014-7135917</t>
  </si>
  <si>
    <t>BN-2012-6248125</t>
  </si>
  <si>
    <t>Office Star Steel Folding Chair, Red</t>
  </si>
  <si>
    <t>BN-2014-1462193</t>
  </si>
  <si>
    <t>Rubbermaid Door Stop, Durable</t>
  </si>
  <si>
    <t>BN-2014-4554837</t>
  </si>
  <si>
    <t>BN-2013-1262066</t>
  </si>
  <si>
    <t>BN-2011-6627390</t>
  </si>
  <si>
    <t>BN-2011-1627157</t>
  </si>
  <si>
    <t>AZ-2012-907711</t>
  </si>
  <si>
    <t>SAFCO Steel Folding Chair, Set of Two</t>
  </si>
  <si>
    <t>BN-2014-2534492</t>
  </si>
  <si>
    <t>BN-2011-553410</t>
  </si>
  <si>
    <t>BN-2014-6571686</t>
  </si>
  <si>
    <t>BN-2014-1317809</t>
  </si>
  <si>
    <t>BN-2013-8880167</t>
  </si>
  <si>
    <t>BN-2011-493873</t>
  </si>
  <si>
    <t>BN-2011-743949</t>
  </si>
  <si>
    <t>AZ-2012-9094578</t>
  </si>
  <si>
    <t>BN-2014-3536767</t>
  </si>
  <si>
    <t>BN-2014-3537667</t>
  </si>
  <si>
    <t>Acme Box Cutter, Serrated</t>
  </si>
  <si>
    <t>Acme Ruler, Easy Grip</t>
  </si>
  <si>
    <t>BN-2011-191610</t>
  </si>
  <si>
    <t>BN-2014-5117024</t>
  </si>
  <si>
    <t>Acme Shears, Easy Grip</t>
  </si>
  <si>
    <t>BN-2012-6027160</t>
  </si>
  <si>
    <t>BN-2011-9020794</t>
  </si>
  <si>
    <t>BN-2014-2450854</t>
  </si>
  <si>
    <t>BN-2014-5368093</t>
  </si>
  <si>
    <t>Ames Mailers, with clear poly window</t>
  </si>
  <si>
    <t>BN-2013-9700722</t>
  </si>
  <si>
    <t>BN-2014-1575343</t>
  </si>
  <si>
    <t>Ames Peel and Seal, Set of 50</t>
  </si>
  <si>
    <t>BN-2014-1002619</t>
  </si>
  <si>
    <t>BN-2014-4065808</t>
  </si>
  <si>
    <t>BN-2011-5491702</t>
  </si>
  <si>
    <t>AZ-2013-2506599</t>
  </si>
  <si>
    <t>BN-2013-1210001</t>
  </si>
  <si>
    <t>BN-2013-2477715</t>
  </si>
  <si>
    <t>AZ-2012-5999614</t>
  </si>
  <si>
    <t>BN-2011-815729</t>
  </si>
  <si>
    <t>BN-2012-5433967</t>
  </si>
  <si>
    <t>BN-2013-3917752</t>
  </si>
  <si>
    <t>BN-2011-5443120</t>
  </si>
  <si>
    <t>BN-2011-602308</t>
  </si>
  <si>
    <t>BN-2011-3962140</t>
  </si>
  <si>
    <t>BN-2013-4296083</t>
  </si>
  <si>
    <t>Cameo Peel and Seal, Recycled</t>
  </si>
  <si>
    <t>BN-2011-357064</t>
  </si>
  <si>
    <t>BN-2014-8679573</t>
  </si>
  <si>
    <t>BN-2014-8744375</t>
  </si>
  <si>
    <t>BN-2013-1634253</t>
  </si>
  <si>
    <t>BN-2014-2116035</t>
  </si>
  <si>
    <t>BN-2013-5022236</t>
  </si>
  <si>
    <t>BN-2013-9987561</t>
  </si>
  <si>
    <t>Eaton Computer Printout Paper, Recycled</t>
  </si>
  <si>
    <t>BN-2014-301235</t>
  </si>
  <si>
    <t>BN-2014-6330410</t>
  </si>
  <si>
    <t>BN-2013-931788</t>
  </si>
  <si>
    <t>BN-2011-5999704</t>
  </si>
  <si>
    <t>BN-2014-6168100</t>
  </si>
  <si>
    <t>BN-2013-9068340</t>
  </si>
  <si>
    <t>BN-2014-2221750</t>
  </si>
  <si>
    <t>AZ-2012-6683296</t>
  </si>
  <si>
    <t>BN-2013-6496394</t>
  </si>
  <si>
    <t>BN-2014-6460657</t>
  </si>
  <si>
    <t>BN-2014-5918284</t>
  </si>
  <si>
    <t>AZ-2012-3087975</t>
  </si>
  <si>
    <t>Elite Shears, Steel</t>
  </si>
  <si>
    <t>BN-2012-183691</t>
  </si>
  <si>
    <t>Enermax Cards &amp; Envelopes, 8.5 x 11</t>
  </si>
  <si>
    <t>BN-2014-8046775</t>
  </si>
  <si>
    <t>AZ-2013-709456</t>
  </si>
  <si>
    <t>BN-2011-7407039</t>
  </si>
  <si>
    <t>BN-2011-8234232</t>
  </si>
  <si>
    <t>BN-2011-7646735</t>
  </si>
  <si>
    <t>BN-2011-9883465</t>
  </si>
  <si>
    <t>BN-2013-2677709</t>
  </si>
  <si>
    <t>BN-2013-804810</t>
  </si>
  <si>
    <t>AZ-2014-797220</t>
  </si>
  <si>
    <t>BN-2012-3858400</t>
  </si>
  <si>
    <t>BN-2012-7736321</t>
  </si>
  <si>
    <t>BN-2013-6886875</t>
  </si>
  <si>
    <t>GlobeWeis Interoffice Envelope, Recycled</t>
  </si>
  <si>
    <t>BN-2012-1206037</t>
  </si>
  <si>
    <t>GlobeWeis Interoffice Envelope, with clear poly window</t>
  </si>
  <si>
    <t>BN-2013-6654640</t>
  </si>
  <si>
    <t>BN-2014-8847537</t>
  </si>
  <si>
    <t>GlobeWeis Mailers, with clear poly window</t>
  </si>
  <si>
    <t>BN-2014-277851</t>
  </si>
  <si>
    <t>AZ-2011-5195846</t>
  </si>
  <si>
    <t>BN-2014-3358594</t>
  </si>
  <si>
    <t>BN-2011-4913858</t>
  </si>
  <si>
    <t>BN-2012-9605116</t>
  </si>
  <si>
    <t>BN-2013-717588</t>
  </si>
  <si>
    <t>BN-2014-8871614</t>
  </si>
  <si>
    <t>BN-2011-7314925</t>
  </si>
  <si>
    <t>AZ-2011-2222024</t>
  </si>
  <si>
    <t>BN-2013-8157732</t>
  </si>
  <si>
    <t>BN-2012-7217893</t>
  </si>
  <si>
    <t>Hamilton Beach Coffee Grinder, Silver</t>
  </si>
  <si>
    <t>AZ-2014-4634987</t>
  </si>
  <si>
    <t>BN-2013-1977946</t>
  </si>
  <si>
    <t>Hamilton Beach Toaster, White</t>
  </si>
  <si>
    <t>BN-2013-2153787</t>
  </si>
  <si>
    <t>BN-2014-3939059</t>
  </si>
  <si>
    <t>BN-2013-1620263</t>
  </si>
  <si>
    <t>AZ-2012-6849186</t>
  </si>
  <si>
    <t>BN-2014-409695</t>
  </si>
  <si>
    <t>BN-2014-5614620</t>
  </si>
  <si>
    <t>BN-2014-3013563</t>
  </si>
  <si>
    <t>BN-2013-3585315</t>
  </si>
  <si>
    <t>BN-2014-3622670</t>
  </si>
  <si>
    <t>BN-2012-8400051</t>
  </si>
  <si>
    <t>BN-2013-6379006</t>
  </si>
  <si>
    <t>BN-2011-3770060</t>
  </si>
  <si>
    <t>BN-2014-7173798</t>
  </si>
  <si>
    <t>BN-2013-5560836</t>
  </si>
  <si>
    <t>Hoover Coffee Grinder, Silver</t>
  </si>
  <si>
    <t>AZ-2014-1328396</t>
  </si>
  <si>
    <t>BN-2013-9375572</t>
  </si>
  <si>
    <t>Hoover Toaster, Red</t>
  </si>
  <si>
    <t>BN-2013-9926490</t>
  </si>
  <si>
    <t>BN-2012-7559738</t>
  </si>
  <si>
    <t>Jiffy Clasp Envelope, Security-Tint</t>
  </si>
  <si>
    <t>BN-2013-4478549</t>
  </si>
  <si>
    <t>BN-2011-183687</t>
  </si>
  <si>
    <t>Jiffy Mailers, Recycled</t>
  </si>
  <si>
    <t>BN-2013-889802</t>
  </si>
  <si>
    <t>BN-2011-74934</t>
  </si>
  <si>
    <t>AZ-2013-9573927</t>
  </si>
  <si>
    <t>BN-2014-2616164</t>
  </si>
  <si>
    <t>BN-2013-8203726</t>
  </si>
  <si>
    <t>BN-2013-3574663</t>
  </si>
  <si>
    <t>BN-2012-1321856</t>
  </si>
  <si>
    <t>BN-2014-5088203</t>
  </si>
  <si>
    <t>BN-2013-2819464</t>
  </si>
  <si>
    <t>AZ-2012-7448408</t>
  </si>
  <si>
    <t>BN-2014-8933251</t>
  </si>
  <si>
    <t>BN-2012-847015</t>
  </si>
  <si>
    <t>AZ-2013-2267940</t>
  </si>
  <si>
    <t>BN-2014-3198729</t>
  </si>
  <si>
    <t>BN-2013-8091921</t>
  </si>
  <si>
    <t>BN-2013-5895980</t>
  </si>
  <si>
    <t>BN-2011-2502895</t>
  </si>
  <si>
    <t>BN-2014-4616231</t>
  </si>
  <si>
    <t>AZ-2012-8667424</t>
  </si>
  <si>
    <t>BN-2012-8200042</t>
  </si>
  <si>
    <t>BN-2012-8548299</t>
  </si>
  <si>
    <t>AZ-2014-2203949</t>
  </si>
  <si>
    <t>Smead Color Coded Labels, Laser Printer Compatible</t>
  </si>
  <si>
    <t>BN-2014-7634157</t>
  </si>
  <si>
    <t>BN-2013-5329355</t>
  </si>
  <si>
    <t>BN-2012-7987412</t>
  </si>
  <si>
    <t>BN-2013-5457641</t>
  </si>
  <si>
    <t>BN-2011-2505496</t>
  </si>
  <si>
    <t>BN-2013-3470282</t>
  </si>
  <si>
    <t>BN-2012-2380849</t>
  </si>
  <si>
    <t>BN-2013-6614277</t>
  </si>
  <si>
    <t>BN-2014-2290642</t>
  </si>
  <si>
    <t>AZ-2011-6296469</t>
  </si>
  <si>
    <t>Xerox Computer Printout Paper, Recycled</t>
  </si>
  <si>
    <t>AZ-2013-2652183</t>
  </si>
  <si>
    <t>Accos Clamps, 12 Pack</t>
  </si>
  <si>
    <t>AZ-2014-3302938</t>
  </si>
  <si>
    <t>BN-2011-7016974</t>
  </si>
  <si>
    <t>BN-2013-3136771</t>
  </si>
  <si>
    <t>BN-2011-2470191</t>
  </si>
  <si>
    <t>BN-2013-3933784</t>
  </si>
  <si>
    <t>BN-2012-9606343</t>
  </si>
  <si>
    <t>BN-2014-7571614</t>
  </si>
  <si>
    <t>AZ-2014-4281843</t>
  </si>
  <si>
    <t>BN-2012-9118529</t>
  </si>
  <si>
    <t>BN-2012-1206890</t>
  </si>
  <si>
    <t>BN-2014-3772513</t>
  </si>
  <si>
    <t>AZ-2011-5004051</t>
  </si>
  <si>
    <t>BN-2012-9766110</t>
  </si>
  <si>
    <t>OIC Rubber Bands, 12 Pack</t>
  </si>
  <si>
    <t>BN-2012-4615996</t>
  </si>
  <si>
    <t>AZ-2014-2661434</t>
  </si>
  <si>
    <t>BN-2013-4341327</t>
  </si>
  <si>
    <t>BN-2013-2697575</t>
  </si>
  <si>
    <t>BN-2014-4519782</t>
  </si>
  <si>
    <t>AZ-2014-2013491</t>
  </si>
  <si>
    <t>AZ-2012-2363041</t>
  </si>
  <si>
    <t>BN-2013-3010775</t>
  </si>
  <si>
    <t>BN-2011-5036253</t>
  </si>
  <si>
    <t>AZ-2013-4327909</t>
  </si>
  <si>
    <t>BN-2014-1221335</t>
  </si>
  <si>
    <t>BN-2011-6425274</t>
  </si>
  <si>
    <t>AZ-2012-5629716</t>
  </si>
  <si>
    <t>AZ-2012-9615628</t>
  </si>
  <si>
    <t>BN-2012-7258485</t>
  </si>
  <si>
    <t>AZ-2014-4329133</t>
  </si>
  <si>
    <t>BN-2012-3874794</t>
  </si>
  <si>
    <t>AZ-2014-8900102</t>
  </si>
  <si>
    <t>BN-2014-4805161</t>
  </si>
  <si>
    <t>BN-2014-2113216</t>
  </si>
  <si>
    <t>BN-2011-2819714</t>
  </si>
  <si>
    <t>BN-2013-9867098</t>
  </si>
  <si>
    <t>BN-2014-2645644</t>
  </si>
  <si>
    <t>BN-2011-8382355</t>
  </si>
  <si>
    <t>BN-2013-7058258</t>
  </si>
  <si>
    <t>BN-2013-2085562</t>
  </si>
  <si>
    <t>BN-2014-5307129</t>
  </si>
  <si>
    <t>BN-2014-7598465</t>
  </si>
  <si>
    <t>BN-2014-5562074</t>
  </si>
  <si>
    <t>AZ-2013-6686311</t>
  </si>
  <si>
    <t>BN-2014-2942497</t>
  </si>
  <si>
    <t>BN-2014-3618473</t>
  </si>
  <si>
    <t>BN-2013-4445925</t>
  </si>
  <si>
    <t>AZ-2014-1473813</t>
  </si>
  <si>
    <t>BN-2013-9886336</t>
  </si>
  <si>
    <t>BN-2014-3197989</t>
  </si>
  <si>
    <t>BN-2014-8340437</t>
  </si>
  <si>
    <t>BN-2014-1489324</t>
  </si>
  <si>
    <t>AZ-2012-2823287</t>
  </si>
  <si>
    <t>BN-2014-6988890</t>
  </si>
  <si>
    <t>BN-2014-863446</t>
  </si>
  <si>
    <t>BN-2012-5184619</t>
  </si>
  <si>
    <t>BN-2014-9956190</t>
  </si>
  <si>
    <t>BN-2014-1551236</t>
  </si>
  <si>
    <t>BN-2014-3094583</t>
  </si>
  <si>
    <t>BN-2011-2207137</t>
  </si>
  <si>
    <t>BN-2013-8410367</t>
  </si>
  <si>
    <t>BN-2013-9441489</t>
  </si>
  <si>
    <t>BN-2014-4017957</t>
  </si>
  <si>
    <t>AZ-2012-3736709</t>
  </si>
  <si>
    <t>BN-2012-5098114</t>
  </si>
  <si>
    <t>AZ-2013-3688598</t>
  </si>
  <si>
    <t>BN-2013-8418057</t>
  </si>
  <si>
    <t>BN-2011-9297999</t>
  </si>
  <si>
    <t>BN-2014-4967786</t>
  </si>
  <si>
    <t>BN-2011-3243410</t>
  </si>
  <si>
    <t>BN-2014-8322857</t>
  </si>
  <si>
    <t>AZ-2011-1279238</t>
  </si>
  <si>
    <t>BN-2014-7160254</t>
  </si>
  <si>
    <t>BN-2014-388260</t>
  </si>
  <si>
    <t>AZ-2014-8154802</t>
  </si>
  <si>
    <t>AZ-2012-4846430</t>
  </si>
  <si>
    <t>AZ-2014-5629900</t>
  </si>
  <si>
    <t>BN-2013-4083449</t>
  </si>
  <si>
    <t>BN-2012-704979</t>
  </si>
  <si>
    <t>BN-2014-9289926</t>
  </si>
  <si>
    <t>BN-2011-3405497</t>
  </si>
  <si>
    <t>BN-2011-4396152</t>
  </si>
  <si>
    <t>AZ-2011-1816950</t>
  </si>
  <si>
    <t>BN-2011-5006178</t>
  </si>
  <si>
    <t>BN-2011-5662753</t>
  </si>
  <si>
    <t>BN-2013-1607455</t>
  </si>
  <si>
    <t>AZ-2012-5106565</t>
  </si>
  <si>
    <t>BN-2012-9279077</t>
  </si>
  <si>
    <t>BN-2011-3032749</t>
  </si>
  <si>
    <t>BN-2012-8465204</t>
  </si>
  <si>
    <t>AZ-2014-8061862</t>
  </si>
  <si>
    <t>AZ-2013-8748241</t>
  </si>
  <si>
    <t>BN-2014-6657034</t>
  </si>
  <si>
    <t>AZ-2013-5998072</t>
  </si>
  <si>
    <t>AZ-2012-8465046</t>
  </si>
  <si>
    <t>BN-2014-8656062</t>
  </si>
  <si>
    <t>AZ-2012-3486509</t>
  </si>
  <si>
    <t>AZ-2013-8382416</t>
  </si>
  <si>
    <t>BN-2012-7339265</t>
  </si>
  <si>
    <t>BN-2013-6314104</t>
  </si>
  <si>
    <t>AZ-2012-327072</t>
  </si>
  <si>
    <t>AZ-2014-7090421</t>
  </si>
  <si>
    <t>BN-2011-801002</t>
  </si>
  <si>
    <t>BN-2012-8901808</t>
  </si>
  <si>
    <t>BN-2014-4787383</t>
  </si>
  <si>
    <t>AZ-2013-3863768</t>
  </si>
  <si>
    <t>BN-2014-6549234</t>
  </si>
  <si>
    <t>BN-2014-6943244</t>
  </si>
  <si>
    <t>AZ-2013-5458783</t>
  </si>
  <si>
    <t>BN-2014-1557149</t>
  </si>
  <si>
    <t>BN-2011-1885034</t>
  </si>
  <si>
    <t>AZ-2011-1362199</t>
  </si>
  <si>
    <t>BN-2013-5166779</t>
  </si>
  <si>
    <t>AZ-2014-5104048</t>
  </si>
  <si>
    <t>BN-2012-9267764</t>
  </si>
  <si>
    <t>BN-2013-6506387</t>
  </si>
  <si>
    <t>BN-2014-1655185</t>
  </si>
  <si>
    <t>BN-2013-5868311</t>
  </si>
  <si>
    <t>AZ-2011-7921819</t>
  </si>
  <si>
    <t>BN-2013-2633333</t>
  </si>
  <si>
    <t>AZ-2014-1732557</t>
  </si>
  <si>
    <t>BN-2014-7211355</t>
  </si>
  <si>
    <t>BN-2014-7098171</t>
  </si>
  <si>
    <t>BN-2013-4461629</t>
  </si>
  <si>
    <t>BN-2011-4790136</t>
  </si>
  <si>
    <t>AZ-2014-2210419</t>
  </si>
  <si>
    <t>AZ-2012-7761604</t>
  </si>
  <si>
    <t>BN-2011-7621077</t>
  </si>
  <si>
    <t>BN-2014-3570494</t>
  </si>
  <si>
    <t>BN-2012-4936189</t>
  </si>
  <si>
    <t>BN-2014-4149729</t>
  </si>
  <si>
    <t>BN-2014-4912801</t>
  </si>
  <si>
    <t>BN-2014-5799987</t>
  </si>
  <si>
    <t>AZ-2014-5167139</t>
  </si>
  <si>
    <t>BN-2011-7569474</t>
  </si>
  <si>
    <t>BN-2012-9196475</t>
  </si>
  <si>
    <t>BN-2013-5989900</t>
  </si>
  <si>
    <t>BN-2011-452629</t>
  </si>
  <si>
    <t>BN-2012-8981515</t>
  </si>
  <si>
    <t>AZ-2013-5301582</t>
  </si>
  <si>
    <t>AZ-2013-9258078</t>
  </si>
  <si>
    <t>BN-2014-2999624</t>
  </si>
  <si>
    <t>BN-2011-3248724</t>
  </si>
  <si>
    <t>AZ-2013-6396086</t>
  </si>
  <si>
    <t>BN-2013-6544742</t>
  </si>
  <si>
    <t>BN-2013-7226862</t>
  </si>
  <si>
    <t>BN-2014-1737730</t>
  </si>
  <si>
    <t>BN-2014-9612123</t>
  </si>
  <si>
    <t>BN-2012-8607495</t>
  </si>
  <si>
    <t>BN-2011-2028933</t>
  </si>
  <si>
    <t>BN-2014-4538346</t>
  </si>
  <si>
    <t>BN-2014-91476</t>
  </si>
  <si>
    <t>BN-2011-7087921</t>
  </si>
  <si>
    <t>BN-2012-9003210</t>
  </si>
  <si>
    <t>BN-2012-8415709</t>
  </si>
  <si>
    <t>BN-2012-3611011</t>
  </si>
  <si>
    <t>BN-2012-3187159</t>
  </si>
  <si>
    <t>BN-2012-7235703</t>
  </si>
  <si>
    <t>BN-2011-9985747</t>
  </si>
  <si>
    <t>BN-2014-4808235</t>
  </si>
  <si>
    <t>BN-2011-827720</t>
  </si>
  <si>
    <t>BN-2011-2002150</t>
  </si>
  <si>
    <t>BN-2012-702658</t>
  </si>
  <si>
    <t>BN-2012-7504566</t>
  </si>
  <si>
    <t>BN-2011-2807470</t>
  </si>
  <si>
    <t>AZ-2012-7556603</t>
  </si>
  <si>
    <t>BN-2014-3085945</t>
  </si>
  <si>
    <t>BN-2011-2093591</t>
  </si>
  <si>
    <t>AZ-2014-5410108</t>
  </si>
  <si>
    <t>BN-2012-1644074</t>
  </si>
  <si>
    <t>AZ-2011-5060005</t>
  </si>
  <si>
    <t>AZ-2013-3733101</t>
  </si>
  <si>
    <t>AZ-2012-7235775</t>
  </si>
  <si>
    <t>AZ-2012-3505333</t>
  </si>
  <si>
    <t>BN-2011-7263458</t>
  </si>
  <si>
    <t>BN-2014-3043420</t>
  </si>
  <si>
    <t>AZ-2014-4986921</t>
  </si>
  <si>
    <t>AZ-2014-8611062</t>
  </si>
  <si>
    <t>AZ-2014-49399</t>
  </si>
  <si>
    <t>AZ-2011-2820672</t>
  </si>
  <si>
    <t>Apple Speaker Phone, VoIP</t>
  </si>
  <si>
    <t>BN-2012-2195674</t>
  </si>
  <si>
    <t>Cisco Audio Dock, Cordless</t>
  </si>
  <si>
    <t>Cisco Audio Dock, Full Size</t>
  </si>
  <si>
    <t>BN-2013-4615508</t>
  </si>
  <si>
    <t>AZ-2014-2694550</t>
  </si>
  <si>
    <t>Cisco Office Telephone, VoIP</t>
  </si>
  <si>
    <t>BN-2014-657443</t>
  </si>
  <si>
    <t>AZ-2011-3004709</t>
  </si>
  <si>
    <t>AZ-2013-3963100</t>
  </si>
  <si>
    <t>AZ-2011-9431896</t>
  </si>
  <si>
    <t>Motorola Audio Dock, Full Size</t>
  </si>
  <si>
    <t>Motorola Headset, VoIP</t>
  </si>
  <si>
    <t>BN-2014-7420129</t>
  </si>
  <si>
    <t>Motorola Office Telephone, with Caller ID</t>
  </si>
  <si>
    <t>AZ-2013-7533368</t>
  </si>
  <si>
    <t>AZ-2014-2267437</t>
  </si>
  <si>
    <t>AZ-2013-5719967</t>
  </si>
  <si>
    <t>AZ-2013-1690720</t>
  </si>
  <si>
    <t>Motorola Speaker Phone, with Caller ID</t>
  </si>
  <si>
    <t>AZ-2013-2927479</t>
  </si>
  <si>
    <t>AZ-2014-7380286</t>
  </si>
  <si>
    <t>AZ-2013-6440318</t>
  </si>
  <si>
    <t>BN-2011-7884993</t>
  </si>
  <si>
    <t>BN-2011-2779245</t>
  </si>
  <si>
    <t>BN-2011-7943667</t>
  </si>
  <si>
    <t>BN-2013-4955166</t>
  </si>
  <si>
    <t>BN-2014-6812331</t>
  </si>
  <si>
    <t>AZ-2013-699098</t>
  </si>
  <si>
    <t>AZ-2011-3976238</t>
  </si>
  <si>
    <t>BN-2014-4890231</t>
  </si>
  <si>
    <t>AZ-2011-2189408</t>
  </si>
  <si>
    <t>AZ-2014-3101518</t>
  </si>
  <si>
    <t>BN-2011-7723992</t>
  </si>
  <si>
    <t>BN-2011-5636693</t>
  </si>
  <si>
    <t>BN-2014-8685864</t>
  </si>
  <si>
    <t>Samsung Speaker Phone, Cordless</t>
  </si>
  <si>
    <t>BN-2012-6728317</t>
  </si>
  <si>
    <t>AZ-2014-8495612</t>
  </si>
  <si>
    <t>AZ-2013-7396799</t>
  </si>
  <si>
    <t>BN-2011-2762940</t>
  </si>
  <si>
    <t>BN-2014-3037532</t>
  </si>
  <si>
    <t>AZ-2012-650441</t>
  </si>
  <si>
    <t>AZ-2013-3620842</t>
  </si>
  <si>
    <t>BN-2011-8607391</t>
  </si>
  <si>
    <t>BN-2014-9635866</t>
  </si>
  <si>
    <t>BN-2012-720460</t>
  </si>
  <si>
    <t>AZ-2012-5763225</t>
  </si>
  <si>
    <t>AZ-2011-5965584</t>
  </si>
  <si>
    <t>AZ-2012-3751519</t>
  </si>
  <si>
    <t>AZ-2013-1288861</t>
  </si>
  <si>
    <t>BN-2012-5777866</t>
  </si>
  <si>
    <t>BN-2013-2488199</t>
  </si>
  <si>
    <t>BN-2012-9784298</t>
  </si>
  <si>
    <t>AZ-2014-8168742</t>
  </si>
  <si>
    <t>HP Ink, High-Speed</t>
  </si>
  <si>
    <t>AZ-2014-9904920</t>
  </si>
  <si>
    <t>AZ-2013-6105265</t>
  </si>
  <si>
    <t>AZ-2013-9283365</t>
  </si>
  <si>
    <t>BN-2012-6776208</t>
  </si>
  <si>
    <t>AZ-2013-2848176</t>
  </si>
  <si>
    <t>AZ-2014-7450631</t>
  </si>
  <si>
    <t>AZ-2014-4687220</t>
  </si>
  <si>
    <t>AZ-2013-2203861</t>
  </si>
  <si>
    <t>AZ-2014-1670847</t>
  </si>
  <si>
    <t>BN-2011-8019925</t>
  </si>
  <si>
    <t>AZ-2011-3149617</t>
  </si>
  <si>
    <t>AZ-2014-778430</t>
  </si>
  <si>
    <t>AZ-2014-5855020</t>
  </si>
  <si>
    <t>Epson Card Printer, White</t>
  </si>
  <si>
    <t>BN-2014-3939293</t>
  </si>
  <si>
    <t>Epson Phone, Red</t>
  </si>
  <si>
    <t>AZ-2014-4950235</t>
  </si>
  <si>
    <t>BN-2014-2717006</t>
  </si>
  <si>
    <t>AZ-2011-3117259</t>
  </si>
  <si>
    <t>Konica Calculator, Wireless</t>
  </si>
  <si>
    <t>AZ-2014-4188403</t>
  </si>
  <si>
    <t>Konica Card Printer, Durable</t>
  </si>
  <si>
    <t>AZ-2014-8546369</t>
  </si>
  <si>
    <t>AZ-2013-6800443</t>
  </si>
  <si>
    <t>Konica Printer, Wireless</t>
  </si>
  <si>
    <t>AZ-2012-3002893</t>
  </si>
  <si>
    <t>BN-2012-5924250</t>
  </si>
  <si>
    <t>BN-2013-397330</t>
  </si>
  <si>
    <t>Okidata Phone, Red</t>
  </si>
  <si>
    <t>AZ-2013-6371048</t>
  </si>
  <si>
    <t>AZ-2014-7578563</t>
  </si>
  <si>
    <t>AZ-2012-5139893</t>
  </si>
  <si>
    <t>AZ-2013-5129738</t>
  </si>
  <si>
    <t>AZ-2014-978460</t>
  </si>
  <si>
    <t>Panasonic Phone, White</t>
  </si>
  <si>
    <t>BN-2011-1677989</t>
  </si>
  <si>
    <t>BN-2013-9871283</t>
  </si>
  <si>
    <t>AZ-2014-8937167</t>
  </si>
  <si>
    <t>StarTech Inkjet, Durable</t>
  </si>
  <si>
    <t>BN-2014-6883974</t>
  </si>
  <si>
    <t>AZ-2013-2667784</t>
  </si>
  <si>
    <t>StarTech Printer, Red</t>
  </si>
  <si>
    <t>AZ-2014-8848786</t>
  </si>
  <si>
    <t>AZ-2013-1313420</t>
  </si>
  <si>
    <t>AZ-2013-308992</t>
  </si>
  <si>
    <t>StarTech Receipt Printer, White</t>
  </si>
  <si>
    <t>BN-2013-132912</t>
  </si>
  <si>
    <t>BN-2014-9493182</t>
  </si>
  <si>
    <t>BN-2013-1501902</t>
  </si>
  <si>
    <t>BN-2011-6893107</t>
  </si>
  <si>
    <t>BN-2012-2002829</t>
  </si>
  <si>
    <t>BN-2011-303096</t>
  </si>
  <si>
    <t>BN-2012-7203367</t>
  </si>
  <si>
    <t>BN-2014-3515566</t>
  </si>
  <si>
    <t>BN-2011-251096</t>
  </si>
  <si>
    <t>BN-2013-7314107</t>
  </si>
  <si>
    <t>BN-2013-6158270</t>
  </si>
  <si>
    <t>BN-2014-8266627</t>
  </si>
  <si>
    <t>BN-2014-6079376</t>
  </si>
  <si>
    <t>BN-2014-2863458</t>
  </si>
  <si>
    <t>BN-2011-3143758</t>
  </si>
  <si>
    <t>BN-2014-8129561</t>
  </si>
  <si>
    <t>BN-2011-1490641</t>
  </si>
  <si>
    <t>BN-2014-4460556</t>
  </si>
  <si>
    <t>BN-2014-444620</t>
  </si>
  <si>
    <t>BN-2011-7963759</t>
  </si>
  <si>
    <t>BN-2011-1934094</t>
  </si>
  <si>
    <t>BN-2014-7374900</t>
  </si>
  <si>
    <t>BN-2014-3991888</t>
  </si>
  <si>
    <t>Nokia Speaker Phone, with Caller ID</t>
  </si>
  <si>
    <t>BN-2014-2516060</t>
  </si>
  <si>
    <t>BN-2013-5031652</t>
  </si>
  <si>
    <t>Okidata Phone, Durable</t>
  </si>
  <si>
    <t>BN-2012-5523368</t>
  </si>
  <si>
    <t>Panasonic Calculator, White</t>
  </si>
  <si>
    <t>BN-2014-291873</t>
  </si>
  <si>
    <t>AZ-2013-962697</t>
  </si>
  <si>
    <t>BN-2013-5550345</t>
  </si>
  <si>
    <t>BN-2013-6417134</t>
  </si>
  <si>
    <t>BN-2014-8403814</t>
  </si>
  <si>
    <t>AZ-2014-1538782</t>
  </si>
  <si>
    <t>BN-2014-4354402</t>
  </si>
  <si>
    <t>BN-2012-2518172</t>
  </si>
  <si>
    <t>StarTech Card Printer, Wireless</t>
  </si>
  <si>
    <t>BN-2014-2369995</t>
  </si>
  <si>
    <t>BN-2013-7517889</t>
  </si>
  <si>
    <t>BN-2014-9643770</t>
  </si>
  <si>
    <t>BN-2012-3975378</t>
  </si>
  <si>
    <t>BN-2013-2157928</t>
  </si>
  <si>
    <t>AZ-2011-1916555</t>
  </si>
  <si>
    <t>AZ-2013-2204444</t>
  </si>
  <si>
    <t>BN-2013-5717739</t>
  </si>
  <si>
    <t>BN-2013-2852434</t>
  </si>
  <si>
    <t>BN-2012-4385280</t>
  </si>
  <si>
    <t>BN-2012-8498920</t>
  </si>
  <si>
    <t>BN-2013-5104816</t>
  </si>
  <si>
    <t>AZ-2014-1239779</t>
  </si>
  <si>
    <t>BN-2011-3742620</t>
  </si>
  <si>
    <t>AZ-2014-9211150</t>
  </si>
  <si>
    <t>BN-2011-377186</t>
  </si>
  <si>
    <t>AZ-2013-6510557</t>
  </si>
  <si>
    <t>BN-2012-1800160</t>
  </si>
  <si>
    <t>AZ-2013-4284308</t>
  </si>
  <si>
    <t>AZ-2013-9304713</t>
  </si>
  <si>
    <t>BN-2013-6936779</t>
  </si>
  <si>
    <t>BN-2011-5141814</t>
  </si>
  <si>
    <t>AZ-2011-2445910</t>
  </si>
  <si>
    <t>BN-2012-6756198</t>
  </si>
  <si>
    <t>BN-2013-3241235</t>
  </si>
  <si>
    <t>BN-2014-1799683</t>
  </si>
  <si>
    <t>BN-2013-1094038</t>
  </si>
  <si>
    <t>BN-2014-6860245</t>
  </si>
  <si>
    <t>BN-2014-6163592</t>
  </si>
  <si>
    <t>AZ-2014-9065291</t>
  </si>
  <si>
    <t>BN-2013-7852077</t>
  </si>
  <si>
    <t>BN-2014-3961366</t>
  </si>
  <si>
    <t>BN-2013-7615077</t>
  </si>
  <si>
    <t>AZ-2013-5004800</t>
  </si>
  <si>
    <t>AZ-2012-7461452</t>
  </si>
  <si>
    <t>AZ-2013-3001151</t>
  </si>
  <si>
    <t>BN-2014-9478365</t>
  </si>
  <si>
    <t>BN-2014-7502802</t>
  </si>
  <si>
    <t>AZ-2012-4568768</t>
  </si>
  <si>
    <t>BN-2012-9634659</t>
  </si>
  <si>
    <t>AZ-2013-3949241</t>
  </si>
  <si>
    <t>BN-2014-5871078</t>
  </si>
  <si>
    <t>AZ-2013-5974172</t>
  </si>
  <si>
    <t>BN-2012-1971141</t>
  </si>
  <si>
    <t>AZ-2013-7290380</t>
  </si>
  <si>
    <t>AZ-2012-8723152</t>
  </si>
  <si>
    <t>AZ-2011-496083</t>
  </si>
  <si>
    <t>AZ-2013-2671803</t>
  </si>
  <si>
    <t>AZ-2012-1883755</t>
  </si>
  <si>
    <t>AZ-2014-2210711</t>
  </si>
  <si>
    <t>HP Fax and Copier, High-Speed</t>
  </si>
  <si>
    <t>BN-2013-9449552</t>
  </si>
  <si>
    <t>BN-2014-3140940</t>
  </si>
  <si>
    <t>AZ-2012-7839714</t>
  </si>
  <si>
    <t>AZ-2013-405028</t>
  </si>
  <si>
    <t>AZ-2013-764808</t>
  </si>
  <si>
    <t>AZ-2011-3999419</t>
  </si>
  <si>
    <t>Sharp Wireless Fax, Digital</t>
  </si>
  <si>
    <t>BN-2013-9616857</t>
  </si>
  <si>
    <t>AZ-2012-1071791</t>
  </si>
  <si>
    <t>BN-2011-2203231</t>
  </si>
  <si>
    <t>AZ-2013-4301182</t>
  </si>
  <si>
    <t>Barricks Coffee Table, Fully Assembled</t>
  </si>
  <si>
    <t>Barricks Computer Table, Adjustable Height</t>
  </si>
  <si>
    <t>Barricks Conference Table, Adjustable Height</t>
  </si>
  <si>
    <t>BN-2014-9861831</t>
  </si>
  <si>
    <t>BN-2011-3210796</t>
  </si>
  <si>
    <t>Barricks Round Table, Adjustable Height</t>
  </si>
  <si>
    <t>BN-2013-1667330</t>
  </si>
  <si>
    <t>Bevis Coffee Table, Fully Assembled</t>
  </si>
  <si>
    <t>Bevis Coffee Table, with Bottom Storage</t>
  </si>
  <si>
    <t>Bevis Computer Table, with Bottom Storage</t>
  </si>
  <si>
    <t>BN-2012-1349610</t>
  </si>
  <si>
    <t>Bevis Conference Table, Fully Assembled</t>
  </si>
  <si>
    <t>Bevis Conference Table, with Bottom Storage</t>
  </si>
  <si>
    <t>Bevis Round Table, Adjustable Height</t>
  </si>
  <si>
    <t>BN-2013-583958</t>
  </si>
  <si>
    <t>Bevis Training Table, Adjustable Height</t>
  </si>
  <si>
    <t>Bevis Training Table, Rectangular</t>
  </si>
  <si>
    <t>Bevis Training Table, with Bottom Storage</t>
  </si>
  <si>
    <t>Chromcraft Round Table, Adjustable Height</t>
  </si>
  <si>
    <t>BN-2011-7737747</t>
  </si>
  <si>
    <t>Chromcraft Wood Table, with Bottom Storage</t>
  </si>
  <si>
    <t>BN-2013-3222447</t>
  </si>
  <si>
    <t>BN-2014-5013417</t>
  </si>
  <si>
    <t>AZ-2012-998550</t>
  </si>
  <si>
    <t>AZ-2014-1026568</t>
  </si>
  <si>
    <t>AZ-2011-4818219</t>
  </si>
  <si>
    <t>Hon Coffee Table, with Bottom Storage</t>
  </si>
  <si>
    <t>BN-2011-6162681</t>
  </si>
  <si>
    <t>Hon Computer Table, Adjustable Height</t>
  </si>
  <si>
    <t>AZ-2014-944918</t>
  </si>
  <si>
    <t>Hon Training Table, Fully Assembled</t>
  </si>
  <si>
    <t>BN-2012-5546436</t>
  </si>
  <si>
    <t>Hon Wood Table, Rectangular</t>
  </si>
  <si>
    <t>BN-2013-8197561</t>
  </si>
  <si>
    <t>BN-2012-2247108</t>
  </si>
  <si>
    <t>Lesro Conference Table, Adjustable Height</t>
  </si>
  <si>
    <t>BN-2013-528810</t>
  </si>
  <si>
    <t>AZ-2014-9066153</t>
  </si>
  <si>
    <t>BN-2013-7382571</t>
  </si>
  <si>
    <t>Lesro Conference Table, with Bottom Storage</t>
  </si>
  <si>
    <t>Lesro Round Table, Adjustable Height</t>
  </si>
  <si>
    <t>Lesro Training Table, Rectangular</t>
  </si>
  <si>
    <t>AZ-2013-4962412</t>
  </si>
  <si>
    <t>BN-2013-7723216</t>
  </si>
  <si>
    <t>BN-2014-2056771</t>
  </si>
  <si>
    <t>BN-2012-7249062</t>
  </si>
  <si>
    <t>AZ-2012-8910034</t>
  </si>
  <si>
    <t>BN-2011-5228628</t>
  </si>
  <si>
    <t>BN-2011-4950607</t>
  </si>
  <si>
    <t>BN-2011-2967562</t>
  </si>
  <si>
    <t>Advantus Photo Frame, Durable</t>
  </si>
  <si>
    <t>BN-2014-6632260</t>
  </si>
  <si>
    <t>BN-2012-5319905</t>
  </si>
  <si>
    <t>BN-2014-323564</t>
  </si>
  <si>
    <t>AZ-2012-873456</t>
  </si>
  <si>
    <t>AZ-2014-3938164</t>
  </si>
  <si>
    <t>AZ-2013-1274934</t>
  </si>
  <si>
    <t>AZ-2013-8044431</t>
  </si>
  <si>
    <t>BN-2013-4370174</t>
  </si>
  <si>
    <t>AZ-2014-7873209</t>
  </si>
  <si>
    <t>AZ-2014-5509537</t>
  </si>
  <si>
    <t>BN-2011-5579284</t>
  </si>
  <si>
    <t>BN-2013-3817334</t>
  </si>
  <si>
    <t>AZ-2012-4150074</t>
  </si>
  <si>
    <t>BN-2014-4060472</t>
  </si>
  <si>
    <t>BN-2014-3563498</t>
  </si>
  <si>
    <t>BN-2012-141614</t>
  </si>
  <si>
    <t>Rubbermaid Stacking Tray, Durable</t>
  </si>
  <si>
    <t>BN-2011-8274717</t>
  </si>
  <si>
    <t>Tenex Photo Frame, Duo Pack</t>
  </si>
  <si>
    <t>Tenex Stacking Tray, Durable</t>
  </si>
  <si>
    <t>BN-2012-4363954</t>
  </si>
  <si>
    <t>BN-2013-6039695</t>
  </si>
  <si>
    <t>BN-2011-8574171</t>
  </si>
  <si>
    <t>BN-2014-9956954</t>
  </si>
  <si>
    <t>BN-2012-3586666</t>
  </si>
  <si>
    <t>BN-2013-3206993</t>
  </si>
  <si>
    <t>BN-2014-4240139</t>
  </si>
  <si>
    <t>BN-2014-4619083</t>
  </si>
  <si>
    <t>BN-2013-9131358</t>
  </si>
  <si>
    <t>AZ-2013-281337</t>
  </si>
  <si>
    <t>BN-2013-333027</t>
  </si>
  <si>
    <t>BN-2014-6758663</t>
  </si>
  <si>
    <t>AZ-2013-5610868</t>
  </si>
  <si>
    <t>BN-2013-3013518</t>
  </si>
  <si>
    <t>BN-2013-5478479</t>
  </si>
  <si>
    <t>BN-2013-48132</t>
  </si>
  <si>
    <t>BN-2014-9212655</t>
  </si>
  <si>
    <t>BN-2012-7073852</t>
  </si>
  <si>
    <t>BN-2013-1829303</t>
  </si>
  <si>
    <t>AZ-2012-6814882</t>
  </si>
  <si>
    <t>BN-2012-1777533</t>
  </si>
  <si>
    <t>Novimex Bag Chairs, Set of Two</t>
  </si>
  <si>
    <t>BN-2012-1899005</t>
  </si>
  <si>
    <t>BN-2013-7266864</t>
  </si>
  <si>
    <t>BN-2011-5290627</t>
  </si>
  <si>
    <t>AZ-2013-7943122</t>
  </si>
  <si>
    <t>AZ-2014-3393517</t>
  </si>
  <si>
    <t>BN-2014-9473306</t>
  </si>
  <si>
    <t>AZ-2014-168273</t>
  </si>
  <si>
    <t>BN-2012-4184699</t>
  </si>
  <si>
    <t>BN-2012-7644341</t>
  </si>
  <si>
    <t>BN-2013-9709500</t>
  </si>
  <si>
    <t>AZ-2014-861955</t>
  </si>
  <si>
    <t>SAFCO Chairmat, Set of Two</t>
  </si>
  <si>
    <t>BN-2013-8115911</t>
  </si>
  <si>
    <t>BN-2013-8844888</t>
  </si>
  <si>
    <t>BN-2014-3650547</t>
  </si>
  <si>
    <t>BN-2014-3359053</t>
  </si>
  <si>
    <t>BN-2011-473171</t>
  </si>
  <si>
    <t>Order Date</t>
  </si>
  <si>
    <t>first name</t>
  </si>
  <si>
    <t>last name</t>
  </si>
  <si>
    <t>City</t>
  </si>
  <si>
    <t>Region</t>
  </si>
  <si>
    <t>Shipping date</t>
  </si>
  <si>
    <t>State</t>
  </si>
  <si>
    <t>Shipping Duration</t>
  </si>
  <si>
    <t>Order Date (Quarter)</t>
  </si>
  <si>
    <t>Order Date (Month Index)</t>
  </si>
  <si>
    <t>Nathan</t>
  </si>
  <si>
    <t>Iqbal</t>
  </si>
  <si>
    <t>Villiers sur Marne</t>
  </si>
  <si>
    <t>Central</t>
  </si>
  <si>
    <t>25/01/2011</t>
  </si>
  <si>
    <t>Ile-de-France</t>
  </si>
  <si>
    <t>Qtr1</t>
  </si>
  <si>
    <t>Walter</t>
  </si>
  <si>
    <t>Coley</t>
  </si>
  <si>
    <t>Maisons Alfort</t>
  </si>
  <si>
    <t>30/01/2011</t>
  </si>
  <si>
    <t>Julian</t>
  </si>
  <si>
    <t>Mack</t>
  </si>
  <si>
    <t>Paris</t>
  </si>
  <si>
    <t>23/02/2011</t>
  </si>
  <si>
    <t>Evie</t>
  </si>
  <si>
    <t>Rees</t>
  </si>
  <si>
    <t>Le Blanc Mesnil</t>
  </si>
  <si>
    <t>13/04/2011</t>
  </si>
  <si>
    <t>Qtr2</t>
  </si>
  <si>
    <t>Alexander</t>
  </si>
  <si>
    <t>Bennett</t>
  </si>
  <si>
    <t>Fontainebleau</t>
  </si>
  <si>
    <t>25/04/2011</t>
  </si>
  <si>
    <t>Luca</t>
  </si>
  <si>
    <t>Varley</t>
  </si>
  <si>
    <t>Sannois</t>
  </si>
  <si>
    <t>26/04/2011</t>
  </si>
  <si>
    <t>Eileen</t>
  </si>
  <si>
    <t>Walker</t>
  </si>
  <si>
    <t>Pontoise</t>
  </si>
  <si>
    <t>06/05/2011</t>
  </si>
  <si>
    <t>Francesca</t>
  </si>
  <si>
    <t>Bowen</t>
  </si>
  <si>
    <t>Champigny sur Marne</t>
  </si>
  <si>
    <t>15/05/2011</t>
  </si>
  <si>
    <t>Robert</t>
  </si>
  <si>
    <t>James</t>
  </si>
  <si>
    <t>Vincennes</t>
  </si>
  <si>
    <t>17/05/2011</t>
  </si>
  <si>
    <t>Lorri</t>
  </si>
  <si>
    <t>Stratton</t>
  </si>
  <si>
    <t>Deuil la Barre</t>
  </si>
  <si>
    <t>06/06/2011</t>
  </si>
  <si>
    <t>Molly</t>
  </si>
  <si>
    <t>Bidmead</t>
  </si>
  <si>
    <t>11/06/2011</t>
  </si>
  <si>
    <t>Samuel</t>
  </si>
  <si>
    <t>Hardey</t>
  </si>
  <si>
    <t>Drancy</t>
  </si>
  <si>
    <t>Sofia de</t>
  </si>
  <si>
    <t>Castella</t>
  </si>
  <si>
    <t>21/06/2011</t>
  </si>
  <si>
    <t>Lucas</t>
  </si>
  <si>
    <t>Wood</t>
  </si>
  <si>
    <t>24/06/2011</t>
  </si>
  <si>
    <t>Jack</t>
  </si>
  <si>
    <t>Brier</t>
  </si>
  <si>
    <t>03/07/2011</t>
  </si>
  <si>
    <t>Nancy</t>
  </si>
  <si>
    <t>Fike</t>
  </si>
  <si>
    <t>13/07/2011</t>
  </si>
  <si>
    <t>Qtr3</t>
  </si>
  <si>
    <t>Leslie</t>
  </si>
  <si>
    <t>Wilson</t>
  </si>
  <si>
    <t>08/08/2011</t>
  </si>
  <si>
    <t>Leo</t>
  </si>
  <si>
    <t>Bannister</t>
  </si>
  <si>
    <t>Courbevoie</t>
  </si>
  <si>
    <t>14/08/2011</t>
  </si>
  <si>
    <t>Rose</t>
  </si>
  <si>
    <t>Heap</t>
  </si>
  <si>
    <t>Cergy</t>
  </si>
  <si>
    <t>23/08/2011</t>
  </si>
  <si>
    <t>Lauren</t>
  </si>
  <si>
    <t>Knight</t>
  </si>
  <si>
    <t>Orsay</t>
  </si>
  <si>
    <t>11/09/2011</t>
  </si>
  <si>
    <t>Ashton</t>
  </si>
  <si>
    <t>Foley</t>
  </si>
  <si>
    <t>Neuilly sur Seine</t>
  </si>
  <si>
    <t>14/09/2011</t>
  </si>
  <si>
    <t>Mia</t>
  </si>
  <si>
    <t>Pugh</t>
  </si>
  <si>
    <t>Aulnay sous Bois</t>
  </si>
  <si>
    <t>18/09/2011</t>
  </si>
  <si>
    <t>Paul</t>
  </si>
  <si>
    <t>Cleary</t>
  </si>
  <si>
    <t>26/09/2011</t>
  </si>
  <si>
    <t>05/10/2011</t>
  </si>
  <si>
    <t>Mark</t>
  </si>
  <si>
    <t>Washington</t>
  </si>
  <si>
    <t>Montreuil</t>
  </si>
  <si>
    <t>11/10/2011</t>
  </si>
  <si>
    <t>Qtr4</t>
  </si>
  <si>
    <t>Charlie</t>
  </si>
  <si>
    <t>Wells</t>
  </si>
  <si>
    <t>Saint Ouen</t>
  </si>
  <si>
    <t>25/10/2011</t>
  </si>
  <si>
    <t>Taj</t>
  </si>
  <si>
    <t>Knetes</t>
  </si>
  <si>
    <t>Alfortville</t>
  </si>
  <si>
    <t>26/10/2011</t>
  </si>
  <si>
    <t>Ruby</t>
  </si>
  <si>
    <t>Blomfield</t>
  </si>
  <si>
    <t>07/11/2011</t>
  </si>
  <si>
    <t>Toby</t>
  </si>
  <si>
    <t>Clunie</t>
  </si>
  <si>
    <t>17/11/2011</t>
  </si>
  <si>
    <t>Dominic</t>
  </si>
  <si>
    <t>Jordan</t>
  </si>
  <si>
    <t>Grigny</t>
  </si>
  <si>
    <t>01/12/2011</t>
  </si>
  <si>
    <t>Alex</t>
  </si>
  <si>
    <t>Greenwood</t>
  </si>
  <si>
    <t>05/12/2011</t>
  </si>
  <si>
    <t>Tom</t>
  </si>
  <si>
    <t>Charlton</t>
  </si>
  <si>
    <t>Argenteuil</t>
  </si>
  <si>
    <t>13/12/2011</t>
  </si>
  <si>
    <t>Niamh</t>
  </si>
  <si>
    <t>Mann</t>
  </si>
  <si>
    <t>Rosny sous Bois</t>
  </si>
  <si>
    <t>18/12/2011</t>
  </si>
  <si>
    <t>Thomas</t>
  </si>
  <si>
    <t>Stephens</t>
  </si>
  <si>
    <t>Marly le Roi</t>
  </si>
  <si>
    <t>20/12/2011</t>
  </si>
  <si>
    <t>Timothy</t>
  </si>
  <si>
    <t>Jimenez</t>
  </si>
  <si>
    <t>Villeparisis</t>
  </si>
  <si>
    <t>01/01/2012</t>
  </si>
  <si>
    <t>Stella</t>
  </si>
  <si>
    <t>Balcombe</t>
  </si>
  <si>
    <t>09/01/2012</t>
  </si>
  <si>
    <t>Ashley</t>
  </si>
  <si>
    <t>Baldwinson</t>
  </si>
  <si>
    <t>Montrouge</t>
  </si>
  <si>
    <t>03/02/2012</t>
  </si>
  <si>
    <t>Leroy</t>
  </si>
  <si>
    <t>Dudley</t>
  </si>
  <si>
    <t>11/02/2012</t>
  </si>
  <si>
    <t>Harry</t>
  </si>
  <si>
    <t>Josephson</t>
  </si>
  <si>
    <t>13/02/2012</t>
  </si>
  <si>
    <t>Aguilar</t>
  </si>
  <si>
    <t>28/02/2012</t>
  </si>
  <si>
    <t>Nanterre</t>
  </si>
  <si>
    <t>12/03/2012</t>
  </si>
  <si>
    <t>Anthony</t>
  </si>
  <si>
    <t>Stewart</t>
  </si>
  <si>
    <t>Malakoff</t>
  </si>
  <si>
    <t>21/03/2012</t>
  </si>
  <si>
    <t>Jacob</t>
  </si>
  <si>
    <t>Carter</t>
  </si>
  <si>
    <t>Conflans Sainte Honorine</t>
  </si>
  <si>
    <t>24/03/2012</t>
  </si>
  <si>
    <t>Michelle</t>
  </si>
  <si>
    <t>Barrett</t>
  </si>
  <si>
    <t>Saint Michel sur Orge</t>
  </si>
  <si>
    <t>10/04/2012</t>
  </si>
  <si>
    <t>Kevin</t>
  </si>
  <si>
    <t>Madigan</t>
  </si>
  <si>
    <t>Chelles</t>
  </si>
  <si>
    <t>01/05/2012</t>
  </si>
  <si>
    <t>Villemomble</t>
  </si>
  <si>
    <t>22/05/2012</t>
  </si>
  <si>
    <t>Bianca</t>
  </si>
  <si>
    <t>Whitford</t>
  </si>
  <si>
    <t>Clamart</t>
  </si>
  <si>
    <t>08/06/2012</t>
  </si>
  <si>
    <t>Jason</t>
  </si>
  <si>
    <t>Roger</t>
  </si>
  <si>
    <t>Aaron</t>
  </si>
  <si>
    <t>Davey</t>
  </si>
  <si>
    <t>Palaiseau</t>
  </si>
  <si>
    <t>10/06/2012</t>
  </si>
  <si>
    <t>Max</t>
  </si>
  <si>
    <t>Ronald</t>
  </si>
  <si>
    <t>Bonneuil sur Marne</t>
  </si>
  <si>
    <t>13/06/2012</t>
  </si>
  <si>
    <t>Ryan</t>
  </si>
  <si>
    <t>Ackland</t>
  </si>
  <si>
    <t>19/06/2012</t>
  </si>
  <si>
    <t>Mason</t>
  </si>
  <si>
    <t>Adams</t>
  </si>
  <si>
    <t>Aubervilliers</t>
  </si>
  <si>
    <t>24/06/2012</t>
  </si>
  <si>
    <t>Mary</t>
  </si>
  <si>
    <t>Hough</t>
  </si>
  <si>
    <t>03/07/2012</t>
  </si>
  <si>
    <t>Harriet</t>
  </si>
  <si>
    <t>Chadwick</t>
  </si>
  <si>
    <t>Cynthia</t>
  </si>
  <si>
    <t>Zielinski</t>
  </si>
  <si>
    <t>10/07/2012</t>
  </si>
  <si>
    <t>Jade</t>
  </si>
  <si>
    <t>Farmer</t>
  </si>
  <si>
    <t>Savigny le Temple</t>
  </si>
  <si>
    <t>26/07/2012</t>
  </si>
  <si>
    <t>Maddison</t>
  </si>
  <si>
    <t>Breen</t>
  </si>
  <si>
    <t>Bondy</t>
  </si>
  <si>
    <t>08/08/2012</t>
  </si>
  <si>
    <t>Patricia</t>
  </si>
  <si>
    <t>Smith</t>
  </si>
  <si>
    <t>10/08/2012</t>
  </si>
  <si>
    <t>Isabella</t>
  </si>
  <si>
    <t>Fowler</t>
  </si>
  <si>
    <t>Montesson</t>
  </si>
  <si>
    <t>11/08/2012</t>
  </si>
  <si>
    <t>Freddie</t>
  </si>
  <si>
    <t>Kaur</t>
  </si>
  <si>
    <t>Domont</t>
  </si>
  <si>
    <t>17/08/2012</t>
  </si>
  <si>
    <t>Kai</t>
  </si>
  <si>
    <t>Bolden</t>
  </si>
  <si>
    <t>18/08/2012</t>
  </si>
  <si>
    <t>Edward</t>
  </si>
  <si>
    <t>Martinez</t>
  </si>
  <si>
    <t>Boulogne Billancourt</t>
  </si>
  <si>
    <t>29/08/2012</t>
  </si>
  <si>
    <t>Jay</t>
  </si>
  <si>
    <t>Johnson</t>
  </si>
  <si>
    <t>Livry Gargan</t>
  </si>
  <si>
    <t>27/08/2012</t>
  </si>
  <si>
    <t>Frances</t>
  </si>
  <si>
    <t>Matthias</t>
  </si>
  <si>
    <t>Bagneux</t>
  </si>
  <si>
    <t>09/09/2012</t>
  </si>
  <si>
    <t>Mohammed</t>
  </si>
  <si>
    <t>Arnold</t>
  </si>
  <si>
    <t>11/09/2012</t>
  </si>
  <si>
    <t>Patrick</t>
  </si>
  <si>
    <t>Townson</t>
  </si>
  <si>
    <t>Les Mureaux</t>
  </si>
  <si>
    <t>Noah</t>
  </si>
  <si>
    <t>Hart</t>
  </si>
  <si>
    <t>Noisy le Sec</t>
  </si>
  <si>
    <t>27/09/2012</t>
  </si>
  <si>
    <t>Kayleigh</t>
  </si>
  <si>
    <t>Summers</t>
  </si>
  <si>
    <t>Mantes la Jolie</t>
  </si>
  <si>
    <t>25/09/2012</t>
  </si>
  <si>
    <t>Howe</t>
  </si>
  <si>
    <t>24/09/2012</t>
  </si>
  <si>
    <t>Jenkins</t>
  </si>
  <si>
    <t>Pontault Combault</t>
  </si>
  <si>
    <t>03/10/2012</t>
  </si>
  <si>
    <t>Kenneth</t>
  </si>
  <si>
    <t>Gonzales</t>
  </si>
  <si>
    <t>02/10/2012</t>
  </si>
  <si>
    <t>Corbin</t>
  </si>
  <si>
    <t>Les Ulis</t>
  </si>
  <si>
    <t>07/10/2012</t>
  </si>
  <si>
    <t>Audrey</t>
  </si>
  <si>
    <t>Knowles</t>
  </si>
  <si>
    <t>10/10/2012</t>
  </si>
  <si>
    <t>Calhoun</t>
  </si>
  <si>
    <t>Saint Cloud</t>
  </si>
  <si>
    <t>15/10/2012</t>
  </si>
  <si>
    <t>Jonathan</t>
  </si>
  <si>
    <t>Barbee</t>
  </si>
  <si>
    <t>Choisy le Roi</t>
  </si>
  <si>
    <t>20/10/2012</t>
  </si>
  <si>
    <t>Lilly Le</t>
  </si>
  <si>
    <t>Grand</t>
  </si>
  <si>
    <t>Montmorency</t>
  </si>
  <si>
    <t>18/11/2012</t>
  </si>
  <si>
    <t>Millie</t>
  </si>
  <si>
    <t>Newman</t>
  </si>
  <si>
    <t>24/11/2012</t>
  </si>
  <si>
    <t>Sophie</t>
  </si>
  <si>
    <t>Franklin</t>
  </si>
  <si>
    <t>Issy les Moulineaux</t>
  </si>
  <si>
    <t>25/11/2012</t>
  </si>
  <si>
    <t>Victoria</t>
  </si>
  <si>
    <t>Burke</t>
  </si>
  <si>
    <t>29/11/2012</t>
  </si>
  <si>
    <t>Tyson</t>
  </si>
  <si>
    <t>Saint Denis</t>
  </si>
  <si>
    <t>28/11/2012</t>
  </si>
  <si>
    <t>Archie</t>
  </si>
  <si>
    <t>Whittaker</t>
  </si>
  <si>
    <t>05/12/2012</t>
  </si>
  <si>
    <t>Angus</t>
  </si>
  <si>
    <t>Blacklock</t>
  </si>
  <si>
    <t>Antony</t>
  </si>
  <si>
    <t>10/12/2012</t>
  </si>
  <si>
    <t>Chilly Mazarin</t>
  </si>
  <si>
    <t>29/12/2012</t>
  </si>
  <si>
    <t>Ebden</t>
  </si>
  <si>
    <t>03/01/2013</t>
  </si>
  <si>
    <t>Denise</t>
  </si>
  <si>
    <t>Harris</t>
  </si>
  <si>
    <t>04/01/2013</t>
  </si>
  <si>
    <t>Nate</t>
  </si>
  <si>
    <t>Dacey</t>
  </si>
  <si>
    <t>08/01/2013</t>
  </si>
  <si>
    <t>Neil</t>
  </si>
  <si>
    <t>Puteaux</t>
  </si>
  <si>
    <t>10/01/2013</t>
  </si>
  <si>
    <t>22/01/2013</t>
  </si>
  <si>
    <t>Adam</t>
  </si>
  <si>
    <t>Walpole</t>
  </si>
  <si>
    <t>24/01/2013</t>
  </si>
  <si>
    <t>Libby</t>
  </si>
  <si>
    <t>Allan</t>
  </si>
  <si>
    <t>Meaux</t>
  </si>
  <si>
    <t>21/01/2013</t>
  </si>
  <si>
    <t>Daniels</t>
  </si>
  <si>
    <t>06/02/2013</t>
  </si>
  <si>
    <t>Richard</t>
  </si>
  <si>
    <t>Harvey</t>
  </si>
  <si>
    <t>18/02/2013</t>
  </si>
  <si>
    <t>Herbert</t>
  </si>
  <si>
    <t>Harrell</t>
  </si>
  <si>
    <t>28/02/2013</t>
  </si>
  <si>
    <t>Blake</t>
  </si>
  <si>
    <t>Lymburner</t>
  </si>
  <si>
    <t>02/03/2013</t>
  </si>
  <si>
    <t>Madison</t>
  </si>
  <si>
    <t>Rowley</t>
  </si>
  <si>
    <t>Versailles</t>
  </si>
  <si>
    <t>01/04/2013</t>
  </si>
  <si>
    <t>Ella</t>
  </si>
  <si>
    <t>Harrhy</t>
  </si>
  <si>
    <t>Ermont</t>
  </si>
  <si>
    <t>07/04/2013</t>
  </si>
  <si>
    <t>Oscar</t>
  </si>
  <si>
    <t>Noble</t>
  </si>
  <si>
    <t>15/04/2013</t>
  </si>
  <si>
    <t>Quick</t>
  </si>
  <si>
    <t>Athis Mons</t>
  </si>
  <si>
    <t>26/04/2013</t>
  </si>
  <si>
    <t>Jasmine</t>
  </si>
  <si>
    <t>Hanson</t>
  </si>
  <si>
    <t>Gennevilliers</t>
  </si>
  <si>
    <t>06/05/2013</t>
  </si>
  <si>
    <t>Marcus</t>
  </si>
  <si>
    <t>Leon</t>
  </si>
  <si>
    <t>22/05/2013</t>
  </si>
  <si>
    <t>Bell</t>
  </si>
  <si>
    <t>31/05/2013</t>
  </si>
  <si>
    <t>Matthew</t>
  </si>
  <si>
    <t>Gill</t>
  </si>
  <si>
    <t>02/06/2013</t>
  </si>
  <si>
    <t>Ludwig</t>
  </si>
  <si>
    <t>Clichy sous Bois</t>
  </si>
  <si>
    <t>08/06/2013</t>
  </si>
  <si>
    <t>Isla</t>
  </si>
  <si>
    <t>Vogel</t>
  </si>
  <si>
    <t>10/06/2013</t>
  </si>
  <si>
    <t>Andrews</t>
  </si>
  <si>
    <t>15/06/2013</t>
  </si>
  <si>
    <t>Villeneuve Saint Georges</t>
  </si>
  <si>
    <t>Michael</t>
  </si>
  <si>
    <t>Kim</t>
  </si>
  <si>
    <t>Sevran</t>
  </si>
  <si>
    <t>16/06/2013</t>
  </si>
  <si>
    <t>Alpha</t>
  </si>
  <si>
    <t>Ross</t>
  </si>
  <si>
    <t>29/06/2013</t>
  </si>
  <si>
    <t>Kristal</t>
  </si>
  <si>
    <t>McCaslin</t>
  </si>
  <si>
    <t>Massy</t>
  </si>
  <si>
    <t>16/07/2013</t>
  </si>
  <si>
    <t>Sam</t>
  </si>
  <si>
    <t>18/07/2013</t>
  </si>
  <si>
    <t>Leah</t>
  </si>
  <si>
    <t>Derham</t>
  </si>
  <si>
    <t>20/07/2013</t>
  </si>
  <si>
    <t>Madelyn</t>
  </si>
  <si>
    <t>Anderson</t>
  </si>
  <si>
    <t>28/07/2013</t>
  </si>
  <si>
    <t>Ben</t>
  </si>
  <si>
    <t>Summerville</t>
  </si>
  <si>
    <t>Fresnes</t>
  </si>
  <si>
    <t>02/08/2013</t>
  </si>
  <si>
    <t>07/08/2013</t>
  </si>
  <si>
    <t>Bry sur Marne</t>
  </si>
  <si>
    <t>10/08/2013</t>
  </si>
  <si>
    <t>Saint Germain en Laye</t>
  </si>
  <si>
    <t>11/08/2013</t>
  </si>
  <si>
    <t>Angus De</t>
  </si>
  <si>
    <t>Groot</t>
  </si>
  <si>
    <t>20/08/2013</t>
  </si>
  <si>
    <t>Lawrence</t>
  </si>
  <si>
    <t>21/08/2013</t>
  </si>
  <si>
    <t>Benjamin</t>
  </si>
  <si>
    <t>Humphries</t>
  </si>
  <si>
    <t>28/08/2013</t>
  </si>
  <si>
    <t>Eden</t>
  </si>
  <si>
    <t>Gooseberry</t>
  </si>
  <si>
    <t>Viroflay</t>
  </si>
  <si>
    <t>07/09/2013</t>
  </si>
  <si>
    <t>Holly</t>
  </si>
  <si>
    <t>Doyle</t>
  </si>
  <si>
    <t>16/09/2013</t>
  </si>
  <si>
    <t>Joel</t>
  </si>
  <si>
    <t>Peters</t>
  </si>
  <si>
    <t>21/09/2013</t>
  </si>
  <si>
    <t>23/09/2013</t>
  </si>
  <si>
    <t>Lilian</t>
  </si>
  <si>
    <t>Rodgers</t>
  </si>
  <si>
    <t>Evry</t>
  </si>
  <si>
    <t>27/09/2013</t>
  </si>
  <si>
    <t>Hudson</t>
  </si>
  <si>
    <t>Ordell</t>
  </si>
  <si>
    <t>Villeneuve le Roi</t>
  </si>
  <si>
    <t>01/10/2013</t>
  </si>
  <si>
    <t>Steven</t>
  </si>
  <si>
    <t>Prince</t>
  </si>
  <si>
    <t>Neuilly sur Marne</t>
  </si>
  <si>
    <t>29/09/2013</t>
  </si>
  <si>
    <t>Britney</t>
  </si>
  <si>
    <t>Basaldua</t>
  </si>
  <si>
    <t>Stephenson</t>
  </si>
  <si>
    <t>Franconville</t>
  </si>
  <si>
    <t>03/10/2013</t>
  </si>
  <si>
    <t>Ali</t>
  </si>
  <si>
    <t>Jerger</t>
  </si>
  <si>
    <t>02/10/2013</t>
  </si>
  <si>
    <t>Ewan</t>
  </si>
  <si>
    <t>Walton</t>
  </si>
  <si>
    <t>Dolling</t>
  </si>
  <si>
    <t>Stains</t>
  </si>
  <si>
    <t>04/10/2013</t>
  </si>
  <si>
    <t>Courtney</t>
  </si>
  <si>
    <t>Hancock</t>
  </si>
  <si>
    <t>15/10/2013</t>
  </si>
  <si>
    <t>Casados</t>
  </si>
  <si>
    <t>Les Pavillons sous Bois</t>
  </si>
  <si>
    <t>07/11/2013</t>
  </si>
  <si>
    <t>Florence</t>
  </si>
  <si>
    <t>Wark</t>
  </si>
  <si>
    <t>Rueil Malmaison</t>
  </si>
  <si>
    <t>16/11/2013</t>
  </si>
  <si>
    <t>Karla</t>
  </si>
  <si>
    <t>Dunkley</t>
  </si>
  <si>
    <t>18/11/2013</t>
  </si>
  <si>
    <t>Phoebe</t>
  </si>
  <si>
    <t>Moore</t>
  </si>
  <si>
    <t>22/11/2013</t>
  </si>
  <si>
    <t>Rambouillet</t>
  </si>
  <si>
    <t>25/11/2013</t>
  </si>
  <si>
    <t>Anna</t>
  </si>
  <si>
    <t>Moreton</t>
  </si>
  <si>
    <t>26/11/2013</t>
  </si>
  <si>
    <t>Donald</t>
  </si>
  <si>
    <t>Pak</t>
  </si>
  <si>
    <t>29/11/2013</t>
  </si>
  <si>
    <t>Charles</t>
  </si>
  <si>
    <t>Osny</t>
  </si>
  <si>
    <t>03/12/2013</t>
  </si>
  <si>
    <t>Erick</t>
  </si>
  <si>
    <t>Tanner</t>
  </si>
  <si>
    <t>06/12/2013</t>
  </si>
  <si>
    <t>Georgina</t>
  </si>
  <si>
    <t>Storey</t>
  </si>
  <si>
    <t>07/12/2013</t>
  </si>
  <si>
    <t>Rachel</t>
  </si>
  <si>
    <t>Morton</t>
  </si>
  <si>
    <t>15/12/2013</t>
  </si>
  <si>
    <t>Loftus</t>
  </si>
  <si>
    <t>14/12/2013</t>
  </si>
  <si>
    <t>Angie</t>
  </si>
  <si>
    <t>Massengill</t>
  </si>
  <si>
    <t>Sucy en Brie</t>
  </si>
  <si>
    <t>22/12/2013</t>
  </si>
  <si>
    <t>Le Chesnay</t>
  </si>
  <si>
    <t>01/01/2014</t>
  </si>
  <si>
    <t>Claire</t>
  </si>
  <si>
    <t>Harrington</t>
  </si>
  <si>
    <t>Meudon</t>
  </si>
  <si>
    <t>31/12/2013</t>
  </si>
  <si>
    <t>William</t>
  </si>
  <si>
    <t>Jolly</t>
  </si>
  <si>
    <t>Clichy</t>
  </si>
  <si>
    <t>04/01/2014</t>
  </si>
  <si>
    <t>Joe</t>
  </si>
  <si>
    <t>Gilbert</t>
  </si>
  <si>
    <t>10/01/2014</t>
  </si>
  <si>
    <t>17/01/2014</t>
  </si>
  <si>
    <t>Cunningham</t>
  </si>
  <si>
    <t>Roissy en Brie</t>
  </si>
  <si>
    <t>26/01/2014</t>
  </si>
  <si>
    <t>31/01/2014</t>
  </si>
  <si>
    <t>Keith</t>
  </si>
  <si>
    <t>04/02/2014</t>
  </si>
  <si>
    <t>Sean</t>
  </si>
  <si>
    <t>Ford</t>
  </si>
  <si>
    <t>16/02/2014</t>
  </si>
  <si>
    <t>Daniel</t>
  </si>
  <si>
    <t>Saint Gratien</t>
  </si>
  <si>
    <t>26/02/2014</t>
  </si>
  <si>
    <t>Hollie</t>
  </si>
  <si>
    <t>Norris</t>
  </si>
  <si>
    <t>Colombes</t>
  </si>
  <si>
    <t>04/03/2014</t>
  </si>
  <si>
    <t>Christy</t>
  </si>
  <si>
    <t>Wiley</t>
  </si>
  <si>
    <t>Vigneux sur Seine</t>
  </si>
  <si>
    <t>22/03/2014</t>
  </si>
  <si>
    <t>Poissy</t>
  </si>
  <si>
    <t>30/03/2014</t>
  </si>
  <si>
    <t>McKean</t>
  </si>
  <si>
    <t>07/04/2014</t>
  </si>
  <si>
    <t>Bailey</t>
  </si>
  <si>
    <t>Morris</t>
  </si>
  <si>
    <t>10/04/2014</t>
  </si>
  <si>
    <t>Kerry</t>
  </si>
  <si>
    <t>Dorsey</t>
  </si>
  <si>
    <t>Bagnolet</t>
  </si>
  <si>
    <t>05/05/2014</t>
  </si>
  <si>
    <t>15/05/2014</t>
  </si>
  <si>
    <t>Koby</t>
  </si>
  <si>
    <t>Phillip</t>
  </si>
  <si>
    <t>02/06/2014</t>
  </si>
  <si>
    <t>Nicolay</t>
  </si>
  <si>
    <t>04/06/2014</t>
  </si>
  <si>
    <t>08/06/2014</t>
  </si>
  <si>
    <t>Nicholls</t>
  </si>
  <si>
    <t>Le Plessis Robinson</t>
  </si>
  <si>
    <t>16/06/2014</t>
  </si>
  <si>
    <t>Lily</t>
  </si>
  <si>
    <t>Skurrie</t>
  </si>
  <si>
    <t>20/06/2014</t>
  </si>
  <si>
    <t>19/06/2014</t>
  </si>
  <si>
    <t>Devin</t>
  </si>
  <si>
    <t>Huddleston</t>
  </si>
  <si>
    <t>27/06/2014</t>
  </si>
  <si>
    <t>Ricketson</t>
  </si>
  <si>
    <t>07/07/2014</t>
  </si>
  <si>
    <t>12/07/2014</t>
  </si>
  <si>
    <t>Victor</t>
  </si>
  <si>
    <t>Kron</t>
  </si>
  <si>
    <t>Sarcelles</t>
  </si>
  <si>
    <t>10/08/2014</t>
  </si>
  <si>
    <t>Norton</t>
  </si>
  <si>
    <t>Fontenay sous Bois</t>
  </si>
  <si>
    <t>08/08/2014</t>
  </si>
  <si>
    <t>Casey</t>
  </si>
  <si>
    <t>Beckett</t>
  </si>
  <si>
    <t>12/08/2014</t>
  </si>
  <si>
    <t>Ibsch</t>
  </si>
  <si>
    <t>Mantes la Ville</t>
  </si>
  <si>
    <t>27/08/2014</t>
  </si>
  <si>
    <t>Crystal</t>
  </si>
  <si>
    <t>Turner</t>
  </si>
  <si>
    <t>26/08/2014</t>
  </si>
  <si>
    <t>Judy</t>
  </si>
  <si>
    <t>Rodriquez</t>
  </si>
  <si>
    <t>30/08/2014</t>
  </si>
  <si>
    <t>Plaisir</t>
  </si>
  <si>
    <t>03/09/2014</t>
  </si>
  <si>
    <t>07/09/2014</t>
  </si>
  <si>
    <t>Lukes</t>
  </si>
  <si>
    <t>16/09/2014</t>
  </si>
  <si>
    <t>Bruns</t>
  </si>
  <si>
    <t>Coulommiers</t>
  </si>
  <si>
    <t>21/09/2014</t>
  </si>
  <si>
    <t>22/09/2014</t>
  </si>
  <si>
    <t>Brooke</t>
  </si>
  <si>
    <t>Hodgson</t>
  </si>
  <si>
    <t>Villejuif</t>
  </si>
  <si>
    <t>Demi</t>
  </si>
  <si>
    <t>Power</t>
  </si>
  <si>
    <t>17/10/2014</t>
  </si>
  <si>
    <t>20/10/2014</t>
  </si>
  <si>
    <t>Beverly</t>
  </si>
  <si>
    <t>Brooks</t>
  </si>
  <si>
    <t>Longjumeau</t>
  </si>
  <si>
    <t>22/11/2014</t>
  </si>
  <si>
    <t>Tyler</t>
  </si>
  <si>
    <t>28/11/2014</t>
  </si>
  <si>
    <t>Mackenzie</t>
  </si>
  <si>
    <t>03/12/2014</t>
  </si>
  <si>
    <t>Tia</t>
  </si>
  <si>
    <t>Metcalfe</t>
  </si>
  <si>
    <t>04/12/2014</t>
  </si>
  <si>
    <t>Montgeron</t>
  </si>
  <si>
    <t>01/12/2014</t>
  </si>
  <si>
    <t>06/12/2014</t>
  </si>
  <si>
    <t>Eloise</t>
  </si>
  <si>
    <t>Sykes</t>
  </si>
  <si>
    <t>Pierrefitte sur Seine</t>
  </si>
  <si>
    <t>10/12/2014</t>
  </si>
  <si>
    <t>Saterfiel</t>
  </si>
  <si>
    <t>16/12/2014</t>
  </si>
  <si>
    <t>Rory</t>
  </si>
  <si>
    <t>Braim</t>
  </si>
  <si>
    <t>13/12/2014</t>
  </si>
  <si>
    <t>Tahlia</t>
  </si>
  <si>
    <t>Murnin</t>
  </si>
  <si>
    <t>18/12/2014</t>
  </si>
  <si>
    <t>17/12/2014</t>
  </si>
  <si>
    <t>Ava</t>
  </si>
  <si>
    <t>Giles</t>
  </si>
  <si>
    <t>21/12/2014</t>
  </si>
  <si>
    <t>Janet</t>
  </si>
  <si>
    <t>Broussard</t>
  </si>
  <si>
    <t>23/12/2014</t>
  </si>
  <si>
    <t>Darcy</t>
  </si>
  <si>
    <t>Farnell</t>
  </si>
  <si>
    <t>03/01/2015</t>
  </si>
  <si>
    <t>Gracie</t>
  </si>
  <si>
    <t>Hicks</t>
  </si>
  <si>
    <t>Draguignan</t>
  </si>
  <si>
    <t>03/02/2011</t>
  </si>
  <si>
    <t>Provence-Alpes-Côte d'Azur</t>
  </si>
  <si>
    <t>Summer</t>
  </si>
  <si>
    <t>Hayward</t>
  </si>
  <si>
    <t>Nice</t>
  </si>
  <si>
    <t>08/02/2011</t>
  </si>
  <si>
    <t>Larry</t>
  </si>
  <si>
    <t>Klaus</t>
  </si>
  <si>
    <t>La Crau</t>
  </si>
  <si>
    <t>12/02/2011</t>
  </si>
  <si>
    <t>Charlotte</t>
  </si>
  <si>
    <t>Taylor</t>
  </si>
  <si>
    <t>Marseille</t>
  </si>
  <si>
    <t>14/02/2011</t>
  </si>
  <si>
    <t>22/03/2011</t>
  </si>
  <si>
    <t>Alexandra</t>
  </si>
  <si>
    <t>Macdonald</t>
  </si>
  <si>
    <t>La Seyne sur Mer</t>
  </si>
  <si>
    <t>09/04/2011</t>
  </si>
  <si>
    <t>Corey</t>
  </si>
  <si>
    <t>16/04/2011</t>
  </si>
  <si>
    <t>Ralph</t>
  </si>
  <si>
    <t>Holmes</t>
  </si>
  <si>
    <t>28/06/2011</t>
  </si>
  <si>
    <t>Peacock</t>
  </si>
  <si>
    <t>Saint Laurent du Var</t>
  </si>
  <si>
    <t>02/07/2011</t>
  </si>
  <si>
    <t>Tina</t>
  </si>
  <si>
    <t>Brantley</t>
  </si>
  <si>
    <t>Vallauris</t>
  </si>
  <si>
    <t>13/08/2011</t>
  </si>
  <si>
    <t>Angelina</t>
  </si>
  <si>
    <t>Hurst</t>
  </si>
  <si>
    <t>Menton</t>
  </si>
  <si>
    <t>29/08/2011</t>
  </si>
  <si>
    <t>Terence</t>
  </si>
  <si>
    <t>Welch</t>
  </si>
  <si>
    <t>05/09/2011</t>
  </si>
  <si>
    <t>Digne les Bains</t>
  </si>
  <si>
    <t>31/10/2011</t>
  </si>
  <si>
    <t>Marsh</t>
  </si>
  <si>
    <t>Allauch</t>
  </si>
  <si>
    <t>Mougins</t>
  </si>
  <si>
    <t>16/11/2011</t>
  </si>
  <si>
    <t>Zoe</t>
  </si>
  <si>
    <t>Lowin</t>
  </si>
  <si>
    <t>Antibes</t>
  </si>
  <si>
    <t>27/11/2011</t>
  </si>
  <si>
    <t>06/12/2011</t>
  </si>
  <si>
    <t>Joseph</t>
  </si>
  <si>
    <t>Wright</t>
  </si>
  <si>
    <t>Cannes</t>
  </si>
  <si>
    <t>Garner</t>
  </si>
  <si>
    <t>22/02/2012</t>
  </si>
  <si>
    <t>Lisa</t>
  </si>
  <si>
    <t>27/04/2012</t>
  </si>
  <si>
    <t>Jeffrey</t>
  </si>
  <si>
    <t>Laird</t>
  </si>
  <si>
    <t>Avignon</t>
  </si>
  <si>
    <t>06/06/2012</t>
  </si>
  <si>
    <t>Minnie</t>
  </si>
  <si>
    <t>Cash</t>
  </si>
  <si>
    <t>Aix en Provence</t>
  </si>
  <si>
    <t>Eva</t>
  </si>
  <si>
    <t>Hargraves</t>
  </si>
  <si>
    <t>Marignane</t>
  </si>
  <si>
    <t>17/07/2012</t>
  </si>
  <si>
    <t>Zona</t>
  </si>
  <si>
    <t>Meyer</t>
  </si>
  <si>
    <t>31/07/2012</t>
  </si>
  <si>
    <t>Niki</t>
  </si>
  <si>
    <t>Peirce</t>
  </si>
  <si>
    <t>Sorgues</t>
  </si>
  <si>
    <t>14/08/2012</t>
  </si>
  <si>
    <t>Elise</t>
  </si>
  <si>
    <t>Godfrey</t>
  </si>
  <si>
    <t>22/08/2012</t>
  </si>
  <si>
    <t>09/11/2012</t>
  </si>
  <si>
    <t>Amanda</t>
  </si>
  <si>
    <t>Hutcherson</t>
  </si>
  <si>
    <t>15/11/2012</t>
  </si>
  <si>
    <t>Saunders</t>
  </si>
  <si>
    <t>Toulon</t>
  </si>
  <si>
    <t>Springfield</t>
  </si>
  <si>
    <t>02/01/2013</t>
  </si>
  <si>
    <t>Daryl</t>
  </si>
  <si>
    <t>Claypool</t>
  </si>
  <si>
    <t>Gap</t>
  </si>
  <si>
    <t>Paige</t>
  </si>
  <si>
    <t>Horsfall</t>
  </si>
  <si>
    <t>26/02/2013</t>
  </si>
  <si>
    <t>Slater</t>
  </si>
  <si>
    <t>17/04/2013</t>
  </si>
  <si>
    <t>Cagnes sur Mer</t>
  </si>
  <si>
    <t>30/04/2013</t>
  </si>
  <si>
    <t>Alannah</t>
  </si>
  <si>
    <t>Langridge</t>
  </si>
  <si>
    <t>04/05/2013</t>
  </si>
  <si>
    <t>Katie</t>
  </si>
  <si>
    <t>Evenden</t>
  </si>
  <si>
    <t>Le Pontet</t>
  </si>
  <si>
    <t>14/05/2013</t>
  </si>
  <si>
    <t>Callaway</t>
  </si>
  <si>
    <t>24/05/2013</t>
  </si>
  <si>
    <t>04/06/2013</t>
  </si>
  <si>
    <t>Allwood</t>
  </si>
  <si>
    <t>12/06/2013</t>
  </si>
  <si>
    <t>Madeleine</t>
  </si>
  <si>
    <t>Nixon</t>
  </si>
  <si>
    <t>18/06/2013</t>
  </si>
  <si>
    <t>Sharon</t>
  </si>
  <si>
    <t>Kerley</t>
  </si>
  <si>
    <t>04/08/2013</t>
  </si>
  <si>
    <t>Six Fours les Plages</t>
  </si>
  <si>
    <t>15/08/2013</t>
  </si>
  <si>
    <t>Kelly</t>
  </si>
  <si>
    <t>Long</t>
  </si>
  <si>
    <t>La Ciotat</t>
  </si>
  <si>
    <t>26/08/2013</t>
  </si>
  <si>
    <t>Andres</t>
  </si>
  <si>
    <t>Woodruff</t>
  </si>
  <si>
    <t>Hayden</t>
  </si>
  <si>
    <t>Perkins</t>
  </si>
  <si>
    <t>10/09/2013</t>
  </si>
  <si>
    <t>Martigues</t>
  </si>
  <si>
    <t>Drozd</t>
  </si>
  <si>
    <t>24/10/2013</t>
  </si>
  <si>
    <t>Rebecca</t>
  </si>
  <si>
    <t>Heysen</t>
  </si>
  <si>
    <t>Ebony</t>
  </si>
  <si>
    <t>Northcott</t>
  </si>
  <si>
    <t>09/12/2013</t>
  </si>
  <si>
    <t>Nelson</t>
  </si>
  <si>
    <t>Olsen</t>
  </si>
  <si>
    <t>Winnie</t>
  </si>
  <si>
    <t>Moss</t>
  </si>
  <si>
    <t>12/04/2014</t>
  </si>
  <si>
    <t>30/04/2014</t>
  </si>
  <si>
    <t>28/05/2014</t>
  </si>
  <si>
    <t>Andrew</t>
  </si>
  <si>
    <t>Pertuis</t>
  </si>
  <si>
    <t>15/08/2014</t>
  </si>
  <si>
    <t>Ethan</t>
  </si>
  <si>
    <t>Howarth</t>
  </si>
  <si>
    <t>18/08/2014</t>
  </si>
  <si>
    <t>Kazuko</t>
  </si>
  <si>
    <t>24/08/2014</t>
  </si>
  <si>
    <t>28/08/2014</t>
  </si>
  <si>
    <t>Pownall</t>
  </si>
  <si>
    <t>09/09/2014</t>
  </si>
  <si>
    <t>20/09/2014</t>
  </si>
  <si>
    <t>Portus</t>
  </si>
  <si>
    <t>14/10/2014</t>
  </si>
  <si>
    <t>03/11/2014</t>
  </si>
  <si>
    <t>12/11/2014</t>
  </si>
  <si>
    <t>15/11/2014</t>
  </si>
  <si>
    <t>Dylan</t>
  </si>
  <si>
    <t>Disney</t>
  </si>
  <si>
    <t>Morgan</t>
  </si>
  <si>
    <t>Dodd</t>
  </si>
  <si>
    <t>Istres</t>
  </si>
  <si>
    <t>17/11/2014</t>
  </si>
  <si>
    <t>Kristina</t>
  </si>
  <si>
    <t>18/11/2014</t>
  </si>
  <si>
    <t>Kayla</t>
  </si>
  <si>
    <t>Tearle</t>
  </si>
  <si>
    <t>Le Cannet</t>
  </si>
  <si>
    <t>14/12/2014</t>
  </si>
  <si>
    <t>Bethany</t>
  </si>
  <si>
    <t>Child</t>
  </si>
  <si>
    <t>Arles</t>
  </si>
  <si>
    <t>Shelby</t>
  </si>
  <si>
    <t>Dunston</t>
  </si>
  <si>
    <t>28/12/2014</t>
  </si>
  <si>
    <t>Spooner</t>
  </si>
  <si>
    <t>31/12/2014</t>
  </si>
  <si>
    <t>Valence</t>
  </si>
  <si>
    <t>08/01/2011</t>
  </si>
  <si>
    <t>Auvergne-Rhône-Alpes</t>
  </si>
  <si>
    <t>Archer</t>
  </si>
  <si>
    <t>Hort</t>
  </si>
  <si>
    <t>Toulouse</t>
  </si>
  <si>
    <t>14/01/2011</t>
  </si>
  <si>
    <t>Languedoc-Roussillon-Midi-Pyrénées</t>
  </si>
  <si>
    <t>Brandon</t>
  </si>
  <si>
    <t>Preston</t>
  </si>
  <si>
    <t>Reims</t>
  </si>
  <si>
    <t>06/02/2011</t>
  </si>
  <si>
    <t>Alsace-Champagne-Ardenne-Lorraine</t>
  </si>
  <si>
    <t>Boulogne sur Mer</t>
  </si>
  <si>
    <t>11/02/2011</t>
  </si>
  <si>
    <t>Nord-Pas-de-Calais-Picardie</t>
  </si>
  <si>
    <t>Everson</t>
  </si>
  <si>
    <t>Beaune</t>
  </si>
  <si>
    <t>24/02/2011</t>
  </si>
  <si>
    <t>Bourgogne-Franche-Comté</t>
  </si>
  <si>
    <t>Clayton</t>
  </si>
  <si>
    <t>Colmar</t>
  </si>
  <si>
    <t>08/03/2011</t>
  </si>
  <si>
    <t>Pessac</t>
  </si>
  <si>
    <t>15/03/2011</t>
  </si>
  <si>
    <t>Aquitaine-Limousin-Poitou-Charentes</t>
  </si>
  <si>
    <t>Le Havre</t>
  </si>
  <si>
    <t>Normandy</t>
  </si>
  <si>
    <t>Skye</t>
  </si>
  <si>
    <t>McCaffrey</t>
  </si>
  <si>
    <t>Lattes</t>
  </si>
  <si>
    <t>12/04/2011</t>
  </si>
  <si>
    <t>Tompson</t>
  </si>
  <si>
    <t>Riom</t>
  </si>
  <si>
    <t>Lori</t>
  </si>
  <si>
    <t>Miller</t>
  </si>
  <si>
    <t>Le Petit Quevilly</t>
  </si>
  <si>
    <t>03/05/2011</t>
  </si>
  <si>
    <t>Louie</t>
  </si>
  <si>
    <t>Chaumont</t>
  </si>
  <si>
    <t>Jodie</t>
  </si>
  <si>
    <t>Vernon</t>
  </si>
  <si>
    <t>04/05/2011</t>
  </si>
  <si>
    <t>Fox</t>
  </si>
  <si>
    <t>Cholet</t>
  </si>
  <si>
    <t>Pays de la Loire</t>
  </si>
  <si>
    <t>Roemer</t>
  </si>
  <si>
    <t>Nogent sur Oise</t>
  </si>
  <si>
    <t>Lyon</t>
  </si>
  <si>
    <t>05/06/2011</t>
  </si>
  <si>
    <t>Ada</t>
  </si>
  <si>
    <t>Dalton</t>
  </si>
  <si>
    <t>Strasbourg</t>
  </si>
  <si>
    <t>08/06/2011</t>
  </si>
  <si>
    <t>Hubert</t>
  </si>
  <si>
    <t>Lindahl</t>
  </si>
  <si>
    <t>Thonon les Bains</t>
  </si>
  <si>
    <t>18/06/2011</t>
  </si>
  <si>
    <t>Watkins</t>
  </si>
  <si>
    <t>Talence</t>
  </si>
  <si>
    <t>22/06/2011</t>
  </si>
  <si>
    <t>Hellyer</t>
  </si>
  <si>
    <t>Perpignan</t>
  </si>
  <si>
    <t>Roanne</t>
  </si>
  <si>
    <t>Mont de Marsan</t>
  </si>
  <si>
    <t>Bressuire</t>
  </si>
  <si>
    <t>Cerys</t>
  </si>
  <si>
    <t>Edwards</t>
  </si>
  <si>
    <t>Landerneau</t>
  </si>
  <si>
    <t>24/07/2011</t>
  </si>
  <si>
    <t>Brittany</t>
  </si>
  <si>
    <t>31/07/2011</t>
  </si>
  <si>
    <t>La Madeleine</t>
  </si>
  <si>
    <t>04/08/2011</t>
  </si>
  <si>
    <t>Samson</t>
  </si>
  <si>
    <t>Cestas</t>
  </si>
  <si>
    <t>06/08/2011</t>
  </si>
  <si>
    <t>Limoges</t>
  </si>
  <si>
    <t>07/08/2011</t>
  </si>
  <si>
    <t>Norma</t>
  </si>
  <si>
    <t>McCowan</t>
  </si>
  <si>
    <t>Biarritz</t>
  </si>
  <si>
    <t>Belfort</t>
  </si>
  <si>
    <t>10/08/2011</t>
  </si>
  <si>
    <t>Lille</t>
  </si>
  <si>
    <t>27/08/2011</t>
  </si>
  <si>
    <t>Montpellier</t>
  </si>
  <si>
    <t>Stacy</t>
  </si>
  <si>
    <t>Cummings</t>
  </si>
  <si>
    <t>Wattrelos</t>
  </si>
  <si>
    <t>06/09/2011</t>
  </si>
  <si>
    <t>Dreux</t>
  </si>
  <si>
    <t>10/09/2011</t>
  </si>
  <si>
    <t>Centre-Val de Loire</t>
  </si>
  <si>
    <t>21/09/2011</t>
  </si>
  <si>
    <t>23/09/2011</t>
  </si>
  <si>
    <t>Beauvais</t>
  </si>
  <si>
    <t>30/09/2011</t>
  </si>
  <si>
    <t>Isabelle</t>
  </si>
  <si>
    <t>Radcliffe</t>
  </si>
  <si>
    <t>Arras</t>
  </si>
  <si>
    <t>02/10/2011</t>
  </si>
  <si>
    <t>Dijon</t>
  </si>
  <si>
    <t>03/10/2011</t>
  </si>
  <si>
    <t>Spencer</t>
  </si>
  <si>
    <t>Calvert</t>
  </si>
  <si>
    <t>Quimper</t>
  </si>
  <si>
    <t>04/10/2011</t>
  </si>
  <si>
    <t>Vaughan</t>
  </si>
  <si>
    <t>Castres</t>
  </si>
  <si>
    <t>06/11/2011</t>
  </si>
  <si>
    <t>Jake</t>
  </si>
  <si>
    <t>Barry</t>
  </si>
  <si>
    <t>Lisieux</t>
  </si>
  <si>
    <t>19/11/2011</t>
  </si>
  <si>
    <t>Tammy</t>
  </si>
  <si>
    <t>Chamblee</t>
  </si>
  <si>
    <t>22/11/2011</t>
  </si>
  <si>
    <t>Muret</t>
  </si>
  <si>
    <t>25/11/2011</t>
  </si>
  <si>
    <t>Hawkins</t>
  </si>
  <si>
    <t>29/11/2011</t>
  </si>
  <si>
    <t>Martindale</t>
  </si>
  <si>
    <t>Carcassonne</t>
  </si>
  <si>
    <t>Villeurbanne</t>
  </si>
  <si>
    <t>08/12/2011</t>
  </si>
  <si>
    <t>Grenoble</t>
  </si>
  <si>
    <t>Firminy</t>
  </si>
  <si>
    <t>11/12/2011</t>
  </si>
  <si>
    <t>Laval</t>
  </si>
  <si>
    <t>15/12/2011</t>
  </si>
  <si>
    <t>Isaac</t>
  </si>
  <si>
    <t>David</t>
  </si>
  <si>
    <t>La Rochelle</t>
  </si>
  <si>
    <t>19/12/2011</t>
  </si>
  <si>
    <t>Oullins</t>
  </si>
  <si>
    <t>24/12/2011</t>
  </si>
  <si>
    <t>Barker</t>
  </si>
  <si>
    <t>Plaisance du Touch</t>
  </si>
  <si>
    <t>03/01/2012</t>
  </si>
  <si>
    <t>Macredie</t>
  </si>
  <si>
    <t>Givors</t>
  </si>
  <si>
    <t>06/01/2012</t>
  </si>
  <si>
    <t>Lara</t>
  </si>
  <si>
    <t>Stoate</t>
  </si>
  <si>
    <t>Elisabeth</t>
  </si>
  <si>
    <t>Manson</t>
  </si>
  <si>
    <t>18/01/2012</t>
  </si>
  <si>
    <t>Laon</t>
  </si>
  <si>
    <t>23/01/2012</t>
  </si>
  <si>
    <t>Peter</t>
  </si>
  <si>
    <t>Daly</t>
  </si>
  <si>
    <t>Rillieux la Pape</t>
  </si>
  <si>
    <t>30/01/2012</t>
  </si>
  <si>
    <t>Elijah</t>
  </si>
  <si>
    <t>Sodeman</t>
  </si>
  <si>
    <t>Saint Priest</t>
  </si>
  <si>
    <t>06/02/2012</t>
  </si>
  <si>
    <t>George To</t>
  </si>
  <si>
    <t>Rot</t>
  </si>
  <si>
    <t>Agen</t>
  </si>
  <si>
    <t>07/02/2012</t>
  </si>
  <si>
    <t>Louise</t>
  </si>
  <si>
    <t>Winter</t>
  </si>
  <si>
    <t>Mulhouse</t>
  </si>
  <si>
    <t>18/02/2012</t>
  </si>
  <si>
    <t>Eve</t>
  </si>
  <si>
    <t>Bates</t>
  </si>
  <si>
    <t>Chartres</t>
  </si>
  <si>
    <t>03/03/2012</t>
  </si>
  <si>
    <t>Browne</t>
  </si>
  <si>
    <t>Meyzieu</t>
  </si>
  <si>
    <t>11/03/2012</t>
  </si>
  <si>
    <t>Tarbes</t>
  </si>
  <si>
    <t>18/03/2012</t>
  </si>
  <si>
    <t>20/03/2012</t>
  </si>
  <si>
    <t>02/04/2012</t>
  </si>
  <si>
    <t>Maya</t>
  </si>
  <si>
    <t>Pamphlett</t>
  </si>
  <si>
    <t>Lons le Saunier</t>
  </si>
  <si>
    <t>17/04/2012</t>
  </si>
  <si>
    <t>Kristen</t>
  </si>
  <si>
    <t>Holland</t>
  </si>
  <si>
    <t>La Teste de Buch</t>
  </si>
  <si>
    <t>13/05/2012</t>
  </si>
  <si>
    <t>Gibbs</t>
  </si>
  <si>
    <t>Tours</t>
  </si>
  <si>
    <t>Julie</t>
  </si>
  <si>
    <t>Ochoa</t>
  </si>
  <si>
    <t>Soissons</t>
  </si>
  <si>
    <t>29/05/2012</t>
  </si>
  <si>
    <t>Brest</t>
  </si>
  <si>
    <t>07/06/2012</t>
  </si>
  <si>
    <t>Angers</t>
  </si>
  <si>
    <t>Gerald</t>
  </si>
  <si>
    <t>Booth</t>
  </si>
  <si>
    <t>Joan</t>
  </si>
  <si>
    <t>Douglas</t>
  </si>
  <si>
    <t>11/06/2012</t>
  </si>
  <si>
    <t>Lewis</t>
  </si>
  <si>
    <t>Mont Saint Aignan</t>
  </si>
  <si>
    <t>Carey</t>
  </si>
  <si>
    <t>15/06/2012</t>
  </si>
  <si>
    <t>17/06/2012</t>
  </si>
  <si>
    <t>Gary</t>
  </si>
  <si>
    <t>Crume</t>
  </si>
  <si>
    <t>Bayonne</t>
  </si>
  <si>
    <t>20/06/2012</t>
  </si>
  <si>
    <t>John</t>
  </si>
  <si>
    <t>Town</t>
  </si>
  <si>
    <t>Nantes</t>
  </si>
  <si>
    <t>25/06/2012</t>
  </si>
  <si>
    <t>Villefontaine</t>
  </si>
  <si>
    <t>26/06/2012</t>
  </si>
  <si>
    <t>Donna</t>
  </si>
  <si>
    <t>Nash</t>
  </si>
  <si>
    <t>07/07/2012</t>
  </si>
  <si>
    <t>Palmer</t>
  </si>
  <si>
    <t>Valenciennes</t>
  </si>
  <si>
    <t>Frontignan</t>
  </si>
  <si>
    <t>13/07/2012</t>
  </si>
  <si>
    <t>Narbonne</t>
  </si>
  <si>
    <t>24/07/2012</t>
  </si>
  <si>
    <t>O'Sullivan</t>
  </si>
  <si>
    <t>Abbeville</t>
  </si>
  <si>
    <t>30/07/2012</t>
  </si>
  <si>
    <t>Kieran</t>
  </si>
  <si>
    <t>Vichy</t>
  </si>
  <si>
    <t>06/08/2012</t>
  </si>
  <si>
    <t>Black</t>
  </si>
  <si>
    <t>Pontivy</t>
  </si>
  <si>
    <t>07/08/2012</t>
  </si>
  <si>
    <t>Evan</t>
  </si>
  <si>
    <t>Allen</t>
  </si>
  <si>
    <t>Colomiers</t>
  </si>
  <si>
    <t>13/08/2012</t>
  </si>
  <si>
    <t>Annemasse</t>
  </si>
  <si>
    <t>Christopher</t>
  </si>
  <si>
    <t>Goold</t>
  </si>
  <si>
    <t>Mâcon</t>
  </si>
  <si>
    <t>Millau</t>
  </si>
  <si>
    <t>19/08/2012</t>
  </si>
  <si>
    <t>Poole</t>
  </si>
  <si>
    <t>Brive la Gaillarde</t>
  </si>
  <si>
    <t>Ngoc</t>
  </si>
  <si>
    <t>Orozco</t>
  </si>
  <si>
    <t>Evreux</t>
  </si>
  <si>
    <t>Chelsea</t>
  </si>
  <si>
    <t>Rennes</t>
  </si>
  <si>
    <t>Craig</t>
  </si>
  <si>
    <t>Coudekerque Branche</t>
  </si>
  <si>
    <t>14/09/2012</t>
  </si>
  <si>
    <t>Saint Nazaire</t>
  </si>
  <si>
    <t>16/09/2012</t>
  </si>
  <si>
    <t>Le Mans</t>
  </si>
  <si>
    <t>19/09/2012</t>
  </si>
  <si>
    <t>Faches Thumesnil</t>
  </si>
  <si>
    <t>Philip</t>
  </si>
  <si>
    <t>Newsom</t>
  </si>
  <si>
    <t>Bordeaux</t>
  </si>
  <si>
    <t>Jessica</t>
  </si>
  <si>
    <t>Paramor</t>
  </si>
  <si>
    <t>Agde</t>
  </si>
  <si>
    <t>22/10/2012</t>
  </si>
  <si>
    <t>Kimberly</t>
  </si>
  <si>
    <t>Jones</t>
  </si>
  <si>
    <t>Hazebrouck</t>
  </si>
  <si>
    <t>24/10/2012</t>
  </si>
  <si>
    <t>Caitlyn</t>
  </si>
  <si>
    <t>Willoughby</t>
  </si>
  <si>
    <t>04/11/2012</t>
  </si>
  <si>
    <t>05/11/2012</t>
  </si>
  <si>
    <t>Albertville</t>
  </si>
  <si>
    <t>08/11/2012</t>
  </si>
  <si>
    <t>Samantha</t>
  </si>
  <si>
    <t>Reynell</t>
  </si>
  <si>
    <t>Bourgoin Jallieu</t>
  </si>
  <si>
    <t>11/11/2012</t>
  </si>
  <si>
    <t>Riley</t>
  </si>
  <si>
    <t>Howells</t>
  </si>
  <si>
    <t>Verdun</t>
  </si>
  <si>
    <t>14/11/2012</t>
  </si>
  <si>
    <t>Flores</t>
  </si>
  <si>
    <t>Caen</t>
  </si>
  <si>
    <t>16/11/2012</t>
  </si>
  <si>
    <t>Forte</t>
  </si>
  <si>
    <t>26/11/2012</t>
  </si>
  <si>
    <t>Saint Malo</t>
  </si>
  <si>
    <t>07/12/2012</t>
  </si>
  <si>
    <t>Melody</t>
  </si>
  <si>
    <t>Alana</t>
  </si>
  <si>
    <t>Zahel</t>
  </si>
  <si>
    <t>09/12/2012</t>
  </si>
  <si>
    <t>Hodges</t>
  </si>
  <si>
    <t>25/12/2012</t>
  </si>
  <si>
    <t>Fontaine</t>
  </si>
  <si>
    <t>28/12/2012</t>
  </si>
  <si>
    <t>Faith</t>
  </si>
  <si>
    <t>26/12/2012</t>
  </si>
  <si>
    <t>Bottrill</t>
  </si>
  <si>
    <t>30/12/2012</t>
  </si>
  <si>
    <t>Beeton</t>
  </si>
  <si>
    <t>Tara</t>
  </si>
  <si>
    <t>Hines</t>
  </si>
  <si>
    <t>Dobie</t>
  </si>
  <si>
    <t>23/01/2013</t>
  </si>
  <si>
    <t>Wallis</t>
  </si>
  <si>
    <t>Blanquefort</t>
  </si>
  <si>
    <t>03/02/2013</t>
  </si>
  <si>
    <t>Lowe</t>
  </si>
  <si>
    <t>Lomme</t>
  </si>
  <si>
    <t>07/02/2013</t>
  </si>
  <si>
    <t>Wilder-Neligan</t>
  </si>
  <si>
    <t>05/02/2013</t>
  </si>
  <si>
    <t>Zachary</t>
  </si>
  <si>
    <t>Warner</t>
  </si>
  <si>
    <t>Bron</t>
  </si>
  <si>
    <t>13/02/2013</t>
  </si>
  <si>
    <t>Barnes</t>
  </si>
  <si>
    <t>Cognac</t>
  </si>
  <si>
    <t>17/02/2013</t>
  </si>
  <si>
    <t>Fuller</t>
  </si>
  <si>
    <t>Cournon d'Auvergne</t>
  </si>
  <si>
    <t>20/02/2013</t>
  </si>
  <si>
    <t>25/02/2013</t>
  </si>
  <si>
    <t>Dwyer-Gray</t>
  </si>
  <si>
    <t>Naomi</t>
  </si>
  <si>
    <t>01/03/2013</t>
  </si>
  <si>
    <t>Katherine</t>
  </si>
  <si>
    <t>Grant</t>
  </si>
  <si>
    <t>Auch</t>
  </si>
  <si>
    <t>07/03/2013</t>
  </si>
  <si>
    <t>Abby</t>
  </si>
  <si>
    <t>Mei</t>
  </si>
  <si>
    <t>06/03/2013</t>
  </si>
  <si>
    <t>Hogben</t>
  </si>
  <si>
    <t>Saint Herblain</t>
  </si>
  <si>
    <t>12/03/2013</t>
  </si>
  <si>
    <t>Tourcoing</t>
  </si>
  <si>
    <t>19/03/2013</t>
  </si>
  <si>
    <t>Leonard</t>
  </si>
  <si>
    <t>21/03/2013</t>
  </si>
  <si>
    <t>Myers</t>
  </si>
  <si>
    <t>20/04/2013</t>
  </si>
  <si>
    <t>Thom</t>
  </si>
  <si>
    <t>23/04/2013</t>
  </si>
  <si>
    <t>21/05/2013</t>
  </si>
  <si>
    <t>Galvan</t>
  </si>
  <si>
    <t>26/05/2013</t>
  </si>
  <si>
    <t>Morey</t>
  </si>
  <si>
    <t>05/06/2013</t>
  </si>
  <si>
    <t>Josh</t>
  </si>
  <si>
    <t>Wilkinson</t>
  </si>
  <si>
    <t>Echirolles</t>
  </si>
  <si>
    <t>06/06/2013</t>
  </si>
  <si>
    <t>Bourges</t>
  </si>
  <si>
    <t>Walsh</t>
  </si>
  <si>
    <t>11/06/2013</t>
  </si>
  <si>
    <t>Erin</t>
  </si>
  <si>
    <t>Dustin</t>
  </si>
  <si>
    <t>13/06/2013</t>
  </si>
  <si>
    <t>Carvin</t>
  </si>
  <si>
    <t>14/06/2013</t>
  </si>
  <si>
    <t>Albi</t>
  </si>
  <si>
    <t>19/06/2013</t>
  </si>
  <si>
    <t>Saint Dizier</t>
  </si>
  <si>
    <t>French</t>
  </si>
  <si>
    <t>20/06/2013</t>
  </si>
  <si>
    <t>Fryar</t>
  </si>
  <si>
    <t>Sarreguemines</t>
  </si>
  <si>
    <t>23/06/2013</t>
  </si>
  <si>
    <t>01/07/2013</t>
  </si>
  <si>
    <t>Boyd</t>
  </si>
  <si>
    <t>07/07/2013</t>
  </si>
  <si>
    <t>Freya</t>
  </si>
  <si>
    <t>Saumur</t>
  </si>
  <si>
    <t>15/07/2013</t>
  </si>
  <si>
    <t>21/07/2013</t>
  </si>
  <si>
    <t>Imogen</t>
  </si>
  <si>
    <t>Symon</t>
  </si>
  <si>
    <t>Montbrison</t>
  </si>
  <si>
    <t>06/08/2013</t>
  </si>
  <si>
    <t>Sofia</t>
  </si>
  <si>
    <t>Goddard</t>
  </si>
  <si>
    <t>14/08/2013</t>
  </si>
  <si>
    <t>Metz</t>
  </si>
  <si>
    <t>12/08/2013</t>
  </si>
  <si>
    <t>Aubrey</t>
  </si>
  <si>
    <t>Shedd</t>
  </si>
  <si>
    <t>18/08/2013</t>
  </si>
  <si>
    <t>Williams</t>
  </si>
  <si>
    <t>19/08/2013</t>
  </si>
  <si>
    <t>Frost</t>
  </si>
  <si>
    <t>Sète</t>
  </si>
  <si>
    <t>Eric</t>
  </si>
  <si>
    <t>27/08/2013</t>
  </si>
  <si>
    <t>Labilliere</t>
  </si>
  <si>
    <t>03/09/2013</t>
  </si>
  <si>
    <t>Argentan</t>
  </si>
  <si>
    <t>01/09/2013</t>
  </si>
  <si>
    <t>Bettie</t>
  </si>
  <si>
    <t>Lang</t>
  </si>
  <si>
    <t>Harold</t>
  </si>
  <si>
    <t>Cooper</t>
  </si>
  <si>
    <t>Burn</t>
  </si>
  <si>
    <t>30/09/2013</t>
  </si>
  <si>
    <t>Ramsey</t>
  </si>
  <si>
    <t>Horrocks</t>
  </si>
  <si>
    <t>Bar le Duc</t>
  </si>
  <si>
    <t>09/10/2013</t>
  </si>
  <si>
    <t>Annonay</t>
  </si>
  <si>
    <t>14/10/2013</t>
  </si>
  <si>
    <t>Groom</t>
  </si>
  <si>
    <t>Calais</t>
  </si>
  <si>
    <t>04/11/2013</t>
  </si>
  <si>
    <t>Ricky</t>
  </si>
  <si>
    <t>Cullen</t>
  </si>
  <si>
    <t>06/11/2013</t>
  </si>
  <si>
    <t>Watson</t>
  </si>
  <si>
    <t>05/11/2013</t>
  </si>
  <si>
    <t>Alice</t>
  </si>
  <si>
    <t>Currie</t>
  </si>
  <si>
    <t>10/11/2013</t>
  </si>
  <si>
    <t>Hyde</t>
  </si>
  <si>
    <t>15/11/2013</t>
  </si>
  <si>
    <t>George</t>
  </si>
  <si>
    <t>Bryan</t>
  </si>
  <si>
    <t>19/11/2013</t>
  </si>
  <si>
    <t>Saint Brieuc</t>
  </si>
  <si>
    <t>Illkirch Graffenstaden</t>
  </si>
  <si>
    <t>28/11/2013</t>
  </si>
  <si>
    <t>05/12/2013</t>
  </si>
  <si>
    <t>Briggs</t>
  </si>
  <si>
    <t>Saint Avold</t>
  </si>
  <si>
    <t>10/12/2013</t>
  </si>
  <si>
    <t>Sue</t>
  </si>
  <si>
    <t>Castaneda</t>
  </si>
  <si>
    <t>Mons en Baroeul</t>
  </si>
  <si>
    <t>12/12/2013</t>
  </si>
  <si>
    <t>18/12/2013</t>
  </si>
  <si>
    <t>Gradignan</t>
  </si>
  <si>
    <t>20/12/2013</t>
  </si>
  <si>
    <t>25/12/2013</t>
  </si>
  <si>
    <t>Pamela</t>
  </si>
  <si>
    <t>Searles</t>
  </si>
  <si>
    <t>23/12/2013</t>
  </si>
  <si>
    <t>28/12/2013</t>
  </si>
  <si>
    <t>29/12/2013</t>
  </si>
  <si>
    <t>O'Neill</t>
  </si>
  <si>
    <t>Louis</t>
  </si>
  <si>
    <t>02/01/2014</t>
  </si>
  <si>
    <t>Bryce</t>
  </si>
  <si>
    <t>Efird</t>
  </si>
  <si>
    <t>14/01/2014</t>
  </si>
  <si>
    <t>Steele</t>
  </si>
  <si>
    <t>Les Herbiers</t>
  </si>
  <si>
    <t>19/01/2014</t>
  </si>
  <si>
    <t>18/01/2014</t>
  </si>
  <si>
    <t>Jose</t>
  </si>
  <si>
    <t>Gambino</t>
  </si>
  <si>
    <t>23/01/2014</t>
  </si>
  <si>
    <t>25/01/2014</t>
  </si>
  <si>
    <t>Flers</t>
  </si>
  <si>
    <t>01/02/2014</t>
  </si>
  <si>
    <t>Bourg en Bresse</t>
  </si>
  <si>
    <t>02/02/2014</t>
  </si>
  <si>
    <t>Annecy le Vieux</t>
  </si>
  <si>
    <t>Carl</t>
  </si>
  <si>
    <t>Proctor</t>
  </si>
  <si>
    <t>Lanester</t>
  </si>
  <si>
    <t>09/02/2014</t>
  </si>
  <si>
    <t>Poppy</t>
  </si>
  <si>
    <t>Gunn</t>
  </si>
  <si>
    <t>Rouen</t>
  </si>
  <si>
    <t>13/02/2014</t>
  </si>
  <si>
    <t>Oliver</t>
  </si>
  <si>
    <t>Moulins</t>
  </si>
  <si>
    <t>22/02/2014</t>
  </si>
  <si>
    <t>Bonnie</t>
  </si>
  <si>
    <t>Dieppe</t>
  </si>
  <si>
    <t>25/02/2014</t>
  </si>
  <si>
    <t>Julia</t>
  </si>
  <si>
    <t>Martell</t>
  </si>
  <si>
    <t>10/03/2014</t>
  </si>
  <si>
    <t>12/03/2014</t>
  </si>
  <si>
    <t>Catharine</t>
  </si>
  <si>
    <t>Robbins</t>
  </si>
  <si>
    <t>21/03/2014</t>
  </si>
  <si>
    <t>Vaulx en Velin</t>
  </si>
  <si>
    <t>03/04/2014</t>
  </si>
  <si>
    <t>08/04/2014</t>
  </si>
  <si>
    <t>11/04/2014</t>
  </si>
  <si>
    <t>Lydia</t>
  </si>
  <si>
    <t>Webster</t>
  </si>
  <si>
    <t>Mike</t>
  </si>
  <si>
    <t>Langer</t>
  </si>
  <si>
    <t>16/04/2014</t>
  </si>
  <si>
    <t>Dominguez</t>
  </si>
  <si>
    <t>Pamiers</t>
  </si>
  <si>
    <t>18/04/2014</t>
  </si>
  <si>
    <t>Saint Chamond</t>
  </si>
  <si>
    <t>17/04/2014</t>
  </si>
  <si>
    <t>21/04/2014</t>
  </si>
  <si>
    <t>23/04/2014</t>
  </si>
  <si>
    <t>24/04/2014</t>
  </si>
  <si>
    <t>Niort</t>
  </si>
  <si>
    <t>02/05/2014</t>
  </si>
  <si>
    <t>Amiens</t>
  </si>
  <si>
    <t>08/05/2014</t>
  </si>
  <si>
    <t>Westfall</t>
  </si>
  <si>
    <t>Pau</t>
  </si>
  <si>
    <t>11/05/2014</t>
  </si>
  <si>
    <t>13/05/2014</t>
  </si>
  <si>
    <t>Hopley</t>
  </si>
  <si>
    <t>17/05/2014</t>
  </si>
  <si>
    <t>26/05/2014</t>
  </si>
  <si>
    <t>Mortlock</t>
  </si>
  <si>
    <t>03/06/2014</t>
  </si>
  <si>
    <t>Audry</t>
  </si>
  <si>
    <t>07/06/2014</t>
  </si>
  <si>
    <t>Seay</t>
  </si>
  <si>
    <t>09/06/2014</t>
  </si>
  <si>
    <t>Douai</t>
  </si>
  <si>
    <t>Voiron</t>
  </si>
  <si>
    <t>Ronchin</t>
  </si>
  <si>
    <t>15/06/2014</t>
  </si>
  <si>
    <t>22/06/2014</t>
  </si>
  <si>
    <t>Lens</t>
  </si>
  <si>
    <t>Rhys</t>
  </si>
  <si>
    <t>Barnett</t>
  </si>
  <si>
    <t>23/06/2014</t>
  </si>
  <si>
    <t>Obrien</t>
  </si>
  <si>
    <t>Carquefou</t>
  </si>
  <si>
    <t>24/06/2014</t>
  </si>
  <si>
    <t>Bastia</t>
  </si>
  <si>
    <t>Corsica</t>
  </si>
  <si>
    <t>Cordoba</t>
  </si>
  <si>
    <t>29/06/2014</t>
  </si>
  <si>
    <t>01/07/2014</t>
  </si>
  <si>
    <t>Caitlin</t>
  </si>
  <si>
    <t>Schmidt</t>
  </si>
  <si>
    <t>03/07/2014</t>
  </si>
  <si>
    <t>31/07/2014</t>
  </si>
  <si>
    <t>Sandra</t>
  </si>
  <si>
    <t>Hooks</t>
  </si>
  <si>
    <t>06/08/2014</t>
  </si>
  <si>
    <t>Ahmed</t>
  </si>
  <si>
    <t>07/08/2014</t>
  </si>
  <si>
    <t>Banks</t>
  </si>
  <si>
    <t>11/08/2014</t>
  </si>
  <si>
    <t>Jett</t>
  </si>
  <si>
    <t>Osman</t>
  </si>
  <si>
    <t>Georgia</t>
  </si>
  <si>
    <t>Blackburn</t>
  </si>
  <si>
    <t>16/08/2014</t>
  </si>
  <si>
    <t>Baines</t>
  </si>
  <si>
    <t>17/08/2014</t>
  </si>
  <si>
    <t>Villeneuve d'Ascq</t>
  </si>
  <si>
    <t>25/08/2014</t>
  </si>
  <si>
    <t>Yasmin</t>
  </si>
  <si>
    <t>Higgins</t>
  </si>
  <si>
    <t>Powell</t>
  </si>
  <si>
    <t>01/09/2014</t>
  </si>
  <si>
    <t>Saint Quentin</t>
  </si>
  <si>
    <t>06/09/2014</t>
  </si>
  <si>
    <t>Senlis</t>
  </si>
  <si>
    <t>Amy</t>
  </si>
  <si>
    <t>08/09/2014</t>
  </si>
  <si>
    <t>11/09/2014</t>
  </si>
  <si>
    <t>Scarlett</t>
  </si>
  <si>
    <t>Pollard</t>
  </si>
  <si>
    <t>Saint Jean de la Ruelle</t>
  </si>
  <si>
    <t>10/09/2014</t>
  </si>
  <si>
    <t>12/09/2014</t>
  </si>
  <si>
    <t>Wasquehal</t>
  </si>
  <si>
    <t>15/09/2014</t>
  </si>
  <si>
    <t>Muramats</t>
  </si>
  <si>
    <t>Issoire</t>
  </si>
  <si>
    <t>23/09/2014</t>
  </si>
  <si>
    <t>Sebastian</t>
  </si>
  <si>
    <t>Barber</t>
  </si>
  <si>
    <t>28/09/2014</t>
  </si>
  <si>
    <t>Abbie</t>
  </si>
  <si>
    <t>Perry</t>
  </si>
  <si>
    <t>Louviers</t>
  </si>
  <si>
    <t>30/09/2014</t>
  </si>
  <si>
    <t>Cassidy</t>
  </si>
  <si>
    <t>04/10/2014</t>
  </si>
  <si>
    <t>Grimstone</t>
  </si>
  <si>
    <t>12/10/2014</t>
  </si>
  <si>
    <t>19/10/2014</t>
  </si>
  <si>
    <t>Montauban</t>
  </si>
  <si>
    <t>Outreau</t>
  </si>
  <si>
    <t>18/10/2014</t>
  </si>
  <si>
    <t>24/10/2014</t>
  </si>
  <si>
    <t>Molina</t>
  </si>
  <si>
    <t>02/11/2014</t>
  </si>
  <si>
    <t>Epinal</t>
  </si>
  <si>
    <t>05/11/2014</t>
  </si>
  <si>
    <t>06/11/2014</t>
  </si>
  <si>
    <t>Gregory</t>
  </si>
  <si>
    <t>Rodriguez</t>
  </si>
  <si>
    <t>08/11/2014</t>
  </si>
  <si>
    <t>Carol</t>
  </si>
  <si>
    <t>Evans</t>
  </si>
  <si>
    <t>11/11/2014</t>
  </si>
  <si>
    <t>Henry</t>
  </si>
  <si>
    <t>Pedder</t>
  </si>
  <si>
    <t>Leach</t>
  </si>
  <si>
    <t>21/11/2014</t>
  </si>
  <si>
    <t>Jeremy</t>
  </si>
  <si>
    <t>Pilcher</t>
  </si>
  <si>
    <t>25/11/2014</t>
  </si>
  <si>
    <t>23/11/2014</t>
  </si>
  <si>
    <t>Leal</t>
  </si>
  <si>
    <t>29/11/2014</t>
  </si>
  <si>
    <t>Coughlan</t>
  </si>
  <si>
    <t>Schiltigheim</t>
  </si>
  <si>
    <t>07/12/2014</t>
  </si>
  <si>
    <t>To</t>
  </si>
  <si>
    <t>Villeneuve sur Lot</t>
  </si>
  <si>
    <t>12/12/2014</t>
  </si>
  <si>
    <t>Oyonnax</t>
  </si>
  <si>
    <t>Cora</t>
  </si>
  <si>
    <t>Konieczny</t>
  </si>
  <si>
    <t>Thompson</t>
  </si>
  <si>
    <t>20/12/2014</t>
  </si>
  <si>
    <t>Joshua</t>
  </si>
  <si>
    <t>Romero</t>
  </si>
  <si>
    <t>24/12/2014</t>
  </si>
  <si>
    <t>Xavier</t>
  </si>
  <si>
    <t>Burford</t>
  </si>
  <si>
    <t>Vaughn</t>
  </si>
  <si>
    <t>30/12/2014</t>
  </si>
  <si>
    <t>Hershel</t>
  </si>
  <si>
    <t>Snyder</t>
  </si>
  <si>
    <t>Lohne</t>
  </si>
  <si>
    <t>19/01/2011</t>
  </si>
  <si>
    <t>Lower Saxony</t>
  </si>
  <si>
    <t>Caleb</t>
  </si>
  <si>
    <t>Kenyon</t>
  </si>
  <si>
    <t>Berlin</t>
  </si>
  <si>
    <t>05/03/2011</t>
  </si>
  <si>
    <t>Akhtar</t>
  </si>
  <si>
    <t>Nicole</t>
  </si>
  <si>
    <t>Baden Baden</t>
  </si>
  <si>
    <t>13/03/2011</t>
  </si>
  <si>
    <t>Baden-Württemberg</t>
  </si>
  <si>
    <t>18/03/2011</t>
  </si>
  <si>
    <t>Magdeburg</t>
  </si>
  <si>
    <t>23/03/2011</t>
  </si>
  <si>
    <t>Saxony-Anhalt</t>
  </si>
  <si>
    <t>Stralsund</t>
  </si>
  <si>
    <t>27/03/2011</t>
  </si>
  <si>
    <t>Mecklenburg-Vorpommern</t>
  </si>
  <si>
    <t>Graham</t>
  </si>
  <si>
    <t>Dresden</t>
  </si>
  <si>
    <t>02/04/2011</t>
  </si>
  <si>
    <t>Saxony</t>
  </si>
  <si>
    <t>Juanita</t>
  </si>
  <si>
    <t>Smalls</t>
  </si>
  <si>
    <t>Hanover</t>
  </si>
  <si>
    <t>04/04/2011</t>
  </si>
  <si>
    <t>Hamburg</t>
  </si>
  <si>
    <t>22/04/2011</t>
  </si>
  <si>
    <t>Potsdam</t>
  </si>
  <si>
    <t>Brandenburg</t>
  </si>
  <si>
    <t>Augsburg</t>
  </si>
  <si>
    <t>09/05/2011</t>
  </si>
  <si>
    <t>Bavaria</t>
  </si>
  <si>
    <t>Ulm</t>
  </si>
  <si>
    <t>10/05/2011</t>
  </si>
  <si>
    <t>Kemp</t>
  </si>
  <si>
    <t>Erfurt</t>
  </si>
  <si>
    <t>11/05/2011</t>
  </si>
  <si>
    <t>Thuringia</t>
  </si>
  <si>
    <t>22/05/2011</t>
  </si>
  <si>
    <t>Esther</t>
  </si>
  <si>
    <t>Henderson</t>
  </si>
  <si>
    <t>31/05/2011</t>
  </si>
  <si>
    <t>09/06/2011</t>
  </si>
  <si>
    <t>Rogers</t>
  </si>
  <si>
    <t>Mannheim</t>
  </si>
  <si>
    <t>12/06/2011</t>
  </si>
  <si>
    <t>Locke</t>
  </si>
  <si>
    <t>Ellie</t>
  </si>
  <si>
    <t>Chapman</t>
  </si>
  <si>
    <t>14/06/2011</t>
  </si>
  <si>
    <t>Lane</t>
  </si>
  <si>
    <t>Ludwigshafen am Rhein</t>
  </si>
  <si>
    <t>26/06/2011</t>
  </si>
  <si>
    <t>Rhineland-Palatinate</t>
  </si>
  <si>
    <t>Lee</t>
  </si>
  <si>
    <t>Freiburg</t>
  </si>
  <si>
    <t>30/06/2011</t>
  </si>
  <si>
    <t>05/07/2011</t>
  </si>
  <si>
    <t>Villingen Schwenningen</t>
  </si>
  <si>
    <t>12/07/2011</t>
  </si>
  <si>
    <t>McLean</t>
  </si>
  <si>
    <t>14/07/2011</t>
  </si>
  <si>
    <t>Liam</t>
  </si>
  <si>
    <t>Mathias</t>
  </si>
  <si>
    <t>Langenhagen</t>
  </si>
  <si>
    <t>15/07/2011</t>
  </si>
  <si>
    <t>Cottbus</t>
  </si>
  <si>
    <t>17/07/2011</t>
  </si>
  <si>
    <t>Chloe</t>
  </si>
  <si>
    <t>Stuttgart</t>
  </si>
  <si>
    <t>30/07/2011</t>
  </si>
  <si>
    <t>Luz</t>
  </si>
  <si>
    <t>Reilly</t>
  </si>
  <si>
    <t>05/08/2011</t>
  </si>
  <si>
    <t>Kiara</t>
  </si>
  <si>
    <t>Frankfurt</t>
  </si>
  <si>
    <t>Hesse</t>
  </si>
  <si>
    <t>Macghey</t>
  </si>
  <si>
    <t>21/08/2011</t>
  </si>
  <si>
    <t>Karon</t>
  </si>
  <si>
    <t>Shah</t>
  </si>
  <si>
    <t>30/08/2011</t>
  </si>
  <si>
    <t>Gemma</t>
  </si>
  <si>
    <t>Curlewis</t>
  </si>
  <si>
    <t>02/09/2011</t>
  </si>
  <si>
    <t>Jena</t>
  </si>
  <si>
    <t>Horton</t>
  </si>
  <si>
    <t>17/09/2011</t>
  </si>
  <si>
    <t>Zwickau</t>
  </si>
  <si>
    <t>Ruatoka</t>
  </si>
  <si>
    <t>Karlsruhe</t>
  </si>
  <si>
    <t>19/09/2011</t>
  </si>
  <si>
    <t>Gera</t>
  </si>
  <si>
    <t>20/09/2011</t>
  </si>
  <si>
    <t>Ginger</t>
  </si>
  <si>
    <t>Owens</t>
  </si>
  <si>
    <t>Rostock</t>
  </si>
  <si>
    <t>24/09/2011</t>
  </si>
  <si>
    <t>Munich</t>
  </si>
  <si>
    <t>29/09/2011</t>
  </si>
  <si>
    <t>Bradley</t>
  </si>
  <si>
    <t>Howell</t>
  </si>
  <si>
    <t>Wiesbaden</t>
  </si>
  <si>
    <t>01/10/2011</t>
  </si>
  <si>
    <t>12/10/2011</t>
  </si>
  <si>
    <t>Hayley</t>
  </si>
  <si>
    <t>Swanston</t>
  </si>
  <si>
    <t>Will</t>
  </si>
  <si>
    <t>Poynton</t>
  </si>
  <si>
    <t>Trier</t>
  </si>
  <si>
    <t>16/10/2011</t>
  </si>
  <si>
    <t>Cook</t>
  </si>
  <si>
    <t>27/10/2011</t>
  </si>
  <si>
    <t>Dawson</t>
  </si>
  <si>
    <t>03/11/2011</t>
  </si>
  <si>
    <t>05/11/2011</t>
  </si>
  <si>
    <t>Norderstedt</t>
  </si>
  <si>
    <t>Schleswig-Holstein</t>
  </si>
  <si>
    <t>Nuremberg</t>
  </si>
  <si>
    <t>08/11/2011</t>
  </si>
  <si>
    <t>Leipzig</t>
  </si>
  <si>
    <t>Bentley</t>
  </si>
  <si>
    <t>Hildesheim</t>
  </si>
  <si>
    <t>Collazo</t>
  </si>
  <si>
    <t>13/11/2011</t>
  </si>
  <si>
    <t>Alta</t>
  </si>
  <si>
    <t>Nokes</t>
  </si>
  <si>
    <t>Serena</t>
  </si>
  <si>
    <t>Scott</t>
  </si>
  <si>
    <t>Offenbach</t>
  </si>
  <si>
    <t>Greifswald</t>
  </si>
  <si>
    <t>09/12/2011</t>
  </si>
  <si>
    <t>Spring</t>
  </si>
  <si>
    <t>14/12/2011</t>
  </si>
  <si>
    <t>22/12/2011</t>
  </si>
  <si>
    <t>Jesse</t>
  </si>
  <si>
    <t>Godson</t>
  </si>
  <si>
    <t>Regensburg</t>
  </si>
  <si>
    <t>31/12/2011</t>
  </si>
  <si>
    <t>Jammie</t>
  </si>
  <si>
    <t>Neubrandenburg</t>
  </si>
  <si>
    <t>16/01/2012</t>
  </si>
  <si>
    <t>Lillian</t>
  </si>
  <si>
    <t>Davis</t>
  </si>
  <si>
    <t>28/01/2012</t>
  </si>
  <si>
    <t>Aschaffenburg</t>
  </si>
  <si>
    <t>Knopwood</t>
  </si>
  <si>
    <t>Bremen</t>
  </si>
  <si>
    <t>05/03/2012</t>
  </si>
  <si>
    <t>Don</t>
  </si>
  <si>
    <t>Willie</t>
  </si>
  <si>
    <t>Wolfsburg</t>
  </si>
  <si>
    <t>26/03/2012</t>
  </si>
  <si>
    <t>13/04/2012</t>
  </si>
  <si>
    <t>15/04/2012</t>
  </si>
  <si>
    <t>16/04/2012</t>
  </si>
  <si>
    <t>Harrison</t>
  </si>
  <si>
    <t>Cooke</t>
  </si>
  <si>
    <t>21/04/2012</t>
  </si>
  <si>
    <t>Luther</t>
  </si>
  <si>
    <t>King</t>
  </si>
  <si>
    <t>Indiana</t>
  </si>
  <si>
    <t>Wekey</t>
  </si>
  <si>
    <t>26/04/2012</t>
  </si>
  <si>
    <t>29/04/2012</t>
  </si>
  <si>
    <t>Chemnitz</t>
  </si>
  <si>
    <t>02/05/2012</t>
  </si>
  <si>
    <t>Rayner</t>
  </si>
  <si>
    <t>Weimar</t>
  </si>
  <si>
    <t>05/05/2012</t>
  </si>
  <si>
    <t>15/05/2012</t>
  </si>
  <si>
    <t>Langen</t>
  </si>
  <si>
    <t>18/05/2012</t>
  </si>
  <si>
    <t>Oldenburg</t>
  </si>
  <si>
    <t>Heidelberg</t>
  </si>
  <si>
    <t>Munster</t>
  </si>
  <si>
    <t>16/06/2012</t>
  </si>
  <si>
    <t>Gullo</t>
  </si>
  <si>
    <t>04/07/2012</t>
  </si>
  <si>
    <t>08/07/2012</t>
  </si>
  <si>
    <t>Jasper</t>
  </si>
  <si>
    <t>Neighbour</t>
  </si>
  <si>
    <t>Neunkirchen</t>
  </si>
  <si>
    <t>18/07/2012</t>
  </si>
  <si>
    <t>Saarland</t>
  </si>
  <si>
    <t>Lamar</t>
  </si>
  <si>
    <t>Lockhart</t>
  </si>
  <si>
    <t>28/07/2012</t>
  </si>
  <si>
    <t>02/08/2012</t>
  </si>
  <si>
    <t>Bad Waldsee</t>
  </si>
  <si>
    <t>04/08/2012</t>
  </si>
  <si>
    <t>05/08/2012</t>
  </si>
  <si>
    <t>Duncan</t>
  </si>
  <si>
    <t>09/08/2012</t>
  </si>
  <si>
    <t>Callum</t>
  </si>
  <si>
    <t>Hagai</t>
  </si>
  <si>
    <t>Emden</t>
  </si>
  <si>
    <t>Brian</t>
  </si>
  <si>
    <t>Garcia</t>
  </si>
  <si>
    <t>16/08/2012</t>
  </si>
  <si>
    <t>20/08/2012</t>
  </si>
  <si>
    <t>Abigail</t>
  </si>
  <si>
    <t>Humffray</t>
  </si>
  <si>
    <t>21/08/2012</t>
  </si>
  <si>
    <t>Waiblingen</t>
  </si>
  <si>
    <t>28/08/2012</t>
  </si>
  <si>
    <t>03/09/2012</t>
  </si>
  <si>
    <t>Felicia</t>
  </si>
  <si>
    <t>Cooley</t>
  </si>
  <si>
    <t>Kiel</t>
  </si>
  <si>
    <t>10/09/2012</t>
  </si>
  <si>
    <t>Günzburg</t>
  </si>
  <si>
    <t>12/09/2012</t>
  </si>
  <si>
    <t>Cover</t>
  </si>
  <si>
    <t>17/09/2012</t>
  </si>
  <si>
    <t>Bayreuth</t>
  </si>
  <si>
    <t>21/09/2012</t>
  </si>
  <si>
    <t>Worms</t>
  </si>
  <si>
    <t>30/09/2012</t>
  </si>
  <si>
    <t>Eggenstein Leopoldshafen</t>
  </si>
  <si>
    <t>01/10/2012</t>
  </si>
  <si>
    <t>09/10/2012</t>
  </si>
  <si>
    <t>17/10/2012</t>
  </si>
  <si>
    <t>01/11/2012</t>
  </si>
  <si>
    <t>Alexis</t>
  </si>
  <si>
    <t>Code</t>
  </si>
  <si>
    <t>07/11/2012</t>
  </si>
  <si>
    <t>Friedrichshafen</t>
  </si>
  <si>
    <t>13/11/2012</t>
  </si>
  <si>
    <t>Kian</t>
  </si>
  <si>
    <t>17/11/2012</t>
  </si>
  <si>
    <t>Webber</t>
  </si>
  <si>
    <t>23/11/2012</t>
  </si>
  <si>
    <t>Chamberlain</t>
  </si>
  <si>
    <t>Debbie</t>
  </si>
  <si>
    <t>Fisk</t>
  </si>
  <si>
    <t>Pforzheim</t>
  </si>
  <si>
    <t>Ethel</t>
  </si>
  <si>
    <t>Cole</t>
  </si>
  <si>
    <t>30/11/2012</t>
  </si>
  <si>
    <t>Erlangen</t>
  </si>
  <si>
    <t>03/12/2012</t>
  </si>
  <si>
    <t>Matilda</t>
  </si>
  <si>
    <t>Jackson</t>
  </si>
  <si>
    <t>08/12/2012</t>
  </si>
  <si>
    <t>23/12/2012</t>
  </si>
  <si>
    <t>09/01/2013</t>
  </si>
  <si>
    <t>Holloway</t>
  </si>
  <si>
    <t>31/01/2013</t>
  </si>
  <si>
    <t>19/02/2013</t>
  </si>
  <si>
    <t>23/02/2013</t>
  </si>
  <si>
    <t>14/03/2013</t>
  </si>
  <si>
    <t>16/03/2013</t>
  </si>
  <si>
    <t>Sherron</t>
  </si>
  <si>
    <t>Henegar</t>
  </si>
  <si>
    <t>Mainz</t>
  </si>
  <si>
    <t>24/03/2013</t>
  </si>
  <si>
    <t>Builder</t>
  </si>
  <si>
    <t>26/03/2013</t>
  </si>
  <si>
    <t>27/03/2013</t>
  </si>
  <si>
    <t>29/03/2013</t>
  </si>
  <si>
    <t>11/04/2013</t>
  </si>
  <si>
    <t>12/04/2013</t>
  </si>
  <si>
    <t>07/05/2013</t>
  </si>
  <si>
    <t>Hanna</t>
  </si>
  <si>
    <t>Forst</t>
  </si>
  <si>
    <t>20/05/2013</t>
  </si>
  <si>
    <t>Nicholas</t>
  </si>
  <si>
    <t>28/05/2013</t>
  </si>
  <si>
    <t>Gunson</t>
  </si>
  <si>
    <t>01/06/2013</t>
  </si>
  <si>
    <t>Logan</t>
  </si>
  <si>
    <t>Tilley</t>
  </si>
  <si>
    <t>09/06/2013</t>
  </si>
  <si>
    <t>17/06/2013</t>
  </si>
  <si>
    <t>Zapata</t>
  </si>
  <si>
    <t>21/06/2013</t>
  </si>
  <si>
    <t>28/06/2013</t>
  </si>
  <si>
    <t>Reutlingen</t>
  </si>
  <si>
    <t>03/07/2013</t>
  </si>
  <si>
    <t>09/07/2013</t>
  </si>
  <si>
    <t>Lambert</t>
  </si>
  <si>
    <t>10/07/2013</t>
  </si>
  <si>
    <t>11/07/2013</t>
  </si>
  <si>
    <t>26/07/2013</t>
  </si>
  <si>
    <t>Neuwied</t>
  </si>
  <si>
    <t>Phelps</t>
  </si>
  <si>
    <t>29/07/2013</t>
  </si>
  <si>
    <t>Travis</t>
  </si>
  <si>
    <t>Corchado</t>
  </si>
  <si>
    <t>31/07/2013</t>
  </si>
  <si>
    <t>Melissa</t>
  </si>
  <si>
    <t>Bean</t>
  </si>
  <si>
    <t>Delmenhorst</t>
  </si>
  <si>
    <t>Wicks</t>
  </si>
  <si>
    <t>Ortega</t>
  </si>
  <si>
    <t>Wetzlar</t>
  </si>
  <si>
    <t>13/08/2013</t>
  </si>
  <si>
    <t>Troy</t>
  </si>
  <si>
    <t>16/08/2013</t>
  </si>
  <si>
    <t>22/08/2013</t>
  </si>
  <si>
    <t>23/08/2013</t>
  </si>
  <si>
    <t>Piper</t>
  </si>
  <si>
    <t>Schwerin</t>
  </si>
  <si>
    <t>Gether</t>
  </si>
  <si>
    <t>29/08/2013</t>
  </si>
  <si>
    <t>31/08/2013</t>
  </si>
  <si>
    <t>02/09/2013</t>
  </si>
  <si>
    <t>Wheeler</t>
  </si>
  <si>
    <t>Gabriel</t>
  </si>
  <si>
    <t>Sanders</t>
  </si>
  <si>
    <t>08/09/2013</t>
  </si>
  <si>
    <t>Patel</t>
  </si>
  <si>
    <t>15/09/2013</t>
  </si>
  <si>
    <t>19/09/2013</t>
  </si>
  <si>
    <t>22/09/2013</t>
  </si>
  <si>
    <t>28/09/2013</t>
  </si>
  <si>
    <t>Montgomery</t>
  </si>
  <si>
    <t>Johns</t>
  </si>
  <si>
    <t>20/10/2013</t>
  </si>
  <si>
    <t>01/11/2013</t>
  </si>
  <si>
    <t>Madeline</t>
  </si>
  <si>
    <t>Crooks</t>
  </si>
  <si>
    <t>09/11/2013</t>
  </si>
  <si>
    <t>Davidson</t>
  </si>
  <si>
    <t>Koblenz</t>
  </si>
  <si>
    <t>Tricia</t>
  </si>
  <si>
    <t>Bustamante</t>
  </si>
  <si>
    <t>02/12/2013</t>
  </si>
  <si>
    <t>04/12/2013</t>
  </si>
  <si>
    <t>08/12/2013</t>
  </si>
  <si>
    <t>Basser</t>
  </si>
  <si>
    <t>Flensburg</t>
  </si>
  <si>
    <t>11/12/2013</t>
  </si>
  <si>
    <t>Aalen</t>
  </si>
  <si>
    <t>19/12/2013</t>
  </si>
  <si>
    <t>26/12/2013</t>
  </si>
  <si>
    <t>Colebe</t>
  </si>
  <si>
    <t>24/12/2013</t>
  </si>
  <si>
    <t>Lanigan</t>
  </si>
  <si>
    <t>Schiffweiler</t>
  </si>
  <si>
    <t>30/12/2013</t>
  </si>
  <si>
    <t>Hunt</t>
  </si>
  <si>
    <t>Butler</t>
  </si>
  <si>
    <t>Darmstadt</t>
  </si>
  <si>
    <t>Jared</t>
  </si>
  <si>
    <t>Wurster</t>
  </si>
  <si>
    <t>03/01/2014</t>
  </si>
  <si>
    <t>Halle</t>
  </si>
  <si>
    <t>06/01/2014</t>
  </si>
  <si>
    <t>21/01/2014</t>
  </si>
  <si>
    <t>24/01/2014</t>
  </si>
  <si>
    <t>30/01/2014</t>
  </si>
  <si>
    <t>Owen</t>
  </si>
  <si>
    <t>Faulkner</t>
  </si>
  <si>
    <t>21/02/2014</t>
  </si>
  <si>
    <t>Heilbronn</t>
  </si>
  <si>
    <t>07/03/2014</t>
  </si>
  <si>
    <t>Sarah</t>
  </si>
  <si>
    <t>Cross</t>
  </si>
  <si>
    <t>26/03/2014</t>
  </si>
  <si>
    <t>04/04/2014</t>
  </si>
  <si>
    <t>Gail</t>
  </si>
  <si>
    <t>Wilhelmshaven</t>
  </si>
  <si>
    <t>06/04/2014</t>
  </si>
  <si>
    <t>14/04/2014</t>
  </si>
  <si>
    <t>Dry</t>
  </si>
  <si>
    <t>20/04/2014</t>
  </si>
  <si>
    <t>Ludwigsburg</t>
  </si>
  <si>
    <t>25/04/2014</t>
  </si>
  <si>
    <t>Geraldine</t>
  </si>
  <si>
    <t>Mizelle</t>
  </si>
  <si>
    <t>28/04/2014</t>
  </si>
  <si>
    <t>12/05/2014</t>
  </si>
  <si>
    <t>25/05/2014</t>
  </si>
  <si>
    <t>Pendred</t>
  </si>
  <si>
    <t>10/06/2014</t>
  </si>
  <si>
    <t>Ludwigsfelde</t>
  </si>
  <si>
    <t>14/06/2014</t>
  </si>
  <si>
    <t>Kassel</t>
  </si>
  <si>
    <t>Secombe</t>
  </si>
  <si>
    <t>30/06/2014</t>
  </si>
  <si>
    <t>Truchanas</t>
  </si>
  <si>
    <t>Fulda</t>
  </si>
  <si>
    <t>28/07/2014</t>
  </si>
  <si>
    <t>04/08/2014</t>
  </si>
  <si>
    <t>Crawford</t>
  </si>
  <si>
    <t>Whitehouse</t>
  </si>
  <si>
    <t>Offenburg</t>
  </si>
  <si>
    <t>22/08/2014</t>
  </si>
  <si>
    <t>Thomson</t>
  </si>
  <si>
    <t>31/08/2014</t>
  </si>
  <si>
    <t>02/09/2014</t>
  </si>
  <si>
    <t>05/09/2014</t>
  </si>
  <si>
    <t>Summons</t>
  </si>
  <si>
    <t>Sharp</t>
  </si>
  <si>
    <t>Celle</t>
  </si>
  <si>
    <t>17/09/2014</t>
  </si>
  <si>
    <t>Miah</t>
  </si>
  <si>
    <t>01/10/2014</t>
  </si>
  <si>
    <t>03/10/2014</t>
  </si>
  <si>
    <t>06/10/2014</t>
  </si>
  <si>
    <t>09/11/2014</t>
  </si>
  <si>
    <t>Wynona</t>
  </si>
  <si>
    <t>Janelle</t>
  </si>
  <si>
    <t>Cuxhaven</t>
  </si>
  <si>
    <t>Milla</t>
  </si>
  <si>
    <t>Hollinworth</t>
  </si>
  <si>
    <t>Dennis</t>
  </si>
  <si>
    <t>Conaway</t>
  </si>
  <si>
    <t>24/11/2014</t>
  </si>
  <si>
    <t>Flockhart</t>
  </si>
  <si>
    <t>19/12/2014</t>
  </si>
  <si>
    <t>26/12/2014</t>
  </si>
  <si>
    <t>O'Dea</t>
  </si>
  <si>
    <t>Donnelly</t>
  </si>
  <si>
    <t>Shepherd</t>
  </si>
  <si>
    <t>29/12/2014</t>
  </si>
  <si>
    <t>Synan</t>
  </si>
  <si>
    <t>01/01/2015</t>
  </si>
  <si>
    <t>O'Flaherty</t>
  </si>
  <si>
    <t>04/01/2015</t>
  </si>
  <si>
    <t>Harney</t>
  </si>
  <si>
    <t>Menden</t>
  </si>
  <si>
    <t>01/02/2011</t>
  </si>
  <si>
    <t>North Rhine-Westphalia</t>
  </si>
  <si>
    <t>Troisdorf</t>
  </si>
  <si>
    <t>03/04/2011</t>
  </si>
  <si>
    <t>Duisburg</t>
  </si>
  <si>
    <t>01/05/2011</t>
  </si>
  <si>
    <t>Moers</t>
  </si>
  <si>
    <t>08/05/2011</t>
  </si>
  <si>
    <t>Desiree</t>
  </si>
  <si>
    <t>Hurt</t>
  </si>
  <si>
    <t>Gronau</t>
  </si>
  <si>
    <t>10/07/2011</t>
  </si>
  <si>
    <t>Hamilton</t>
  </si>
  <si>
    <t>Recklinghausen</t>
  </si>
  <si>
    <t>Herten</t>
  </si>
  <si>
    <t>12/11/2011</t>
  </si>
  <si>
    <t>Pulheim</t>
  </si>
  <si>
    <t>Velbert</t>
  </si>
  <si>
    <t>Cologne</t>
  </si>
  <si>
    <t>06/03/2012</t>
  </si>
  <si>
    <t>Hammond</t>
  </si>
  <si>
    <t>Bielefeld</t>
  </si>
  <si>
    <t>28/03/2012</t>
  </si>
  <si>
    <t>Erftstadt</t>
  </si>
  <si>
    <t>05/04/2012</t>
  </si>
  <si>
    <t>Marl</t>
  </si>
  <si>
    <t>23/06/2012</t>
  </si>
  <si>
    <t>Herne</t>
  </si>
  <si>
    <t>28/06/2012</t>
  </si>
  <si>
    <t>Bottrop</t>
  </si>
  <si>
    <t>05/09/2012</t>
  </si>
  <si>
    <t>Dortmund</t>
  </si>
  <si>
    <t>23/09/2012</t>
  </si>
  <si>
    <t>Parker</t>
  </si>
  <si>
    <t>Essen</t>
  </si>
  <si>
    <t>Leverkusen</t>
  </si>
  <si>
    <t>07/01/2013</t>
  </si>
  <si>
    <t>Wuppertal</t>
  </si>
  <si>
    <t>04/03/2013</t>
  </si>
  <si>
    <t>Aachen</t>
  </si>
  <si>
    <t>08/03/2013</t>
  </si>
  <si>
    <t>Andy</t>
  </si>
  <si>
    <t>Arnsberg</t>
  </si>
  <si>
    <t>11/05/2013</t>
  </si>
  <si>
    <t>19/05/2013</t>
  </si>
  <si>
    <t>Grevenbroich</t>
  </si>
  <si>
    <t>Unna</t>
  </si>
  <si>
    <t>Hannah</t>
  </si>
  <si>
    <t>Conyers</t>
  </si>
  <si>
    <t>Castrop Rauxel</t>
  </si>
  <si>
    <t>Bochum</t>
  </si>
  <si>
    <t>Falkiner</t>
  </si>
  <si>
    <t>Wetter (Ruhr)</t>
  </si>
  <si>
    <t>Siegen</t>
  </si>
  <si>
    <t>07/10/2013</t>
  </si>
  <si>
    <t>Somerville</t>
  </si>
  <si>
    <t>Dorsten</t>
  </si>
  <si>
    <t>Solingen</t>
  </si>
  <si>
    <t>Krefeld</t>
  </si>
  <si>
    <t>Mahmood</t>
  </si>
  <si>
    <t>19/02/2014</t>
  </si>
  <si>
    <t>28/03/2014</t>
  </si>
  <si>
    <t>Detmold</t>
  </si>
  <si>
    <t>01/06/2014</t>
  </si>
  <si>
    <t>McDonald</t>
  </si>
  <si>
    <t>04/07/2014</t>
  </si>
  <si>
    <t>30/07/2014</t>
  </si>
  <si>
    <t>Ratingen</t>
  </si>
  <si>
    <t>Herford</t>
  </si>
  <si>
    <t>14/09/2014</t>
  </si>
  <si>
    <t>25/09/2014</t>
  </si>
  <si>
    <t>Hazel</t>
  </si>
  <si>
    <t>Gelsenkirchen</t>
  </si>
  <si>
    <t>27/10/2014</t>
  </si>
  <si>
    <t>29/10/2014</t>
  </si>
  <si>
    <t>28/10/2014</t>
  </si>
  <si>
    <t>Dallachy</t>
  </si>
  <si>
    <t>Paderborn</t>
  </si>
  <si>
    <t>Joyce</t>
  </si>
  <si>
    <t>20/11/2014</t>
  </si>
  <si>
    <t>Dinslaken</t>
  </si>
  <si>
    <t>Dormagen</t>
  </si>
  <si>
    <t>26/01/2011</t>
  </si>
  <si>
    <t>07/02/2011</t>
  </si>
  <si>
    <t>Minden</t>
  </si>
  <si>
    <t>20/08/2011</t>
  </si>
  <si>
    <t>Hunter</t>
  </si>
  <si>
    <t>04/09/2011</t>
  </si>
  <si>
    <t>Bonn</t>
  </si>
  <si>
    <t>22/09/2011</t>
  </si>
  <si>
    <t>27/09/2011</t>
  </si>
  <si>
    <t>19/10/2011</t>
  </si>
  <si>
    <t>Charli</t>
  </si>
  <si>
    <t>30/11/2011</t>
  </si>
  <si>
    <t>21/12/2011</t>
  </si>
  <si>
    <t>Bradshaw</t>
  </si>
  <si>
    <t>27/12/2011</t>
  </si>
  <si>
    <t>25/12/2011</t>
  </si>
  <si>
    <t>14/01/2012</t>
  </si>
  <si>
    <t>Bootman</t>
  </si>
  <si>
    <t>Viersen</t>
  </si>
  <si>
    <t>30/04/2012</t>
  </si>
  <si>
    <t>Oberhausen</t>
  </si>
  <si>
    <t>Mellor</t>
  </si>
  <si>
    <t>Remscheid</t>
  </si>
  <si>
    <t>29/06/2012</t>
  </si>
  <si>
    <t>11/07/2012</t>
  </si>
  <si>
    <t>03/08/2012</t>
  </si>
  <si>
    <t>Gummersbach</t>
  </si>
  <si>
    <t>Marion</t>
  </si>
  <si>
    <t>15/08/2012</t>
  </si>
  <si>
    <t>McCallum</t>
  </si>
  <si>
    <t>Kerpen</t>
  </si>
  <si>
    <t>26/08/2012</t>
  </si>
  <si>
    <t>Natasha</t>
  </si>
  <si>
    <t>10/11/2012</t>
  </si>
  <si>
    <t>Juan</t>
  </si>
  <si>
    <t>22/11/2012</t>
  </si>
  <si>
    <t>16/12/2012</t>
  </si>
  <si>
    <t>20/12/2012</t>
  </si>
  <si>
    <t>Euskirchen</t>
  </si>
  <si>
    <t>18/12/2012</t>
  </si>
  <si>
    <t>Day</t>
  </si>
  <si>
    <t>02/02/2013</t>
  </si>
  <si>
    <t>12/02/2013</t>
  </si>
  <si>
    <t>18/03/2013</t>
  </si>
  <si>
    <t>16/05/2013</t>
  </si>
  <si>
    <t>30/06/2013</t>
  </si>
  <si>
    <t>Savage</t>
  </si>
  <si>
    <t>Hamm</t>
  </si>
  <si>
    <t>Kyle</t>
  </si>
  <si>
    <t>14/09/2013</t>
  </si>
  <si>
    <t>Hagen</t>
  </si>
  <si>
    <t>12/11/2013</t>
  </si>
  <si>
    <t>Warren</t>
  </si>
  <si>
    <t>Linda</t>
  </si>
  <si>
    <t>Beard</t>
  </si>
  <si>
    <t>25/03/2014</t>
  </si>
  <si>
    <t>21/05/2014</t>
  </si>
  <si>
    <t>11/07/2014</t>
  </si>
  <si>
    <t>23/07/2014</t>
  </si>
  <si>
    <t>08/10/2014</t>
  </si>
  <si>
    <t>30/11/2014</t>
  </si>
  <si>
    <t>09/12/2014</t>
  </si>
  <si>
    <t>Lola</t>
  </si>
  <si>
    <t>Hughes</t>
  </si>
  <si>
    <t>22/12/2014</t>
  </si>
  <si>
    <t>Vienna</t>
  </si>
  <si>
    <t>15/01/2011</t>
  </si>
  <si>
    <t>Dordrecht</t>
  </si>
  <si>
    <t>South Holland</t>
  </si>
  <si>
    <t>Leuven</t>
  </si>
  <si>
    <t>Flemish Brabant</t>
  </si>
  <si>
    <t>Almelo</t>
  </si>
  <si>
    <t>13/02/2011</t>
  </si>
  <si>
    <t>Overijssel</t>
  </si>
  <si>
    <t>Basel</t>
  </si>
  <si>
    <t>Basel-Stadt</t>
  </si>
  <si>
    <t>Hardenberg</t>
  </si>
  <si>
    <t>20/02/2011</t>
  </si>
  <si>
    <t>Zurich</t>
  </si>
  <si>
    <t>25/02/2011</t>
  </si>
  <si>
    <t>Zürich</t>
  </si>
  <si>
    <t>Reading</t>
  </si>
  <si>
    <t>Namur</t>
  </si>
  <si>
    <t>28/02/2011</t>
  </si>
  <si>
    <t>Zaanstad</t>
  </si>
  <si>
    <t>04/03/2011</t>
  </si>
  <si>
    <t>North Holland</t>
  </si>
  <si>
    <t>17/03/2011</t>
  </si>
  <si>
    <t>25/03/2011</t>
  </si>
  <si>
    <t>Emmen</t>
  </si>
  <si>
    <t>Drenthe</t>
  </si>
  <si>
    <t>01/04/2011</t>
  </si>
  <si>
    <t>Conway</t>
  </si>
  <si>
    <t>Geneva</t>
  </si>
  <si>
    <t>10/04/2011</t>
  </si>
  <si>
    <t>Apeldoorn</t>
  </si>
  <si>
    <t>21/04/2011</t>
  </si>
  <si>
    <t>Gelderland</t>
  </si>
  <si>
    <t>Rotterdam</t>
  </si>
  <si>
    <t>30/04/2011</t>
  </si>
  <si>
    <t>Nijmegen</t>
  </si>
  <si>
    <t>02/05/2011</t>
  </si>
  <si>
    <t>05/05/2011</t>
  </si>
  <si>
    <t>Utrecht</t>
  </si>
  <si>
    <t>Price</t>
  </si>
  <si>
    <t>24/05/2011</t>
  </si>
  <si>
    <t>Roermond</t>
  </si>
  <si>
    <t>29/06/2011</t>
  </si>
  <si>
    <t>Limburg</t>
  </si>
  <si>
    <t>Linz</t>
  </si>
  <si>
    <t>Upper Austria</t>
  </si>
  <si>
    <t>The Hague</t>
  </si>
  <si>
    <t>01/08/2011</t>
  </si>
  <si>
    <t>Sadlier</t>
  </si>
  <si>
    <t>Antwerp</t>
  </si>
  <si>
    <t>Innsbruck</t>
  </si>
  <si>
    <t>09/08/2011</t>
  </si>
  <si>
    <t>Tyrol</t>
  </si>
  <si>
    <t>12/08/2011</t>
  </si>
  <si>
    <t>Fleming</t>
  </si>
  <si>
    <t>17/08/2011</t>
  </si>
  <si>
    <t>Arnhem</t>
  </si>
  <si>
    <t>22/08/2011</t>
  </si>
  <si>
    <t>Lausanne</t>
  </si>
  <si>
    <t>26/08/2011</t>
  </si>
  <si>
    <t>Vaud</t>
  </si>
  <si>
    <t>Breda</t>
  </si>
  <si>
    <t>North Brabant</t>
  </si>
  <si>
    <t>Amsterdam</t>
  </si>
  <si>
    <t>16/09/2011</t>
  </si>
  <si>
    <t>Helmond</t>
  </si>
  <si>
    <t>23/10/2011</t>
  </si>
  <si>
    <t>24/10/2011</t>
  </si>
  <si>
    <t>Ramona</t>
  </si>
  <si>
    <t>Hohl</t>
  </si>
  <si>
    <t>Genk</t>
  </si>
  <si>
    <t>Carrie</t>
  </si>
  <si>
    <t>Boots</t>
  </si>
  <si>
    <t>23/12/2011</t>
  </si>
  <si>
    <t>Ghent</t>
  </si>
  <si>
    <t>04/01/2012</t>
  </si>
  <si>
    <t>East Flanders</t>
  </si>
  <si>
    <t>Enschede</t>
  </si>
  <si>
    <t>11/01/2012</t>
  </si>
  <si>
    <t>17/01/2012</t>
  </si>
  <si>
    <t>Assen</t>
  </si>
  <si>
    <t>22/01/2012</t>
  </si>
  <si>
    <t>26/01/2012</t>
  </si>
  <si>
    <t>Chambers</t>
  </si>
  <si>
    <t>02/02/2012</t>
  </si>
  <si>
    <t>Graz</t>
  </si>
  <si>
    <t>Styria</t>
  </si>
  <si>
    <t>13/03/2012</t>
  </si>
  <si>
    <t>Tilburg</t>
  </si>
  <si>
    <t>19/03/2012</t>
  </si>
  <si>
    <t>Lincoln</t>
  </si>
  <si>
    <t>Want</t>
  </si>
  <si>
    <t>07/04/2012</t>
  </si>
  <si>
    <t>Capelle aan den IJssel</t>
  </si>
  <si>
    <t>14/04/2012</t>
  </si>
  <si>
    <t>04/05/2012</t>
  </si>
  <si>
    <t>Winterthur</t>
  </si>
  <si>
    <t>Aidan</t>
  </si>
  <si>
    <t>Rowe</t>
  </si>
  <si>
    <t>21/06/2012</t>
  </si>
  <si>
    <t>Alphen aan den Rijn</t>
  </si>
  <si>
    <t>Eleanor</t>
  </si>
  <si>
    <t>Schiedam</t>
  </si>
  <si>
    <t>05/07/2012</t>
  </si>
  <si>
    <t>12/08/2012</t>
  </si>
  <si>
    <t>Laura</t>
  </si>
  <si>
    <t>Elizabeth</t>
  </si>
  <si>
    <t>Zeist</t>
  </si>
  <si>
    <t>Leeuwarden</t>
  </si>
  <si>
    <t>Friesland</t>
  </si>
  <si>
    <t>31/08/2012</t>
  </si>
  <si>
    <t>Mechelen</t>
  </si>
  <si>
    <t>07/09/2012</t>
  </si>
  <si>
    <t>Harte</t>
  </si>
  <si>
    <t>Hamme</t>
  </si>
  <si>
    <t>29/09/2012</t>
  </si>
  <si>
    <t>Sittard</t>
  </si>
  <si>
    <t>12/10/2012</t>
  </si>
  <si>
    <t>Emanuel</t>
  </si>
  <si>
    <t>21/10/2012</t>
  </si>
  <si>
    <t>Hilversum</t>
  </si>
  <si>
    <t>Groningen</t>
  </si>
  <si>
    <t>04/12/2012</t>
  </si>
  <si>
    <t>20/01/2013</t>
  </si>
  <si>
    <t>Oosterhout</t>
  </si>
  <si>
    <t>Brodie</t>
  </si>
  <si>
    <t>Salzburg</t>
  </si>
  <si>
    <t>28/01/2013</t>
  </si>
  <si>
    <t>09/02/2013</t>
  </si>
  <si>
    <t>Justin</t>
  </si>
  <si>
    <t>Armit</t>
  </si>
  <si>
    <t>Villach</t>
  </si>
  <si>
    <t>16/02/2013</t>
  </si>
  <si>
    <t>Carinthia</t>
  </si>
  <si>
    <t>Eindhoven</t>
  </si>
  <si>
    <t>11/03/2013</t>
  </si>
  <si>
    <t>17/03/2013</t>
  </si>
  <si>
    <t>Terneuzen</t>
  </si>
  <si>
    <t>Zeeland</t>
  </si>
  <si>
    <t>25/03/2013</t>
  </si>
  <si>
    <t>Veenendaal</t>
  </si>
  <si>
    <t>Mander-Jones</t>
  </si>
  <si>
    <t>Lucerne</t>
  </si>
  <si>
    <t>13/05/2013</t>
  </si>
  <si>
    <t>15/05/2013</t>
  </si>
  <si>
    <t>23/05/2013</t>
  </si>
  <si>
    <t>Amersfoort</t>
  </si>
  <si>
    <t>Crisp</t>
  </si>
  <si>
    <t>McWilliams</t>
  </si>
  <si>
    <t>27/06/2013</t>
  </si>
  <si>
    <t>Atkinson</t>
  </si>
  <si>
    <t>Klagenfurt</t>
  </si>
  <si>
    <t>04/07/2013</t>
  </si>
  <si>
    <t>Charleroi</t>
  </si>
  <si>
    <t>Hainaut</t>
  </si>
  <si>
    <t>Howard</t>
  </si>
  <si>
    <t>Verviers</t>
  </si>
  <si>
    <t>09/08/2013</t>
  </si>
  <si>
    <t>Liège</t>
  </si>
  <si>
    <t>Velsen</t>
  </si>
  <si>
    <t>Hasselt</t>
  </si>
  <si>
    <t>Roosendaal</t>
  </si>
  <si>
    <t>Roeselare</t>
  </si>
  <si>
    <t>West Flanders</t>
  </si>
  <si>
    <t>Nieuwegein</t>
  </si>
  <si>
    <t>17/08/2013</t>
  </si>
  <si>
    <t>Bibi</t>
  </si>
  <si>
    <t>Aalst</t>
  </si>
  <si>
    <t>08/10/2013</t>
  </si>
  <si>
    <t>Berne</t>
  </si>
  <si>
    <t>Bern</t>
  </si>
  <si>
    <t>Gabrielle</t>
  </si>
  <si>
    <t>Tulaba</t>
  </si>
  <si>
    <t>18/10/2013</t>
  </si>
  <si>
    <t>Seraing</t>
  </si>
  <si>
    <t>22/10/2013</t>
  </si>
  <si>
    <t>Uithoorn</t>
  </si>
  <si>
    <t>28/10/2013</t>
  </si>
  <si>
    <t>Delft</t>
  </si>
  <si>
    <t>Heerlen</t>
  </si>
  <si>
    <t>Mariam</t>
  </si>
  <si>
    <t>McMeckan</t>
  </si>
  <si>
    <t>Farr</t>
  </si>
  <si>
    <t>16/12/2013</t>
  </si>
  <si>
    <t>Lamoureux</t>
  </si>
  <si>
    <t>17/12/2013</t>
  </si>
  <si>
    <t>Mouscron</t>
  </si>
  <si>
    <t>21/12/2013</t>
  </si>
  <si>
    <t>Darcy St</t>
  </si>
  <si>
    <t>13/01/2014</t>
  </si>
  <si>
    <t>Sophia</t>
  </si>
  <si>
    <t>12/01/2014</t>
  </si>
  <si>
    <t>Tristan</t>
  </si>
  <si>
    <t>Glassey</t>
  </si>
  <si>
    <t>Wels</t>
  </si>
  <si>
    <t>03/02/2014</t>
  </si>
  <si>
    <t>Zwolle</t>
  </si>
  <si>
    <t>10/02/2014</t>
  </si>
  <si>
    <t>Oss</t>
  </si>
  <si>
    <t>01/03/2014</t>
  </si>
  <si>
    <t>03/03/2014</t>
  </si>
  <si>
    <t>08/03/2014</t>
  </si>
  <si>
    <t>14/03/2014</t>
  </si>
  <si>
    <t>Torpy</t>
  </si>
  <si>
    <t>19/03/2014</t>
  </si>
  <si>
    <t>23/03/2014</t>
  </si>
  <si>
    <t>Bond</t>
  </si>
  <si>
    <t>Chandler</t>
  </si>
  <si>
    <t>01/05/2014</t>
  </si>
  <si>
    <t>Maastricht</t>
  </si>
  <si>
    <t>03/05/2014</t>
  </si>
  <si>
    <t>06/05/2014</t>
  </si>
  <si>
    <t>Barneveld</t>
  </si>
  <si>
    <t>30/05/2014</t>
  </si>
  <si>
    <t>28/06/2014</t>
  </si>
  <si>
    <t>02/07/2014</t>
  </si>
  <si>
    <t>Toni</t>
  </si>
  <si>
    <t>Lanz</t>
  </si>
  <si>
    <t>Bruges</t>
  </si>
  <si>
    <t>20/07/2014</t>
  </si>
  <si>
    <t>21/07/2014</t>
  </si>
  <si>
    <t>19/08/2014</t>
  </si>
  <si>
    <t>St. Gallen</t>
  </si>
  <si>
    <t>Lloyd</t>
  </si>
  <si>
    <t>21/08/2014</t>
  </si>
  <si>
    <t>23/08/2014</t>
  </si>
  <si>
    <t>Leiden</t>
  </si>
  <si>
    <t>Layla</t>
  </si>
  <si>
    <t>Furnell</t>
  </si>
  <si>
    <t>Parkinson</t>
  </si>
  <si>
    <t>Tournai</t>
  </si>
  <si>
    <t>Landale</t>
  </si>
  <si>
    <t>Shannon</t>
  </si>
  <si>
    <t>Doetinchem</t>
  </si>
  <si>
    <t>Brussels</t>
  </si>
  <si>
    <t>Peer</t>
  </si>
  <si>
    <t>13/10/2014</t>
  </si>
  <si>
    <t>Leticia</t>
  </si>
  <si>
    <t>Sorrells</t>
  </si>
  <si>
    <t>23/10/2014</t>
  </si>
  <si>
    <t>07/11/2014</t>
  </si>
  <si>
    <t>16/11/2014</t>
  </si>
  <si>
    <t>19/11/2014</t>
  </si>
  <si>
    <t>26/11/2014</t>
  </si>
  <si>
    <t>Makayla</t>
  </si>
  <si>
    <t>Elphinstone</t>
  </si>
  <si>
    <t>11/12/2014</t>
  </si>
  <si>
    <t>Venlo</t>
  </si>
  <si>
    <t>Amber</t>
  </si>
  <si>
    <t>Kaitlyn</t>
  </si>
  <si>
    <t>Dorsch</t>
  </si>
  <si>
    <t>Gothenburg</t>
  </si>
  <si>
    <t>North</t>
  </si>
  <si>
    <t>20/01/2011</t>
  </si>
  <si>
    <t>Västra Götaland</t>
  </si>
  <si>
    <t>Bermingham</t>
  </si>
  <si>
    <t>Copenhagen</t>
  </si>
  <si>
    <t>23/01/2011</t>
  </si>
  <si>
    <t>Hovedstaden</t>
  </si>
  <si>
    <t>Oslo</t>
  </si>
  <si>
    <t>Dublin</t>
  </si>
  <si>
    <t>27/02/2011</t>
  </si>
  <si>
    <t>Helsinki</t>
  </si>
  <si>
    <t>19/03/2011</t>
  </si>
  <si>
    <t>Uusimaa</t>
  </si>
  <si>
    <t>Stavanger</t>
  </si>
  <si>
    <t>26/03/2011</t>
  </si>
  <si>
    <t>Rogaland</t>
  </si>
  <si>
    <t>06/04/2011</t>
  </si>
  <si>
    <t>Edinburgh</t>
  </si>
  <si>
    <t>Scotland</t>
  </si>
  <si>
    <t>27/04/2011</t>
  </si>
  <si>
    <t>Stockholm</t>
  </si>
  <si>
    <t>14/05/2011</t>
  </si>
  <si>
    <t>21/05/2011</t>
  </si>
  <si>
    <t>Cork</t>
  </si>
  <si>
    <t>Molly De</t>
  </si>
  <si>
    <t>Mole</t>
  </si>
  <si>
    <t>10/06/2011</t>
  </si>
  <si>
    <t>Tilly</t>
  </si>
  <si>
    <t>Payne</t>
  </si>
  <si>
    <t>01/07/2011</t>
  </si>
  <si>
    <t>Glasgow</t>
  </si>
  <si>
    <t>Paisley</t>
  </si>
  <si>
    <t>Halcomb</t>
  </si>
  <si>
    <t>03/09/2011</t>
  </si>
  <si>
    <t>08/09/2011</t>
  </si>
  <si>
    <t>07/09/2011</t>
  </si>
  <si>
    <t>Esbjerg</t>
  </si>
  <si>
    <t>South Denmark</t>
  </si>
  <si>
    <t>Macrossan</t>
  </si>
  <si>
    <t>Cumbernauld</t>
  </si>
  <si>
    <t>02/11/2011</t>
  </si>
  <si>
    <t>20/11/2011</t>
  </si>
  <si>
    <t>Claudia</t>
  </si>
  <si>
    <t>Poore</t>
  </si>
  <si>
    <t>23/11/2011</t>
  </si>
  <si>
    <t>03/12/2011</t>
  </si>
  <si>
    <t>Nacka</t>
  </si>
  <si>
    <t>Lilly</t>
  </si>
  <si>
    <t>Turku</t>
  </si>
  <si>
    <t>Finland Proper</t>
  </si>
  <si>
    <t>30/12/2011</t>
  </si>
  <si>
    <t>Marie</t>
  </si>
  <si>
    <t>Lawson</t>
  </si>
  <si>
    <t>East Kilbride</t>
  </si>
  <si>
    <t>09/03/2012</t>
  </si>
  <si>
    <t>Dundee</t>
  </si>
  <si>
    <t>10/03/2012</t>
  </si>
  <si>
    <t>16/03/2012</t>
  </si>
  <si>
    <t>23/03/2012</t>
  </si>
  <si>
    <t>Kern</t>
  </si>
  <si>
    <t>Frederiksberg</t>
  </si>
  <si>
    <t>19/04/2012</t>
  </si>
  <si>
    <t>20/04/2012</t>
  </si>
  <si>
    <t>Kotka</t>
  </si>
  <si>
    <t>28/04/2012</t>
  </si>
  <si>
    <t>Kymenlaakso</t>
  </si>
  <si>
    <t>Espoo</t>
  </si>
  <si>
    <t>25/05/2012</t>
  </si>
  <si>
    <t>Uppsala</t>
  </si>
  <si>
    <t>Sienna</t>
  </si>
  <si>
    <t>Williamson</t>
  </si>
  <si>
    <t>Solna</t>
  </si>
  <si>
    <t>06/07/2012</t>
  </si>
  <si>
    <t>Tallaght</t>
  </si>
  <si>
    <t>15/07/2012</t>
  </si>
  <si>
    <t>Helsingborg</t>
  </si>
  <si>
    <t>Skåne</t>
  </si>
  <si>
    <t>Elliott</t>
  </si>
  <si>
    <t>04/09/2012</t>
  </si>
  <si>
    <t>15/09/2012</t>
  </si>
  <si>
    <t>Swansea</t>
  </si>
  <si>
    <t>Wales</t>
  </si>
  <si>
    <t>30/10/2012</t>
  </si>
  <si>
    <t>Dakota</t>
  </si>
  <si>
    <t>Green</t>
  </si>
  <si>
    <t>11/12/2012</t>
  </si>
  <si>
    <t>Rhondda</t>
  </si>
  <si>
    <t>14/12/2012</t>
  </si>
  <si>
    <t>Hamar</t>
  </si>
  <si>
    <t>Hedmark</t>
  </si>
  <si>
    <t>Monsoor</t>
  </si>
  <si>
    <t>Clydach</t>
  </si>
  <si>
    <t>19/01/2013</t>
  </si>
  <si>
    <t>25/01/2013</t>
  </si>
  <si>
    <t>Burkett</t>
  </si>
  <si>
    <t>28/04/2013</t>
  </si>
  <si>
    <t>Lund</t>
  </si>
  <si>
    <t>Bergen</t>
  </si>
  <si>
    <t>Hordaland</t>
  </si>
  <si>
    <t>26/06/2013</t>
  </si>
  <si>
    <t>25/06/2013</t>
  </si>
  <si>
    <t>19/07/2013</t>
  </si>
  <si>
    <t>23/07/2013</t>
  </si>
  <si>
    <t>Reichert</t>
  </si>
  <si>
    <t>Odense</t>
  </si>
  <si>
    <t>Cardiff</t>
  </si>
  <si>
    <t>13/09/2013</t>
  </si>
  <si>
    <t>17/09/2013</t>
  </si>
  <si>
    <t>Haninge</t>
  </si>
  <si>
    <t>05/10/2013</t>
  </si>
  <si>
    <t>Jamie Le</t>
  </si>
  <si>
    <t>23/11/2013</t>
  </si>
  <si>
    <t>13/12/2013</t>
  </si>
  <si>
    <t>Zara</t>
  </si>
  <si>
    <t>Jennings</t>
  </si>
  <si>
    <t>Maynard</t>
  </si>
  <si>
    <t>Moorman</t>
  </si>
  <si>
    <t>20/01/2014</t>
  </si>
  <si>
    <t>Drammen</t>
  </si>
  <si>
    <t>Buskerud</t>
  </si>
  <si>
    <t>Eskilstuna</t>
  </si>
  <si>
    <t>Södermanland</t>
  </si>
  <si>
    <t>Annabelle</t>
  </si>
  <si>
    <t>Heydon</t>
  </si>
  <si>
    <t>14/02/2014</t>
  </si>
  <si>
    <t>18/02/2014</t>
  </si>
  <si>
    <t>20/02/2014</t>
  </si>
  <si>
    <t>09/03/2014</t>
  </si>
  <si>
    <t>Cornell</t>
  </si>
  <si>
    <t>Brookman</t>
  </si>
  <si>
    <t>Kilwinning</t>
  </si>
  <si>
    <t>22/04/2014</t>
  </si>
  <si>
    <t>29/04/2014</t>
  </si>
  <si>
    <t>14/05/2014</t>
  </si>
  <si>
    <t>Karlstad</t>
  </si>
  <si>
    <t>06/06/2014</t>
  </si>
  <si>
    <t>Värmland</t>
  </si>
  <si>
    <t>O'Halloran</t>
  </si>
  <si>
    <t>09/07/2014</t>
  </si>
  <si>
    <t>Sonderborg</t>
  </si>
  <si>
    <t>22/07/2014</t>
  </si>
  <si>
    <t>Heane</t>
  </si>
  <si>
    <t>Gould</t>
  </si>
  <si>
    <t>14/08/2014</t>
  </si>
  <si>
    <t>20/08/2014</t>
  </si>
  <si>
    <t>Huddinge</t>
  </si>
  <si>
    <t>Aberdeen</t>
  </si>
  <si>
    <t>31/10/2014</t>
  </si>
  <si>
    <t>Sandnes</t>
  </si>
  <si>
    <t>Newton</t>
  </si>
  <si>
    <t>Livingston</t>
  </si>
  <si>
    <t>15/12/2014</t>
  </si>
  <si>
    <t>Declan</t>
  </si>
  <si>
    <t>Dundas</t>
  </si>
  <si>
    <t>02/01/2015</t>
  </si>
  <si>
    <t>Lisbon</t>
  </si>
  <si>
    <t>South</t>
  </si>
  <si>
    <t>Lisboa</t>
  </si>
  <si>
    <t>Amadora</t>
  </si>
  <si>
    <t>Guimarães</t>
  </si>
  <si>
    <t>14/05/2012</t>
  </si>
  <si>
    <t>Braga</t>
  </si>
  <si>
    <t>Feira</t>
  </si>
  <si>
    <t>Aveiro</t>
  </si>
  <si>
    <t>Porto</t>
  </si>
  <si>
    <t>Smorgon</t>
  </si>
  <si>
    <t>25/08/2012</t>
  </si>
  <si>
    <t>12/11/2012</t>
  </si>
  <si>
    <t>01/12/2012</t>
  </si>
  <si>
    <t>21/12/2012</t>
  </si>
  <si>
    <t>Murphy</t>
  </si>
  <si>
    <t>Vila Nova de Gaia</t>
  </si>
  <si>
    <t>24/09/2013</t>
  </si>
  <si>
    <t>Starling</t>
  </si>
  <si>
    <t>16/10/2013</t>
  </si>
  <si>
    <t>Coimbra</t>
  </si>
  <si>
    <t>14/11/2013</t>
  </si>
  <si>
    <t>04/05/2014</t>
  </si>
  <si>
    <t>19/07/2014</t>
  </si>
  <si>
    <t>Ruth</t>
  </si>
  <si>
    <t>29/08/2014</t>
  </si>
  <si>
    <t>Loures</t>
  </si>
  <si>
    <t>27/12/2014</t>
  </si>
  <si>
    <t>Murcia</t>
  </si>
  <si>
    <t>Madrid</t>
  </si>
  <si>
    <t>Barcelona</t>
  </si>
  <si>
    <t>Catalonia</t>
  </si>
  <si>
    <t>Coslada</t>
  </si>
  <si>
    <t>15/02/2011</t>
  </si>
  <si>
    <t>Seville</t>
  </si>
  <si>
    <t>21/02/2011</t>
  </si>
  <si>
    <t>Andalusía</t>
  </si>
  <si>
    <t>McClelland</t>
  </si>
  <si>
    <t>Elx</t>
  </si>
  <si>
    <t>Valenciana</t>
  </si>
  <si>
    <t>Rubí</t>
  </si>
  <si>
    <t>Toledo</t>
  </si>
  <si>
    <t>23/05/2011</t>
  </si>
  <si>
    <t>Castile-La Mancha</t>
  </si>
  <si>
    <t>Ceuta</t>
  </si>
  <si>
    <t>13/06/2011</t>
  </si>
  <si>
    <t>Valladolid</t>
  </si>
  <si>
    <t>25/06/2011</t>
  </si>
  <si>
    <t>Castile and León</t>
  </si>
  <si>
    <t>Randall</t>
  </si>
  <si>
    <t>Roberts</t>
  </si>
  <si>
    <t>Las Rozas de Madrid</t>
  </si>
  <si>
    <t>Martin</t>
  </si>
  <si>
    <t>Torremolinos</t>
  </si>
  <si>
    <t>04/07/2011</t>
  </si>
  <si>
    <t>Ponferrada</t>
  </si>
  <si>
    <t>20/07/2011</t>
  </si>
  <si>
    <t>Reus</t>
  </si>
  <si>
    <t>Valencia</t>
  </si>
  <si>
    <t>Vigo</t>
  </si>
  <si>
    <t>Galicia</t>
  </si>
  <si>
    <t>Alicante</t>
  </si>
  <si>
    <t>Dos Hermanas</t>
  </si>
  <si>
    <t>Santander</t>
  </si>
  <si>
    <t>Cantabria</t>
  </si>
  <si>
    <t>21/11/2011</t>
  </si>
  <si>
    <t>Fuengirola</t>
  </si>
  <si>
    <t>Torrevieja</t>
  </si>
  <si>
    <t>Mijas</t>
  </si>
  <si>
    <t>Oviedo</t>
  </si>
  <si>
    <t>17/12/2011</t>
  </si>
  <si>
    <t>Asturias</t>
  </si>
  <si>
    <t>Valdemoro</t>
  </si>
  <si>
    <t>Elda</t>
  </si>
  <si>
    <t>26/12/2011</t>
  </si>
  <si>
    <t>Molina de Segura</t>
  </si>
  <si>
    <t>29/12/2011</t>
  </si>
  <si>
    <t>Amelie</t>
  </si>
  <si>
    <t>Susan</t>
  </si>
  <si>
    <t>Marbella</t>
  </si>
  <si>
    <t>Betty</t>
  </si>
  <si>
    <t>Reynolds</t>
  </si>
  <si>
    <t>13/01/2012</t>
  </si>
  <si>
    <t>27/01/2012</t>
  </si>
  <si>
    <t>31/01/2012</t>
  </si>
  <si>
    <t>03/04/2012</t>
  </si>
  <si>
    <t>Lugo</t>
  </si>
  <si>
    <t>Parla</t>
  </si>
  <si>
    <t>21/05/2012</t>
  </si>
  <si>
    <t>24/05/2012</t>
  </si>
  <si>
    <t>San Fernando</t>
  </si>
  <si>
    <t>02/06/2012</t>
  </si>
  <si>
    <t>El Escorial</t>
  </si>
  <si>
    <t>Granada</t>
  </si>
  <si>
    <t>Cartagena</t>
  </si>
  <si>
    <t>22/07/2012</t>
  </si>
  <si>
    <t>27/07/2012</t>
  </si>
  <si>
    <t>Bilbao</t>
  </si>
  <si>
    <t>Basque Country</t>
  </si>
  <si>
    <t>Getxo</t>
  </si>
  <si>
    <t>02/09/2012</t>
  </si>
  <si>
    <t>Sant Boi de Llobregat</t>
  </si>
  <si>
    <t>26/09/2012</t>
  </si>
  <si>
    <t>Orihuela</t>
  </si>
  <si>
    <t>08/10/2012</t>
  </si>
  <si>
    <t>Badajoz</t>
  </si>
  <si>
    <t>Extremadura</t>
  </si>
  <si>
    <t>San Sebastian</t>
  </si>
  <si>
    <t>Huelva</t>
  </si>
  <si>
    <t>Sabadell</t>
  </si>
  <si>
    <t>Irun</t>
  </si>
  <si>
    <t>19/11/2012</t>
  </si>
  <si>
    <t>21/11/2012</t>
  </si>
  <si>
    <t>Vitoria</t>
  </si>
  <si>
    <t>El Ejido</t>
  </si>
  <si>
    <t>Castelldefels</t>
  </si>
  <si>
    <t>19/12/2012</t>
  </si>
  <si>
    <t>Cártama</t>
  </si>
  <si>
    <t>22/12/2012</t>
  </si>
  <si>
    <t>Getafe</t>
  </si>
  <si>
    <t>Alcobendas</t>
  </si>
  <si>
    <t>31/12/2012</t>
  </si>
  <si>
    <t>01/01/2013</t>
  </si>
  <si>
    <t>Melilla</t>
  </si>
  <si>
    <t>Palencia</t>
  </si>
  <si>
    <t>Everett</t>
  </si>
  <si>
    <t>Dunbar</t>
  </si>
  <si>
    <t>Lorca</t>
  </si>
  <si>
    <t>11/02/2013</t>
  </si>
  <si>
    <t>15/02/2013</t>
  </si>
  <si>
    <t>02/04/2013</t>
  </si>
  <si>
    <t>Daisy</t>
  </si>
  <si>
    <t>Norman</t>
  </si>
  <si>
    <t>Albacete</t>
  </si>
  <si>
    <t>Girona</t>
  </si>
  <si>
    <t>08/07/2013</t>
  </si>
  <si>
    <t>Church</t>
  </si>
  <si>
    <t>Pontevedra</t>
  </si>
  <si>
    <t>13/07/2013</t>
  </si>
  <si>
    <t>Jerez de la Frontera</t>
  </si>
  <si>
    <t>Santiago de Compostela</t>
  </si>
  <si>
    <t>Cuenca</t>
  </si>
  <si>
    <t>17/10/2013</t>
  </si>
  <si>
    <t>Barakaldo</t>
  </si>
  <si>
    <t>27/10/2013</t>
  </si>
  <si>
    <t>Goodwin</t>
  </si>
  <si>
    <t>03/11/2013</t>
  </si>
  <si>
    <t>Salamanca</t>
  </si>
  <si>
    <t>11/11/2013</t>
  </si>
  <si>
    <t>Tarragona</t>
  </si>
  <si>
    <t>30/11/2013</t>
  </si>
  <si>
    <t>Peggy</t>
  </si>
  <si>
    <t>Hua</t>
  </si>
  <si>
    <t>Velasquez</t>
  </si>
  <si>
    <t>Fuenlabrada</t>
  </si>
  <si>
    <t>27/01/2014</t>
  </si>
  <si>
    <t>28/01/2014</t>
  </si>
  <si>
    <t>Majadahonda</t>
  </si>
  <si>
    <t>05/02/2014</t>
  </si>
  <si>
    <t>07/02/2014</t>
  </si>
  <si>
    <t>11/02/2014</t>
  </si>
  <si>
    <t>15/02/2014</t>
  </si>
  <si>
    <t>Talavera de la Reina</t>
  </si>
  <si>
    <t>Pritchard</t>
  </si>
  <si>
    <t>28/02/2014</t>
  </si>
  <si>
    <t>Badalona</t>
  </si>
  <si>
    <t>Guadalajara</t>
  </si>
  <si>
    <t>01/04/2014</t>
  </si>
  <si>
    <t>Palma de Mallorca</t>
  </si>
  <si>
    <t>26/04/2014</t>
  </si>
  <si>
    <t>Balearic Islands</t>
  </si>
  <si>
    <t>13/06/2014</t>
  </si>
  <si>
    <t>17/06/2014</t>
  </si>
  <si>
    <t>21/06/2014</t>
  </si>
  <si>
    <t>05/07/2014</t>
  </si>
  <si>
    <t>08/07/2014</t>
  </si>
  <si>
    <t>14/07/2014</t>
  </si>
  <si>
    <t>03/08/2014</t>
  </si>
  <si>
    <t>13/08/2014</t>
  </si>
  <si>
    <t>Chiclana de la Frontera</t>
  </si>
  <si>
    <t>Loton</t>
  </si>
  <si>
    <t>24/09/2014</t>
  </si>
  <si>
    <t>26/10/2014</t>
  </si>
  <si>
    <t>14/11/2014</t>
  </si>
  <si>
    <t>Russo</t>
  </si>
  <si>
    <t>Zamora</t>
  </si>
  <si>
    <t>Rita</t>
  </si>
  <si>
    <t>McCann</t>
  </si>
  <si>
    <t>02/12/2014</t>
  </si>
  <si>
    <t>Segovia</t>
  </si>
  <si>
    <t>08/12/2014</t>
  </si>
  <si>
    <t>Ponteareas</t>
  </si>
  <si>
    <t>Sagunto</t>
  </si>
  <si>
    <t>Pamplona</t>
  </si>
  <si>
    <t>Navarra</t>
  </si>
  <si>
    <t>Genoa</t>
  </si>
  <si>
    <t>16/01/2011</t>
  </si>
  <si>
    <t>Liguria</t>
  </si>
  <si>
    <t>Prato</t>
  </si>
  <si>
    <t>Tuscany</t>
  </si>
  <si>
    <t>Parma</t>
  </si>
  <si>
    <t>05/02/2011</t>
  </si>
  <si>
    <t>Emilia-Romagna</t>
  </si>
  <si>
    <t>Siena</t>
  </si>
  <si>
    <t>Milan</t>
  </si>
  <si>
    <t>26/02/2011</t>
  </si>
  <si>
    <t>Lombardy</t>
  </si>
  <si>
    <t>Grosseto</t>
  </si>
  <si>
    <t>Rome</t>
  </si>
  <si>
    <t>Lazio</t>
  </si>
  <si>
    <t>Rimini</t>
  </si>
  <si>
    <t>09/03/2011</t>
  </si>
  <si>
    <t>Bari</t>
  </si>
  <si>
    <t>21/03/2011</t>
  </si>
  <si>
    <t>Apulia</t>
  </si>
  <si>
    <t>Foligno</t>
  </si>
  <si>
    <t>Umbria</t>
  </si>
  <si>
    <t>Cesena</t>
  </si>
  <si>
    <t>Quartu Sant'Elena</t>
  </si>
  <si>
    <t>25/05/2011</t>
  </si>
  <si>
    <t>Sardinia</t>
  </si>
  <si>
    <t>27/05/2011</t>
  </si>
  <si>
    <t>Naples</t>
  </si>
  <si>
    <t>29/05/2011</t>
  </si>
  <si>
    <t>Campania</t>
  </si>
  <si>
    <t>07/06/2011</t>
  </si>
  <si>
    <t>Palermo</t>
  </si>
  <si>
    <t>Sicily</t>
  </si>
  <si>
    <t>Aprilia</t>
  </si>
  <si>
    <t>16/06/2011</t>
  </si>
  <si>
    <t>Venice</t>
  </si>
  <si>
    <t>17/06/2011</t>
  </si>
  <si>
    <t>Veneto</t>
  </si>
  <si>
    <t>Messina</t>
  </si>
  <si>
    <t>27/06/2011</t>
  </si>
  <si>
    <t>Gallarate</t>
  </si>
  <si>
    <t>Marsala</t>
  </si>
  <si>
    <t>18/07/2011</t>
  </si>
  <si>
    <t>16/08/2011</t>
  </si>
  <si>
    <t>Como</t>
  </si>
  <si>
    <t>18/08/2011</t>
  </si>
  <si>
    <t>Turin</t>
  </si>
  <si>
    <t>28/08/2011</t>
  </si>
  <si>
    <t>Piedmont</t>
  </si>
  <si>
    <t>Crotone</t>
  </si>
  <si>
    <t>Calabria</t>
  </si>
  <si>
    <t>Reggio nell'Emilia</t>
  </si>
  <si>
    <t>Vignola</t>
  </si>
  <si>
    <t>Catania</t>
  </si>
  <si>
    <t>25/09/2011</t>
  </si>
  <si>
    <t>Cagliari</t>
  </si>
  <si>
    <t>Carrara</t>
  </si>
  <si>
    <t>Massa</t>
  </si>
  <si>
    <t>Pescara</t>
  </si>
  <si>
    <t>Abruzzi</t>
  </si>
  <si>
    <t>Novara</t>
  </si>
  <si>
    <t>09/10/2011</t>
  </si>
  <si>
    <t>Ferrara</t>
  </si>
  <si>
    <t>28/10/2011</t>
  </si>
  <si>
    <t>Ercolano</t>
  </si>
  <si>
    <t>Ravenna</t>
  </si>
  <si>
    <t>Verona</t>
  </si>
  <si>
    <t>15/01/2012</t>
  </si>
  <si>
    <t>29/01/2012</t>
  </si>
  <si>
    <t>Fiumicino</t>
  </si>
  <si>
    <t>10/02/2012</t>
  </si>
  <si>
    <t>Sassari</t>
  </si>
  <si>
    <t>Busto Arsizio</t>
  </si>
  <si>
    <t>25/03/2012</t>
  </si>
  <si>
    <t>09/04/2012</t>
  </si>
  <si>
    <t>Velletri</t>
  </si>
  <si>
    <t>Cercola</t>
  </si>
  <si>
    <t>28/05/2012</t>
  </si>
  <si>
    <t>Bologna</t>
  </si>
  <si>
    <t>12/06/2012</t>
  </si>
  <si>
    <t>Pesaro</t>
  </si>
  <si>
    <t>01/07/2012</t>
  </si>
  <si>
    <t>Marche</t>
  </si>
  <si>
    <t>Pomezia</t>
  </si>
  <si>
    <t>21/07/2012</t>
  </si>
  <si>
    <t>Cerignola</t>
  </si>
  <si>
    <t>Modena</t>
  </si>
  <si>
    <t>Rovigo</t>
  </si>
  <si>
    <t>Perugia</t>
  </si>
  <si>
    <t>01/09/2012</t>
  </si>
  <si>
    <t>Sanderson</t>
  </si>
  <si>
    <t>Capua</t>
  </si>
  <si>
    <t>06/09/2012</t>
  </si>
  <si>
    <t>Sesto San Giovanni</t>
  </si>
  <si>
    <t>08/09/2012</t>
  </si>
  <si>
    <t>18/09/2012</t>
  </si>
  <si>
    <t>Trieste</t>
  </si>
  <si>
    <t>04/10/2012</t>
  </si>
  <si>
    <t>Friuli-Venezia Giulia</t>
  </si>
  <si>
    <t>05/10/2012</t>
  </si>
  <si>
    <t>31/10/2012</t>
  </si>
  <si>
    <t>Jessie</t>
  </si>
  <si>
    <t>White</t>
  </si>
  <si>
    <t>Imola</t>
  </si>
  <si>
    <t>Torre del Greco</t>
  </si>
  <si>
    <t>Taranto</t>
  </si>
  <si>
    <t>20/11/2012</t>
  </si>
  <si>
    <t>Bisceglie</t>
  </si>
  <si>
    <t>Latina</t>
  </si>
  <si>
    <t>17/12/2012</t>
  </si>
  <si>
    <t>Arezzo</t>
  </si>
  <si>
    <t>24/12/2012</t>
  </si>
  <si>
    <t>Niland</t>
  </si>
  <si>
    <t>27/12/2012</t>
  </si>
  <si>
    <t>Portici</t>
  </si>
  <si>
    <t>29/01/2013</t>
  </si>
  <si>
    <t>Jess</t>
  </si>
  <si>
    <t>Bergamo</t>
  </si>
  <si>
    <t>Fano</t>
  </si>
  <si>
    <t>15/03/2013</t>
  </si>
  <si>
    <t>31/03/2013</t>
  </si>
  <si>
    <t>03/04/2013</t>
  </si>
  <si>
    <t>Monza</t>
  </si>
  <si>
    <t>09/04/2013</t>
  </si>
  <si>
    <t>13/04/2013</t>
  </si>
  <si>
    <t>02/05/2013</t>
  </si>
  <si>
    <t>Hobbs</t>
  </si>
  <si>
    <t>Civitavecchia</t>
  </si>
  <si>
    <t>Marina di Carrara</t>
  </si>
  <si>
    <t>05/05/2013</t>
  </si>
  <si>
    <t>Kirby</t>
  </si>
  <si>
    <t>18/05/2013</t>
  </si>
  <si>
    <t>25/05/2013</t>
  </si>
  <si>
    <t>27/05/2013</t>
  </si>
  <si>
    <t>Faenza</t>
  </si>
  <si>
    <t>Judith</t>
  </si>
  <si>
    <t>Franke</t>
  </si>
  <si>
    <t>Altamura</t>
  </si>
  <si>
    <t>22/06/2013</t>
  </si>
  <si>
    <t>24/07/2013</t>
  </si>
  <si>
    <t>Grace</t>
  </si>
  <si>
    <t>Brown</t>
  </si>
  <si>
    <t>Pistoia</t>
  </si>
  <si>
    <t>05/09/2013</t>
  </si>
  <si>
    <t>09/09/2013</t>
  </si>
  <si>
    <t>18/09/2013</t>
  </si>
  <si>
    <t>25/09/2013</t>
  </si>
  <si>
    <t>Pozzuoli</t>
  </si>
  <si>
    <t>Legnano</t>
  </si>
  <si>
    <t>13/10/2013</t>
  </si>
  <si>
    <t>21/10/2013</t>
  </si>
  <si>
    <t>Acerra</t>
  </si>
  <si>
    <t>21/11/2013</t>
  </si>
  <si>
    <t>Carpi</t>
  </si>
  <si>
    <t>01/12/2013</t>
  </si>
  <si>
    <t>Avellino</t>
  </si>
  <si>
    <t>Cosenza</t>
  </si>
  <si>
    <t>Afragola</t>
  </si>
  <si>
    <t>08/01/2014</t>
  </si>
  <si>
    <t>Weigel</t>
  </si>
  <si>
    <t>15/01/2014</t>
  </si>
  <si>
    <t>Asti</t>
  </si>
  <si>
    <t>22/01/2014</t>
  </si>
  <si>
    <t>Falconara Marittima</t>
  </si>
  <si>
    <t>Brescia</t>
  </si>
  <si>
    <t>29/01/2014</t>
  </si>
  <si>
    <t>Brindisi</t>
  </si>
  <si>
    <t>Maughan</t>
  </si>
  <si>
    <t>Varese</t>
  </si>
  <si>
    <t>27/02/2014</t>
  </si>
  <si>
    <t>06/03/2014</t>
  </si>
  <si>
    <t>Capannori</t>
  </si>
  <si>
    <t>Casoria</t>
  </si>
  <si>
    <t>Pisa</t>
  </si>
  <si>
    <t>Alessandria</t>
  </si>
  <si>
    <t>19/05/2014</t>
  </si>
  <si>
    <t>Guidonia Montecelio</t>
  </si>
  <si>
    <t>Lecce</t>
  </si>
  <si>
    <t>29/05/2014</t>
  </si>
  <si>
    <t>Anzio</t>
  </si>
  <si>
    <t>La Spezia</t>
  </si>
  <si>
    <t>18/06/2014</t>
  </si>
  <si>
    <t>25/06/2014</t>
  </si>
  <si>
    <t>Epps</t>
  </si>
  <si>
    <t>Gela</t>
  </si>
  <si>
    <t>06/07/2014</t>
  </si>
  <si>
    <t>16/07/2014</t>
  </si>
  <si>
    <t>Dale</t>
  </si>
  <si>
    <t>09/08/2014</t>
  </si>
  <si>
    <t>Fredrick</t>
  </si>
  <si>
    <t>Beveridge</t>
  </si>
  <si>
    <t>Ragusa</t>
  </si>
  <si>
    <t>Kiera</t>
  </si>
  <si>
    <t>Castellammare di Stabia</t>
  </si>
  <si>
    <t>Disher</t>
  </si>
  <si>
    <t>18/09/2014</t>
  </si>
  <si>
    <t>Duffy</t>
  </si>
  <si>
    <t>Vicenza</t>
  </si>
  <si>
    <t>Marano di Napoli</t>
  </si>
  <si>
    <t>01/11/2014</t>
  </si>
  <si>
    <t>Savona</t>
  </si>
  <si>
    <t>Acireale</t>
  </si>
  <si>
    <t>Modica</t>
  </si>
  <si>
    <t>Foggia</t>
  </si>
  <si>
    <t>Molfetta</t>
  </si>
  <si>
    <t>27/11/2014</t>
  </si>
  <si>
    <t>Manfredonia</t>
  </si>
  <si>
    <t>Medley</t>
  </si>
  <si>
    <t>Arundale</t>
  </si>
  <si>
    <t>05/01/2015</t>
  </si>
  <si>
    <t>Leicester</t>
  </si>
  <si>
    <t>17/01/2011</t>
  </si>
  <si>
    <t>England</t>
  </si>
  <si>
    <t>Southend on Sea</t>
  </si>
  <si>
    <t>Wallasey</t>
  </si>
  <si>
    <t>20/06/2011</t>
  </si>
  <si>
    <t>Mansfield</t>
  </si>
  <si>
    <t>Birmingham</t>
  </si>
  <si>
    <t>16/07/2011</t>
  </si>
  <si>
    <t>Derby</t>
  </si>
  <si>
    <t>23/07/2011</t>
  </si>
  <si>
    <t>Waterlooville</t>
  </si>
  <si>
    <t>Portsmouth</t>
  </si>
  <si>
    <t>Patterson</t>
  </si>
  <si>
    <t>Plymouth</t>
  </si>
  <si>
    <t>Runcorn</t>
  </si>
  <si>
    <t>Carlisle</t>
  </si>
  <si>
    <t>27/02/2012</t>
  </si>
  <si>
    <t>Bolton</t>
  </si>
  <si>
    <t>Leeds</t>
  </si>
  <si>
    <t>Basildon</t>
  </si>
  <si>
    <t>Knaggs</t>
  </si>
  <si>
    <t>Morley</t>
  </si>
  <si>
    <t>Sheffield</t>
  </si>
  <si>
    <t>Liverpool</t>
  </si>
  <si>
    <t>Swindon</t>
  </si>
  <si>
    <t>Stoke on Trent</t>
  </si>
  <si>
    <t>Maidstone</t>
  </si>
  <si>
    <t>30/10/2013</t>
  </si>
  <si>
    <t>Kidderminster</t>
  </si>
  <si>
    <t>11/01/2014</t>
  </si>
  <si>
    <t>Bath</t>
  </si>
  <si>
    <t>Hereford</t>
  </si>
  <si>
    <t>Tamworth</t>
  </si>
  <si>
    <t>Lowestoft</t>
  </si>
  <si>
    <t>Nottingham</t>
  </si>
  <si>
    <t>09/05/2014</t>
  </si>
  <si>
    <t>Northampton</t>
  </si>
  <si>
    <t>Bracknell</t>
  </si>
  <si>
    <t>Sunderland</t>
  </si>
  <si>
    <t>Halesowen</t>
  </si>
  <si>
    <t>Chelmsford</t>
  </si>
  <si>
    <t>Sale</t>
  </si>
  <si>
    <t>05/10/2014</t>
  </si>
  <si>
    <t>Gravesend</t>
  </si>
  <si>
    <t>Woking</t>
  </si>
  <si>
    <t>Kingswood</t>
  </si>
  <si>
    <t>09/01/2011</t>
  </si>
  <si>
    <t>Farnborough</t>
  </si>
  <si>
    <t>06/03/2011</t>
  </si>
  <si>
    <t>Coventry</t>
  </si>
  <si>
    <t>30/05/2011</t>
  </si>
  <si>
    <t>Huddersfield</t>
  </si>
  <si>
    <t>Harrow</t>
  </si>
  <si>
    <t>15/08/2011</t>
  </si>
  <si>
    <t>Harrogate</t>
  </si>
  <si>
    <t>Chester</t>
  </si>
  <si>
    <t>Stockport</t>
  </si>
  <si>
    <t>Blackpool</t>
  </si>
  <si>
    <t>24/01/2012</t>
  </si>
  <si>
    <t>Gosport</t>
  </si>
  <si>
    <t>Gloucester</t>
  </si>
  <si>
    <t>29/02/2012</t>
  </si>
  <si>
    <t>Rotherham</t>
  </si>
  <si>
    <t>01/04/2012</t>
  </si>
  <si>
    <t>Ipswich</t>
  </si>
  <si>
    <t>08/04/2012</t>
  </si>
  <si>
    <t>Rugby</t>
  </si>
  <si>
    <t>20/05/2012</t>
  </si>
  <si>
    <t>05/06/2012</t>
  </si>
  <si>
    <t>12/07/2012</t>
  </si>
  <si>
    <t>19/07/2012</t>
  </si>
  <si>
    <t>Bedford</t>
  </si>
  <si>
    <t>Gateshead</t>
  </si>
  <si>
    <t>Gillingham</t>
  </si>
  <si>
    <t>Birkenhead</t>
  </si>
  <si>
    <t>Ferndown</t>
  </si>
  <si>
    <t>Stockton on Tees</t>
  </si>
  <si>
    <t>26/10/2012</t>
  </si>
  <si>
    <t>Watford</t>
  </si>
  <si>
    <t>28/10/2012</t>
  </si>
  <si>
    <t>03/11/2012</t>
  </si>
  <si>
    <t>Bristol</t>
  </si>
  <si>
    <t>Littlehampton</t>
  </si>
  <si>
    <t>27/11/2012</t>
  </si>
  <si>
    <t>Manchester</t>
  </si>
  <si>
    <t>13/12/2012</t>
  </si>
  <si>
    <t>Worthing</t>
  </si>
  <si>
    <t>06/01/2013</t>
  </si>
  <si>
    <t>York</t>
  </si>
  <si>
    <t>26/01/2013</t>
  </si>
  <si>
    <t>Barnsley</t>
  </si>
  <si>
    <t>Wolverhampton</t>
  </si>
  <si>
    <t>08/08/2013</t>
  </si>
  <si>
    <t>Newcastle upon Tyne</t>
  </si>
  <si>
    <t>30/08/2013</t>
  </si>
  <si>
    <t>Burnley</t>
  </si>
  <si>
    <t>Harlow</t>
  </si>
  <si>
    <t>Widnes</t>
  </si>
  <si>
    <t>12/10/2013</t>
  </si>
  <si>
    <t>24/11/2013</t>
  </si>
  <si>
    <t>Kettering</t>
  </si>
  <si>
    <t>Stafford</t>
  </si>
  <si>
    <t>Letchworth</t>
  </si>
  <si>
    <t>Nuneaton</t>
  </si>
  <si>
    <t>02/03/2014</t>
  </si>
  <si>
    <t>Dunstable</t>
  </si>
  <si>
    <t>29/03/2014</t>
  </si>
  <si>
    <t>Halifax</t>
  </si>
  <si>
    <t>Winder</t>
  </si>
  <si>
    <t>West Bromwich</t>
  </si>
  <si>
    <t>Jennifer</t>
  </si>
  <si>
    <t>Brighton</t>
  </si>
  <si>
    <t>Bognor Regis</t>
  </si>
  <si>
    <t>27/09/2014</t>
  </si>
  <si>
    <t>Bradford</t>
  </si>
  <si>
    <t>Maidenhead</t>
  </si>
  <si>
    <t>Southport</t>
  </si>
  <si>
    <t>07/01/2011</t>
  </si>
  <si>
    <t>14/03/2011</t>
  </si>
  <si>
    <t>Crewe</t>
  </si>
  <si>
    <t>18/04/2011</t>
  </si>
  <si>
    <t>Luton</t>
  </si>
  <si>
    <t>02/06/2011</t>
  </si>
  <si>
    <t>Colchester</t>
  </si>
  <si>
    <t>Norwich</t>
  </si>
  <si>
    <t>Chatham</t>
  </si>
  <si>
    <t>Weston super Mare</t>
  </si>
  <si>
    <t>Bideford</t>
  </si>
  <si>
    <t>Ashford</t>
  </si>
  <si>
    <t>19/08/2011</t>
  </si>
  <si>
    <t>High Wycombe</t>
  </si>
  <si>
    <t>Loughborough</t>
  </si>
  <si>
    <t>Viola</t>
  </si>
  <si>
    <t>Zwar</t>
  </si>
  <si>
    <t>Worcester</t>
  </si>
  <si>
    <t>09/11/2011</t>
  </si>
  <si>
    <t>18/11/2011</t>
  </si>
  <si>
    <t>Hove</t>
  </si>
  <si>
    <t>04/12/2011</t>
  </si>
  <si>
    <t>12/12/2011</t>
  </si>
  <si>
    <t>Peterborough</t>
  </si>
  <si>
    <t>Walsall</t>
  </si>
  <si>
    <t>08/01/2012</t>
  </si>
  <si>
    <t>Maria</t>
  </si>
  <si>
    <t>Kennedy</t>
  </si>
  <si>
    <t>26/02/2012</t>
  </si>
  <si>
    <t>07/03/2012</t>
  </si>
  <si>
    <t>22/03/2012</t>
  </si>
  <si>
    <t>Oxford</t>
  </si>
  <si>
    <t>11/04/2012</t>
  </si>
  <si>
    <t>30/05/2012</t>
  </si>
  <si>
    <t>Lester</t>
  </si>
  <si>
    <t>Wimmer</t>
  </si>
  <si>
    <t>02/07/2012</t>
  </si>
  <si>
    <t>Taunton</t>
  </si>
  <si>
    <t>29/07/2012</t>
  </si>
  <si>
    <t>Lindsay</t>
  </si>
  <si>
    <t>Chesterfield</t>
  </si>
  <si>
    <t>Eastbourne</t>
  </si>
  <si>
    <t>24/08/2012</t>
  </si>
  <si>
    <t>Bury</t>
  </si>
  <si>
    <t>Dewsbury</t>
  </si>
  <si>
    <t>Basingstoke</t>
  </si>
  <si>
    <t>Oldham</t>
  </si>
  <si>
    <t>15/12/2012</t>
  </si>
  <si>
    <t>13/01/2013</t>
  </si>
  <si>
    <t>Stephanie</t>
  </si>
  <si>
    <t>Ewen</t>
  </si>
  <si>
    <t>Exeter</t>
  </si>
  <si>
    <t>Solihull</t>
  </si>
  <si>
    <t>Rochdale</t>
  </si>
  <si>
    <t>30/05/2013</t>
  </si>
  <si>
    <t>Bournemouth</t>
  </si>
  <si>
    <t>24/06/2013</t>
  </si>
  <si>
    <t>02/07/2013</t>
  </si>
  <si>
    <t>Warrington</t>
  </si>
  <si>
    <t>Cambridge</t>
  </si>
  <si>
    <t>24/08/2013</t>
  </si>
  <si>
    <t>Slough</t>
  </si>
  <si>
    <t>11/09/2013</t>
  </si>
  <si>
    <t>Middlesbrough</t>
  </si>
  <si>
    <t>12/09/2013</t>
  </si>
  <si>
    <t>Wanda</t>
  </si>
  <si>
    <t>Wingert</t>
  </si>
  <si>
    <t>17/11/2013</t>
  </si>
  <si>
    <t>Smithies</t>
  </si>
  <si>
    <t>Enrique</t>
  </si>
  <si>
    <t>Friedman</t>
  </si>
  <si>
    <t>Shrewsbury</t>
  </si>
  <si>
    <t>31/03/2014</t>
  </si>
  <si>
    <t>16/05/2014</t>
  </si>
  <si>
    <t>31/05/2014</t>
  </si>
  <si>
    <t>12/06/2014</t>
  </si>
  <si>
    <t>15/07/2014</t>
  </si>
  <si>
    <t>Hartlepool</t>
  </si>
  <si>
    <t>Hastings</t>
  </si>
  <si>
    <t>London</t>
  </si>
  <si>
    <t>06/07/2011</t>
  </si>
  <si>
    <t>21/01/2012</t>
  </si>
  <si>
    <t>Alfonso</t>
  </si>
  <si>
    <t>Gomez</t>
  </si>
  <si>
    <t>01/08/2012</t>
  </si>
  <si>
    <t>02/12/2012</t>
  </si>
  <si>
    <t>Marshall</t>
  </si>
  <si>
    <t>05/01/2013</t>
  </si>
  <si>
    <t>14/01/2013</t>
  </si>
  <si>
    <t>15/01/2013</t>
  </si>
  <si>
    <t>07/06/2013</t>
  </si>
  <si>
    <t>02/04/2014</t>
  </si>
  <si>
    <t>07/10/2014</t>
  </si>
  <si>
    <t>15/10/2014</t>
  </si>
  <si>
    <t>Gandia</t>
  </si>
  <si>
    <t>21/01/2011</t>
  </si>
  <si>
    <t>04/02/2011</t>
  </si>
  <si>
    <t>19/02/2011</t>
  </si>
  <si>
    <t>12/03/2011</t>
  </si>
  <si>
    <t>Boyette</t>
  </si>
  <si>
    <t>22/10/2011</t>
  </si>
  <si>
    <t>Manresa</t>
  </si>
  <si>
    <t>28/12/2011</t>
  </si>
  <si>
    <t>05/01/2012</t>
  </si>
  <si>
    <t>08/02/2012</t>
  </si>
  <si>
    <t>Puertollano</t>
  </si>
  <si>
    <t>04/03/2012</t>
  </si>
  <si>
    <t>14/03/2012</t>
  </si>
  <si>
    <t>Benidorm</t>
  </si>
  <si>
    <t>29/03/2012</t>
  </si>
  <si>
    <t>12/04/2012</t>
  </si>
  <si>
    <t>23/04/2012</t>
  </si>
  <si>
    <t>16/05/2012</t>
  </si>
  <si>
    <t>Burgos</t>
  </si>
  <si>
    <t>26/05/2012</t>
  </si>
  <si>
    <t>30/06/2012</t>
  </si>
  <si>
    <t>Granollers</t>
  </si>
  <si>
    <t>27/10/2012</t>
  </si>
  <si>
    <t>12/12/2012</t>
  </si>
  <si>
    <t>27/01/2013</t>
  </si>
  <si>
    <t>El Prat de Llobregat</t>
  </si>
  <si>
    <t>23/03/2013</t>
  </si>
  <si>
    <t>05/04/2013</t>
  </si>
  <si>
    <t>08/05/2013</t>
  </si>
  <si>
    <t>27/07/2013</t>
  </si>
  <si>
    <t>04/09/2013</t>
  </si>
  <si>
    <t>11/10/2013</t>
  </si>
  <si>
    <t>13/11/2013</t>
  </si>
  <si>
    <t>27/11/2013</t>
  </si>
  <si>
    <t>27/12/2013</t>
  </si>
  <si>
    <t>05/01/2014</t>
  </si>
  <si>
    <t>18/03/2014</t>
  </si>
  <si>
    <t>Estepona</t>
  </si>
  <si>
    <t>Jean</t>
  </si>
  <si>
    <t>Crowley</t>
  </si>
  <si>
    <t>10/05/2014</t>
  </si>
  <si>
    <t>Carr</t>
  </si>
  <si>
    <t>27/07/2014</t>
  </si>
  <si>
    <t>05/08/2014</t>
  </si>
  <si>
    <t>11/04/2011</t>
  </si>
  <si>
    <t>12/05/2011</t>
  </si>
  <si>
    <t>26/07/2011</t>
  </si>
  <si>
    <t>28/11/2011</t>
  </si>
  <si>
    <t>Odivelas</t>
  </si>
  <si>
    <t>10/10/2013</t>
  </si>
  <si>
    <t>Arrentela</t>
  </si>
  <si>
    <t>25/12/2014</t>
  </si>
  <si>
    <t>Setúbal</t>
  </si>
  <si>
    <t>05/01/2011</t>
  </si>
  <si>
    <t>Baca</t>
  </si>
  <si>
    <t>Halmstad</t>
  </si>
  <si>
    <t>Halland</t>
  </si>
  <si>
    <t>19/06/2011</t>
  </si>
  <si>
    <t>Vantaa</t>
  </si>
  <si>
    <t>25/07/2011</t>
  </si>
  <si>
    <t>15/09/2011</t>
  </si>
  <si>
    <t>10/01/2012</t>
  </si>
  <si>
    <t>12/02/2012</t>
  </si>
  <si>
    <t>Randers</t>
  </si>
  <si>
    <t>17/02/2012</t>
  </si>
  <si>
    <t>Central Jutland</t>
  </si>
  <si>
    <t>27/06/2012</t>
  </si>
  <si>
    <t>09/07/2012</t>
  </si>
  <si>
    <t>16/07/2012</t>
  </si>
  <si>
    <t>16/01/2013</t>
  </si>
  <si>
    <t>Mattingly</t>
  </si>
  <si>
    <t>06/04/2013</t>
  </si>
  <si>
    <t>18/04/2013</t>
  </si>
  <si>
    <t>14/07/2013</t>
  </si>
  <si>
    <t>02/11/2013</t>
  </si>
  <si>
    <t>Rhonda</t>
  </si>
  <si>
    <t>Kalundborg</t>
  </si>
  <si>
    <t>Zealand</t>
  </si>
  <si>
    <t>17/02/2014</t>
  </si>
  <si>
    <t>Galway</t>
  </si>
  <si>
    <t>22/05/2014</t>
  </si>
  <si>
    <t>Baynes</t>
  </si>
  <si>
    <t>01/08/2014</t>
  </si>
  <si>
    <t>Upplands Väsby</t>
  </si>
  <si>
    <t>Kristiansand</t>
  </si>
  <si>
    <t>Vest-Agder</t>
  </si>
  <si>
    <t>Briton Ferry</t>
  </si>
  <si>
    <t>19/09/2014</t>
  </si>
  <si>
    <t>29/09/2014</t>
  </si>
  <si>
    <t>10/11/2014</t>
  </si>
  <si>
    <t>Landskrona</t>
  </si>
  <si>
    <t>Theresa</t>
  </si>
  <si>
    <t>Varner</t>
  </si>
  <si>
    <t>Lucca</t>
  </si>
  <si>
    <t>24/08/2011</t>
  </si>
  <si>
    <t>13/09/2011</t>
  </si>
  <si>
    <t>Vittoria</t>
  </si>
  <si>
    <t>04/04/2012</t>
  </si>
  <si>
    <t>Bolzano</t>
  </si>
  <si>
    <t>Trentino-Alto Adige</t>
  </si>
  <si>
    <t>29/04/2013</t>
  </si>
  <si>
    <t>Moncalieri</t>
  </si>
  <si>
    <t>Chieti</t>
  </si>
  <si>
    <t>07/05/2014</t>
  </si>
  <si>
    <t>Trento</t>
  </si>
  <si>
    <t>Trapani</t>
  </si>
  <si>
    <t>24/03/2011</t>
  </si>
  <si>
    <t>Treviso</t>
  </si>
  <si>
    <t>29/07/2011</t>
  </si>
  <si>
    <t>02/01/2012</t>
  </si>
  <si>
    <t>Money</t>
  </si>
  <si>
    <t>15/03/2012</t>
  </si>
  <si>
    <t>Cremona</t>
  </si>
  <si>
    <t>17/05/2012</t>
  </si>
  <si>
    <t>Barletta</t>
  </si>
  <si>
    <t>31/05/2012</t>
  </si>
  <si>
    <t>Cuneo</t>
  </si>
  <si>
    <t>Montecatini Terme</t>
  </si>
  <si>
    <t>Potenza</t>
  </si>
  <si>
    <t>Basilicata</t>
  </si>
  <si>
    <t>Battipaglia</t>
  </si>
  <si>
    <t>11/01/2013</t>
  </si>
  <si>
    <t>17/01/2013</t>
  </si>
  <si>
    <t>Porter</t>
  </si>
  <si>
    <t>Boscoreale</t>
  </si>
  <si>
    <t>01/05/2013</t>
  </si>
  <si>
    <t>Ancona</t>
  </si>
  <si>
    <t>09/05/2013</t>
  </si>
  <si>
    <t>Tivoli</t>
  </si>
  <si>
    <t>Teramo</t>
  </si>
  <si>
    <t>Benevento</t>
  </si>
  <si>
    <t>Webb</t>
  </si>
  <si>
    <t>16/01/2014</t>
  </si>
  <si>
    <t>Andria</t>
  </si>
  <si>
    <t>San Severo</t>
  </si>
  <si>
    <t>17/07/2014</t>
  </si>
  <si>
    <t>13/09/2014</t>
  </si>
  <si>
    <t>02/10/2014</t>
  </si>
  <si>
    <t>Viterbo</t>
  </si>
  <si>
    <t>Vigevano</t>
  </si>
  <si>
    <t>20/04/2011</t>
  </si>
  <si>
    <t>01/09/2011</t>
  </si>
  <si>
    <t>Cinisello Balsamo</t>
  </si>
  <si>
    <t>16/12/2011</t>
  </si>
  <si>
    <t>Carley</t>
  </si>
  <si>
    <t>Wynn</t>
  </si>
  <si>
    <t>24/04/2012</t>
  </si>
  <si>
    <t>22/04/2012</t>
  </si>
  <si>
    <t>28/09/2012</t>
  </si>
  <si>
    <t>23/10/2012</t>
  </si>
  <si>
    <t>06/12/2012</t>
  </si>
  <si>
    <t>30/03/2013</t>
  </si>
  <si>
    <t>Trani</t>
  </si>
  <si>
    <t>Chioggia</t>
  </si>
  <si>
    <t>25/08/2013</t>
  </si>
  <si>
    <t>Bryant</t>
  </si>
  <si>
    <t>Caserta</t>
  </si>
  <si>
    <t>Agrigento</t>
  </si>
  <si>
    <t>Treviglio</t>
  </si>
  <si>
    <t>Todd</t>
  </si>
  <si>
    <t>Piacenza</t>
  </si>
  <si>
    <t>22/10/2014</t>
  </si>
  <si>
    <t>Rosenheim</t>
  </si>
  <si>
    <t>02/02/2011</t>
  </si>
  <si>
    <t>09/02/2011</t>
  </si>
  <si>
    <t>10/02/2011</t>
  </si>
  <si>
    <t>10/03/2011</t>
  </si>
  <si>
    <t>07/05/2011</t>
  </si>
  <si>
    <t>04/06/2011</t>
  </si>
  <si>
    <t>Bamberg</t>
  </si>
  <si>
    <t>03/08/2011</t>
  </si>
  <si>
    <t>Passau</t>
  </si>
  <si>
    <t>11/08/2011</t>
  </si>
  <si>
    <t>Baker</t>
  </si>
  <si>
    <t>25/08/2011</t>
  </si>
  <si>
    <t>12/09/2011</t>
  </si>
  <si>
    <t>14/10/2011</t>
  </si>
  <si>
    <t>13/10/2011</t>
  </si>
  <si>
    <t>17/10/2011</t>
  </si>
  <si>
    <t>04/11/2011</t>
  </si>
  <si>
    <t>24/11/2011</t>
  </si>
  <si>
    <t>10/12/2011</t>
  </si>
  <si>
    <t>03/06/2012</t>
  </si>
  <si>
    <t>14/07/2012</t>
  </si>
  <si>
    <t>13/10/2012</t>
  </si>
  <si>
    <t>14/10/2012</t>
  </si>
  <si>
    <t>30/01/2013</t>
  </si>
  <si>
    <t>Ingolstadt</t>
  </si>
  <si>
    <t>27/04/2013</t>
  </si>
  <si>
    <t>Hull</t>
  </si>
  <si>
    <t>12/07/2013</t>
  </si>
  <si>
    <t>20/09/2013</t>
  </si>
  <si>
    <t>26/09/2013</t>
  </si>
  <si>
    <t>Sonneberg</t>
  </si>
  <si>
    <t>Old</t>
  </si>
  <si>
    <t>23/02/2014</t>
  </si>
  <si>
    <t>11/03/2014</t>
  </si>
  <si>
    <t>24/03/2014</t>
  </si>
  <si>
    <t>27/04/2014</t>
  </si>
  <si>
    <t>23/05/2014</t>
  </si>
  <si>
    <t>10/07/2014</t>
  </si>
  <si>
    <t>Garbsen</t>
  </si>
  <si>
    <t>Jayden</t>
  </si>
  <si>
    <t>Friedberg</t>
  </si>
  <si>
    <t>Sindelfingen</t>
  </si>
  <si>
    <t>10/10/2014</t>
  </si>
  <si>
    <t>Rice</t>
  </si>
  <si>
    <t>Kaiserslautern</t>
  </si>
  <si>
    <t>Griffin</t>
  </si>
  <si>
    <t>Jude</t>
  </si>
  <si>
    <t>Iserlohn</t>
  </si>
  <si>
    <t>10/03/2013</t>
  </si>
  <si>
    <t>22/04/2013</t>
  </si>
  <si>
    <t>Witten</t>
  </si>
  <si>
    <t>Langenfeld</t>
  </si>
  <si>
    <t>Isabel</t>
  </si>
  <si>
    <t>Turnbull</t>
  </si>
  <si>
    <t>16/10/2014</t>
  </si>
  <si>
    <t>Tegan</t>
  </si>
  <si>
    <t>22/02/2011</t>
  </si>
  <si>
    <t>16/03/2011</t>
  </si>
  <si>
    <t>30/03/2011</t>
  </si>
  <si>
    <t>17/04/2011</t>
  </si>
  <si>
    <t>09/09/2011</t>
  </si>
  <si>
    <t>28/09/2011</t>
  </si>
  <si>
    <t>Hattingen</t>
  </si>
  <si>
    <t>26/11/2011</t>
  </si>
  <si>
    <t>16/02/2012</t>
  </si>
  <si>
    <t>Ennigerloh</t>
  </si>
  <si>
    <t>Lippstadt</t>
  </si>
  <si>
    <t>Bergheim</t>
  </si>
  <si>
    <t>Hilden</t>
  </si>
  <si>
    <t>03/05/2013</t>
  </si>
  <si>
    <t>Bergisch Gladbach</t>
  </si>
  <si>
    <t>Gladbeck</t>
  </si>
  <si>
    <t>06/02/2014</t>
  </si>
  <si>
    <t>05/03/2014</t>
  </si>
  <si>
    <t>Elliot</t>
  </si>
  <si>
    <t>Borken</t>
  </si>
  <si>
    <t>04/09/2014</t>
  </si>
  <si>
    <t>Willich</t>
  </si>
  <si>
    <t>13/11/2014</t>
  </si>
  <si>
    <t>19/07/2011</t>
  </si>
  <si>
    <t>31/08/2011</t>
  </si>
  <si>
    <t>Haarlem</t>
  </si>
  <si>
    <t>08/03/2012</t>
  </si>
  <si>
    <t>17/03/2012</t>
  </si>
  <si>
    <t>27/03/2012</t>
  </si>
  <si>
    <t>11/05/2012</t>
  </si>
  <si>
    <t>01/06/2012</t>
  </si>
  <si>
    <t>Breillat</t>
  </si>
  <si>
    <t>Deventer</t>
  </si>
  <si>
    <t>Spijkenisse</t>
  </si>
  <si>
    <t>Bergen op Zoom</t>
  </si>
  <si>
    <t>13/03/2013</t>
  </si>
  <si>
    <t>10/04/2013</t>
  </si>
  <si>
    <t>19/04/2013</t>
  </si>
  <si>
    <t>17/05/2013</t>
  </si>
  <si>
    <t>05/07/2013</t>
  </si>
  <si>
    <t>Vlaardingen</t>
  </si>
  <si>
    <t>06/09/2013</t>
  </si>
  <si>
    <t>08/11/2013</t>
  </si>
  <si>
    <t>Hengelo</t>
  </si>
  <si>
    <t>Kortrijk</t>
  </si>
  <si>
    <t>Alkmaar</t>
  </si>
  <si>
    <t>16/03/2014</t>
  </si>
  <si>
    <t>Den Helder</t>
  </si>
  <si>
    <t>05/04/2014</t>
  </si>
  <si>
    <t>09/04/2014</t>
  </si>
  <si>
    <t>Purmerend</t>
  </si>
  <si>
    <t>05/06/2014</t>
  </si>
  <si>
    <t>11/06/2014</t>
  </si>
  <si>
    <t>13/07/2014</t>
  </si>
  <si>
    <t>18/07/2014</t>
  </si>
  <si>
    <t>24/07/2014</t>
  </si>
  <si>
    <t>Collier</t>
  </si>
  <si>
    <t>28/03/2011</t>
  </si>
  <si>
    <t>24/04/2011</t>
  </si>
  <si>
    <t>28/05/2011</t>
  </si>
  <si>
    <t>Hautmont</t>
  </si>
  <si>
    <t>Lormont</t>
  </si>
  <si>
    <t>Anglet</t>
  </si>
  <si>
    <t>Ajaccio</t>
  </si>
  <si>
    <t>Vertou</t>
  </si>
  <si>
    <t>Roubaix</t>
  </si>
  <si>
    <t>La Baule Escoublac</t>
  </si>
  <si>
    <t>Clermont Ferrand</t>
  </si>
  <si>
    <t>29/10/2011</t>
  </si>
  <si>
    <t>Vannes</t>
  </si>
  <si>
    <t>Lunel</t>
  </si>
  <si>
    <t>01/02/2012</t>
  </si>
  <si>
    <t>23/02/2012</t>
  </si>
  <si>
    <t>Mauguio</t>
  </si>
  <si>
    <t>Annecy</t>
  </si>
  <si>
    <t>30/03/2012</t>
  </si>
  <si>
    <t>18/04/2012</t>
  </si>
  <si>
    <t>19/05/2012</t>
  </si>
  <si>
    <t>Le Bouscat</t>
  </si>
  <si>
    <t>22/06/2012</t>
  </si>
  <si>
    <t>Creil</t>
  </si>
  <si>
    <t>Montargis</t>
  </si>
  <si>
    <t>Tulle</t>
  </si>
  <si>
    <t>22/09/2012</t>
  </si>
  <si>
    <t>Pearl</t>
  </si>
  <si>
    <t>Saint Louis</t>
  </si>
  <si>
    <t>19/10/2012</t>
  </si>
  <si>
    <t>Prentice</t>
  </si>
  <si>
    <t>25/10/2012</t>
  </si>
  <si>
    <t>06/11/2012</t>
  </si>
  <si>
    <t>Auxerre</t>
  </si>
  <si>
    <t>Sanary sur Mer</t>
  </si>
  <si>
    <t>Grasse</t>
  </si>
  <si>
    <t>Rochefort</t>
  </si>
  <si>
    <t>08/02/2013</t>
  </si>
  <si>
    <t>Haguenau</t>
  </si>
  <si>
    <t>14/02/2013</t>
  </si>
  <si>
    <t>22/03/2013</t>
  </si>
  <si>
    <t>Castelnau le Lez</t>
  </si>
  <si>
    <t>Thionville</t>
  </si>
  <si>
    <t>Tournefeuille</t>
  </si>
  <si>
    <t>Cluses</t>
  </si>
  <si>
    <t>Poitiers</t>
  </si>
  <si>
    <t>03/08/2013</t>
  </si>
  <si>
    <t>Forbach</t>
  </si>
  <si>
    <t>Miramas</t>
  </si>
  <si>
    <t>31/10/2013</t>
  </si>
  <si>
    <t>Berck</t>
  </si>
  <si>
    <t>Cambrai</t>
  </si>
  <si>
    <t>Denain</t>
  </si>
  <si>
    <t>08/02/2014</t>
  </si>
  <si>
    <t>Bayeux</t>
  </si>
  <si>
    <t>Fleury les Aubrais</t>
  </si>
  <si>
    <t>19/04/2014</t>
  </si>
  <si>
    <t>Libourne</t>
  </si>
  <si>
    <t>Saint Pol sur Mer</t>
  </si>
  <si>
    <t>Avion</t>
  </si>
  <si>
    <t>Saint Genis Laval</t>
  </si>
  <si>
    <t>Salon de Provence</t>
  </si>
  <si>
    <t>Ploemeur</t>
  </si>
  <si>
    <t>Vitrolles</t>
  </si>
  <si>
    <t>26/09/2014</t>
  </si>
  <si>
    <t>Carpentras</t>
  </si>
  <si>
    <t>Concarneau</t>
  </si>
  <si>
    <t>Aix les Bains</t>
  </si>
  <si>
    <t>Halluin</t>
  </si>
  <si>
    <t>Lorient</t>
  </si>
  <si>
    <t>20/03/2011</t>
  </si>
  <si>
    <t>Montigny le Bretonneux</t>
  </si>
  <si>
    <t>18/05/2011</t>
  </si>
  <si>
    <t>Les Lilas</t>
  </si>
  <si>
    <t>Taverny</t>
  </si>
  <si>
    <t>Corbeil Essonnes</t>
  </si>
  <si>
    <t>04/02/2012</t>
  </si>
  <si>
    <t>Guyancourt</t>
  </si>
  <si>
    <t>06/10/2012</t>
  </si>
  <si>
    <t>Melun</t>
  </si>
  <si>
    <t>Moissy Cramayel</t>
  </si>
  <si>
    <t>09/01/2014</t>
  </si>
  <si>
    <t>Torcy</t>
  </si>
  <si>
    <t>26/06/2014</t>
  </si>
  <si>
    <t>02/08/2014</t>
  </si>
  <si>
    <t>Cormeilles en Parisis</t>
  </si>
  <si>
    <t>Ivry sur Seine</t>
  </si>
  <si>
    <t>Sartrouville</t>
  </si>
  <si>
    <t>19/05/2011</t>
  </si>
  <si>
    <t>Vitry sur Seine</t>
  </si>
  <si>
    <t>Fontenay aux Roses</t>
  </si>
  <si>
    <t>Noisy le Grand</t>
  </si>
  <si>
    <t>10/11/2011</t>
  </si>
  <si>
    <t>11/11/2011</t>
  </si>
  <si>
    <t>Vanves</t>
  </si>
  <si>
    <t>Tremblay en France</t>
  </si>
  <si>
    <t>09/05/2012</t>
  </si>
  <si>
    <t>Villiers le Bel</t>
  </si>
  <si>
    <t>Lagny sur Marne</t>
  </si>
  <si>
    <t>Gonesse</t>
  </si>
  <si>
    <t>Mitry Mory</t>
  </si>
  <si>
    <t>Neuilly Plaisance</t>
  </si>
  <si>
    <t>Maisons Laffitte</t>
  </si>
  <si>
    <t>21/02/2013</t>
  </si>
  <si>
    <t>08/04/2013</t>
  </si>
  <si>
    <t>Cachan</t>
  </si>
  <si>
    <t>Thiais</t>
  </si>
  <si>
    <t>Dilke</t>
  </si>
  <si>
    <t>Pantin</t>
  </si>
  <si>
    <t>Trappes</t>
  </si>
  <si>
    <t>Limay</t>
  </si>
  <si>
    <t>Levallois Perret</t>
  </si>
  <si>
    <t>Gagny</t>
  </si>
  <si>
    <t>Le Pré Saint Gervais</t>
  </si>
  <si>
    <t>11/01/2011</t>
  </si>
  <si>
    <t>Wigan</t>
  </si>
  <si>
    <t>Whitehead</t>
  </si>
  <si>
    <t>Aylesbury</t>
  </si>
  <si>
    <t>22/07/2011</t>
  </si>
  <si>
    <t>Darlington</t>
  </si>
  <si>
    <t>08/10/2011</t>
  </si>
  <si>
    <t>Guildford</t>
  </si>
  <si>
    <t>Cheltenham</t>
  </si>
  <si>
    <t>19/02/2012</t>
  </si>
  <si>
    <t>Hinckley</t>
  </si>
  <si>
    <t>Fareham</t>
  </si>
  <si>
    <t>27/05/2012</t>
  </si>
  <si>
    <t>09/06/2012</t>
  </si>
  <si>
    <t>30/08/2012</t>
  </si>
  <si>
    <t>Margate</t>
  </si>
  <si>
    <t>11/10/2012</t>
  </si>
  <si>
    <t>Northwich</t>
  </si>
  <si>
    <t>12/01/2013</t>
  </si>
  <si>
    <t>10/02/2013</t>
  </si>
  <si>
    <t>24/02/2013</t>
  </si>
  <si>
    <t>25/07/2013</t>
  </si>
  <si>
    <t>Clifford</t>
  </si>
  <si>
    <t>Defreitas</t>
  </si>
  <si>
    <t>Redditch</t>
  </si>
  <si>
    <t>Bella</t>
  </si>
  <si>
    <t>Handfield</t>
  </si>
  <si>
    <t>Great Yarmouth</t>
  </si>
  <si>
    <t>Wakefield</t>
  </si>
  <si>
    <t>Dartford</t>
  </si>
  <si>
    <t>20/11/2013</t>
  </si>
  <si>
    <t>12/02/2014</t>
  </si>
  <si>
    <t>Crawley</t>
  </si>
  <si>
    <t>Doncaster</t>
  </si>
  <si>
    <t>Stourbridge</t>
  </si>
  <si>
    <t>Hemel Hempstead</t>
  </si>
  <si>
    <t>South Shields</t>
  </si>
  <si>
    <t>11/10/2014</t>
  </si>
  <si>
    <t>Torquay</t>
  </si>
  <si>
    <t>Clacton on Sea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</si>
</sst>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
  </numFmts>
  <fonts count="5" x14ac:knownFonts="1">
    <font>
      <sz val="11"/>
      <color theme="1"/>
      <name val="Calibri"/>
      <family val="2"/>
      <scheme val="minor"/>
    </font>
    <font>
      <sz val="18"/>
      <color theme="1"/>
      <name val="Calibri"/>
      <family val="2"/>
      <scheme val="minor"/>
    </font>
    <font>
      <b/>
      <sz val="18"/>
      <color theme="1"/>
      <name val="Calibri"/>
      <family val="2"/>
      <scheme val="minor"/>
    </font>
    <font>
      <b/>
      <sz val="18"/>
      <color theme="0"/>
      <name val="Calibri"/>
      <family val="2"/>
      <scheme val="minor"/>
    </font>
    <font>
      <b/>
      <i/>
      <sz val="18"/>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00206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1" fontId="0" fillId="0" borderId="0" xfId="0" applyNumberFormat="1"/>
    <xf numFmtId="14" fontId="0" fillId="0" borderId="0" xfId="0" applyNumberFormat="1"/>
    <xf numFmtId="0" fontId="1" fillId="0" borderId="0" xfId="0" applyFont="1"/>
    <xf numFmtId="164" fontId="2" fillId="0" borderId="0" xfId="0" applyNumberFormat="1" applyFont="1"/>
    <xf numFmtId="1" fontId="2" fillId="0" borderId="0" xfId="0" applyNumberFormat="1" applyFont="1"/>
    <xf numFmtId="3" fontId="2" fillId="0" borderId="0" xfId="0" applyNumberFormat="1" applyFont="1"/>
    <xf numFmtId="165" fontId="2" fillId="0" borderId="0" xfId="0" applyNumberFormat="1" applyFont="1"/>
    <xf numFmtId="0" fontId="2" fillId="0" borderId="0" xfId="0" applyFont="1" applyAlignment="1">
      <alignment horizontal="left"/>
    </xf>
    <xf numFmtId="165" fontId="1" fillId="0" borderId="0" xfId="0" applyNumberFormat="1" applyFont="1"/>
    <xf numFmtId="0" fontId="2" fillId="2" borderId="0" xfId="0" applyFont="1" applyFill="1"/>
    <xf numFmtId="0" fontId="1" fillId="2" borderId="0" xfId="0" applyFont="1" applyFill="1"/>
    <xf numFmtId="0" fontId="3" fillId="3" borderId="0" xfId="0" applyFont="1" applyFill="1"/>
    <xf numFmtId="165" fontId="3" fillId="3" borderId="0" xfId="0" applyNumberFormat="1" applyFont="1" applyFill="1"/>
    <xf numFmtId="0" fontId="2" fillId="0" borderId="0" xfId="0"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vertical="center"/>
    </xf>
    <xf numFmtId="165" fontId="2" fillId="0" borderId="0" xfId="0" applyNumberFormat="1" applyFont="1" applyAlignment="1">
      <alignment horizontal="center" vertical="center"/>
    </xf>
    <xf numFmtId="0" fontId="4" fillId="0" borderId="0" xfId="0" applyNumberFormat="1" applyFont="1" applyAlignment="1">
      <alignment horizontal="center" vertical="center"/>
    </xf>
    <xf numFmtId="0" fontId="2" fillId="2" borderId="0" xfId="0" applyFont="1" applyFill="1" applyAlignment="1">
      <alignment horizontal="center"/>
    </xf>
    <xf numFmtId="0" fontId="2" fillId="0" borderId="0" xfId="0" applyNumberFormat="1" applyFont="1" applyAlignment="1">
      <alignment horizontal="center"/>
    </xf>
    <xf numFmtId="0" fontId="2" fillId="0" borderId="0" xfId="0" applyNumberFormat="1"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3" fontId="2" fillId="0" borderId="0" xfId="0" applyNumberFormat="1" applyFont="1" applyAlignment="1">
      <alignment horizontal="center"/>
    </xf>
  </cellXfs>
  <cellStyles count="1">
    <cellStyle name="Normal" xfId="0" builtinId="0"/>
  </cellStyles>
  <dxfs count="125">
    <dxf>
      <alignment horizontal="center"/>
    </dxf>
    <dxf>
      <alignment horizontal="center"/>
    </dxf>
    <dxf>
      <font>
        <b/>
      </font>
    </dxf>
    <dxf>
      <alignment vertical="center"/>
    </dxf>
    <dxf>
      <alignment horizontal="center"/>
    </dxf>
    <dxf>
      <font>
        <b/>
      </font>
    </dxf>
    <dxf>
      <alignment horizontal="center"/>
    </dxf>
    <dxf>
      <font>
        <b/>
      </font>
    </dxf>
    <dxf>
      <alignment vertical="center"/>
    </dxf>
    <dxf>
      <alignment horizontal="center"/>
    </dxf>
    <dxf>
      <font>
        <b/>
      </font>
    </dxf>
    <dxf>
      <font>
        <b/>
      </font>
    </dxf>
    <dxf>
      <alignment horizontal="center"/>
    </dxf>
    <dxf>
      <alignment vertical="center"/>
    </dxf>
    <dxf>
      <alignment horizontal="center"/>
    </dxf>
    <dxf>
      <font>
        <b/>
      </font>
    </dxf>
    <dxf>
      <font>
        <i/>
      </font>
    </dxf>
    <dxf>
      <alignment vertical="center"/>
    </dxf>
    <dxf>
      <alignment horizontal="center"/>
    </dxf>
    <dxf>
      <font>
        <b/>
      </font>
    </dxf>
    <dxf>
      <font>
        <b/>
      </font>
    </dxf>
    <dxf>
      <alignment horizontal="center"/>
    </dxf>
    <dxf>
      <font>
        <b/>
      </font>
    </dxf>
    <dxf>
      <fill>
        <patternFill patternType="solid">
          <bgColor rgb="FF002060"/>
        </patternFill>
      </fill>
    </dxf>
    <dxf>
      <font>
        <color theme="0"/>
      </fon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color theme="1"/>
      </font>
      <border>
        <bottom style="thin">
          <color theme="9"/>
        </bottom>
        <vertical/>
        <horizontal/>
      </border>
    </dxf>
    <dxf>
      <font>
        <color theme="1"/>
      </font>
      <fill>
        <patternFill patternType="solid">
          <fgColor auto="1"/>
          <bgColor theme="4"/>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me" pivot="0" table="0" count="10" xr9:uid="{6E50E1AA-D17E-4CCB-9E93-FFFE33433C63}">
      <tableStyleElement type="wholeTable" dxfId="124"/>
      <tableStyleElement type="headerRow" dxfId="1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eetMetadata" Target="metadata.xml"/><Relationship Id="rId11" Type="http://schemas.openxmlformats.org/officeDocument/2006/relationships/pivotCacheDefinition" Target="pivotCache/pivotCacheDefinition6.xml"/><Relationship Id="rId24" Type="http://schemas.microsoft.com/office/2007/relationships/slicerCache" Target="slicerCaches/slicerCache5.xml"/><Relationship Id="rId32" Type="http://schemas.microsoft.com/office/2017/06/relationships/rdRichValueStructure" Target="richData/rdrichvaluestructur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microsoft.com/office/2017/06/relationships/rdRichValueTypes" Target="richData/rdRichValueTyp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microsoft.com/office/2007/relationships/slicerCache" Target="slicerCaches/slicerCache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sharedStrings" Target="sharedStrings.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5.xml"/><Relationship Id="rId31" Type="http://schemas.microsoft.com/office/2017/06/relationships/rdRichValue" Target="richData/rdrichvalue.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[Final_Project.xlsx]Power 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strike="noStrike" baseline="0">
                <a:solidFill>
                  <a:sysClr val="windowText" lastClr="000000"/>
                </a:solidFill>
                <a:latin typeface="Avenir Next LT Pro" panose="020B0504020202020204" pitchFamily="34" charset="0"/>
              </a:rPr>
              <a:t>Total Profit &amp;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Pivot'!$H$7</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Pivot'!$G$8:$G$11</c:f>
              <c:strCache>
                <c:ptCount val="4"/>
                <c:pt idx="0">
                  <c:v>2011</c:v>
                </c:pt>
                <c:pt idx="1">
                  <c:v>2012</c:v>
                </c:pt>
                <c:pt idx="2">
                  <c:v>2013</c:v>
                </c:pt>
                <c:pt idx="3">
                  <c:v>2014</c:v>
                </c:pt>
              </c:strCache>
            </c:strRef>
          </c:cat>
          <c:val>
            <c:numRef>
              <c:f>'Power Pivot'!$H$8:$H$11</c:f>
              <c:numCache>
                <c:formatCode>\$#,##0;\(\$#,##0\);\$#,##0</c:formatCode>
                <c:ptCount val="4"/>
                <c:pt idx="0">
                  <c:v>54487</c:v>
                </c:pt>
                <c:pt idx="1">
                  <c:v>66223</c:v>
                </c:pt>
                <c:pt idx="2">
                  <c:v>77200</c:v>
                </c:pt>
                <c:pt idx="3">
                  <c:v>85330</c:v>
                </c:pt>
              </c:numCache>
            </c:numRef>
          </c:val>
          <c:extLst>
            <c:ext xmlns:c16="http://schemas.microsoft.com/office/drawing/2014/chart" uri="{C3380CC4-5D6E-409C-BE32-E72D297353CC}">
              <c16:uniqueId val="{00000000-598D-4BC2-A358-71F74600F6E2}"/>
            </c:ext>
          </c:extLst>
        </c:ser>
        <c:ser>
          <c:idx val="1"/>
          <c:order val="1"/>
          <c:tx>
            <c:strRef>
              <c:f>'Power Pivot'!$I$7</c:f>
              <c:strCache>
                <c:ptCount val="1"/>
                <c:pt idx="0">
                  <c:v>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Pivot'!$G$8:$G$11</c:f>
              <c:strCache>
                <c:ptCount val="4"/>
                <c:pt idx="0">
                  <c:v>2011</c:v>
                </c:pt>
                <c:pt idx="1">
                  <c:v>2012</c:v>
                </c:pt>
                <c:pt idx="2">
                  <c:v>2013</c:v>
                </c:pt>
                <c:pt idx="3">
                  <c:v>2014</c:v>
                </c:pt>
              </c:strCache>
            </c:strRef>
          </c:cat>
          <c:val>
            <c:numRef>
              <c:f>'Power Pivot'!$I$8:$I$11</c:f>
              <c:numCache>
                <c:formatCode>\$#,##0;\(\$#,##0\);\$#,##0</c:formatCode>
                <c:ptCount val="4"/>
                <c:pt idx="0">
                  <c:v>1896840.2999999998</c:v>
                </c:pt>
                <c:pt idx="1">
                  <c:v>2479573.1499999976</c:v>
                </c:pt>
                <c:pt idx="2">
                  <c:v>2893166.6500000041</c:v>
                </c:pt>
                <c:pt idx="3">
                  <c:v>3398883.4999999986</c:v>
                </c:pt>
              </c:numCache>
            </c:numRef>
          </c:val>
          <c:extLst>
            <c:ext xmlns:c16="http://schemas.microsoft.com/office/drawing/2014/chart" uri="{C3380CC4-5D6E-409C-BE32-E72D297353CC}">
              <c16:uniqueId val="{00000001-598D-4BC2-A358-71F74600F6E2}"/>
            </c:ext>
          </c:extLst>
        </c:ser>
        <c:dLbls>
          <c:dLblPos val="outEnd"/>
          <c:showLegendKey val="0"/>
          <c:showVal val="1"/>
          <c:showCatName val="0"/>
          <c:showSerName val="0"/>
          <c:showPercent val="0"/>
          <c:showBubbleSize val="0"/>
        </c:dLbls>
        <c:gapWidth val="219"/>
        <c:overlap val="-27"/>
        <c:axId val="1425388464"/>
        <c:axId val="1425379344"/>
      </c:barChart>
      <c:catAx>
        <c:axId val="142538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25379344"/>
        <c:crosses val="autoZero"/>
        <c:auto val="1"/>
        <c:lblAlgn val="ctr"/>
        <c:lblOffset val="100"/>
        <c:noMultiLvlLbl val="0"/>
      </c:catAx>
      <c:valAx>
        <c:axId val="1425379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25388464"/>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533400" dist="469900" dir="2100000">
        <a:prstClr val="black">
          <a:alpha val="17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[Final_Project.xlsx]Power 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Avenir Next LT Pro" panose="020B0504020202020204" pitchFamily="34" charset="0"/>
              </a:rPr>
              <a:t>Total Profit &amp; Sales By Month</a:t>
            </a:r>
          </a:p>
        </c:rich>
      </c:tx>
      <c:layout>
        <c:manualLayout>
          <c:xMode val="edge"/>
          <c:yMode val="edge"/>
          <c:x val="0.18315560018331165"/>
          <c:y val="6.9025828030011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12679616716916E-2"/>
          <c:y val="4.6296296296296294E-2"/>
          <c:w val="0.86706573837378031"/>
          <c:h val="0.90071801460330603"/>
        </c:manualLayout>
      </c:layout>
      <c:barChart>
        <c:barDir val="col"/>
        <c:grouping val="clustered"/>
        <c:varyColors val="0"/>
        <c:ser>
          <c:idx val="0"/>
          <c:order val="0"/>
          <c:tx>
            <c:strRef>
              <c:f>'Power Pivot'!$L$7</c:f>
              <c:strCache>
                <c:ptCount val="1"/>
                <c:pt idx="0">
                  <c:v>Total Profit</c:v>
                </c:pt>
              </c:strCache>
            </c:strRef>
          </c:tx>
          <c:spPr>
            <a:solidFill>
              <a:schemeClr val="tx1"/>
            </a:solidFill>
            <a:ln>
              <a:noFill/>
            </a:ln>
            <a:effectLst/>
          </c:spPr>
          <c:invertIfNegative val="0"/>
          <c:cat>
            <c:strRef>
              <c:f>'Power Pivot'!$K$8:$K$19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'Power Pivot'!$L$8:$L$19</c:f>
              <c:numCache>
                <c:formatCode>\$#,##0;\(\$#,##0\);\$#,##0</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extLst>
            <c:ext xmlns:c16="http://schemas.microsoft.com/office/drawing/2014/chart" uri="{C3380CC4-5D6E-409C-BE32-E72D297353CC}">
              <c16:uniqueId val="{00000000-1D46-4C10-9328-7D67B4782D17}"/>
            </c:ext>
          </c:extLst>
        </c:ser>
        <c:dLbls>
          <c:showLegendKey val="0"/>
          <c:showVal val="0"/>
          <c:showCatName val="0"/>
          <c:showSerName val="0"/>
          <c:showPercent val="0"/>
          <c:showBubbleSize val="0"/>
        </c:dLbls>
        <c:gapWidth val="219"/>
        <c:overlap val="-27"/>
        <c:axId val="1425399984"/>
        <c:axId val="1425401424"/>
      </c:barChart>
      <c:lineChart>
        <c:grouping val="standard"/>
        <c:varyColors val="0"/>
        <c:ser>
          <c:idx val="1"/>
          <c:order val="1"/>
          <c:tx>
            <c:strRef>
              <c:f>'Power Pivot'!$M$7</c:f>
              <c:strCache>
                <c:ptCount val="1"/>
                <c:pt idx="0">
                  <c:v>Total Sales</c:v>
                </c:pt>
              </c:strCache>
            </c:strRef>
          </c:tx>
          <c:spPr>
            <a:ln w="28575" cap="rnd">
              <a:solidFill>
                <a:schemeClr val="bg1"/>
              </a:solidFill>
              <a:round/>
            </a:ln>
            <a:effectLst/>
          </c:spPr>
          <c:marker>
            <c:symbol val="none"/>
          </c:marker>
          <c:cat>
            <c:strRef>
              <c:f>'Power Pivot'!$K$8:$K$19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'Power Pivot'!$M$8:$M$19</c:f>
              <c:numCache>
                <c:formatCode>\$#,##0;\(\$#,##0\);\$#,##0</c:formatCode>
                <c:ptCount val="12"/>
                <c:pt idx="0">
                  <c:v>637187.95000000007</c:v>
                </c:pt>
                <c:pt idx="1">
                  <c:v>594431.70000000019</c:v>
                </c:pt>
                <c:pt idx="2">
                  <c:v>551741</c:v>
                </c:pt>
                <c:pt idx="3">
                  <c:v>651572.14999999991</c:v>
                </c:pt>
                <c:pt idx="4">
                  <c:v>642082.84999999951</c:v>
                </c:pt>
                <c:pt idx="5">
                  <c:v>1244311.649999999</c:v>
                </c:pt>
                <c:pt idx="6">
                  <c:v>630058.34999999974</c:v>
                </c:pt>
                <c:pt idx="7">
                  <c:v>1313375.0500000003</c:v>
                </c:pt>
                <c:pt idx="8">
                  <c:v>1364141.2999999998</c:v>
                </c:pt>
                <c:pt idx="9">
                  <c:v>525326.94999999995</c:v>
                </c:pt>
                <c:pt idx="10">
                  <c:v>1331490.7000000002</c:v>
                </c:pt>
                <c:pt idx="11">
                  <c:v>1182743.95</c:v>
                </c:pt>
              </c:numCache>
            </c:numRef>
          </c:val>
          <c:smooth val="1"/>
          <c:extLst>
            <c:ext xmlns:c16="http://schemas.microsoft.com/office/drawing/2014/chart" uri="{C3380CC4-5D6E-409C-BE32-E72D297353CC}">
              <c16:uniqueId val="{00000001-1D46-4C10-9328-7D67B4782D17}"/>
            </c:ext>
          </c:extLst>
        </c:ser>
        <c:dLbls>
          <c:showLegendKey val="0"/>
          <c:showVal val="0"/>
          <c:showCatName val="0"/>
          <c:showSerName val="0"/>
          <c:showPercent val="0"/>
          <c:showBubbleSize val="0"/>
        </c:dLbls>
        <c:marker val="1"/>
        <c:smooth val="0"/>
        <c:axId val="1425404784"/>
        <c:axId val="1425387984"/>
      </c:lineChart>
      <c:catAx>
        <c:axId val="1425399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01424"/>
        <c:crosses val="autoZero"/>
        <c:auto val="1"/>
        <c:lblAlgn val="ctr"/>
        <c:lblOffset val="100"/>
        <c:noMultiLvlLbl val="0"/>
      </c:catAx>
      <c:valAx>
        <c:axId val="142540142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25399984"/>
        <c:crosses val="autoZero"/>
        <c:crossBetween val="between"/>
        <c:dispUnits>
          <c:builtInUnit val="thousands"/>
        </c:dispUnits>
      </c:valAx>
      <c:valAx>
        <c:axId val="1425387984"/>
        <c:scaling>
          <c:orientation val="minMax"/>
        </c:scaling>
        <c:delete val="0"/>
        <c:axPos val="r"/>
        <c:numFmt formatCode="\$#,##0;\(\$#,##0\);\$#,##0" sourceLinked="1"/>
        <c:majorTickMark val="out"/>
        <c:minorTickMark val="none"/>
        <c:tickLblPos val="nextTo"/>
        <c:spPr>
          <a:noFill/>
          <a:ln>
            <a:noFill/>
          </a:ln>
          <a:effectLst>
            <a:outerShdw blurRad="165100" dist="152400" dir="1920000" sx="108000" sy="108000" algn="tl" rotWithShape="0">
              <a:prstClr val="black">
                <a:alpha val="27000"/>
              </a:prstClr>
            </a:outerShdw>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25404784"/>
        <c:crosses val="max"/>
        <c:crossBetween val="between"/>
        <c:dispUnits>
          <c:builtInUnit val="millions"/>
        </c:dispUnits>
      </c:valAx>
      <c:catAx>
        <c:axId val="142540478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253879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[Final_Project.xlsx]Power Pivot!PivotTable9</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tx1"/>
                </a:solidFill>
                <a:latin typeface="Avenir Next LT Pro" panose="020B0504020202020204" pitchFamily="34" charset="0"/>
              </a:rPr>
              <a:t>Discount Value and Profit for each Sub-Category</a:t>
            </a:r>
            <a:endParaRPr lang="en-US" sz="2000" b="1">
              <a:solidFill>
                <a:schemeClr val="tx1"/>
              </a:solidFill>
              <a:latin typeface="Avenir Next LT Pro" panose="020B0504020202020204" pitchFamily="34" charset="0"/>
            </a:endParaRPr>
          </a:p>
        </c:rich>
      </c:tx>
      <c:layout>
        <c:manualLayout>
          <c:xMode val="edge"/>
          <c:yMode val="edge"/>
          <c:x val="0.21724687983438379"/>
          <c:y val="3.2907868263294983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69981550447533E-2"/>
          <c:y val="7.7208611729769852E-2"/>
          <c:w val="0.90394273542754511"/>
          <c:h val="0.85390269423449017"/>
        </c:manualLayout>
      </c:layout>
      <c:barChart>
        <c:barDir val="bar"/>
        <c:grouping val="clustered"/>
        <c:varyColors val="0"/>
        <c:ser>
          <c:idx val="0"/>
          <c:order val="0"/>
          <c:tx>
            <c:strRef>
              <c:f>'Power Pivot'!$L$42</c:f>
              <c:strCache>
                <c:ptCount val="1"/>
                <c:pt idx="0">
                  <c:v>Sum of Discount Value</c:v>
                </c:pt>
              </c:strCache>
            </c:strRef>
          </c:tx>
          <c:spPr>
            <a:solidFill>
              <a:schemeClr val="tx1">
                <a:lumMod val="95000"/>
                <a:lumOff val="5000"/>
              </a:schemeClr>
            </a:solidFill>
            <a:ln>
              <a:noFill/>
            </a:ln>
            <a:effectLst/>
          </c:spPr>
          <c:invertIfNegative val="0"/>
          <c:cat>
            <c:strRef>
              <c:f>'Power Pivot'!$K$43:$K$59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'Power Pivot'!$L$43:$L$59</c:f>
              <c:numCache>
                <c:formatCode>General</c:formatCode>
                <c:ptCount val="17"/>
                <c:pt idx="0">
                  <c:v>33615.1</c:v>
                </c:pt>
                <c:pt idx="1">
                  <c:v>90045.199999999983</c:v>
                </c:pt>
                <c:pt idx="2">
                  <c:v>28607.399999999998</c:v>
                </c:pt>
                <c:pt idx="3">
                  <c:v>21849.3</c:v>
                </c:pt>
                <c:pt idx="4">
                  <c:v>145403.10000000006</c:v>
                </c:pt>
                <c:pt idx="5">
                  <c:v>140115.20000000001</c:v>
                </c:pt>
                <c:pt idx="6">
                  <c:v>114068.7</c:v>
                </c:pt>
                <c:pt idx="7">
                  <c:v>5597</c:v>
                </c:pt>
                <c:pt idx="8">
                  <c:v>3910.3</c:v>
                </c:pt>
                <c:pt idx="9">
                  <c:v>19906.199999999997</c:v>
                </c:pt>
                <c:pt idx="10">
                  <c:v>2301</c:v>
                </c:pt>
                <c:pt idx="11">
                  <c:v>110002.29999999999</c:v>
                </c:pt>
                <c:pt idx="12">
                  <c:v>5187.2</c:v>
                </c:pt>
                <c:pt idx="13">
                  <c:v>178102.65000000002</c:v>
                </c:pt>
                <c:pt idx="14">
                  <c:v>188901.30000000008</c:v>
                </c:pt>
                <c:pt idx="15">
                  <c:v>9451</c:v>
                </c:pt>
                <c:pt idx="16">
                  <c:v>133456.45000000004</c:v>
                </c:pt>
              </c:numCache>
            </c:numRef>
          </c:val>
          <c:extLst>
            <c:ext xmlns:c16="http://schemas.microsoft.com/office/drawing/2014/chart" uri="{C3380CC4-5D6E-409C-BE32-E72D297353CC}">
              <c16:uniqueId val="{00000000-F4F4-4FBB-AEF7-28CCD3920D97}"/>
            </c:ext>
          </c:extLst>
        </c:ser>
        <c:ser>
          <c:idx val="1"/>
          <c:order val="1"/>
          <c:tx>
            <c:strRef>
              <c:f>'Power Pivot'!$M$42</c:f>
              <c:strCache>
                <c:ptCount val="1"/>
                <c:pt idx="0">
                  <c:v>Total Profit</c:v>
                </c:pt>
              </c:strCache>
            </c:strRef>
          </c:tx>
          <c:spPr>
            <a:solidFill>
              <a:schemeClr val="tx1"/>
            </a:solidFill>
            <a:ln>
              <a:noFill/>
            </a:ln>
            <a:effectLst/>
          </c:spPr>
          <c:invertIfNegative val="0"/>
          <c:cat>
            <c:strRef>
              <c:f>'Power Pivot'!$K$43:$K$59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'Power Pivot'!$M$43:$M$59</c:f>
              <c:numCache>
                <c:formatCode>\$#,##0;\(\$#,##0\);\$#,##0</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extLst>
            <c:ext xmlns:c16="http://schemas.microsoft.com/office/drawing/2014/chart" uri="{C3380CC4-5D6E-409C-BE32-E72D297353CC}">
              <c16:uniqueId val="{00000001-F4F4-4FBB-AEF7-28CCD3920D97}"/>
            </c:ext>
          </c:extLst>
        </c:ser>
        <c:dLbls>
          <c:showLegendKey val="0"/>
          <c:showVal val="0"/>
          <c:showCatName val="0"/>
          <c:showSerName val="0"/>
          <c:showPercent val="0"/>
          <c:showBubbleSize val="0"/>
        </c:dLbls>
        <c:gapWidth val="182"/>
        <c:axId val="1333420720"/>
        <c:axId val="1333421200"/>
      </c:barChart>
      <c:catAx>
        <c:axId val="133342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Avenir Next LT Pro" panose="020B0504020202020204" pitchFamily="34" charset="0"/>
                <a:ea typeface="+mn-ea"/>
                <a:cs typeface="+mn-cs"/>
              </a:defRPr>
            </a:pPr>
            <a:endParaRPr lang="en-US"/>
          </a:p>
        </c:txPr>
        <c:crossAx val="1333421200"/>
        <c:crosses val="autoZero"/>
        <c:auto val="1"/>
        <c:lblAlgn val="ctr"/>
        <c:lblOffset val="100"/>
        <c:noMultiLvlLbl val="0"/>
      </c:catAx>
      <c:valAx>
        <c:axId val="133342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33342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i="1" u="none" strike="noStrike" baseline="0">
                <a:solidFill>
                  <a:sysClr val="windowText" lastClr="000000"/>
                </a:solidFill>
              </a:rPr>
              <a:t>Sales by Shipping Mode</a:t>
            </a:r>
            <a:endParaRPr lang="en-US" sz="1600" b="1" i="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'Power Pivot'!$F$79</c:f>
              <c:strCache>
                <c:ptCount val="1"/>
                <c:pt idx="0">
                  <c:v>Total Sales</c:v>
                </c:pt>
              </c:strCache>
            </c:strRef>
          </c:tx>
          <c:spPr>
            <a:solidFill>
              <a:schemeClr val="tx1"/>
            </a:solidFill>
            <a:ln>
              <a:noFill/>
            </a:ln>
            <a:effectLst>
              <a:outerShdw blurRad="165100" dist="203200" algn="tl" rotWithShape="0">
                <a:prstClr val="black">
                  <a:alpha val="43000"/>
                </a:prstClr>
              </a:outerShdw>
            </a:effectLst>
          </c:spPr>
          <c:invertIfNegative val="0"/>
          <c:dLbls>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0687-48DA-9788-42CA02FAB05E}"/>
                </c:ext>
              </c:extLst>
            </c:dLbl>
            <c:dLbl>
              <c:idx val="1"/>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687-48DA-9788-42CA02FAB05E}"/>
                </c:ext>
              </c:extLst>
            </c:dLbl>
            <c:dLbl>
              <c:idx val="2"/>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0687-48DA-9788-42CA02FAB05E}"/>
                </c:ext>
              </c:extLst>
            </c:dLbl>
            <c:dLbl>
              <c:idx val="3"/>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687-48DA-9788-42CA02FAB05E}"/>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Pivot'!$E$80:$E$83</c:f>
              <c:strCache>
                <c:ptCount val="4"/>
                <c:pt idx="0">
                  <c:v>Economy</c:v>
                </c:pt>
                <c:pt idx="1">
                  <c:v>Economy Plus</c:v>
                </c:pt>
                <c:pt idx="2">
                  <c:v>Immediate</c:v>
                </c:pt>
                <c:pt idx="3">
                  <c:v>Priority</c:v>
                </c:pt>
              </c:strCache>
            </c:strRef>
          </c:cat>
          <c:val>
            <c:numRef>
              <c:f>'Power Pivot'!$F$80:$F$83</c:f>
              <c:numCache>
                <c:formatCode>General</c:formatCode>
                <c:ptCount val="4"/>
                <c:pt idx="0">
                  <c:v>6369249.1000000015</c:v>
                </c:pt>
                <c:pt idx="1">
                  <c:v>2273167.6499999994</c:v>
                </c:pt>
                <c:pt idx="2">
                  <c:v>590390.05000000005</c:v>
                </c:pt>
                <c:pt idx="3">
                  <c:v>1435656.7999999991</c:v>
                </c:pt>
              </c:numCache>
            </c:numRef>
          </c:val>
          <c:extLst>
            <c:ext xmlns:c16="http://schemas.microsoft.com/office/drawing/2014/chart" uri="{C3380CC4-5D6E-409C-BE32-E72D297353CC}">
              <c16:uniqueId val="{00000004-0687-48DA-9788-42CA02FAB05E}"/>
            </c:ext>
          </c:extLst>
        </c:ser>
        <c:dLbls>
          <c:dLblPos val="outEnd"/>
          <c:showLegendKey val="0"/>
          <c:showVal val="1"/>
          <c:showCatName val="0"/>
          <c:showSerName val="0"/>
          <c:showPercent val="0"/>
          <c:showBubbleSize val="0"/>
        </c:dLbls>
        <c:gapWidth val="219"/>
        <c:overlap val="-27"/>
        <c:axId val="674667312"/>
        <c:axId val="674656752"/>
      </c:barChart>
      <c:catAx>
        <c:axId val="6746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74656752"/>
        <c:crosses val="autoZero"/>
        <c:auto val="1"/>
        <c:lblAlgn val="ctr"/>
        <c:lblOffset val="100"/>
        <c:noMultiLvlLbl val="0"/>
      </c:catAx>
      <c:valAx>
        <c:axId val="67465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74667312"/>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b="1" i="0" u="none" strike="noStrike" baseline="0">
                <a:solidFill>
                  <a:sysClr val="windowText" lastClr="000000"/>
                </a:solidFill>
                <a:latin typeface="Avenir Next LT Pro" panose="020B0504020202020204" pitchFamily="34" charset="0"/>
              </a:rPr>
              <a:t>Sales and Profit across customer segments</a:t>
            </a:r>
            <a:endParaRPr lang="en-US" sz="1800" b="1">
              <a:solidFill>
                <a:sysClr val="windowText" lastClr="000000"/>
              </a:solidFill>
              <a:latin typeface="Avenir Next LT Pro" panose="020B05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4610695135500698"/>
          <c:y val="0.10010542523322163"/>
          <c:w val="0.70373041559989047"/>
          <c:h val="0.79166325513993296"/>
        </c:manualLayout>
      </c:layout>
      <c:pieChart>
        <c:varyColors val="1"/>
        <c:ser>
          <c:idx val="0"/>
          <c:order val="0"/>
          <c:tx>
            <c:strRef>
              <c:f>'Power Pivot'!$B$79</c:f>
              <c:strCache>
                <c:ptCount val="1"/>
                <c:pt idx="0">
                  <c:v>Total Sales</c:v>
                </c:pt>
              </c:strCache>
            </c:strRef>
          </c:tx>
          <c:spPr>
            <a:effectLst>
              <a:glow rad="101600">
                <a:schemeClr val="accent4">
                  <a:satMod val="175000"/>
                  <a:alpha val="40000"/>
                </a:schemeClr>
              </a:glow>
              <a:outerShdw blurRad="203200" dist="38100" dir="8100000" sx="101000" sy="101000" algn="tr" rotWithShape="0">
                <a:prstClr val="black"/>
              </a:outerShdw>
            </a:effectLst>
          </c:spPr>
          <c:dPt>
            <c:idx val="0"/>
            <c:bubble3D val="0"/>
            <c:spPr>
              <a:solidFill>
                <a:schemeClr val="accent1"/>
              </a:solidFill>
              <a:ln w="19050">
                <a:solidFill>
                  <a:schemeClr val="lt1"/>
                </a:solidFill>
              </a:ln>
              <a:effectLst>
                <a:glow rad="101600">
                  <a:schemeClr val="accent4">
                    <a:satMod val="175000"/>
                    <a:alpha val="40000"/>
                  </a:schemeClr>
                </a:glow>
                <a:outerShdw blurRad="203200" dist="38100" dir="8100000" sx="101000" sy="101000" algn="tr" rotWithShape="0">
                  <a:prstClr val="black"/>
                </a:outerShdw>
              </a:effectLst>
            </c:spPr>
            <c:extLst>
              <c:ext xmlns:c16="http://schemas.microsoft.com/office/drawing/2014/chart" uri="{C3380CC4-5D6E-409C-BE32-E72D297353CC}">
                <c16:uniqueId val="{00000001-B026-4334-9D17-AFA54B6E1E1A}"/>
              </c:ext>
            </c:extLst>
          </c:dPt>
          <c:dPt>
            <c:idx val="1"/>
            <c:bubble3D val="0"/>
            <c:spPr>
              <a:solidFill>
                <a:schemeClr val="accent2"/>
              </a:solidFill>
              <a:ln w="19050">
                <a:solidFill>
                  <a:schemeClr val="lt1"/>
                </a:solidFill>
              </a:ln>
              <a:effectLst>
                <a:glow rad="101600">
                  <a:schemeClr val="accent4">
                    <a:satMod val="175000"/>
                    <a:alpha val="40000"/>
                  </a:schemeClr>
                </a:glow>
                <a:outerShdw blurRad="203200" dist="38100" dir="8100000" sx="101000" sy="101000" algn="tr" rotWithShape="0">
                  <a:prstClr val="black"/>
                </a:outerShdw>
              </a:effectLst>
            </c:spPr>
            <c:extLst>
              <c:ext xmlns:c16="http://schemas.microsoft.com/office/drawing/2014/chart" uri="{C3380CC4-5D6E-409C-BE32-E72D297353CC}">
                <c16:uniqueId val="{00000003-B026-4334-9D17-AFA54B6E1E1A}"/>
              </c:ext>
            </c:extLst>
          </c:dPt>
          <c:dPt>
            <c:idx val="2"/>
            <c:bubble3D val="0"/>
            <c:spPr>
              <a:solidFill>
                <a:schemeClr val="accent3"/>
              </a:solidFill>
              <a:ln w="19050">
                <a:solidFill>
                  <a:schemeClr val="lt1"/>
                </a:solidFill>
              </a:ln>
              <a:effectLst>
                <a:glow rad="101600">
                  <a:schemeClr val="accent4">
                    <a:satMod val="175000"/>
                    <a:alpha val="40000"/>
                  </a:schemeClr>
                </a:glow>
                <a:outerShdw blurRad="203200" dist="38100" dir="8100000" sx="101000" sy="101000" algn="tr" rotWithShape="0">
                  <a:prstClr val="black"/>
                </a:outerShdw>
              </a:effectLst>
            </c:spPr>
            <c:extLst>
              <c:ext xmlns:c16="http://schemas.microsoft.com/office/drawing/2014/chart" uri="{C3380CC4-5D6E-409C-BE32-E72D297353CC}">
                <c16:uniqueId val="{00000005-B026-4334-9D17-AFA54B6E1E1A}"/>
              </c:ext>
            </c:extLst>
          </c:dPt>
          <c:dLbls>
            <c:dLbl>
              <c:idx val="0"/>
              <c:layout>
                <c:manualLayout>
                  <c:x val="-0.23180159031622513"/>
                  <c:y val="-1.34649437183955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26-4334-9D17-AFA54B6E1E1A}"/>
                </c:ext>
              </c:extLst>
            </c:dLbl>
            <c:dLbl>
              <c:idx val="1"/>
              <c:layout>
                <c:manualLayout>
                  <c:x val="0.23584506492675514"/>
                  <c:y val="-9.40616327622099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26-4334-9D17-AFA54B6E1E1A}"/>
                </c:ext>
              </c:extLst>
            </c:dLbl>
            <c:dLbl>
              <c:idx val="2"/>
              <c:layout>
                <c:manualLayout>
                  <c:x val="0.15517307698709079"/>
                  <c:y val="0.1097946918460036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26-4334-9D17-AFA54B6E1E1A}"/>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Pivot'!$A$80:$A$82</c:f>
              <c:strCache>
                <c:ptCount val="3"/>
                <c:pt idx="0">
                  <c:v>Consumer</c:v>
                </c:pt>
                <c:pt idx="1">
                  <c:v>Corporate</c:v>
                </c:pt>
                <c:pt idx="2">
                  <c:v>Home Office</c:v>
                </c:pt>
              </c:strCache>
            </c:strRef>
          </c:cat>
          <c:val>
            <c:numRef>
              <c:f>'Power Pivot'!$B$80:$B$82</c:f>
              <c:numCache>
                <c:formatCode>General</c:formatCode>
                <c:ptCount val="3"/>
                <c:pt idx="0">
                  <c:v>5548684.9000000069</c:v>
                </c:pt>
                <c:pt idx="1">
                  <c:v>3472609.6000000006</c:v>
                </c:pt>
                <c:pt idx="2">
                  <c:v>1647169.1000000003</c:v>
                </c:pt>
              </c:numCache>
            </c:numRef>
          </c:val>
          <c:extLst>
            <c:ext xmlns:c16="http://schemas.microsoft.com/office/drawing/2014/chart" uri="{C3380CC4-5D6E-409C-BE32-E72D297353CC}">
              <c16:uniqueId val="{00000006-B026-4334-9D17-AFA54B6E1E1A}"/>
            </c:ext>
          </c:extLst>
        </c:ser>
        <c:ser>
          <c:idx val="1"/>
          <c:order val="1"/>
          <c:tx>
            <c:strRef>
              <c:f>'Power Pivot'!$C$79</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026-4334-9D17-AFA54B6E1E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026-4334-9D17-AFA54B6E1E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026-4334-9D17-AFA54B6E1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Pivot'!$A$80:$A$82</c:f>
              <c:strCache>
                <c:ptCount val="3"/>
                <c:pt idx="0">
                  <c:v>Consumer</c:v>
                </c:pt>
                <c:pt idx="1">
                  <c:v>Corporate</c:v>
                </c:pt>
                <c:pt idx="2">
                  <c:v>Home Office</c:v>
                </c:pt>
              </c:strCache>
            </c:strRef>
          </c:cat>
          <c:val>
            <c:numRef>
              <c:f>'Power Pivot'!$C$80:$C$82</c:f>
              <c:numCache>
                <c:formatCode>General</c:formatCode>
                <c:ptCount val="3"/>
                <c:pt idx="0">
                  <c:v>147447</c:v>
                </c:pt>
                <c:pt idx="1">
                  <c:v>92634</c:v>
                </c:pt>
                <c:pt idx="2">
                  <c:v>43159</c:v>
                </c:pt>
              </c:numCache>
            </c:numRef>
          </c:val>
          <c:extLst>
            <c:ext xmlns:c16="http://schemas.microsoft.com/office/drawing/2014/chart" uri="{C3380CC4-5D6E-409C-BE32-E72D297353CC}">
              <c16:uniqueId val="{0000000D-B026-4334-9D17-AFA54B6E1E1A}"/>
            </c:ext>
          </c:extLst>
        </c:ser>
        <c:dLbls>
          <c:dLblPos val="bestFit"/>
          <c:showLegendKey val="0"/>
          <c:showVal val="1"/>
          <c:showCatName val="0"/>
          <c:showSerName val="0"/>
          <c:showPercent val="0"/>
          <c:showBubbleSize val="0"/>
          <c:showLeaderLines val="1"/>
        </c:dLbls>
        <c:firstSliceAng val="0"/>
      </c:pieChart>
      <c:spPr>
        <a:noFill/>
        <a:ln>
          <a:noFill/>
        </a:ln>
        <a:effectLst>
          <a:glow rad="63500">
            <a:schemeClr val="accent1">
              <a:satMod val="175000"/>
              <a:alpha val="40000"/>
            </a:schemeClr>
          </a:glow>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[Final_Project.xlsx]Power Pivot!PivotTable17</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latin typeface="Avenir Next LT Pro" panose="020B0504020202020204" pitchFamily="34" charset="0"/>
              </a:rPr>
              <a:t>Top 10 Customers by Sales</a:t>
            </a:r>
            <a:endParaRPr lang="en-US" b="1">
              <a:solidFill>
                <a:sysClr val="windowText" lastClr="000000"/>
              </a:solidFill>
              <a:latin typeface="Avenir Next LT Pro" panose="020B05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1270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 Pivot'!$C$89</c:f>
              <c:strCache>
                <c:ptCount val="1"/>
                <c:pt idx="0">
                  <c:v>Total</c:v>
                </c:pt>
              </c:strCache>
            </c:strRef>
          </c:tx>
          <c:spPr>
            <a:solidFill>
              <a:schemeClr val="tx1"/>
            </a:solidFill>
            <a:ln>
              <a:noFill/>
            </a:ln>
            <a:effectLst>
              <a:outerShdw blurRad="50800" dist="127000" dir="5400000" algn="t" rotWithShape="0">
                <a:prstClr val="black">
                  <a:alpha val="40000"/>
                </a:prstClr>
              </a:outerShdw>
            </a:effectLst>
          </c:spPr>
          <c:invertIfNegative val="0"/>
          <c:cat>
            <c:strRef>
              <c:f>'Power Pivot'!$B$90:$B$99</c:f>
              <c:strCache>
                <c:ptCount val="10"/>
                <c:pt idx="0">
                  <c:v>Thomas Thompson</c:v>
                </c:pt>
                <c:pt idx="1">
                  <c:v>Lola Hughes</c:v>
                </c:pt>
                <c:pt idx="2">
                  <c:v>Lara Giles</c:v>
                </c:pt>
                <c:pt idx="3">
                  <c:v>Isaac David</c:v>
                </c:pt>
                <c:pt idx="4">
                  <c:v>Indiana Wekey</c:v>
                </c:pt>
                <c:pt idx="5">
                  <c:v>George Dawson</c:v>
                </c:pt>
                <c:pt idx="6">
                  <c:v>Bettie Lang</c:v>
                </c:pt>
                <c:pt idx="7">
                  <c:v>Ashton Charles</c:v>
                </c:pt>
                <c:pt idx="8">
                  <c:v>Angie Massengill</c:v>
                </c:pt>
                <c:pt idx="9">
                  <c:v>Alexander Bond</c:v>
                </c:pt>
              </c:strCache>
            </c:strRef>
          </c:cat>
          <c:val>
            <c:numRef>
              <c:f>'Power Pivot'!$C$90:$C$99</c:f>
              <c:numCache>
                <c:formatCode>\$#,##0;\(\$#,##0\);\$#,##0</c:formatCode>
                <c:ptCount val="10"/>
                <c:pt idx="0">
                  <c:v>69519.799999999988</c:v>
                </c:pt>
                <c:pt idx="1">
                  <c:v>71195.600000000006</c:v>
                </c:pt>
                <c:pt idx="2">
                  <c:v>61616.500000000007</c:v>
                </c:pt>
                <c:pt idx="3">
                  <c:v>63648.2</c:v>
                </c:pt>
                <c:pt idx="4">
                  <c:v>63929.400000000009</c:v>
                </c:pt>
                <c:pt idx="5">
                  <c:v>68862.399999999994</c:v>
                </c:pt>
                <c:pt idx="6">
                  <c:v>93078.05</c:v>
                </c:pt>
                <c:pt idx="7">
                  <c:v>101002.29999999999</c:v>
                </c:pt>
                <c:pt idx="8">
                  <c:v>73555.199999999997</c:v>
                </c:pt>
                <c:pt idx="9">
                  <c:v>85049.7</c:v>
                </c:pt>
              </c:numCache>
            </c:numRef>
          </c:val>
          <c:extLst>
            <c:ext xmlns:c16="http://schemas.microsoft.com/office/drawing/2014/chart" uri="{C3380CC4-5D6E-409C-BE32-E72D297353CC}">
              <c16:uniqueId val="{00000000-9D25-4F94-8698-8851DFC3E600}"/>
            </c:ext>
          </c:extLst>
        </c:ser>
        <c:dLbls>
          <c:showLegendKey val="0"/>
          <c:showVal val="0"/>
          <c:showCatName val="0"/>
          <c:showSerName val="0"/>
          <c:showPercent val="0"/>
          <c:showBubbleSize val="0"/>
        </c:dLbls>
        <c:gapWidth val="182"/>
        <c:axId val="674700432"/>
        <c:axId val="674700912"/>
      </c:barChart>
      <c:catAx>
        <c:axId val="67470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74700912"/>
        <c:crosses val="autoZero"/>
        <c:auto val="1"/>
        <c:lblAlgn val="ctr"/>
        <c:lblOffset val="100"/>
        <c:noMultiLvlLbl val="0"/>
      </c:catAx>
      <c:valAx>
        <c:axId val="67470091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7470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Country</cx:v>
        </cx:txData>
      </cx:tx>
      <cx:txPr>
        <a:bodyPr spcFirstLastPara="1" vertOverflow="ellipsis" horzOverflow="overflow" wrap="square" lIns="0" tIns="0" rIns="0" bIns="0" anchor="ctr" anchorCtr="1"/>
        <a:lstStyle/>
        <a:p>
          <a:pPr algn="ctr" rtl="0">
            <a:defRPr/>
          </a:pPr>
          <a:r>
            <a:rPr lang="en-US" sz="1600" b="1" i="1" u="none" strike="noStrike" baseline="0">
              <a:solidFill>
                <a:sysClr val="windowText" lastClr="000000"/>
              </a:solidFill>
              <a:latin typeface="Avenir Next LT Pro" panose="020B0504020202020204" pitchFamily="34" charset="0"/>
            </a:rPr>
            <a:t>Total Sales By Country</a:t>
          </a:r>
        </a:p>
      </cx:txPr>
    </cx:title>
    <cx:plotArea>
      <cx:plotAreaRegion>
        <cx:plotSurface>
          <cx:spPr>
            <a:noFill/>
          </cx:spPr>
        </cx:plotSurface>
        <cx:series layoutId="regionMap" uniqueId="{40E1E96B-A8CE-4367-8CF7-605D1743FA51}">
          <cx:tx>
            <cx:txData>
              <cx:f>_xlchart.v5.6</cx:f>
              <cx:v>Total Sales</cx:v>
            </cx:txData>
          </cx:tx>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850" b="1" i="0" u="none" strike="noStrike" baseline="0">
                  <a:solidFill>
                    <a:sysClr val="windowText" lastClr="000000"/>
                  </a:solidFill>
                  <a:latin typeface="Calibri" panose="020F0502020204030204"/>
                </a:endParaRPr>
              </a:p>
            </cx:txPr>
            <cx:visibility seriesName="0" categoryName="0" value="1"/>
          </cx:dataLabels>
          <cx:dataId val="0"/>
          <cx:layoutPr>
            <cx:regionLabelLayout val="showAll"/>
            <cx:geography viewedRegionType="countryRegionList" cultureLanguage="en-US" cultureRegion="US" attribution="Powered by Bing">
              <cx:geoCache provider="{E9337A44-BEBE-4D9F-B70C-5C5E7DAFC167}">
                <cx:binary>zHppc9020vVfSeXzS4UgFgJTk6ka8K7aZct24i8sWZK5YSFBkCD4659WvMTWOMtbk6qMyqVE5OUl
eNB9+vRp/vN++ce9erxz3y1amfEf98uP39fe9//44Yfxvn7Ud+OJbu6dHe17f3Jv9Q/2/fvm/vGH
B3cXGlP9kKWI/HBf3zn/uHz/r3/Ct1WP9tze3/nGmpvp0cUXj+Ok/Pg757556rt7Oxn/dHkF3/Tj
9/tHp+9M/P67R+MbH29j//jj91995vvvfnj+Tf9x1+8ULMxPD3AtRSepQILnLBW//OTff6esqT6e
RukJ5ilPc87TX37Qp1tf3mm4/E+s55fV3D08uMdx/O7jf7+48KvFf3G8GW3x4dkL+7TQzfaXJ/vh
a2z/9c9nB+BZnx35Av7nwPzRqefo/3savWvuPkHw36NP8hPK8zRPyTPYyQkiqeAc02/C/icW8m3Y
P1/4DPbPx5/D/u/bvx92+aiqZtJ/Hew0PWEAL2U8/1bQkxPGUMbpp5hP8adbfwj6P7Geb6P/+cJn
6H8+/hx9+T8Q9Ef3qO7MwycI/vugp9kJZxQJluEPwZ19RTlJfiJyQagASvpm8P+JBX0b/s8XPoP/
8/Hn8B//B+C/tC7c/ZWEL04Ewhig/5XRvyb8HHPBBP+04R9i/o+X8W3MP133DPJPh58jfnn199PN
5tHoO9d9ev6/IODpicgY44hm3wp4fiIE4kyIZzTzJ9bxbcw/X/gM9M/Hn6O+Ofv7Ud+5O3P/+NeB
TtgJywhPRfZ1ac1OCOU4/0z9Qny654dA/+N1fBv0T9c9w/zT4eeQ7178D0DemL+W2Rk+yQjLc0Y/
csvXzJ495QGoTfobxL774/X8BvafLnwO/qfj/4H+8e9H/+jv1F/I6wSf0IxSmnLyuWp+yevZCfoF
9o87kz4T8n+4mm8j//GyZ7h/PPoc9eP/gJa8fPT1o3sK+/FT3v8FBJ9B3FNGcpJ90JNQPL/AngIT
MUFA1XwUNM+I/k+u6ds78NXFz/bhq3PPd+Py/O/PgWvr/FTdqb9uK7A4YTxDIqdf0/6TqoQTIPjx
hy0ScP5DE/2B9//MUr69A79e+Qz+X088x/76fyATXvZ3jfmEwX+fAwScApGilKGP+H6dAwnQEyUY
Giv0MQmeEdAfLufb4H+87BnyH48+h3378u8P+Vem8Y8P352BbfRg/8qeFp8IgjnOPsX3M/wzwD8F
jko/Ogop1OYv4//Pr+vbG/H8+mc78vz0863Zy79/a16Gx4fHvzAlKHBRDrSf0W+WBUSgYqdgM+T0
Y8p8vSN/vJxv78Sn657twKfDz5F/+T/Q5L4MjV8/lOVPGPwFjMROeIogH4CVfvmBsvtFVeYn4D8I
Rtgn9J8VhD+5pt/agy8e6D824otzz3ejOPwVefDbFuhnL3hz5++2v5jIX7igv3/2l0cFY/vZpb/n
RX9gmOPDj98DHX02pp++4Cvy+bd5sM59NlY/fv7xbvQ/fo9Ocp6CJSFSSCXKBYLCER4/nCEZ9BNC
kFxkAvMMNtiAoqh//J5kJ9CE5AiMVZFjhjO4/Winj6cI2KpPX4TgOMroZ8f+2qpYWfMZhY9/f2cm
fW0b48cfvxdAm/2Hjz2tMs9SluUoI9BRCobSjBA4f3/3AugdPo3+XyZM4onrWlmWNn3XzG1+TRa7
yMhWW6zppOXolD2WPuev5lz5QzkNyaty6M8HnFZ7oZKt8LFY4DOtjvNVTgKXZF6a14sjc9FQwrfV
OvAdCExTtMt8r1P3dq3UvJmTeFP2at7nWKvtMom6WDPbHRVbpyIdjZVzRdxbh5q3w8J/7sPabozF
Z3EpX6WsxjvjY70vB3eGuE6KYTGveoamyzW0j6VQcrCrlrYim1QF/WaI87wdh5ifZpn1e5z5uEUa
5ds2Gbn0aPH3JElfwFL0xdyZItjgtiIsozRkaaTrY3ZVrbzZaRRbacZ1LTrRDEUMbN6UiWWbLvgz
71Cyi9Vktitn684HV217ix8sWctNE3grO6r3E6/n21b1L3DVP5Rd8obMZQZIN/R9sqBTvjT1bdk5
cujycBA2U4ekE0PR6349XWduvvJDvoqKe9tH11T1x1HO5z//dWs1/Ptl+PDrwadJ0K9/XXwaIf3u
p/aP9kmRjs8/9JTTn7/r1zHHUy59nnk8y8wPQ6ffSNvfPfkncxqC/beT+pP18QUHwOc/JLU4oQTy
FugX2BdGTxjy80NSJ/QE4ZxnArKe5pyBV/k5q5+GVdC/UpFSRBFmOSTjp6xGJxgSnnHCMMIkZ+z/
J6vZV0lNoZEjMJbB0LaBXiIw/Po6qbuBlq7sTSpZPSzdYUHt+pp0VJwap8fzrpvStPgCmm/wyH/c
EcRxhjDNMrC9ARooRl/SSKqT3o92nKUyzhS4prmVawgoLeziXL+jWbPe/P4t0RM1/Upd8FwUrDBE
QJeLp385AP3lPe1AG1um3SQXtmon2znqUo5L2WK5ZmteLFWfb1nOynarGlX9NBGbEBkr8n7BTr0L
fTbbosJ4eSM8Dnz3+8t7euKvVwcMDR1zRgmwK+ZA+1+uDtuJlb7CTnY2rqOczcjiplxHdkWRTRq5
qsA3hto4bX7/xujpub+6MxiHEEOIZBBpMIZ4wu0LSm8mlre1S6yMM01gSplyvK8UXp3sbT2lx8am
0ygblrmrqeodOhuaCdhFkTFBhasG1sk4TI16QVHnkw/CF5IbKus3AgXR/1wdFbA4RiBJIDueCtIX
qyMLsTowa2Vf2iWTCUbs2pFxkRaqEPDsoJv8kLiEmw1lLrJ9ltf2veUEYqnTyfh2or650ZPpkot6
bKpkE1ki+j9c5pOR+gWMT5URZ2mW5ixHnOKUpV8vVPOGiYUCGC0t6bGpSreFp2nPuk6lhzx1D1a1
6xYR4V7XVSDvBtNWThKV+yvHjTqPbUV/Zr4mjURmHm+SJcdFG1WXyYm7gR2HuaI/4SYZ6k3f1Chu
xpmiu8mJ6Is2zKoQXezq/VAJVW8Wnvj1OkShlhsiGvRuLS0jhz4rp1LJfnKmu17bzFQyERbjm1bo
Ndti53FjpLa8zWTW1FYM0ldumXcKobW9rlloln2VGwMCoOrIuPFAbhWVs2e5f5k72iPYqIW/y5Mp
VRvXDMl4nFTid3Ok2uz93LddUfokp1KgvA8FbSHmktVbd3RTP2ZXcTZlPK7gu5YytT4ZpXJ0aQuW
z4kDiReWuyqvmZarEZAMrEakOY8NXYPEa9dtgXDgG9c+pl7O6Ux6WfY6u3FjrDbKQzkt2nxsLsia
E3dhQLCmMksX+J0sKquKpGNVKCrbdZ1MHQEovV3LYT+IxVfSguJwUs9Nu+xjkqbvKkbLRopshQ9W
VE+FUr2bJA3VcNqXFSI7v5pa3c6jH8/4GHAiQ1e38WpKMW0lsoN6jXIy8o2oBH9Qcc2DpA7XhUbT
shRarPm7NLpRybxvuZIVUcs1Ix54ei1TepbMftFSJXVGZcpHoLTe8vSeu7rrdq0Q5QWvONmx2MdK
6mrGZJtQwzejFWuxTsHP2wUEyJGsSQUxmE1pEfxiVlm2U32zcswfGhtCImPDpFtHw+SoEbqhIvPu
tGxBxUjUUrHcTmS2lXTY1mKna46KSpjhmlaLcXLIvHmTALPMhxLX7GVPe7scaTJzLVtdhRvekSbK
eak6JJETDd0aN9vjQPt+n3QenWLF77RO9CJZYru71ZMku+9Z6XZj2rUPsaV0kAnrgKocjgva0skM
20ab6Syu7Cz0fn1AakrlMPlxj5tsvqc2ay9S16a3uU/1WmCRGVjDuvgDCDF86UuqjxWbxjfUTXiD
fVlJ1SC9sQupi3r0dkf9DM8flyzCxvNqW431oGWX2HknulqD8KMEYpf0Hu0W7ctajrwFHg8jul8r
7hrpmzJ7g0xdUok6E3Bh59YdHKXTJEuoEzuU5o/MV+1t0hLxfkgGGgsP14tiHBWItD7FSGKeN6fI
LUkRO55viMH9lq5j/7IlSQRp6037prNpt2kcn6ttGLIcaAa2O5N97Kp0m1aCSj2OwF9riOtpHif6
kqwtfdcs0Vy5JVsKNgylBK2aH4fGw/tAlrFE9im1Zz3NgFXswPBcWN+1fsdaQ91OTaTfxQElj5YL
dzHky7qdUN8vhbFlfRpIrLHkdure23FtirXEXVvEOpmF7ELSXS+u4mK/5JZuxsatL9KubwrUcnLW
VWNbLO2Y1BfRJ5M4U0PSFWhWaJaTX1gxZqnb9qEZRWFSqFxpul51IsmhqnkffupxDsFasgpfZGOd
78ZpqK65Qc2+7bq0k0npx+1MfXbTVavfADL4kI+cFGSy9PUgetsUTWxEI2ubrDvhshnJBlqF3TS0
/NDWVd4VUyDNaZyGuE8HRf25rRQ5YpPGfVvbrJcmmceiVmZ6CZVfveOswRctcvNO66UsbzxaQ73B
grtZDms2vNApFu6QrNN0EzGr0yJtSnZGZ8G7s9mbejvHZb1OzNJKmoZmlRxamaKqx6GAKF7f4mok
kzSWsN0q8qfqU1nCb7rJ6uRGQ6T3xyaIVRygICflcYZU0JswLvVugIiF3O7I5ZhnXSECC9s5S8Om
ZXVSZF07bZKRjqeLotczD0ew7m5tybPzbo5xFxK/z7psP+ToXqv1RZ+KxxH1L5AVW9Zl72JVXbk1
7MjaXDfQXx6pG4crgh2qpRr5JPFUAafW6KXq2YVHabMbm1nSRYXTRQ/wfx3WxZAbLEkZ0BZBNr8q
g1h2Q0bZzvSiPcxxRBsBTfURKl2+SaoGur4e1VuSVMMeYjDfdiz4dzMZlrMZbpFD9bFs6zjgSDge
XtvWlenGp8mhjusy7lLHmZIUe9OcOhqnWDgl+rOpRXMnXar6wtlsUpJ00107rDu0mLS5YLqbwgYl
dbrLm+DUKAHQsrpL6DJNBS958rJvqmoH/FxXx6ZlGKQWdJn0UJZVyi8C7yjfClqPtzYFUs3aHgHC
nd6GdZjKF2bA64ZUuAwSgrAvYEBZVqfajBloXU/P56Fcd7lvlnEPUiMUwi20LnATlssutCJILqbg
znHsl20zp2tfMJy280YM8zBu4cXA+YC4o5cDG0C+R0z6vLBWs7qISx5Tmfp1fdGWgDnQIMWoILWm
Pw9TXottpmvo2Yd0RbJVVTbvctBRryBnh/M2pjEUJuH5It1s2KaNur9egYB2LU6i2c5jpR545fET
Rvk2OnilaYP7SAk07k17m4O2F9IHPZIiYs2yPQ8JucmTpixUK7r3PaqSV8PUN9O2U405jnVVVduV
dK7o8nwsRNVlrxaG+U91RvR0OljRgwPhG2KPvsElVI45hn2d2uFAzGw2y1yJjWkGd2W1NvUBqom6
4olYfp4y3b8gLXWnUaf8ZobTF5iiNzNvx9O8I9mFxap6ncWg5VRnHr0FF5ueCcbEoSoVet+OOH9V
TW7cOltO94As/dmjMj2DjYOIgccr3Ua7LPFFo6h7wwaLOsmWFW9jMqlNNO7dktllu0IvV3R46g9j
1rkou14vG8h9UAGKJDgcpkqht33nG8ldJ07RYPNe8hnW2QVszK4js4e8t6ZYbQ02D16WU6bHeT8N
oduE3s7bMvTNmzYH5bf2jJ+muhpQkfcL7OQkcNyRhE4grlAXzmeGz5qqnU916ZgsVwa/0pC/i+nU
FryHdJvK6VjittoTvka6Be4KlxbhsxCVfTEpGtYiVng+hmWptkPS8+tAPbrtamrOtEfDZcz7eB17
TTy0TEbsumDNtkQM+st0OSZx7t5Ca1oXI3g1NwKqxh5eCE3Kba7JelVj42Xat0EOFENHBD3j8GAy
Up5rNKMz55LxFYZe/dBGMpxq4euLLNjqeki7s6odr/K1NOd9nNJsAw3AaZUnR9O67idW2nBHy8m+
mkDs7JViN2nX7EHERZnWdtyDlTRIns/q3E10LPpUj7JGLNuhAU0Xa6LzDV2zFgqaCjurNN0pJ/y2
TRNoGAfd3+IAPbrlWO2jiX2R8bqWTdOhfYj9ea56tBWVny5Fl4NVxXR9luXKFX7gXCK8jFe468pj
YFMNXBviWRx7f9rPIbkFyYU2jprkbA71WksB2w37Prh2M9R1vomOZK9jNag9x/16FowJGzPRd3Vf
a9Ah07ANQs9b3TXzvivx40CcFbupW/W2KUl5NiRrK+t6FNLUYJklOtpbVI/mQpuULVChmny71BjU
dEwWuU5d2PG89mexz1mxJDGC6ZXQTZ9M8UwTM97Wa/deBD4+6CC6TTUvwso6q7jMmyzIZgrlvq9a
tVepT0Du10ZsmLHnutYPsbTlDrS3OSNgZwIx+056POC3HS5jUfV9Bbwzjpf5QhNplR0hplhT1Lh1
khlQHuUKnfrMWtjiptuPpFtvJu6z25zU7WEZZrNTYahBgphBXEztuEozubUY2wHiALt2lwLv3gtQ
ho+5U6ucZgR1piyzox7L5IJw1u3jSPgrQUronbxX4SxR/bStZ/WarxVwLqValso0xSwy9wZZv0l8
2Z56K/gsA2bQWqEZSr8aUg2NS6jOEzfTJ1WcbpthWc9LMEV3wVcvYU8WWeMGb8q6HHeTCK95SU0R
46KOS0yvR4LWLU6gSCNr4k7pfF/Hxmxx43VfDD2EyMxs3KQZAnoBt3dnQgN01EEbg6C23DZNgw8J
SKkjB30BDZ3B94qleqen8AL7nkaoBaJ+kzbJNbwzu+6SjD+ylGansNtoy6G0HEXT7EU/xa0b/GVU
SzgDLoDWLST6Jei19dARr4o6y6CWLs15NtEYpdGE66IU+bQVg4r7ObFKpgLKewXpfQDrq9yBOP5Z
56Hew9uD+I1uc3EBnjAoK1szSc067fIwAY904t0o+Mts7lHRl60r+h5NBULK7lgWDwkkkDSB4POl
4+2DUSq8CZoDBEu1LEcenMRxNdeqVVoXIe/yl2Xs+93scz1JplMQNbQuD3Rdf2pove5GgidoxugU
JRQwvR3mXhUr5mw68oUtROpp8lZ2foYtHNbaSpJD10QGaBEkr0B8pMq8K719o5aFPwzRt2dwob7K
x6lmx3KY6AWp+tbI2jnyUzVZcspmO18misa7LkHuOqAefO4yxOGQUnpH+pT5gnHXX8yMkTtF0v6a
tWl7OpCEXLjM4GsyalKkFtqLgJr0BhpKelryzux7M/WnGJFeyyqp0dE4NZ0mhocL37jlxtbKXQ6N
gD91sHKaEvzS6yUBa4OEtzAyQO908HqTJn5ye2pCl8tu7OJBdKbDcgTH60hZPsIv6ARGPITtALLu
VZ+v6UOZkHUrJh4fMET4PlC+7FxuA5JjjdSZLs1Y0GTq94uCJmgrym4AViAE+U3KclFDVVuaQbpR
41d5hsO0LS0F0bl68cauCjVFrlP6OCfj5IupHIabsVfta7zCnTZtP083ZZ7E08XlYIR2nbsvh0Uc
Ohjk/GRtsKeVoQ9Jo8wpiWIsEobzW5DtL9VMm/OhhY5WMrzeBI7TNzUDKVv3y3RI07R+1xHePfZ9
D/yWMZBZzu+tSsfTWa/i3DsDGsl3/S2fB36T5s5sWwiag2jTdBParpJL386FmXy2t7FKXmTB3Cyx
rzeETjeTzdC9GpeqwNqGi24OP6NUKAwFK/WptEvSv4Pp1pzugZFcYTtb+Q10SbSWabOUBz0l/U+L
o8Mm2C45q1jb+SfAezml1YVGY75hKjGDbNqWnWKzBCwXrcHIARVLdiVXEO9+mapCYMIPPrpYvuhV
7LrDjIVPdqtbln2fRfaYB7ZuBxTai76yLzUuF3tf+4XMSs4ZNeim0vkcwdUZzdXcKVpuAx0CKhaX
olM0uQHU+bRmfOuAWMi2Qt1Svx7AfQoSsT59h0TP4q5UYXorQHh1u9kNYl/6KYEozNfsDN6SJTdz
58Be4lGDdxYJSUQmqx7eLKxkHtuuOWCXV/UOHDxQxzoqxs/oMJehyFwX+UGYUvijWcFwOe+zCqw0
m5RzJtFAs3bjEEo2refQZaGgYMAWeGykDWK6Bjo13d3gQwM2d8eaVj4FLf0p1NAKXdbdrNh7cOC6
3sE6Zh+hf209kKdMFJnKHdYguWXHXI+uCFMlBmKZx3bXgmp5mBHWtxk0BIIKNb0QUKrLM5jlqdde
O/UauqdBgbTT5O3qOjbtG8PpepnONmv2De3rLaWBXE6QZdCetxmtN8NSN3oboWu9qGxcxqMGLzGC
c1GO1y4rS3OaZ5MfpDVZs0mI0edG9UmUgtdPctOqxewNrxuQmnN1U9MyVxIoASaVY90sfWFMr96L
CTzXDYJXNukreKnKq71tHHB6jTKltlXWg3MIM1Q/bMcQQil9QrC9ROliFOynY2DDgzHZHfDAYILg
sgw+b9YV9nXUAuYn6zgs1/M6Q3qzipH5Rd1kPrtaxhE+noPsNEUHVt5t2UN47tCcxlX2YYTJYbd6
5Iu1qmEImpcObLx6diAmTExWOSfwsuPOVk/uSJslywVrx3wtKpRPb2DgEQ5zVyv6gtlESFXSZCgw
LZmDugFp9ZIazC9AldcXVQUDiAJPi643toHRUzFCQKRFA+ozL9qqC12RT6RdJeJdnUoVWnDRZ6FN
KVfUrdNGLb7pCw8KbCNsE/KbFTckN5KXDTviucFgavQ4XFe0SgAZM3ip2QrjUdb6dARayRk4Tq1Z
btua5KCSV0YqyeYIBWQmzcKOqwml38B4Ezhjsf1DTRzSxQQN98/BlfX1iLF58LmaXrMsCPDA+/GK
jCkaZWZz1Ui6LqVsjV7CfsIlJQfKSjQea8UWfoSpPPi0tSM2yDnQ8XwcFJI1yKrrLMORFtNs1GsM
+v1NzJb1Uthc6KIfeoGhoFr6iqYxVYUTSw61earzu3UIYpeAUw5VejGcSd7ns37TeFOCoNdj3ryf
xQyWParzqTuMgYDkB//Z6B3YMKM4r6De7gV1dS8bXsZlByvHd/MsqJc4KTlEfKTNdlpyiD7cZeHU
LWvzU7Zad8sr7C+R66o9+AwQMilnOd940I/VwXu6dmdr7NJQ2L5q+MbiSqtNQzSkcrtqnO31koKw
ShKUXdMh1zAqV0Y56RnN1DHJGjMVyTzkULjLaik3ObjxsaiRFmeLGcGq5zEBYvPdqAoVPT2dGo/1
acpAJW6hV4PgDi3o/Q2jU/q2oU+ys0l1eEl8bXBR2wmyIoXGHXJu0skxjjNQfVA5SIpYApS2qQVE
i2/YdqzZCHK1XJw+rE53lyP3IrvCMEDNwJBAIK36yLQqkpzAIzjIyrlgfQJtYPZLvKe8qh+Xrs3Y
lkCbd5nBQ+JNP8OUk4/IVsUyOft2pAGPcggMWVmOXr0EP5ffNYPv3sZsqJd922P1OgPR2UOydvj1
moIXICezpGCu57oDd3GZrzikXwstQb68QbEbw2YUYK4c0yYYaKzHBFaY66xj29oqT2Vbla2WGa7S
S+IMfVfOYDxrP0CCTpWHravRktb7PNBeyWYG2Q13FDrZYFIacLoj7ncdt6Be2yHR5zDDjP1GEEIu
iRjg0SaVpvvgXQLzzTJh2zTHFd40Q5/UEPGo9Mc0y8awN8jiZZ/SVUHFcDVMV2YzE7W1QcWx0HMf
7FbB4wQJxKXy7aSz4coIAZwHRXjagM+xlDtocLQ5n9oQzkeycugTc5+vPzGi7X3MczpuoIxn8YxC
f7TcjLWpQJ7qkMG7EeMaw8ZxO7wKPu9tMWgLc46YtHx+8csUK2qk9TFdG4KlgSHYOzsGcTm33MXd
uGTcQPeeVTC1FX31smvnLDs8keeWQbLlMqkn8bojMW+gH+X+BbyPYdGRu2DsthHV4yiypsC2Ak1n
GyKO9Qx2kVw9968pLddl4/6PvDNpkhzHkvQfGrYA3ABcSdpuHr6GR3heIO6xcCexkATBXz9qWdVV
kVndVdPdp5a5ZIpkigfNjVjeU/30xWyiLRvbPoHOrXHVZYOO3VXqUKi9soM4JAGHyD9B5R+Oiw1x
M1RpV45ZOQxXScNBXlou+vT7zGzlHxox6fKTSSds3qRft+lK1kVjB0IoCS+2Zc12HJcJViL656g7
JWKSW6FNoCxeUG9+mjEoJ9hnQfuqIk38xa1tKN/CLd20yMJVdqfIUjO9k5q022sob9UBp47xXdIu
gu04NAr9HMvGV7gF252ik5jzdORVDEAlqoshtdB9FqlxZ8BEqauTwLeE9tKpuZ3ynuGm+Ii3qt62
bHWmnx+gyjf2sdd1+Hmbt5GBohHRuiejLZOc62RO7ucg6FDNlXXBF3JpBxo+zeXQ7g2kwS+sa7dv
ZU3kXbKNFO1vklzAqGxf4mSsUWFb+8TKbTwqz5MsKVO4OVPKjy3KpXsd1qYIFSWqGOTGrijm8KRQ
kbmAK8uegexO39qelVg+omYHUlX6AT5294Mqs/y0W7nW2FVeFlu36Ke6UY24uLnnl1Tp1BRB61yd
BwAgc1dK/4WRtT7aRu2mUEx10VYb+22NhXyzhInPAUrfgk1YCqytdNEEZfKjr3seZyJi4d3im+nE
loHcV0C42LECuxCenfS0y7pRmaIeGwBUS5Ic0VYZlUEqGT9UpVIc4LML1r0n0YB7SFfv0RY3x6Bb
oQBwJy5pFK/nBPRGntJAnH3VwzlcW/apEircpX6aeL72m2yLeE3iAEaIpIe+q7bnqg5SAh9rIHFW
Aj6741u8HjsohO/hZKucMtHeYwepoGBVh6KSVXb+5iLRQTeEFQXTe2muUxymYd5CRtGwpetBZCU6
3f0itGh3I+ur+w16a5nVysJaTUo/ZDFVS5mFWvbPW9JVP+Fl47CjCzq2qiekySEpqyg3fRXm1VJN
LvNxG+9Q1w5nN6nIFrqtq0x384jXStu8WWp58sJ1WcP5/JZutCtmPZtruG3liY4dzDEqvyQc4tbJ
JzJockbHMdltjTNfvKM/eR03n9S8fGYJ9bgKx3bnoWhd4Z/6+1VV7ZoHsamfxsklBTN8HjOonk1u
pE3O0wpIIo2C+aXyMX/3nRuvFIjFA8RULPzN6WFPEkOKNdFYG6Ksw8xIcC85PpooUV+F8tQhSx3l
cgncnqUqHQvRE1199JENzjDecr4YZfKgqc2h2pydwEcEcxFz16SZuwF17Zo8k5X3V5AkYwbHmrMM
52l8DPGdwa1Go/8Qz967TCVuvNukEic0yN0rHIe+mNo5hMg2VPDpJa+jPHZCXJphHn9b6wW3mPPV
+Nkpzj7VW+PfhNLhTnCYTA0E+i8DDRwU3QlXaj0aCBZRS+pqPzsIWZnpu0sS4Cb3Q5iW+5KEpnCB
+hmwcDkmg5q64oYI5f+nctTjVcsm2wIBXXSOp3CHr535PKkNarZSjuemhihlw6bMO+6GvzDA/ymE
8kc2B2gHOHOA/gxEQpgAr7zRTL8wKAbnJRlUhTO30TipeRQll03OyzeXhPDbSM/uGxeisvznZM4f
IanfH5uAJwH6RRCYZMmfHjvM9ZpsfoKhPQSMZ33nY1l00LxxpPYczQEbFv4vnknJDff5Ow6EpwpO
EB1BrA2hWfDcfwJujE3F1Hdwn6clvqmZzUjgQxEcXhkIosnsq9XNL6ucYOJS1NSAIXhzhOmPjm9p
023aVT4lH76zYkEDVRM0r8yu6ksSTklwSgMo5h2EmWZMPmA3o4ZWSdz87NvONzC/OSiVhAyoD3xD
p29MjLCA5iQVFDezGPpjAuj5sYGsAYSz26JPC1XzZ44u1+X9hLL2cTQpBQZEZjUdq7lf5t3UOO93
rZNMF3RKYM81aIz0h/DxjSAJVItTFJsOUhno6hdRz3BQdTMFJyJ9G8BVclrlLF22UxIN6dMaNR22
FnqFD7c63HXVyqHBorTaRwGKy1yXcRQXTRlsKAuDXlpocClJC1MRmpx4TZaq8Hbwp7Qj6NnWJIH6
AchHnWmbavgm6K+/gGbWQ6GSMfjRD7xGrbGujB3gWNVvaTeEyaFuFj7tYkn9tw4QKMkDs846a5fV
kl2zrAADdLWlxaSgRKPRHFccAVDHgpw00axPXT+pFt1MC+FYMGMuYmtxzXAQsR0IIgPgpWSjbwul
hEE/FtTDoewtgLkxjaJ+16TTvEBsqDrIArQVOL6BzSSZ72ZzjmlHxF6vfjsp4cl6+H1z/BXl/isZ
9hc0+VcM9Fcq9P9LCBWE/y+nyD+g5ecfxv74W87yxmz//gN/wVCD8N9ImBLsa5xhoOmS2+b/K4eK
TF8ScaCYOOto8jtn9+9wufg3nH63nFNCKeA2BkTP/hUuF4hZRrfhBYzh53C9/1cw1Ntv8svRA0Iz
FhyPQLAnpGjc/nzONnJua/hJC9xzfEAc9yNc6y4Y1Q5iL4FGOg7t27iN8zGEsi8yP1E+ZZo2JfR+
t363rdNvqwHNmFVB+yJRuMFrmZvhiyFjlzfY4m9xK9gDn2X41VKX/nQ6eI8rJr/911fn/xv/fK9+
DM+T+fFjuntX/wsg6DDGhfCfU9B/Dj79nYb+/Qf/lnHAxAWg0EiqUHpbiH9bhhyjSm6paXCot5EZ
iC38DYdOCQZp0JCBroxEBIwX1/Tf1yGH+o0w8O90NVbov1PgfzhI/mPkFNOM/rQOb1h1fNsdyDj8
/sA/3vdbO1UbnWmVI23vdYW7wTC+hwUN4mFQgQgOvu3ExQSlHYvWVPSVot3Z80DFp45IViNTUPKf
sh3pzxXBhHNQp+XJd54BAmM1dBundqsdO/O8bdt6YINWDyTg6SX1Yfx1cNocQB/EbZZMSsp8TDz0
E0hvv6W0YXXuVJB+iaZukAWPhxAA4wpzsdDdzeLXNV+iQwr44dmByxGgnoaxKaatmYZsYyuEHBjo
ajmJsofT17cN/xrOPBiKcQoXA+HGw9tKZS9+qFGm7jhBzBt3EmZJtMNBTteDaUnD0K3zMMwNtai3
hkUrvS91vyYnKDALfwoFaNtM1hQmVyx7xvJ6sX17JiyAR93OJeT/HmrD0DsuPss4qS1kfw3hSqQe
jxBr/1bBRLl3moPx8I4Hy3HgnUXog6M/UxwCVdYrv9z1CZdN7hASafOu71Z26CGM7GRoIKgPrmTX
ZtRszGlKWZevcoGvniyxBcfUxf77tJFEZiCLfHJQy8jMQ+UknU6+IZODhc0EZCtQdM9Q1dP7MFRr
vVuHsb0LfSBXiKzdSvehFsGSpXU8vC1RUquzEcolud82urfWRx906lP+2AnnzX6qGnzgxFpc3huk
l33TETdASKsUEAKY5i8bruoZ8CeM4p1gvbCnSU3kg9AZLJmsBuic4IWjfDANcxfTGP5WxTfkrJHg
C8gG2PWIoSjR542Cwc2bfpwe0bFHppjHtH4REzMU/nYwfHOo+78vVaq/jt6Ruxga6hENGbvMAfDp
bC4XxgonbqBmRdLthD4veGmF7Z8EpIq5cL5mRdRX+hLPJQ7iumPhs+p6s4cq4rfd5EdwrtaV7etI
jX4wQF9AfQhnjxzlC8ls2Thwktsi3xM4JN9GIMM8F9xuh3kcicwiZvqlaFaR6t3cMF1BFqIy56CC
3vutaY9pE0Sv4CREUnRcjj+MhLSUqwYFG+i8fiO5cey9rFCs5xGV4yO6BnUwPAn1DrIsu9cC9WZG
WgIUYakFtD84UazcDX3noJ5FsnnnEEnnQ9UEw96g5rtLcYc+wNkY3N4lFcpFxI6GO24TEFQQy2bQ
J6RUySkdk+4uAOdBYH6r4CP1FG1v26NqzX85Z/96jP0azfpT3Y4IB3IlEB5uc4ag8CW3y/WXJqUH
fE/iKaXApYuRkGNqyuN/4wlRyiPU+QgpiNsn+OUJ1rbazC2eAIXKbOxIyuZ/+IRbGOCXJ8DHd1EP
/iDrdV7jd2CT/e88ISYhw7ZCk5PcWr1fnkC30mK5JDSbwQDCHdCAbf/5txTeQP+/N1BI4ycx4RzF
EsaZYUbF7///l0eUilQ6asDfddMYr3fVrMjzhobtS13GAb0QlPkQhCbodmHLh7shruUuVKy7o0kJ
U5RHtklRN8/9l1XTmOW2hNr61cAt6o8IrRl6kElN1isJSNMXtGtV+C+W0h8bT/wGWD1odxHUpTzm
gv0pi6LHdgXex2gmNnol03cu2nM8EujA8b940u2F/uG7wpNC5JsiJBdxeZM/vfAgprYiXUCz0KsX
yU1zWdj2OFT9Vvzzt/IfPygCQhdD18eL/+N7BwqW9vVQhVk8p0Vfmzxy4yuwgq///DH/+M1BIUBe
hVGGd/8Pm3BNu5F76kNYrV0RLWTMu4G/rUN6DFz7L571R1Xi9pZuMSHktvAPgZroTxu+Zu0Ukxp4
yMxXYGZ73UB+Ulse2guA5n/+e91Sp396UQy/FIkQwWH4N/2TFtGm0Oz5WsVw4qO8S19JVOCOEGDk
4I+w5cmUZ4hMkR3+VbAGtsQ/PhpzLBIEkzBWBCG5P61GFytTqsFEGWDe+YXRBdqWN6IDd8rn8n4A
5wtq3nfse9gF3bmchu0pcsu4m+yq4yI2VT0ecdHX9w1cAKiSqRqA7wNAR2WXzMFX5frusCSA7nI4
usOlobP67EWI1ZLMzfQifU3fEMUSv0meInNkea9VFiZa1gVNO3TcQQ/5eldHqfNgb5UJ8kaQ6Nqo
bTqNHNVdplO3fHTKDaAxytB9ThVfWW40vIkusfwpmXtnn8qJxUNe6nhbzz2RJLqUypGPSan6oWsl
eLEgAqADgi/YzkQxG2cRGPSnaC5/4H4ofbaSYYbYugrFs9JPait4GtJnZ9M6vMxchelZrKV+1psz
42lVgPS9Cuz32pfTQzJU46mHS32EQt7t4qmnOqtgDYyFVUtoDsucRndR7OyCO1goklcMthN40TGI
C0SAGNmvI1UfTR3AioX6r1B4+rZf79WmbaFkqPu73vjlXUIsvehSR0WlNXkUkeUP1IRjMbI4vfJN
VtBbUU7lZT83TYGE83gfinHp98sykfm5XDvgTI3W6BDT1o7rnQ1s6UCT2AVYH5UWGYDGQsA82LCa
kW0A5OuLqBndsxrAW+S25u0bYPdzg/PumIxwripuokcUhuLZDTjDD7SUoNoqlpM5gBCGDuQ1SKkE
MSc0rA85l1dVI7RxxssM9xbxBqgmcjnPY+n7jJhyhWYGt/vFYdfsAt2m6x66jYivs2iXMQvDiiXX
qXTdAfHf4FWF26IyMc+IHqTNHGNVp6Z6QPHAcg3tkSNWkaoGmZHR3M3Tsu1sEDQ3RtHUp1DJCojs
5Inar9KL+dLjq7wXFdcnJwUuj2Hwzr+0WDvRweGPA4ACM7dFrdJpJNFfprjudnNYbhczgcBerXL+
mNgRaxnRhpHvSz8i8IAK0e3tRFh31m6pmgNoFdeFsMyQj7t3t2TGtwXNPd1JqITB0QMRcc/A9pp3
C0JhvESrZKcOdEBbAM7s0tz3InlJ28HU1yka7JiJ2vdJAcOl+Q0wFUinIp6tkMWCW/0Qoydb86mZ
gMUjK3RjbA1J52JEffllaIWJ9zXczCKS0bQfgE49V3Hf7hMfLzZLSTi9h11cAUue3THwzjysmJuA
8jlWP0Pq4mND+nBfNwFSHMbM71wTt0vK2mJzrR1fChp3At5MrecbTiqXo/U8+GzlLUwzuJ4w+Llz
9X2cBX+ScqmDPHDD9sVEEawIprrtXVRNOEJRJwMYwiU521BtYK5w6u4XK6evaVTBMEBuZsjYOkeH
IJ2mhwWO6i4JEsQRQqP7c50iO/4OGzGih8HWwW4uAwCvQyzXrlDhWgY7xH2h3Fc45MDebp29xpv/
MkLJfu9vFi0dmu1bU6eSH1zfi3GH3lv7PO4r4g5rEDZVbpSsP/vawC/rbQDArpeBKQgO8XpHOtL/
dECIi1ZFTjwt0JPSAxGqSy4Ejnh4X7HaIo0RqdoXbWKm7ZrENQkzHZSe5H0Ch+QYINeD4LEc1kd0
mE7fGdoA7ujnxMmh0KSLdV0AOkEsf6hNlc04oveyqcia12u4vuBzD0UccvdOMC1AvQGbFPncxzg6
htRV6X5aGh9cooYN8bECzEfgPDTLYQAWdgiRFtEHxprxOxziDmRGE5pzD4PV5TPImx3rRB0jRmiD
p4qwvtwTMdSfN9knn4d5TXa+GdRZKFqVxTiXZaH55F+5itLtSm1N7gIkReYXbUgb5nU9DA9T0FQA
UyL24WbKaxDyqgr3abupaEfGikefOz7V+YAw8qUzpWHHcYo5PWlJb5QQssEizerNK/eM3q/Zzh2p
6xGBji2MH9gEzPLrJLXT+7gO5/oRonO/I/1MzjN6QPpbB+RqKHid6PjBoX68atotj+jAtvhItQsl
fKESScYlLD/RGFL3oOYwzrcU4wxyTuUCF6YGNz3stF/T8j01eK+fGBykIYNwsPJ9M2+0PK5O+/B1
akfE90zq1gszS3kcrRLlnYe4DdxCLubkAVA992pBHndwiDZcSrjDS8HJKAD8ulDskKzr1dljjnWZ
Y/gFRinQqZwBBEljQefJQDR1Xvq02ze2I8CwCQf2EgBhgMgP/eLphkFrAFJpmB5xN5hjAuGl/2QE
qPualMmXvgwrhBAhOri9pMt03Bztv5SB275uOADYvozrYW8D7psCp+1y0l0KNzBOE1tlbVjRQ0nM
/DBt9cKuvapWRF4WX9J9a1ejQe+I6ClGCBTfLJgkZbH7wHQYkkkv6+eotQQtgYx2aRPK3TaDk848
qooD6xt49bRZUY5kJgH9k1QJTjC20RFmH6CzrNtYdDJkofTaCoSXLEBsOTzFY8zUrp0X8txXSTAc
LBg9JA+JEexTEvnyKUCTMuyd2uLPW1U94ZimTVGRZdZHLde5+drCEnCf+qCDJ2oH/QmoSMyvdWkJ
ZCLTmfkyhuii9mHaQCSYhgifeiPG4zIFhARZpgly6Zv1vJC2y8cNpdXaTl3/G0K2HfYdMmLQdKxr
u90Q1aBaQFbGu0jPw/QRBJruege0HkKVIsc46eb22kvXJMeaR0FbUNNQwMBIOgcwxYX2kGxoYh2G
kryjk9dZR2PXvLqJ1rjGkMrin1LEl/uLWTmminDOEb5b5VCeGknwR5hlS75ugkCHQMJoPCD+FbY4
a01Lj3DC6+RUIngwnG3bNgXXbqp2UW/b8onKbV4KKHytzjmGChR9MJR7TGLeUEEp/8LtYJdnMNI5
revmzEttAL8giOzK6KhJUn2q4q09IKpW7cup0zmCKrBCsft7EPlw4LttXY8rPOBdxxOzFWOZ8msL
Z8X+1MHCsnCx0NF0nRwsOK4Bdy3ClxmTtl8QO3K63QEVbcVxTtgE738gb71eVYuDZFa7YFuQmbAK
zDhgqrjLobCuyJKlNu6+OugncNPHPoTtOXp6hfsPbyis4+VK/DSGdwJBJpets+g+GlyuKAwCUZ6G
NgVzObYuvayLSx8aufUPq2cjf3ftUpavAlZqEdpNNLjSUvYmkZTfV8iO7DrkjFFMBOQtWGPOQYUJ
+7hG4dBmfW/TS9hTDtGBN+NOCHcb4dJUPNxzGQAm89W2nkAQ9PN+HNUKZnoL5AcgKxSDfTgEb2ij
5i2Pa+RIntlQwQcftrofM3z3/n1qZOu/hwzU3gc1I633M+vhpJOuNv1zAnrjuEwaRBLi9hVqLci4
xdhyZIGh9SHYFmEuQ2aXtcrX0EYvs+/RJ/SK+LOHSHgKaD32GY9lwK+4MZa8q0QJdCLW+ucQt6ig
oWxma9OeQDFfZkzRGfyAjNYg0soWfjPBqfW63bOxKo+NaOQ93L7uRdn9hFLeQhnKarFgA5A1mvr7
LZmgVMOQA4GHOnLbimgrJdqNdmOPLmw0KLvN8k9cN8hGkSj5NBOPHgqxt59dnXSfseX4gamWXyx4
kX3AbfCTlthZOY5mf3KISrhzIitNLtsKIm6H87/8lsZqPuhtU8HnOWqjNWtGLsN8bOhAbzUq2dOt
9mvhkRdfXhVCpujCRMOzdp26nUkCi6kCmzWFmdr2ajv48jv4TgNFTmkMD9KscjuBM/LlCXn3GElg
25ND7wa95K5bANgFqWPhyTS6HK68S29QJhbt19qwoQMFtyq3m7Z5HK7tvLnLWIH5POFYrG6pBwmI
0Uak3lG4xYjcuQawLvzkOlsrEp5Lfeu7atvjqcNU7dNuYcemnEBXEpXao2rKyj3xNWYQx9KwefBN
pz80s8sdRiQkB8laUchRzGsW6laO1zmo3VeyTAtYQDDuc4jYVDrh2CynlSHM2TX6OkJFZ+dJqqZ/
mQYOeXLC+2Q7Han2a4SmuEVmul+e1qWLMDBC2t/AMpJ1V2HEyaWsyHRZki5+X/sQIH4ZI0xyhykr
iDeH9WSqp1TCLsQ1GdcjYl+BxzCB0iMgEROEQdk0HG28GHfrTdo1w6CPBLzOYr6poZ7vg8AMgLRp
237EZQzOd5HFlAzg4DZPZXuXwHl+g6FoWIFBAVGDRhU0weZt86WZaLjkoKGBay7Q6JFPX7YKbQzu
nwnYZSiKIDXARsdU4wqwTF0j0ITpCUMq2v1kE9QM4pZyRGZiPwmx7Ot2mfZ+bbonRZELJMCZdzOm
Bw6ZGwg/iKUqf2ugrr0orxZsLsnXXE9dDVbAklcw9Opj2Eh7n0CL2nVrakkG0QAcnVEMAh3VFw6w
7FMF6xHGuCq1AkTqli8iVfXPbuwcavJVrAcRV/4TaGb05VNq1gOGkBgPhK6e7v0Yh4c2San9PMaJ
PwPNBgREebjtseUScCtxnOYYdfIttWGAVIWeGyClBKxDaMY3EAExKBr88lm/WRRAcSRLZLl9qTCy
YErQacIUCk8RhuAcUgAA17ZuuytWNEXMIm72+Oj6MQpH+uLi7lkOKBMwY6DJmqgmAmujo7ZYid5+
4qChZwSBBaIWaeVOHvX7kLVIE3yxmNBRHfCnxZ/aKmoVIqjMAjcYo2+csHbnjB5PbmMUSV5lHVK+
Br2IhO37xnUfHEfESkAgrAga5SCYcGV0EbDKHeJxSqGwG8Fw4Tx4DTC+ah+ik/yaVhPit6ENNERz
nQ7nOlQYldFJIzDtK20fg5qvb4Ep+6dU0xJpnXK9dDBrroDFRyw6GNqfRp72x8VH7ZPBXLIdgaGU
D6wb7ydbi2PaigVMJJp3IJVm7ot0St1v83zDn1ho02Oz4n0VWATJvK8q0rKdArRxiHChYJjHig+Q
A9SQnzUI88NGw6BIjaRw/zzqb40JMFVtt2MJk+BkVjHLbBTRhBEQiz33Pl5fBKycx4piKFnmklWm
u7rukcnok2ArFujwz3Pn0sO22HXI13TpgZfUvkXcWEKxGGOdaznbNBtn6pABAQuGOMeIoST4z0tb
9FU357EhnuWYBoOxLqMFGJcNHV0fEafDfAGpzTWel6ngCvahrHx9SBzONTBvKsog3+KHrOj7VwA6
YXtocX74jCZduY+UF4XDF8EBx4TLdaDC2HyZTPKjtO24w00/YP6OzcEwN0/S0mi5U9ucFLfi+TP3
yLr1mD0wo2wFHP9t40J98SaIl32wYXTBA74ObJ9VLZ5lFGGAfJo5YvWgfIJ7ivAwTL+bNog6YOXk
ECMA4I/IsBB/HUqavIPhpTiMoYsWJkJjsa/rwDgMDurCHQEYLwpBNWvyysgW1PKC62jSy7dFpogF
xulDDLBA51ahk8pAsi3XGTD0MwtICPp1jB/skCCO6KFM+T7E5I4prLaviOvEX6X17gkiGHpJ0SCZ
zLG7KORKO3MQwy1a6GoOYcZtMGx2iLzUz1Jszd5ECLsKOsh6r+BLNxnGKaAJNfCTMCaDVTrJg5qy
a7LARM15ZMpHjDzq4kzBHUf1i5WXoRFbl2e5AXx4Da4w8pr+QKgiJzvCeN+3QJ1me8V0gnoHgvz7
5Ge5ZQb9+A85pwHdBbKnALtctcdQMOR5kYeDM0k5qY5uMPadxX18ALQfF3oea38Eg4FHOxv5G164
mMcwQGBo7fDiREuQtRc9Eod97VAP0Ul+isda6EzrOMT4CozFS+5UjVEGan5n3Cx3Gw/9U7yI+rp5
hPPiisJaOyeH6vHGhx29nLopNzHq8QOmDc1ft3pg7EwQCcRpO+rxDpq8R3k4omlaw7I6IRsQD+if
dPqK3tCdHaKmu7B163Is8VcYfVcoKqcsEbwvFoWlkVEHWJhDnSo2SeMJ8km7vE6ogz+6McV7MCla
x107RVVXVHwUKLcJerK7gY+DOBrTIIJ0C+ItGcpOfVc5jtMXJRs4zmbzw2fR04oWNdT3+7VawJyZ
OcLBoeMJA0kajFlgn6II4VGOBKjN8Xc0tRrQQeI+wtkh69pZNp/CCnTdQaLWf2/nJj1UamnfA6Th
VMFcSM9ya1ayR/OAgQW1FvfYlo9tBeWgimKRJeAK5UmYOU72wiJfiDwsmoQ9Qz10h1kAIbAvcKBI
KJbmq0LeIEfoGSZ4J3r5xaDlEXk4c4cRXHhlrylEWAanCDMLnqIRZrFcmviU9vj8e4IUrixMg7lE
ebSE1hd1JZH0nboYwmDkUnMnS8+/Q9D8MYb9o6zaOsGcCh7eI/QC+HuDFY9gFpPdczTFyJGZsP4Z
da3HVCcrUXjyoI+zgY1wnDPvRY8RRm2TYCtU5ZZpi+xTUSKD/F4q3mMg2Divr7EEb5EhfNpcaDQs
kJTmjkancAMlfpi3YF5y7kDX7+I+nVvgpvPU7rqyRzy7CSrf7hBIgj+JQSCLfFk7CzKOAU9f9jCY
pc9gCN5mLgnWYkCjau2hHbroGtRTGGWiL704Vhg1sH5CvF8gwmuSVcNR8PU3CnEcVGHQ19cmHnRS
yLj07Bh5/39JO68dx5Fsi/7QJRD05Kson0pvq16IsvTe8+vvYjUwnaJ0JdTch8F0A40MRTDsOXuv
E0obdCrGNyQOMkJdbk4GuKi42eRZOkaPnlxYLzlW4dZpmNmHxmz4HWbuiWhnd5EkOaVOkAX8E9Lx
8AEWoWQivM8aQv8M2YJHatF9S0AtKE6hFsW3ljDd+LPmoRU/tNx7dyl7YL9NEQzg1MwV5VH2sPIu
XZT7L9J0290ieJQr2JOqiys9TaGqSMl96RrVcyNHOnHzQsi/xkD11z2qUWlh62lCDL5XESED5wwP
MeO+7tUSBATisDV3ExhdWB/GTSx55WPlKc22Q0rAM6q0x/vaFcED17ruLlWr1ke53ecEFITJf4UX
8WcKhGESRkOGccjVepOINtQxt0CT025UJN9L36jcN7xxYonRt7QOyGaygZcwUfinRmFhO0j127dk
TLkyeqMvcTWQveQNIXOEmrRoYn81osxmAnnETxeN5IVv2A8q3hpE89NFHGMjMLTq4NW4mQZzcg+n
sUUGKOu/0VjkrhD9FM/YN8rXOMl1MmucWL+0JAwf4mTiRLFX1JvWsKxVbBjQCBKr8pObjHDhcz2M
WufEWaQqB9zg9u+45uW6EG4jj0vszPh5VDEOwRrLsIbFccwBAHi1HW/7FA2ok/Wmv0uTCPV/mbbZ
JvKi4kuiD/qti0F3J+y6exagXzhdY/yy7i87z6EESVUJVuwneJwB15qMETomctBzAY0dIxWZRDpG
Fr8Q1yF/b/vQ8hdpCmMRW37iv4eun5eroIl5momS+UxO2X4lKnjfAklzZT3KlpCN8M51XpXzFTMU
JHh9eWjk4U3iD/W2ygwTmUo1APZKCYQchKvZ3lqzh6Lc5zWy9h2Kv5SUAZ/6TquLtF2lTYupEf82
vtlSgXR2g/KZDGGSYrnRXJcAH188IH7GkyK+Fym6lDwlMbRE0+K7/EhgMYt+IGuFoqTMt4Kc4RO4
q44RtZh5hp3DkbFY3V9J9MFcqVIFuBczVVsFpQwQlhNFeamSEKOxmXITjIg7MlS83tY9sdFoE5ox
50JaWDzPuqAcwr0st+aHHCnBjQTWZrgvs7qRF3qvFoqT+vLes8MuWGKLL5RFRD7ieyQXabAuS1iR
73lOzmJR2J0fbMpc5bBFMZ+tWsntSNURtXnMu3a88e2wjx5T0nP0zKq9+AGBtPUY4FtN93E4ZNIy
SU3pdaxycS880LwLkRA20qGOiFUqRsGjDq8HFx3b6G8hzprvqphC4TiVDYiCaWwcmEvumnuUWMMq
bNJ9X8vad26cjNCkfC635Lpes6qBvyvHam1CmMPfulHAJNSoqL1QeSm4ismOospyRmBxbGivkSY8
HgYgsgSGNSwMCwf2IjZa6S1z+2IbmhypiySIh+98OPk2MKsw+hrR7YWSBIr0TFI0JrmCeXYkcGeq
z11tSVPQ0a2WkVwRENDDsgun3FO7qxMMK9vRy/Ny41X6+BLqOCCWcdf3r/WAUQq+nnoYCFc/kkUP
v6Z1UW4pcpiUO3OSWW/9MkUF1usK+CHm6iJxB7NcaXEVPqfyUFiLLo+ycUlgwn7G5KHVt3EtdfFT
nbmm5yRWPPI2bi1gT0gY8hgATIVLpEu9WHAbMY3fEqKXeFdj0iJZk7A/ArSLcb423CG+5yRxhlcJ
Son/VLlJ1DFlYY4B88D7tdDxwL22bZgES7cP0teq623uyJVFFJ3suiRhtiNsvh5bW/Ifa7fOSX0F
UfVFhUCxy8XobzUssOjnw3h8CyoVZmrVR8++nhNXgsnlAglTDfwxxDkg3YRF0JcO4ZhcHOrOk4O7
SIeI9eTjOeTVyNwyb3SO7F2SDHKwD8ky8yb1Gf3FYCnNN82wML6i9kXQVdnGIzQ/MjYdjrwHDG3V
s8qzXwMU2ObB3q2N/NHz5L45dIoCgQVT1heDixCQ1d4l1hiKYAJFVMO3IsK9i5+kClrHKzlcHIVz
u7+RRgr2ObLm9RXsvyZ4UCc+6g5eQJG9F9iF7uLAELzGvSh+TwUKhIWQq/qlhkj6Mhi4LRcaXlSC
/UG2t8ai9GEwSRCcbbWZ5PIjbwgnKTD3OlyEkwMBvfiR3y7Jywk2of2Ihqa8aSHqPcgGFxNFK8a3
vBj820yfKFik3JcyhrW9QdhE8DnJHMAoKaXB2wyGXqRwm2KrTDFHhWb/FIY1mU+QpMojVh7lJ7gO
G1d0oLbrKEbU+SXgDkjsc0AXsSD1aG4r1suu1MPmQM7N/IrjwrpBTK4TVi9FsYTz6EabrhRBwkMw
UNeKFopHzP7tRgkMfCFJMGivbhWzw7YNG5JZF42/bXgTk7VMKnmrNBqPLHxiWO/RztorneTEb44s
GeFqXlpLVw/jb1VTlrdIC/0HbKGoCplWUL8N4n/ZMpVQQoJbxNX0VCiF8lAFTbAOkra/E7ZQPjBB
ygejl/VVkfOn8PE0rgP+U4dDVJBCjJUOVGGVDcwS6ALYw4XRrtQW7+me1E//TqQoXXNzFuMiGfL6
Bk6Qd2vqufkmGiMkzaA0d3nX2NvAQ8W+jMlB816RPQL4JMZS7qQk/n+yltwVnnX7ISwbIlXY9VeF
Z6hrL5HFvRoAKFjkcW0tE7aT90ZwuRdMzRWaRqtfAJBUkt+ux93vEHRoHfeepVT+0o3Zj7dc0lHA
+l0odnGHjS6Uq+6rmgZeChhz4vfh/y/VBz9w82qLji/dh7VmbHv8qND14j5jRgspeRrQN5DODIvw
l1Dc8YtS6WRGBJm2cku4cngtRkAftz4ZQMZCS3LIUWqD4razA/WXyjLcuEKDUKbWYVlDOYziJ8+z
iDogZJGfOmKY3KSIuoGlUGAi+RJpTzupY8XxAtV6xZeIC89oGxMOQxggcmuTBHdxqI7pzrXBxCyT
xsylNTcK3G8xOcJtGntj/DIEI15VKekOCvc6DAIRu9w640i7QffXyJt4TNIH3eKSM7iyChMqlSuP
541wubdMH27tVlyq74lzWt7XdiwUFgpwP5JbZBGWXtJ6t01QIZZWh7Ru3wz8xxvbG+ARu4Wk97tG
GbEm6xaBNJY4/p1RGuWlyTYpwesEfuCT0h1jqKt4tDfsF9GD25tRsI+8OnryG2zChFb6G103x1ey
7V51FwjZDYkfqt6W/Kf3kkugtJSuCe88Gcymg1DPQ1HCPT1cm6nEE5ZHPetiZMAw8HN7XvajhKto
6P3yR9lGXYLBt26/6qHOpuUWfvJQZbXdLzHvhLFD4DuDrRSJ9Kmh1SdtSJMbl23sjieMcQ9ds3yU
YV+GcHNTMhZtUq1tFwaXa9VRC1M2x0E8XQvXYVZp5goybbJtLPZhBwq5eCJxRuC34G9hi9Y1PJoc
Nu2+Nozmvita9I1xUareutQt/PQ9kYVkAecyUlBeNNmDGmrKbZ/is7pBWwdFVjUCQlwWFo8HqU4j
kjstS4VMf8BboyjvvVLTWRtdugm539zIrj9+c8uoey4BvJKBH/XuUNrNWK3yxHNtRze5YK1zG5Hn
QqbewI7ItfJmcPN+R3I+EKHXVdIOWgF8OXPHycsWu9lDn/fRSsNVbXFFG7R9FwWlDWNJlIcUKEW0
8Pks6rrUkiJxylrKC9gyEKFjEUf3YcsArbkmyBaxJdjf5EwtA+hOF/rDM0qCuPzg2lNWSM0Kfwsu
IvpdYeaUNomttv4DT3kLJh/3maVaxUbiAD62zQWgCytZTWlcCF+G1U9EZD18YhuIUC6JjPMDVN6m
HGvl1YQ3TLYQiz8jLr4g7QPJBGmo7pUlLxku/JzcHY/YEXOmTs40ZltO2tAlP1SR07UBh6/UvpYM
QutcAMCF6IcwULQDboEidBKEca9q7mlvmirMZWQq/k9L4adsS63PgRo2UKd5LcpEpvjFvX8zWBWs
9TEKjHVgG6VYsePaCLE4DL13qKjWT28YlWiXdhlhJNSJcIy4wPeRA11Yvh3skquNbHXDR51qISDb
VP1WWG0lIQZLra8+yqbaUYs8Kcnme9ZPGIK2zRZP/oUQamcWwKBrwdYllaSJ/DC5D2sKaqxkdBkd
hrkhhy4WWvYjIUxkIDDmguc2KUV+F0E17FiGoc6FRevy9j7R/HHvy23/Q3Cu/lKzwh+cFq8+IDlb
meZ5aPUfSi5rz0OBH50sexC42+l6ZpItJLS0Jp5tDItOSeXwgBYtVRZuYsliGWA9/yh5Td6EvR+V
u6xqXXPZsFEPQO5JJmO0UKad2muJHiQ1EJhlrhVe5FDnQ49W4+gS+448qYJ80mvf/ZQLvqPGvsth
wtFa7wNoYcaO3Hn/WEcS/ur/qfsxbSA0s4UHkZotpVZrf1tNpdY4r8LgKWpSayMbTXgYeq/7poR1
QQxWiC+XZamnql7TshCm2rLBLUpoM2lo1slt5TeDulCqpyFQbhMWrm2Ou8utnBHakoucDGl4wS1N
m5Hd4UG6EpQ0svFwI4X0FED+srM7crm59nC5qTNaV1tTTEx4ZF8EqKFjmTL6rDyuEiK640T3Fe5L
lLmPl5s4M2a2SRkXIJ/0R1gzJbSu5lLfRDSh5o+5+ZKOK4L4l5s4VUFbQhNCRV+m48n64/P7pICP
/AwtjF9oJKW7ZSGpC2CIApnsCO35ckvWiTbYErqGxRGVOgVnJyPZZzl/Wpiq7QYZWpJ8ov4QNggE
T4St0f9IrH1gX5Ujn4j7DYZMUahVbqEix3V83GCW45BFZ6stqnh0WoKHgMLSchPYt2EAX2nVku41
roivT7/YJHtGw6ZQv8IQc+264pHUtNHGLbL2ScH82Kb1Wm1Wl0fydOYB6ZJ5bqOyNg1tPi1yK26C
0uAKLdv3ffNWW//UU/w/PfSzMhPI1flAzDicBSiRDZbs8chBwOLtUUJ81arGKSauVPYe6oZTDn6w
UACqS7m0UNtvSvVW8TAmtgix0by93MuT+YLLAEsGm4UCek2ZiuV+ni9yliDrBqnPg0i/z/x82Yj6
aQiNyukk+UEpwiWphLvLbf7Rxh+ZHKZGLYG9TFBknbDucaNGbKO99GWC5KF9VxbvOZCWRaV1j5WU
HaAfrJrOuCMhR4xSL9E5avVDb6lOpUaHtBi3leeBr+ufrvyqyR5w+qtUvLuCwcA/cPyrymoga4WN
Z+HW37NcuxHcwfRQKxZtdmsZjeP11kJKm1dbie+pGECOQP2uaPIVE8PZD2ILHuxgB1QKVh7/ChCr
YvB6NLNFguRSl5Y2lZi6wlsS6dhGhGBQ//y43POT7Xz6HJ+anH7Sp91JKQcS+ClNlu4614l4CH/R
kWxryg6MwZW1e7KsZo3Nvn2veyicOxprUcdwYJPINHlOXO7RyQZBI6wsU6cCtKrwMY97hCByCJtU
hVgOMpmkwSanaEjBXfByMyfbOtVETVMFRMHGR9H02Qr2TKmupVqlBoBuPQyp+G1YOrGRpHodRzN7
u9zYaZ9sjUp21JeYitZxHB73KU/UQqp1aoBAkNjIXJY8tX1jFl85cE/nH83YWCEVVaVyizn1+dNk
yGpPaevRdhem/FaHawp4aCkKAdTJzYeZ687lTp1OPS4SMiaaybKDe2fWqU5q/douPMJptLrQgmbX
uu0q6pPHyB5XbTpeae/MF+NwpGwcWw//P19dAUS5JJIVd6Fl31tDvgPf95RSD0JLvX9qgv2f2/tJ
S2zwzAk6BSTFoPbs8ThKU5YqDWFs+ZX5yH+Zbb22JAMXqtDLanFlJk6r5mjv4ghWqJLEBQMvOBa1
49ZE2ZcNSjyWcONU2rOs/+7wgaSC7J+5StqPtO1Wl7/cyXScWtSm4j42znN9vsSaIkkok0GLWahN
2JlVo/+CDfK3C9lSuF7qzHeWMl61Wb8IMw1U2DNIMvd3ff5FL13e5FeOwDNfijYsvhW0Be5ps32f
RFZuYRXmUiYdLB7xWrk34/ehebs8YLJy+o3oCBmiiSFjGfrs1tzW6mDJscI9E77WAS9yDQiu6Hcx
9JQbqov8dtUOeINHrClv0200YLcqyd6slNDtr8zOk3VncZU2iJVahPq44Ey79KdV3oF5BNkoQ9pT
tA7hAPl2K9HUFxUS7G6sFQIRWpNeufGcDrSqCZgEOuUaeabMDblaQzSHTAdJ9xoqV/lDEePajQ6u
8XJ5pE87p06VhikggMHKourtcee8QS/GskbIlzHYbQ50J9BvEvQW1ErJ7d+XGzvXKeamJgxoHbQ7
mz2J2naBDDltEcX5A97NHZZHdH+g/RVpe7mpk62ZRxA7iUL1O8PATDv1+9NHizw1bEcvNQEfRcvM
favAZPFmd1Akr9L6B0nBy+2dLnFV58TCOk1NPXboqeuf2gMZpuZq6JuLsdXKG+ECyyRrmO17CX79
5aZO9y+agqci7MkkymXkuKmgMjxNB+/H+9yKdjLxP7COQ7LsByPzFyQkDGoHDO0NmfE3Kmm1V7aZ
abofb5/g5Kw/NmVT0U5mTN8OESKFxuS6bZMlwapW7C93UD55J2F+/tzEbDBz2WpMuUShngRyCsNQ
Gpb6kDW7EtGXA0c9W6ly+jMCL+p0aXyvNqL427Nv+gU2Lm/eaxx+yuwXJLHrAtPlF8iEiR0M94fM
yDjdh48YDNTl7p5ZFRjkdNXg0avzqpjdjFAJD4TyuOXFNaRX0Gz2bZJwylb/z3amPffTFC2lFp8i
BaHYUxHeybcuWe0AWkIRXzkkzs0QW4YINNWhnWIfxw0Vbhx5jUwmFkDmY5F7P0JTutKXM8sNsx3H
nMxrUGZ/PG6i8yN0bjGvoqlUzqKicpSuQJX39eLKbD/1Llt8mE8tzWZCj63V8jNGrdFw3QSAsX9G
/i/YzqgYE5hZxCmabxXaU8pZXZ4X8pk9jKZBc8PpwzSizzoZNnhwkdXw3pRfAu+e9J8mtkX10Ckb
QXKNynVZu4eNleNTK5982ITBTWOvKWAwZt+u/JbzA/7vb5kNgwZHFxwLw8BvGbKNV99l4qsLp0DV
D5gQDXhi/XPs3rgh5f4iCjOth+HKkXhmWnEjMBRUZgaTa34kyq2hZkbJcOSloGhZk3NgoaG43NEz
i9GgXiTIvGkCo5M8nlgNIlH80MRw8b/8VjJ9jX73F8a5VWH4f9/UhBxS2WYU7rwTGunzeiy8rtDy
SDUWJIne22B4zCsdnGn8w43y5kpbp5+PmyFgPgKQOqGneaxTApBbwPVgFqvSpiisH8CgcRrbX/52
9GiGh5AiiEPKyMqOuzS0CIUGsIQLs24PPvW/kKWvgmxY8fq8Ehj5c4Ifn0PT1gJRRJCmNv9x/n/a
zmxNqoq89YkzhJ1pPeZE/Xeeokrde1znRbhWoeOXK6Lj1rum1n1Iwo9SOLwIo25wiMIFO4yaxluM
Mdu8dcu8+wV9yR4PWA/Qw5sk56jVl+hccuuRhMKabFr8e6CADfnHMdDfFIySD6KM7T1Tpq+5h3bt
S+6X2Fh61aDSoZan8UZTwx5hih+Ur6Yxei9VUIdfSGbUOzjmzS/XhOKKZ6EPr2yQp3vHn8AmSBeu
dpzSs/UK63lQiwBhSFJ8D2zI7xTrCMAfFXdhuAMfe/m7n94ip5eiRXhRMZnLfw70T9+CCyyF6bSa
b2GNoIPcR3J3C7lpbzVOMnV0//p01kBXKAQcLZk3sTXtFJ+aEwZ2YJm6KbwXAbA3K12FcAr61E2v
NHS65fDXVZvcumliGBOz+azoZVvpYUR5oeyLqt2ExpWvdO7v8+qdEHj6FFmcXYhzG6+hl2FiGsbs
e02Oe+zMt8uf5nRD06Cx/NvEbKykUGoxONCEwGNDbnLBanHMZlmjnL/c0pnOIKEiDqdOB7KqzI6r
EcV6aFaZxR5TkbeFkqJea+JMZ46amM3qemy7DsuWhdNSipdJRBkRCKPddsSov6oy0b9c7tKfFMBs
kyG6I3PfZgKY5COOZ1qWIpFtLAjECNSol5Lvcyq7EpObeL5cfqnqJYoXcAYUbOsdy8cFkqU3GSZo
E3+BrISPl3/P6TozSO1g2abgNzEgfXZVtMsxjANTcinyqz1pmocftMT5XW3D0f+wRvnKo+b0i9Jv
7BSkD0z4jiePwygHuNoIifRv4B7CyvzdjfV4ZSM/PZomNAxPT6IJU5x7duKSj3AzD2nYQmu/BZlA
am6uJTW78iVPR45WDJT4hGIsjqbZSotynMJUuvecnOKpdZ5uXBy2vWTiBILgji3P2lz+VOe6pXIU
EioRYrpOHM+csUmHVgLXRXWRF3jEd35gwpC7tkGdLgibfATVrU1kvCpVyo9bwYITeaVnk/8w29AJ
mjSAw58DY/CiJ1Pv5CtXsNOn59ScxUZlAH45eVXHrmTWVgFexbdAq7kfiC5XUcX6a/qtyjZp6FTE
MHx9eXksTz/ecbOzVYjuCrYG0gsnbPo9UrQ1Fr29Be6h7+s1G8KVgM/pp2PHhyJK/QeL57wyaw5o
QYpJ0Q8clK77qhAY2IbuJlekK+HjM+1wVHL/g09EHlqdTREN0lwhlySvQgtY44TXE4co/rg8dtOP
Pd7BpvP430ZmRxhmsGGIubw6fUCBFtlD4EzFDSg8lP2SNrH72+/L58tNnnkz2STW2TOYmZp8clNv
AwoDDU0f8CgLHv1OWWsYpfpS/JBl77GPWlTB4h0xLgG8gpoi0ZVT+2S6wFmGFmPLrAdZ4fw+XhQN
pvK4nSy+YF8pQd6ZP+yUsiCF2siOTDZqGRfp8Hq5zyffcmoTEQHPtOm8tWb7CwWemjo0qOtbhoAB
DR0qEPtysPI6lsXlppST8AhtcaWjtQnsTVr0uH9+aOlIFygQNnhreBkLP0VMPb65MTSZ6K2Je2TP
B1xeN348DbWToG3rN0YSrvNI7KTmrnR/meZO764cF8rJeTH9MPCn5FyEzj/PBmEshy4qNIoajine
VAJglHJ17LRC24vaLLmNhiwwHHSmyN2pFEDRsCxT9Ac/VqSVCMqG8l4BlVb2JZsQvHcYPEukicpj
hw6yXZbtkOMCl3rpxgJdpjlyhMjZwffPfb1ICvWjMSnEsSYNSUXhy2N+ss/a4IkZcAix5LBOMo2x
q7S9RLVvJydcc+ABNS7zzqVA7tiKrRx4xva/aI9AOwuXKB9pkeNPHJUjxRsNhE+2H++V+gt8f8gO
a6Fdubifmbak1MlMcMVlwcyfu0GMqQE6Ef0aijtW5g/4LxtPsq6cvueGbwqicxoqLBBztiL53qPP
aRRSTPerrP9s27Wh/sz9K1vd+VZ0mTnIs9qaZ/2CQMh+Eyih44kdBdtHSAhe/xC0Py9/m3NjpvEi
IPPHnYXN+/jbhHHNMejagRNySmykQE+A/mgBBYaCMLtyOVKmD320fTPxpucBJxHPnZO1HhKfz8yA
0l2K34k3yBFw8VM/lKmoJ5BpDqhE4QVKivhepZ25TpEJvsYYyg4JSl7zAQt1njjtyM1nQ4YP9bwp
KvdnBQ7hZfS9+IdpVvoWTAJC1qG1zC9amMnf/n68iHIItmQA9aYxi1cXDeuxE27gNNpANVDk7Ha2
td2/1g0xUp+bmS2ZVHEjYro0g+ANO//Wq4WjRxFGzLfL/Tk3zQyN0LdBtp2M7HT8fHp92loBcYvq
BoCiTLL/aa9p75Q8K5546Ko/RsNnA7zc4pkDjXa4chHDYW6L2b5KuQOVD0ltEF4j+JFEK93y8b5T
R6vG7yDSVUcs6cpV70wv/3n08vjh7fPnjP/US4qHSQVPfqSXHSzCgvoIvAMGK9m6XXLlHnStqdkV
xRqJkRQRQYooe8uxfKG2RWP8QRGhy8N4ZuEedWk2jDBha11NaQfh6tKrqpVZB9tm/GssKVFvyKdc
yilmxP1jNj8ollRqJaprRs5aNnJ552I+Bz+2vtwb7XRnALhPnhdVIcw0c9aM2pZZGDaTFy9876Z6
ferz5QbODNeUY7K4mBJnIx9zPM9zN498I2siB5DD76Cm5hwgDhS7V46gM5N7SvVCdmJ341U7W7cC
gKUvGQhKgSocCKyRkwA4lv4kxYVNaLiylE7vpsjhprSBLODETzfj416VgPOiIY2AXeMcg28BqH00
diJlk1ybCtC4BohiufLTv598tKsR8OQGoYFDPW53LPzUlXIsFpjqHTXSl1klQUGVV5c/2rkDA/Gn
TAyGuIVM6OK4HaPqbT0p08hpY25duU/A89G2XrWpSiSYHEApwapw96q3abM3QAC99VyC4my/5fmN
Nkn3V31zT+T28s86M1kJ1gmUONyO0crMRh0XfKEHeNRY4hscl/jkqysf9tw0YhbxSTEMAo2YbSL2
WPQFda8ih2qAiwG7VnVfk9KGClJdE0GcWxgWh7/MTjwdy7PbjGcahgeHAHyOl2+nmmpeRF2WTFzp
0flmpoDP9LTQ53ez0dMq1WJjdLxsdAzyuHpEWUP1/vKXOdcK+xSHC8ph3i2zziiubyOcQPbeVQd9
YnSNEZyIK1058/nJqnBvlsljAf+eTf4iKnKKjfH+NJtmq+MI5PtduTGf6QddoOzQFEky2EyO530z
eo0al/RjdNs3SCvrCsmSiM2/jQ0gdJ3UEnx/yyT9Pu9JX6dNqJqI22t7KTf7kTI3pjVcWS5nTsSj
VmaTeQCdPbYhrVAaER8GhRZhlg4S8j9x5TF5btgAI6NvIQWFkHP2+cEWy4OVBzHWu2gnYePRQIm4
dbC5PMtOohDTsLHwWaDcnE5uMCpFeLW69mPH1Ur8kkAgyITvBxvcsM5A5kW9bJrf/02bCFQRWhPF
me+4FD50B48ycw5A2FXQciPe5fJjmRG5Sh7Apl1u7cz+A9x+irSQy58SlMfzj8i3bmQqvEKKqd9Q
DYDSVpSibjg4EcWa7ZXD/9xnI95HgMMiREstlOPWCtfClqHjhPJGi1puBIQtfaVUV14f56bhFMAB
ry5PAapZnxod/oMtQSSg9vpmir2FSb7oYD0A3LxyCzjboU9NTT/l03Uz0HDS2gZNqaX9EuM5jxe5
Pg7L0hjKr5e/1LnNiDwoex2XDb7YrFdBS/ViTaYpaIE7azDvgVRdmQzXmpj1ZtD91stdmijz3n6i
kHlICNHzni535Pzn+bcj05T8NGZUSrPk0aYVq5MWI28CjSzYkyr9F0cr6elJo4m8ieT4bI+A4iPG
FG8JpCrteRLFtLa7HRUfjGt0q0rWtfjduc3iU3vm7ME4WNBxKMvHws2xRlJLNqO0m2cuPKX44rqQ
pANv42fR+vJonm11qhtEbJtAz/yKQv1zvaJ4K+Xhs3hPbjGPfylyv8Clk6iy01hXmjsVObElkhb4
T3vTHPr09ZSOwnZSQXvwcp0BeJYEnk3WBEDa506/T4iw68CIwtXlbp5KK2ftzqa/JoN2ochETLp0
3IBU0YrHQYXrtqnpLdKOrBocwEjrptpB4b7c+NlN8lOfZ+uC+sGw7hPaJmvCzIEJKHrpYYg9yld0
eAOTv7/cHI3xbIVoPaRPP5v6qhw8GSxqBXsRO/LlXp1dh596Nc2sT18STr3XUCgHHoINc1ivv3ZV
g93GCxFRXitF8UdIOAsIGVRRM3HycKNGI3rcWFzHXltphPCph5iT/AbVVZg/KDaDf9l9oZZis9BA
mEHHUMVOwL4Kv7mG4bTeR5td2X+mmXLyUyxbmwQGaB7nD8RWQePVUGqT1EL1K7FALTT4xGPLu3I2
nB3fT+3MZo0KXo+YPl2WFHiEo+JINQyT8StMyP/insrUIxpKkBeN5ewS6RWEPKBvMT+lwV5QMhLS
hp1daeTcsHEDQguORPWMjkkVfQJaHaYoKCPLyw967B6a2nr7+1nJxccm9YOIwZr76My8lXwkGLET
hUb6Yogh3pVQHw++YqtvehK9X27u3MPasHl5IfvhBkQdk+OJ6bcTeDAYAKECWW7rHXHYrKXWJMSV
fUMd5cK8jall7q4vtzv92fkk5C023b34ZhgTj5vNKIrRNp7gcJKCA/wlbRNVg1iITK8erHrvx299
k0FJvaqIm/7wccOIQ2WCCAoxTe59s4YLm+qqgUpxCA/MLQiz2jxIfv8hVSqQFlIai6Sx3kF+j+91
lw/LOhw0p4qCJ09Vv3ay96ZaZXQnGcO4iVqwGx4OmStvldNbCL+PkcESzXEq5g/IWBIVxaZhmRTq
S52/d+nH5aE/PTGP//5s30uTitoIvswjW95E0pupADR7jJONbi1zr/nrVXPc2Gx6aWGqwVijM268
FJ4P/BNsE+igy106czoygdnNeAlRY5C67sfTSanqlswigQNk7NRdfdOjr6r6KqX9otAPkfJadDdV
S1nxWyW6lsuXz3yvKcmEPI+ihlM+5rjt1GyzuFBrfaHIX+RoGbsT2xa+6W9Td1A5lRVYTb1b2d2r
G1Vr1769GgzQTlfTtI7QLUweDxL9s+5LUHOtvmVS409fAYaJgGkVwb7WEPRgCJDuG1C7bcgyNhwK
TDlptu6V1diAA1922oOSO5W/LbjyDi54+45CG5sWm3D/3AH0EJMBOnIK3V93luYMLjTT8FkrtwMl
6agYu0irb5iLlpF0W+dfE+1XVT7b1r1mb8JBbDykFGQ44uS5Mfdpei3aeeY+dtz12WwOAtMd05iu
Y24H7wZRm1gkRXF8DUvrErnpcgifdLgvl2fcmUV0NOKzjx72vSTFHc22w7rpyJIzjs+81Jls3oGH
+JW7ypUPrM7u1gCcI6vyaC6D9Vlj8hfxPuqBw7SOIlPSaPgp4EBe7uLpgXc0snOdQ5DXLUS7Vgdt
YTheDu4YHWZA0ZLLzSjK6Y48HQK8UAj/TKaP4/XjDgOgj4Z2hrF34E3i0XxO41+2vpebR9OUFkC0
R+oRD+9dGQGRWSvqT+L3i043gHp1C4nAZK7edv2mAqMmSfmV2++fI3d2ZBz9wNmV300wbsAWZSCg
6tTWPgS0mmoJzbHmIbs0v+JBXkyEWdN7GIOvWY4eOFnU1E1Ie9sZAtBQ9iPyOjwX9xZMxtK8Uyrj
2+VxPBW9QRDgoaEjF1ZNwo+zTYBohRiGinH0RmUpmY4dvQb+jtKJChojas0vNfPJIkROKs8u3omX
N/1PWCFXRuvsrPn0K2brUaGWhBm5/AqBk0BzfxZoPVPY1Vc6e3bSfGpmtv6EBasodjudive2+pSO
spjUPvoN1dNLHFAQWhsKiTqRqxC9BDu5ahqXCvVTPZ1KDawrD5Yz13vGfiqYbCFsxiU1H3thjzmM
S30RF49UEvLLnarF8MSThWkvG/vDzL4Ivj8vY/73Te/hJNtfuhLd0Mvlgfmz1Z9M1k+/ZDb++F1U
Va34JVU7wlzbNkh602iCme9twPxgiGUQcJJyL6onIdbeeNcPr5pEgdhw2xC1DsNhoTT7knRHZa0S
vXZCUGm9VmPJ+gD0xVsz31z+zWfuoNPoTY5fQ4cZOtefw4rqTIqk6giDP1yF2jxfJNVflJW26dGL
uO3o1OhIUMHL9ZXN5+xs5ZNNcAxYEvODE0CVkbXBqFPIhuIiTU1t30Rqf0Kqja/M2NPX0NTHf1ua
fRfPcqEBl7SEAoJ3Ch4Uf10DjzIa40qfrrU0WxpKwkdzI1ryVLF0ObnHlNhp/KA1V+7wfxR1p3Pt
P32an0oAay1z8NkFg2KqSgwUkn+M93kDWzF4bKRwpbBVerIzSney2Cjq3gtuNJtb0Vtsf6j5m2mN
/MvXbrglHY6x9z61EycsVhl1hPL3wX68MtHOfu4pgogRjhTsn2X86clvqLGLcuJ/STuvnblxpWtf
kQDlcCp1eHPw63wieByUc9bV/4/849vuZmu34NkDzBzYmC6RLJLFqlVr8cGm5D+NISS+tQWVLgrB
7agdElU/jPJMJsfaQW35NfG/1+g9e+hhHWenRyt5qydw3fNPPkg4N+ZQr0a62Qw3N+dDMZWeIsOm
4zw0oeohdENG576RX4bWdK3o7693SlRLXwnzASW+4CaZmklDhHazi7IF+Srp0e/TfZuWG4CEtSFi
x6JOsZSRLiC8UpOAVLa4EEZDij0JxQwXdUF0BCa4baHdlA78v/7Rp/cSAkZu2CyZAMv0drox4LVA
feE6WbIv5N9tsY8V3YEpDjOOmRhO8zHQdoWjfNRac6eOhecUxhs6yrdQsT44sCpD3vRqDspzpOsH
o082UvTrs3LyLUJM0SUOvHsGs98tSRHjiDCWbD4WUHPAi6sNXi1nd+gEdtnGFljZAWdzsPz9yQ7w
K7oIc+BJyErEt6k1HKI53xft3xeObYPWCAbIkUfpWPDrFAiCEi3DS+I7CJQ9p92oBqxP4IkF4TxV
esQ95ZyBZM5TYH0atdsmu0mGT9r4mhV3oBZ19WEotlxoibOFE+9sXMKmAasUhGiiEgpaH5T5ky/5
x1S+k/KXGk2QFlQZWL+t7NbqkmkLDMukp5y60fmSGS2PaHNipLrJvvD1mwxG7iJ3Nt7Qy4RdDO3E
jDChNZI4k7WYQYjKK4djiI5UDrnbu4JeN4iXN47iJaq/Zk6YSYJ+FT48bqmkeFGygxQ/AhCPgp+o
JJH4gKWZm9Er8h+KjjL0sBFxXJ9SCAjPpzSNs1RpU45drQlhsJSfYeZ+7FP732y2/0ypJSvnZtCj
I+WWMsbSeNe0z7H5efbfXZ/H5Zz479NId9W5iSKSQ7kbWbVkllx5gH5b2rCwNVfC8ywpWhlOCix0
YXjURt66Y3C3yCFcH8jixeJAwNiAA6ExcMGgnw8kqGi5t2WWpKk12FlRhbIflaoFB3MvmVsYjbUo
mRhgKY+Ss9Eg2RKsoZpgNDErg+5NP/0yQvUmb2+qYvTMGN5051meIawaiUmslEbPo2w1R3t8czpU
1X44+pOs/SisH5KGCuWL0+a7pih2+nAvWd9ss/aSVt2I6daOu7MPXoK+k3N70dNKkRHl7krU5lmN
JxIyRftdc+g55S8SQPlZ9BHa7Pw+nObIkwb52Q67dOM7Vlbp7DOEVSLRxSsT5kU3rEhEqGYr88bo
+tsEpi+4WFCyDdp4qwN+OQoE1zgzKpxMQaba6E9iNJv3OYmsIZ/cOsr3wES9Doo+WftgW5usb8vm
vLBKiPg7p6bC3XM+43oxark54pDGULvNXZzC0ikB7N7ZT6n1nE/1L93M3tWmdHt9I6zlMjnm/2PY
Fg6noNfSlFle3pLvu+GLov76zd5ovy/q2zYG5jPD4XdfISrWGRt3wG+o/+WgCQuXXIx8kUOwukLx
0V8x3HYss31oO9UOzRr5QfHhqOghtnLTfBg83YnfwjSDU3aYQw/9DpVIDgCXYm2dbyunD5Px54OE
tQ/VriGxyWSYtO1n/ZcBnFOfbxxxK+g7+8yKuNamWfX+hJWYu65HvyOaPtI9zrW30+xvNZywYe6S
O7UKqI1lb04g885RPJzeyrjdwSBctJ9Vhwxq6s7z5w1/WHfEpbK+tE07Yh6uyfMyKyfWpOg+jNN9
qt1q6aGn72hEYWoCFH6f6R7MedfNrqXlmJM/ZtVz/09mGo0clKvdwSHJuMhHhjzuon0LDqxudjas
tYX/rY8h6qrpraRKZHnA2l34x1PpHcTJquXB5RaTnmzt+2br+5aFv/BU+ryIieTl3hBPItBcVSgx
K6Y+7BbV1KTtkdF+QWa6Sb5M84aLXLI60Bu19JX9nz3BEaUiSBGLYDriaLwhmaJEgxsqh7JEl/Au
Kj/09pthPEKyHo4dKclHpD/QhP4Zj7tIeTXLTYKLZfqvjV9wWXM2M6WPl+UxPufdfFun8wGNVLeL
PqiSl3QfJ10lq/G+mviijbt6Lel+Ohki1APyMWNUaCUm29oS3Dykfnkw/UefgljGc6n84YSwh2yk
G/6LVUcmybZgp37fkSd3oMT1XFutZrhz+sVJZdfIP0Om7VrVB9O+rcbGs6w3SZc2Bis6Gg2F0PXQ
N0CooBKcCPFPLw+0LEo2OBb5FpJ9bwCTYDxoyse6f1cUGwewmLvBwG/mEPDbqgzPmRCXaDXS3j26
g17fASHs4P5Vnc51EmOvpVs4JPEuXwazmKEMC8b3gijOgBM8Jy8AJXAu+7VXTEkBET/ySA2RD0xB
x9mao9ugztONsHhlkCbthbBa0OwDuaAwSLRbq0XHJvFGOAJctly3I1n7GRma+A5BeMW9fpKtmoNU
Cg4NAGL678P/xG3qrkCIGjJuru+vegWyGu1WyP+Urcz37+zR6ZZkQuktoWq7XJwO6cTzEzOAh3aR
NqRdswYSZCLMhEpgHrozFSENxvvPgf+hySEo/6RaR2oqk/qG9KRtHq+P9yLPIX7HMiEnA26T0ZE7
n+8wY9+1Vf+QovOVvXBO6uUj3BJ+/mBFXqbskclx7ejBkTayGxdbRpgI4WxuZhDzk8oH6Iike4Md
uGCl0WlAcjSXkz2M6/taNTb26Yo7n82+cED7qEoZMSyrpPLCfVze1RB4pOFB6m+k8cv1GV41xd1I
MZnerguGn8Z3OrVy2DkQppPROpbqPq2jndrvfH/jQFh85sKnaMIC2wYU1hSd104KSw9qihij8zy3
oFM/zVuplHUTwG1hVgR4IL5SY1nv82rBj4do/f6W6v2VBp+vz9hFUPvbJ0ES/58RIZoI6xB5QpNX
i9zQykZhSG72khZ0n7PeSfemHes3QTLLb/mYxoe0LIeHFoBUT1eDFN0mqKVu5R/Eh7P4QcKxXoVo
v0W6zKjVnSV7dQhEwd4Z/r2FkmL46kS3FbzwnbNDeSoyvFrZ+gAxAfL/P8DimqRaB4BfSA6obaLP
VsYHWDFimYqXSXsNDT35Ee3MAo0CVJicmto5BfvvurER3V3cpaJ1YT2kSZ8MRF9pQ5KPYfs0Q7qq
Rv+AiB+GT7J9SOtDU2+MeN3P/gxYmHFU6ao+rxmw5n9Nk3dT+Zjpv6672erGdP6YELKqRSXPSEth
giqsXH8H25bZz/0MmGELN741mOXvT85YPUP5IC2YPy2enoruq+TIB3Wz+2j1ID0Zj3CSO4mmJRDu
Y6Xl5YkKqn4c0F3lKQRbtuVsHNtLyHh51vyZPeHYLpw8MYxl9sb5BSkD3XkyzYcxP0YASto7yjjX
F2ttCmnFpd0JHr2Fkfd8Ck2tStHrdRKvLF+j4VsQU4XYypts2Pi9DU6WCWlEJRt6bCC/TUUaEWy0
Asl4Xx/JWoRxMhIxMFWp4w1mhZUs1d6rg7bv2p3cD4mraBt7aM0hSCiC8NER4aVj6nzOAEDoiNFT
0wNjENSHjPrE9LlDfbQz7gf/eH1Yq5N3YkzYTUpqmGOvYGzwh70ZvMY0Atf9P9eNrM7diZHlI05W
yOcgIjjDiMXto/aPmXlAFRtJw60Tb3U0FJfhtTCWRj7B3ew2D1Ai5yYtwY0U38d+cCf0ng1lX1fq
3g7fUsqlCnqsc+519W7SnsPxW71FOLo63D9f8Zsk4mS4gKj6SCr5ijyms+XbaNxpKHNv8SyuWYEp
mbAeygUeMIKbOA5XqZkAxYf2R092jv0kjTt7K4u6NqNEucvrm7q94QgzakLj1iBSmHpNgAKT86UB
LjrEG9CK36lY8VSC/Qf2AR4Ni5rAuYNM8A/IzmJFkakfdmm1yFikhX2TQOWG9iV6dZRD5rTeB4nd
Pdr2XO7leJiKx9G0Guis7NSufg4S3XpA4IrAUb05DpH7DVL1p9ykaIoBsAUOVxi5XB2gyC9Qerez
tn3oe22Uj2lmjAQItV7qO13Lgy1i69VphCCRZsEF8Ck2plchItZTAx5bqpynIVI9hdbtNkj2f7/R
SCD9x4wQH6cNQkqtyTxOvta72oCQolW4MG88x11687/ZEjxDT0i5Sz22+vyLnd7nyWNaPnVbQNbV
IIbICX4okmPaRYo2QGKu0VhCzzTinx10GJXcuUhq8nDWEb6tX6Bl3BUw6dVboM+1DQZZ2kJFbuH9
ImdFmquK1EWsWaWou9zfZwoQGSjU/pY8cwnTSDoxSJoXeSQJV3JZKlDiW4ywqoPuUMbWr7Q09I0H
8looDCu4TUoFS4Doz3eY3+mhBBad92LR3EeAdIM83Li3VucLtYeFMwz2BTGHafZhV80z/YpIIie7
cfxaK7VrjjT0j9VWF+bacBDqAuRBRx/5GmHOkGEqqmniRkkQEbOL1z59ue7dqwYWtmgduil4HYTI
3XZ6Q0pTBmMsoN/uNm6//xsD1M9RKeT8FlsgnSAeA0enBRJewR9kuhA6C7f0Iy4qSotrIUpAop+1
h9xeWPWiVrOqjtF+Gxv/qER7RyUZkO0QQ9WMj0G8iPg8LJq4ULz9m9H9MSyEFX0Z0B6b0nJpVfk3
+tI8PVA3QCdr7nY6NuHOUJoU5e+QsQXqF3h6dtq4l2zjMBkbEdJyjol3E2hzyojQGfNGFzyBUoll
xzPAldpSfISzvo81+Y7hU93HL84YmFBPpw8yrAHXZ3B1eACYoMaDUMoRu5kz09Fbv8fs1MMQplTa
LoktpOq1j7n047qpdTfhbqcT1aTDTqzLQome5ebSi9WXmmf6D1bxPJnQ4t2q2s+iujGMV0l9b/Ub
F8iyRy8mdmGWIO0KGbWIy9MhnyWQY4Qmwp8q6Jz8RwW+106O+nC4PsLV3YyUGEcFyUHQKuenX6H3
oVWpmKpaXlmNUt/4QbxVN90yIjy34fTJueQxApvbx8GX31swQV8fx+qUce4hvbXEl6KMmDRZDpKP
nEqT1P2sgui2hDAXbPSNPXyt6q1O5rWHCBSJ/7EmDEiTeWsPBTsM5XECabnbk/l0kX2DFeST3ztP
ivHp+vhW05o0eQEUBwZDV8kyASehMxKNUhZJmETD6XWYMw/VwA+oBH/MZSTy6C8xcpRj8xLJHe2z
5kw7tdN3nV3uLSTSr3/L+lz/+RQhlvL7eErTiiPMMQavkoiinhCx7Yx2n44bplYmGuAIrXoLWIGX
suCeDdLl6NbiOWgz7coGyfBdaNyYVrYL7K8IIF8f2JY1YVmjzm575FLZd7yXzflDFXweA5UCBE8m
587Mb66bWznI6Ig0GRhkRVxCQpzYlLUxqwONe+BBjqTfOumH0b5DLXnjwFw5pxHloLmA+JeGeJE9
Rh9rKaqzpamOYln93hxgs7jL9RslRX9L5fVcbqRt1+ZRIWWrLr1IENAKA7OzDkS4z6mZzi9j5YX5
eK/u0ajf922z0Wa54osQo5KIRlsIQhCRvU+WzDqQl3bOBoHmkTvKReoPH8kC10+sF/Ov8WgEDhhc
tIwg7qIYJ4xtDorRT5D/9GIY7TvJdlsqCwP77O9948SMqJdRN2pptIsZnxA7bh7LxvNLlb6ljfN/
7YZDBsahGkb/OHAyYYdVjtG15Uxj51zWoG6hKIZtJ1er+ynVX6WxiV7taNK++5XZHqacBvYwNrvQ
1UNEqDe235qfMrMU5VhK9oTwKQgxK4iQqlwT49dI/goFZzovuOg7g/5yp3GjrRzcqp+eGBT2+9z4
VVSYGCygKelShM0/oD/sqkXsDdlXJdzY72svNrDGfwYoBJ1SaKtZi0QQT/CH0m7A1rQwvyxxLryR
B0nmwKZs41TfrvvS1jCX6/nk6gAHlY19yDBp23qtCg6a0PxYhPZRcuaXCh24Id+Eii5DEUKYs6EK
Majhj77W5FrqlerPsdyP6Dfrt4HzYDm3lv7stB+67FAZKcLtt4O/8dxaPRNsqFuAjCy6osJV2Q3t
XAQF09zKAQQFN62lHXrbk+k9GrbYRi4wQ7/PA96nqAPR4U5z7fnkJsHo91LE5GpmKZOijpr9MEwA
RTI9o2XD/64HcUlv7aDewTT4JiHCvRsslKFJADtc4mF2e32110ZP9RyBJGrLPNOEA8oZ0BEwcp2Z
920kDCDIio9xc7Cl5Fhl8/G6sQuczDL8E2tiRq+ItaAtI4P8VP7cKciuV3UFqvuVw8sLC303ZPEu
r9XHKjyUyk71rFszel/GDxzS6K4juhC/jDtpp8QbH7YScvJdSzl6EZCAhPJ8WSQkuEipMQsj5cmk
Kp+5GjYmeu36BqtJXy1vVRuWkXMTTuKHtdQuuzmJrGQ39QlQoMkabtGYrCJUlZ327fpsrx4gpyaX
TzrZyXrXJiqhJ3HnQghYfeu7D+a8HxTK659GxIARDZS+XLe5OpHsISYLf9JF4lAIFIMkrhllOjio
OTYPg7+Fu1udSPRXySfxGndEMJPiK8kMFAMd9uZBTu+t8Z2kHp3h9fpAVvcFb36DMrKCZJ+wXHah
1ZVZLPsiyF8STbqrwuptsmE77rqnEMn46+ZW5w2FDxN+II2XlWBOboOhzcA/e1pXNfeNWTgP5rxF
l7D8iHjK4oH/MSL4QxmTGAx7jBjGuHOSClmRZFepG/fHutvBDEl1nN2OI5y7XUrclccJrAi9nr3W
g0I/ZXkbDeGNBJvwnOg3XencD8ZPy9kKCf6Lad49BCgknMT2WBMlI+SOHWLkTtu10RdFQl2uVg99
6Htjlx0z4+tQjMdA2Sr/rDnlwowF7g2uKkMsUPcVRWI7B8I3R3X83AUN+U15Th6rXkFANWibjZfO
2lKSxAX/BCyIXkDhwCJna0ggrUimQLHod7czt0P487pPrgZ7p0YWpz09P8a5kYcQI73kOO5YQnAe
SPvUYGrjRWx5PM5kwPLYeR0tB2GP6Mf/+AHCriio7klpxgcEUnbQ86M1fwn8J306tk2w7+pXVX5v
a7+oJl+3u7YZT8ct7JOmbjU701hMIy7QaTja5ri7bmEtxlqoPDgigWTy8jmf2TpQAq1pJrY7PLCa
slf6D7F01KWbDhrklB7S6+bWvJPkEKK0CxaQ3M25OWP2obkNOTIV5UFxBi9u4emIvxZStL9uaG3m
Tg0JIXJTGnkAZgXy/TJ/6+b8vZbPG2NZ83wqkgsGmbv6gmYv0v1Us3siqLD9bJNPrl7yf/OwPzWx
jPLE7w25Tavs98ti+MBtadGTzpvS6wKvrV6qLe7o1cU5GZDg5E7iyFXkszhTcqfUPTIXENDZsTtu
BTlbhgS3HqVY7fqEmYv9O8X+0KePdfPOCjfinLX1IU1MDYTGlEvypjGe7dn0bfZsahduL30py+pm
CPKN+3nN00zgmIjpqvwrPkT9UDZm3eJosJMYbW5f6eimUOIP1/15LY/2W6B64VqHQFQsqMptbOUd
Aozojkhfu0o7qpJGm43sTdDMDmMIB+s/GhzI1VQfnC7YB2wpuwy8tLM3/H71NEZ4ALZ8WOYN9JjP
vVIrzYHiXsaRP7e0qUf96CYj9Vi9AFtfoM/ueEVU0TIfuXTreMW81Su9HEpi+HD6AcK2MJ0qzax8
yXcRNuTdIbHuc5TwQAgEmbzvioL3knd9/tdc9tSksDcMf4iDMqA279TjIWr/aaJjMWi7uf3nup01
yB3r/Gdyhb1h5M4UWQth4mSMEXznuVsOcFta9V3QQnJGa9TOav/R5uQ4DPk+ViPIef66i2Z5HZ1+
hBA46QgV2MMywU3mu6lK+h6NTPvnbHyvzH+m8BGtFi/Rj033LxJwyPT91gNdirTCLNvaFCYU6zlS
lfgmsFCCKvwHNX5r7V1s/hP3u+uTvRZan5oT5roqiMokij1eEM6f8qna97pJHzzZxSUPp/ytIu/v
WV0UATkm0FQT33ZRG8WO3UDtiMrVbqp2Rfk0y9DtbFHArA6Lh51G7XlRSBH2ZxjNRadH2Kmyt2VT
9NVxVIKdXT3aW2mEVVOQ0i1k02DCxPu8rLPQrOOKo0BW0Pm70aRdhiCA/y36W/n3ZfKWchaNvCbZ
Z7E+HE322IKuJ3Jo960BocxrnzzL5uBZykPTbuz2tavj1NgSNZ3cu0qUlEFoYSzvm/zYx4qM2J4O
zVqHNvZ1H9wyJQRgSTJXeqZgShuerOl7Kr0QrW/YWDu8YE4jwlMhhgasIgynoa5axDhE2VVu0hUe
eBMXiSXX+VejObEkhF102TizU2ApaGkC1egt85/6/sv1KVs7/k+HI/h3XPW6XOQYMfSIruN3TRW5
inFUlPfZVLnN+FxV++sWVycQ8UPUdsg1XzB1cdkESIyRrR/DJ704lPJtlL6Hc+9/syJ43QSouhsr
rJQ5InhKIH2d0/kuUtTnNPS3LvFlJYQ7dCGt58XGeDiQhKM2BCOhxDb5c0hC9zVtcQPEemaVuh0U
aKl0qyNayvVj3AU0ivqq4hl2vfENK28PPgGWCfgsSGOJW3osAXyUyyfAuqZa+77elcZtD3+gbH3v
N9F1K0fVUn4E+k9iDXpjYaOpzVg08/IiyIwedifpgHzde90cb2gHuM8Cc6uBZQlCxAlmYumWWSqu
ID/PN92s1GOnaawmoL79YNp7MvTX/WXl6FggdotAOdT4sOieW8ibJp1qjfpYKH0tg6dsGt043chJ
b9kQfFJPI9nKKmzMA/RZ9tfEkh4UezxcH8nK/jobibA2Q5QYWlDiCXVc0N3vpdVtpL0pcFH9L3bg
rj+fsRn2XwWydzi29d4t5GcAEV1cetsg6bVpIydAdp3/LEz/54ZUqoyVVvOsnmuAVW5XT2UCuZ3i
7HwFZUSwnUVY7LOucvY+OfHbcBiH2xEYA1w7Wn6j08IAEMq0lvRliKyOXQ3HOQzjA9a6n7TjyJFb
h1UO66bjIwtYxyQgo3GGuDmbEoC/LbvOuumoZIBDKhptn6Sl6hrSPH7yh1n+EgdN8OBE5fR1DFLL
f006Vfuid3DoFKFEPniQreBop4r5w4+S+cVKVXpDJbvPj2VZ5gMosGCIvXlER+xY+63VPzh1IlUH
rUmU8KgEQfipNvrhk1RXmgZzYRF+KSdbiVwp8FFJs1u1v6EwmB+GuI6djftu7WABGgXUj5c5eC/h
vptLrsFMIWXq5+2uNY414Wup34zVQ6nvM/vddadaW+tTa+r5WgdxF02xijWrGqhJ06rWhq5NcuO6
mbU9cmpGcKkmmXGfCTMKRHrZa+K/67vv1WYBbJkb8diC2geEHDEqtJzLaE9Cn9o3QkeDkdFrqu+l
tlOzo6Y/JyEyKuW9FB8BEjnVi2luPKLX3pQ0jP8xu4z+xOzQoo/Fe4AMn/ajh3aoyN6laNKY/d4w
elfWnxtp30KQsIXsvuDfI65ciHtVjk9KT8A2zw3b1dxKALMyDz2773rxde7HA/CooP/QJc2dGUx7
mwfBIjoy0nCTGK9cpbdzWNxNmnW8vsIrN9TZpwhz0NZ2Sl2GT9EHxYQQ2dhJRgl4uQ28rkhu1WKL
72clkGLg3FALhFS2RLIE3/TzSM+GzEsL861IEaSxy8QzMv+pk4pf1Bdumql5K3X7x/WBrqHDTw2L
ZAlGpiSDpPSIpRXzrS+nBDt2ZnmtpLePstlDV1LmSXwfz41V3CWh5N/LVhrRX1s24S9/0mTJaxNT
Ibme9S+yOsU3cWYjcalDSqfS/++3X8LEGD/2AXV5N9bD6i4ceuNukuX0RY65kPOg2MCXrrkwUSkF
H4BcBmKYgifFwdy0YT+CcJL63vNBtct2Y3Aq6F9QaUn2dZ28JyPzYqTHuUo0Vxm3RDhWTiKwJKDv
FuwRGA/hiADXOEtaJGcEBNknTQuPTmN9NJUtzNrKSYSM6pL8IdtASCwer0M8mkbF6k3D7JrUNOh9
68JjBrziup9ctO8vm5NihqKCx5EXENn55myUgYqYPWVepX4ZeWDq8KrvamWXzXe9/AFqPNghw/BG
q0Y3pZtB1p7T6DYMbmTNU/mz619zObtLwprXO1Rc3C2mEArJaTxL+M+CW89As910U+6l41+f8pAS
G4gdgRrHm0SKmy7sLW0EYIDWCLneaDcaX1X147jVPXoZnJ6bEY4aghatagrMZPAeDPrT5CQbs3V5
mC0WiLZNqHogOBaCUyOdIiUzsFBo3X6SP+TzDlz/MZ3hp7q9vjBrg9EW5XAdTgkk0YXo0TRnn5WB
rRRZu/alzSOKvW2WbQxoxRmpiGog0jAC7k0UPbICw0LvCzPm9MFAHDVUso/OkNOekr45Dfh7WnVS
qUfeuoZ5ZNHCDNzWiN5a9U3v4kdfeT9apSdpm12hl1f20h5lUsZB7Af+eeHgodqn6bVcZV6QO4iz
anDTRdb8TOLWhQBmX87Q/Uz/jH12SBsAUcbb9elfqXWe2xecKQ4kozfbOqMo4Rz6qnerSUJRVgmf
Zv9X3USHSdJp0CK8H7dSamteRjmJ22vRhmTfnB8QRQEsZc4b1oQXbNQ/qtluiVX88X5Otuo9l8ce
w/xjS4SMRAMdwWGELW1uAdBCpDLea9G9vYXuWh0T7W7ULhZicjFNCAkfqWaTMIBmJleRC3pjDt30
lLZfc+m4sXSrrnNia9laJ2HX2OtNl1jY4i1JiPxTVgiRb0y/8HTrn5l8c6QfClBI4/vrhlfGyMsI
RBnnA7QjYjVDdeyosfQiB6/2K8glV825KOkfjO+sTRGWVVu8+nEPMoj8cz5GaaizPO5KxJHVhvLZ
UVWPcgnJe9O57d/XN8E5g+nEigGKVIwmy3aq1GCqsNUcTeVxRo+6GRV37jbmb6UcdG5I2HOlNtVm
OmKoy+6T8HEuj6P2Q7X3IzlLq3P7/J4SiKx+LIpbu9l3yev19buMHDGvU1rjdobgUEzd5IaTBsSG
uecbA4AoWuHRmh6W8qT1ljelB9l3stW2sbL/zmwK96/GMa9mOjZnPT048UHJ/BtLuzParQLX1uCE
QwV9NCMuR7rPNDQ4oXZkUJPbJd8Vw9+1eu9F8iGyv1yf0Msn69mE6kJmgphjQlaEweUWKbC7ttnN
+te50Xlze2Nc3/69NS4y9NMIY+jjXrbMybafRrmn2UXhHV5Ee40W3qR+kEi8JdV4qLoBhEW3cXuu
bcJTi8LiGUYXIZmM8qeklMdm/CZlNCjb5iEKM1fajKJWrak8KKl+LJRswpYH9RaHSc342rHYTbkF
XQ1w/6nYqQHNNltv5ou1gwZCM2wNhBHBMMHh+Wz6gzr0XadIVD899MAW1rHQVL1YfrTjVx5Q19fu
ItpZrCENBt6GMPTieggjI29SH2uS863JaFzSv143cOH+GADEDKcI8o6EVer5cPqisdBXgsE/B4ZK
/rJvn5riYzwhq4Z2QdbclMMWL8OWSWEG02zgeaayRsH0NaXyB610ATNhCvbyW28bnrPVV34Rywtj
FO49tZvbPieX6Y7jk60eNLUg2D5en8eL80qwIYRl/hzMmRViI+Rc9IODM0AxNu4qfWMzrzkELzGy
FyT/cAlhM4NyhXc6wk5dvk+1zKvLDYdYn6w/BoS9aybtNGfFYmB845WuKK+b3GRbY1gc5ORAao1J
i5MWE3YYHND9cGd9y8c2TIidCYUSk+lYpqkJTVcPPsrOxjqsTxNoanV5g9BceD4Gf1TNHhVkxhA3
LhzNdf1ONd9d96lLeMDiVDZFPBDi9BGKi623sBiCR1q0rJJdUEFxU+9m577vvFi3XNN6DqXarTqI
9ZqdXG149OoU0sQFdgsyBvjczkeoBImZwL0uuZb/WGXPdrNRbFjdMSe/Lzha0Pd9jM47R9tEE6bW
7yfblefHdKsTc2scgrdVphYY07L7izp1M+XGl7cKyJdvItZpAUVaS/8l6GBh89NfOs7DyDqNkLya
Bj1gbhA/1ZqnTbelsYv9p+qvixuLScp2OiAkDgNN8D+zqdqqlxlVQl+b7E7Kex1oUGXcXHfBtck7
NSM4QRZBvB+pmJHVLxZsKWb/87qBFS8AT02FBJl1Xgii1ro6liFyIHS2VM0HhZxktZv029H5eN3K
ym7FCl68lARhwhBCBC1eQM71LLmpvs9JEoZ1Qpkm9K5bWZksXgMmLODkQai2Cp4GQ5+ldTnSc7Hz
wbFe5XCD/OdiFKQ8YMUHG27AeEs27nxHhgvFLqCw0NOlp2S4T8y95v/temOC+VnYfmhsd36rWJ0c
zX0AKr0e8tCj+0FO3+naxu8v/nJWcFh+n9QFGkKGaVHKPB+C1MtBlA1F6LXaL6V+G9q7ITzkwy6M
Ngxd+JVgSJirwPHxOUTaPbWY6Ty9i6yverqX679dcoQK4EcCfAMmhtBT2B9alstIwg90eKu/2mjX
9VuF5ZVxnBmwzycsa2PFnECxe4b1PPsHGnFKgERb5aaVZSGLzHIb5NVoAxA8N/EzxTfaxUr1mPqI
EKs3bV946DuMW8fxihOfmjLFt8/oFJoyYgoGK704ds1db2/cLGujIWrWeLAuraTicZwWoT50rcai
6N/10rXze7+h64BkXbLhZRc7nuU/tbSs3sl2yVVzpiyMpQKVsTin+LBF/LEyXTy7WRQQExSuxBRx
Owx9ojdG6GU8N5IPurmP641axoqLYQJQMzyJC0WQ4MPAnX279WEpSLWftu4GJZTr8bsCwdHrx+Oq
HRpglxIct5Yl7H3bHpzCKp3Qk6RdrHlxsDPt53mrRWFlScg/g9tBalDVwLqfL0kXaWpkzl3kIYuk
SO+j7MP1UWz9vrDkvdrlYabw+2VyaLKXtvx1/fcvZ2lRzibF+fs9dnECR+HgaE0dACaI1fbG8dsn
W5+b27YAH1GN4VZVcNXcUjUHJkObt7j4HNXj7MRQElTT3mwKSOsOEbs+kDYOyss9ST6dthyGxoZU
xVC2SWfEvTo/oW32WQkbCs6HoXzp1OZQDt+uz+ByWJ3fMZhCOsikOgYuQEzdJ5VBDVDHFAJkzmuS
y+PrkDb385TUN0XfRJ46Df9ozTTeJ9H4/brtS+9A0x3SFjrlLYjARaDVEGijVNtMJ/Qznm/l+2YL
t78c+OLodO4uQgHAVNQozv07iCszzc2FYsHo9pZkuI7V3idl9Km1Jq8nWW0h+fgvBsVbk/Q0BwRD
OzcZa10U0r0OGr16ie3Sbbdq4Wsrxu25aIPT4y2LBnpLzeLfMGijQkIlRkFgNzovVOPlGEWnwfW3
MCOXpyo5nAUIwClEK58uxIN9FteOXQEq9POXmVpV9dptvUAvH29LNp+zjvZeHW4E8f1UqkVX2lMA
D2D0yfI9GbbS/mYM0HANIA596WkuraCqN1HFa47XF+xyU5+bFoKGsh0VBHQxrVrj7ajQe2nS3Pxu
/msA6PkQLSF5pKTtMLZKCJennbpm8inMy0O7Vba4dI6zwYjXRu1HQ9wMDGZWwCgCz4B14F3jjC6q
Jx8DBdG7enCbwdk4sC5dBLNLSAT/EpA+8R4phyaRZ52x+SnN9vGxLj76f53kXuaP7AF3LtQ2lyjF
KuilfrFROWZ/MxjOT3pMn1tpKm+IOw7XnWJ1QH+MiYTwvaMlxCoYC7WfhryfOSYCfcPxLl/C5yMS
a/hWaPBE1jCiSw++vuvNhxiG4DzTDrV61yj7ufyuSp+vD2zV208GJnhhGM/OpPjYdCI139Vp/Gj0
k87DuJD29PJt9RFszaNwAGeyn49WgciHrL2G/kvVg9fZ6IzYMrHcMidhZejE4WwFEUtl/0NERtHT
tYKN0PWSCn1ZqoVOGqTFAlFcPuLECH1Mhj4YjMNwHiX0/6rHQnfbzh21Gz+9NaL3Frp6geyiBl0Z
z3pKU4arthtP2kscjfAVy+KefIWTayXd6HzFiLqa5qrh6Krw5ibfwvE5Q8918Hcm2nf91vG86jQn
oxeC3rBG3qVssDvFb6qJeMYNXNM72v6v++bqhsAMsu3U6mmgEma5mTt4DnzsSDp5Op1xKCb0VT7V
CR8Ib7jAXWTl/5F2ZUuS4sj2izBjERK8EsSW+16V9YJlVXcJxC42wdffQ12b6QglN7DOazZPU9bp
IeFyudz9nBNC2/wKZIiXjX/OuTCcj2kMTLF4Hq4h7VUHeJ87WjZsp7V3BdRamKH0NSjnBy3ZkXdr
DjVfmueZyak5os/bKubV5WhD8CdDfsf+rpQV8iggzVMFWKEsZBiXu7wYjkMcXl7n0rf8Z53Y7XMf
oonZjDaH4QK6RrVDjzyRO2ZjZhJEiZdNLd7qBCITeF0iv/x0q2ddo7oigS0P7Zigd6bA6ybw5mfh
COk3t1Lb+f+XjXOXWtkBvxXjvCtsQotn5vQ3aNc7enZtkQ34DQYT0QtKtMN1Tgs8qqay3xQmKCwG
g097sFGNV1Viy/tcyX2L99cKhd//sRmYSP/fJpX+OLWgL4TCCH6ISTGG0YZ9dxDsl9HuUnfHIV4P
APOATUKxTa2Fr8+JNpzNQcUV3HrznI72zWtHJGA+KhEi+XjnGDVGntf0wxfdCmPjLt6TZCZgPHcr
e/T9HJzR2ObkB1jtUucvf4ahfyHPACICCh8YikcLU7tOhKEco6zknGe4Vx0tD3EHeMb4c8Vvl/YL
sAsEIYYG/icFAZZVieWJOSXsEWJV5L0VDFrhbgs+mKjL7NcI5D6izSPMMg4/VVV+bxr2WJMI9C+5
8xq1xFmJTouhETSIwIKgbobqgxaC+8zAxSTRGk6bfBs50RPmmA7tVEMYDYJNUfJIunzrqnzLs5WM
4U9ZTg9VeKShIDyL1GB0Tfu0KRjHHZBIbdLqQVK1TyT5mY1pkLdPk9WGFo//hqzDXMft0cfrq/dW
4BYapH1s3BSJmh1Q//3yF5oPrf6T8F081HUp/qePsY+sqet2hEMnChIr/WPujHtwHgRRpO5KAF6j
dI22Ysm/Ty1qeVMFVYdxnGCxElMNcTASNmb2nqBu4q52zecNvbQ6zcsto52UPcBWimzaH5KAVW/V
sHIDLd13pwuaz8BJLiFdI24sH0ZGhGAh6iDhYI+6imI8fraXv9bSo+TUlOZAZdZ2MTgO002D+bum
2EJVjCU/opSHNkSlRt4FVbcS9pdNglMeU7KIRo52m4uhSlJIYSPYRjUsiY1M7ePom0FH/buIgqgr
v0+NaYXbeyluzEr1AGKCrAEUdud7auTSHWMLQdAhGLll3l3C13Kkpc82rwcQhLkGpU9UlJWZgNW4
xfVN2Vg95GM/YLAPAcMNk6wCbQRvoc3ZQCJo5TJfckoIxICCHRV8vNS1ACSrHDep2UMTYLxPnV0L
HaDhK5cI2L1whfiEoDWkfTWzVUORuANUELsPY7rj8Wviv1Jvd9kdF1cC3hkbXUEP16J2G05MjRlu
EviGlzx3Xf8mJFApw7Ti9YsXPiZRGPhfUIv+NKIN+FHETTUixfNv3XhL0+uh2I1yL7sH092W1tbB
G4HeWP3LF9Z3YlcLVbGyuniIpzl8FDs/FUenfipzY2UXl0Lw6eo0Xxc8mXg+yxPFjFQb6bC/Z6MH
PyHFxq4KtkuqzgrrolgZuVi2iyEfNPdAKaGfbHcoaqdBrx8sPvkmyb3rntFwnIz7yCiCwjJ2lP6+
vJ9LpxqH+T8W9QG0qM2T3gGwbOOUfOOJO79bm41cvN1PTWguiccNqSmHCc+LAEXGydrG/IEP3yq6
QXvJhoRZ1K4c6KUQ+WeY3kI7GTB17bBFbuU2k3DhJj1aye47KAM3Kh1CB1NNiVRXLclvzGE8Xt7M
Fav6ZmJKQ6VAMWGl6n6qQNX/YMdv0nhoyEHWm3ptYmvprJ8sUq9d+o7fpZgrx0SdAIznOnaAOIy/
cBJObWjnDSJ+JeU2bJC0gVJi4JI4sFHRlmM4thCgWzG3tiTt4I25l461CXMs/sgw212o7aqqx59r
REtBKBx+7v7P8zp6W8BJeVs3uEM3HYiBk51l9/wdUn/0V4LB3Z1fWsWzKr30jqlWTptRcuMe3V20
xYaUDzdxnWXXreuBsPmy9yysfSa8taHuB3ZTVIvPL1ivAC6zxesVBZhjxK8apgKvXwWAz11VffHz
6xwPVtzkvj46D+VJWTo9amTDULs3hlfbDzx3rzM14Mkm/f3Y20OI9OVWgTc5iEU5rSxzIeLMFBUA
ggFqDhSsFg5oiacPGJGxTAeYLdBP4bK4vJFLEQcmIGAGmLmL4TjtOudTHbUuR05W0mu/Pahm65Wb
jL2T2ASKZ68GPIZXOs1LHw89RvAOzjTCn/jzMurkLSnnjNO4yejeQN4JEOrldS2EF3pqg547iLRM
TCy1BWJ1HYKaQvFwym+j5BW0lADtd19IJUDqjhYkoCVzpqntYtOMnHYO3qOJdUXiq0r98JKVnHJx
1zDViqcfPB+wsvMV5TVJ4niCCc+Cy/8a8tuxXXlcgpBpwePnPHkmQUYfWKfBaIWSYwoucqB0kvp1
FoT86Zpp/wbZmApUgJH9I2sK/xglwrhjhWivRG7lWwFQyCEqzfjIhWzfiYrMj1qU0cG0+LQThsvx
qqClsy97Hu3Au91dmXTqSTCxYnpPRzCcUa6yJOgVMSsQjXoyzEfR3bZJZoZjQ6tN0nT2bTMy417W
kWqhjjNO+9qq+YctrOyW5l31GFWNuiEiaR8yQ3Z4bcYVmO7S3AcdUdfwkJv2T29KQVZdkCayoQtX
tS9dlyRb0vbJncuk24SJm4CQqUKHFGD+mIEbcIKIzVtLQeaDjRue+mriR8utra0fIdEJus4jh7hS
ZYWScy1vEseZf1kkjj10PEK77gpoB5MYZKl+Oexq6sqdWQx+vu943R1QZRyONMoTvjGn2Hnl2eRd
DbRR4HhQhZNsI5KNVUByk9zYlRkd+OCDSapqzKYJOmziboA4V+hiTgv4P5obh77LEkB13d7fCdon
+3zy6fe8jfMrVB+NF5Hm/Y8p8qL7phrI1rBip8O8PnGyIEE3lIQQZCWYKzRT65sz2T7a2opeZ3ln
fXSZtP8mZWI+DCwT21JaCRJmQA6y0CjK7Fue0qEGn3OZ/VVErroSILZ/E1bfH8vCmjZyGPNb/Ofd
bex5GDzPmHMbGaOFxooTHz1li1s7cetQllNSBTXKvd/82qaPQ8F9AQlk6VQA4HjZsItyzrM9gOT2
sbSb9jEVTr0DKs1vN8JxxisMfA0/WB+b6PVKFIs9qBzvB4DjZEDAaPvgAZpxl0W1qMD+PsdwaFo8
8zQvnspiomUoqrg6dmVdv3NCYz+oLTl8kF5gcDSzxsm9suOs/S4wH7kTU1ZdRZ3pvBRd5URHyL8m
YAa0p0eoHRW7PB3djREZ7NFldXRsrcY19z2JHL6tuzqyAlqg7rohIh37fdY06jGr+rEPVOZHN4Nr
5EAaGd0hSirDCpiqy58A6sQvDvYlDmqw1D5zy22KsGB99lIKop5tUKv98CuwyPLMN9tAVKJ4KZy+
/nAzVBSAI6KAg8RpXH8rh8x/jHze0KCoHAec5yS/9gbFt1MHjHdWNsOLXY+2DLghy9+qH9TWQkPx
xaYJAC2Zh2ZRkNslWKDzxI+fnTSC+FfixkPAkZy/2KNt7Mqoc+LALM0MM/+RGt4cyYdjlOXSD4qB
0uuhsqM77rQ4wKXpKpwiDDPGedVfD0Nqvo+YfArstCb46a4X5WDjLdldLvHABnWOq451lBgIHVSm
IxT9JnlFpJE+jGLqygBiM/Wx9mi6K9wW9TJ3iiWqD64ClkOkf2Gua3itmN8dcy/z0dhGEfC+wBut
AEIpDitZyg/uRfEdomEXGjIff7LcrncTAYuT0xcqDhpWgZBjGkd+nfQJUld/pNG+JiJ/VgjXO1M0
dh/AED+WflXvMOiR3pKqFE9GNMYHGjsujkMKTgSPxu2WO2DUz8ap34ETLn3P/cYIyBh3W3BWsAMo
J8AkR7nbh1KODEU/y8ZMCAhU+Y6MDJKQpB62iSjItuxTd9hXlEp/4+XEnQLAiBs/GMA714Z23GQx
HmUS3WG3AkVr0INUbAuAf+tsGGfpllpp9uJBNh5zbY0yIBlPXDlugLeZqo1vNulv0MQDS6nKun2r
Sz/ajo6s3hmJ2kMfZ+kOPAzNu8ON9lBDK3kjja7dSiar0Jk3PS6M6RuxOvP3QFIvYCwtHzEYwG54
6zfXkMmYjhYcEVziRrwmcrHUCgBH4D+3nJY9xokxQsgrEmBSeJqSnYlehMXebf+biX7yRDdGFaTj
jqxJiyxmc/O44EwlgGKyZlZiBqq05l6y0exrsMFncm2wcjHrObEw/4KTWh7vKpuDmgJN3W78UVl/
zST7vgnBCwcFoeSXn2UPpF0DfS+mkMQEENtHrRwDZPNL/cRq3TDRKQNJQzqPPiZHt991eRJAlyiJ
Dyr5FpG/RL3yFl9KVFDVY5hURE0FKde5zaSJQV08t6/L6C5JgoHu2mo/NLfR2qNuKe06NaRtKRSd
Rr+fu8qGfOnkd4cfuzW5wSW/ODUx/4ST/RN1JONk/moTO6rcBeOx8+9b4xQFLrzkMOM10x6fWygx
yEbsuf/mD9fDuGf+1ndXetJzQq2/lcCRDxApSA/opzFuq8kb0+rnlu3k3QxedtUmKVQnE+jI2uHl
3H7pk5yY0mcyJGNNlWdYTeQ9e+QBionW2mjvZyQ7GERPbWgvLwdZXuHHsAFGwg0Y6JAigjJzMkMW
SbCsGDc2JgvjnkK5AtBAB1REOThYCitIhTqMUOdTeLG15g+GIYHLq1/ZaH18yGNpHTXzJIXkW995
GzpUFq742jDUkk9CYgBwPYwCW5+UwGmfNSB6wMvTlr9T+RLL1y+sYq68giQAFPS6DhayoCYaG7xm
cn9b10ELlAnoHr1ibYJy0VcQIjD97wFwrAvkDLZA8SLF89aJrmzj77oHY9NKi2HNhBYhTMhNQ54d
Jjrv2e8TQCRCc00ucc3G/O8nIaJMZe8RD09mr/xdp9u0vFfV01e+yD879enFDBKfasAyKqRrtfvN
K39E+WaQa/2DRc86+SLaUzmx7JhTF3YKqL84r6JfqQuvbZV2Gxk1HkgRwVbV+baG1GDjvln/mpx/
jg4na9DiqUhtcMpVWEPbXInum/Sf0+jx8udY2aY/l+7JF/ejAtPgEiZs8j3OILwhv3AnzKIPmExF
vQ4p2LlLjWaXjmaOHlVuXSWQEcSNbf5ruZZ5n5C2AYYHPldfb9ObnmHXfotTPuYYZhkePOOxc285
BtjpSlRcygdOLWmHsEbeHBcAKG1Gc0/iA5deQOgjKIDLfz8FO6+JQrtv5nRFyed832yriupCwFJv
hR65m8iuH77y7YGJwhw+aq+YMz83IRWEi6wIjfa2unX9Mmjzr5z1fwy42hqyoi2pF8/RvX8thh2N
r8toT9dgS4snERNUAEhj9hrbdb4MZiZF3XRzDY7tB74z6jQQaxf10m0IxlHgMNAGAsuulgeW1QQ4
7IDeWgxIec53KR0DsHRZYnv5OC418eipIc3BINEsSd7Ohpq2ukFRKb0qUNTYsrZpHoD4jDayB3Vs
T+kPZVpNSCd3l9HE2YBneC3jXnJ23Mt//BDdY1tLTrLWmcrJxtFl6c60FeD0T9y8biEppqyVquNS
GDo1pfU0isquUVeBqXmgN3EeB4hzXN7ZZQsgr5rRYEC4aXHIyUBULubSadvsq/LO6VcO06KHoIL/
n7+v3Qd+AZYuqfD36+Iv0YmQF6iW+GzrJGuk0n/obfQcGE87gI6QOmLmX3NGOCJ6WuAw23g9hVCd
i8ePsXM5mBVRs2onhlEvFtgcujRpeYOB5bsRtb+p6VAZ6wMBKmAHPETJ4B86666LfBS+VvZi6X14
+gM1JwY6rZu6eS8645tHH2J6lcfbuIRC6FVdHZy14YvFrT/ZDy0AoObo+qADQmcRDbEmaQNajYAW
HjgKRJedaCnUnC5MS14KXwA6MmJhAgOTzmtr3JnmSgRY9NOZdh1zCehb6H46GIULRggMXAj7Jk4t
pN9r3d/FY/2PBR1+nxSZX2KmA3MC0CzImpeG7Yrse9bcGPnaOPbKYnztWEc+lUNtYzFxUh1KkdxA
T+vwlU/y3/3SX+iNY49KRFiNT7t96QyoqxVBxrKVz7K2aZpL130qiRXhy4+AEIMUgxUg10pD0j8P
Igv/f0vS/HmswKMIGi9cmy0JafmaU2C7vZV9Wz6j/+ybFg8j00qY32DfuDiYGAKVze043NYUCRT0
e6y97+wur2r5avMBJgf9OdgX9GnrSozpQEiH6yS5SfKrSN1nmD22rW+QE+1A5EMCYm3QCQ7wUvzK
uZ0ns1B7dwDf03a0UFOK+jRMx81V0cUbE4X+eE1LZf4jn8LyiRFtR3tSjAadT67v7QXby7zBSP5K
62zxQJ3Y0G6Zukgmd3JhQ4FvpphJDboV51uzoCWFfKiqxDBgAXsZREa56deGahc9D40/wLvYH/mF
83ythEIMLXNMXRWeeBEIqUGeQ7cNTK50w0CBBKab8Qmdkw9Mfx2/4IOzqiTQtJBvB5723HadDo3w
WoUGqssfc88BuOdlaGrUsqubvmGbQpmPUv2c2jfMxW+J8a8JO/FSAbUuEtUZNcw+1QkMaAhJC2vP
hZWCQ5qN5oH0hguV+iq98bzSer284iWnxFZDRBcABxPz2OcLVslgzVSocMo4sFLwyhf3Ex9XjtdS
cDw1ol2LsK2SisBI7PxKGBo6h8yt8JR8abq3y8uZ/5J+xk4taWdMqXrkfYf0uFJg/gPlIwBGGxtN
Iqd9v2xpbeO0k4abhGZoxCBf9D84P7D0mbHtZRNLB2FGwIMrEhwheMGcfxvbrusmGTBaVkQfLIF2
DvrPFTqSZjD4H46xq/nPywaX1/Rfg/owlJd1mCZuYNAunS1VmFeAJG+OJuhlM8sf6R8z9vm6qtK1
pF3MHynd0WJLSFhkzw75QqA62T390e9CEB6s7bDiyO+52PfVSqV5KRCe/v35308qIwxAdQURIzxJ
FMTRIPwq1m6lxe8/34bgpgDkVX8e96LJQAlnYU6ZPct23Aj1Jk2CZiL6oMdkRJtoDSy8eFAx7wpI
AyD4QNier4m3JUPNChZ96yaJgEcRu4IPwdBZyJt3l71gcf9ObGleYINC23Ul9i8GBNSgmJlfiQWf
mRfnYHpiQXsHFd5YEKlgocZEpriq5HPJnyTZFPW+Q4MYubO4svgO/NbAdW2KYuVFuZjQMPcPVTpm
WD4lNNGQU6uL4IFGbA0iyFk/vpLEQMNZCq8EODoq0PpT9VPGaH5PAYIqN/MMwq0FfB+YaQmXK3u+
eMAB1wBSAUQ3n4ivmc2Huokc/KL+WdjbZrhq/ZWgtWZiPvwnx8LJ/bFOMoJpZsHu0g58aoW4K+Qa
x+/i2ThZiRboEX17L5lgpumz9tplQ4lkxLoSKqFh44orz88gIS74NanLtVfe4ik5sa3F5aHtErev
ZttOCW6lnUyfy3gPXhzAX75wRv6xpBPZCtH0HpewFLduIIkZtGvq7CufSz/xzCkZkyUsZATpaLWz
MfBD8pXWxOJRP1mGdtR9ZVUYX4Hb9dYb82Dj+fI2LX4QzwFrE/BRmB6cF3nic4UQkL+p0YtKUB0y
XVBlhyK7NaIHNMEuW/rTHNcTDGS2eCcgsAB2oC0lzSyROTOQA/QAQeRc9/3vLAIF4p0BYai23A7O
geXvY3RbuQ9oyV22vrRO5IZAPhHI4gBucb7OiBqFgCAu9lE0HzLGbLn6geGye+W+OGmzcpCXThjQ
p8A0AZtAPim8lSWeSd486GcTE3w/17n4qRwvcMtNXFz3adi0f19e3aJBUL8A0AF+Tldn/jEgBGpX
UYsyjVdej817A7YKT93F3gAJe/4y5WMIoeiVLV3yf1yiHmTVZwVqvSXN8OxjhQUYSUrAYAfphv56
XOWBWjQC6i+MW2CGGbTD59/N91SH0iLe0pI0uyaajnVs7htOV77Y4kAJyJMhhwRQHuqY2vUtB3um
/ZtfD0l2O8r7CXyxsWzuwKq2xazrLq7jB4iYPo2i2fjZx+XPt3TIAVcG/xTAQB6KwueLpP5U0NpH
kl9DCdFQN33512UDi7sIBlw0I9AJRh313EBqk1qZDq5TFk37uXNXGeaOc2/FI+YL6tMJPzGjXWCm
Aw1SNuclUOENOhtTuvmuE8/kC8DnWYv8v8vRDrNVWuCixRzoJkJOl2AOJ80/agv4vbWe1OK5OjGk
vVQSL6JdBQKdTWmDXt7/IBjjzJ5bct+xsCiTQ+N9oaXnYYyLInigra5T6VVD55uyRrGep1fj9N2k
B0t+obsKVWK07JFgubZ+bRkOmHSEgYKNL8SGKZBU4IpcK4QuefSpES3W03QCF1EBIzn1HkzaPfrF
02WXXrOgBQbHKfISYnI4M5DOsdS9m618isUcFL07d0awQZhe7+Gl5pjwQeJUNt43swRW6Hq0n43u
VcSPIF2Ob41bFNOmr7zwTqzqL5cYuWfmzg/+IZ0wHvPWShZUXrjKij+7rn5WT+1oAY9Lc1CgiEo3
Vk2LfWKPj736Jif/gU6/cuD5Apb+vPzFloLQqUXdJ4rUKdMShyl1AUyYJQa6p/Rfixji4XJqRHOL
3G5sLiMsq/f3YJENIMsLDlJnjZJyKdKdmpm98yRtKlkzOIrBTIUXWKbGIKc/2+FQmStAi8XJvFND
WuQmo5Uxe8bmQax1w8ePKcIHu42qJwjvQbAJJPSujYTqCy09wHxBwIeiMpDiegXAF1w09nwdZr15
1Rbsrl8l958/t+aAMOHPhJugovqknRK55aAwfw8TrL6r52dyNQVJ3AW5cICUqVGsuWJOEQ7ud8W/
29Uak8LCJ0RHkXoUCBZAVHUSB9p3Vp7YuERMMAIN5V5gSsP84a4RZC94/ZkZ7U4E+JeTlMFM22II
vFX3Lal/t4UZXj5cC8f5zIx2JbbdVPfJjKXMGnELJRbAsoP0UTH/VpZRgFmUlat+4WZkeAejiwbk
7edemrAMsxYNrnpB6zdil9u4+x1HwJ0Pz3ApzBT/9JNh/4U1ntjUbmODGINbt/YcskI5Pcv0MQgc
6G+LdqVlvvjN8E5AXkvBSqiTA1aNzHkyGxpGMHV68a6f8qt64is8ImtmtPU4SnI2mDCj2n1NH0Sz
y+LD5S2bP/unQwZ9Ozx9IPqIjOk8TrVRDY0xDM9v+gGz+snWl6jiAKSTB+0XejSQr8KMCGiZZyZK
7ULxQQ6MpAymVDyEHT04kM/O1uoHi1uGQRH8NQj9gsLpfD1N7gAm4XqowgBKB/aOETOaLl+5+ZfO
kmVi1BapOLZNhyZyrmyDdwZQoMLaRzFK4YKAtI6Mod/7AL0oFBKTcuVLLa3MAkQQ5IlI/T5B6sRA
Y2BmwH8Zt5BY8mVeh8zvh13iTCvLWwp8p5a0iDRNjAKYgOXFPgFCmdwUvX/k4B7ETXO87H5Li7LR
b8fgJthGPj2EQXUSZX6KomilIA9rgk1O0O0o/ZV68pKX2xTv0Fm3Cq84zctr1vlZmaAS46cFFDD2
0I+MvWvKglHsLi9oae9OLWn3PiTnJiC8saDC2IHZI6DsZ+9ve+f5spmF5Bacof8saN7Xk/TCMmyT
419hxp3u2eDvy7JaCeDLK5nJOmdZ808c+1meQf7LQWEpL36PgIj731i3HdZkuxYdAHRR/7Gihbgk
tZw6nqumXfVQdscRlCRq5VZYMgEmGxR2gG6eac7P9yrJc78bZvB7O94p980ARa3ZrGzWmg0t7Eg1
SNx1sOGRHeHfBwsMZmtacktRB71TH4T60NgCjv98HSqzU1CJ4TYAevFnlcc3vQPVI0fsMjCQurUX
eOCPDS772dItPuMJ5roYhsH1HMgtpRhajnUlfQWQ7Z1AwK7zMgAR74ZWWyAwoX972eTSWT01qX2u
vrIzXpk4q3XO7jD3sbGH/FdfWdvc93Y9y1fC6toKtS9HJCbTIopdHcuq3LREfUSV0Ryzvvle9ua7
6fNyGyX+XY55sJXNXf6g/2yu5vsQ60tVVmFzJ2YpqHGhcAVKlj6E9sOHKqN3s7RuIQKwMsawdK5R
cwStMeqAuCm1axhyLPZYGXMsHK7xbHBUGkzJRka/L3/GpYIZ5qggoQNYCoDg+twHAZBRAd2O+GHT
WzOlmzGjIRQ197UhrvP0vfXyowscosvHA3e7X5fNL3rRXMhCBRWUBjobMO37XoIKGcl7+atNczhO
srN5jyvtIzfEyodc3NITY1rQd1wzicAKhqIMuPUq+pZO6dFvIOFifCWrxp/777K0GOACiSeoxLLG
GIBq07tmBUNeCI1rVd6L1gxl3AbetDoau7bC+d9P7psCPwk0ebAbi+pgZ3Ij3C5wgeoAV9atGscN
xuUeeA86GGEeoq59zit6z5KhhQx0tq/TLrBWmSoXPzE1QR40o9hBxXT+m4CmzeTQzccHless3vng
TSchqA6CNZK4xYN6Yklb/cAkWDBirJ6oH8QJ8uyQoRliiTDiBZQ/Vlx38S45saZFpHIEA4EzrysB
g4k5fo9QJ7UgQnj5gKxZ0YJPPKSu4WazJ7mYR90C+RkgG1sxshhcT5Yy//uJ2zit28XWOH+irv3u
+O1N3NGwj96AhtsSmmyT+KPArO7llS31pme1kf84hq6kIPpY1NVsVbnZzkmSIxgrN1ZfbHvWHpA9
o70iQpBiPPW9s4uNauvxD9PgD1l8vPxLVvZYlwhua4NGQPvNZWg7JLENbsxkXxlrMjtLySBUHfAw
AGEgGJO1iM6ypnL9FG8ezlwoydMDAOv7r6zkHxP2+YfExHMC6ntEuKbnV4LFGCaN36JpWjGzGGZO
VuKcmymdtvTaESshIz/Kprq1+ier8DAGQlc8c6nZiBk4yG8SQDAwBaRtGvHbxnBiH1khOOmg6Da5
kFoPXOeNke9q2nXRvTsEBelB/rBt1hCnq9a1/YyRqjZEYqE2aksleaTxVexthuoaHL9Z9xOIbJxH
0LD3Nsashu3lj7kYzk6Wru1yw4a6k/MbuUzAUCY2E93zpAt5/lr4EA/fXLa2VKE822ntduQ8ruIc
r7xNPN25/bbCmKvb76dEIq96coynzA6VWOmKLzrSPOE4HwjnE7bR8LPB9EvYrKL4WMgeJOzNtvCM
fYclXl7f4jU0E3oB4E9QrdQcqR/dfIxsvJbdGKKYyFONjuwzvDAm8h3X1kpIWVrYPJ/uQ14HfD56
G3IsOXENUiLhd1gTyDT7q639fmNzmgST7b5eXttSiwM9TxPQCmi525BVOD+QvPS9xnRhDpNqZN+k
1U3b1GXotlwdQYhE9x11frVJ3QTK68rQUeDwr6LpOafVGif8UjBFUMd4AMGv+cQHa+eto5BlZRuR
+VekqzekZrfZ6itrwV3R+Zqfo5AmmPW0tTurFby3PadHETF58oqPqn8swdY7QiSHoju/bQxIcrEV
H/r8VWETpTGMxzqQaNHbr4Znx0kZwabIN1bznHgSHMHHcliju1qzM//7yX3M7E5AVRIl9ZFt2u55
LHZQyJbk22WvWbMyn5gTK5UYQKfvYTVu1gexB9CW9UxMdMZfLtv57BHzrsE9MeRq+kx3zjqJoXTQ
zqvJnof+sTDv6zXe/s+H+9yEFrtit5p8fzah2E/OjpYMeYlxht/TWhfg8x0OzIlpQ+vtj5KZPn7S
grDEGOdZYVU9cuk/mV63UrNetACFGYI626yPovm1Y4k4SiIU5Du5acU34vzrkDuzeUIOEfx4sxiK
9tW7uBob9af4zl4bZ+dEZZBG9wUgQZe/+pJ3ndrREldbFZjBG1D6onnIsyzgDIRKaAaRlfUs7Rda
T2j+oHAE1jQtrnctEreKojIl/Xu7/Dsb7LWLccG5XMRVpPMMlRWmy39LICGKsUB62LkVBLJfTCh+
xiyfyV8CWd76/m9CxWPrdLtUPJp9c0CD46WzndC0JNi0SsSIeu1ZsPibKIhSHcT8WSTs/OzKDipn
gPIjZaXZdTR11zKx9k7t7kb4/jitdS+XzEFLBK6PGiDcZj7iJ6GiLMHxMDB8TNlM1fvIIhDF5BPE
RTdllkGMXYwWAa9JB/3GAmLJPCCkZ8Gk2HDFIRKy9bsp8wIgQssCEg3ezKgl+uY1QhHpwS17sibS
tvR70SehEJklGI3Qp+GiqY9QR8b2jHhPBFFqhsakrrykvFFG+1eRdGs+MsN0z/szDqTnoEBsE7gi
Gq7nGzRCOldxb04UDQmZhMYMB6e7AbYrZNMYytpHGScH7nbYY5Rx7evMf/yTcfgCAefHzFCoGQdy
pzG6CamN6v1QDubBMP0dMzFJ67o7o3Nep2RAyoNxWvulr/hKoWrhAM7q8RArmxU9MZZ0vvQCsWbK
I+RwLv85xF5gg8PqX4cSDHL9aTyABgMg0XMLWc9V7fQRqrbRlsTH2rpWIEgqvl+2snBNnVnRjpQq
Ygv0i9jFnh2lAsS2vve97WUbCw8KB0ZmqhycI5S7tM1q5JRMskF3qHDVLgXYIODctzastcZ966cp
lBiGNMxKEHEr0ao7TJqheGMN7lWTd499O40rv2jppMB1XfACzgVrvUfmJNFAMAAIalT7NzoJQe7d
Rabx0PkDehUqXFn+kqfCRcHjiRedDZc5/5JO36CtPT9pKiuCWEre3Pgg+trGdVm/9wkVO2QK9y2f
2B0Ir2+FZzCIQqQrDvtnk/Xzgg8AmVML5xUzWue/InK9WPURCClURYcWEOHcMTec5uTF8EGR06ad
BMm7Sov4GjNccLpEpGhTWgCZHxkT8kU5KYiqWoORD6/nTgg+26nD1ZanV2Y9FvE2nfCXgqalzUvp
J1ZYRdXMdla045ZPNH+1aevOPDbWi9kS43ddNPXeF4b95kZRfcjaMQ9FTKabOCE5OiFRFAccvGgP
HZdqbVDp8zMT3x6JGdJ15DVUlzFIFR7edl9kG88G3stmD4X7q0UbIbUk2DmdnVobYlwoOcMiCALm
y2Tuy2v7L3pKho7htdKNW997dHhYdN8K9hL3HxC8S1CDobdkVb5x6XzjMkBnFhTtoMvUjt6Q2aML
GYlsM8QgV7VmZZf0nkqyMgywkPfgzoEcFurZOOj6NO2QgS8vUZiEzjofVG7HpPohvO+U7S4fpaVz
i2EX6FrTOaLoNauhlE4HbE+2Id6wtVV2pH4axg0JMuedK7Jyvy3u3Yk1+/zETL3dCyFhrZ1AIG7b
24w91Gpl55aNgBYfw8jzPIr2gew4VZz50B5U+fBrUFQ9eKx/LcX/cHZdPXbrvPYXGbAtF/nV9i7T
+2SSFyNt3Ivc7V9/l3LxnfFWhC1kgODgAANsmhJFUeTiYl8rysxyA8ToDJTnUJ1Fa9GpOhkgPO3E
X+d1NAFz+qNbgKy5Wj0/nlEZ3Jnu5YjO1EZFE81Dd9HvWB7BYcMsI3RwCqE9tXo3ckqsotO/rMPT
3FzGGcgH/Fx70dujoXqrSLIC6AQATJ+PPkDzjdgnP2CAXwkUHWykf0Hf+kwCPQ+jdNfnvpu9kSKI
IdW5pc3hvG3KIoKtXCH0z0xQCk4UetKuP6TufJwWVV+YzPz5GwmLibrVX7nUtp96swDRKW/NbroL
Nh0XVnLccO2siuhDZpZbUYLt53UM1Bsi4IDGmD4VO0dqF75eFp840FsxwtUYZwtb2wRiIjQVN/P9
nL95ZR1Ey68E7JnnN0jm8oElwtAeDz7fEnHqPNvfVVOPk4ZWDe/Ryzzfsx/a6GnAgGlHleg3Zfbg
wNlj2hEBjZno7w2mjawlPOgBjrM3fK95Mlfs3E5jD130il5wzboZ4u9LHZT0SPL3rrlN3AaVmwMd
r3TrV6sxv2yeivVYOWFaqTh4ZMa0/T7BXh3WkdyOEQ+AMjrT/XHZt+4D6X70qSLy+IPJFj0Abjyw
1+C1iltIcDykpZ2R2FiJ1kwA4zoUC6oZnDzW7/MH5ixhYhA/76tdUePyLb41BHRAQcF+2uQyn18r
CsrROdCdhzlWeHhpZLr9NMHMB7MhKPNiEVh5BTYqLP4OqaE2C4n3nJV7JwvH/FhjBltchtW/t2AR
9FtCPPBS4FoS3xCMIemBTBSGBoPrHLlTP7KCSTUyT+Z+t0L4zb15xOZd41VoMEQAYHzte9/uD265
J8nzZB/L6M5UASRkgcBWHLe6jTjGFjtOF4hz7Cygjm+R2xnNcp7qdSSzXjz1dUwGQOYXFd5TOcOi
2Y5Rw9uSfETH4UW7PiYgprOM74WKdUPiN3Bd/sERA92GnN6pKDTGZmVqQVSaPTlxi3ZO8BHXdzG4
FkmAhrDzXkqyXyfShP2aMjMutBnSMC9lZeB8RH9+mli+Y/ql9Q08u4C8KByjxNefiBT2LEMjcmWP
EGm2ZKf3QzjVN7rKMCQbdiJEcDfrlGVRy4OpeCp9Vlyi4Ihl9cG0PjJFSGVKdwznCT2zSPWhyHK6
Y2WVWYW18DUsntL5Ykpv+4qgSS+0451VPaeZFSTjr676lTrX0Xp0SRtOluMTfU9BRZ5e9PG+jYrQ
GHborArmYgDT5h4RRY7peMnd5P37JYhqycfnCksD/zhUZorfb4FR8ABeMtqDy35MGt25v85bl4RX
lE9a+JAlRGMtRY/OyqOUiP2o7bDTvqRIh3q9nycX+rJr031Drj1jZ9b3PdiZlipg5qNnvxVlcmhU
V5DM/W6+BkOkTzcKk8uiSdfxNR6WGYXVGENgAzvX/W68ADG5H01vQzsfbPu+KsNp/kTFAeLRNucQ
vMzQ934qHuTVpJt5aBqx+9l7NldAROrLOVFcgNLz9SFGbObV1kjzuhRiqu4tbacwbo4Vqz5ziDdC
BIdoW1oyA9aEpdS+deDFHtKdoyIKlvkmjsvifRUuGKiEc2UM81TkvCydOD+K6GItMCjyonVBNptf
1fWX+fW8scrWDX29GPeHpBGgzML26L0OfG+84NwtO40ebfq0fuIK5q3D/xMhbk1jThjX3kBEy26K
+CtzdlqlON1yLTC1HP2tSDaJuSbQx6890SZcH+txsb7o2XWr6iaTikDlxNGRJkSnqbAvyWga7epC
i3F+Agp6ya9RdT2/F7LKI3j4PmQITmqxMesCY0ZgX+3b+s1Czr0LNPu3mX4bxocC16I9lAqZcrXw
zkFPFF6QYtqQNf1g1QBSBXZ7EcfvKZJH5Pt5tWQ3BcpN/4kQbtvI0GmJVDxYWqPdpB0RhNthVt2u
3s7sFO9vlTbCJnlLXCTWAFEexq7HxnFKvwEefV4d/htCpI1N+lBH2KR8WKbO0CGDpYufFr7lvi60
9D3jiqgKRHxlzokSDqfhsjYyGoia6p+Gdll0782Mh+LhvEKy1zzyZYbJ8dEIksVH25pNmISC2U/B
gugOmEmMbDH8aBivXOYEkdniJdfcupQcFju6Sdz4IWGKjlOZ09t+gWAiDVCwIGPAFxB6MS6/nfHZ
JChRX4KEp6b7VFdpzB21sLDoLLNNkJKhnRvspaeX0uityTwZNvKELcaoJH6Rvrj1roguZ2v1Z+8L
QQq5x9vx3+8P9B8ANY8efEz4ERtr87ZnEWhE/7gpSsOyP4zz7vxmSlYSjTV8jhQmWnkgUTjVrCnd
ZmYpBpI5LA16unf0Q0J8VN98Ow0RaGWqlJfERrcC//i0zWPEMTFfopkjbJ2V+UXWAEt8sQ7XGVHU
oiRH+0SOcPeOOprRrdJDsgTD16mLBPbsd5+44E+ECE9VtxnsqkJYGiRohvKigHhfJhUns8R/gD4A
aUgOL4El8L9vFix3tLUkuVMEKIted/WA6VXZVT+lu5r3b46ZYt0k3vdEnOCuwIiD+Rw6bK4wf+Us
9VPT8Atth7nnFGup6gpVSRPMr7UHRAIVpJlO2GbfgcT0rfY456FtPuTD+3lb/9skLBTv4HgQWuIR
4giq6XrkVIOLmRRux5C9wBDD0a/q/Xkhf9s3hKAOjiHUqImD++F0u+y1RAV0jlF/RTXaGkKmpXid
PrraxXk5fx9cyCGAkaHYi3BJfE9la1zrTQo5hvGeg7kWw8zYFxMj/0awN7lTkNiKiPlvOzwVKGxV
oU+1gXHAUCzatdVx9C67/iuGWSnHtEnCmq0kMIWfLiHwIs1U9ZC0Wg5B1BxF6d7to/jGIFm2Tz2M
w2jKtv5lJU78mBg0OTiDlz+fX1+pupijy0dXIKMhFmmi1mtJqaeAe7KbDpDjwnyg7tfZDlmrOHHS
ndxI4ha1OeClnelt5UJSPjWhhwiOORjzNQPleUymL6P1YPWKsEdqoxuJgkuhVoQucAKJIOGup91q
ugC03kXNJ6qs2EnU11DbxGsOF+epatacVJinC0G6G6ROYBudP45gZ9P9dniPrEc9fZ69W+DiP7N3
/4m1BAPCZN0sdiqunwHuITB8afeOt6u8nT4p0hpSl/KhoAh4MOIWtAM1JGnWzi5upvXeWN7OKyM/
DhsZwiVjaFrjDkkCKDXnpah3JSpC/dph1FwKXOzLmPnacjGqeAJUmgkhj566+rgY0Gw011ADsHCe
v0WriuNOJYUn7De2H3lVaTfcQFJylWRPA+aZ56q5oFJrh5sESRNFXtISrL1pyzpaPchgtl+tmU8B
OQU5QIJs1/mdkrqMjSDhfsm9qo8MfpBn5NQt7WfMbjyyW1ufqaZGSVyGY4BqhbimAWCrCLrSoqHw
VjdGYDjt7OpuTMPefRrrW+AW8jp0y3+3ckzvAYTWRsUABQNhBbOExCPNUyRLsmvXuC/st/LfoxyU
YzYihLVLwbmZTQuS/nl135v37fjC6mBd7szh368x1H3gkHBDo2wtNneyAXUPdwTMhEb3hf6UsYDS
wMI1ky3H8+YgO7gnooRlA/CMuo2DZaPFe6+9ORiCHdTN4nfDjcFejewmjgbFi0Fi6ycihWUsNMsC
US+0Q4Z6Mt5W/dB615WqfMx/5fQ5xGtnH2souPVxybt1oVDMM34t43fMvYu8R5Y8FukxMhW2J9UI
1Gc8VcPLMqIfGqYuwcw/lI6RexyBxUg7DDG8JoNitySeCIMGPuQIniifRpPkPeTE651ph1HzPKow
V/wnxGXDouEMoQ4C8JFgD1VPk9qMAEiPTEAx9XeiypzJBYDYDLxtyM+JjzlC8S52VzT3YloYRsqb
T6tdK1r9pSKQMOPFbkAaRXhhnhj2BKX5Of1VN48OemHOnxrZfvOM3P8ECLdd0hvmvFYlEkzlgw5P
beZ3bvGYqGYBy7Z7K0YwqzZjI+5t6JF0F2v16jI/ixQWJbkO+ISp/zQRLCqJuziZc2hC61ct/eph
kDpGbeZL7hcqLkLprmAcN6WEj/4QJ3LT3JqMTkfJ3k6vrb4JupIptkUlQVAmR+hW1xyogulGBBmQ
RjUrTrohGxX43zeRQNs3KAt4AH9pyUtqPZMFRL6TYkekMoDp4S1cqCOIias4WiuWzwBe1fOdpoW0
vibl+3nzld3MKB3/J4Kb90aNoo273GogolluMVJ18EILsMnmhmkYlcwwklXVTSTzxSYF1hblUOTF
xYQsMG2YFURQY0iWPXO60MTM4WIJNeca/pmB6fa8flKj3ogT9OsxvAMMMxBH2+vJOKbuq0vCpT02
KiyxfK8+9BKc5TRS0A+tEDTM35zswJCZtRTPIKkuqPXzRiwOPhGuMcq8Eq0iqPGR5nlqXtLkwoqB
eH3Ksk/EHOaHIHE4IRumoSwZHL++HMfyGTF80QQjEJiOogVBumgbQULyITYp8LuAtgZO8kUrah9d
mJgHqDABqYf2kP4HBwt6T0SL0wGVz8DuABMnvoWqVktDfUCHriKalnqcjRjB0ow+y4wkhhhTf9C0
N6aF5y1ZGp4B+Iwt5uznCG1Pj2qdOVkVcewRWzEVTkuuaJaHJDWPRjJd6dPtXFWAp5kV8yuvUxQF
ZGtIEARwBlL+T5Ddg5mZrBVMb6Z3dV74dnacNOBeL87rKLMHAJ34HYTsIBUJB5N+JGtHYQ+1cTCj
3+Nyt7iqHKgEw4g0zIcQkV8QvPsDmDcgZGgCYNRCk95E7lfLPXh2YAAwUT1m3qFTTViUmcdWqmjq
CwEqgkvtqqsUczibf29Kg1ouzAKWDkI5MXfRmuParA3Mo581ZwgsN+sOBI2bLGBu7oAadNC9UmGT
0v36kCkmLgCQ6HLKZbL6e+liSPXXYdifNwm52W9kCAvHphEUXitkGM5F0hn+1NoAV90X/f2KjGUX
hbW2083deamya5Hg9Q3iP3RhACl8etZmshqoP0Bo1GPyig+ocDaCnk9jmC/T04M9mWbYdE16o/UR
EotLaRzOf4DM1/PpDZzSB08JEVteFBolQ4EPsBBYFGTHcOgir/C14tWsFGGG9HDzShHSzEg163yX
NzGAXpJh9LwBr/M2Ddes2mHgNfMxnBhRk63qBJWazEaY4CbXuiqimaHmpzf3ixX200tOFSYjXTuP
zx0EYJjziZ3qo8WJW1TFBIthFag5NN+l3/HMBMgVHXuJrbhepKbyIU2ceMUc1gNkBoWW1HpK6Ne1
fYu99aGs9Cu9org50ZpiqVC8Um+yEWqeqljETDNjAyqWQIbyEGr8RE4SXXJoikZrC2I1MVNYlg3m
pidQy8reyar56+QT2/eqF1vVRiHfrg9Jgi4o38xJxy1i0NGr0/mOF5D0YRxR3/v6iUOFBnYUOmxc
ouJ7E6PcYtI7M/IAgAe5/S0m3Y/0GQjyMVJNiJWZ+R/8OErpBmdkO90gJ6dLSkps0ApGgLyZdmzA
29B8Pa+Q7OSC/ofPH0ZbBtJrp1Jq3a5Ar7ngHeV+z8j7DBwwi+46R/GIlu0Q2tTQYIBGJ5ACCi54
6IYpbhOsW6xdD/GFbt4W05VZPwyOok4uvZu3kgRb0AGkGJKe75DRHNbWu8p64MpIRUCs1AyhMaJN
o2YHEy0bc9f9auy3TywoNATKBlmJv0Y6Dy1d197jCwpWW0+zwpjteniO+P28HKl5bOTwV9LG5VJN
K1BP1rGi9Cqzr6xsr3WKu1nml6wPEUQoKuSzgyHIKVSZxy+Lh6TufMxA0xuT9wX1KXO51VWzUqXW
CIiNDfyQgzKfYCYuXczJiKBUiVqXtQSO8Z6Adt9MFZG21ByR2KUAZgLlYAtyyiUdzMyGkeTrEUXY
Jn3Wpl3X3NmqvKFUIf5IhT4IqkQfWAxxV8eZCWsstAunfafe+NMrwK7XMsUJU0kS7L4tonSJWkia
zAewwFnlF8IHhsX57rzd/cG7iTk9zPz9TyUhsMFLGIjXyIBKjN6sY+0Tpw3GKntpOuuxzYfrVG/A
X/psNq9Vmtyj/83X0nU30a8W3mdL0+5WJw1cll1Yo4pNSLUI/NLbHIqhsJljMXwb2G07b9dYN3oS
ttrj+SWQJSCQDsaoPkR2uAkE64mZN5nGCGwMnb8Vw/s4Bmt2obPLpQmmX+dFyW5pEMSBBh6hlU3F
soe1ZMZEQYEX5PNdbdyBAsE/L0C6YhsBworlRGuWnEEAc4owI9dLHxaM7MfPZB+3igi3mWvWY+kM
kGOn39Jy9W3jwch/nNdFeqo3unBdN7uP1n/ANLmMZSj9LH+bmzjIjQS98Y9UVcKWrhuaGS1M1aAY
gi3cm1M84gW4QFbbgMbybe58HWNKVCVJqaVtpAhOHsMzJiS94YETHB0n2/WRDxTWoN/TaG/R5/PL
J3X3G2H875vl0+NiIgYHuaX6TQTQdwfc+d4znpM46NojSxWhlGIFxUd05WoARS9/Lsq3oT7MDWBY
z7GK01t6TSJe46C9P7Q4p0oZTY0hUPWKR7NGD6sBCmKnv4l69+L82knP6UaM4BLsFHWICJxiQYLp
1ymGcJtfzguQPmJBI/+fIoJ/Z4SUuQUqh2A1361B91l7nLxXy3o02ZcEiCVMn6K1ytdLT9RGqODr
52TETPscQu0Gvh15IcSHYZ4mPoLjkLi/MIlqn1SPg4MI1fs6p0mgDV9qvXoe0SrNshqkz9PL+YWQ
ms3mkwSHpQ16bDcxPmnMJjzLnpoGPRGPrXY4L0a2oeiYA/6Msx+AWeLUbsqmL8e6d5ALMcMUzEbl
uipiEJkiGwm2sKFenDttmVJIGL/Meji7D4b7BkK183qopAg7GGVYLMJc+MTi9wyCiDj3+/lb772f
FyM7ZqiN2bypA829YmLZmeoumxmUKZHfQCnGtvYrRhCcF8LXXIw8NkLEpDI1Gz0xWwhhaNkp4yeP
hV72ACKoLrvq6ixsRhVnscz/biUKx1o3Yw+965DoMHAWB4OJE2D6S3U9/corVUlLsYauYBDUG0Zz
mSBMq5/zIZzHF6JwuYbUGjwO70JBAzhOwRr6XrPaZUBOyG67ZxfNl8d5MfcuW9/A3pn7+USnw9y1
S5iC4euSOsXbVDOk/7Kdl/4Et8S1XU57Mq+9AhAm8zN8hgRmSfBZGa6wzp45WInOAfB01JDrSMEI
ESFR9T1z/F411lS2zFtZwjK3QBFqJcb2BQ2bfNT8g7X9aalQUrKF3goRFhrXdkwXDrOvFsASYiOs
i/G21MAj/KkSOLLRJgpheFyD/ODUUyE0oUkXz7gYjNAGU3FSfT9/7KSbsxHAdd3GBRmNPbeEgNhA
IyBg52RI/Wh8ra2dUakGK8r8LghKXEw/AMcbEWneBmotejpbvGD5rZl+sml/XhnZ7m9/X1CGJYPl
xhHB62VNgph0YeI+97OqZ0S2ZFsp/O+bJatQhIlKtP8FdXYx2odIR0voGBQUr6GnT+gDOg80HeCu
Qtr+VFIxlTXGMuOeWqwsYN2eDNHedBV+Q7opH0L+xCZbdexoNDsdQiI0jFH3kIyqvkzZeXGBOSUm
TBn4f0GNCpOU6jnDNUXYccV0uMqv5sfsM2iRjRQqJDQq10bG04QeZrwvjfcZ1C7nd0PCq4tHDh9B
R/E+BKpc0GMYbPiXBRIcVBYq6wLvUGe4S+cDaLBodNG0X3BC8/7QxJiXg/OKl9D5L5Av5H8f8Bex
r6ZlLSDUPP2VBC31I+el7t7m8eK8GOkx+tBTpECJ9RQD5DroaRiJT3E3FE+eKnSRHiKP07BzLk8M
YDk17WghHahP8JivwM3TPtnphV5d1N0uU6GUZLc82Nf/EyT6BLNe4ixB6gQZJ3O6maaXRTta/Vtb
Hi1VpUR6lDayhBfdVGdVsbiQlaEUs4JkokkVd6lCG3FranO2uoVi2cwy8bsc5YtrOlyzPrTyb4Wj
qPPLhGHoIsatINeJrJBwz62xZxUD9wxzXu9T0wwG174Y1vbYGR4oHWa/bxtFIVl6xvi0VQBAeEuW
2MpI+ihNowJxUp0GEdF9lEcISUEJdRexC5v6afQbgZufsdvcvHbzsFdNy5C+xbZfwDd54w812o5G
OuIL4vrWnMM1Du1p3xQ3SXzTskOcPUZ4m5w/cHKZSDTw7DlmBYiZIKBQ+j7FjJagRDPCZKFsc582
91p7lTgdmAjRzV7nPrq2FWL5Boox9x/2UIAfOE2EcJMVlFZl5UCsVxHtV5OvHXLAGIswzFp5UXUc
TAr83YGhqSpws4wgOjan9V2nq44vQ6FzHKbPAGXAuId0GEho0NYiOFmGHEXlrbyDS6/9qn9j9L1R
sjzKDupGiHjnzch7W5OHRifaDRicqqOKpVhbmX/jBRFw86PPyROfmHYOgp24T0s8zRK/jn8OYFrJ
vV9Vc69suJC5640oMddiWAud0jQugzkuQsxGuU7nJDTnSZGDVokRwvghW+u8NSEmah878qVoCQ6j
ikBHdsNtdRHid7Nal76MkjKwtB1NLh16h6AqmxSbI93+j80R4SrFsrqjpkMVvEZ8lxHfVYElVXoI
TiTSjVKvDEiw84epRP4LMizPTz5ThvVA+Qdyau4xxZAkp3rNmhasyVrcvmaud98aGkbyzlfoaD10
Zn887zGkC/chTgxA8jLN7DWCVY/2cJiN+WHFjXBehNTMOFMCn8YGFiXBzBwjsse4hIiu+UnQgpon
uyn++s8yXD7WEHMPgJvEe+TUxQ9OF9tMa0rMQVoiy18iXb9Ho0XmhlZVFenuvDRJgzGwZTafq40E
H2f0PBWHqb8RGS3QaFll5mcafKl9HaEwP7go/QbNmvt0SI5GcU/afo8hJorbRXKNn4gXzpQ+mhlG
N7dYUWuvIbUMKrYx9ADaJfqdrikCFNlVdiKN3zmb67ND/1Cep5BGyGOPp9ja78DL6bvJ60BwzyA5
cR31nzjQJ0KF42YvoNjtTaxw0tw18YTYSxV6m3yVhLvyRAS3241eMaF1qRXQS9MeInvf0R1J4tDS
b+zoLdd2aaX57S9Savss2SXplyQbOCQSL97ABR4uvZqcn3r8dWHPdIxUBsafNn99m2NjCsyfWaEi
OQNa30oGasQSkLXXEgQD43d73U8NPZTts7WGMD6Ag1XdcJKDircG8IZgbEdiUEzr6IsVMYNPqY1m
PyOvTn2T9fvzJ0dyif5pygcUGOkPV+xTLzSdzMQF6UNnkoM7/zSL/RJ3wVwdZtVwRonDPhElWBAD
nIk6NUQlRlhoQIAeveqwqMglJf7zRIpgROhN7z3WQQrND7N514Eb/vyKSTcFsfr/VoyrubFSjHmr
zSaFgMwEQ/ZLOu6TVAEzloEwgCFExRtgU/Pvvo8kaUHFPKLXwE31HZpnMHdtV+Y/8ihMjWuCnqB8
X6QYjKarUsQy33IiWfDbGinApUZ4lwN7wATXugz17AcSCWCCTpsQ3LLKp7BUJHrTwPSIajASMUKI
bHhZVJARSdV+8AuQzqJrdwCxZO/3y+Bn5YBmRUQR4T/vIlDPH0JFPXWaLTnHTVbrfe3c68a7M/88
L+JPn73gM7YyxHx7N/b2ZOiQQZrp2R7YZRYtfgaAfYeWrrwnYU/e2+LNMZ4QhzPnupyTnUFR3qW+
nqPr0E4u0tHZLyVGAjgvZqRjztnPFK23wK34o13dz5N9l6Fb/Px3S87pyWeLd2k6Jobd4bNHvALN
ej8Zr14aapXCpUruTNzVgC/qiEGQURcOamwlUdMtgOMuzmq9pp5XfothHWBms0hyhVOB4KGvnLbG
YiRgJD6v5N9uArz4oJ9FgAJm+L9Io6aClWgYTwEMKJ5q/aoqFNr97SX+n3efi7DRiiZoV45N2kYZ
fr9DrcVjcZDp+d7T385rIQGTQAywUkiVIdUOWafOiFc0bQzAA/dC+tiC4jPf6+QwY0pZHAOYe2ev
IRt917vuA/ZsW34fBJhV2+xXlceSqYs5tcCMYyYWmCcEm+mTxsgWE+qy+nedO9f9oh2WwVSA0/60
7p2eKFATY8Y0mBiAPkIJ5lTdVdcHrdHhnSbHWRNfA7rk3UhK52qpzTH39aIHpLBnK6bk1KTDVJUC
LYBrabQkNNK0vjfwrL5Dob5L0VbpdU5IpsjcTV07zpiePpSVr2E0ZO33LE+eI3fonqe1xgoSPadH
M8pUlxXfnr/0AcgNfAzIxbii62NDWThW1qJkZcV4vjQYf1p4BTjVNUp9ZpbXS1sgnivQaZZpn8Cu
YDURK4NNFRBTYMZOV1MzZg8DInAC6+I9dq6i9DBGX+zycN5GpaaxkSKYBiZcjJnNO0xo95jnodGC
5MJ4OS/j7ygGgCp0sVkOpohyyPapJkMHqH1DRg7Gbe7Nwb5JPHJwohXXR+1TLVJcHjLnwdtLMdEa
k5mpWAbsGNFiY4BKLTDNXmv6ZvL9vEJSCUhVIQLggyD+ch9RDabRhF9PrrP3rAgcEorGH+mSbSQI
YczCUCltckiY64cRBNLTk55deXnne6pBwn87emyOx4lNwItt4D/C5kQjpkmaAOJm6y0gkDo7Rsmu
mnybYqTj7vy6SbgIT4T9hQVvo7itOCy7ZWFp3kzLoWQ7mu+M+OhY+5mEdXdXpmEdHSlRTc+VWfpG
UY+/bzaRIWaPACrAFdXZdYtUuHeMVVPdZA5jK0J4+jWJF0XGChFDEQ7zBVgD4OIxByDz9hoNOtVA
cEmumC8nbhY85rF74rt6rvLcqgDOCeJm3/X3+vpmZkfa3S0J5j78puSisL412oSSPka96d87W5ER
k50DeCdcoYDvITrkS75Z0og5cTYQ6FuC5gS9O/5oKtyTVILL4U0mSHEAZj2VoK9Nk5sORx6RzjfK
Gz1VcXJJkhNwFVhFEHJx/nTxALRM0xnmuODWslFPuiqXR8M7avlN3O9qJ4y93GcdEBL4p0j1y07e
RrB4GHJ3jPtxhGCg0j3tYJAfWX9rLC9dc2n8O0DxRElxRl224Ow3XMkmrvfd8r1ZzUstScPz51ul
kXjEWFU4C0dtJyBQc9a7orpC/Bs5P/T+CPyYQprsQG/XTzhtA/AeXa5znVC0d791/WU2fT2vkMwN
o1VM533YLiB2gnNsGht0uj06f2hkodbZpr/T0dT8qca0lGSO1x3oYlSsI7JFRJ6MM7YD00epYPKz
lpDU4wiOMn/qe/CWB5r+Uhv+4l1OKlIkyRIanKf9T+snGo4F/UCVaNSaA1m9h6yYaTnPTe+s+8IF
teH5lZS4RgP8Akht82GCaGE+PcixjrG8E/gMghTzLo0lvY3reyCmbzWjuWzIbaKTPbURDp6XKqHi
ReD0Ifav0sA8IESw4T/S2TuitQrDV9wwTl/JYh41zbnsmuc2Tq7GpAtxj4PIwfKCBbMushXjpNwX
K0uO1mAFlqF4fRLJLuPDYFbo8UcEISJB2jgba7eC8dIanQ3aEOeXiV3rZlB4afaK1+T6lXqFd5GS
YTpm1pKH7dBPk9+YPca89mvkszVPvlRto99XkZlFoT71dnGMunwAg/I095fVTGbMFl0cErpm0vwa
sjGeQlMr518F2Jt/JxGYiDtrXmZ/Sh3zhzu29kU1LfnVEtNhDnBXr4+D1xowCj3/GnUsvUCbS7cH
QK0rr7Vq8G5yfawVRde/H7jYMjSlASeBJxMGo51aSpH1hpU0qPEb3SWeChr5tdQ3RaTqqvozG0CI
7tEpjvoab3ZCI7UQ+eLhO/YssVD7G9tKD5IkGW+wptN7OmjdUbcGkFU4eTP/oJU13FbzhBKGPubN
Lp/z7nJy5/axyGtkdnsQ+r20qZXfs0IbfjSetiqWRGYs4AWygZTnnMCiscSDbmFsCOrQ7qKlB81Z
zZ3DvIumadsLQpAFWiiN/KW2xn+/4DEcC3hUfj9iLK+wF3i8Ipv/pz7aPYCm0Hed3fkDKtvsrQDB
h/dW3FMNhh6A4ARpk1pr/CjVg+zfE0po/EWwzkkX8T+iI9fYyIaUl6Oow3bDkN9WZPCHsVVc6ZJw
BQQN8HJ4LXICB+GlU5Ujy6Z8Qh6aTmGq4dDOwfkFk9xIeBCCIhAdbRZGTQm3w5RgHN7YQhFzCVpQ
iGOm9WCCCHP0W4MoZEk2B1Vo2wHUh0+0EauEo241xRihEp3U/lh9a+e7vt5lqqFZkjWDFGQmsGh8
Qo9gY7ntpSZduJTqq0NvMlXhQvX7wlMqWcZ1LHh1mM6Vr2u7eK4U66SSIOx6pmdOX5rQoDLzC2fM
jnVzPL/r8p34WCPuIDaBNmuSgq0LdGBVvPcICGHmLw5SsP/e0IXhLRRpNz7MmHPdnMqxR6NJxhJy
SuNhtWc/pt97cutliWLFJHHHiRy+oht9MFGqWwDhKtEweb+MN930RRu+nl8ySZb+VBfhpOROZHbz
CBlr/JhFAIaXu8rN/Hg69uuN2T6k1YXufV8+4dFOVBPMzQGNqJZSbs4Wxnp2wcD0oKmviGqrVEso
Gl1SL703QL2IPtnNXRvPPsnD82uokiGY3VKvUWn2kNHGjys91lMAJLMqRJOeHiQL0a2IRyy4dk5t
YaBmGlsdFox5wKDboQfSscXnmTVXf1nALZC+tsVTF2HaJhC6Q/GMrtPzakpqHDAVHnNjCjwSOiIn
Wd0xQKZrmP3A9sR9GMs9oAv7mQVR6fk6oH/6fF38O7GsjZGaPPrGgUOqXYiIXSdfl9ZwEZqWR7Ty
gW+FdmE77s7rJgkdtlJEwELrlRQUXJBit29VE1rrDR0bP+/gQfZR+XZemMxeOPKet41xClvBJtfG
yGuqA1VUtGHbYvSQi1zp4ydkgITBwM1k8Vf7qblMiHI85sFc0uq9iq97EK2obnGpGgQXHgZXIjoX
4br11GZTOsMcOFwh4eg/pOtVZP8ys/c+hIho3ZkmbrauENI3zxFq5+lnEl72VoK4UghRlqzE6dVY
46My6QyXkYrvWRaOAFoAYDMY5Hmp5nQ3ysXFmZ4Av+mNa30Oh/Hr6O5JfrFMr5/YdguPcKSCACn7
Mwlsc2OA0rYEJy223dGPaxTG7UVkvpwXIbsxOJcIUJd/Zn6LJ3Ko+1HvVyBvjOJro13i/RPW425x
HiN3T71Dbr67+r52Faleyd0OqZhShVU0MANeWEI7GSIHJV04cgyUMDEtO42ODA+xWgVM4fstPHgg
CB3h4F1DcU08OUYxFJ1Z5gATOMOuJsyPKLrZ0AMzA/5l7ADLAKJWA2pqwlztNf9xfnUl9n4iXQjz
xjzXNQqcBnCts1/RW4Mp9JOuIxps0MuBsokjFrkKd+x6ZM2hHhx2rr3P86OW3CSqy0LiHCDgQ4yg
R5+QPm09iCHxNYYsjsnRjvafWKqNCCEKW02NsjgvgWcEVe/UAQMcP5+XoFKCb9bmNGkteI4JXyuk
IPzae09GTC1rFPVAWbYfjTt4cOHJhTSx+GwFU1WugVwMWAzMXWtSPO0StA0Qv6pu8eCGPLBvg/e4
qV/m4SVSob4kGacT6dxeNjpicu6YaToMrhyzQ+e5T/rIrjhdVkwcILLQDz6XMMTucH5pJR7xRKxw
B6ZFFuMxBaVX8n+kndeO3EizrZ+IAL25Jcu0d5Ja5oaQNBK993z686X22TNVbKKI1v4NdCFAUZmM
jIyMWLHWS+Pfpcb9qHzV6m/a1oTl22/IO9CCQ0VHGJze2iJ/yJoBekDZimmmyqGbdNVDZkpuKocb
8entPormApR6iBXwBnzzJmi7qs0nM6F717h6d1+OH4Zq8gbtWka/AlHf9+NsBdIEWygHcwqWBfmx
zMy0LK3Eo5MsKZ+S8EVqvl7+SGt7d2JiWXo3OjN3/AITJTDOWv+ideaumXaXjbyNeH8QM1xWNtcw
kh/nDjhB8z0MI5LUlTXszbjZDVs5xNuQhwWbkULezvQ5l6WyTJfMXI6QL7d6t5SuDXXfa9Bw9a+X
F7JiBvl1UTZhLEA49/lC8LKsdzrgA1n3yXButREJ+I+dsvEmXLMC5h1uOxpZ1DfENzs5r4Y0mUri
B1hJfYZHKv8llbuHYZaaa0X2pavLa3p7TG1eHP9ZE7/mxFpiGfEsaWiy51GVuHr5fczTj2rw1Z7V
q6n9fdnYirvB4gqRAucI1m1tEdDjuAz9qsKdnSKARuH7CHTKLD9cNrLibrb4RAyZguqFLup8RYCR
28ISLGUjuAvDJZWxnrkp7X8um1kJB394tm0hsg0scRF2ptDJlErgwSz/kMxfQniA4ojRr12hHAD/
UijaGpqkCcdPP89cbLycihfAEhW68kUmG85S5oQBXLJaaTezK+v+xKCI7D8BjuTrWSFPbjdkit+z
7L7bOUM4uJVik1XzRmbuQKI603j6IA3QTc/NcD0Mkv6a+Q2pSCT35VVcasm86zWiqZyZbXjshhSt
gZ7IetfUQ3dHBbl+qJQp6G5LK9KfzNnkvM3TfFDbKbw11Uz+pk6FfTtGdnPd4V4Rw2MZgVmfdYXm
YZJIUAwFjvk7k4vxMOv29COSJuO5aPzsQ0gn63OZ2N2t7iTjwcDGc2mD+ijzXA132ej0N3pqml/6
KoTdKZlCxR27oZ12SiDlD0UEoHmW0ybwplruvwtGz+YAAVpx3ZkzYbserOxpyOt2vqXLOvhPDsjS
R0Zd7N4boEps3TEPi2vLCKfXsqvDgxX1MIEWCvwAFDTNYxhpaAX4NnTnu6CbGACa1VB6TNVc/pJU
s/9ctE1E/8Qyquusl+Idgm8o5/R63njUrcL8Ni+T4obPqAV7zUmmX2qlFhmsaUn2Ebqiknc2hOGH
vGmi301bpepBsuqcN7FldQnv8qD7oupD+7WYAzRl+tCOfyDWoO3roNOR1shT7U4PG8pvrelL7mWX
f/uGpiYmC6Y8C5gEgI/zkxVxUYVSBVeyms2eDveDKrXHOZaPEdTMfp/9iqWtxtXaYaYkIbSuHQjZ
lkURww8sPc84ZVpyMAEfdeP7IXYs6sTCIqiXeWoVrWBLDZCOldLJHfLry9u2tQaxrSchtp2UTp/+
RAr8q4keRvX5soGVBBOKIo3bAr0rWhTLWNSCVy3ydqK4UajSN6u3rK95GAy1V9k55VEHAsxD5jsB
pzAz+9ltQz9Sd22iZv/UgRbz/aLmtoyGvtpd/mVrS4dslPwMejtK9YuAnwb+OAQ6wIih+yQpvWuG
G42GlcuSlf9nQPyAk7216zYp1D/ERoP6mqjQOILAMKbyJlc3LG0tZeH8RmRnsSWkFWvaGaAvyk3N
qLXb0eJNysMbCm+6AOdriZyI+CywCUSqnWq9OnAchsbGF1k1QmORfBJb9LvPjehWGpUD+uqeZD/3
zSHtdoa2YWLtm8DD+q+JxcvQAbJq+jFdumb8lhjmLu6AZOcDHcwtdsutxSzcSy66ohwkFtNMV0p9
05CRb6EQVvIjm4oOGRK4BxA+i/2K+kntiXsChZAfYB08ZEfzQwixsu6/n8oVOoQTU4t9Gws5SyaJ
EqVfRleIneZpcDDaXSvfh+H7s74zU4uNGxUr6BOf0dZi9HetGe1gWE2LV12GyV0yvctBYO3agEUT
UmOEakCzL4xVQdF3jcMWDqUXNZFbhmjkXSFD5RroJcdbTrHqfifmFiGhURJ9yiXMTZnvRv1ukn/7
vdunr5dXteZ75JkUWFRdfdtJheWsM1IDyEiI+AGABBvQhjJvcTNtWFlqxk55IJvRRDIbwzZlh0+m
/mJuMSevbdjJSpaDdtlcz1XyR/q0NMzjoCU1ZX/lfoYSj2aRH3+4vHFb5hZuHk3ImzcpG6dpP1Pr
J3N2XsnkUBh/vmxnpZsBcx85Az17+sNA+M9DXc1xqv2OEfmeezczPMd46dQPykTlI9qFxaGdthuH
a74uIBvg3FGwgwn13KYTwrEeFIAptCIXE33abdF1H7qhzPZK/dDTw5GcDVDEWoRyYOFnibJj0aQ+
N0n+OGjWANeANOjdXtKejKTzYWvI5evSrr7Aw7HVqlq1+IcLAF4wIWh9btHsWr2pEsJuMaUW7TYF
teFkiJRvauJLoVfplZ8es7HLNgppK1cwoCnNtGyKIXAOL55cfOI8MQfaKnloXBfdveVXx8s+s3Lc
/oeE0QSZRUdqsTIpRQdd76h8y0mS7Y0ZXkmzbkawGNavv7DEO5hZBEeMgi7WMpeOSSGYKBUXFETU
5846lmq1v2xkbcOYPBecMcykvCmpK7Md1kktiN3MyR0Zw9K2lEdWXME5tbBwPmtGCkbWJrIievLx
UywfFO0qy+6K6S/ydIHspT8KNAJSK/HpTjK9JB/zyZ4EplJhiLRzvDL8eXm3VgIT/UdaUYDWgRct
UcTJEFulVmoQhCg36nCT6/vJ/l0YW8/4lYEr0V4FewNrvMV/F5/eSLNuikRK0cZRcXC6oL/Ke6ee
XSs3zGBnOaF9H8lZ+BA4YVfs6iKrHoYhTT9EsxbdpJmaFUef8e7YrapO36umn34QpfI7NR4h7lVR
ZgdFbkDB2QxD47txwfTV3oyiSaVwEBkfUgf6GI8miHkdN01V8+xRpHwjCxSrOK9VsD7w0HAkU/S2
l71kf0oCv6ZBwMvNkPfTkPue3jTS9dAKg1U77VV10I/G1A3Huq9s7/LHfHuSMc/MCszGNEnfyIii
FDpESUlbEbqS6tBaSfDFngCM5H79ftF1TAk0J+AdAOjLcDg6sRLnMf3FtOsn11Ly6DosTdtlXGeL
H2RtVXw5wfblaCov4vNDQHlGKoaUUdtwKpvbwjbLZzVu7R92qVHCubyDb4+DmJIiqBo28FsI8s9t
kds4ZtMzQVqWj5VGKwld43466qW08alWDVmgudD7MzV1SfQRqGZl5UlPmxlw4xQpvFejB9R49o1e
vVxe09uAyJr+M7WcJfJLvZDnFlOTCcdfkz9OXfn1sonVTwR3C41MW3PeBPZKzzhzJSaGPthlvvaU
oMEXJtPGTbXy5mcpQLLp84GbZVXnn6eLHKp46UR/ZTh080uU3krxa6BeG4x4R0hnVrczGunxQ5kC
x/x4eY1r2wiLgVDW5mqhyHpuW5Ykq48SgwYxUs1Zl3tZdLhsYW0XbQH8JoUCrPim7tMZhW8Se72o
fEXrbVaf/+YsiShvQ2wkyAiX/ZwpSIp6rhnfHJIrOUO4YL6KyKIur2Nlp0gDaeDwlXSuFO18p2yj
qKLSVqD/mBSvS/bMj2xYWDk9YOSpFgiEgcz/zi1kFWODoR/mXp7f++FDVN1bzu9B3XgwrqxDTHgh
EsAEIDOci2CASGbeJnmSewMCj/oXc0v1ZuV7EzgRmOZ2p+mxjKF507UTMzy5V8KsOyQ7NX/Uug3F
xZUbyQRcwKcQ1Sh893yn1NTXTUpcuVcpRyX7ONjHwvqsm9ey8eIbKKYw1Hv5468uCpSGEAgA5K6K
x8JJyqIkINWDAYN9fGcYr6H1NWGg7P9mY7GoKZGDrrCxMeePfvdIyTqOPlw2sfrt/1vGUiCgHucG
aDcm9Hk6KEp6NTEl8H4TjERwQvg/s1yLgGINel7BIpF7EsOrkWlRo0/+YhWnJhbxsomskPIOJtK5
dh3GnfuN18nbpx8pNqUAfMwhrVuGLNPooe6q6twzi8jV84/xFxqrlDh2Jp2a8cflDVvzZZJVSMIE
BAw1sXPXwuWctKvbHAGsx6lHPplpapmemgn/4HHyzaO8JVu25swsEKkhZgSgqF9Esi4OC6cseuKM
GbGemyz+3m0R8a7FslMbwhNPDkyt1RKvMmxIuRv97pvPcrCLww1HWNk6i+qn0D+nGkU//9xIOKj+
WEsDl5ZxK5mxm4UfTOYgQ8dVzFs0o6p5I+4Iz1pkwkA6yQTgZqJFrS6O6NCoCExOE9/K+TBLtzr6
AaantYAupi2ysZWPxLwGT2RH5zp4I8Zj631OLi7nXt1NUIjzutQ/VuNWU+aNFUEaYDIrK7gUuToX
R0mWmcohRwN62CbMMO1KJXet6HjZw7eMLIJnVSpO648YMXwA3vCLaflfiK0JXgLBQItDAx9Z5riy
MozmOEJMEKvU2rXdEJTe5WW8cek/FrBBz1aMfi8uzrYrS0blaHmPlbPLq53tvCip48kb8WBlt0gw
GPVGplvU9cXfn5wcv6hL0uiSSnjVIsPKJNP0OXh3UsYgPjK/VEj46qR/i7VITREatVCwykPtWev6
nZEjvxdsxNG1pZxaUc+XMqWD38W+sAJ+0pTloxJ1j5q1hU9aNaOxXzz5dV6Ji1PZj7wZzZlBvD41
7tpRu7cAj6hZ9343RhWZDE0gh8QE3mI1s6SatSFaFNS7LYBmlebSQLrsZG+uHj4MvDTkNJSsFPKn
cyNqUeU8OE1AoYZxGJxoz1zmcQjA8qTxyygNuzDcouB5E0UXJhcxILbLyhpbmhVZpDNTvY/K74Hf
7hIm7fT0oNdHmK4uL1L8i2dhlLyA97Uo/YHqgAnifJHWXJil0dKote2GnN2Co6bcw9twNGf7pfez
q8vm3qJghT3RR1BgK6bwtPD20IdkuRPKXANlxi7dlyZt+2MRe4X1KUleFeU5DL84wc1ls2urZBRS
R0WIFALE4PkqyZGHKKspWmv1TRDSnxEt49tmdNyi3+BvWglNFJ9oNNLAYJLKWXpNnqRzVWDKVOXr
TPPvujSBxqj63Tnt8+VVrZkSTRIZdBZXxvKxqudFMxg93mKYvew2Stnd2+HU3pVNJbltMP1FpGJo
0qH2RMdJVGbOd3FQ7UbxBQV0rZp7+q3QWVMtezfoGw8BJy2w8aSsb16QDvANvIcSF6z61i6xAsud
0/w5UlImT/PiMOX5l8v7uOYdYKTF2sTtvnwmVVbdp7UQYLB741c6jUcVFeY5qBs3tpNDY26xiG3Z
W+RKzdiApQqxV2bRbzlsESUdb0Yq8I1UPZv1u9OXPxv63/IWR3zKC6tKEzbUzmHalT4i03sotlgY
VwK/BXCZZJ+uCXnyIpHNi8mBA481jIl6XWnPbW/sQdy9/94/s7LYuSDr6iQW9f0xVA9y7X/p2upe
m38GUb3R/1lbD7VAARckmaE0eO7r2jzF8RxPROL+JR0cRskkN9wKvis3DMU5yu78h4Lu8urXmbyu
fViHIIhSdqH8WY4++03s5n7zXEVIum7Ei1VzFk4O1A2k/lKvcBpD0AVi9rmZyxsruUu1f+qh2pu/
Svri/Rb1i/gWy5sFXgOSABIbdnERc2Gl7+SmJ+NIHOenlELomEcb4OG1AEh6pvF4Ik2DB+v8I3GI
0G5viLVUia7lLt91w/SNlwhTVcbGPbnmD+RPFo80UZFePg0jBXhebtEoia0rsIQgoa8aNd0oO7yl
XOGonlpZXB6mHmW5IzTY2lTP/pFmw7zxR61+guFq+qRIs8XkuFkeaaqk1Cat5jYuqYa4eR07j6oz
9B/MbK8OW4T1b3u+i5+1OAxONBl+aLJ4Cf6edDgy4WHOXmCE6Grtikrz9PDYbN0Da95K04irBrYv
Xf2TSZwk3wqUu9YMHaFX1u11ZGrXc9Td+el4NXEU/bq7SfT6/Rmf6FP9a3KRJPeFOfl5gEl4OdxW
N93R/tn6OwBXezqJebRxHtdOiEDtUqTXYQpYzuZ0aTnnqeAIUBz/SYORfKw+Xb7ZVg8IY8/ok4q3
6xIkogZG7ky1sAAOObrp5UyJj6OmVKEbl4b/vQ378m/2kHITtB+8/Kg0n5/Jfpp6PRDooTaPjp0l
f8nl8qYoKTlY6n07QSaYbanSrK5S1Dnh44I5cxlpwmoejZipCM+iKaDPMqyJ+a1eOMxfGBtVh9X8
lY8lghoG32DvVCtOEEnl7vbblJHYwdW586zgECc/R8uVtIfK/2CpB93aCA2r8YdjwEHQBWZzsa0h
fe050UUbtbFcpGOewOgdfMRkLjvMWmpCvfB/zSyRMY09BWonDp1cB/ugfZVoFlTFIZxmNI43Qura
Z6N8y/eibARzy2JJgSEpqHuKRG8EStT49j9ONVie1I4hdDTJ8fLKVoMYg3A6jxzaBrw9zh0zcHqb
Jh9fy+y0h6h+KWwLQepiOKZGcFDn9Os4G8hWPMbm1ozL6kJPLC/Cit+iaNMY+EyUZl8G+fOcaM8l
xVmPhtbh8irX3IRaIg0PEmfqY4s0zKr63A9iTCWVkbilof922uyGxtqW4NZa7KJlSkixqMErS/bC
qNVQBhyZmKTt/rWonNDVNul8V/cNgggeUVy5fLvzLxZ3YzbkLTZyCwAxguhFDIJeV6Fr3HgfrjoH
b31KPEQsMQV6bgqanGkeZrrNZtvayk3raEF6T7JZjq6OlAEQ9T5ubNcc1ORBb43wRQ3V7tYGzP7+
Og2VRqjyeJUz5Lw8FEZUdrYj8UOSuv1EPs1YmxrvclhkN+L06pKBU4kKmmg6LrsDsaGEqV0RNUmD
bzQ7DtwEuWW/Cb/5/fDP7KivYaZ5apE/KTyHLrvp2y/Lo5VQzX5TKHpDOWNogzGU5Doe3bf9YEIR
X+wCOC7z/OWyobfxDEPg1eh6itfkMkPU+sHoNIf+hN/c5ea3MQvcNL/iQU5nZGNNb4/euSmx5pN8
BXqvUht1TCkTqnrO3ilIFrcu9C0ji0ysN4ymUkRLByWToPnhSL2bvFsiAJQxvQ+uGapCzMotYgjT
HrU8BpTyE+ZuzLS/yqz0oElbpaCVpYA3IkVgJouAtWwcTgpJZalQVc8b6ztd+aPlE5CDMti4Zjbs
LJmYEektEGed8bVscsNSOjTSuPeNLZzxqhnYnsTtTB6yhIBLTj9JTWWya5Pfe7Jd2K5jFvB8df77
g5VCl4Upa0pIkAgs33FBVROpUsj+I7N0M3tvW14S39tFtLPrb2YZHmxmguZ3z6mIoAQCg9qLAurN
XrieGTVh7EdYtdP0I9xQr2pJ2iNLKLQxA2Qw7JYFzv7y8V2JE2LkzBQslNArLX2k14I47eaoYPRH
PvTaj3QajjMZ+YRm0GVLbyuvOOJ/lpZe4kdF0Iwjllr7E4Mt5CR7yTf28/jNUMn19tVWb37L4CId
SdvCB8qFwbCpXGsgY3yIB2bcPkeWvW+kL9YWYHx1L+E8Yz5PYECWN0tn6Z0xNknhKcAWp/B5VKed
7Lu9tZEiv323sZP/2qGVcB4H66KUS99kYbGiUbn+rDuz58eeZHzJnM+2tCVp8zYRUVgSpEI4JevS
FvtozeEQBjVhpDJv1al0NdivL7vGysmGQkpQ2NIFEGnV+YLGKqXQwEyvV9qq7E7yEO+TFuoWdJu2
eNHXFkPt2ARyLM7Z8kVIRy2VUtWinR6UrmE8baZUfxL486oMwnpi7pkIAoJwmeh0NRjc2ucUj0aT
u6Vv3FqZ0R6kKX4MZekxa3TjxleHO0WSbmy7vpbU4lNVzfelGgTwwHMKm/CJHpJO2tzfFEjg+BIZ
WSBr/caJfEudynUN6Fv0/8lT2JPzfR/qHghTEhbMBpmHUsmu5FAQxsu7skcfbQQSHfuePP4MZmMX
K4Fg2tsoN658ecgFmLCmVkbBbNk2aEqfDuQkCTzATdBbblC/QGx1fLd7YYShWaRyANAsz2WWZlVW
TgGBgDzMb+SjCfX+pnbeSrpH24PHMU87C9jMMpnu4ipXtAQzxZjs8+6TNQlsbDtezZWg0+l2E8JT
SonsodFs5Zqr+8izUlgnp1iOOJIGVlpkYFuP4cQaW28slds03IIErJwegTD/14yIgKcZWF7DwtRh
Jiro76TmQxtuCa+vRG3REtRBVJK7wndybsKukBPKJIKbWb/o/kOff4FYpx1f7OaLrl91/kbuslJu
QETpxJ4ItidLaqfW9qcoLry52hX1QzK5EcVvZTfMN7r0zdHcdvgk9Vfv90iK+BrPECBWpDPnRpnF
LbISIB/9Cflx0oqbMTAeI+nL+63Qu2L4S8b31WXVBopJwJYpKo5GOu3rdrqu6mYHzHfjOlpzCg1N
UaBWYOzelKGH2A4r8iGcghEVrflF7v/+degECFUFH0QnbpEuqzEDAb3Z4NzyR8W40dAUSDfWsHZ+
gNiJUS8gQjjf+QfxmcguaJzidciB5LUpSEbczbthzbfp2YMUBHzKbbe4SQPTLhzqIeyUedsxagKJ
iTI8J+Eu93/Vwy4rNvJY4UaLqwh8iJhdg/2BmrlY9Ylvp31dM4/OkLMGJ6fVja46PLfFU2RHbhpH
brWlnbWyiwwciqasDGSNBPrcnjT1RsXLpvCSXEzr2j/7gMtFU7fAgyseJ/qWoEbERU6t7txOriml
H0aySCVr6WYeVGiWe2OLqnPNCk1YapDsH1fkYvfspGL30qlAZOR2RFB6a0RzxRsYAOaJAV0u8PFl
uUztLNjWQv59qd6XMqXUhG7oR6W5g7dfDY7TFkpt1Z5oUpKfwuSwbLiBTzGGVmbXrGK86ZzxSCXe
NZ3fmvWDnAV2PutI3/i948dEOBNhP5jYHJn7fbGJQ59XQ0KKw8XUXlnBgMz4FqPTn39j6eYsSxHM
URRvl0mE3mlhAdVt4QUUHyCGSKPrSL5vyYjRxuw/qZNrz08I+wTR97Q79vNjuBXP11zl9Beo5w6Z
GGM/VrleeKo/SzcofqmPemX8fHcYFJTK/y5zEaNqLVHYSJYZJ/Je4k8kkK4tCMcum1l5xfxpwQHO
B7TCANb5WiZHniDbFoeLNKItbU8Z0RWJHqtii0FxLVyIZt//t/QnoToJT0Y9R1GYKYWXavNVpsNH
4sT7eTBf3r8gZtVoO9Exoc652Lc0Uaq4o/7lBdSeLSf4MdbRvUzGC1vSVjaxsnk0SqFVEXzz+P1i
88A2ZqkWYEuNy9uuC57myTxadYYch31IkvZK1p4U4LVppUJl/qAqH0yzvgsaw620H3WSbCx9Lbs5
/T3LLW4rnt1Nx++ZDf9z0St7vVZujDK/iZPwqaGykYKDtMhX6TaFkIhsuOzKBQSnINJF8KuA8FqG
nKFXp2RoASfmjeNmyvWoeMgKpmrkZRJZ3dfLH3rFn2zitQDAARBihPbcc2czqKcMnjJUx5B2No5T
+n3uN+LZlo3FSTf8IkkdPyy9Osrd2T/mU7CrNocGV93oZCULlw2qcpSVhpXoydFuv0rMFaW7MN5f
3q8tKyKqnZy/sHSYiO1Yi4kEXABY4Zpnn2p/vGxlfcdMQaSBKDIE/OdWbGWOLdyw9FLE2BUG6NOI
5tPhspH1pfxrZKkTEEKmI8+1+PTSfa4/ZtZVPHljt4GGWHVn6gYMLjGd90aHq8otPx4tNkxqNNKO
9rrUqrsOlm3G9FVvUPyjOmwVe9a2TxReGDEh1wGIfb59aWwlkMAylG3bMZVP507O8qPTKp8ub+DK
DQYLCxVAQj6GlqjBKqliZSorfMFU75EXPhb+j8sWxMNtcUtDnCeExWCmFixQ5wsJh6ZTa43k0LKj
DC41iAGScGC+vMm/DVPcEReDbCP+vbUJQS9zvpDgI4KnLQvtcyYZraOTYrXRrne+6tre724G/Vsn
e+9dHIaghhYzOgS8ZdyPfEXrmoI0p+y+jOZXv74OutdavZm3hjbffqczQ8uA3hRQU6UDd6ZSf7ES
QvaWfLw4juefCclvk3YxbzkYYZcFskbv56JtTbKM8XZun8z8KIWf6+CqGm5L9TZoNsCca1/o1Jw4
2CcxqAjyuKs7zKXl5E3yNZzKRz/6Jo1XbbwF/lm1xeQfKESgTPSqzm31MxrynDQuQ/m1teMr3Zif
C63eS3Xn0lnayAXeHlwxwS6AerDG8efC3w2pjYNC3BTDkLmWdRjsT365v+x2b8OesAHxLGwGiLMt
mQWKuLenYkCDuSt+GdNLFd+FEzCQjcfxms+B0GbOlcSQpshi3xQFNUfNElaUZ9OPqIg8X17G27iK
ADhBlefBn8iw2KpOrsq8rOLSK/KdWaLF+TPQH7X4OkObNdkCa655wakx8WNOPC6rirDrYBPy7Fl3
o+TasJ4No3Qt+brZenGtuQBoSjBt4PNAeC2uPuhsh9wI2bgK7Y20PgoBOCPcYhhYtSLkJLiTBH/g
YvfCujAoG6clIlTPkwO7mfMiWVtsrGuexhX+r5HFrtnVIBFpMTJzOIvrJvo5KzeysiXytvpx6DGQ
L1KLQZ33/OPkZdlYSYQZOzFuMwZ2r3iaQlsajN+szrxXAz/bOEKrFhF/pk1KJwXs9bnF0AhzQ/a5
X/3sH3HFNpZXSdfSUO7a4njZzVf38F9TQALOTUGm1zZxUeAO0xVUd9VQuo5BWrdhZtUfTswsjqvp
G1XXDZjx073Zf+3ClzJ6vbyS1U0zkS+hvIg66hKChqCEXgO1KT1Vfe7jQ2vcyI4PeMQztxB8q4sh
+MhAnokOyyJMyGz9oGUsZmiiQzlpXgzCZ0SU/PKCVj/NiRnx9ydBIc0G20TNsvSSLqM25o3RflJM
ty3+IpSKaZf/XY7Y2BM7jIimKiT7PB+QH9Y6+zWfg7/5/CcmFieV2liAOA4m+uDFiB4j53EeN+qK
65//v1UszkyjO11lCEeGtOoQBrddcqygrAh1dGY2n9TCXZcJycmWLVN7qDiGptIx1uUhc6mDmBmY
j5LxzezsXWtl+37Wd5XZxVDS9FfJ7Pzf9nOZNZgWQ11wgf0Jr536sdePfrNV0Nzw8qWGjppCS2CX
2EhrZ2eFj3LruNYWfGbDx5dQ1cosBsTkMKIEO6fd9/bBUG+sraLOqm8wgATuiSoI0rvnHq7JUxgq
I1aG8ieaH9W079Pn1A88K9nK51Z3DTgxJB+MqZHWnZsKdauBuLkk0MkftWqfZr+srVi6mpmcmBCp
0cl5jYO01Wyf1Zj5q53/GJXvieP19gd7UF0ANZeD0PrW/beeRRCyeiktBp03WC1BeRR1u3AcmYh1
B+NHYbxetrW1sEWUaIKgl6uCvQtr44reTT9+NoB+KNpXtbzv1b/IhRlU+PdLLQIGnfKkDnSsqbn+
I7WmyKVjeUA+5fryqlbqXWSS/xlazvwDTy7pvbOFbbCv/Y9GvrNoH87x1djtCvOqiIju4ZUvb4GH
xQLeBKkTu4s7d1ZG6IsZZPX8OnntnfjaGT8avrDJZJoTewrV6Kr+m7T5xOiiFlX4cxMGCUa7oT5k
6nNZDSi5HtXm64Awczb8vLy5G8dt2YYDHV0lsjhueQd8mJnQui1fUsnaWNXWVi6OHNy8xtxnmJGL
n0bsle2NBS/c5FyFgzc5brOV2W4tS/z9yREP0jKURg17/nRvtQ9F8VGtPlzeubUH1KlXLg52X6Vl
5QgT8/BhnH5o08Z9vAI9OHf7RdAdbT8w4x4D9ti+zpP0ojixWyrhM0w7CKAYt1H+WKZMCGTm1okT
Seslz18EktpWKzmOMG3qxauWdXdxGtxa1nST6tFN7cjeXOYQUZt7Y5Q34uV6DCP/RBOFgas/weDk
y+WMuXZaS3COJd1L5Z9yHB7DbD4oCMxkdXzP5O1GtWLVV7jawLvynHuDcNcYEBjTWJw4A0mAatjn
ig7tyxZ4d/UiODGzONhIV9ZOPLGnbdQfMtv26iF67KE+zrRfobM1Ub66jcyCUpoFcUEr8vwAmHWr
9cxIkhe0gjgz8Zzu2MLfJs+uWnxOevfyYVhf3H/mFre2DnF/A5075614lcDC2J+bYjc3B23rXby1
rkUgofbnB2ODoS75IOcMUt20422rP0ryja7/+r8tahFEGBeTikx02qfuu6Ufc9jrxjslunfi3WVD
W4tahBKBS+30AkMtLF32Q+x/cnzosl6K/G5U/yas0L8RGFgSKUMXP+bkgDmyr2cJM/peGNnXRfhZ
1gwvzibPtEKYjmiwjD/lIP3gO1stXbGKZVARdWhGDuEHhTvl3LBhNkY3DxiOIvl6lJxbwudzXJv3
fRhuHba1++bU1mKRMAjmhZwTRUY1OYbBbiieu/mKis3ekdwg1OFbs//iCJyaFD/pZF/1LCirNGJ5
Tfo7s2+l7vfYopPiw8m7RWq95i/i4QwBJRgg+mLnpuqub8cUMg9vTg6Wz4DtN9W+86fioKo7O9hi
6V69iE7NLWJJVlha2TWYq8gpLf06DVUXxm47oFnm3NnFvsx+daa5cShW3eVkkcuQEqatVWriE0r3
9njsC8qGIBrMLTaxtfB/urpFRNEKZtNaalReMXxLZE8On5JpI1MW/8Qbz6f2jo4izTJYxc6/F62R
LjArbpjCLh760n8h49q4srdMLEJIjkivXbQ1CVbp33H691Wz9Qhc3SgxEILogxhYXzg4BaMqQpoJ
4BEzUkr4tZFHN95ikFs9uP8aeQODpsiFVsdIKLSm6dvcfoyc8DqimDv+aKQPcaQ82/C+XY6+q1sH
SoxWpmBnXmJ7c4AENjralImmb7XzpG+Ndq468sm/v/g0o5xPvSRS7Mg0r2wnegwT+uRBIe396W/q
GjAI2nTmgVFp2uIbmWEfwX3MWuh3pm5gSZkbde1NFW71xtad4V9D+qLs2VljqiYGhuSSR1n5+X/G
djZC6vrO/WdkEedkMk8rSjFipEw6pq7NkH/3KQo3judqODWogyMGZDGluohvudS0k61hZhI43iAN
vTBDGM0YI292RrdM0quBJ99lr1vJmGAvYk4IRlMAlm8ALLkRh+DZC+ZC9hDD6z1UHW5d7CTn9bKh
teezYBZjcgy2LUZvF9EngfnDzEwHtJbR7fUpO0rpfPCRz0zr+arVf9GNfjCoT8WTeRcbW+31tXWC
0wGpKCZW+fM89pmzPORDDFhF76pupyFOs1eGxHG7pGgRklHznRxCEXV5zStHGgA68FJa30wfLAFq
at7lk6/Qe0r9LoXC9ccwMWp52cYK64AKbFUUff9w7S6r2P1sNGbW0QgyJ/0p68EDYa29tdE4upEm
1KSkUXqi2GTdKqQAnjrH3xncBTlk9okbBXA5x+8n7BE/CcwrU+uMCS77vOWkytmose7e+GlUH5Ig
2cE7zK5Prm86G3FzJQScGVvEtY4uq1yaGBuDEcyMZEyeCr2UK4XTj8tbvXIpYIlGJc8zXlDLs5JX
VFychtSqnnoU6MKgd9MoknbKJF1XU2Qc6tRRXAhifrVj8fGy7ZUYdGZbuNpJWofKXgfvEc0raTY9
5mUsdVe22l7fEldYOyena1yc0immPtiUdF+CqXmwSHaq/KiVNdIokMIWV5cXtbahaBAwywKJGkCK
hbGwnWs1HVlU16ChW2kqRFmyOb4i3GNQAs3/iVJIgou6jz/JdZdtPLjXthTomQ1lJINHMBEutnSE
wLUbJbB7c1m78Vy3T0bbVLvIQJhqnsduw97a1jIWZAg6B03wBJ/bY/KtD/Tk/5F2Zbtx60D2iwSQ
2vkqqbvd3uIltpO8CNmu9n2hpK+fwwzmppsmmrgeJHmJAZeKLBaLtZwDbTuMMs7TKxuup/iKJnfZ
qDkSqlAZ8yL/ipLn4bamsp3Mhk+wFycOqDOHa5N+cUY3LMz4rZj6I3oUf66teVzJB57GZ7Kl27Ie
HKR/kfnCay5/mEHLnTj0k9H0YTGXQbt5XjA7xsNlQ1JtpUD+BIIERQZFfon4eee3XJSpJ/x1SWjE
LzQrojXReADFFY325r9yzPMtRPVzmHMLcvyYR3d11NQYXOoejGLvm7vLKilFWZboKwX0GVpzz0V5
xlRMlgNn0wDBMMmqA5C0OjDf9PTKsW983ZCCUpyAxsAawsXJTUax01bOn9LKRJLsqttcCrgYdMms
VbPes4rRqMziu7YES95lPcUpkx4lgKxCZgio2cCTkDsMrM7EHOWKqKetPgloHmDpEh2FhVK5Exni
5yfOMy9qKyYcMpbc+zHOxU2cZSGi7WdERkcv7QPL8KLLaqlEeoCiFcRV4G+Xu8Pminf+JvofOf1s
GCFLvnrbceCfKxR3tA9xlR89FSZdDs1kxmAMR9uJh46WdP5l54BwRUcksb6XRhrE/CZz/nOvKkgr
8QJDlR7pNgwynC9pm2YzyYVIg277hY7X25jtJ+7uLy+jYowQckwx70GwkMAMPZezTd06dOJ2Nzl4
Ma3nJEOJDIgmaLCOzOQnCjB49Rt+5FS6EQ3VogLNVTTc4Tg4Ml5eTnI0l7c46wSVMtBT76rshXiv
k3udeE+1laEl4QN3/B8oFQyECBh26YLA8FuSDwbWlKbm84SpxakydylmT3qwVWrWVZFax1HH6/l/
ZcmVb39J0TJSYF3t4lcKHN4qjusQXVQvfZLtsro5muPSBaRln3ySvF4WrroIBeIhWsuAy/mutooS
zzxMBLcTK2d40ieGex9NRgEzkrBuNV0ROmHS2dg2DO/kFMJm6ydLDuZYRmX+1nW7BSznl/USv0p2
Zad6SQFFvw2YzhW9bDN9NcvvwOP4wO9HoRMdlMimY9rg/CwkZEz8luH3D6x6pun8w6yM6CMiGNov
wGUANEVJREt6izUoKQFMNCoBnUhATHZZgsrfi15IwVrjYY5ZPtDxOPMcia7QI2Po1ME6AANYNzOj
8r6nQqR7GoiQlt+LHK/FXjrvWJWRufkYFrPCavlU/byskXLbTzSyzrcF+Edr59QQZi5GQIEbYlPN
xivXzMN0MaBt0OMs92kji5x5Zo/UzZqgcQiD01mYlC80Hz4kB7OQOJUA5pP3BiwdOC2ivcf3U34g
iIN3BXqpI0oHXd5BuUMM0LXwdIja5GDYIHlRDg78DyP9bnSv8yxyxt9OWwSk/mzFT/99iwRwAvq0
0Q/wbkqbbQD7rT28atr1bUQGx9ClF1Q79FcAJpvObWDtNr8qfQhw+XcPSnTedarz2ToZ0slJUQQd
6hwyVnfP8kfLuUeke3mdVHH0qRrSuWnJRJBihwg+36Y50MqO7RTZg8ZP6hSRDowDPHZzsiClt4Z9
1RV7MDEH1dhrrFnl+QHCgBga/Z54ZorPOIn6PMNkIxdOQJAd+UHKXgp0RRbuz5r9c3nZlAqdSBLL
eiIpZ9OK2BaSWuCyu8DUrdxDOWgiLmWi51Qfoe+JlA7zTmvLsWxztj06vhHwDvdmSiPXLl5mOkYp
G7FxKwpbbmRv4xzUTbYvy/y+7xbdx6jih9OPkS6K1XYGc82h8uKzV47ht2xr9iWgjbwmvV5sO4AL
OWB6NkqrD/RNCXCN/9tXXzprKZ56ky16zZLsbll+dMDA4jsASqzguabP/6+dlaeq6zT2R8wZI/Xr
pcc6AYRljdapSQeDojEgXzp3Lq3XrfGwmhhk7c0qsKckAFXxZV1ULvd03aRIqJ7dzs1Es6OzPlAz
NOfHcXgyi9tqvap0N5ZOlnT2yrmj2zKIPVr4bT25QZ+DZH0ednOePuQzA7HfrFFPmfQQyEaARMMb
Fl7+/Hz03disneinw6xOfCxXq9pjHb94VXLMQYccgB3ECQsnf24Yuybd2u7/8/riuYf3HoIaVLXl
J/Tsx6nVoG8pTJoU7uwnb3wcx9DhB3u+znW3gUpdiLNdFLGRXUZa/VzdsuM5c8EjHPqpcW9TRPLO
iFRSFo5gCikAArem7m4lQ0DW8uqypgpzPRMt+bvS7sehL6FpRe/ydld2r3WsEaFw3hCB7kvrD9ea
nNWu3TbOFtHJkXeP+RQZ9i5n+3i+GS1NI4JSF9B1YYoCSUBwvp4v47wW1Mk8LOPsXpnrddq85vzz
5eVS6nIiQjp4peEmRZxBRJ3t8umuAyAfQMy25YrpsH7FwksvEIxw/VVGsomt52wpWmwM4EWr7Hpt
vy0Jmuh/XNZHEfAiv49ikWBwQQuFdNC8ou7TzYPFMQf0d6jgjDoKTdWm/JXwrvxamBlb6AQJxHiY
l1t/OFZx9N+VAG4JECVwiAQGw/m+AzvFnDdRbUsqsqB5DUimiH8rTaij2pATKXIi1msni7Qckftk
fxntsDJv6vxt3A6XdVF4W/Bz/quLnP6042oy0gy65AwAiQDaX27KfG/kb8y6r7fHy8JUeyMm3pFf
FsCv8nyGP2HkHPAVaNxZexPZJncI+NamOw8jcJrVUxkafDkq/ZCERjwp4jUmPHXg1kVph0fDNt6s
RFepVi0dCjp4UXvA/oNNn5uB46dzZQKoM0wBhA3OZfD3NgcTyaS8YY92+sO3quPl9VN5A8CRiRZ2
jNwCPvNc4ojQl4OfDGWABfiCcxeYxpNTJoGzGkHmaKaKdcKkwKKz0MlQUhED1zuwLofrcj1s+X6l
gMTWXH9ipWTfc6qX5EhF54dfiGGnebkngHIDxVMQ57uqioZ4RCv4g4Eg/PJSqkzxVKTkWHtezOs8
IiJGm9V1UbMvIwaMLTvV1VhVRgIbQV4cSPjoBZWMZN7wOEkMnOIFXYxm8dp5rwy9md6RZldxqgmt
1ev4rzAZxLkZq7XxTAhrk/SKlzXGLqcr8D4dM7sODG/7bbrLFPgG0Q2KqHzViZbymHZKcu7mouW7
cfxg6l6WxAy27A6QxJpto5r1NCWrnGLM385CRW6231Nq9wEZnLAp1luvXXYVsaKcpJ8W/ytx46jx
XwzSHvLBDEaXfzLbz8lio8oDxjXQLX3AoASUJMCzkJl414NjGaXVejibi5tcDQMcdjb+0229xl8r
TyVSn39AdAV51LkLoANaYi0DLtQln4f4ebQ+9fVh+5Wsbx9QxwSoHRWQke+GaznrZqPb4D+L3A5X
PAiZhyFEXVlcqQ2iANA2C2BCuRQA5voq7WxIIW7xiG8JCzAsxQB2qcrmeqS6S0HVSIIOtr/yJOvZ
mm2DK0M4hWetGfTk15Z+axbwk0/2HoWYu42un2Py4g196JY65GzlITkRLnm5YjHmskhmOFRS3vjO
c0Xi5yLd9h5W9gObdyJJcm6tRTcQB2FZm+IK7Rpr/m3SjUMolWFiyBKwDBbm08/tsF34bA81lMnS
X70V+fU+GzCSr0P9Ubrpv2Lk8KQtssrpC4ghA+Zl2iZcxCzJR47uiRDJKtjIZjPrRZDNnzt+VQ5P
eXL8wI6ciJD23mjKBDTC0IM6UABcRmaKdmWNc1QtFvCS8aaDLwZNuLQnSVVMsdVASNPdgmuh725T
HeOC8umIwg8ckIDwA77e+b5nLSkLbyEIevyf0/o5Sb0AHAyYsbyf4CeWPDDzZ7/6QHkE6Ox/pQo/
cpK/wsNlZeB8wcUG0oCRhC56oC9vkMKeoRCe/mgCBR2j3E/SoZCOswm/ai/mS2HhdZJZyY9pcdDd
MepyNgq3h54umyIrTxF7y3EcX93NHQecT4P+wiRz5K7F0ajXyHeGwMp/XtZMYRVnwiTr9paEmimH
sKq8npYesUfAuaZSply9E4Uk8wafyWbRGU/uDT0xm/lilk8FplFT49dlXRQBzpkukmPjg0GGFn9B
Q7+8YNh3743IQLEu6n12t07WC9DLd26uMz/dEoqfn5ifu5ls5pXYL5QbXbQ2VA3gMTUuQny7FASf
6SadLN+fEqCwQrcEQAaVD97mUddGpNNDOkYTUnhLmUCPfLFu0IGPGQIGRXQs3YoY7UwT8fOT5UpB
PdOAzRDW4B3c8dYf90tvivMUOGMVNhqbUK8bIAuBX4lnkXwTjRWtHDbAe7drE1nDTZfpCIlUYQMU
+leEfAs5Q++LHmtkLdJg4gGjt4sTArDFA5DyUgQTDVEedHVi1V7ir1Tp4KZsNkbaQGrZOcFgPVbV
13a5ndMlSBbN+dWsoSedX2vJiqETmSwXwPJ8PfiG7iJXn9y/yogvOLGJxpibdmBCAt52Pg+WZMfz
Q1UI4H+AOB94fXXZVehWTzqzGUppy1ZBIAB0MXi3bQ8ZL8Ipi7j17bIk9an6q5p0cHnNqr4ikAQI
53VCxokGNdU0eKvu3TMTlI5uZ9fDOGUiEFrRxxm52Vtffxsx5jeTb3UerWYw6yCXdEYhHWPMQaE/
2YZeFn2d4m/aNJpu3aRwhXYzUMoX/P6Rpd+NlV8BQuxtbJ395e3RLZ1c9BlBjDBvwrjbxMbUzx4Q
S0MCcEdgm6Z3bh3V5rWjw8NSXohAUAXCrYP20Pd5Tlz+sQkX6PMkyipytJCi8YyfHlrzL6un3KV/
Jb3Ld/Y0I9U0QdLaY7Sob4J2+Ih9n0iQnpyN500TEe68BxSsN/8Ea1KigyRSXhknMmRf53dD3lvY
I6f86oLXO7lHmXopR8zJo+dUs2RK1yAAyT30RQNpXnIN1OBehylZnCXz0aJlQP1oGW6n7FNrHC5v
jtLETyRJroGwfJoKW5za4Yk4kUN2rNV5BrUB/NVG8gxWYmbNxqENNxAzzDvDGne1uaPtGHQ0bHoO
phDgRqP37bWovjZzyCfNCdN9geQogM+H8HKElkPzy7V+osx5eRWVd8fJKkqOYivZFleL0LB+TfgT
o6DJeIinz4sTVQM4GVpdE7TGQJhUJna2OrZrMOSFCdDYPBLGW8gTgH+l4awrV+hESYfL5b25TVTY
IlJmhtivL9n6ZS6uHR0MqU6SdMQsTKtwbxCSuIGu1ZvMSEM6BO7yc/E1B0zp/YAIjOZVAEQi9Xl+
2XfbCoRXjHeGxH8zRpBEuD9G52HQ9eYqT9eJGPl0mVk5JCJHtXnfMRsy81s31mRUlaZ9IkI6XKM/
08kTjyfuP6fjP6t9vGzaOhWko+PknQtcXqyUWecBKZKITAcr/uf/J0Q6P6vd+XwW62TOLhjFKszv
H6zky/9LiHzLVn2fj3gq42mGeyg3d5vhBF6mA2LTrJf8cu5nK7cHkcCj3ktqf8uSQ/kBFCls+L/G
60uxcOejE9MXYQ8GvENnfs3mLuyb2yK7pRilu7xoSs92IkuY30lUbGRmWngdZCXt9xi0PFtXvpLc
Ap0t2Y2MRV1X7R23+npZqvKyPZEqnZtxpG65iRdTwr/Z7YsBmOu5d/clpagquX5QF4WOXlLjEWTU
ySadY+6L+31sge+fBizeAVsqMHSdHDr7kM6T59Y9XYRq5nr0l6jib1pcd50I6TSN/WYTXHewD7b3
lqe6/KFtsdaIkJP8Xe0b65T8Wa3P5fTAhic70zg2tQi0iotiIuJU2bGVFu+IOEjrNgVpflXEL2ge
umxnyhvH+itD2ozJNeOF+pCRletLVo1Bttj7YomDtm2+1rauAVlp1qjHA3ULiMFIB5wfpq530P9k
4YLzML8AWLGATfu5z6KuvU7zI9FljZUmjeqyja5QDHvY0n3ax1vBVg/iMvLVXq/97pg2YeUfL6+h
cp9OpEgewilKJODrFQfHukW/DFneUkMjQhjsu8QT5mjAxgo90FF7vm68L023SpBcLTFVRq5osRuA
Nmgu0ZAcbG8JtuLtAzqdCJT8Tz+ZRmEZ0Kn0V/PWRVwSxpODOgVZdaguyuU7ESWZ+ea3Rb5sG5oo
WPG41WmYJd5NuWjG85SmcCJFMnQTNj0kE6S45cG3gOT8UJF7R9eZriCUEA1ifzdK9jwuUN4XBjF8
SyIMGpakD9z0vmt3S/M6Yw47u8GgSRbfzMPTmgPkYM8+9KDxxFQSEFAEyqZkKzYgNrkrEvHIkFvL
rbN+c3VuQ2mPJzKk1bRQKbcd5ELFoym1oqr64Y3fx21H41+dvet0k6TKzTsRJ63qYCQj6WOoZNtf
nPUnNT+77EabhVAGkh4QzAGBidS/jD/or6XT1GLvhnUJ5+5HGmtsUGnpJwKkVeN2ametBwH9eCiq
a0AyAdzk8rlVOVi80YGeKHw6CsPnm4+hUSP1E3g8a23qpzYdr5mDdpBtyp3rEYMl9wkBMYBpDzrG
UNUWoW3MR+8QenffkbmaS704rF7gMNwnz3tEd9Ji3hS6Z6xqBS2gjFuYPDcxXyQZAuh6jLZLLXG8
zCgGwk/ibGC+sw6XV1FhCYLhD5gJmOP1UWo6X8UBGMNG5oMnnWAeFGAtMQmAw6aDKhIHUXLqZ1Kk
e2NmnbdMLqRgqP2hbYGC2pV7QNw/D8hbu0hcX1ZKsXbguLGAPiEwYgAsfa5UOpal7S+CiX1Kd00/
/LTGJXQNoslTK8VYyDqC5xpknHL47wEuGfAAYLme8/ZLPaOPnfYPTIemoWqXR25TwIrD2GBz4jNO
wnIvcyvHTsE/Hfu1s/O7In8ibvplK5J8l1nTbRW390XuvjVoAgzmzb2Lk8oKyLh1wRJ37FgMjg5V
RrWfJoiTReMXKERkAIF5NjE/3IEeWjROctZsQT26NPAQ74YgUEqD3NUBsClFCrwfjNhjvWUcu3Tx
ElAHVlW4LHs2XcdOj3/fVtCitrq+fFWOFnR3f2VJwZSduXPu2pC1ApK1Sq/qOQ+GLCTb/bhFlvW4
Ak6gN3aXjdZU+JUzqZLVumBMb4alBDxBVQh8lsXL70zaDN/i2F/v/DGzPtHYdX7HfPHbfTJOYM4s
XRIfE0LnR76WNeoKJu1Q6FzIkdG5n8OhH1C7a62JgszTYPRnOiTujmcJHMuIvuslKE2rvYqLLHlJ
a3sto84Y030Wz44mb6tw15jFwolEqyDGbOUGUos23DAEAPLmgFTNep7YEYCEqX3g3l09a7oFVSfz
VJgUfPMElmtMEIaJWNMMuNGT3xSDzE+TkZVfL++bTpa0bWtmFE1XQJaVPI32saWHuAg/IkL0qaJT
2fZk2zdbC+MQE45b6fyz1A+gfNcSWim1QDgneNgxgS1Pr0+syTPew8kQZz0UnAQoJSCXqes6Uo1B
o7EKnN5gM0V7mpzPMMupMKc/q5U1wbraP5L6ZzWVtyYG86a1/NVTL6R2HjpVcbWBMyYpsofLi0nF
hsiXkSU4TnEzOK4j+9OiJCPtLbFh4B7YgTnmjTCD7x2GGYeuzMEk7djPpPfLgJDsZnEy46uXl08V
ndwdEFIMzeaqHNvp5wi3cOLeK6el2SZ86WylAQfxQbHdO2NIi+uKfb6susrDQG+KOTJcTqAiOBdV
Y8w9HYq8CjF4hIGHKYnDuMZ7h65FjFfPYIy6QqtSIkCKwIaKNkFcx+cSiV/zwhISc+v3SHccVfdu
u3J1NRSdGMlhx6CV5bSFmKK5j/Ooje+mHOalwwpQWy8o31AKdHELMbGXJ3s18bLIhq6owqTw8v3c
NkHO8tt8XT+z6S2ty7u+nMKOZG+Ta+zrcjs65pfLW6i0FnTuCjQNTzS7nX/BnAzVbDu4mkYbTAyv
sOVgaQ599qvSddEoHfaJJClmAyEluLXEJdiPTsSKL2k6BcVCghRvnmzixzbmmiyQKhaFdYJPB9D/
uCEk3YxknXtLXIAIiJegKpY16idb18ig8nS2CFvQLgbso3cmuWY2CB5rrGAX5cXLgilaskWXd0kZ
Qdg2EZM/YBYlcv8telU9uzMQ6JIEaEPXy/o6+ft+u/WB8QcGCOpFnm40WNWMDHqbvzIlR5JkMThO
GGSaoDxqQEcIT9Z+n617K953ZrS5n9IuXOHojC+dGZaAoWhINFZHtzmyRheCKxi+MayKchSGogUM
k3xUWD2IRzu+hjc3CQsc+3e8PLZ5YMQBN5/dONiSHQWTTf/JKW6sJoox2NpdT9Ou5V/LbNfk+8tb
ojIudPX+L20KSPak9xSNK6O36FCF07zMAREB6tg2g2YIS+WIbHQ8ggoetgVsrfPjyZYGQXo5VaFD
fm/Dl9b1AILnY5D+A92VuKwBOsts5BaR9DsXNBXDsDg2r9B5fWTY7y178HVD1KqTAmeHtkCQhgK6
R3LeQ+Y3E4ZxqrBenSvP6e68hl4ZdNAEa2Ll5fsYqKt4LQEYRUCwnKvCi7JJSoZeLD7ULAs2Tsmn
GRh31z3pqsjqR/I4T+Z0Xa0jccO1Suu3y6ah1NMSu4XyoIU/5x8A3qZscyd8gNEdk/kriQ+VbrtU
zhSTef+KED8/uTi61lrxsoOIrkpxBG43d5dtUTITNL/5gCncfUAjwJLgWY9VxZ9zcVZXWIPfC3Gz
GdoVu0sXZ7dm29NlMUqtTsRI1+7UoXFh7GDtgOIDPrXX90FtvLnDZ2YcW22zr/ht7+zkRJpkJ2aS
mZvNIQ0P+7H8sgFHKq1ecPem7dvo75qGBP5v0h2Bvxhc1vNP9HtJtHQXkm2I+2bFerbpwSTXc79L
2V1thFV3SMrI78pDT67dtg8G+2fs71L7a9of4+kh0+Hwq/wL3t0Czd1zMJsrbazTobPV8bEGRi66
t6/aJsqSV7ZpHmuqE4GADXCRIJfHu0M6EYyX3UrBAwGmb3roF7r3h3S3xpbGTJXXJOjfMGVsglkK
VZJzO00cdx54Ly6JFRA6u4qnzj/G3E9FsMZmHu9ZNsU7YMmOTyVCVi+ca9RK8Sao0lFzY6s0Bnsb
MPIFwAJye+dfQvNx8uJihinzPbO+1VVADF2jteq4nMqQDLhAV16XbuJySKLNCwrzyiwBWtnsgTbg
fqCBFwPVyH6BU01sorS0EyBCcRlCoX7D9TCZeZBP+Qcc56kMOeKojAXBKGTEPkaLwP1Ij+aQ/vCq
4SPZn1NJkkGi1OAZSY3rrvw8NPfu+GnZ7kj+KXu+fNCVO3SyaJKbrnzeoaMbOxQXz8lgByX4o+0I
BGubfUDUrXErSpvDix4PMsTz7/gwe2d0x5KKgR/nxs8Ppfno6qASVP4CaKr/J+LPATy5d8zV6jve
iXXjbxv/ZQ4R7cNKNwamiq1OpUheyczMwpo4FBnBiG1OQwAEi8sbo1oqdHhiyBnsqwRggufH0yla
pBwdilDEunUwblqh6VSXClfFIX8y4QTeFUkq6XiyBdNnA4qPKIogr3jYMI5Z4c1jtkmwtIexLqKc
7y6rpXSApzKli8WtC+rCC8KfJ1tg17dj0mOU9oZUe76GQ3IP7Ay0zF0WKtZKusx8QZJLHIuAzk++
Q4wxyXt0xeOdgObnWcCVVb/zFZXV/oelQz/4k1I4F+YAO1fk+1DNxZyg5IacpJxqb8Ys5uSgNo0p
SNefg7XYzZ4LRrxfPgD+uPOlpWvAkhRx8r5Yq6Bg/1j5dlchRTQNV/Zyy7znkRxd/ymZajCRlpEH
vB1d1+f7dRGfysCOjf13QIR+bmMkY2u7VfjUcthl/IlWX/F4mwneKMvvyzvw7rwAeFcwksIvE8Be
yE/QgQH7dkjdEoyk4IvvNnsMinLT8Z6+OzNCCnNEyhUe5t0+Y+C9desM5QnMuW/XQzO8LMwEKVzt
vvx3dUBFaQLJ3kIFSc7pzdYYF2xDtEDS5HuFdNlmJuFlEe8cM3QROF7I+6NKReUGkXo0rBJZDyR0
26+r9TxugLpeApokQZ29Ou7usjTVyiGjimccpjhMT0YGsOp2LTanR5kq618dmtz6af/KEh2in8IM
EKCL6VyC2SsmV2EpmMWyKmkQ/RDrzVuHxwGR7WVNVCJMh2IOTzjNd89EsvBpYThSYdpObgiM0hGe
RgeD9e7gYMDPxtHGexQg+e/S032GQWNgBFQhLRGC889WPYaJ82TYVrhZmsLyuwsNshyYArBBbEF/
Kh3SLK5mtpY21sxHEuEfg0bV9jAtr5eXTSXFBfoNwDMcpC6ZMJCTa3N1OJJfjSPSN8tjbv3ApNJd
W/tgUNw0zvh9NhoKAVkc+ShxRJGeOBfV2Ylb1R5E9UBsXqbr2UI15oo1V4Z9Q51w2XYukiU5/5p7
N2ha+u964mGPEp6DogxAY86Fswk4pe1c1QDibsLUO3j+Ee/JACUNjSCVHYI9CQaIzmnMLksRgm+B
rpatEIQGrxA85vdLYj9e1kUtAuEu6pEmUE4lXcyG9KkN+EIQxybHduCYmZzbn5dlqOxCdBHj7YV3
AiZoz9crScGmAbLVGkWsHz7SWd7XHqTF5D+TyMEmsCUElgdLx2NPEjPlBWduj9Wyb5qO3VW2F2HW
XrMnCi93JkUKdlHu4BbNIKVvMbSf9SArsH9VdaWptyjXDO8QgeuPXKg8fDJmTs6aGWIS90sGdsgy
Droh0g7vvx+LE4v2rxxcRueL1rpj4+Qccsp6iIzusC3frOZ6S80gdUGJyu4bZCe6sNRBFSmupjO5
kmmbHSuTORZy7XGHUbWwnlmQl/5uXuzAtp4I8gT/2QoBIkwd9DgA3AdZs3NN6yXOxmUEbwt8F3DJ
miAbeRBbr7FuEE+xdWeCxJE7cYMumvKptULQYJXVs5dZ5hHl3eZm7dtvBeCmNXopVpKhLIVWCsfD
4LjcVTAZGBmnFpzE0BavwDWLxmSaAsxhBTmp7ywk5WLb1MhUqQhSJLyPEVv47xIqhUeBiJxPdWgt
LkDO5mBOI1aD3qHTZIYVpw0e/g/2s7hW5CxnNvO+8z24DuTor/2qTgOXohZgeTqMF5VGCF49kN6D
rQ652/NNYytpZ15AoxXv/gxcvOzRAiVKb2lWTqnQiRzJOFJi2O6czfCFsXfIaBKaXhUVw7a/bOyq
C5Kd6iPdxUucIlNVQZ94q6Oi2ACSuB+8nbuGrXsNbvUFyL6dEQ0Y3py2m8z6r00+4q2EYUdYCAJp
R64b1EARFtPkdcgwRkCNYmeu9o6azdNlNRUx1KkYeWAhtidaGiXEJCmeQfE3bnXPNmmi0aRXTasz
RqU0cRGLFCKKiFIxJFu6xeD+BqVgFqRtboj9I8t+J/MQpXj9XFZNcTED5RlVINSDHNuWDZIaA0G3
EFSzsvrBqKxbr/t+WYLSFE8kSKbYkbVPKgYJXj6HdTIHGx2fwFChMUWlIo4DjASw7yBwl1ZtzOq1
mkG/Ew5+8ki85dnKdONz4nCePZf/vMzB0OTiBcpAE3B+eJsM/101Dox9iZ9i0VfVfPaQ7LDbwH+u
6x2wLj37zvtNAMhfV+Ph8jqqXAcYeAArLEIcU8aor+2hi50VIOq5/ylHLqrmP7NpF5NN4zpUjt4S
zG1Q0wcsvnSke6fi1MzQkpRb3h26oqOlcYN4LQLGysPs0yCrdFcZVeqGBATDBjIPNEPnK1uCKbHm
tl0DXdJ6s5Pl6IJF7ptXWjft6NzV0+CGm51+dnvvKeMLD5wipcfe5uQ6rrqjY/fWvh27Kkio9XJ5
1d9XF7Dp6EZBWCwqUIArP/801L+QdwRFRth1Q+CkVsBdO3BnVFP4kh/NJt47HNBSRjcFTl6EFB0z
Tn1XYOJjRtv63PGgc/5xOt1A27t8GD4L1zmevw4OrSmnbmD/Mc9TBNT16EWolUL1f4p2ODT0pd5C
o7lrq+jySqjOseegbxOXPwM3umT9rWeMqJyXdUi7Kr/qSGmHhZUud41Vuh8RBQURPTHgJspn2faz
Ia4ZlGv67Y6tKEov5LPr8efLGr1v3oQMD1LQyYsKx7tmIxQ83YqIqHQDFahXpC/zmN0N8+81/mVx
fvTTMQ2ciYSo5T7TbNk5gEePDJOAW2aimoBftaFAKMe6og7uOHLHdN86lGdrjKcmp4E1hAA8TLo9
aCditOSt7POUahym6swBgR2sqLg6AcYuv2OAU5u5fQILMpMgnn543r5utzDT9ccpFTuRI71k/M5L
Db8xkLafX8blYa6PxMG4Fcpj7I62+5Z/IJYDkCOQu4SbRn3l/MBm8JJGzFMcWB/Y4siuGwYPhp5q
3KTqOJyKEct7En7b45gPFKygABh64F4TjBi08HU9YSpfDNeDbRKO0ZSL3zgHVcWmDGduuY/Tu6oH
4rV3xch+rHepjoNbqdGJMGmjUtI3Q1XmuN5sEnTdjZkdBkBWXj5zquDmVCPJ0xdDMqCTDRqt/d7w
prDGIGHa3I7Zizl/xMD/6iOzNs4YvuNlAlEJ/dr6V0vx2JufOx0XqfIYnUiR7geX8WIZHEhh/pG1
b2v7Cb3mM9dc/spDhJQG7ABvMIxeSdaWlHOeVXjsJVYSsek3MTNkW9+8ASAORranFgn9VReIqgxC
QGkxENPgWSR7/CxvzKr3YBCI4nes7IK8T3a+Dh7uz4i8HFadipECxJECL8dgEGMgXf4yFc6Mnuch
G/Pd7Hjrs43JwHgPcOraCdAiMlVRS9n8HVcyj1ZGEwzx+XNphAgJaPPkm8b4ukw0E81MA/PQMt3D
1NYUnU6sb7wf1bqxp9ntyxYJB+o/53HOHhcXqDxzFQ9fO/wWVGPRufGl7MDEO6ZNUuwTw55HFJuA
nxGkI+pdjz1HQi3C3TQAxDXvAMJtWqTY83Sx6h3n3B723lC6AK3drGjovfahjbsNBKV52ZfB1I5e
6C1Ou+/Qt1AlI+ZcB7upy2BJp5YFK+qC96wf6Ra47lL/MkAN+mUlxZgFmYcWxgD4JHhVLfaGkHro
kim089Z0r4vZsyLTS8gz7+Ylv5vs1X2gacWWHUAXeLLzFrP8BODjKULfcuIGqY05NLtEDxNmbUn8
mrZs8e7SCs/FMOeW94n2VX9Mk97bL/kMp73abU4Ods3A8sbW3HvheZeMwTTN5YH2Y7OvbL+t9zkb
B1QbM5vfoCty+R6TNJ9CvhgtqIbMttQEDKpDeGpCks/vN76Bvg/Ho0LVbIjvp/jJQ27JLz5f9l7v
S4KIGFCEEqDESBOAmur8HA45sVMq8pjr8qlurgCal5P92r0AlDZo85vYO1rG1WWZylN4IlK6aBZ/
HrzaQOKlRxtya3YpsiDtY9JuXy/LUa4h6o6oR6NtDWf+XDU2dNtcl5AzLv0VR+9/0+UvueU+tRPX
bJd6Gf/Kkivfy1qDuFdknDf3ivo/yPo42lm4+t/tdrdtu6EAVbqOC0bxyBBt1agbucinY35E8tTo
8Eh6NAgjF8juku6h4Xf98jNJv69NmDv7FQc2+/w/pJ3HctzIsoafCBHwZotGO7LpJYrSBiGJErz3
ePr7QfecmW4Q0YiZsyC32VWoyqrK/A373IbVKue1nclOEL3V8Y/r0/wxk1/+CvlymmEhmW7t8yva
CKSj+1IOkZOK/cb1nS7/4geboFp5t35cQERUtAmVPAkLz8edavBaA79OcSXQNnkh7NTAPHbuWpiF
Gi9xeJDQTdbpas4bc27X6nk8ZpyEnf6iWnj8tn55qH3rRldoFidy1G18hUdeHZTHIMMcC01u858v
relX6JOCMo81KIiX8+tKYJSliDt9UrwG1q/IH2ylZFaFr0LyvR3uoREP41qrZnGKz4Kql0HFxI29
UuWj9tp4CCX9rfabXVaqK7eAhX3D4KauA+V0OGfzCoRIj9DNEFNFgh1lweS+tD4lnPzJg4nvRblN
qrvEXQMLf8wLU0w6h9OUcg7Otg3OOY3VlCyfKvlVVhGS5feuO4Al/HV9YyzO4Vmc2cZwLSsbYoOx
ldVNFv+ok63UPV0PMX2Gy5vG5VBma6PEQgeYCkOpy6dRzOweAfHrEdYma7YQTLkyND9lEBFoarL2
MQrMJwMNX3g1K6EWE8nZfE3zefYASXIzpKvCYFLzQTDehUq3xx7xMNd2pVMnuXaFnM4/Hx07akLn
YwWCL8NlSEspmr4zqfbKtYrlzsMQ3KdtsFPWdFWWlsJZnDkdrfMrZRB94vhSeottzbbWY2eMvZVc
sRZmvrL7uFUbkTAN4iIWdCM/KZ08WYOdfySmYDBCJjJ0PGMnwd1ZHCBeeSCaVEDzoBvpm3SuupOR
6BvsPqqV5A7SFfUrsxDuAzFot0o5pN/MLmlv5WpygOxK8D/XP+TiyM9+kXz5IQ2lVLlI84tMt33J
XOm9MlTHyF6uR1laoefjnm03Ka3GfHCZX6P7YtU5rnUQUIsnYAe+OHI5e6N/fj3i4rhMXsqUxKbr
xSyilwdR7ssUgYPAdHdhIWo3mdJGNBnjNYHwpVwCa2rC1ICd5Dp4OYX4u9VeNoVqGuVUutljkOqb
66NZTPe0pabVg8krVueXMXw3CutRpBNQoMXvlZDpD7J4qNsdum2S9Sjrvl03KzyfpQzG9AGGp+7J
JWkWUxAsbBV6yr9a79mGVG/icTgmqrrV03rla32sbiDAQiF7groRbY7pMiKrKMdATmntJfYoOGPr
2ZL+tZTv0u4mLT9fn83FgZ1Fm5U3jKSrxyQhmk+9y8RvXKypPFR2tqaXs7jfOSe5a1KiZdfP0qQw
lnGVTuMaNBGh5nqnWIkTgLysK2ETGpLTDV9AcW+Gor9zY2PnhsPKylkaKz+A+hewrGn1XC6cJMly
LLE4hnzeoW7yszF9JwF9L1rByjf8WM8hUVM/pZ2Jge4HXN5oRlYeTA32oKruKJH7ezcxG6cekIW1
xoEmu+bLn65/yaVdDghQ4hwiIrfay9HlrZVbgQj819Mx3CqTuNp4Redum1z6dT3SUgab4HkoFUyG
mHN1OiHFicASkoz+otK+icPYlfgcSwZ2V5Vqfs/0oXrQAq8DuEV7kucg99KVCV68Vhs6EyyipDJ5
Z1+OVgta3esjg2J46tqK0tHOfSksu0+/acNDED3k6oOu78ei3l0f++Is61R9MIKlfjTHqEum0ahe
p3NZEr4LKpZCvOJTb+VtslCCl7hJAB2m9m1A2pylG710E1kDS7oxZN8uh32WPfbhk55Q+9n7+kGs
TrK8GwN103HPkL4m4sodYOkLm6ALVNYTELl5uoNbZKagIidg0kNrdrsJcVs/auZJCY9dH9iGUa6c
vUtZj+4aalAqW4dxX35Pk68pVTEj7s3vo8TD5DEBzF4hRGX0jletib4ubFASAc++KSHRHZ2lArnI
crhZxQT9NovbYlBNXOJKH1llNQy2CkWmfV2blbsyygVkAEc/vRuQa6jagse6HGYWyk2cJMRNh12v
PnSa3VoN/OKWhy+eKneWtmnM3yZ9NBoUjqT9YyH2iV4FRhS+KsxCtu9lfBc1FqGrkTpK5Jsu+KkW
T773fn2HLCX6sxjKHNU0GJqr6SUxKkt9kuXGTnA26MWfoRadQCQc6Kl/q73hK/VNW26kYx6tyY8u
LKaLXzBLDpRxuBqb/IIMR2ALvbSqukdt51ave0cDZTcE4Vo+mnbk7BFFs+yPeQSEwA8ApyJWomaU
1Gwj5N6o7wWtK9+a0XMnC8CufvYp3z4VoqAlO1nD5tV2NcPzTpKnRgcjz1pl18SqeBNaZrdGE1q4
kqHSq9AU1cBv8zy+/OR632Z9NhUYtFDbC6O5y4M1FNRiCPYSBATkMj5Y97R6Eg3GQDJGV+tYyFR9
QWVcX1ULZ7cE0XoymJxeDB/e+M1QWGOj8VpIkoNceLj4ncpAti3fXfmUS5Go9E2adOSGDwBTPQvj
SPbI8EHYUe31nMy60bInT/43cbjjIV2hSFPL9fK7mLGpVpwBfJdEvJXEn2JRHKqeTBtqazoti1tS
pSdOwxE5Qaokl7FkQclV34gmeb17t/tMPcYW/YMUR1ipPAjZZ725bbSbpP3s6yvg56WteB55dr9s
U7kM/JJbiTjcGcWdlB5lSdhoyr3hf5bGw/VFsnQrAGg/oYQMnjofTJdC1feSQcyyTW6pJzWTn4f2
k9XmW8/LdnlY27XS3YlidDIF86aS3K/Xwy+NFRQvFgrGVC7+8xXOag9BU2sNxnLTqW29Dppvy5mC
W7SJAZv4xmK9rb01larlEXMT0ae6O2yj2e4W+kHxXY8R95H2qYfoKQyS00t1tIl076RLHcwVHFdz
ZaO574m6RjtYuqlgO8Wzkl45CJz5gaK4vmS0Nbslq05mzl3+aHYVTeYB/PfBtLamtbfcXYwKXUgZ
cBetic8tvQYlHSfWSa2Di++cGlRagVs12KVvuvAo0YiqAQaowm+f3KALh3g4qu4dnkf//EsD3EWO
4Q8wYQ7pB3nsFf50wMBBD09RXSaY+NT5nZUgvd4E90bofm8jq15p4i+lJtgxaBRAXaBqPz/XlDKN
A7nONmqh4FOc2obOZRfkjwjh4/oIFy5IKEHQWkXHFxz0nObq5mopGhncuFb7iTnIHk07p+ZdaNXl
0UAk/3q0pa/IewJgC6Eo4f7pUpxtnSZ20Xm3eFJw9Xn5Y2EtY3QiRlvJLPZd9dha4qZt3J1HG/J6
6IU5vYg8S41ChttNNz1mKvexc8NNnQJbir2dYqzpnS5lYUJxeE1ulyzX2R1XGEZoLwn5oR6VG5Ve
LCf/yRc8R8nLbZSodpL7u8x8HnX/duz0fSWuVUcXB2vIpCeKlWzaWbZIx6CQ/ZTBjsI3IGSVUNl5
/VzRZb4+qQuZEGoIvQZUABXaz7ORNiZNY/Yk11ypuSnNdkuq3uiF9FNI64OQ9MfYXTPbWICkTVZQ
HKj0sng8zd8sam4YyP4SMwqOGnov2o3k7cv4wNszNQ/+6CTGF004pdZODj9jFmXjnKsZD80/VtHl
Xs2DAhEVTm8VZ9PLs7ZRrN4XBn5HSHUh2qvKJ0O7M0uXVvytFa+Zcyx+0b+jaTMKQdsPRUCjnZnG
mKAWv1BrcPpetfO1lLeUEChmML9U3CYNycthubE8dE0z8ugX6w3oCpotzXMq5be+Ej33Vvl0fQUt
bhaSjwwVDB4djZbLeJXYiwFvxWwjWQMwvhxbjl3UiLaa3yGEg5KvGzy76WtgInIXfLoefOE+S6Xq
79jyZWwMvCWxpGkObtEDKx6eJH8NtzrtgNl7AdgkmEFqH6iZzusXWH3lvukiJRkL5tYEBaCJA7fA
4Hh9JEvnM2ivCcsHlXXCrFwORWsgu6s1zdyqtLJ94PmqPaqJ95SYnuW0Wh/v/Sa7Cw2d4IBoqkEN
bd8buBh62mfk1etjmyXDymX+z0E1Hz240T/mLvD85oCBZODSEDZ83JJKfhtLdoeTdaG9w8u8VcWJ
y04CVr9bgW7nWrlXm3KDtvohSB5LUz9EWm279E5DPbh1TX3vywKQ+rUO3/LUaYqBfgcVKnXOWWmr
JvQGi1WQtpjJhzdN9Ba6NlAStIo/h2p+VIM3qVJsWe8+yUm8C8PSLsU1tsfSQmF5oJLNc4TL7SyV
8kGkIKIttwkUiDqBKvUHwMgg06ty5aq+HIl3j/mHrvjnqnl2BlO/K+JmesKGqnwwJf9QtfFWj439
9SW5lLHo1NJ516gEQ1u/XJG9qAghRFWcfcCi5NUhiN4DKMXqmlTBYgaZwNM8B9BO+lCmTAdoXHUI
OTorXFfe+vj87DSxrLlICO3n1hyML1IjSYfEN/JTZVTSydRL6VZNc0T1JMtby2hTKp4vemsqvwBk
hQk6L9Bi0iwr2mRVUZV2G5zc7L0Rfsv11kA2Wd4X6T5e22dLU30ecXa3Gfy8rKzJNDNMvxbiJpap
Cw8PnbLW6F86G87jzB55buKKWdUQR5DjnVCAOrP6jdBXR6y2cUrxV9LH0u3iPNxsBXWKH/RBx0TG
9dtYogKQv3TBsyg4mZvZmbW7vl4lbUr3Hz4cTQP6/JNy1fxmMYZJaKQKZywlEMCZSdn35b4qKrPa
smX0m7KWC2XrAareDbhVv4p5KT8KmjUoN7WRtPQqc6nf6ZGCsUdDocTbqeMwPMlDJhobZVSU+JHs
U+zzLlWNQ+BG/fdIgl+w0QZP2fqjRxr0TC+6rQqr7hwZ0miJPn+b+dteE8qbWMyEbTAtWyWVXSR+
GlF6t2qxOshVFw2OmFhC4LR+mBqbqnfNe00oQmCDkpk/Kp4qfipkKX7TxAQ5LkEyR275leiJGzWQ
XKiIWR0em6RTuLcOFhptsOj4DWZz3xquotmxKHjfpTLIHaqe5YtSKF3uDE3RbZuwFr/BXWCvq2Kg
wwxKPF/faX4h33gdtsF2nXd1vEmqTvP3VQIwABDjpCohxerEyxIPViEj7FnHjTzaVt6D7wj7tCA1
oXR/00W+hXahF5rvGY4cm6ExrN+Rl0vHRLGCPVWCwbFiyFg3gOrReqoR67OLjEm2vSocQgfHvmYD
fhDnwUZUk19FPjR3+mhlFVqWodsgKtsgp4Ezi/Y7sdz6uxTUg7mJvKr82VRS+pLhHOXaWjGYTm0K
1u9YY3qfjczw7rHREMONN8QZ5Ah1PKmIG2/bMsJIQeLYTzvL3LepK/fw3OtjUjfhzdh16ZFCl3wU
a8rgRZ93gS2nPna3ZcUKE0pglDeaNtAdT7XM3MpCG3gOAo4pcnSteyfKuVAehlQyPCeSReEuaVi7
9pDJ2ZtcDoBgXPCC6qYcxqJwOmzXsqe8D/1bvRwUdVPkYwF9py+KyaYsq7RtH/neLvS76l7QRulF
LftgBASNKbstK5ksPeZam+bbppMa706oS+XUd3K1VbgE/4D0XuwR2ACgmrMykpUnxmJ6n5ge9NnI
qMqccVyWNasnwdE4RGLNlfd+cSd3X6PgXonsNDwo2e9ydAblpJurBPiFhMCrhhoPtM9Jx32WV7O2
tooq4mYAU/gET+xe894j3D/QfNnLhBu6dkcX/LZIAruKQcGr2UpSWkiBqGaB5QdRhpr3vI+QCuKY
+HqTAdKQbHmz105Np7IrRfQf1qz4FrI7V2H6mfzjKj5Pf3FeqclgcC/IogpFBkrWLuoSEdRGS46p
xBqlEt3CLgjzlTy/FBjWEyxGCGzaB5EOSYi1SqoFalsNgN/7PNHppx4G95OrBCuraWk+qaqgTijj
30GWv7yU5ENHvi5ATbuVSh2tULMbSeyb2EbnFhEl0lfjjJ4UpfbY6N2avM3CzYtOpgkQhtoO6uyz
6LUyVMHYEV3FCboSGw4y9xgHax6YC9cBpAJh6as8CQAzzMNQijRzP+c6INXbUjtgRcGJ/clYeyou
Xe+BSnBfZSapAMxX56D3uZJ7AXw/5uqtoE9LMW6ATrSpwaRjkKp7/Ao/jAaQ3J3q6vbAIffNbZu2
sGPPi06pJxm3ftVaB9/T/a3r5t6tH3TCVlLjlqJFpUeuE9UdfdFYRy5cLlt/jaKzVJRitoD5yxP0
F/zv5aKw2iDVxAZL61ynWuCPth+n23j85iupLfnfINHIsZOo0sqyX1oN52Fnnymq0kQuQ8I2WrfN
k0/KMOzjNUvA6bfP7jToq6g6wKsJSjO/jNaxUg2tyOW4pU7tKf5D5DUrKgprIableP6eyEo2tkeI
JIn4wq7/JNfBP3+zTD1qmkLol04V6MsYZSEabVzhJWWK+XNaCd89N97hLrByd59ulB9m6yzMrCDQ
BHGp1yZhsE/P44cMeoIf3IWWHVtbpf2S6Pvrd86FzMewGBKsVh2939kSSAqqh4lWIXg/+E6W1Q/h
aGzrXr2Ra9cxkmHlNFkMh9DFRG6dumuzcOGoF3ojcX93qbZKY7zVCh0qBLpein+Xr9klLeRalR70
X9Fm6wIKRi+EA9FK4WHsKluW36vortZ2Ph2adC0ZLX06iBpQCNnBKD3NVogaIcHpd5Oti/5LNbaW
se+733H4yepcp2jee3Wtxb40mYhBAHCyQMJRorpckqrSUzf3ogK0HdzIzM3tMVZ7u4nCzeAbw6bR
mx/XV8tCwqA6wB0Wcvx0H5p9vsTvMyubdBqyDKhYrz94nraXuR3b1+MsjYzrocK7HR3kDxJD5jAY
AXsNbG21bcdbBEZtKDR+yeVwjfe5HIpeGtkXUYg5plZxUTcYYwBURvmWiSJwtM8DuL7cPQxr9dql
BaJDIvtPqDmsVg8i7lESKHVoXHJ53+mFI4/6xmD3xeb3pHLqNfmVpasrH+zvkLMlEjQpSjY9IQ0s
9or8s8W9TeyTrSpEj6BQ7Wyi2NLtmqwuxH1sWZvOlVcwRguXgQk2ha6+xaWDltLlMqVV2ZbhyAzH
2KUGyFdbQnlXC+LRBDJ9fd2shZoSwtlBEAutrAiTNlDRFwez0ByBi2vdR9D2Vo6cpdQCJB+yBU5s
fNHZTlD6wSrNAfhp2KZbF58CRxayF6HvtqGRbM1Y2PZ9tnIELR1z5zFn6czwQt1vQ2LGONunpUKF
8OX6/C3tbwPNAZU6JOiK+WZwwfWp1QBuMddcFBdjNO0B3JkrArqLc/d3lPk+SKGitWMHLnlsLIoV
wmsQWfcTfFcwMD7y1H3rrZmhLW29s4HNa/xZnUv6GAG41v0vevxour/l/hhU2zF+9JMXvf11fR4X
1+HZCGeneFgHshhM4Xz3zuwRLNuO5euqWP/iejiLolyu9kCjm6hM81gadC66kIJ65Csru3cpP57P
3PQjzrZURt9H6iyCwLi25f4gNe+l+qQFP3Vt+y8mbdKuAyxnkvdnw2nCpjakjElraQqEYu0owQHf
JMt9vR5ncfmdxZmNKKyshmY0I1Km5dZEP81c3HRSuIti66vmqjd5FP2bbHEWcpYtjLTTwnEkZFJT
GHUd33+uBvQzaSFqP/12rcm9uPygKkO1A6hBV+vymw1eZcayMSUnT7Dj9j4HidYGT1q01jJYXBxA
ISZKH+Jl8201uu0giwmBqviLltwJ8Q6+8ia1tgX1pH/x1c5CzbZUSknO6BVCDcJJjGRbTpptHN94
1Eai6KSt9ZUX99ZZuNliVALFF61ymkKx2EW+e+t1a37iHz0pUJqg4PDX7M0WYhJYSaA20+wN31L9
ecBS3O9tc7ipkfcfd9D1EDeM80MdHrCG2+jB58561uvHAcm2Svh0fX4Xrwrnv2a2RsGLIhKv8mtw
xmrKW7p5tgFitK08O9dvLa5gsrgrqls/3a5qYfzp+MyfPUBA8A1EDwP+4uyeIuiYRJnVgPaBKX+N
kDGXi+5eaLibSNF+sDJ7TEunL7+lVgz52l1zLVyOT1EG3Q/uKQDbL3dMS0+0CwSYHo2kHxWlxcEs
ttPms6i3tpoo6E1C+03c76pevqniSnZY6v+BkYXiTx9/Eq2bjT5TmhYUKaNvuy9dqjuuXDqDOUmh
F6+uJR8p827zPmJp9FtPi96o3m5dvT6Vyao1yVLqOP8ps20GoBaTmZqJSC1I7v5WtH7xMhML77Cy
3KYxzb/4eaDZjNdmIk50LK5qBtff6FUxMQ/I7Sr7pLcNXo77gupLSNvAX+shLVVbJrOTiaAKOwOl
ysuPDawgaguL6faUzFZyICPviviUSNsQI4gofPCH++RfYDAvYk6H0tkxOqrsrKYgZkEhv9jKwaDE
jh4mHcCRoP8KpaJ7vj7DS8fc+SinK9FZRH8M8qSViIhwZSjcRjmCDJnt9xtFvAvjtUr1lB0+fs7/
zilkictorlQMoZzzOY00uwmy6pADaTesX9fHtHTe/D2mj1iGsQS8PI1p6JtN5hbcRjDIC14Si2GO
a03NxZSIDRtENgpYpjUH2MSypGcNdkgbzceAZ9yI4pOmxnZufDL1H2B242ywA/Utcx+adGV/LO/D
v0LP0TZVL2iRORC6LvpdJ++SpnESDMKCfyGpMJlK/cEykX0+dDeMsocwJRMpyV59d1cOG9m7k8XO
lpSbOHSMcTOu2iMvbv6zmLPdYIxjnEoZMXVKB5Gxi0Xqw9T6w52g3erIk7pbXXAC6fv15bNEirgY
62xPBK0pNLFE3DRpN6V1LOt7TSe5Y/d4AtEpCrVDVc/Pdo1su/raHln8pgDKwTRNpk/K7ISV6ASC
PAQfH2fl56YLn4Ku23T+ayysaUst7sazSNMvOdv7dd/GqFsTKXNjJ/d9R4EmnAvp9vp8Lg2I+jGr
RwF+iortZZhManuAO3AVYwH6gxGGEPs88miqqt8iqVl5/i5GA7mJFwR/6rwNZxZlIgkiVCFBhujv
KiBE/U0iFE/oQ26uD2xp/uAO/hVqtj6VXI4R+iGUL0BJjpSa5jN0byfXtf31SH8KrPPEeR5qNoeG
lvptmxAqS28r+ZtsPer5fVOc/PxnhJ/q+E2UXiX3ILdfsugZGSprzdB1Kaee/YA/XmVna4UmrF7R
Uubqk70nyY1oniaLSVN+TIK17tPSkXQeanbPaQtXrSwQ8ptqNH5H/muUBnamt04usHBApLZqvDK9
ix+SQiXwSLBfH9TXhVAXoqp1+ZCpdgRd/LnJfado/wWTA6Tt32FmtybF9OmhqYThFnlbZ+puJETQ
awewfSuGYAtzCK8aLUQdIDS8yNkcYtH6n89lWF21jV3VcjoxwQnDMx5DqmqOVvZQ2dqqXLlPLLyI
EHODJmjSoaWoOE31+TpBI99PEj/baFkgPCtNYmwSlJ9WPti03GfbgaYhndjJFw9Rqdl2GAvFzRKF
hzHyIXrjiAFqISgKfTOpcMQYAknlCt9aXhoXyvxU7rGtxPZ0Nq4ia6kYFhPsDVaBAgU6blrEcvGm
azRUCbQDvhDbQFbtSBOOCrqDhuFttTrY12Nol15H5apzXL3bjrrxScwk2zRjKqkRGkyRk6fWJpIj
53rSWMiEGoZpJMFJUIaKyeWnGHosqPocUGNaVfh5chsJ7Th8T+qn63GW1poG9ZU/uC4fbAqNNhWo
YtGP7+u9huuk6x89EIgI56j1wWAf/2/hZlk3k8pRNMYpnPc5s3xbsu7D9sF3P6dda6/K+y89A5C2
BhaI3S3Y8TnBNsmLoK9EHRpz58T4zFm1HUaSU8lAfe1KO47ZXbZGy1z6cpN8N6AOUtKHLqInN1rv
xx1kh9KplXiTxr/S4VMnrvHkFpL6H5nw/8aZJSQEf+kuSGwjzTy0CADptiaotjRu4nwV/Ti91OZb
lsw6mWgoMi+A+Wr0+rJUA2IZ0mOvPgo9UmytjUBeU7dIy+8g3Gf5DtklFG335lqpdfEzGqDWJqLr
1MacpuIsLyW6EerJ0P9ZpLX4Myq+GdpObpG3xDoKXYNmH/cr+2IpZZyHnC1Uv3b7tNL5inpVbsbR
ekkUYSXbLn7As1HN8qCvK0OntYQQCv9UaIg1okbalsGdFsVf2lXtyaUCCFv8r1n8IxJ4NouyHle5
WTOLRtG9l/6DgVtJ7HsP1MBucqV5ETxzZ1GorNW36l/BnC6izw41K7PqIbcYrV8do2JbhD1Ixmeh
eXe9V9M/ZfmLZG5L5VOurtwpl14EF5FnGyUQZDkdTCLjVeEIJRo+tX/S9PCh1LPPVR7vhu4Z4tte
8FonCl8G5VVq19TzVid/VguJFH3IupzJj4r32H0C0ejU1iYJH9o/lgzpyFvsS7Xm9buYi9AwxuIE
YLw0P2qHwRP7VCWqLzlp/WJUj263C9OVhbx0hiBw+98ocxXQCdyYCRpRNJUzveF03Y3SQda+yZVd
dp+unyALtweKAiL0YCiZGODMdk1gDCmkf1KRZUK8ifZ6/jpYwksppjb0Kzw8ZDvW/JUOyUrQ+VNd
hXH0/0z3NnOy9rPm3oY8KH2NeunJ8AJbT1eO/ymhzhLuBMeD1oDkBzfB2W5BYc7yAOBxR5KeckSm
5PI4tGst+IXVcRFktjG0RE/cWiHI2D/WvNJjC4kG7mDayqG/NpjZ2g8EUwJRMMUxf/hlRy3ctc1/
bsIEgBGA3/RG/cOmvDwj0gIHTdwsWITxRo1f6ceZ43bQEBrN1z7O4rxBXOJ4p5jyQdDCkkFVZyKh
cvdhbH8V3YvhvWj1P38FMKC/o0wn1Fm6HiM6SrFAFMGgUBrbhbnV3W3RfPWUghb+yoJbOmMRc5ag
9eucEeJ8X9Hp9ip5CmckD6X3o1MKfKpfde3JGA9St+0aZAhW1sXCAUiB1jAgx4OnoWJyOUJAx6Ya
T5fBWKuxcUXNxthmgJ3NU6EGK+Nb2sEGWRCALVcyoISXsfBvzWTXnHCnGBBn0dGSPvvZm9n3tlb/
HJVtSQa+nqiWVgnLA9kqLkzAd2aJaij02As7ImoAFoXa3QgqGg2j68hQlP6nUPP3PT2HSCuiKZTQ
baI+OgjyFwVa/piZa32M5VHxhLLwqKcnOLuKVZ7s5r2nZZuhLuP3FLb4DzOXhDeQ2vlLZcguPstZ
7N0Cwo9P8TgaJ32QMWqQJMs/Ro2RZbbZ40CPSHkiNZhA+0XriErSrtzfFs4k4A2yZE1QX9pNs9nP
tb6voEeAaaYdS3FVrx61rLVjqGFK5iP49vX6J1hay5P3FkxY7vyqNculnt7kbV4Rz68LO8pQffna
cx3XxUcz+BeUFRBT8EfwuEF1dN7cENQya5RpbGNRSl962R+2spHflQjWOoDT7jFUCA4MfgXTsfSM
NtDNmJQ5eCp+2K9+rEAPDUEWa6XuvpqpODwD5ZBexqCXpY3SxvXXTleig6wm2u9Ca6zvsFfbbdU2
Smj39HyOalppb+x4b7D1OjGfzTDSor2QqV3n6EXr+9uy1aMvmi8gX68rlYOOjvTbGxXqHZLkSWsP
m4WTCf8X6sX0I6lJzP3MWs/Hrn7AShq12PvMy05xqgCGMf55okNtBPAlfT80guagd0iLJjrTUU4t
3I7heIjyC7VvK/qhdCvLfiHNkU3J38YkWCF/oBmmqZ+pwcSHK2wIrfmAO1t1U/YUUft9kvlHvsf1
hb90syUklDjo9vDY54AiUyjLvMDLEdLpbzHak2ltqQnsONm0fbSLrK9Z9uopr2G6IiqwxNE+DzzH
GPV5E4m1QmAVbckCSH0lOKH1qLnf5bi1iw7CzY1V7JGLDSxsjB9L4y3wvo7ZfbXGLVjq7l78lNnp
0tcY4zQ6P0UQyo2GzFYn0d9OHE38HhrVRikPcnLyRgeiuIdgCdjY9F/oTSKXjZkmkH9QXXNKtaG4
sK8UANIuQhmh9uD7ui1mK1lu6ZbAKcqWgcY6SW3O0qps1HLi6hPSmyJZt4vl726yN6eFXO7C4abE
f0g3VmWlp87i7DY8SUDiRQmNDFzqtI3PrkJuzk/pogkxnX2V1TvZih1Nf8rlJ1nuHb+/qdQtwIHr
63rhALmIOR2EZzFVA7lz1QS3KcC5GWMY/8P3qVOgxTEUMiD8gG6uR1xcRefDnJ2t/dB5vaFOIcut
mO0ydZ+M+wkpIRmHXKrtID9a3h3V4LrAR+Qpt16v/4DlIU8iC6wgnsyzj8sDI4/bGCqkKN7lmVPV
z2ZN93zcghhJSdnXoy29y5nhv8LNH1VRUES5K/FVQ9HfKPIhs+6H9tgUGyHBGRhCn6u/5uKBhnOi
v/eluhZ/eVX9HX+2aTN0FyCuM1xvPGIrpAZfcjh24mYIPvvKoceV2QtXYi6dN+dDnt0SuoCzQZ5m
WJaf/PaXON6rze/r07p0ApyHmF2q87aNx15kVn3Y+RkoKlHaaYAgrOSAj1Y5fdmVE2Dh6oMlMeRo
SEAoOc4RYkInWd2oAIofrRu4i2Jr2lb5I3D3xuo3WwpFbRWFIkDGygcHMqtMVHfwunzTC9+y1NFG
sFTRVoEt149rwLeFmy709UnNGt4OChyz5aHWmonWdA9tIqEvn554j2/D8GdbHK5/sKWcitI49RNy
G4+T+SVEakXdRbaAc6zRMEBODRWqmBqrqNVXNRZoQyVyovSWmJ50wYSzm4RNFzuF1ycrjZLF6T37
JVOCOMt56O2qYquIGJX7/VM1/syCtxpkwBDRGx3XDs3F+bVQEEOHTUXUfja/pqZ4JbINIINGLFZc
Q1AddKjfMst4E2IAQ9dneSEa1yKUP6DkIQs0l7YSA4RszCwskIRMvph53R7kwCzhQ+fRU+sO5fF6
uIWNDhLegAJIMtU+OD/5XhuYhQVvQwxH026KCDSXJGPWWKtr6pNLI6NZh8e8hgwC1qGXHy3AfdXC
WKjYSEq+98t0m7btsQ+MQ91UK1euqeQwO4eBNEA24NWOT968ndJ0HU3HilBmWB8So9/7xpo039LE
QQmh8cnGkz4otbi+IBa6gk9tWPNMxtjkHW8rrFRG49f1L7S07VCMwPeUhAJ1YX6VKSi65XnZFWBf
QD6LzS2Aiq3VusdcNPZiXd5HcoG/Zr6TXPN9Jfa0tucTaSA1y8Ufk2PqLpffjK5NE/rGWGxkd9jW
7rjN6hjBsXanF+Vdp/uc85WdCAidJdo+HfxwpRqysNGnj0jxCjgoKn6zk75s0hpqvVhs8k6HF9IP
SAd07T1tHn+rhkJii0Yjba8PeunLnsWcH/fIZLAoW6ngYMJeyfgm8hhKY4Sir4dZ2g6Tyq08qXXA
LprlsAQKn2C48sSYsvZi1/8sJO2gjeVBV6Td9VBLTx+cajiMTPIXN5n51iutWB01ynFZJ29S4JRq
qzoe6E6o/U4kAm1tCidpXyNuFW3r7f/H8LOhmj1oMa8gfNX0xhZFaggdQbfrchVsSSAMG5L5Q+8J
g12E3g9DC0+u+X+kfUmTnTzT7C8ignnYAmfqeW7bG8IjkxAIBAJ+/U35xveaoyYOYT9eeNMRpyiN
paqszPbbxkesRFHoK7QgKwl0BDLzyjGOZsYZMAWHRej5eHChQI3cyrgPEvbVmMyrIrEOPcDbfRak
IY6PjSB9bbLRSCAJUIDhQ3ft+T6ifjv5beCxCO+iW9GNT+BLfdJS/RObg8+XHV1bvgtTv4+Txd04
TY0PLIsPU7xBT/VEq/ticLPIbe2tXOzaMeujzAkAAMYV3GfnXpkT9y3g+3F5ICGKJ91nYTvfL3vz
OxGgnkAB8BAeIKtS1leZtgrMhvNUmo3UVGN2rLPrefrRl0dCrJB2nzLuXrvp69SckvGZGT+KoIkY
udWafTUfPXqwJ4Axd016gL6WsDYuz4+zCmFvPOmQMvHBPq7SQHajk9r1gI5vA91z0OfqqzSazO9F
8HR5EFbtQJMSKvCSdFKVXRmDwRpQEwSnDzTZHRQlCoHiFdj0NmUGVi3BJfSS/VYAVs77TGvaRORQ
+kPfOmQMn8DSMyX3Y/X1skMfFw5ahX5nuCXwAARA5wsnGKGi6SfIM3FBXIhCQ0AsSZKtVvY1Z7AT
kEz/TWqrxqtdrzldm+GFMTQjuUZYqt3WrYkeX+Ac00l0G3WQjxtPZnFRYkOTqMyuKivVSMBfMidI
ObRegvipPzi9F7n1FpPU2tiBRVvyflroS1XblsGbYpWE4vE9escq+WGST5fnRh7G5xsObqCxHL6g
WwfR7fncQPp0mNwKjcqVA4rGMKlABJFdg9YsLOyT3f+8bG3dmz/W5N8Xp5VhJLlFSljLhbObdZC3
Ei++bEKerR8cAr1FYNgO6irqLmWBNaVzjfeR3lt3GvF3Rv05GJ88882ce9CX9HgCsi0etctGP2DQ
LeIz1+F4AArt2PX7zDlMoBkaq0PuAoyCtGOz1SW0svykRC7uNjBGI98uv2gxkv6YFcEwWsg9dQxy
C3tt1uNyU3VqxQrAXmgPcW3ZtRAoizwZRT2lPcJe4lSxW49o5tWQlygicyrep8J9Geo3RyNxmTyi
w+U7NO6v0SzSBlbMwMN1eWIN8+PMnn2M/PvC5U4gK57IGDwIHjVoxTUcnMd5XOIKDLn/Tvv6egCE
I5i1HRG34zhtHGMrg4EHIfLJuPzQKah26pgjqJeLemSgDfRf8G5LQaw/dFHZka0I7mMcbNqodaKM
C+Js0HMrw143Rp6jLNdG9QRxvAGqqWEz6w/MS787bn9fstLbQBKsbExALMEcAIgz6jdqKcDhENU0
W95iAc83QK5dc8p2l+dvZfjATwCwNvqssC/Vh43IndwvTBMsh/VLMz0Repj+Hlci6RaxK0BZBGZW
de/Pjl+ypHTaCGQE8QgCExDsgho5/Xt9WdhBFVxi3MA5qY5W3pMhFQR2GNjEwWaeWEeWn3xtf3nE
Vm40+Qx0cb1IKkG1atJSPEjR5thGqXbj0ieTHWdIJW71e6zNC3Y2dBF1BF1gzD3fVgEY9Ebm2S32
do8GP//Y82CfC/uvMx0YMyxlCZZDe6inXDRlaleoCGLMqhnyGo9ewkL08frIkf3DoC3sKFfMVIGX
u85gJ6msfSZVCDz3FRRhNKynjbzDyql/5pIc2cWBlJeOVfg9TE2gFXAhVSucIK4ZGLON4a11v5MW
ItdbBEcr+enzgZSrZmFV49SahxZWZ6B+wLYXmD8nA4RlOIjq0LNPYMzDI5lzE0j6E4jKLg/vykEB
4ABE4ADylOU15Whqg66lBU1a1FOKCDgdIKT/fgLRiOmhHok7x/ggeFwhr+GOsmBFIYwyARbnfS7I
cz5vxAlrjiDkQT+M5eOxrHJDDGbZNzXNuyhnHI1AkUAYd3moVjYWArc/FpR3MPQhZpABwkITnJyO
hFoHsNu/eIEjFUeRVDjVlcXArMYSYErtIjJAbBhlLmNLVnPlLsJ5/ceCcjxoY6+PrIEFETzkZKdR
sOIBrZyE1NooNK1ZQucLEpSgfweCTs7YYmFb44hlDZLNaKquW478E4KIH3Ue8+R4eWK2DCkTw/sq
y9sahgKsMGFAThPPWdSVgFLYKn+uNNmgy9r0kIKw5d3nKLZQwAcpsWAd9PYEhNw+sfrO1cBW+N2Z
YnA8c/Hdtr/P3R1e65bThoCA9/7GOlxb6YtPcGWqZDGurGp7fZrwCTNw5oP7aNcb+fmVewqcCajt
uwgdJBr63ICm17SEWHQXccMMBcKWNglNow3RjX954lYO3KUhtbTua1PXlz480SdAvsFmf23nV/J1
jJexY++tbCMdsWXPPHesrjVjSF3Y64sjbeLWRgi2r5zI0MKm+uVtLZa1A2MxjuoV6TvASzkc4zhD
4kFH0/m3lD9cHsEtE/Lvi7XQcauzIbuOqQIb9/hWGXdkC3mxvhokoBvZLQNvsHMTghVlTnN4IbEG
7KZPd5l1GLfEiFYXtY06GBp1AKVSxRRQgfK0uYcjY6EDOV2FwVYhdsUCuMLAYYGoGMgVFb1Wlm1C
mDmxyEUAHgKkE4NKvNuIiuT2V16rKK2h2RZ8Prj01DeF7ZUzLwKbQcaujTX30JafUFaYoYrY9PfZ
FkJ0zSVklfCo8FFd+IArYsR25zZDBs8l+vzscvY6ZUH794kRpGH+GFFOPLReUEhSIfkp8jaEesIV
d21cGO7x8kpeGTkJuTBkRUaWSpRDhxWJUVDITEdodMv2bPAAtoEiYUhpfc/awH9KbMZecsKcDcMr
hwKSctC/weMMLzRH2UJ8yJLeB+QiyvVT6u/64KF1D0Zxy8ovHQcjyONlP1cuqzNzyg1vp3Dfs2Wb
3eTuen1Xas2uYC2ivRi6IRvLcWWBQLUDzWgu4K9ILCi+pXbQ9FUwILZkp6EqIwJUyWV3Vk6HMwuK
Ox4hDlTKRrjTAEBCy6grnuzqtu7G+LKhtXFbuiL/vjjpMgECVMifI1DVHztRhzSFwDy7NmowMqOb
77KxLa+UNd+4EOqtddFG/ayx+yorx12vsfSxmYNHnXJzw7eVUxwbTFaRIHgmT8Bz3yaIzTWTA3ND
8EirU5v/CIaNlbA2fJJwz0a5GCQEKphzYOVYTebcRh30bZ1Q9EdRAmv0PPx9lwY6NBaGFF8SMwGo
s4QhvzhCHqbQH7whtvt4yp6yYSNQWVvef2whYj4fN78fCgARYYuPz7m48v8hxYGCE2ikcOvJ7j4l
XpjSbBzd3sLRkLaoVb4X6IHXtY1UzUp5Dz0mUNjBFkWu5gNVmuAZmxGyYwulcTLGpKvi1A07/c3k
nzjZ+eMNUFhz8OvyEl9bcwurauxVgcPM7KRvfv2jIc672Zo7v6Of/psV5XkpahI0lYBvCCMPJVok
KlJfWf4WH+La5YF2YlloQpkJ1fbzhZAEFORCNpzx9F81OYrqaa7LcGjDWWAgv1326XcsolzygL3+
saaceWZmQ6sshzWUh90vfjGWJzeYbQM592QGDt+yQEI+tw/cSJ3IoV194wG6eQIAoNvpGskjyJV3
p6yo3Fi03N/xsvlx+RNXJxewyd/pZKlEcz4eVk5sLgIXX1g9iPKOoJ1Yf/oHE6A3gr6HgySTamLw
SeqXFQbBmSFMPJTov++asEqSjfDjd1ymjrakcYP4J+IDZOfOfclri06VO+EOK83dwN97vA/6zIyL
ItgL9t30gpANfTQ2gKbowy23JjsUbN53/efZfyBZe9IM+wrJh3tHT+Im2FKBXTuElt9nnX+fyDyT
JQX6buvyndu31RZwa21tL39f2l9cfLVd2KVt45AzcQhZ1WnmQ+xlV0XxkAyA223kwNZWztKaspMg
yKAVJnAMaNH6MrUyOfDmbAFA127XpQ1l/7i9PwvWYMTA8laULxZeemVsThsLdAV5Y6IQCni6pJ9E
AVqZmBRM+2NF4MpsvonUQ1/mqQW8tfZO4N5wuysbOVG29SBb821pVJmtLrCYnzhYrWJ4JeWLQ/Ba
uv2Hvj24hpBV8kgj7FdBbbnXDxVI+2GlKXc5q9DnNrzN9O+FMM/NKPefX/mJXjJMFKSk5joOJojA
zDN4tqYQipShbW3c5+tTtvBLmTJ0zXZC/70yJg51SCBdgCbBq+CmsopYSOkRAtrvGlDpgG3xRayt
/OWYKjNnZkC2WzrGNNEf8/5z2R/a8erymbkWhC1NKJtLM7161ksD8cRIngbfDCeo13de+9KiXwKV
gY0E3NrJBOizrPaB4OMDjo7NmpN3Ccy5RPs5FeIbhUTJZY9WB83Cew0EG+j+VbENIk0GqKzgfs+Z
/56DTc+o3Vs/czbMrCXJ0br3x46yEg008bGWwE5W5a8de8374OROBBQLU2RN7+OsHcyhf+5ysUuF
FAjMI38ir5edXXspLj9CWZ22Vxm50OWVN1n3fZJB2arbFcS+0dz0CkWSnQM9ixrmL5vdGmNlYQ6l
6YDxG2bL1gqR8QkbAzAs93TZypZzytq08poD4QkrLYl8uDG+WtBptwAg+UrK6wRl4Mv2Vg/KxYwq
l4BeuyXLPGnP3mVJDIgTDd7R6vUPVtByhaUpqWZUCWZKMh2a6Xg1UutGHw9OGov+1jI2otzVEB79
pcBZoqyHrKkSb+Wph55E6Uxev7W2GeZX7S/PjT3zHkQHHonH4eu0pSK7epgsbMq4YREXpLyzvKmB
Teg0lcWv0elDMb0HxR3f5DlcC0Gg9gyUMXoOgcVQ3AO1t4d0MHaf49+29LbPblv7njdv1vwIJOLf
z9jSluJWb2rz1NewZZMszNxdk8Q2FLk0sbHet3yS+2ExfCBZymsXolRR1pNdPfoQWfqRuyZoCzj6
7K0IUcruP3mmIlMhltKzNpWj2NzX6U9veM3B+xPoGwO4ti5k3R84MNDq4zI9dwxyu7rQPNQTHQ88
n+TOFVczGFgTfm02h8serZ1MS1PKXI02GevehSkoRCX1V907OenP/2ZCmSZaA2WK1zMiHQNsMPmD
1nxn49+DeSUo439Dpr6Fg84uq8SQay7v7V2hgyHW6KAPkKN0eW8EiR5ddmp17QFogMwZmnmRwTif
Ipc3PpBs8nk2mm8zel2j2R3jVkzXOqFoxLDe0eO5YXPtvAU7B8JFlOJkhv3cZmBnRtoKFHqrGjx0
8kTn0HaIif182bd1O4DvW6j9AYum+JaCe8lGg0QbBVScINZeQMcz0NKomTYWn/wh9V0I8CYiYDTq
SHTYuUNANBRdN2MQ2fC1awAQtNByfRjLHQiRLLoztsR6V/fVwp5yYVUNTYU5wp45H2sRWmac8s+e
cUubv0YbozphgPBBStd60Js5d8ysNIPwvOii2kBwuBP8NoEomHn623mCFfAGmAgNkR1WMUmVXTrm
NBPonhdoQrsBCrcdY23rqfdx0IB7Qkpfitsjra/KfJh2UKD/3kY9u40hZwzhr6oBK+ZDs9VH+fEo
OjekzI7w0wyIGAv1I+s7qMorvJG7b5dHbM0EYNI2MrTIb37oWzR8QO21we+wpG8645c7fK+3+Hs2
TKjdtWPQl9ycYcKcToVzsvQDlHYveyGjxfNtIydCouiRTAEiW87Y4t5rNDbp3PCRKssh08FRmk/r
jZTNmhdLE8q1kFqFPs5AzAN8BvKsJj2CmmXHevrXryl4Yuk6EkMgwDA+QF0twnnNcaLVwvlaZhWC
YzQL3QIs9CQE9/fUMTdWwMcjBxZtC6BnFBJttNKdj509gVMczJOIGQA0IOndHLiHYUB31ynLrJC3
YbVVLfp4mp5ZtJQMd8JAJ94P8oZFd3vNdiPLv0CB8WZ2h60Gr4+XEkyBBRB0G0gcIkl/7pzZ+2We
yEsJ5C3XZcqf3ApJPY25L6NInnp9iGt3er28GFea68+NKkul0xm4WHXcFl46PwwN6Bkq/7tfzFHg
fZk8D7KV+X5qfQKwl/bo1t0dBFQOuveqkyQO7OGKOt6+KdONV8PqAl4MhTLPDDCiJKnwVQaf90nf
3o2AAtcZ2/B+dcRxNiKVbOFWVlvqbD/ve3/EPqnGLy63QxtCDtDfBJnHPB47TwsvD/baWYxHikyP
o8P9A+U110GKWPjwilSfuUX3vsEeq/kXHaxrdL5vhBurvi2MmeeriQVu6qGIi2xKBxEbWh7L7qQH
EE257vjJ8Le4SlZnbGHOOjfXpm3utC2Gck6SUAzQznH0aMy3ajVbXilP8V5zdW1IsEdGHoSa9TXL
Y03/ahTvg3/taT8uz9fq3l/4JH1enNQDBOqDHNkh9I2Y4ZibMeM/0pGeCPJ9/82Scnl2Gm1zXYZS
Lv1Vlyh1mmHZvVD/7wEx2O04WQBORScMVLnOPUJzpO0VRoCQzbJD5G7v+EjCrCuPl91ZveIWZpRZ
QmMnoqoGF0PDSz1O6tw4gvPA2l22sr4W/jijTA/Nbb3zezjjdjdo3Ntb3qdBnBp+cLWI+Z8vG1tf
CyCsB2gIis26Er07I52DRMP6Br9ypPWIbtwutJgXZvTvaYExSeCu8mXBRcaG55PE3NGwEhejZ+Zg
pXWfLPbujRpInp5KakRGs7H21k4lvPfR2YieG8Dq1GG0ZlT1MkS7tHXCsr1rIdVRN4/T8Kndomhc
G0Qgoi208KGt6IOKO7X7yS8oQt46RbPm0KbmvWkW+YE2zgNItPjL5TlbW4ayIAkSK/D+A79+PpAS
NmNXPJW8LMWuMtO7KR33l02sDB7wTHAGEGJIbalzVTtp688FIKmB9pgPt4UFDo8mdpG98PON5b6S
45I95ng0oHcEtWr1vdXWuMnqBhOVFeBfnb8HjRZDfzFs8mmfI4vhWWAs1sWEHNj8RJ0tgBgejxgv
JXJF6yXas9C1ASZhtehR1H41OWUJ6KWJYr9TFNlnL53KncGFPkN1rixfaKKJnW6l9UnLreo7r303
GsAD/Tw0fvaScAQR6YQqbEk1vveL3MHTx9duhNUOdz03BFoMnBororFK9h0t/N2nkoxW5HRG8wmY
fj+LRqPRwH1Tj990TXOeOuZ7dy0JEjBSVtkR8MLxZ967lXU3JjY4jj0Zp5FZd3+5I6+72CKZeWrm
UduJdCanWc+8CgydJage7TIrbpwGOakQdStHD52Bm1M8jZPrAXVgUxGWbh2YB/Ci2+jsmis72xVG
A2HXTvc6wGxFJnYEOjM7L0mGX0M/Bl2YeUWWR0HRB1aUQCTlNBnWeF0YWnXTkUq8+OXcvHUae0X/
9gNMDcexph6A2vo8DyH3AnBDZmYltaZMa58PgnzpPe5Hs9GQpx7J7mPaBQbaGEzwRtIR6X8ACvK2
2dluKQZAf3X3YDvE2rmFXpwMQs0dMfCqdSE5eYVNo4FHoO1OWjuwK2cY/NMEGMaAvNWY7fig9fx7
mfRGegUGPwKcZtX4kK5383rH7NazrkQ2muhAwJCH2Akgv+upjoYe0kKkBJXg5tlu8wLBa4mLGqLq
b1XTglNHC4L9OCSACDDP7UPf7vQv41SAUaiHEIcb20EKZKBRJMUePeDo3GTNkD73c8f9Z0LGfooG
tNe8U8GrY2ODPzty56rcg41p+qF7KYA1LZr+d5VWDq+QHArM2KCJWx9mZsOm2TrZO2QTmX9lpyx4
QeRdHSfQKJhJWLHEup3BIhaEYBND8wY1en4zmo1Hr1DKsW2o+Zj6jjI9q8M6QKkxtCg04sOaBh5a
WPOmwUYU9bDvKbXf8iotE0hqUXqlVbp+bJKyPY5oVY/8dm5wvJPGxrOpND0almny4gyWEQ/gdbnt
LT7uUdo2r7qMsmOi8eDGEiQ3YTstIeah8/TIiSieQMc8n4BaR9p7HnNjVydgNLfHOQ3bJhjAROU4
Io0b4g0nSMlDHWDMRyNms2X8svIB3DfdkCOSGswxCd10TG4sTSPPuleLn8Hc57spmMvHSdT8CDS2
8ROcbY0Ix8Kfr0taJHGVOtYj6wwtyiuwSoQWfN47bCgBI9XS9gsIrHMz9Kom/WwWBfKhTd744iGh
tLoCIlRDjlTn5NEWXfDMTZY+VMAbfBZTN3l7vbSCwyzMhB5nT+tuMoN4uOudPN1VvHQfh4ZA+Fr4
GjFuuE6aJwfdHNem5ha/agdxYijmAKlk2+7Ezk9pH4Ru6Q/imQtKoqJg/MqdvSl2qqrYlegYmrbO
7JUbD2JQYGCQhGkQTVYCLhF4leN3Fc4G7ItYm0FtPVbR5AUxAB2QDipeHfbThmZpmOH07MPy6tuU
1jGtbx19/Hb5rlrp98MrffExSljW6XrTpaW8fkkKCoOXilZx4X0ZRyue+/RXzb6z1LnJEkSeHCxU
3dYDd/UGW36AEmoQiLP7dJQpL1FcFbSPe0Zj2pmAnNqQNDKOts13LsniCiUB0PW8bwyAvPDVCwz+
I1shOYzBqHgeEGgaK4BWwQXmtt/KzI6zLttbtPvSk/caIithO9Q77tZpTJosDJpxIx5ZXQxIWniI
fvEEVHNxgJ5BkMsDxBpA4Xsn6b9hq1wN9Iqi6rHhqUxLfPB0YUp+yuLpUmtQPeA9MONaw+I82OkF
29VoyIFm7DS8uflhzK56cyPsXwnI0TkrH9Jg4IHygzK8pU7sBClhRJK4B51ZvEEw7zjPOniiqBc1
bfmkbbWQrsVfaG8BwQpauUGJp4R4WappM+lhMu/ySECWOTUzkPOdEhLxLXWVlXDSgHYUMpAGHjCW
yk4/0KyzG2tC/GV956kIva3eo7X1sTQgx3cxaTgGTVb7MNBzlqNH0a7uqEg+EUje42FIWHx5kcjd
pq4RC/12IJD8neVWpgvIDlzhAI9FdHhuxVtWvKfuRoZwdcj+mFA7ZbJJmxpNwMRojbE7dnHXHv6T
E2qMT5PZFq4JC337zR+Ovff6D3UOaEpIkQ7UBFDqUNlfLKA4prI08IzIMwB9IClSsy7UDOMTNZub
IeOPcwaVaSa2qmJr+8mS7GPQEkQHl9rgW1oE/d+62UVDZ4BI4Jte7RCzadm868jLqG/AYNdWH/rd
AsiGgaAMK/x89UHSru8seVWVxgurd2T+pnnX49bJtGYFojcG2LmwX5FuOLfSZ3hr6hbmq6D3HRo9
kzFkFq70v0c3WIAN/7Gj7CWnCbjISx3egAdar71jN5ObGoEjofpGuWhtkUMp3kf0I3eSWkwctRaS
sBmmCdf/DfHnG/CtHP9+lYOpEfeGfKnjLXs+atOg27i6UcXRei9Fyxn1YjbmSURNFI/+wZRc6khF
g21HPcRF0JaEeIEMErowH68o/Qnxqss2VkcMDetShw8t7I78++KgmwzSs6DQ4M74UOpOmJgbOLa1
o81dGFDGK83SfOBT0kUpKsnoqQptJkKyJVGwQuSJzYJWUcCM8R/K1+d+uHnOsrp0ZTubzo4dLZG0
cfg0xVpWaKesFvymmBkSoo3lVEaU+nbxPDO9e60FlFSSyhiPtTXT26YFa/5G6Lk2xstvUzYAn/0W
DINYMi0dgFwdT7Um9pencQUtKP2H0pIkL0IFX7lBmF7klvBBfFvONh6I1rPBPgszO5aQ5GsoSk/V
z6bRHwcn2whl1537n2FV4gRwaL/LJwx8Uhh74WV7amzJjclvV2/HhW8q0Tef68xoXAe9g1R/4415
TJPuMHtZ1Hh2GpYsBfWy+9A19ufLg7q2dJd2lRcDsVooq+lwrdIeGPnGtCuveb1sYu0MBnJVqtNC
thXqXOfLFhIKo+8lmDY0QXl4ZDr3LoAj+qfLVlbnaGFFWYA9CDfKeoIVkf/wm1O/hX1Z/X3cyjh6
Jb7y92NjcYjMLsVJWWOPD+abJm5KfWN1r06EC1ZQVM3R2qTmyltAeLzRRCm4b6Fyp43hxB6HWd/I
vq5b8TyQ0OLaxevjfC6EyHA+CHgxdU+12LHpoS03LvZVE0gX4upAsAfu7nMTqeHzgQuctmz6Hb7c
ASwPCqzuX1bVwowy3/5c4Xc9eMKKk2OX6EQ42u6bXm3UtlcX78KMMmAB0ZHNqFJgZ6Zj1dyU3qnX
IOcTXV688mM/7P4/Vmyl7CuCnM4khRXTi+biRm+/gFcpME7+uDO2CJJXPQKsD/+gaAMozfn8gJLS
Ha0u51Fh3OQzGlaK8lS0P9CXuAFHXk0AQInv/yypXjlIFPk4tOHVFPXN3nevnebdmN4zeippjTDp
xIvHCsrN6VZ5cHU8F5ZlanmxWQekGlJOS7RzZkALPFX8xurfxv6uKm5G9vcAPFxLoN+StJ8A4Kk7
l6DB06XATALQet9CLll/aEWoQYt7645d3VkyjpV8BEgnyL8vvEJQUVRFgpnLwVTe2UYogm9Ddrq8
FFfPuYURuXwWRkq35X1QYNI0JwmN8Qk5o8sG5P5X17osN4FJRpdgOOUNXTZDBX5szM2MtzOfsmhO
yW09BlHadAfqtRtvwrXlvjSnLIWUWwDfNTDXF0lI7HTft7/5BreQx1tuKZOj+y2HsiXsBP7XKrtC
C9ZEkJQ99sX+8vitrYKlQ8oEBb1wBOcw5KBCDCa0OjuYYotRfIX3wgKpkGwEl3nnjwjnrurBCS2P
V7pLNairkOuUvLf2CZyGfXGtZ0+aHYKlLbdvCvOlpFGSbQTVawO6/ALlgNcTdFoJji/g1T2ZnpHZ
DJFjRzIoDIr8H65F1BmwsdCSiZyLEgV5elnN/ojzN5/uTe0Hq/bWVjpnbdqWJuS+W+wrre0GU5Mm
ptp4pAUEet1kz0Gld3l1rCY9l3aUdVhCAKfpKezw4BCQr722Q6NnWv+yHLTK0Tiboiq4H7d0uVcO
XCwTy4S4GEg2P8hEzNAVRUAAq0bLQsP4NvQgGgYVofE8JqgQ9ht7YGVTn5lTNvVQ54SgpoUcSdo+
MEpjmxf7AUBQRFAbA7pyHp6ZUpbGjJDMF64MZ4Zq1/LyKu3c3eU52/JGWRrtoHnWxGFiqO5n430y
nv35mf5DXAZHwOftQ8YDU6Xc+0zYgVvPuKZG8YzigJOfKN+YlrUX2tKGCl8zoEdFeYMbavJJDBRw
HKRVCIb6z9yrQzNlOw4eKOj6gG5terw8iGuv4zPbyr0yQbQjcARs6/anotmJ8oo0xzp/m9muy15T
58it54mdRBPb+qPlbpwgK6fVmXVlRZZWZttsxOhWqR1l+o8WKrRlloZJrb/VzRZHy5Y1dVEGJCOl
jOHAXmFYP+0Bstt0CPXqGpXmjXGVX67c13huI4iRbZU2oMPnB5dVNObgJ/DMmdidw7QbHSkuwdMH
VmRIdyWfa4pCODeeRJnc+3YO6YRPlz9h5eg8+wLlJqgrXwuMEt4WIyomvi8MFN5aAxRCbKvxbHVg
F84qmwTsPlWvUzjb5851pqX7xnaurGAIS5OgF+3HvziGpDhuWBDfq5Gjns4ZoSD1jhx2AuPhXKOY
erhsYt2hPyaUs4XkkE7XRpgwUK8evbApZ6QYbsrhUJRvl02t3gESroGebcnIrixKHeXwvHVgaiJH
yDHq1jXU6Wxzl9OnxmUb+219u4P4DVAYKfOnUptiETBh6gTHGSSKOyAAa1fW7eewmIZb4nShA/So
6aY7N08jYphhDTHt3vkOYM1GxLw6xIsvUbZ+lhljNw8ywgSsU0BIh6KhDk1FbSyyjQN2y5Qym7op
Au5mcFrzIGvoAp7Fy7ht+7AYfoIxZWuMV8p6JqQE/jfGSizRFGAmdxqYm7T3EbKkPTqqJY1xCl6g
l8B9QNNCmG+RcKzehj5Im6CqjjyLijvSZtPt6xZGk74MJ+QpfLd5RAuBUW+x/q6eKwtL8ksWIZnj
MPS42bCUIv+Vo09h0ELd23h/rBsBzwuku32gmJQTJfc7Xjp6xSPBEZ74zb7o/H2mbwlcrI/a/8yo
N2/ZjdpcejAzosdei2nyAIIhEWzkdrasKHesj8bUbCQUI1YenekXDx4KGqfB32tcIpKU3Dj/f8x+
I8MWE+MD/TIZaIqJcPXwk97l37WBsndaFj+Nwcp2l8+tLaeUc6si3A/KBEOXlL/caRfkLyALIOn+
shW5NT9cowEKXrKFH5gAZS85XucH2YR3NUkza2c3bhrbU/5PoeTCivR1MXL5GGQAqeAsyiGZhCfc
wYTMVQJtOMCVLvuzetoHNl7xshKOxpJzSzWpcsuQp57rQWLIRKkIjK1fOZZGcK8BJ/3frCkhwGz3
GTJNWBFjy6+tZOhC1nRgVR4M4PosHbqPws3DKgjqjTNwdXEs3FS2b1/aQHfIbEU7PTcVWgQB6qHz
gZhWdNlD+UPq+gCjEfQZcHOiH0MZT9sbek5zbC3qAxfFIVlb5+FkarsSGUB97uLKDyJhkeNls2vT
CBI+dPMDZQkyZGXxs9xOQVCAxc/Hu6CKsvY5NU5p9S1rprAtthQrVx8IS3PKBVaDS2vQB5jzMlCh
OXceLcJaPybWgyNe83xf9REt/2HtLG0qO29owHtJCGymHDLE9om2JBydO4QGuvfobyEE1h7gpqTi
9yTxoItD7HxjjCPa0n2nRiIof0VTgsUPnYZ8ZxoW1o0ktAbR4ejHXrpVvv+tPftxBf0xrO59wRJX
a2B4SKhMIRf+17p5ZXhXatAZ9Bn2h6WdJl6GvdsAVdrGtdMfhso6QMU4DIJ+nzRFrFNr72pb7NHS
6UvfpqxuzrqUWhpW94zcqJk8UfdTMW7soLXgCJAJCEgBPoE6r2KjbSEf206woWVozZoCqoVdJgbU
r0m/AyDuDgK0YoM+x1jdPwujysE0VN6sj2mDEMmrX4tRHLysjxtgd/O83qNDMRpsoKfZ50bPrwvn
l1XOt7bxSnQttMCTRsEia1vzTZvQw+V9vb4MFx+mHFy6m/bjAO66yBpBS6u9m/1xGA5k+m47eUhB
m9HceoCD9afLdlcnGjpekj8UKmwq4IIWeAQDpIzxGOnR8fjR9FOUqreqcesHCeqJOLMAu/iQsQNS
tALyDpt6aKcIOncRet53HB1kDjp1wFr5Ymd1PHhAks7ZxtCu3eSylPl/ppUzzBbIfwXyDOvd4Spn
7ATpj42lvD6Kf0woZwgVkt26xOQFQOVCoxJHSBk2yPj/y2T9MaPsmIYCV0aQsYnycoy7oNgRt9sJ
0DdfNrN6tS0GTNkjKNL1XievNj8/OfPer58CHP7lTdFDOPLYb/VQbg2euvI5WE3qCfNDjLgTt657
444/Lnu0sQRUoFlRJCJoZICq1S+jdb8Zxq3+PqghHXRQA4ylcpSC5Bfh4ixdoPe8fWbB8fL3r55a
0L4BSxDaY0BEeH5HQTCm9kiHXcr18kaUbmgZxbPTvLh2c2xdcj2MW83U8hc/XAALi8oaYJWrs8CE
RXc6uZB5B9pAOzr1D9BUXHZtdfYXhpTZF4GeAgcAQ5l/33cO1C8BK9qi6Fn1BohatBbJWr161ZRi
1gqoIuMIELhgKjKe9AkkVZn+SQfhMJ/1jflai0INH5gfyJEBI6A2Tdl9nSR11Uqnjp397huxG6B4
sHF2r64K0Bwi+IRKClB556tCqxMoo7gYutQlcctFWBCG2/P/kXZd220jy/aLsBZyeG0kRklUoGS9
YI0Scs74+rubc8+YbOIQd3xtSbbHGleH6qrq6qq90Rnhr7KgIly+cIeYXcbfAtm6mqDJizDtIbDM
XV28qyq7yb95/VlYAjtaEsTcW31OB61pSWfGgbaisQBsFscfomAa08Kr1dzJlTRAZ4O/j4JH0L8/
u4D5dWKUmt6hVEhEg29ni8bS+/2cBDzco+aZ4k3j/F5KKAAoaRgZ+lXwBGJOBRoL/qBoEiUoGD9a
nMCGqzKBpFwL0iR4kGDEnen3qGqzAkSyXL/gfmadOMpagDgPiBD9qp0tarrIK3uAOBjCUUuQOP5W
tV0XP8fiMVKsIN50SyktqsKMGVIQLAC3CZdWOHBGEbyqToOhBJH9oL7kACpJ7wvZxSVL1wNkt+71
JUMxY41w1cf7KeDBQT3HZilFEYhvqgC4Z75MO3cwgFyMovUOfilZehee0QvAFEhI9eLmgfphegbO
NC8Ji7BDiyr6OA3e0Yvxr0nmF5R7djZnIhgjnoUdLJ8CEUJdEnAIW01/3y3hvMzYOh1IRmAQgbFD
izCzRWrZRlJYQMgk4W7ooz0Z04kdPDTcdhRz2gdBuCkAJxt5DNbJ+kIq1Wg4o1BDmwG8GHix6WRX
8gjwRDLU3iT7Ini6LXNuj5BwhLqjLR9Fz8zcgJRRRHHXApVZT53MK9aJVi3Y1LnAH9P6LUO81INJ
CVC8H0NGXABpANyzEjrKM9oe51SNNaFBa7KCxgn8f5/oREUREGwMVBXBf7B2yciK0ND7Cvh8d573
HQ5P+RIJ+axqoLIMpdY4VFfJCn4AP+aIZ16zKZ5LQyC+9KklEczs8fY2zek5uOf+kcMY8SAL0aLV
QE5emLEEMvU7oVmI8OeKo1DCLarIE6CaF1XJl9vEaWEygIMQ2pfmhynyipUHzI9qkkDswMv+Cix4
k1vxRbbLhWANSrZfRg8AxGzy08fbsz1l1BmjiKEAOBU9NHi4YXNAgpxJnhAPgCNPBj8htaHVxz4P
/ActGYrPUc7Qcxn1hQaSBlWJra7O9LsgDlRTatHVCIauKFvhH8/dLNbQ4F/COe0Gve41MMmpfk7C
aXrwKfVwyBWDC+DBclcEfvOiAMOyQp100fOE95XwIRtk5Qsww8ZrM4pI/IJA+BgavVBYAZC6DqEX
C1DgigzgcgNGqRjd5y29QXjFqIOrogudPB7znz7gRp+g0YG3fWBjPQhZiUCmFFpxIwKB4w+KR7B8
ACWjPJwGmHYudxIIQrnP69AWvL7vEqFyeS7beb7/B8YXT/eAbwJJJobN2Hdl8FO1iCYKYKfdF4Bn
GfEKTBSwPd5Whzm7CF4oJK7wDqoD/oaZz1QKfael9JQZoCww2gRJolEtrVLryqfKr0cy+bloionQ
ExUQ4raIepPn24OYCdgMpMkpfza8J54TL9c08IYiAaoQ0CJzxNfSU1TEBPjPXf8y+OOCxZyxKhey
GIMpe0EnjyNkccbGqFwlaPZgtkw0biG8npWDlAhCHcTXV4yjUYczOPlY1zAQ9cMo4o1Q4QAsZaiA
QJhUJXu5vYYzzgYwaciHQdNxlFgyiGyIQ3QpY14GiG57CWWQ/dLNfsZQXoigUz6LOboGYH0jYILN
HqxpEZiwDWG0mm6JIH5eDJJKiKPgO9mQwA91IR+p6svVR5Wio9h7irjv26s1AzlLUeV+C2HUIPUD
pY6oGpTaKVGBHqEhfsv4tSC8SImrAB2l6PCKd9eisGpJN2auXhCOqBR4KahCYxsLp4BLsviEXa3W
IIFb9XUKCP27WN2ogVWj1f72ZGfCYAM47jw6IkEwjlW93Le0A4nvWFGVL/q1F8muMAzveAbY5n63
k+XM5Cd5rUj98bbYE2QD42kglxbmIuRHHwcjt+caihMGfckAmqLnL3BGwOJMncmYVrUuEGlEi38U
fvjKD182T/ookkCMXmF6rVQBdAwqT7LqPQa7u1z3qwKAeYnYLaR055QNCXyEnhQwD62Kl2uToM6X
LxWsjdiE2x6P6nk+bAbt9fZSzO3AuRTm5ISTnrXoucbhrIv+TgYwKdBP9ViqCa+G05rP6vgx5g3X
17zULIb+4bb4OdsAllAZfbMAKoGRv5xk4fkcGolwoqKhdhsxv5OUP7gsoK/rtwgmiEq6KJVUemgV
Pjx0fPoYBb1J679uz2Ruu3BuaF8pYheFRcqRxzqetDbDnaQyUEEzOWIxrY10XBCjzZ1QSuKMexza
FiV2xUrN6ypRzkEREwhlThIDRwcgGUpv8WlcKU4XKKqjd+XwpLdFd1ckSWwlQI/DN3EYJAn5sBmJ
xge1SKKhAZQPYIpzi1cqbjSrIIofQMQr7QEhUaMZEtCtRd37gP3g+WHnddq0kSMvBfC1GPmkNLzy
tfEMIG0FQtqQRm3CXV9X08GQ++K5joxp0+Gh3OqaYtJJmKpA+MjBVOUTqSiiyERojXJaQOB0n5KS
+J2di3m+4jLBsPwh8B70Xizh4UWtd0DFmgHBVu5cqRyMiIi1XiEbFDxUHQCjeaH01lzmreOcE9ca
p9hCMUlOVmijM/WFgTduY7wH0vDkygon75QSNxMSJG0Ozr4sRiHegNp5AKLJ0mqc6uk4VqqQkl6L
igdpQnKdABik8cgIHB8bvZzd85AMgtuWafyL80MBQAehigdLDtTCCzZyNg7SwUMtwOWA75a9rIkG
V2eJhksUSuO0HVini7sW/B1rGemfI97FPeBpZO1gFdyg3wl6G2WAqRj/PeeNhCfh36Ng3FKC/GPR
KxhFb0y7IdaAytS6t4/QnC3SVQCDorcQlPUsR3mPcLqWuwpWWRfAXRfg2l34sEaFwyX5R87n6HvT
14W6lNWcC/J04LSC81dE5TD7VmQYwIuUaiRHMmEnhmbO+agRzZB1XBX8Uq5pLvg6l8WkLtI2GlKt
wzIWWgnYlzZJHYC7PTdJWT3WBvcHzAbYtrO5MZ4uxDnn2hzygikZSJg0qJkcuZ0eht9xkOxHLSgs
IHhkNp8BLaXU+urn9qbO2UX8A0COQV2hgrTQpYXPR4DIJA0GIJQdLkOSkdve2H94XL1UjDpnGYHn
hawaksa0k/dSkjyUeYRAEK5M9l6zpOtMo0QBbiPhoVsBawSPkvBKAe7J7QnOac+5WGZHo7zIPYmm
1spKo5nWULPkGDFChgTOEmE09VVs3HIui9nNrKpqJeKwmMDnI0mGDS1Wt2czv13/LCLLVoiWXK6O
IMcM9TsVgO59v63ij9sy5s7A2SxYQC295Y3Ja7BifvYTVhzBPQTFF/59U3YLrV9LkhijBVQDgGrT
9WrQ+5ePnSn3T5Juj/VCGLOgAyzDNqy+NA4pZqRXvq1NTm7E1jRZZf8EaKkFf7A0J6ojZ3edDHVV
XRNjh/g0JK0xkKAAsqZd1gv371k5AD5DtTV6TWX2KtD6RiOJ1CpKTWDlmVUp+0LWiSYsaNy8HOTA
kWLFNYDVhrIbAUhU0AQUEuFd+1MBqkpW7MH7+QOto4/l/yuH0YUqR0OKpGHdBDFxDLXc8Yp3jBJ9
A4e2BPmzNCcmrPXTcqwTDbljxfA+VCR/iI9SkLpKdNLn2uP/b2KMQoxooCrrHhPjoHWpTyo1tgvx
2QuWfNecfwZf4D8ryJpycYyTVoageMiI1g42cFYJbxwnaTTrMH5IqwIg8uVCPndJKl3rM33HNSRQ
0BsO+xpt+oS3CnUHalgyCkBXSRFHOkGTOrdXdPY4n02U8SR80Gs8qNJwz+9EC7c7EgrtU5yViJI5
s8mXeu6XtIXxIGFbdWiAg7hEGYnkrdUOwGLgl1miSJyVA3h3cFKhAviKTqMf80wYR2TkVSPfBh5q
VNBKxCGjpWZLBKCzK3gmiplSqsZGBxxB+kKDaO4vdVihtAO0A5lZqX9QjG4gE4lXTgC+A66GcYqt
qPdFmsFQKRI4r8f8Ly1INqUoAk8L7rGShwWDNfeycS6QrXFWNKD9dTy8Ci7Wa76QN2pYb2ufX2ft
G0gV71VFJUIANU15HJNkfVs5Zz00rsEC+H4FA08cl+ehHJIchMLYxYQrrKiUgMj44SneQlQzqytn
UpgNzFMxb5sIUniKNdx2az6InDbGhVPJFw747AUH5R/As8KlFjknxq7oyDxUfgpZXGOLXWLFYojg
2xKB3lfJRPetwZeI/AddzAaS5bhCA7eSZrIv11Fs1TJNerwTlaPnDGpfEAFkXyrXLORxZu3Xbzks
/coYcL2XcvQRJzZAI/aORHWftaTT3cjrTKX6VAzZvq0idHOuwsQzkUzWetDFTOEkiEywYUZgIfrt
UrMu3yMhQ15nYf+WpDGOddILCnuLhZRpSeWTzz2qxj6QnwJ07MoLMAhLi8k41l7NVDnjIUvtSnvi
rDFzmgmh/RFoLyXgHePFDuQliYx3jQuOVpRBojBGTqN0VmT4dj8Jlo+T7Q3pSxIO92q7xKRJ/9lb
W8icCQHtWJ2eQ6wPXqy0TPDypCwEknM1owZiO4ACov0d7yvMYoqZBusSIgsacrugO1blW1NvJd8S
xFWUI6cAHl1nmhLiRQedD4gKZHNlq7VrqQBlbGje1tlZs3Y2GGadqzCtuzHBhDv1MW1Hu4i3yFEv
CJld1TMhzKomUh8pfYkZx/FGqgbgjvwBmB0eL0X0C8mo1r/ivtOwVUnTIdvIYQmF7quWPcJnBKA5
C7s3u15ngqgBPwuLYllClXQJQahbIjkaL33pKKgLtutaiAz0Th4JaBHJcrDDXAqp0K8GUCxqSOTe
5LrQzVsZlxvhX2/LpRjGguAN2pdiCXuvi2JnZzrv2WPYJNZtDbt2aZdSGHXnUAAERBhMRp9EK42O
VRKS0vvolfc/kQP8bVp7jHccRo4+FEqUqIh95AaE7rq8qgytIFLfuIDsW+LXvjZPmBSwPlA5AnxG
8Ctc7pBIcZQHGfn7FmoQjE8SOnA1KwAoApCwcZPHqV1QvOszdCmR2aw0kNTYT3j4M3W6wx2HNIZ/
uL2Cs2p3AuNTQXujGIxud9qQa2BCxyGSko8s6+VXtL94rhcbS4A313EqqKlk1DPS2m08BTHBVFJw
0yCMMt4f4nwDCK+uQZkFMuPlL7zt3J7UtZuEKJBG6Qqwp1RRZAzcxJd12w4KrK2wqapXQX0WojV4
kkcJ1mhhAWdCqkthjKELedHPuQnCxMQS5L2kADwjJLzudBW6K54qz56W6KNml/JsfsymjT1I0cNQ
RRiedERqQzIBbRvxR+etFiFD59ZSUtHdYuAhRFVZviKUOXhdzmnYtpwMnEQGA6n5rgSES2e11TZ9
vb11MxE/raP8LY/R+SzU5CLSIC+LXxqZJPxdWrzjhmEa+Z4byTA4emvWxoLBmjvbyN6icA/RKV4q
GeUcioEL4gTgeogwvAjQ8gbIf2whMEhcrET+RZfXt+c5d+4AXQa4ZGCQoO6NDujMp4D1Y4rHEgIb
NGlX71p+HLyv2yJmnrdl/kwGm2AsFbEQm4qjb+jV05RNVtv+BRbvd5lmLkbhQSjkbaGA717v3RK9
UfH0ijrDBYczU/V0OQrGbEZJGGAYmGnfF2ahfJRedkiH3BG8zAzBjdf7CJd3HBe6VdcCXzxZKKKZ
Oyznq8AoVJwLSorGIBrHGnZZFGSSXydhp0QP2rCQm5zTonNRjDvKkTAstRpT5ZGfroqK+JoltV9S
7SCgi+uV1v2J8TmXyFi6XJEirZ4gMR6fo9IF8refp4QDQ0TTvdSabwe8WfH/Pjd+uaWMyRsqOL2J
Sh20lxwZN3nJry8tJGPg9FRQ6prSu9TZFBDAkoIctCN1Fu46KbclyTtmqN6cMuXx9pGZM3bny8mY
Aa72igIlvTADUkeU4UmOG6I1QJYOvqNoHf77mz9dR9zDNQHFwigTujQCU1NGNfrCcPNIf/qmw4Wf
ZIaVCi+3ZzVva36LYZQEL9KdoNET0EzRyqvHvdzINi+WCxHsXNB3PhtGKwAD4fO1BDF8/Zj11CnR
V2FTi9TV7fn8F5Pye0KMekilN0bA5UapGBLyQ9LYSviqTpaouVKPrjCHXhMVcwosPPIuhBaz/glY
4GjNQIka5Zm53DN9qIV8kn2ATiZK/53G8uCq8RSt8f6t45Ux9bpHrpDr16mTS6ur2nwj4zXXrqKU
c24vw6xhw6MzQLsAgQXm3suRcEERx3qMkXD8Nzij+sopuG2ORBi/FE8tSWIUiBZoRUEKSbrhm7lm
Z8Vzzr/5ZWDnRbzgL2aP/tmsGC3ykQSQ2yJALjNx0AeFHvNSHlE8VJBUCdFy/iqEx9vrOBvBoe7w
n4Vk1AnemdMmFeqkaC4oGbnW5kEWEKmmV1ldezBG3NHbJT2iu3OZdcDZPxPKmBqj9MK20bCmUnHQ
UA3IK9ukfk0mwa4F38mqBs0JSLscUOZaGZt4qQJyaUupJTyLP6REbUOtwjKnoHcOomcKEoNrjCzb
WrjwMnhqf741VSbW8QalC+MaU9Wq1gr7CTIhbIpeylg1K+NXKoEgo+i3jRK7paj+0sCNwANYuxv6
Hd/9cCich+1cJ/ynIQQm3mBcaeDcKPQeyyraNnVuJsYSd+opE3o9aIpXiOAMvD+MHpbSCPzaBrxL
irCDwzN7sMjIwWqK7nDMwW2qo7i5Gx5BWaz2z72xUflXrV2CIpj1R+Dx+88gGCURyqmrsFFAt+dU
sMr077ichqCDGa2WL4GBWltDq2gLqjnrLs6EMtsVimmcJwGExhWRSswcb5LFEk8cYMtnD8A/c2Ov
0y1o7vVOgRh/EFBkVAEK2fHiQAB1VzW8gIVVeBSCPutNrQ+aTd2GQU2iNGy/ZSGSZRJ7o/HBg3x2
C+x6Y883qd4QPzPk8TANXvMr7+JyJ3S1h342TakfgSnUOiNYyAJH7GPDyg1cmppw4FrSFIXRkgA4
uSB90ZNy40dKs0LtiLTNtRJJpZITDgNAVJ/yqg2RawJ11soLCv01rXtvE1c+as/z3mutsS2QsJP6
6S7TjMSNuMFw66wGlREHwr1eb7NdGtWahdxYZY3o7nsBGVG/8VQDtFOgZkAC0NCzfYLqoHsQpGt/
AfZP36ftVLSk1nQRvfp5p6mOp8jZRgqG2FE8jbcylHuCPhAt/H1RS7/CJm4f8loIU8tAozqe0abM
mpo0eOaiTiVJkOoPTdKNGpHkCqh96jQJKxBWKxkKIEf1k8cCboPSp+27WsujktgoQL1cGsGw0g28
mqFsTQPeKWW3aQ2jOupTNz6DZqB80IchuK/Rj7nRu1hYl2jEsZO+43/CUuwOeV7xv0B5ZaxBdYF/
0dOr1ClGrRzNaRSadYVc+saPAdYGKEhfspBc118AHtHsg3JUC2Bf8tmXB54eB0RPrWf6KK5YCXpa
pPB5SSVv2mgUVCIGjZE5sT6iEbTyPAV4dF7cDgTZbHEkeiQKj+NQ+wfZEwPa8JF4dzUYtx5wBwTH
q1rq6btW+V5N8sgvQix8xenA49aMFS9n8gPvxc0GXLTc3lAbiljD65ENIILxR61V2cwn8Mu7t13U
rFMEoaesAiUa3RqMqx8T6DVQO0Aa3OQyacZyr8qTbntt/1ca6Z9x1e60DKNW8nF9W/J8vGMgk3Kq
SAOMxaWjCEsJxEpDit5DoXY8qY7NXDfAxVvKTiV1PhpHOdhkvIcTPgHeBCfgkp7n2cIljrrgK2t8
NgrWRTdVrvPIW5vIKd8B3cyVufWUumXUW7fnO2uVzgQxFrcD4C+H5Dgwucu2JVkbd6SIvJ3Cc7/a
UCfdtESOOBt9oCxbokVbuo7U4uUCc0lsAGMpAuhpv5WEE4pPpT0JME6Nj7DR6oZ9pNn/fpaUT4IS
/eGT7bWQ0WvTJiNk8tUHpYLrlVcV3Ix6+6osvYTPzw9ZDnDF6wAOYi85fgAeMZRjgJOIf/YHYFNs
lWQPs2vpKN3SZCcEfZAgLExwzocBnhm1yKBNEK4osDsj9IuuycAxMWVEAXpt0IR2gavP7XWcFYPK
WaBL8BDEFiP57ZiWnYfIJp9WVQzuL24vNj+3ZdDgmlV95UwGE3zjXiEZkggZvlaUjlChB7wEkdvC
gs0dsHMpdKZn8aA3jlJbCpDS9RUQA0sw7MZmL1rV4C8E+PMKIeHCiycvpO7ZNrhQzYqI4yBK6St7
6hXSw4jq5WSWdb5WykYlGXIYQaVbIENaOm6nLfm9nHh90/FQAMQcpN3QVi/yFADvbKLAkM/Bypym
phM9pfuC3Jmr7WFr/RjWaqmI52SWf8vSRQHQXxCCinsEpeDbZiKpQePyvgzhKgurN2sbTOLWYHGE
IyhzsXMzsMBwbar4xE3RbOzB7C3B9EhEeFKYnNUTz9YsxWoXduCKZvM0LlHBEw86/oWrlwwu8fme
042elDYdV2d1Fkq/zRrjmsjvcWlmaCLCNEent/4eVWxlpm95pmbpZrFgea/AjHCf5tErhY5mwChd
18wIPRwxMj8D0cd1mBDBtyqDwEapT7Uj3HkrLt2qpMUKvQTk6WtpUUT2BLDimRtRx0ddDrKPgXAB
AWeQeNA1M1u/3+cm4koJYKskXHtOsfrszIRkBJozkh8AJphLDyWAhmOOPAC4aXG2iPAFCVfcri91
tEynupPKSCWWZW0ta29t9/idQz8chzjrNSH4Ze84Dn5H1sRtyNp1yaOLL//5gQtz9kEeiYu/XuPX
R3wfvtemf48vJv0w8cOiX0yTWObhYK3wsV1BlkW/4NPEB/0W+q30D9bX9ng4br+2hVXgT9stPr62
9H/BOLcLGnF1RaCEtzyPYiNogyQKBrslSpDxQ5LqRCE5ef9bOaX7xtLIaIckdDsHNetWan73Tmnq
ku09TZvE7bc9acmxsHjy86WbvqNZ44ZbGJtwpS44OZTiBDR/PADhVMZgJuJQpTmXBOb2LSUx8elS
f76atnlYKA69gj3FGQVOggx1UNHlDVmX2hAAsMFTMtwQRLeysOmuu6uthGA/bjuaEwz/hbliBDGe
ppfEIR5DDxC/JD2ZLMCZQrtVW8KfJEySfqb4uX17s/aGvb93yHqgE3cfPmWyk0lpKXZhK/YneUCY
SvB8Q15d+8lcHb6+tksEXFeOhN7LATEuoZoJlM9YosuFaQc0hIs1MlDFZySbaGHD3azbjG/9x/Ar
WfD0V7sA9YMuGqjiwKZjI5j9BvyM0E1cHphvzoez/n74tO+e/EXTfF0oQgt4wPKFJyhwMWtXz21c
IbXBlIbmUSHYa0J2WF1i2qsFrTo97J5vNp0P4iNwfoFmmUL4Xi6e6IlJLuJ6Y8K87J23/d8/HFiV
PYwL/fjbUFBjQS2GS+3HGv+dfp5+2DaxM7LbmTAbh9XPYWVtDzAOX8fVbb28cgwYKujQVcpZRBtp
ecaNpmWjyF7egn7RrE0YvfBksczVUovk6UGMWRNAi6EnFCBJSEyw/prv8zRORyw+tWawtZi0TRZO
2dwOA69OQPYPzEKICZgbRiUZaVqGoF+MyXZ73Fr7d8d9xfF5tRe2WKA3h6vpnElizCef+YJnBJC0
3e+xbbBNf7AxaDYWENmDJBlE6Jc6FOZGHtXhRAVY1tve+SYu1MFcLdjaa7QCKMC5HGYiQpfmQZxD
zv79/eP5+dlHmPIMw0ODlQm/x58g2t7Z5urppzCffp56Qn/+jGQkAf1l4d3tVOjKLi1qC1AwocMg
iyziY4XeRJB1CtAUelzW93DJ8JFwlKsVHOXtZb7On56m/1sYdUVnIWuvwQsqJRUG9w/H/wgvj6mu
qIO+LerKBdCjBhxvHZjvJ2fDXEZ5pEXGxgDTKY06aLSxpseenn8aApzCgSWZ82t5JlO8nJ5vxENb
lw1kosac4Atw7/D1iNnGiEC/3Vf3Yfew29kLm3id4mUmyzjWtuzEgI8hGBYwJ47z7P4y75aMyux5
P19SxtBqviAWVUinZ+01YsB6PrjQ1JclNbl+FWOmw3goNUwqAR2nEPRmOWsXN5sF7bi6z5y0Q0WI
jgINFPGw3XtSlGdcPP69U1uNvIGC3LYcOP/C/jyZSnNFz8BC0ev88T8Tyxz/WPLSdBIglupHTN5a
8+0I0EK4g9FsLHp/QUToPBJ4Shp1NIg6iPsKxNfTnSohuFDiJ9Z/wTGdwMqurMDZwBjHpIOFeAKm
w9+nBUpk7U9fcHDo4aEeFa6SHlb6BV/xY4dfT4fpFHxjtXCMF84wPS83RsVWQXOlV7b8xajoyDCg
v703HQUdC70E2CdPujQCiao0OwKADKAEC5AXiGOYdclzI1HkCv2dVPDpnkKvKvQW8orZ35kbaiat
g7MU1JzyVheC0VOqAGfDwN0WtZQSYymbKOOiQJfgkHJy7xOfpGZqduQbv5vIgK8+jaZsjIFgKO7u
wXxcP7pr28aQfn4OX4i41g5sDy45W9yFDsfj9rBqyY+Pu/jXYvx6lWsUEQcAfgcgtAjvUX50afhK
TlWiluNjsIiR6c37qYm0mj6SD3+dr6PHglRu/Dxa/ccS48W1Q0G3hAGCcJQdoI8eCcBLwVyCZvkB
XarUe93Dnz4/U5eCNXgaCaKq1dK+XAdWiKkQakIcwEkATcII9AK5QceoyBHVnT7DVbJ2ptW35HKb
4hiaH6DaMFWCZwwTGFVLcTs14hcqQcM5OGlEWwBSRJByOddeDVRO7TSIfhHdt86Kj8m6713BjdeZ
W6/KBZtwdS8UGXmMCpaZ0vJiAXmdIzwJb92baD7Gpldb4sOu34k7zeJdbeHI/xehKI5HmwXNoDBJ
rUpuuaj3ITRJTM233sPDtOtWnzUITH6yLSygg3eWl3IpwGTvwH/P9bdYJloIPSMEDRTEGqI5Ph7S
H94E4rQZ8tv+1+topesXVLMs1tJT63G1o9hUJK4A2IHu48sdbXmcmYlOdjJIuVE+RXd09X3501jP
D1FCxvsAa4zkEYle+K1q37auV5fO05zPpDPRSmnUUykDdZuMCplQAHGEwwE8lWdzrvi6hDt86jC6
niueB3DXFZHHZrQ3T0NUmwCXiES78qc8ijBnyVZdC+7wmL8NG0BpmSXoB8mSiZgVjMAWBwcXCGSf
GcF17HVtwUFwmtqoh7DRRlO62VZ5TEi/Gx3dMQ79anAjezH7RXWVnfK5ZMYqcprniZ5MtxdzI+Km
cOSHhhB/V/uWSnTyUq8y9yCtlYelvT312V6IBswHKLYVcDoi6QTArUvN6kAuBFz0FDmdAQlOf2Xc
SwS9Q5bnAPvQCbex3WzTg2z6SNUC1/z40LsAlYf1ykj6UN9DB7aeLd/dTW5m5muR+NZLsnDnEun0
2TGeTjnuqSh7vyqjnuo6kfIWPIqWehyIZoOh1Jbu3gvEQKj+c5tduOnMdB2Q6E45JI/GOrVgBlzu
ObeV9cJhuAo1wCAAw46Kblp+j1vg5YIZ6B/g80LG47WjiSSsiWh7VmHXvjuKhMMaTl8LEq/MOSOR
0Q7fQP1VAkoSs+Kc8Mih9tAszWzr70ocB/lT+T/kpalzYlb8YpJMNNOAnga12BDZbjJuX6QQ+G2Y
g8m/hSkYsoiQWuiOcm9P9PpWJIMYGM7ZkLC0Cnb8cmklTp26bFADs7PKO59oRN9o9+kjcAjM3ol+
VAslB8hMx7vs7keye3KXmDzR71LyV0/8j9uDuc7AMINhnBqe6WulyUFNPSIfqNA+N3kkQJbcgfjs
o7E9BzgopZnjZUAkak68f11BxMhndh0dA2JZT1iMEbnIlNR3lSPayTNQZB6blbCa3BfgDTgJAcuK
1dwBrGvTrjLTWChwvDaKGIYOyCG8hiPncdVXUPkIOsMGiajms1ZIhxrxdbj1bX0dfEx3/L3i+mYa
2LaxFpYOGt1tRgcvJF9pA+onyg6SaxtFIt2b/NO6031NUC6j7Ln3cleHOOVLBvE6bkO4JgiAokGS
G5S2rBLyY6dGHBjLzGgnWdE6tXvbsLH1HAJpyY1+/Gdt3+kmQI6s4bM124bcVryZU3A5AEbxQkNN
JQ9NxvTq53CrKSTCTv9pdm9fujNuBsvfDlv5R7RlgtqrbBs/y4BaMvnNXYPnRI8ArXtpRFfuCUtC
g1h08uFcajwzoiSZirjtEGcFktnbaIvnEpji/q+J6FYDukgyOhE5xs+IRHzziwdh6sIIrsIfOgCK
lQvgOqjg6bZ8lg2S9YGLNQUD6EIcQWoD5Hv/oSeLsce13bsUxMy0lKMkEcG6aSpPyU4D3QIpE1Js
w3VqvoqfoqMbxFvwbtcpGWZyjEOJ0wxgwypk4gHimd/wpvyrxXp+6/ehWSGjl35kSyLn1hNANmht
QZRDg6xLQ6s1JVd0PEJl9X24R5NLiWcl+Ptu5buagffPybZ7a4RWpdaSMs3YVUFScDtBUxTdTJVx
LbpaDUKoN4kZr6KWDE+ZY5gouLNrQJ2aHJ6Fje9JNae97wwTqbdLb56zy30mn7038FFYSPIA+WBy
OmhrtYI71a3JzN3eXk+08k8wn24f6RkjejFntvYkHLqoDWR6NckJaupJvNHewDb8EZvl54DJW4E9
2N5rsV+KLK/7YXBmgViEYAXtZwrM2eVON6GInpPJx3vRTvqqnOkt3chraV/BpdmoQ8lIu7o91xn7
eSGRXd+oqXGIUA1n8qMpv+erwYrux73/2K0Sku4HE9bbzA68E76A8UnbLFKmXGUYLmfMrnUWCR4f
qpAfrLl748nH3bc8Rla8059H355WWkwys3wW7yZuwUpdX0kZ0dS6nJmpQQji2JPo1N1ux0cr3NXM
8Hs0SIvW9fveGjbiFrcIS3q+veYnSIhLVwkYW1wMNTyfg+6CPc+J16qcmFSxKbvhqwzfhDnu8r2E
q9KWs8EcszZ2gyXDaKP8w5qI9/wGQOP1sAmfvbfyS17QgZkzhvFQmGBKNo2YnTFpwMKZFCVB3Zx3
kB8FJ9/4dmegqkJ0EC84sVX0xFy6JVy/VsoionI8iiIfhkeKU1L6bPUrIBMKnZHFpvQE0OzRVVDa
If/KXeMOaODRsd4Bpm8hSLtOdFOZIkCMkBBAKcfp+J3JjLxAE+qhjGFMOot/GULSERmFLTqBgu/0
ex5WlNs2Dl7ol5Tt+lYA0UCyo9QclN6EiQ/zLJYBSIw1Rm6FhCvfFn95u9YxXLTSP6LL/uG2jl3V
iuDVH4xeQG7FKy12VRcvlVuSk6HqY47GwrAlTvXWrO/Br6Sbqhs9qJZmBrgmvzUblRhu8ZOZhWm8
gMoHFUbhUqXbdUICY0HbDfKe/8PZd/S4zjPN/iIBymGraMl5PHkjTFSycrCkX3+LA3w4Y1oY3vfZ
nM0Bpk2x2Wx2V1cRwt8bLrY2baVWSH9+i2hhHlSJzGIFjDqUL/bJ+98Lv+0xUMaoEFo24LIvcxiL
AUNfNZ95kFmaJX/wduqMHovOeNGlkHMj8UTpAx1G6uzIfF1HIYcgIh4bZKBn/z2xoi1msnI8g8RD
6LY+qCT1XbRnDdfcZgXkq/6zTHmU0cxxFKpxZjVnF5z939GG/2geU09jvCl+5vqpcHVliPqihZEl
YRPDEEgnjFP56M4eamjIr2VT/cy3yh3eFlazA0miumseWFLnC7cx1gkoGBk/g/QmzXjZalwjyhU2
dFvedXv9IFeoeNSWFFqGFVnpa3mY1hdfRR3vieFK5AveLPyXZeoMKUZcGjFxpe5ZV8w9N5uCp9qS
ZpYfUOaY3MZM7HadvKfeUFjMBxX5639ZJxHlV7BKOEjTxegWWPUjAI/Rai+A5e/xYlcB5yUuM9Fa
ClDAE+C9gBQThXfKnQbpDJ6rDrFRPeZveM/v5hUH5F/vYqyxt6o3Fs/m4gXw2yDlVtlZ0SMxh8GL
JUC+8jCvDsMaUxMHyUNRlt8wQ/DtuwjrAnG7jFcROi88ZTA954o65Lh2w2O6B+ofYWgIIDMmOtJn
eMfwHfL0oHdPBTUvQR1AwoCO95NayqOYIt73FtQI4tzqd4ULOkCnttV970MM9zu5708664q7fRKJ
uN7+2aUWOcxazFUJ7BaAn+26AzoaY5Can/xGRA1IQJxnNomWjskvk/SYTHgJuyw28F3P/ryR1pJd
W8bOsCon8dsP/kM0tc20UnBq72bGLbeUufxeLc0NkbYXuYVcQ2Zlj8ZGPo624YbIly8v3Tp0z8Fw
N5ksm+QD3m4sVAgMAqgS6YAv9GoyKuc+s+bny662sk12mAPJSljBh1wcN3ZIogAcDlH0ot62Q6pl
SpzCTovq9nxCKd9NguqpqJwII2nrya9P6QPUj5Cx+X/7LgVAhrviCv1Bd2kSQBY3FFx5aIhz0Y3I
VayLl9ydbcUFm8JKfXQhTmQNW/U5cWM4le62m4fJbFfW3z9gKTO/+gHU2kcl0Us1wg8Y7S0AyB/J
uvG/so3qpzsJRVu1MAMWARjTJhX/JDEZO7W+IP5t48FEi8rYp67qJcfiSdmirsh5GCMXnARYTcZq
STeI3mmN8A1DFIEI7VJHVlYjpeXIamuN1Csd1c433JcSXO77NbNksnSroAyOwAu+cLzrqdZUNuKJ
OdUz8pWgGSywctviZ6NbAzLeqDOF1G5cxvKWIqGmQd8J2Si0u+hE/9JUwiRqUmbdnQ1T2aP+/tKa
XbHi19IxtxtHvIPxFeuYLqYNwLcD+gU+HEhQUV+1kLN4TkpyvRwNV/bKu3lFuET9ztlMtoas2NyA
Jwejyax0aWG9mgRoHunoqsgJqWpNNQ55xqdKhgJRb50/q01yNwX3HLpi40pxG1SntADP271oFrvI
5dZH8upg5S4/Vq6dCqUiNJQhzoecCTNvcLpf2YMKggV+HFRSSYAb+68iCvR27YSvrTc5GEYzH7di
ILmKg3g5m0853GAIIrtD+4pLTRCnvYVOZMXbyWMRXC48B0D9TLwdWmcquEyotArKIhwYBTiEl8dK
dKIH6Z1/mWxR3coR3oEM77sN1wCo62hUQJAVpUi6ua7l3NSEpUrKde1j/waC93fJjj9LzCECLd8A
Fv0JFvqnbquvWZp4C40wSGoR5lDQCuJXqCTE/9oDlECNGiNSmbXGJqBmh3aANwWN36Ieb1jcQ2Kh
LroBt/iOe23M0qm8dIMaOQYpnYgRZG4GKrB2ABRBq4iBCmjo0UgOoSWVlhC/Rdq/Jpb03DonlLa8
3rn/INCO5O4jbx0U70nNFuRRsp1sKvMclKfInR3J0Q6FpzuMvbk9Kb9/E1Ca19+Hn4TociG1nwsU
dcyLAwYdp3s/8+ZhsisgtRN8iTW3YgVc8TZHQjmTcJ6CfAmwYlpScqwx41YaydlqnrM32WoKwLGG
RwyRutFG2pn1xZLN+C3o8a3aAHpv39/8K7P+QcLA9QHFj9CgJgT3BOkkHSYmMFDpY5+eLQEKIxjc
9vSAf0P5OnssvfO6iK05GL/H1hVNxle/TfQxnkm6xwjKqGXTkNi0kBJN79C6LnfCOvegomXzHCBp
CmbWMc4zp+bIGI1cKDJem6TvVkHrwSMCk6JX+MndfeFjNF14IlNF1Tf22ot3wlF4lTBR1GD46PPv
FS+bN8iEE+FFu9E7bAq9ls/zBf2BPR9b0R2hh8SH3hnOvEusxI/uDQ9kWBebVHbDXen/hyo6PsCv
X0BFY43jc25MIQg9uoKrnOL7GDIYthzUXrWuU6A0LC2wohf+uTEN9g18e+eD0RGPOtyyEpBGGjmH
v+JQEoN+UGywfm4Vbss3rjXHO7lxILJrK5iHNnNmHfs2eYVFYKl4KPnA0X6aZr8s5sI0X1oBG84f
1aPgI6ESj+1XDozCSj11ms09hMC7WSCTtZlRZelg4WghaSaCPoCuXa82zskXkJUzEufiGQ63jwcX
vCB21NnYaJtPIRxhle/MB/Timg0I8eCVSVjkqIRDriZpjiWy5nytucMzdN5MHqoVqTkdCrM9KJ56
6u03jHez0uWl/cVkpEruOKyXhlMWShLpZYz+F7SZnNGUIjNEvX72ejf7RGUiY24vyyAVuFVIy0V8
AYPppv8u/DAY1l1kQtJ9/uahlmGySl3ikkENU2YomiNxvYHxy6XRN0Ytoo8J/i1XOxlmAvUVU43N
w8Z8epotE9B6RzVX7GnMpcvit2lqW9P8Ao7XEaalfZ/b7R1ncTv0vbxoS97ytV9Zjjk60eliFw/y
JgKi5O/otZDIIo38t3Za1rvQQZI9c8LZ0l+FU7QrHwUbF3R6+uJe24NwDKBXbjZbVmN9obAJFyZi
pxLwLKSZe32MyugSRkWI1jHqqDVGqr65fYJWduUWaxHP3Y3mXGB9dtRdHDBRO+SP05cjWJihswe6
EDyBqY8uXMpWr9sotzDNNBgm1rzJthBQyPzMTr0+Mv/+xks3BHJRTBupoCmH1BmVqeXquRlQyYW8
mTW7qCRYURB9Nav4KTpW73Bt6U6vTPFTROxA3AJ0qvCzp79/w0ItA08GGdOUmHWCzCfNoCAlCjhN
dPyGKeC/5JeaNHgxrWZl94rVr8FU4UCRkjVUveRdSApRXoDEG5llpF4rccp1BScCMjS6kyO+ha+i
MyMjzEs3+ip2QGXuDdRa/fTICiK3VSPZQOsLtxKiNIQlqC1uwmiWatLYRU+Cn8xGM1U/2oCyXWds
7sISFfTOVRWJFjpOKNpce3J3LoT63NVIeCZTuUezz+Yf8yDcaFtQYqJSv80/CytfnwNmonnrxrCM
pIMg9vDmpiuOQghBLrlBIzn1xdfwDUOKG+AkTwaaeaFdPg84uKvLBcj/IN/Lu/iLGTdvPzJEaVFE
Aj+8gQLDTWmOy/ECk3Hz17v2yGNw+MEAQOnifZ63ir2F/E9sa96TsDIjH4znGIas0I0sLB0Nfsy3
MyuFt1cz8k4NRQ6knkg8aQbhCqKshlziak57WEAoWZUbcNRW63AViWhEoUhYeAhyrKN1m/Ii00db
3SBdTrTFKA9I8gpIGdDdWOKxf4RzOxIk/Gzen4PShZQnf9+uGIf5NhkgytoQuASAHSBIGk4+XC41
ZLfCszV5aGqfTdEq77T1eR8eAM36LiIzS0wRsBHOZkGeF+5KYppwdWCwAaxQ1GJlKevCLEPgFk7K
SQ5kh3PSd/n4ruwGFLytzMeceL+achOZr2SBOcy7sOLpD8D5On5f/wYq3035BLxJBn6D8iEBAxTi
uiad1kQ0+djp31VW1XvBz6/WTC7xX/lmnJzjIY1xX8R+vy0xTWOHG4i7IVkIClM4ct701AMf8yjd
dy+Mnb7ND66XSgVQDvp4Z1nEUptnUOz5iW4PTxgzBgcT2Wiru8tclnMtHCMAy3ki3YGWKnr316vt
IKbdTAncuQFZQ+hX7zMm0moTggJmtFesasvfjRwm1BgrXThFV2bJJvz6yCknpZiB1QFD8pDfrkY3
Ms1mPVr9c32q18y2423OB1jAv1XSYVvg6nGuRSSZrRl5wNFhfWjb7HBuUjP3QtzHz9CEsOO7kxQ0
1jm1CV18yro8ljzr968gv/LXosuxr7owxreeUTcxsy0kQa34ZDhfog+yIQzAVLXZr9cjy62WPzYg
dCp5RBl0Ow6aAnrWQEwZAyeDraz6XW5xbzlebKFJyqXMFGjxyBL93/8zSN3HPQZGxVYgMdITzm7o
jffREQD+2RIw+PJfYHTYXdCckNcSjxEJyod7sMJGU4gA2VvjR4d9zE3NhROb4ikBrqs6jhZLw2qh
43htk3JgvQDluxrhqI6u/J2tLw6AZF65Oe9qH1AEV/FZFx75ZnQY/L1I6puela5RtQEGeS+6yx+S
TeaPTmXxd3+fzEUf/fctf7LbXz6qVEmsXhqYGVzN7VOzdRUsZ2C4JMsKda+kRTwJUk2+3sdsR8dw
I5a4viT/77UwPtnP7fZrLWgJh935AivpJvRA9PLU2lDRc1nRZaEIfeULPz2wX3Z6Qe6idIQd+Sgg
mHXrxgFr+DOQP8e/F7TgdT8JLsDYqMIDQkldEKFgdFU86GgYCnhF6ZWVfxsAqbYSmcrRXrmtesrs
cvW31YUsAFYJIRrSAB1FAWq3SN05TuoQTSWnuEfp2crdFMU3Y3P2WxW4/GIlFY+aV1nHi2mgOm1s
mI+4263EzD2WbChQm9cwjnsdOvlWNCCqkyMJMPO77FEYzMhJBQuJgJkEiReCIUQCgGM7OJGbn0Cw
+PcnWHhQXdsnv+/XFtcQrG0NCUjdPphdwT678ouwm1zRPD/o20/Ne/tkGLyN2VcG6XPY83MDrjsY
DF8VwbyAUPtxWAum4SjbHoW/b/RVWGu8zTOJbDueyjwaDQQdc73GlJ+4RhmxzY3NndJDvRtOqWar
G3DrDObsGa+Cldl1aEkKM+oslNHBMYLthQI6Spuop1/bHvK6jqOuR1nxNCBx3zyXljYDNCqD/mA3
rBPQIikoSNV2f8jfY0eHC6I2JLE+wW0XAT+DPG/AeQytT52qbkqXcCz1Dg9JI3SV3hS3k/WeW3hP
igejsKVj7ScblFV9VtRdqJCgwojrCymYAdpDur0zGEoTXyoUdXt06LWVcfrC4M0HPkGDdAzgM49f
XdbGqnq+GDbrZllyblDtgGkRZGEQBKfjV1rnusAZ+PjJm3EPBQLVnDeqjadmhMoMsqQBkza6y0LX
3c7lkpoMhoJRayRvdtqs2o8ReCVR5NQHe3LkbWyLvmQX68k92wSWrdsxgKNmWUDA0S48+y2wdIcx
bb+ASb/+EVS2n2iV0sj8RB5XeEjiZL0b69Butwmmko2tbtaf2ddGNLN9ZeuMq/ZngddX+rVt2tvq
RgfvK2zD4cAOKL++or368qEE+h6poakeMd32mh/L+243v6sJmOEtwQnfGJHm9tFx/Suo0ArFlQKq
IvgVgIS91NDsG83qPX/YDI/ct76S77oMHbu/bYoLoQaju5iXx3FDnvgDoPgVTqUkgXrqzKOMAhWR
fQ0Bb68DVZy2v08184M342/1/qkxOcNqHPBe2miwAiXXwwfVXb9OWfDtBVgiKsHwfODVBCAvNSq8
q52iZXEo53jUX0DoaY4b3XcyL/MwcwRWFYx/cvCHizn35gPnMedAbrcA5lEixYGAshPCz3X0k5Nh
UnNBxZFX1tnFBoLNHczxmGznY3c2a859E5mj2wuoXlL9RmsDRdEFLORcKWWn1Ao4A8zW7AN0cbvU
hHIRHro9IJl7sOQBQF2tJJDRNRPazLkF9CtE1ZEPMufIbxPC6x8jXn+BbIbE57nFj0HUBYIvHfBK
iBDpukPqYv/5Z+0OWFjQ8iXWjnHVLqQ317ape6/Xi0TICtgenrPvKbCFyKlN+dC/fOifszfikdat
LhtVM9Oj5pXkMc58Dt++wq9/AhWFekwfVQ3Zi9IxTtLzgOkBaat4GC63RofbHsVjxWIKuEUwooYF
xAR02lCmRmXv+ov3ABBdoqZEaafzJjJq2G4Revdt62SHkWVsYX2AaUD5BR6Oe56+3sMQ9EFFqUEq
cNd68ZMMrseN2Jv86ZA9x06UrpA7t6zLfMGnroxS4VXk4rzQcxgFkZYXrQRTh0joqn2pnrStuBL3
Cmi4wcCQrwVSsv07wi3cK+g3IJ7oZN5JBBjr+vNqxjxWYa7nGLwIvXqb+noQQS78XTxE1ngsHhNb
8ZOX7Ck5pR6rjrTk0Rjwgroa2qUCwPLUg3jE1OalrWpcnFZxD25tTOIogt2fUTprUwzRkhnWbBN5
Ogjszg7C/FPhMXOp2wwWlzpaLsA2AgqMecrrLzB0zbnoOPyI2jnHTnrIH/QN74vQGQrIpIIAaZr/
kMJe26TvMvQmSk6BzWajnUAhSCa8lDsZk/Q5WD3x/LP0vRYUFv+/Fw2vDVPbDYbwxBjjBuXu4/kw
2KTD9qKsRVRodV9zMP7kGo/C47ANLcVmeNrCQdZ4xHAd9TKASOlBFIwqEwoSCOCGD3xQnVRiTnRr
HRNAE8urF23hngKdLRpcQNJf72mSDxPoRSaUIqE5h54092YMNkBHqPMz17UQM1Bg/2eL8h9uzlIQ
lsMW0Mf5Lt/qn7FLMOSiK+4tdBu2/DvPENhbeF+Tov4/m9TBEcp6Ei8CbJZOjO5OiZsxtgktl7SN
d50Z6MzqNmuVlMdyvEAmBNEG1HDvfvCPWYQ20uQDCWsbYPgUrHPQ+6xm0sJs4NU6aaHhMh8UtRux
TugKtQ5aZlCrsORTsU7tg3ZsQfX4t5PejqkpYDAhkxcY8UdMot837VmeU9FISmTYisvt3kc7f2vN
Bh3uujW96aN5uiNns1hvsj1oPh5P3H0cVK/gMvX+/iW3W4xfAgAp2OyAmCINlWsXzobKqKvmDPTx
ius8/ciDmlh86RRTtWVwuAxe9sFIMG7HiGASVROsnvB2As95bbIzLtmojxChn/fxZnQHH2ITlvBa
buQPkB+zQhFJla5eFZQ16tyAYDaEB8Na5yKnXgF27AnrZj3vMM48IrtjfM8bBybmDJVkkqBJAzTo
enEaHlA9n9elJQkgCOhAADSbPxgwFaK5myGYrTc8LFkd39sHM8yiHIXrDS913C7UNoZKI4bNeEHx
yU/3+vZe/RR9jPsFPApgmMFrbQtniksYfnyL7P4xC0ASunHkxSxfr3YqIi1uqgHes0cHeLAjwkuh
3yOXyTxtW26aR3VVrw2fxQRySw1AGaZ8SKm4S1HlPXzVex1heN4Xmwvc15VOpZl9VZsakQpNuQ6J
TWrWT1zg9IAMv00ABCs+M18n9xntZESb4f++A+VkKvSCIl7Fz+laR1lpJ2A91yq4UMRTVdqtOzqY
uFzVm2SfPVlQFWP43IJ10GajAY8WPLhjZSpjT2MtUnOozlvqg/6qbQhFcmuFByMxcUOgiWTPgSiY
3FZ3MUjGsL3g71e2KQ+o02aq+xq2wSD+nT82m/NBWgONpmPZRmXNllSb1QP/xDBL/iz1wcFNpAJT
AsdDDZQ6ZhC/Qum3gllurYL1Rtho63ltONxXa09QFDD5NbPvfLtSQHUIohSETIAcqNTVFAuXZNSG
siJdHLcPkl25Kx+wtyuUpZDKZhiv6lfaPWOh5K17vVBiFTzTAi+iJkSnGGHcnYUzhAutCi8tNOhe
ijVK21vMqdlQQvr829rtwx8FqN/WqDCSdWMLEqQafZRplTsg9HokfEfabgiaVeYbDyD7cganw5ic
5DV3iV0xK8vkpNysl4wzEKl4jHhRb381LctEzrsKhV5QsZN6j+rX22YVAefow2yQjqbwkvrM7b09
RHiWoMqLDUb3F4rc+GG/ajDDGU2GAcHMmo4KOOCP4DQpAzUF3i/3iye0SYPCm+zMDwHdZsWPW5AU
wY4jjcTQKcrNwApdGy8qPufPWQ69vH2ZYK5g9DNvOtTPsqueVPOt+kahyykdoNs9zCWxGkM/HUHq
o6MFicWDhQI6wHRH9Myf20KW4Np9QJgCpiNSdjOToXUE5Ajvh6vJLpz0QX/63xF4WPgvyzoVuubM
mKOIWFb2+e6871zAD51D4Y6dOWOsghyq9n3YNrWpsF5kCxuOB6kI9DDG1gFioTb8nHNDK0LVGVp+
EBBHC7x4k5wexU1mPYsEI+rzIt3RMbgCtB+YAMgv+eVaWaKq5zIWKkveTkF0N+0SpHicH/k5rPWs
R8ltaISywz9rdDKrldBrijm+ss6bGFMP1SZ2ky3emm7kzZ7iNcz39UJCB4tgDsbcE1qyGES/Xp/O
zdoFKpPk6Mz2tDtjWvmzcSY3fIpfOZdJvk/+HP05dVApYJEQiwD27Npc1KVn8XLuK6jlOAIGP/GG
Tx74gxKSx/umYnHE3NalFeDbgRzE5QpQiEjbg3Z1W0CyBj7qSivQzjqyBTmpNfcA1qfLC+YaLPEe
YmnbygudrDGz9/w7Y/rQwq7+/hE3OKtGHfNeRVwcI9QeE4cHqGxVYOIJjBqyaNV77n4EnUhnM26E
Bd8leQW0MnmdFKipixYjOPU5m2FXQ7dtdckxZvYqHpBjHoRdbadPvA85AjLUgnlFTLkVtVmvmVg7
1o+gsr04LAsh7bEDnStsBAjFAaksOpfv3IIElOoTpEGILnPxyLvH6L0NHhkfgVx7lMf9/gg/VMC/
DvAkaRUU42A/3UDtxxPuEozUjAc9Mxv061GZLFAEfRLd8C59Up9487ISd71l2A+Sl9s50xcWDgAy
PZSpAbcHKJ4eNMzVos3HfEK7+659bKFHAuGoTX3g0Aw+yLuW+ShfuJOv7FFBGrdmoV9K2ONW+nFy
+G0SSKV9fqowWiX4qZcG2UGxWPhZaSHhQi8MwhegwQPjBg1jnad0UKQeyDOQf8lgbhHAd4VEy/kQ
bFTN3P4YOVKggVYEBR7dTIPUR6bv5CtI6frjenIKD5Kszknc1KcCk19/+8TCwxm/6d+v06iDUeWz
puY1fp16bGJHWIuAvAwW5NhLd3KLXejw9vffJpeyhCuTJEb8ckNZKdWqvcCkdnpOnNkHn+2raMX7
jWCREf/QzGNT3iSuhK7/36aZq6VOoDIbTVuLMN1/a/fz87B/RxrmQZslOOTeaGUsnrOFBy0+L1TK
CDMXZvxuhuoEgjmUM6w1suN7QMTT2Dx/T07t7DF3/3Sxo5OAOo0PNUHI8DAK9D8T4NSBx/gk2v64
1NB+p6OtZoRR3Kg9CvTOGQASkAk5PziHzSACOq64zxdTcLV9Yho7zmy9fgDQuLReYkcCR6tujmvB
AcPwTrcvpbnqnidsyvA4e6F5rOxwGzuMAHVbXgfYm6jk6AKZykVp5dozsjRKALnB780eUUaa7eYd
8xN4fH31XgYuTj/eKAfABJx+pe7+9yoojAPjDrpYMg2K/PHauJSlXJMrwLljBuoViprj+6jaSuPi
6i9M6fC3J94W82EN078g+Ca0MGjRX1vTVLWI02hAL6jBadcIOlMzh5fn0iO8Kepn6WkaZtDAqsRt
ZitQPqcVa4p/IXNUNUjPkMwRSDuaGkEexkKMBsitN885yh0xXmVpEN5NGA5yGKsl345yRB1oAJAO
gtAKHC1U6pics6hPmhCTC5ZsDaeLDEpec4JA22Oy7nzJzVFQKu4M0N2jMXowfMPrC8y5qSbUfFsA
gP7+OUth4PfPoQdm1DLMioYzcqvY6J6KbkrkZNtwhdpCvJaC5MQEgiykPVcGqdQyukx1VaZYfwL2
X/DFYdbs2K00mBofQ7BiVN4nY4k3fRoFufO/L65ScX2+5KE0ZLB4sTooWppgSghS94BJXTRKRC+z
/7a3FNSv7FGXa9xfLnpew15ndxtpMw+WYWbouRd72eLfSrC/Qp3R3mGLY5R14Gv/IbRf/QDqQBVx
U6pt+fMD2m0ruvAx1f2IgidcqqFm8tCiBnPX/7pqJJMGghUJF3gW0RQcSdpDyjZDRjVZgt08oXVy
946TjOF9PIhiRNNDgJmNQw+xOVYv8jaCEBFAnCUNM0EGYhYVrwQDU6sXrWvgxOIrYe5MnI+XFPP5
iQOuPBe0CWaBSPlwgfLY8X9XBIF1UKpidAVlf/xDlVhknYsV8dI3VovrC+RDO9DzwCxaj9F2sKRH
CWcZQ7v5/SpjDvvdvtTQ+0IdCVNQGMQiIzvXwTO6qCMnlW1jiVtQl4FVWPcz66l8Lv3MZcWuZWME
RQIaOoxi04CmUQp7OenwnTnUQ+eVYZFMIfdnB/2kFTM03bwRyNJ+WaPcOD5r0awaWFrtqEEUcGa8
P9tJYqr7F3ldpIxjewtypcxRToSJl1oQ0NTFm7exKyAUoDChnTHyg4qR9fdhuW1PUbbU611ThRRA
xR62LkHvvI/rzMNcwDPBjnPuuGdWg27uHMoc5aGC3IPDiiyte+6d6U1bDyBzAuxMBrFHdOq85uHI
PJM3nVTKJlVcRfVJvwglbOrHfBXbpBc2WfEGgjlSDrqCDhSdo4f8incLj5U83UR8YlsGxTHpf0GM
g4rAF0yStVMD28KH8Zm9ueFWRNOxd0eUr4PSZ27nzWuSskd5qpL0fFaR7ZS3HIBFF6QqhAetBn87
al6EHrOzzlvdKry//egmbaHsUi7bXSYj52rYBeeYq6fm+53i8f8f8wfL6yPJO6akoNBA+c8Zkkex
YAyIcIHo9V/5FqwgQLPlIDhqnOEt8d/ioF9jSurv5d0mJz/r+2eX8iGjkKRUTjGqQrgnVKLKGG6a
98YRABoqzubDkTWXLi3GHPQCBBWUVXAfaieHGRjWIkEsJ9mZsWmdveBP1v7uOYRqAJmr0Xaiv00e
vlRzegEDghm5XrxOwL5p3D8wa6kkDFzlilg/pJYJngjIIoUWpeTKVCizQm5AQ45B12Q1Iy+VTeWI
Ue7yghZgveFBVDMfep4VoJZOL6ZbMCcGZgAUAinPimW0gNqJb9DOHvRVdUBWaDnqHk0KnpGtLK7x
lyXy/7+ewAkPTYx8hKXaGaC2jrdWYTBWc5uRke+IlAjAekL49oMU/GUj03O5DTUV8e9jhAYmnhie
BnCH6usbMHvOaH/E5u5ilmB80HyRkWIvW0eCoCAmYTqbLt9C6yqv+xG7OAVibg+SVeEBZwkePPju
4oFXQzFjzoF5JyZs5wZGi23mbNZtI4h8A0CvAcAUMShGcxz1RRILWYkhXnXbvul3UQ7ge4IKx/Sh
uRjefpNmU3ptnOieB1at+khcY2Bsw9KtBwVMaKMTpyI6n9dbXYkR6pJ90lo56vNutcdgr6ts+c8O
HagK9Emi8R/u9CuLlHNp4tQbbQGLP69+UIxeDgawoB1o2BpW9+F2KIwo/P5aHvWyy6tRBfFCDBV2
Tz3Gdu+kNncG2fhp8rRPRmRcOJ9gyxKA5UUlG1+UuuHmvD3zDdQaccNhPRBXyU348ogRO3U7vzCM
LQRFPFUBH4YptPFoeMeYqHUVgfMYjyVjzzsz6ALBWAhBnrfUTD0cXYY9EtapsHdlj7puslAuZknM
AdkBMPooe4RZ3MWMAspTdm+YnSMdycVTmeUm+VbuGdZJiP/LOnXpjNGlVucC1nurJA+I3fvg8mi+
6zZ/Kj8bK/5iGFy4xVERBeMN+KYAOKBVGUROrGdOLKGMvQXw+xKonuLsD3v0A6oVRM68sxlgFLhH
KeI/DDISGeJftqkDMjeNJnYGbJfHwUQ/wAr3mTc4371mslqiS7v62xS1qxC5F8+XuGrBnF5s4n23
4rbckdX0XQpzWBCEZXlUGDHyS1nptE4E2LkmVmYw2XSglUEvH0wvfrN6id3y2diK9/HdtE6RzGTv
2cRw3lses58v+u8HUFGgyed+NHjyA4CJnY4qsEm6N0Lkif8E+MpsnNgF9B34VCEAJa6rQVso9sa9
YT6CsN9huBZZLe3LKDBraCmARABltuuImzVJPSd8A/AKkhfEXVTU+l2MwBsRLgN5ldg9yAR5j7XX
Sy9F0Aj+M0wdooKD+FU7wjCmX2afx+XOAzZFOKxwgJPqP6hbkM/+zyDNwDJEbQrBdxh8jYK2Nr8K
U8S+z8BRTjaPegeYmxjfdikE/7ZI4sivpEIZ67xXBFhMN7zVf4X35zX3CpqdncTqV96CsqjFUaf0
rGL+UunI13RjH6jfoLBzzwAWCovLMFoNKY2V+CTf/b3Cn+f8rfdgYgp8eOiV0q18BX3CTtXgysZJ
DbS19AQ2CAyYHzCDiG/Lu5X1BFe2zsjH+RVvCy+sNuFixgDXRXkD9VKgdKhrLjbGM9/rWLjqoQhg
pZ8xcNW75MDZZwfTpz4Lxrl4h/82SG1qn+rgvUdnhIxhoix7MZ9eRLM9TasSZO//5fP+WhyVDrU1
UtYmhK3S4UNHxVxcZvJoRIN284nwNZHmzyE8fFR3kdPhpZ6hL83/761AAFaRFQJwBRENYA2pkzqG
sQANnBnZqRd6+ffsduv3Gfmp5gBXfooOlSdHSCv+XvvtRB6sKgrZUjB/AkFBl60KbQ6FTGqAGC1B
aePk24s3wqEVs4AAGyb3edS8cWZZhB+3wBhiGKwqaAKBr/cG8yXV2dgOBZ4CmmiN6zoQ7jgrcVQf
JJ7zsfeHIIegwfgifLJEr5YOMVCkugFeTZ5HC4xkWb/ixdiUhP5kIgn46KbQmotWZxxjubPClXwC
JCmIZaRTPfMVTfyIOsYAQxvgVwGgFN+b8jMZ76tkmgW8om0N9JX2vvUSzTFFyam2oaMjLBNiZGY6
vJBHAQmNiihobFGbpB9dujp2eniGWekE8r6zqz1Lhh2eWne2Jh+Zm9tONsOrFq47KDiAtRDCoETz
nYqT5SzwmcEhIeW99o7w8mCiGDdvYcqrcINWrs3b/BovPEagXPRmZKzAk4FVDvAjKmpMM7r6eTeS
+s/8DJy79J6ikrdLgu5J9btjdadGpvDFhM0sJI4YbwJmUhMVMolC3e5Q5L1oU6Whirg1dhew6j9l
q2qVbJvg/CBYLVS9/OgQOuGX0a+yd2ZwvgEt4Cj9Nk9FDqmNW94g5ge33GH2BtyMxTsuQQAZ21Vc
shIrEuuv3ViCHgjSOrygCfsYlVhNF2Ee80Fq8YzmkJeL+LdFciXtxMBwkeeVXivhUkqBEw40HyWZ
1kJhhhVAfhqvNz8DMCUDMFUeNXDqo6sDr3dchj/OY3q1tlBDcCVvwE8BV9GqByQrBpl75hUI2BxU
NBSfBxesvP0PPgecPXCyhI4Mv4UW75anObzwo95a0WPzoToCpiv2qoe2y5fmFKsUPNxCMDHomhfu
42uj1JYnigFKbGK0+5gwJKiZ86rZJLixWhesvLtpxTjQt6Hryh5N1thXIhEKhL3Hytcht54fOVNA
gXPzZKBh2G2F7fFvi7dH6togFaSnvIRe6RkGtZP01GFkAsTH9wVbJuQ2eby2QyU2Iz93aT/BTuo3
gAFvBsxLuCBduIcXOaU/uehW6U7x8/oLE5dVWVx4pVzbpyJWpEah3JKNvDghqvLyrnPTl9xBxFqP
kLMi6YYGL+b9xN99jwdxL0I4LXkPscWsmutCfez6t1D3U8kXqRR2+C3RY++gsgwObkxEQTsNpKvp
e/tcPXJeujvF24uVeizuj4WE4No6dWcYyqQoGdmJKVCd0NPPpgGkkYBpSjIWr39kL9xRXzErU8SR
qDCCcVEkA3j3oyBpUNGMy8eJEzuEEfW1sDvQbOybJ2FXOblfftbI61nt2dtgDTZb5FkC7ik0Kek0
bzLEmlNygySb47MGHaXcWXf/j7TrWI4ch5JfhAh6c6Urp5L3F4ZMNw3oPfn1m9TujFgQoxCrCR1a
0TokATw8AM9k4lKt2BNoKmf6Cd8DF8ID3Kk15la1zzhh0LWJXnwBcoin9x+zL+WBTvgCskWReeke
U7d5R1fDJgHlev7h39fX/VP1ym2kWTk3gIuktIzKZARhGYet6kpbZQQLjNzsKzTSoDX0Cp3NYHdX
gn91m1KbezL+vIfMk/0NybhJOZimnvoYqmB3O3EbtI523TWotBdt8qKBciDeS5fkWthy+Xxna2XN
ClQ2+JlbUtGhezrJklqModz4iD5shgvpAXWEsQP2mC2Oow2CyyAiuKs2/eHx/+01Md5vVGYHT0Y3
jHFAanSlZqHVHeK/6P9Fs4glfp4HWokrzDP7jcTs1izTahopGF+KstzL5jlDDJu4OZruIBLbbLg8
o7MfPDefzEpWhl/oYgc8yMtdqniele5zB0WAnX8neG/1lqtksnIwnAyQ8QuKNkRdpwNQ/gBTQHqc
BFvqrfa5vg8mrrjeSs4bvId4fqFPAdfIHwl91B8iE11i4cbEaZ7rjfSC68PRuFJRZcVZuTXL1NEj
iYvqXKvA5rKga1aaUxo0YB0MbuW7zkFReXMRP0Nt91ZR3Bbqgc0bqJV4VwgeLmMxUabJNKDAFT+o
Gz5mTgTNZQmk3jpK2mzpUnlF0FXYzG3yvxkxqtnBADKz0pnMGzfUpNYYEx1n7L64ED9rSGPCBQkP
KC8L/lyQ4/SWgAFa5nF9rF3SUOeIZUX3IPIsbJVtFpe9AJJrmNDV4IV2iXK6S+EaUkofpWfu2i1X
wnYlTwszQv0cGrShbw3y1lOvQxK1U/oSGqftm9G6ZecOe/BmyptkH4GyHLksEOCAW1t+4czwmmtf
4jJrK2ZVLGrVjLvvN/oVucXxdsxbuzk2bmM3LzwB0JU3PAY684mgVBt1mWydtlyJvS60UWObH6Ni
mU/hnXibHuks0TfYPfhCCdJYwiF3BN3ijHXlKjyz8aMZA5wy6EZl5liIw7qvSkDXOth7hL2foYxt
csdr8JJtjbvkKBdWesV9ZqzdG0BKhqJ0hNXRNsH4IznPSqpOmOIGVJ2II1v+XbB7CY8mX4Rm9qWs
r11AKcwFIe4NM/AnjLBAlQoCfpfqO/2TH8crcKWPnuKp19QTXoOXkF9FtWpI36P8sa5jL+ftPMq5
TQpRTohK6JfZ9uXBt/MDfy1XfdICjnlliN3UJFAkxKSiO0qElJsdHSGjZMu3s8q0fpEc019Q7s/6
84jiIgWOdkdEKU43qVQNqCmW4gYpfVBUQxh5q1qDMxx6EcSkeMWrry30Q0CwfDNcc2x37T60hGZe
G8VgJhlELRrcStQPyc1yRKHoLD1+he488wZS75sAVWS+m3Gd4coBDu87S3gg+IUAArNtRCnspUEE
9LjHlcE/il4NogWcdNdIv6t7ZZvcxJvzw/0qWGYMGZjonIJcLeo22Jo8Uxyo2EXAbO7nJHCOnuUC
N78AIpe4f7pzC8ngph6yIHvtEn+4CK3+IF/z2zzmzXnuQxg7KylKsPoEH6JeJfYjPSShlWq21DgG
9GpQqbl9g15taZH77EHehTzmsRWPdTINzKrnQ0XNPp+nwYMwL4gOnuvB7raxY96Kt40bWjpCzvb5
uf9ZN2+gPBHFBah2AFE66LxPrTwyCgoJrQSmts8ujjhvu+v4GkIa97BxUH9ZYOP32k/i3MR47v0C
W8Qeg4gRiOkNlTmOei0TpHhMG7usIOVOt2gj+BtBGDK9qLbZNjPsa+nOmKOtYMHbjrfn0b9S/uxi
z1mSr4sc+mwZT53qYxCMYYP3VWaFtrDX9hq2ujZCQHcmlKY79dh7l/H+5RoqceAhvoMAuZMc1E3p
ZeBaBLM4lyRopTAX9Qnf38S69ELoq0rWaiSurp6JG+xlcIfmN8kTWuvA1xA/gb3WvaGCpV6Xh8BB
uT063s5Py9rd5ItvcZZvQyM9uxlpVWRyakK7DBxQyl4GOXI4s611iLOAKehatiTc/c5jrkU0TjCZ
fTcmfldpBjDfA1ACXwxPwvV4LTyXzgtoUFAGCY/rhHvlgFnfcplEVw6XE3BmB/SmHJtm1s0BjbnP
JXf90aYbAsGmHrIqohWBw9fgRpRWN97Ma/nPPDO7PQCLhV9QwJLtBO001cr3lCLjW39clPfKFZTS
HO2oIwIvcbPNqw53ic04+WbEjXeUMd/ylehNyKTj4vt+q6HiU3PEvXAtXJm2vFHAFEGf7iDSav2C
rgN+Z/kJzN7vsqbqNR+fIB1lESbWuLeTNXjE/tp6mZc+Fxt9L4M24rytrc87xKkgfKlBppt98Q+d
MtZBh3kHfRtMq4Zfba3uWQY3io64TnGIIVKAlz8IRX37d0cMhLGQggD0XDF46m/FLOnjSBi+oiui
U25HuL53zPrhI3ssrD/IQNyPFojm7eTR4OYu1843aIKh6QCCTSYKlE7Bta6qaDkBXJ65hUwLadur
9A16AbZ6g9O9Aq9RZ+cvFdS7Z9H0HWfq1w64JTxj8n0ZRak2zGMHBcnH8EyPMbqGCzuASgKEi+jb
LFKfXn2eh111qjoEIWZekLmYkYlJ6JHcg8AfiZAKHOs3HSKV+lUGWtFiR7c9aH5kpMhVCg+HLmo0
1cQuOELCB4VLUvLT0YDZAEyyUE2QQaDJ5nDbOpdQWYlUqgSP9uwJdwOEq3JYnOaYFCXe/XNgt++g
QTs//q+D7PSgO8VlvKtYR9QYNayubt0b++Riuq7d6arzbsAlhf9rIYvR4r91kOBb96qLO8dTvSEo
dVTdym228aNoo9IeZ2B+kWOf9k9c0o35C859IWOXRp5XbSHPX3gVbsJ78PFBrs8A3xW+4FCgJBBc
CHvDkm4hZhKCmK7jnXpfWSj2CxDSwUUfQiYzSd/pzlDo2Ba9hMJH/epKe0Hh/aZyQLFhVaiGsptD
oVpIse9y+wOXUOsvdOQEjzrES+CfeOWDK/aqIHH3/S2MvSZBgKJIEd+C/DPC+ijh+PNqQprA/4Sb
hG/C7Rf/alY1E2+qO8IPUKyUdZ98AtvunWtdGScqPgGJ4RSdQBJE2bXde+Wk76olf46gRCmefDJ3
DiEPDz4UlLX0L/LtB/qwvXyX2L1DHV7D8dcGObNIJmPIyoSNRQV8lXSMbtHZ/ApyMrr3nY/MijbS
VY4k5lOPfPXo4cnL20Yrl5TTOWGMNA3r3OzmZTE27y1scBveIYc83aBy6mVCZ2l8g5CNfqFf+Zf6
vEg8VuafzhuVATKI9pCv1xHaYEx0Ek3aln0IqjByoTSjI4/0Gf1ADzFJXkUfE5+gPaXhpgN+BlgB
i5fZTKkxuy7mmqzSVigLDZWzRbX1ZYuKmw6StyD1kmxtQsEJvCkqf867rJ8HBTDnFL2AZC1cJZOC
UNqRZNJcGWzKt6rkVOkIL805jVYxZvYMhHHxIzDLOaTlZOYFxpVowaGUNlJXbIviz/mBrNRHYSQL
FObIixujSpoeKNFMrDqiDyGnt6U/XNWKYYt+1SEwXznKLA9Zqffoy+MVPfwMJZx+wDwNiyoav0CI
OU9htQ0dnzU09AxT9EHkYiu0pVU1OWfl1s645XgZI1VTses7H+PNwk3TPUbDUxM9dty44s/Q1zyq
WXrKRP8i8oLMqNIwFfOW4p3U0s9JMD5TaXRB2WzJdXDRKR8dXpRRixqlVo72ioRi7xSk6VlZQ49A
C2Pw3n0WhniM0B2nNBlHkZTzcQYTl8t0rYkCH1PeT1YZHSZjA1o0U0XuWoACNq/Ycd2OUa0Kj6BD
fJKxY8lsaj+YpyIzRqvI0EtK8p2SZZxShlXvg1vrPzCMIQ+K2KNUCjBx99QUV+2Ey7PiGYlhj2hl
nGw9rt3ze4c3MMZyx0b0y7ADopBOdmNA58oYRTtvhpJjszwgxmaDUCsUsZ5nUH+g6iUK2q0i5pV3
rc4fskZ41olzNJGxWEWnRSTWqJL3wahd06c+vgzG2Kn9tynaqMhg1xqPRHp1L6KLx4BsAXitWFKi
pGhbzZ/r5CPVM0pj09dQmT+Orej9YqEMpG3QBgZeY51ZKNqM0pRT4Kj1aE/KLpxEtyXUPY+y6sgW
KMwqpYZS6TH6OECJXlxk9Zh4QUNe9Ab1eJLU3uRBzItP8RCZUyiXfakbigwlB63v5e1LqaIGXsCF
pw32Ukx358e36jUW42NufeiZjrW2BFpX7oj4EFd7tQ9vpqp3cqi8yka0OY/HGx1jkFk6dXFUAS+p
By/V5etCqy3FSNyoiS+HXEo4u2zdGv+1EtYrGo2U6HoEK+lEVHAO91X9t9Q/B3J7fljrJ+73PLLE
JaihjOIiA05jSq81BWlKFWfkADXwCylN0bQxDJqbgX3VFooUJRVS95c0BY/UgDda6fSAqiP4KnEe
bUU8yXAKVM+2CWQEdF48Y3UZ0SyHfYfKYHA0nQKZkpZK5ohlDItjWnoDvRELxG2rp9Dfnp/ZVQNd
IDEnQE90M5sGIJnSYyNgHr0MUYSsslpqWKCp+I29zD2lM8cJ2jkZr6KQPmmibl7HEkiR6KQQNmwm
6aglPSfzvLpYCyjGtcQVLYQCpAA2ahfuDKl/idXRznptV6kmZ1SrZ80CivEpdUwyCIVhEpUAeRxT
Q9N8+64YXDWyn2lIXJAWOIw3iRXI6341D2WgiJqcDC8VKSycDLZRJvcN5HKa68mw1cY5byS8qWS8
CtXDoc0rTGUpK1YjmbmVVKDChV5Ln6k8l7JSRzyPEs3Hc5v1/Oup8ZdpXkCYE2hqPPxJkDMSpODK
GIJdk0bPfpail7xu/8bQS6ImeqgM6IjEtROXvgNR3icFoZjzo5/x2Afq4ntYcpiO6FnRt2jZyhBC
ElFXbSig4go1V809ojmJ6YK96hczDsJBFXSAKPNVZMaiSJ6o8pBVwBTQ4wzhbFfJR2cqQKUtKZxA
/Ur9iyIswRizSjqSo3YJHS5peZC7g6DZSnTRp06uP4CeJkGCP+LdYlYCtqeYzCLjndZA4n5uEBP3
WXSVNpjIwmniOypbWuso+TEQtjR2kbvym+NobMV+Hza3euRW2iEKeHGAtR28mAI2RUPIKIdygs+p
1eC1p/WnJtFNMficbODsTVlTQggIfB7QaARDC+P+xCLI5SgHTKy3m0HLXkRjujlvrWtHxxKCcXtm
ICMAj3phW4lrq1YONQ7/iVyL9NEX3v4bFGOkmtkYeiNiY1S1aIXpTU1Kr9APKsnsOufM3PoCfc8c
Y6NNHfppAoFvG47IFsBBQFChqXCeQ+sgs0QPxJfRUsAMiA6mEdUEu47W6JaMQzsN/EMhZ5wlWjtz
NVAE/QPDjKWKktwvpzkfmB2H6l4j9XOdXeZJ42kQXA5B7sM5n1avT0tEZrdNspIJcQPENhvsMN+a
fzA4+XIsrH1E7Gm02y7zfmEc6MhABeb/NmefevEG99CmnXsfhQAFbujZJXrvJs2lKd43Mo8Mf3Vf
LcDmvy/iIUUSZAECm3gUFbI79BGskdjg/7f9wusC0RI7VxEfc/OmrBAieWzBYc97L63P8eIbmL0d
ZFMymBUGrGmW6b8Oym1IcSC7CsEJVrh+X1mGclXrL+fnmYvLbPhC10O9r4FbTdSCkqDQ3eSgkJO8
AipfJEmtQkOiV3FE3AzOQ69ul8WIme2SpR2JsxHIResmAjQAtGHT8V4060s76ybh4gRd8vlOtFha
0k9CToI5pTgJTt1AzUdu2ufzA1kpFsRpBLmIf0CYi31vVo1uDqgaEM0ryAQ30pNpbipykSqXXQRp
mydT2tTNpZF/NDxajlVnsIBmrvqkpArpEO6xZZRrtKpgTdE9CVHGVgm2BilAoqscb7B2n0HoAHXg
KI/Uf5RIqEUWC8E0l0gU92N3bExLjzy/QEGGDGHiZmvkLmd616LNC0T2dO0MKanHDIidvmkkV8uv
RzpZfge9v7CxZLw26sISEl4d+Kp9guEXxe1z6y772JBFE/l4FbCm8JhFlRsJqHwJui1ndKsWuoBh
NuDQmLTXcuSeDfLRtFapX8CFW4Zf2gT82+D3rvQ7UN0JsSuFr0E5WGquc07HGeLHvWLxCcxOHOQw
SeJwTn+XqSOEqkeV21EZrquWc3StT6kJjVYFxO4/Al5xZUBCbUBOLycX9XBD/WMW7M7P5/p0/gvB
0lIHbVbmbQuIMkPOXC+cPvlNbBBqJv+Mgm2TT0UfcsHzKFR0KFY0d4LxEHIZLVatHgoHYJkBObqh
MDtbCMQkIgZQEhq+4PeNWBnbSi/c2J+OmSpveu0mg4gO3hI550BcdSoLaOY8hKhsOkUdXkKJ+FgM
oWUmndVH7a71X+T+tS4nzh5YdSkLvNlsFk66DEU17rt5Qs1pI0/DRuoFt8glKzW7q6DUNnNeIkpE
57yp8IbJ7Lx06AZZmGElkzwS/71LytBq5NHL5VexS91eKjhBhdXHKeRQQEuLHBOyysyitqGSms2E
mY0k6AJLw4M4FcdILDaGgVIu8SESx+0Q4DP0EQQPPjSVLZM8oSHXMmqoU2u9d34KVncLFBYEVB9A
IYftoFKGaGxj1UALeTlsEqm9HUJeTm12Hj+cy78QYKg9XdyuwBt/CgGB+pJevcR7MKYbQ/Hk4Tde
bAHEHvWtqqfmgCJcX/PtyIeKURNaBZ22WciLO6/6sQUUc+BLRpJHwryMXbPttBujf2pE3jm7/q5e
gDC2kmnNJIwNxqOnAQKkstWj8oiiHcBv7DhzG92V5ohCzUvXcYGZ7Z/5YPUPxbknWYAGoB9YE7rc
lW2H+qdqsEZtK5eXpf6bo2ExWsYHGF1OjZgANJMcnSiWH2z0uuPcXVbX7UvuEUFRlMkzIHKWpIMx
r1tGje0QgZZh1FxdlO3zu2rV5BcwjGMpJW00Yg0wkIaw2uK9ykG7N1M0xJ7vDxyw1cN7AcYc3hB7
1/NqBFg5ZtaYXBZggBuDtzqfOO6SBzS704WX1gKxwrMTQFF2HfcbsOpZOjJ9ESdTyluj+bBYwKgF
DgAawxAEdP2kQXoXCqOXlvXd+TVahwFlJ+jBkSBlS1rBnxym6IoGvaUM2QJ5RGrgbpDEXxncNwrj
KDJaVAHyEqAAbNStaIb3Yxlt4szkRB5WTzJQG/4zGMZVtJGeBK1hwscilDKFG8XPXDXaNnihl4Ez
8QICvLljHIRR+b3S5oAL8stQAhVfB8ldXmkLb0zMXkX8KzS1AVOXItjrVCj9QCnelL5FiQGyQYEi
PlWmvezKydTen7eN9Ucxjip09UGQEJQipzaotCRs+t4H20fjqlDFa90mRI1Tflnke7NxID/dopgg
GHhjnifux1n5jftVbrSw/SyYyrGjGPMkopsZpQr+wLuBrF4rFxDMKTl2pEkSERAQNHYIRlHoWw2O
VoptOlB7RLkvpNUDnoIVb2TMRtAziDklHUxGJfpuKNrHqUo251dt1SoXI2M2gapFbS3UWDQzP1Zp
huqaex3WeR5k9aq6AGFMH3QWBhlHjANRfUshuxpesJJkq8aCaQNk0PcT2Z6H5E0dsxGSXkizVgJk
5vsIqid76L68nodYde2LUTEHlib7SMMa8Lklynyz6pj5+abVjhF0O34DJINmXJJVGd2Vpxsr1sLe
V2QCkhe9vxbTOLClDM2NA3QiDOXpPNbqKQwemX+wmKWqyjppNBP2kKoHhA0GsXLkxpHR1gE+nfNQ
61bxDcUsUZ2gDCYrACXK7YUcjHas3A4pCBiENnjvqmSHbna3L3yJM53rJv+Ny6ybIlDowlJMpwQf
34KgTwsegqHnZHhWPfFiIpkbhowOJF+eR2coTpPcFkqEqjWIOqpeUZluEHrnJ3PdGL8HNX/OwglO
bdeaYopBJYHbIUPWFRu5flU0XukoD4dx8mLSd0YpYFgSKm2G+e1XRsjK0bs2j3led/aqPx37P2MC
A+jpmDKDpH5kAMsMH6J+BzJOmYKzsLWnHsp59G4y/w7Cfa40HN+xQhiB0OS/a4d221PggWiJNqUA
jmpwb8Z/a98MPGMQrAYXkpKSTVrcdd1omR1UWfDkLDrfkzooKsrQVOj020Epr8dU4KW8z5sU2HRP
PytrdKXuEqxxEz803UE1bpo83MfJo6a90krjbJP17QneMBFCc1CfZbyOLI4FxHxx5lWJAOJEu8vR
vi7XUIjaDdnbiOIrM+R4hFXj0tHBpouI4OCpcTrAgfqSFFVw2ohcWnro1s1LLf8pNc6bdz30vMCZ
v2OxWUg7xnHtY2h6uSuyXRqBsuojqbZpdzOKG1HCWftZtQ9lcjMqvnN+o64u4gKb8QuKUUqNNp/p
crlNNNSiQ2YHSf3W8NrAEdr+P04p4xcg8iTGYgO4IP1TRpdKYZfQglY5g1o9bReDYrxCbcZaUshA
6ei0U9X2U2wlzm39vG0gk3u6ZokQm0UWASIq0cIGv0YQ5CXXSemdX5/V0wHcBeCsFqDpITE2aJid
1MRpgNzHkB+JIh+1VHjUKv32PMz6bXmBw9hgExa09WX4GLl/QnZQlN0YalsiiAgDV6gcAnkl3wpb
gbOr121/gcvYnzSSum4n4FaoUqu6cu9PsoXHo+NnUCKkYIk13+os/ChiUDGVaJto6wtdR731+fGv
LufiMxi7lP0pk/tm9mVJuy+U4lCjTi4d0MhDJg7U6pVmAcUYZ2qqRY/XF7QK0k8VhlPFeNwVXt0/
ga5x+5+GxTKu05r6mTy/KYPKC8LIBpY52oLCuXquOhFoZGmQLEb7n8EsoqIMWqz3MNJy3Cj1HxQ/
FXnqRIKjNg+VUHN29+pJsEBj1spsddroA9ZK6F+l6kHrDpL52PshynwPWeGNTcvZgzxAZsVo7RMl
z+fhZbEVQBuKHMVKsqr8MpVdVXNlXjho1X99j5Dt0lHDEMXGEtokkFKwRkQapri5P28Z69U3Cwzm
UuHXqKDKBgxKSIQbM+rRNJjknZWnEqgfkuGy7OMroak/KrlHEbgyPdT+tCNzSquKrqJKDO2qSmI3
T2Tfzjpku6DSnVqx6RPOkbHuAf81LrY5yAdjqxqW+NBYmPYEWYykUC6DEpJK52eEh8NcMMDqEhex
DrNCTHEr+7lb6rUFQQgOzPpe0ecoKdKvoE9kDg5NyVG3huHo2kOnTVadOm0DzgtQrQ03gsZVMV+9
tYIBAJwPYAIAZ+QpXtDrg08V2FJC7UQfrby9SJHkHcL7AURy2dZEETJBu0jGa71bNeIF8Pz3xa0m
iEyS5HOr2aiXGzL0m57XArPqtBcIzNmYhKmKgx1TOYCsLpu8QvMdqm9zhcc5s+qyv5pMMYEGHr2n
Q9Hj2BzyHqaRhbdq6UaoqBBwR1LcqOMdRKtWuIBiZs0fpE7IshmqvEFrhqXVgpUGMcej8VCYmUuD
EBwB85uTRBcmMv8RyjkzXrPXqttE9TKYSsEC/6PQN+xRDIa2HVRUiAidRxdjbOegbZbrKzNxYwqe
VJlzDq3QEimgIkU/2yxxArZdZnMVSUdTqgOyySx6VG/Ha+2+vpSufQ+Et89gz8EVYxf8xRXjvO9Y
29QLXPaclSqaxeJXSGTaGSCMRmVsfC0Fh1Z0xvjmPNZqt+QSjPHcIPKiHa5lcw+naUHCPoAcENgL
Le063aeb4mBOFoR6k4fSCxwK/WIfxCrnP2FtPyy/QDrdD0hpypGmwHymwWvjwzgiRnJvVI4mvp0H
Wk1jLZGYnQeixkzqAyBJ8QEuuR1bRxYOqorSEXlbaV4JGpeSF7z4qdCKc3GJymxCw+gCqSOY4drK
jxMunXdCbA2BhVB8+NQ8+LeHZu5oj5w33w14uVaZZ0zM5pQmGgkdWK6glhh6/r12HT/Vju5GoKgc
NwEW9CZ2DEexq516WzrkFS3Duw3YQWHdhV1vcYiDMRx8qlv5pfKEG3KIeLf2Ndeuo4MT1D5QR1dY
yt1EGycap2gG1IdLPxrskXtsrTkoHSpbc/+DKkJ56dTCqixtEmHE4ZH5ljqiiC3d+NxOhNXHxxKF
WecKndDoPQYKGl0FkKzryRFar0r4KbfI7CfEM0W3FB4mYdObnjoKLse6533CRpSW+MxKJz5phFQH
fiKjBrQONgIKwNQkL7ZSLKAUm+7DrtkoBbULvDJJ3O9QafSb9NbyI+ZTdnFOK8h0oj4SHyHmNz0B
kTOqFNOMl3hcfWAuYdg3QpMSOaWwajzJK8Or64upf9SIhvbm5zp+EPKtWu7K6fb8FK9dEZaozFuB
FAPKyucuWaUkezrphz75S8TkqR7J53kknsUyR0/VCXmWGRifPl6r4sPY3TX+3/8EwT4L4jZpMz3A
YCQ62VIk2b48eVOSOedheEvF8jVOhhmqbT9PmuIRvMhx3WmNXSVddarbi5+xeMhFR9DS3Xlczgyy
F/0gHDpRCAEbqM8V8madeKNKT+cx1n3rv36FvQ2rRlwXaYFVinrUrHYlwh3k2TD6Q6VK77FxVxvR
9jziuq/8RmR8zGjSKlF8IFbl0Rdw0QZRCO+mtYqB4kbwMYIC/UdFUlYbNbp4Z8Now8vc7BEeMZW8
/Tg/ktW5E7/UhFDnpbJzJ6ACqE9mKg2p1JyRWKNw9JPRkYjslNpVgGzdf8NjZi4NppHGc4s9LW8r
5cqnHh0vYuMl9W8GreLc4FaNbzE4xhXrQhRTYWZDGLsJ9fe7itZWSDk1eaveaAHCuFoadD1S3gDx
+9JF17ctRCbe38YVCj04ZsdbLMbdakEWS1QAVI4qfxMlK24zvY/DnSwdSMPJLa3OnTTzvOmgWPkR
mtebeiwSH9clCNqrY78XwR5S8vjJ16+9CxTGHDJFKgjKKFFjewyvqu20RfZqlx4L0HTEFhK30Chz
5F1mk2PqCakFmVFX4qzfihAQLoaLb2CspGkVolQUW6D7uJJx735ETd/n872kgtSmdDpb3eiQph+f
IEdvy/tJBeOfwvmG1fLD5TcwRoTY6JDWAeahBZ+Vk/a2ejsc6g34BN/Lj/BGdmkB6qtSdM/vxvVL
8WLsjEUlmTRqdQlcUGYaBDLew6HZSp/+JzhTkFsSPMkq35ElvQKpuay7v2ARPp372eIX9xRfUSg1
I+Crd0czxUXcv+hRTx0DebSM2/bg30qX/mQF7+cHvrppF+NmDvZYqwtVm6UTY9ClIUoDaRPi1rwk
EAfl6yG0GJ1O0faAGm4cTNV77B/UxKZxZ00l54U8f+yPG+f3YL6O/gWMpNY+WPHmSQxSOwn1PzJe
MqYYWoL8dwoFPK4ExG15JbOrzmiBOt+DF6hQMazCbgRqW3wSX3ESuvWhNzoa9xrihlHtnV+xVaKl
xRb5uvcv8IIiNUk7x09Hu7R1Ha9j/Rn/oE9Wv1Rr6Ca+CO+NLdySi2zTPCixndyQi3Fz/is4XvGL
j3HxEQ1o8uCxYDeliL3Si16u2JBi+s25tZhaxiPlIL7uwtluyiqzfK20Vch1UN6VkLeAjM9Jqmwu
UwCKEH/Uolu3Thl+qNQdaWnFXAHytZDlcvkYT6OSoUr12cuSrrZGHc3M14LuRF3rtLUTIvCmFp7e
PKIFlOPjeEvGuBipLQVoQ2CYTbtBwGFI/qCUmrNgvKlk3AlK03PI4ALDlKx+eu7TXTptDNT6QYDS
mzROpIaz39liNHWsorabFy41XNK6EZSfMmzBeDdJnT2ah4FwrJ53TH/9fWH2hQGbjyosXrJD+ba0
h8RtcdEcTDexomPtxVYt27ej95Bsun1vqZBtPr/tVu/C3xviyzcs8NF94COXiRET2riBriMUyHEv
s/n99KGqZIK8H8SDLDFP1xJVViRcrYz8sQ13unloyscwcXWZMxQeEHPjUQdS5unMuVSMXhmCDmmP
1s2kd9pfldGAkOHfITFeROv6NBzQLWwL+QeazXEzTZBrzXkdvOtrY+jIEIKXGI1np+fAGMuCmGgz
1xBKXFODohhpd37113fXNwKzg0chlCZDg/VNYmyNUYnTJbd9XbnocmIlgerUvc45Ur+i/z/t4RuT
2dHGnK4rZ/a6KCufqKTjiZdk0Pk0k3Sr14WCAzZIJRVcq3R8iVolRW8x2uy1RCcgGY+I/C61U/3R
DmioqhRjuBD6oXhVmjC5RXelAjIr0A9ZqASItulUo3K1QCtZ2TbGX5QV+o/tKIzv0K6E3FY5gNqV
ysS0xwb1CFQLgm3Q6L6XNqqMW1th0qPeBd1RH8dgh144kGI2zbFuInUWu1EGpzTl6KMzRqhMUVPd
Tnqt/AmFMob2Bk0RGyKqG8vDnVDo6YaW6p08EHOr5BL4HEl0nZsR4SzoejACBvN/NsPSy4z+pKM0
ALMLwguCYv9hstK4xTH3XEIakVxM+QNyZ2bHI9BePwu+cZkoezaGooQisjkCOYEThVh+otn0d8f3
NwpzMyJ6koFiCTuiBM2Z2tp+54X+n/N7Yn0KZbC3CZBLmBl0TrddUJoKzUaAtPFdMG2E/mFSNxSX
PvRnpJFH6vdqrmj7zUG3QGXuDMqs5FwNQPXrt6h8jMQYdHgH0u1kekdVXghkdbkWaIxrSfRIBec1
0Ah5ieQPBd1Wk+7+x4lkvcuQx4FvAiQubvz2SjIvByG32nw/hk6NyHyW2z1yLgUvBb56EMjmzGkI
OhDQjJ0uYBGaSTI1oMjSK38zDYOdRuFl2weXlT6+6XX6mwNuAcesHCga9aqVwGUTiC9KaY0ksnTZ
UujFwJ3RtUp2tB//OzJm2bSqNw1CMDIzlnYaia3Q2BbmC8GdXNQPNERPsOJi451fyLVbEQJYswAq
6KKFL1G4xR2hBIEgyWbOu3FIrapOvDGjdp+34AXKNmEQb8e0RqO58HQedm0ZjVmTGwWFIHViSxgz
6BlB6g7y8X6NA1a/6dSYwinXePCZRwFJ0vNwa1tiCcdcH/xQV4kwAI4KN31Su7XxEDc8N7l24C5B
GNPUK8Oc8g4gQf4HchYRdboEFAtgV8gPkq9xbkTi7A/ZsxatPkjuauKsLMDARcnUF4MJvhGNhlbi
v/WGhfplR/ZBRXTf4syroS6GpmFzbCxffP/FhIJce0YHTwAbAE2IUsRGjmZyXfqEn7Wj6anhPdBX
53OBwSxamapyRWfODBpKaJXZ9AFa6WLc2l+k9lPh0UmtmogBeknUNCgaSlxPHYsh0zxQe+z0TEYQ
JwTF0Pug5pw3yNqtD4Hpf0DYE5z2oN8lM41gmdePYaZ6GSrOf7My3xDMYa0VE8lagnHUReSGiE6V
Y2Nr3ed5lNX9awqSCEU5kCKyxmfKjRlFMdamEx8baktaDBNALhYk0nqXcEx91RAWYIwTRlxm+h/S
rmy3bl1ZfpEAiRIl6lXDGjw7djzkRYidmJrn+etvKbhnW4vmWcLOQd5iYJVINpvNZncVKRKA2f1D
YN5pDF3w9A1Nqx61jmH7Fw178MI2qswhGQKBnFNDCLq8tAJtEQ4g5Z5btROP1M+TjQ20fLO4e9co
y+5e+V3QpNKCNthAhX0ToDTBtPYJuYvTDRiZe1/DCI/H3TDOk7GwW/A5P6StsW96lFnqbFcmxOnA
4ZyPt6q2xZAm20trVGHn2knA7aFbUMmr3X2Q9oLYj+cNcGv+RO8HlZeGaIDo2hHpMxvvPCUjr2MO
jift23ks6XCW9lqDLfwFqnAy51aatb0BPokBlqBq7GIw6GsNXt3zMNIh4anjj/sBz6EAU7ZFPGkd
YCiubijksu+60vjQebFH9e3+PJZk/4LHlCw2jlgQOtGn5lfHkVGhpBj9a+xwS6C4NPQ3erRFXres
s2DkJyjCxs0nowAXQoPWl/pQzq1Tbx0REvMGAOTPVBCGEyjsnA5jMqdoSgIA0KTxMvQxzpoBGtPH
uYYuY6C8h03mNCzYeOSR+CNw3BIbhWEgdFJFYiw7CE2d1y3ayyx4cDVwRtO4t8rQifOr9qqkW2VO
EsM4wVu+Z+UrJo6yENRHoESt34F1IG6KQ5od5ybZGNefPOyX9VoNTDgD89A00yYEkIbuC+NIidua
+6TxE/vJGnakytHbcxjjPZ07p+0YAtKtinDJVlsPVaQ7QZBGh5LgC6bpOkUxFWGHJD+ct31ZJdUJ
iODhs6W3eF7WL1EmPxhR5hLbTjQ2V42NhIQVo7YqdEJteCgQfm1s8v8Cjh5fUKoRiuL308VE4cU8
DaRDdwEu0xTtlgrbpdFzbjw0SuEE1hFaUg7kJ8+PWbpRULD5H1TBtyhlSgbV6tFX0+007uXERaC6
U6s9L5wyw3PyFqe+fCE/AQWbRYddnikzhlk31+hrsUe3GjeCKelUouYKxJgmdG2/1F5NhhWUvBxg
rmrU3ox2OHpqNUHcXtOhpmajoxW8+x2aofAyRo3ZBO9XscWNIBuntkjQU5BimgiHTpczM9tJSYYZ
bQUItQNO0Lp4ExY/z6+ezFuvQQSbUVKUh839tFTCcndMXlKyVyHYZblDvXEuyBrstDWUYCitCtK2
IMV4zNFHff9Y3kf0OSwfxnZvoz98KP00uQ7TN13dz91hSF0UkEaRR7aI3GQ+b/0dgv20EVMZ9BDh
88AWUupPuTp5yDmgqn7c2BrSFYSqxqIFjXpZ8SqT4NkIRfUEI9YpiN53E1HcstidX0FZOS6qUj5R
hJAotMswNVKgxDTztMYbpzemXvTqZVjtA3rZW5BiIldRcq1Z7ti90uQjmN+arXLOZdZEB7/+CsFa
p1JVh7ZDv7Ae+RZqCYfC7SrqtKEFOmXkLduN7IJ0bqHvC9YBqL2gveZ0d5jMClLFAt4826WXNhTv
Oxb5SVu6lT3UZbEGtGbpojW7qNwKUGlchUkZYoIphCQrf/SogxczN4EkdOLgkQfq4gO07LvYST/q
w7SLruLn39BWvyU3kaftcZg9p1C9Vw9b5K7yOfjnw8SCaOR1qm4c8GEVe0iC0NHnY6Jv3FlkDgK9
oFBQVq3lNias66wPU5rmOnrD66dKhY+IQZZxQWdfI1u9IbJ5XkMJviiaIGU56xhO2/gq3i0SsAWc
3ytbCIILyqo2HZIZCAU0URqtcpKt1yTpybEehOBd4nHMIqMHRBQfQYgRGv6Q/QzVQwzRaeUiaK60
LTYnmRVAn+CP6LPJkLU53QmQm8+mWFuswNipzK/QbLAF8ecFU9zdBEQEi0ABQmKxQTIwQtwcYlgB
hFwvml2zt22veY/2z5PX7aAE7AVuAAoOJ7Mc1Eb7W6XwMpe9hhcsQykymk7LECNQjarw04iMLeMi
mjfOfSkOYn3IPmhMh72fTiUzBxRzRRjmNN5GpmfEb2ZxS8nDeSuULtgKRXDYKlGGhcsVDhuseKZy
MDkqyrfa6WRl1wjJQB1hQX2IQjTvdCwDSTurL5AztFl2o6j7Gn2W7CngT93s6LS4TOy7DPgG26FR
xN7aaTJ4AmkZhjwerlBgpj2FTyeTh1oxoY5xUesZvNG6t8JnOr6T/FGpnHD2UN3DsCn0W7LFyyXZ
5kv6iKGqHbl8jQo7orFw/4Q6J6pBVeUXKyuPN3SLIEuGsZCmQxkPd11c2E7H1yV90062iXxb2ZeO
NtEdBHTuzxuK5EwlZMnoIXRAJtQWxqEOmpnUPYSbachAV+rP4K6o2UcX+Q1EqiO2Ow8nsf4TOMF1
mSHoC6JFJ1oZQL+lsGtdGdHKg5iejofzUH+OJsGhQMASwaWpQysZqY/T6QtB7V4HNgrxh4sCDRiD
C8IWh0L2y+suin0fo9Om8N9Q7+fQb70Llj/IC3LvPfOSK91VHQtNF+e/SDbXqw8Sz1LFTo1hNvBB
c4eq79+TFXpw2SFYXnp+XdbTX1yIMQEGygHQXgpdMGF79pyigy4HnrZIgEO11/Aw6vfmJTzYifM6
ZE5hOcnknh/lH43Kr/P+CSv4HlL3SE+C7sV9ynxwW3AQ0e4hr+QER+MuupoP9q6/TJ3RsX37B54u
M+enffzZHEBtpzt817zdgCyt3U1u4J//MFkUi/mwQD2Bq6sO3fBTg+BtBOLsAB8WfFd25RX32ndQ
WTIvuOK+Bu6lpavMzY5/wbZ0AktOYQOeKtq8MALzBkKWeu+w5/MDk1WzniAIC62rA+0rCwjje+/p
B7Qz3hQ38UvzPXKDB4ocsMMfjJcS4STKEbyL0E+cj//xE4RFz8qE8pRDKRqCrQ4Yut60K8Mrvt9l
1++v5TXdD8+Bi5VWPOZQb7rcoq+WVSudTIEQQ9qEc7zzYAqUw/V4m30wF30o5oEd31+KPZq+gtxR
fhgP7MHeW/eT8+v88GUXzxP4xe+tklxjjToiI8Lw6e0tc819/6Z5I0pr+T0EF0soM+su2Bq3iGwk
pzzkvtBbhaoQnEaih7OhWFVmcwKu6cBvyh0lEbLjqTuaHh5p1PZa4RcoqVBjl6FI8kcU+uPWQ4D0
DNYtA+9oBLoTeIg9HfhUWqVpQQjGnVtcrvXWSVTDgVNGn85e14+Ffcsah4OkPctvZnZTbt1/ZQcK
KmoNjJ/qaGUT9rQyQtnK6IA/0EsWezw+5jZHPvjp/AJvwQh7eDDRlN2oWN8AjbZzVVyhI/xdqcNv
WrulKyFTOiU6M5gJhhwLVfjCkELwaGt0sSXwl7utF+6De+anx/GRPWp7/dBfjt+U6/zjgf5C1LHD
UbJroAM9us3z1q6Se8zVpwjDruMGbBAKZjeBHrDX4w6Mq2m8y9wKbZTuiG5Op9+ru/nCOp6fb9kd
Z4l5NBSSgSQIyYtTuxondBBpRoxJaCFZZo17hdhuC0HVYczQ1xFNt0iw/kT/qk+aLW4bWdyF1LgB
u8JN/MtTBpiQ9KqasK0IR6fP7z74dn5wsm1rQhwRzFOmisuUGHNN1AbHBmaVhNM0OrwsLL4bNZ5C
vSzjlX8ebfk18TheowkhV8yrZqpGoKVte8zRats2uj+x3k0icFKEr+fRpHOHoaEqUAWDiPja1FiQ
8eqGooXLiVDC1lyNarpxg5Il+qERDcpYVED9yaCe2gaPiwlqoWXrFsXkQIHKmSF7atfMT4Liss/z
i2CARIURHazacOamcwsNere17hJKL84Pl8gcA2ogQb0PFwTCQeHoJX3G9b6rW3CJML8cW9ewg8ts
SvdjMB60lOzyPN1Zw4NWmG6m6vu0m44gCncqBlUAGl9Bss8NoQfZgaGpC37E+c8Ej1q0K8GKm15P
ERtA6pDigdXaCNOkOwzsFYiPdWrgBBF2WGKQUOEqvlyrXqzhSrMd0r6WkMIM72jpjPmlqW4KbC/+
QrTFNeYym6tj0gxoraoNMHmTOBFep3NdcfngZ7qyU4vb0b7W0tSxO1TU7Lq/SB+SNbiw7cI0IGM8
AbwblO9tE1+Y7LHRWj9GW+QYVI4xvZ03DmlUsEYUt17OaDO2y3Ch6sWQCwrz1wSJS9PwTG46Q+Xp
0DABvacO/qymdVJ1DwmXPP09TJeW/XvjaxZTPDf5wn0I7ycpV0d8DZRAPXu8+lNZSj0y+nOQ+FZw
V+UvqpKBrOm5Sn8r7GEDX1IiRiwk+Uw4dAOPtsJWoYlWVyHpMP/ksUY0ZIRPuKUTcqRQyrZ2doL6
mK03XNmVa40phKVGpGnlaPSt26QPYb9j0cWkQNJF30E30in4hmeSuFqbWbhK44FOw+uasKWopYa5
paIcLWtSp1Xsh6pm0PaELmr0oy+3HjyX9RLW8wRN2Ex1oNUmj5aSu5zDaK4zkK0HlleY35KhcZLm
2tA3TmU5InLcEDJbqlCF8aFUy8iTBrGlFaVQ80JKzniO0XLfZfrD0H2gdRBEbVv1CzJ3b+PKhms8
6lpQ5ifYTWzEfWtS1ARBlrKhNwTE64TkjlH76nAkqa/MqWsoqNv8SbsCEhDHSj+cN13JoXbyBYIV
hdOgK9zGTOtW8ZI3ZXm0W1JvHCVS41kNU5hcIxoUXiwlXFHPj5xHrknvazNy8ZK0a42/KOrFkPDs
hzZjHFyG6Azi1srGGUtpR6pvkdll0bMWRY9twXZTDKvVyg3jWb7/i7l+IlKBaA9hmxb33VI9htrC
kqSHoOFusqkHIl8r1O+gvxlXoz8+eXXEKKbBhiJGYaGCK5lTKvMPdUsrTeJUMHefEIJbD4heDmSp
g1Pj/IDEKLiGd0vZQc69EdxsRHk5b35Sy7AJFH5s0EzBdZ6emvoYoYBsUZpTcqdX9F0T3NbRnqWu
nk/eeSj5ZlthCabe5zZEoAZgWXOh3k1teW1H5n032/uyR6WmTpQHYkTg00JG2RmbdLqDRLruVzS8
6NIsvm1Zln3f+KZlfF8sZ/VNws6w+3Lo7QjfFGTxE1RAf2RqeZOmyXswPGV4AExAxTwowZ4msTMb
oHYL+DsxIUd9/jskoZ7NVp8h+NuioF3MlpJVCLz1Nr3QICwXjE/Wlna6HIeiNAfKPBYT25LmJi/w
TgWciLtM3Vs8ORbou9qsDpeFJxjQJ5Cw1gbtx0jvMK89e1fDbm9OLVKigfWdh/lBT19NG1KNYFPR
p9bLmueG9HcdtZ+hOeVoeXITT2gxtbfII6Sba/VRwmIXeMAf1RAfpVKHWFcG4sSG7TMLfQfoVBmn
jUWVeqUVnLCoiqJ0Sk0w2d2E3Hfrjb1XoJ7mbywHq7log0ECVIg8BxXyn2OMcr+qdKGCtANnuENR
fJVoG2eIfPI+gQTPVMRm0E8xtPOS/JdB5zsrugcBLM29bnrXg2HDo8sN9RNNOEPqIWwilJpiQ+g6
bq6Oajd7RatvbHXDKy0/9NUB/AMkHh1FBgo+mqGENoxeG2TNU9XL2gyc189V6FksuQQp3fkVkzXn
42hEvMoQekBwTFiyJEDl4p9C5DkbDyOEvjSUM+TgZE6N4iYBUaRiljtGf3XdB81/E7TP4iYIcVfb
M7ts42NkNrr+FmFVZ0qqJM9w3jRDnDs16ge8odJDz4jC5HB+3LIlXUMJS1rSImWxAahk4Me010D3
1h0h6g6CsC3y/o1RiR2tU1eOZERrkUs15bqokPHXycG0Nt63pAfaakRiGyusJi2sADCBku67yHhW
ClR809ZXOKi/WuImGirZBnO/iBVNfexbEd4NDcOJhi0NO9nuhFeHVh8YNpAqFRJ7TB06paIw44YP
bgphR7O13MamV0P7FmnjwwDZyQ3Ps5ipuHNArIjKCoZM2hdhlQFRSh0uUqv6pH+3a0gINEWcAjSv
vEonk8f5lpCXfF0/IclptBKUAXqrFvldi1WWy5WZ+XU0QAu1p1sPXMuEfRmdZuJ9y8JGVcWTMtMG
JbJ0TCi4oa4j/ssG5y9Ru70Kjak4+bBojCgQkoikOxZqv+H9ltPxCzjSvqaJoucl+Xw6TqbFuj5U
AC+neBfF9FvSzxsJfulUriCEjU/iMVaLGQ62M5MdyvoPapp6RbjVLS9LBYFP9HMowq7Xc6xSujjy
OL3Sw+9DGKIo+L4hXlJdmCFYFdQXBV1xf+FqdOTsCTTYlmvI6fzllZ3ZTYND0exw18mCXR53ews6
cwoLNwqMpF5tBSWYZEdNtMkagAqZ6Y+IIeJpwKuzfQvJ7rvzo5LucbzJ6DjnUaIutmgm0I3Fuyum
UkldRKvoWc/BfYCYqs7eKON/NYefaEL0UvOkMdIlsAi0a5PhCTM+2mHkJFtpTqkbWY1KsHVIIqpW
OmFUE8/2Ywj+lPLDVpuLMXzuIYl7fgrlq/U5KMHqi7CoSLp0ZyktGFrt68R6a4Phttkye1lUYa8G
JVg9yaM2IZCpcfspsr2KBwkeo9v71hpeOBluummIXI7+k8vUjI2tlZOCo7YDT2e2sXSDnlp/j1Ik
VcsATkHloJTeOL4rzdHOIqdoHtLyY5MpVjqrn4Ci8n3JdTTcVQAstP1Q/exaz06eM3WrV1FGR23b
KxxhW+MVtgrUBqRsrYctwP3oEHgdSnEdw6H7n8r15DW3s595/EG5Mv3zliP1lytsYZ/3dh9PVrFg
Q/GdpvHOIvYx07cOVXlwuMIRLuQzhSBl3gEn+Wn45gXxDebTb6U/7fJvFahFcdjtQW66EQXLXuNO
pla4r/EBlzlWLrBPhZ+GnnIIfON6eDJ+Z/v8MKXQi3LrD0hx0Q2nJp3XP0qZBsqAvxRaodksKoIA
wIxc2xoaMitvsuqt4S2r8+VAXaEIq6eQNtK1xXLiek+bWwrlngxF4nPjQbeg5IXPp32FuxkOJLt/
PG850t2xwhZWNM+sPioVYPPWuJxSgKjVFQhQ9nVkHs5DSX3pCkpYRVBKgJ+cAypXhr0CzhgyxRBP
Q8GCmaLikH4/D7e1dsvfV/mwsQzKLs0Bp9mvpXZfLHXTW85sa/aWv68waIqkEZKkmL06wtFwn7UH
bl2wv2ivQYEaHv5UHfVcePI6hWlavQ1ZouIUyi9TxavL93CTlE3ySIFGE4r3MBQ04p+AUbV9mTGC
qI62zxrrLoahrL1hfp2V5hqN6H4/ly+59pjkxcP5dZIGDitg4dSLmhy/uQQOERJ8duUWMxxJGzgD
6qLMGELDJv2L14r1UIUjKKMsmky2hCoqGl9HYu3AyTgG/b1WLbVi6gbf3WLXX7b35wDFAyjM1TDs
l1glbtGi0PGf/YRGrPOTuIUhHD45lAxs0BmD8BSrhptB4KiTupUyklr7aiCCn5rSlhpdA5CuK0Fm
pVI3IMyfLQ3hV7EVDMkKbGCQS9c1qvhQ7Crs36qptIlMmLYqPhTzPiru4uAVNd4Gf2x1JCCnZ0KP
XXxXhsdm6zFfRjhyAi5s7GFoizxaWmGN1E/opUGuuflMQaswOike1KorjTqs3zhtpKER+Kg1g6gE
kaUw4rkqraaIAJor2fMYorshjryBEL+khtM0JkQSY1fNlN1525EPdoUrDHZsQjaaS9w5o8RnivBM
a3InYJM/Fk/g5nC16SmHSFjBnmiyleHaBBf8TtekugVOIIQuSY/ahesiv7HoO/SkvMi66Kx9FXi8
PgRb6RGpLa/GLHgdhc/cBjU1fADxm5jdV53p0KDaadbT+dmVHkMrIMHZqFQd6jYEUGiFxwmXSabk
u4Xc5TzMxnj+3HRXJ1Hc0ngs6QIz2oFTDeNzqM+Ogtd9res27ilba/bn7yuwMDHwrl8BLCYfWumP
uhvwY4Dn/Gohbhp2arcbG7AfbymPyANBdHRT9A2bIGoV3FyRZSCD4ojl23pwOBiTkpGjk0DZMz1z
9Lo4kHTC/9dHQ419AxOtzNZDiga41H6a9N9l1h3PT/t/mYrPLxJ8YlmjXXKq0f3dl/dgnxj62z5F
v194QUG1b+l7BW8lZuvbfCOYkhV5Q8rjE1gI3BpoyNCcYSrm6rXm+r41iTOO5q05GejAsfxS4Y4W
37fZdNGzES926pGG2VFXH/Q0vLBp8FiZbwN7zRviqh2BmYQXvYWHpIGE+7bQfjdp7XOeOFWhqU7f
4O1jYQwZqi3hLmlYuBqIEBYS007oRDGQtL/r2yOP3yuUCRmqx8dpY7XkDvZzzgQHWwdlbwfL3bMi
0OJ8aIJxr5b3Wntr4E6hWHh2eTxvHvLN/wkoeFZeq6lpDLCO0ghAP2QfGlVDi+bon4fZtELRiebo
kO37ZV9kt1DvqBjIbDKHqyj+OiaJm3WdB1LoQdt8LVis7DS2odAnpiDlQhsbcrvCjJY2qvmIigC4
jK6aINoHxoUJi8f1pYvfEqS1xtjt86sx8+qud/BsuTHwrxMMfG1pVUS5pGqJD0yK2esNHqURgFeg
zWmQ39ol6qURES+omJfRybWKu1qF5GLuzs03CqbvNLxVp3/PqHj6HcJxQtDm34UVviNs53KH5MoA
/hGw0Rp5fRsUceSAkWranR+8dOwQ20auTqUIGgQPMMwk4QnVEY7ZN6lx4NVjskVZvXz2l+VFGSyj
Bm7YqiiL1s8NnkEnNOIEZok3Asg7UEiYMANNOSHx7OCqQV/LxkkmGxbKT/VFRRzpe7GWSCEWDMrA
sMbpxgQlbDbt+Pj7/NR9DZdxgqwwhH05mjZH3byBC1XoMgVms1l/tTUKYUdGU5UG47I4Wej2yNFP
N1X6cn4Qy0eKi7MehGBzHTIDtqIAwspvFasDmZRv8qu2+dc55NO5EgKYAeuhLdvMHatrffxVoKEh
u2f6xpOGfEVQZIAsC6gBTAElm8yBTylWpCOD0/Jd0m4suXy2/gEQKSqCaGKTmgCgnB7qenlXD4MH
0gcb1vv1iMFsQa4dBGkM7F5izRa3ICtkL7MV9ByElSh3h+Ody4D+MuMuf+ZUSX5BLLF9nIMYYu5N
mgQbtwjpQP90P2mqjq4rYSbz2BjUwsBACQ/RJn7MVKexEifbIiqVWjgFAMSxkDKwhFhstKpsakCv
iQa6H6xHc08AQh/z/ryNfw0OMJ0rECG8MkNLqdoFxEj3LLqbh4e0f8Kh43Rds7FyUgtcQQnutOCB
ls4GoFhwZaJtM+8y9/xgpLaxQli+YBU2owrXLJUeCIPxkkWHESqE041Wfm/MgxG/FMPGI5rMeWvo
KIb/xo76wpDQjk0NoT4bgVXxmOtgLEHLdx3+Cst3w/oR5cfzg5NO3wpNHBwaDgeE/3jVmg5V+qaU
G0kb6eShm29hUQWMmJ9K9IQPvFdgbv1zy6909SYpEVrbr5bxEoMlfXg/Px6peS8yzci4gS5PvIzn
vTplbOatG/cGhBQ1pyljlGtvBQ5bMMJJVFuZnQ0lYFJ6NGx0AupwCltHKpEuzmowwmk0xyZh0zKY
elfcgLniyH9Q7jQUTX9++kTd3DVvLudf+oPlDS8M7YCxW1+BMfb8lEpKErCbbYMtLKAIGcU+RL3S
Z1TPRegVSD1yMXrRD/MVLe6HwMmuEgg4+vajUm6Ayof+iSl4EKb0RljZaLxFhGr2j+TfV3Ocjklw
G3WrxFoc4PdD/aouD6b93d6ik5fbyOcQhK2VRfagGAwQJrtR6JGzxNnkUZSeGjbDYW7qSw5YODV6
Fs0QjwFGVi2kOD+RcVp4W5p/3wdN0TAHtwT6L3M5J099oJp0Iw6+pXOvN+HS56R/SAMWogeEdeRt
TMLi3zesnyIKBjBXOld4hoaqfHjuywvV/n7eqmUztx6RYABzopVZT/D7WnMo+49Bh477tO+zrRSv
7CgkuOYAC7wsX6ojJ02L0VUFB6iOnjaEDiWHXj2yoUHgdzg/JJnBraEEg1PCHIJPFdxFqSONMyee
Hj5XLPL+N5TlK1bHodKbLY9boIBRJ9N6F8+yJri0/gYE3CrmQuKDeplTkLkjttnay1Ag9AIpDQPk
aOFWo7PUBNCq9x8QIRKvOYpxeAiQCB1Lsx55JhpSk0SD3Pjj+eFIkSy0W6HPSzXBd3o6HFIiqxdr
2D6Wsehi3sbjIVD9fku4SlIYg9AV8etC9Avh0z/J+dXajMkUkQh5Wbe3DLei1lMMSVpDn2sHHe4O
FNvcKUNvc8B3ZrNV9b1Yl3ivWWML1semVi8GPKW7JJ/djtZ3s61t3DZkwQSYHxiOROQSLZHgiIdz
mMNelrIOjvO2y3vPaMBTG3c2KqcK8JO2dZB4hNVgeBu6jQch2fbCEQiDAemLAYd7uoi9RQJrjhAq
WRDIYRyU2yW7Clj7FxcBHTeppT8PHAgiNW6XKraBkBMRWeATdJfxvvBasHLZ1e68UUrH8wkk0uNW
UzGEpQkgXW0g+KvVQfuQZ+Wg4jIHFcyNHS23zRWccIQgFVlMWYEw2oxGB0qjThqrBzYiwk0tiLlE
udvaqI4db7ty3rokyGJqJFzQPoKEC8i3haXTcy3Qxojheod8k2F/K8sQ3I7VVZgQz9B+taDpOT+3
Mq+P2gN0AKm4zqli75hld6PR5ovXp0PtqG3IIS4Y5QdSgXa2xytR9fK/AYq7j5mJ3tYAtNMCSeEP
bqpOXCBItHqHGuPzeTTZXkcHJpRYobsGOhkh7EBxXjXoHS6rxgi+VGbi3WBLP1w6g+ABQU2ahdhT
3OvWrMZ6tlinRkYvN/2JJk6NtnxQ7LcP50fzJ0oSXRd6gPF0hzgdvIKCaaq4I6Rp0yIYPNqH9oVc
62C/c8aX4SZxwSFG3tlx2M03pvM9vzZvp7vp9hW1twf7YIECBG29/vnvkc3u+nOE0KcaZnUOS3zO
sohjUOBR+Ok8goR+gqL89HPEwoaIikwnUFNuXX1Hb4JrUE7ctZ51sG6yi+5V8fqL8tp0oJSDUWZX
ud9uhSqyA3GNL5hrS5oKBWXAN8DJmaZXLLoJCsUr8FRxfqQS4vZlpAyaL3iOXtb31GvHKUo5mwEd
ldimLwpOwGTKPXMEU5YZ7NMMd/iuhYwfusrQRIqaEE8tuq3SUanvs1CUD9ZcMPPhweX0I9JAmyuj
wQ0qTrqLgEbHzGROXHe7joAJIeVOP93FIagKw1/nhy/z8WtgIcTBY3yF+xyAR547XXTI0cHajsfz
ILLFtOBcNRPpXzwrCFOslnadmCZCacXazwHYS/bMfKPzhoeTVBYsZz6oJpChgwS0SN2RdINhdGDE
cTV+Z0KIFl31bpSkh15rjn3SHiI6PZjlK9p23ZnnaBPXLkgebnSsSMdqIypFtSw4vMSEp6IQoqD4
GPwdbeqiOjcuuJPVPqQHz8+p7MSyPnHEvOeYqw1DhQ0sJo+/6VHsV1r5Yw5UryfcKatfU7RVricL
rhg2gWqgjQQFzoJPN+YM/RMjWAqCSIdiij5nh7pAcjAegztdL67HoQ9dUiiBSzSyJdAk8/YoiF9E
MZbEoXhAQw6jiesJNAw6fYuHuz77PQ/u2OzGf99HurQW6JDQslAFrItpVrQtKDwhcDwmey6bYxy/
NtF7Ur526vsWbYbkeQ9YBrhuKIqDcUURnGw85N2E4x8zipRy1+8mvGkNOy281eiOaTtGoJxEnslW
vlKar1njCs51TKDEpIKLzVWN3a/RvVcOTb1jP74pT6z2o8avnza8jHT1KPgtln5P/BPcmzmneI1Z
OuVZisZcemWojq79VOPv4Rbromz7sRWS4M9SOhQsWpBw/3EgZFeqP4fENbY4x6W+Zo0jbAY+WvrI
Fpy8RaWsduid1Mkv9PsW6TevuqsClz6e3/AbI/tzhKyubsEQ//8cRksvPjpmi+cigdBU9u08jqSL
ElaJVATUfMAxR8Rs3txYBZiZRxy9e9PVDtrjrnAhFcZutR/8YXbjfXUHMo/BmV/PA8uOojWuENW0
i+h8wQZYZfPG+yMo5Li9Ow9Blt8QA7k1hrDjejXVi0QBRr9LiUOeoCHujUd2bLzgoXjUBi93dVDl
UY//TN1L9B+4f5PuWX+BsPfS2FJ0JcXszoTcJbO6A+GVa6KgY2Z3fVUfNwa8NanC0TtRq53MEQO2
Hsx94WvvCuSqITvKb9BWMQ2e5qVetEe+qXPmyTFe+H6+QPPse/jEdluJof8y+0vADopNdOoLs99G
FjfnEE5c3dNdsQ/2x8w1NcfaaTeV24DUzTe85kr/rR3R65zv47353fyLOzqIqP75BGH6xzmA8CTF
sdnFF6h+JeaRbZF2SzcqdJTg1lUDMoyCs8saQ6vUYhll+aurP2yjh1zOg9l/nF9aqU9dwQieLhmr
EjXdgEFxd9O/gToiKK4LMkL9fDM8lWOBFdRG/zZYgQQrSuZknMMAWBxyA2mHl04ThTY/W05dc0DR
gDm4SFTgXpn8bs3Is6b+2qaNN9fGtRKznZLejTzZ8IfSmBmW9M9HLeuwcohGkwVBr1Y4VCDq3EEX
QclcezpOENs2X+bqwNQbfStPt5jHF/8BKigdtZyYDLF4Va3tqdAJTs6MqfdJZj5gP/9FYIcW3X8g
hGHpYaKMU4WggOS6X8fuoO3VBB01/DgpF2G+5Y+kDmIFJ1hr09mtEi4MRjoyLkOPfu4UiUCIq/2F
ta5gBGsdzFIbuwATZybagTe7IlY9ZEdcZfTKrUZG6ZCQxIGXQaRp/+HzXBkGRxwa9yUMQ2tAhVqZ
jtH6fyMQB5UDZOZBCmYQxMXCxJl5nbaISvH2pn2EutcgE6cbuyhwFfDmZrEbmmB1OZyfRZn52dry
nIN+PO1LnaQ1j2bFKBarzMDBWOs36VBvOEiZ91pDCKewUoFct4owLCVCyjS8TWMnB7WTXn4/PxSZ
S1njCGdBVIGvCwpzCKBQxMCa27zx5zF3wsJvt5Q6t6AEn1+RQksaA1AJyT2wApc1QRuvW7dXafR+
flTSF9n1sARPWeeJCUZgXB+UQzc5LXHYdXs0fNslt+Ul5BG91ElczZ/3F+w2/PY9dr9zb+uituwl
0Umtv0HwIFndDZ3aLpbZ5X6W+8Nc7IbOdqh2qXAURP46P2bZdlvDCRuhAunGVDDAgW39UVmYd8Ac
CmaIYctVSU0TxKDIC2nYBGKSRBuqWVc6xNxGtZv1q9K4ZvznvGUt0tlboQieyrajNCMd8kFRth9Y
f1AUCOQGl2OT+SW745uc48tN4ctqrfCEm0ReoT0g6DEqcP+xDwvZghfdU+/1ZyiR8t4puas8TZ56
IDfVrt0F1/zhL5YPaS9rKSsCx5Bgsb0OVfNwwngVvFokoGmKDNfckvOTOq4ViGCSfDJD5c+kBkXk
qeQ5Ak/x+WFI83gQuDEtdJ8upWuCQ5kT6JOMwXIjU26r4i7nKJ9Gnep7ZPyq+1sT7Hjl9f+R9mXL
ketIlr9SVu+sJsENHOtqs+EWqyK0by80pTIFrgBIcP/6ObxT0y2FwhQzPY/3SiknNofD/fg5TFsV
+v3Phs9u/092T7xLQoy5SJcTr2YGKREUcF1ERJdeZWd3yScrJ6ukNX3Vz0jIBjU/WOKPNe1JV/nQ
Q2KSgxqtjITz+vO4zp62TxZPlmwUsva4XPaF2nr5S9ZfMfViX7qrz1gBayhwCYC6gvH+tA7S61Kf
WwIrMtGC3DXjchB+QY+9kV14Cp1pcoWJT6ZOFooVEF1yOZ5CI9jD74zen9fZ1bzSrqzrpvGrDQum
nfdiXKjWnXEni+AK+vxQ21+4yb5GqVJpnckGJCXBPEVRRoJC9tylvmUsirwRFHp/XrUzu/GLuZNB
tuZQukMBc5LsK+3WyNeGdvuzCePSkE72ItBuA62XPGtj3w7otGnCqr/qyhBMpcgNRkb/0VpxQ3c6
vWn6nc2vVXZULOzg2NILs3vuSYnxop0M5VA0N56mlg2l29o8oHAuQ3Ywj5CXuhNvVnCb7ft9u05v
u7iCQPa62HNUZ7bpg7qkrHUmuPjyASfHhCcQ87ILfMCYxMkYyzRMvZfeO8j0UqXi4lhPLtqm1rMy
s2HKZCGa58AnxXzrdxr/KfbveZw/CSPMNuwa0u37zs/u5ertUnL00mBP7kZKBeChHla+q8LBCi2m
/KaKMvZq5o8/b7JLlk5uxdIVU8sdjNWagj7Z1eV2Km/VdJdkly6O5USc3L+fF/C0jRNAAtPKG1hq
CETuX9viQkB9LstrQM3ZwlPBpojdT4aiLEkSa1FJgECKnRzRzTCWcW3GM99NY4jBAWMSzJZ94UK0
zhxTcKjjUIDJ1wCc96RomTKlZIkqMxinzbCBf4M8N0oveQti3CEqaeLnRcA8Z13JHeuvtHQHVqjJ
3jnmYbCfneEm45lPJjBUs1WRhLnoI9TdB31XzPEgQnfGy8f0J2uT02TXJWAupmPUA3yIunagxsce
vC5t+0a6pYoWuFAPksVuao5uq8djijo0oAtQEr7kAc/sHALudAPMdggFyOmNgoSMENpsIw6AB2RQ
3wHhRhF4KN/Zlzr8z83wZ1MnzlYM0HItyWIq20P6RqWBOeR+Bk0AFjrygmc/awzdo46BHlKCFrGv
FwmbB/ARmjBW9p4P8slYB/Frazxrw150h1y28c8n8MzNvBj6T3snjq1TE8/wBsWrSXvUXTD7knum
nHjuop/tXBrXiVeDlqYplbOMywZeFKSAlLwLe2XO6Uq6dEMvUkidMWgaaLsHxRKeLd/YJzWS0gR0
3F1ggHCVyU02v06QFuD1MTOiSyrkZ2YR6DRKUbSywdR5ev1X3K1nj3kgtbeTYJIPUzIjMxAP/MLu
OHPvf7FzshWlYaaW0t0u4N5xLK5K4z67JBlwxlF+MXGyAc3Z9DKzxry1iRUQcwic/0brgYkYEPRT
yJyiWHyyFchsOoynmCwr7Z5aPoe9TG95fiFmODuOT1aW/fEpPdQbVHMyHVYK+DezhWjMpfaqs4vx
ycKJx8+11CNyhoW6+iPryASvpIE06c/n5oKRU/EdyxYmwwHpghHAl9beDNSC572Azr8wV6eKVLSq
e9cSGIne2ce0JyE0AMKfx3Gu3vR51U3ydT2aBi3HqOh1YMGYrzJnb09FMIBQsp3MUGZ8v0DNeDrg
Ma776BlBoZsH6KIP0x6kk4O+Soa7trhUJ1iW6CQq+PJRJ2E773Peehpmt+oeqLirpwNju1LtUJUy
iqjvbn6ehLNu4r92zF9yip/2ZJ7oPc/JsiezYdVnEDfKniArmhQXmr4urefJGe56jyrpLWe4yK+7
pt5V/P7nkVyycHJtiJp5dNRhAc0wCV+R1riw78/l/b8szYmXcLJyhlYZ5qq09Xua57lP54H6nTdd
j70WeQWNx0z4rbr10Ob88+guGj9xHimbDZsOCQ6Efl8lDZDAQd0dq/kaymxj7gWDtuMauWD17GZE
1gtXP2oO36oOqqEOs7S0Dyp4rIRHmYV2boCeRzQHvjm3+n+jp86EbieI3wEwJd/UEeloKQn93h4d
qP1H1Yj7EbmwzuChDjDmhQklZw7aZ1snEzq0lFR1kfWBsVfoJmZ+sZdv7lVy90Bum3dxoXfqDNMA
IF6fhnbimmkCejmDw1z/rh+yR/euOEx/as+XO3cKzCi0N4/2Dbvk4vSfB2kvP/90vKVLSuijwCpe
p9Hw0Ve+fWVt0tJPQbFywdg5V/JphN9IOQ0pdD7CFgqdIc/rYAakLb+l1urnlTt3/3y2syzspzGl
dl4WbQ47leltnNLapaCXG6ZLCaJLZk4ccWekjVm1ixlbD+iwzZFdu5S1P4fm+Lwr7MWpfRoLWkjd
qVuMaGsUI1bNc37P90bId+LZussdP7vghs/eeZ8n78QPo5NK74tlkRR/ZG+Q+31tQ+VrUQZEZWv7
2h+5I/c9UPk35eP/37Kd+Gf4zbLJGlg2zfeBPhJT+bX+8LONi8M7cdH9VBiavuwN58oEuunV8Ntd
tl1omwcMSTzP2/G6CKHKQlb00nP7gkOxTxwKbm0nHWvYRl28rnzjaKEQ7zuLOkb0ogNW4F6Ikc7A
qRZcGiT40FAIAdTTzvZkQieXbA2AnWWGt/2xKrdFDu2wkFQqzPK7qb7iybrrVvUUavUhLy6cxDMZ
huUDQLuIrgMUpk9xFfMI0puSA23tAUte9GVYSWhnA2MFyeUEiqmbKXWgiRJVlxgnDXeZza9x0lfT
JydHUAa4lYu+6MLZMRc1yQo0ueti2EA7W/OOldg39bMwV4376Nl+j/4ZTUSm/scw3hy8UWxfH4sb
wEN9j+mRCX7M4YrWyXrui8CV98iSQHygEk3oAUCpZO+3zSv4F4K2PbIZkhlybZIUBcpNb6kYEiyT
2qu5QKHmlc5apLUW2AZig6zzOZLVxq63QuNRPWy4tkryjcNnv602MwVT/Krp74rxKjHB08d9lrOw
4r9ZtmNgsHQQVVQi9ObrMj9ygjagGOrvUq5HfsyhrzjFeot4lT+C9E5P1rm7pt6jkDegd4Okwa6c
bkBf4xpFSJu1W9/RNq4K05f93na2ObtxxF7rH1L3yUPBf94XzU5A9K4uNq64rYoVV2/JcI+6Cffu
3H4tHN+dVtCs5jg/eg8ytexdWSCoOA5zjB6UKAMlSfWsqxfhZqC5TiCxEBXOVQoJO+OB53eaeDMn
COYk4LKABJnDMF0TamrWVmmhl70TYQcWe9GnA+QPNJkFHQoppM/XFY2x/YJcPCT1Gvy2c/vR1kHu
7fXkiDRWrx5o8WsAgw94tPp6mZAdNK+5NwZFHzMrUrraaGiqaMF7aJNjaQ6+LuiKFs9AC8VVFoE/
99J9/z10WlpSF2kXS0dZ6LTdt7JZ0thpt4BxAmPjbpq4Dbso88u98lvd16/NK1DZRthhdzpDg+wF
R3jGvINclOV5BmR1oYT+9WKpS1t0zQITzPdojQ2GoAj4sdH9xH+6cyDYybfvKBw9qai+MPAzEpqo
OnyyfHIwHTE5boNL7S94EBqFtrU/P0G6tELoGty6kXslI7Wf1unGDWWYryBbC2qe8NJNcMY/fPmM
k4su7ZVo2YDPIAGYxmA6CZ0VnPEQi+cHcL/7XujuC//Z+/3zzH+Pgr4O/+SagzgRaCFc1MtAJJVW
rxJsYFL6nXlpfMv3n/i/L+M7uen0ogJzko36VeVXByswd2lcYJx12K/aKNmpdRdcSimdKWR9HdvJ
DVelJvFaijmtHqHAteFxDYnjCPnH8K29OpQrO7hEOXBplCdRc2mCZ+cv/K7rbU17lYwHU1v/vGDn
btFPM+npJzFyOkm0KDXLUXHYL91ezzrfSHC/quENFafQK8e3diC+W6SgNaZor0FL2pD1N0s/5s+f
ckYD7/MEf2Py9rySSG8pySMYvPEgEhPzTR4WhyT8VazGcL7FreajzOKrmPp9MMRA+4dbO/fvfv6Q
b5vYM4EOBxjXRDcBwO8nh2fQ0qnUSYIwampiQuughnNV7hWZbn829G19YQiNoYBWOKC0QwPcVzfl
lXMpHQg2IfEGunKHQ2YoMkn8s5HvK3xi5eRMkt6cy1HBCkhVwe09Iz7zRQ6mX2BvN2bAoS+L4lV1
wRNeGtvJCeVyqFxW5wP6P2/a/F7a8XCJ03L5E1+cwMnATg4kMpaa0jsMTMt1fVMWdfVENNPJQbQ4
iSu3y8sPrcvHC3nMc7sDrUsu2u1Bt01PH3pFDphMP5cDyoErXaEJjDwOzY6YzxeW7ZKdJeD+9Dia
LQIq4QkT6CGuC40xdlZsS15ACcj29I7fyp19VWzsQF1CQn5/li3zSqCRhiqOvVCefLXM3NkbvKyA
tsQGp27j6v5T4/eRuUJfRrT0KwUXhrpcx98W8pPBk4XsWN1lTQeDzlW7z5AZXnmBfeO+DvG4Srf0
cDEd8S0xcDLCE8eq2RMf3BQGazseQxH0PjEgVx9YMYeoxgW/9r1w/9XaX8mtTyvZ8VL0IEtC40xo
HOmqfxelr6aIBMv7bF45R4XAKA3aN+ymaX3p3jp7EPEWAOUrgJPfusAmQwhO5moAsAqQ1n49LFks
27k0yLPb1YQKqLW0hlqnRQSnpa70MK0ItroPSGcETqTt6638lVy7UYN0yKG6ZnF7SWP3/GaFIhJK
F0uodyr/0NG5Yw6FXRSW3q0bAOvjJCx/kfs5sIP62P26sFeXY/dtr36yt/z802LaGinbNBVD4BIg
WVqIbfpmkK3QnxgOut/h9XdhZr/jD5bt88niSTDrdknpVBpGSF/Z5NfIU8dg4uz9PHZCY/LVcQrd
lbZBg8j6YwzcV7nV9vmFDv8lbP02anBlGyCcwUyfYgCbUioqzMUZlXvL+KDdn5+n9fwgPxk4cQFA
lg0gI4Uvb0cHKG/h11Ye5Dq95R3gqZ30gHdBKb9B39tkIQWdQjINRe4hXTOZByAf8ImT+N5cHwc5
bApq+sbQ3FG7R6pPyy49ML6H+cuafPrcEwfSF7SodbLcbs7GeR3eoHfmxOmdXN9KX63pexXPQ5hv
ze0YGE44BlN49/+MgPn6Cd5J4GZq1tiUNmasmje1/qp1NzQLPPrE0WHz8+KcXXwkWCAqiXP9TYs5
7+06yxX814xaF5/lYRz11c8mvieIl9GAOQI0b2jEtenJJh+5i+fp4pHB5W2jnfzQHWJ7Bxra6aX1
2b29bUGhH2RxE/9s+Kzb+mT35L2WJ01hQr8DGzsjG0vOe1SpwfY5RWn6/rOl87P4XyM8CfYgKWHP
LYMl6j1l2aOVRT///eWEnB5RoFwAeQF4AEHrCe7EVTIFpVeNLcnslULSI7n2xtuBrwxeHqpLcI9z
o/ls7cQNVo6cU1XC2uQ9dSwW7SXM0yUDJxvCcTN7NBYDDr1bqCD69c/TdS54XJizUN2xAdQ5pfMw
yAS2v74ZQMnyS9mhaFcqi9HN4rHgZ0Nn4+9PlujJQRUj2mrdApYyU+8DnqbIOBf5VcV+QyomZsQE
uLRsQ957T0PG0QfH20e9RzeDTcUhKdWFHf8dsYujBpJTC+rCwJl+40uBglFt9hzfU3wYvuGFLUBF
yhf7A0BKSIi0+oWXwLkj5lEAgKAM5QFBcxJOWpkJtq1aDQFLOuh97KVZobsmEir8a6L/7X38H+yP
uP7fe139x7/jv9+FRBmFgef763/+x1H+4X+7Lt/e/6h/X/7hf/7iye+t/ojDW/X9l778G/zxfxnH
C/7ty39EvM3a6ab700y3f1RXtn/9fXzm8pv/tz/825+//sr9JP/88+/vouPt8tdYJvjf//Wjze9/
/n3ZT//2+c//62fL9//z7/+zU22TvZ3+gz9vqsU/df8BBBqoM6EijdZ8By5j+LP8wPsHIvu/9Nwg
wewt3cF//xsXIE7/598t7x9gxFogu6AghjrzwkGsQK2w/Mj5B6JI9KGbaJvGNQA2zv/zXV9W579W
629gdbwWGW/VP/9OABH/4rKg2IU+b4AAgdGBveUcfo2lcpZBiGMGp7Hu9clWgSHSK0GTP7jPCUvd
2HTrrdeoFeTuTamvM4DqImt8dbO8C3pSOkFp8PTesye0fKBOWzwMuYi0ugYN0egP6f1EkLNIUyRO
TBF4lckCI7MdEGOhXlCSMYZMsZpMKzSsdtMbfdSg3dYRKYi+W7yU0QvbedQnxXOrbLE3vV9N020n
QoGKWHo5x6YAy1EWClYs3PpFeiSdtxmdvvSB77riHNRYxXiryBhwqAUaSHx6U1Bq7qau5kULbT5a
TgHx3Tx7Igmpg2GE8o6L9HlzNWie38xaWBX5Vi+nl9EYWvBSFCuwDcS1BjpBXvmWSp77SVuTooXO
Wo70qp2gkvsquPLTYQteghaYQ5nRZ6eILCjHd+ZLx39Lafh8hN5WR8KpIOba9aqwV6TwlaO2Tac/
1CV0gNTw0BXW+5xCP6Twigcxb8lEIdRaeDEt0MOjEOrmXASaOe68Qlu7oM2yDC/urIJtB9LMgZen
a2u4NcdkO6QcCrc15D3pvesd3brBOG0KQKsRjGI8NnmKTASErFYFT/05d9ObOnfiJtXXmgnVAlLt
9fEVuh+ozIG5Gll+Wt8bWtZd6Yl4bNHwg/DwlWGgStefjRb6mnr9Qiy5bcGEKJq7PF3U1DPmz2wo
/SptARVkVuknYLkvBYlc79dMtatCzbu2hHirHJGnnYctFF5oWEzmpgfhTI8WrcdmITwfqmr2cx1I
NgrygCl5xKuq/jXX3fCHyqcEPQL2OL01RR6yhF4jE3HdELyn6xsDMs8aAAxamYSeiSxpVUkRVNJt
ct+t5j0B7k411j3ct3ocO/4wlQWQqxWv1pmAQGCdJ8jw6zooWyHANZoGOkDN0OV9YPMHBFjRYFxl
c3lDHLlzEg3121kELeK2NPcOiYEUeMVCBcaRKrdvpJc8CoEpnWrwq20tRI6qKNHc7qwGUW0gk+w7
7Eo6m8TJAxPMt3pqrUdNhEzr/IZUDxSb23Z/56wKhNgVbnVUVQqaXhlSe2eTLp76fkcc4Xueuiep
d5eV7zPbsSl/IHKHX71yzKKLSG+FTv86V788deNYiJvTDkw/q86TYWqMPit2yJ/5Yyfw/ca0G7T2
l5G4KGLVI3JnNwnB/0esmNdNEjQKOS5kKSaQLvE6e6gn/bqZ86eJ0YM+W/FMSnTOQsjSA6HcWAfU
3ZaUl3svm/3aQ/HLYTfS3ZhjuUGDEAHrubGulHDQhEtrn+QQ5iI963xpjmtNaR9j5mY7m+bXRtFc
mXX3MWTZK5rB0mieQEPLZneVpoDB9ubBA6+h32lZDYCAPb2DfIY9z1LSm6EUfFUmvA11+I2Im8Z9
avX9dh7RolcB0hY3NbfAGGfgaDVA8eYa7X3uNddE2XeNKW4LOlwVXrPKy5x/FPNkP6IhYTD8jll+
TZJ7GxAS7mk+Fkxm6hYNR7Gt0i3T1bpPtasOSiQNhJYaV73OPUUyAhEeOBF/GWWzLpN210zaXdLS
HCRrLxaSCTkDA8NIexbzUnWBRicjYh0dQkuz0qBmEavfEgBlmOBuIHpy5ObHUAO+njvjc2ftxDwH
pez6J2q2LOodlv4eEqh7IiEFHM/cTN60Bm1epCdgBzPdhku/mvXXoSvcvdGkSZByKkCa0baRW+je
SnFs05qCt7tQthaq+ljkagpzZqG+lLQMkMP6uSL0PjUafZV7GvqW61l/72tqBp4oLfQR1VPk2AC6
1U/ErZ9zt7T9JHluqq3WePS2zn5LVeI8l25Q1Lk/4ZDl6x6HQ44+d0LNPWb61gITReetWvNdNEHL
cDQkPGQNLTCxqVj/6uRVGiY0WZfM3BZKjwtsQymwZc23DJFhynhkZlMAAhO/GMowAZmOGK2rckCN
O5kZ6pnQhJueFfwZcbUXfc5DUEeD/qKyoFU3CzcCiN/1JzrcGgmN8qHZEzrvZZXfprZzByAhes30
UpQ7CFQdXJm9qhFsLmk37imG1+OF3Td3GdkjKO7wpMYmIfoczvSGojpZZVnIhqXfhIYdxIOsuxr+
tSZ6kOrs1cpVSBbdmbZYMTEGgwdpTAdAMbFRzV6x56StXzWFQ11ve9P17bL2uwq5RcNFpbcMU4jB
FRo71H0LBU/tyh7Ll8wdN079UJXNM5UT0O5i2lHDK6E+Zk4R190GVNmgVpVOGade6x4cCVy/Bab7
tG9QfGtRrwDP1F4bihsC2xtrBpdOxdi8luMMZbgDZ8PKTT3IpKcg/qe+QCWfTd5vC9l/VpOQ0gak
UDa4/tIS0r99thvzetOhAM4kAg20+AW26PuNx5E6zMp8CqVVvAhN3CcD/2WVaEBt0Gw7VElY5SSo
sIO12cGTSfR3HTfitKC/yVg4IWHW79bxnlrDQ6WOtVsLJ99nioDyvGqceCKGtks0aF9wG1vF4yh7
u1ClKV9GR4PDG2czAl+Pbw3ls8GmcTPWwMbXBNLrVJtzv8Jg9P6+HvON8Dy0RmkZBHq8KHebZ9us
7jUjgWbXbMR1K+O0Tjy/z+opkHOZrSy4KogxxOgQjQuB+vVs7qQzovdm1Zl5IDqJAlL32Dr9xq0s
TL6sQW2RzShvEkQms4gKauyQijx2+cYySO7rA9FXtYvZqSff4cWWo8peFq6fWMMu4ytEB6Izsw0u
MYgrqyTOS9BYVRDGBtO3aAhybdqf3gRZiOeG3pTdGFV9h7fFzaR1R+KMtxqamkczqV5MiL+XnXNX
1O2Lrn9UlbnqxIcxmdtB7Qz2xuwOdMN8M+hA9WoDsALlqmgbeIS91Buf8atUXvX0NSFbvX80cKIT
biGdGg0SujRP3AO2QZ/WRb72ZnhZ4GSntA8179EEpJYOb6qCrGMzxqQ4ZPiH/cgCLCfWzgpH3b7P
SzBGi3E9GCmui+o1XwK8VufkCfmdkCR2IEzqU2AtbahHrMlAGZJd7s6YywByg76udXf5AM6rrEl9
keQfOsVR6oods4Z9JpBLc5v+kKcbw3J3YzmBta/SkcOpw6yz3puuDrxRtyKai7XRarFuMnhduZal
xwMis7C2uYEjfOMUBOHb+IvLej3MHarIvRYYlGxJ5mxKUIcIfR5j2xEPNFdRS+tbQ12RBtsgJTdd
9uGCT2E20BMi9K1Kydac+bVnkCycK5r6TVvAz3ePNUObICR+kiwxoEGURNweYpl5jxZ0iDKETget
zGQVqMQIVAHHadmajr2fFBHrq9HxnakGpy9oArEWORU0bvUODQ4ooF511QiSmdL8cJL5QQwYgmGC
kyXt3FsvN5O1Mw14VOTkWtQjKozVjS2bX8g5Q+N0xJo4o9hluXZbcu91nNpoNrQjaYxjOxWbQfy2
RR0mNp4OVWqJbakPeAeMgbLzu25+4BbzvQYTKtTGLLwwnYnpu4Je6aXaGk3z2Froi/SmJzsdHguX
XJWZscM9EQwEcY3Qd7WphxlJrwhg80QD34gxd+iOrgnEcPoBPntEBdGtYk6sOE1zAkdMJPjP0F7k
6JG0INk9O0gfN0ZQie4+V/Pa04oQT537CVOuDVWoKjiVfOb7nhMaqhadQk7fPtBqRKzb6Wk05PMq
t+Tk68wOZY6CRYZXALre3xG6Ni8Oh/8vRkM/sAotsn3W81WmAFLqO8PiocaIEzrGwgOnueDX07R6
5yYyWzMCQU60UoA6xLQ3JTBAWZvclc7MrstR40GvGvnQzA08biqqwT1q01gcxzlHW6ch9djqeRV6
gOXMs24hll4l6DJF4oeGDvditysR+teYjJRrTyMVybVG8NjrTeKXczvGU2Ju5saUa7ez70dNO1AK
ZCp2DnakFCONGw2lS5QEUSXi81pQPPxE30XUTbWndNGMyrmbvGqOd53rWuMTGxG7QYrjlLtzTIZC
oTbZgv+ggGI8sGyRFGJbeMmt25g6uiAkOIEEqJ04v276pIDAz2/IgEdl0wLyZEkzqrMCTboVfzOc
PL/OcqZ+G/aMNHNJywD81sGQIXSrTXMOBndR7xKa2reuBRp6BQ5DlYEWIOu8vdPiImuY5gMprm3t
3ronGuRfTYeKoMRLy+YcPK/krSfKjAXv6nVmES0c6sHzZ+VUvts35gbxz0qih2eQSLxPOvqglTdT
LFIseWP4znxsgaHK3OZG6UCiIfxLAY0yiv63O9c+erc6NOMy9LGRPyZHg+jsHF20pUOcfQxI5wbA
JbOoNTS8/kTmBPPA0yPieC3M8NhdtS2WLZm5E0i7UsCDmSij2VDNaXX1KhvyPDTGrSnJelLuXtR1
1Jr8CBIBtSuyj9qiL43erQfP/eAZoAW8+NP04BlQyRvYTtekegeCjA3Go2mou6a07u2xSrfJlL5r
rvNmN+pVVOrF1brbzMToNYscq7QpAR9z3iTDUdCzaPJShMxju1FEhqao/Sz7XeERv0sdgMloYoBV
sjchj6dQhJu6whdQCZsVAom8m58a3UY2VcsQtU9lmFN50MBr6Kv5hsgxXZvlqzQ6Bi2qXviZ3R6F
WzuRXULP3enUlWZr9oGoslpKKLGHh8Is9FuF68Mqiy0Z5bbKul/pCBoxF4l8OBlnDOvSg9ND1mJs
t4Kxp5KndwI548RWB0mAFy0RTMn5d591vomLN0gbA5p4RRrWLa7rEa3VxTREE9VDvcxXeJXflrKP
28IqkM+Y3gatX3ez0vYuZR/o1yMGy3dl3V9zvf/ttU4dCivHox8cDGgxeKazG+tOKgPPNRG084g3
9LnJK0yQTlufSw+0oC5D/S1kufGa5e11liZrewZbynKREKdGl2VeRsiU47HKwpLM29LyVo2CyORo
bEFVvdPBkqGX3YNN0KecVi6wNW7cUyMsQEaWQbPRzczARigJMrvJB7nIumlH32XIEHUmeZpzBu1y
C+kNQ+GZLf1maDdpB9pJ132zMgHMntp2GW7CVm46EymNMdFK3+uK2p9QQmMIUac+MdABnx6WGk5r
ao/IC/aB0GSNGzenup8ibAVnj+z26MpNEYqOmx7i6Xi15m37hIio23s1eQfVr99qM1qdEPrRFJ3W
QCfah34aRuhfyNHYpOaUHQZ3CU40M3VAISfpeOMOrGQhKsHDTa5QJkM2486sgffMdXN6biXZDhId
QSMgdn7bpxzUXepX7diRN/7ORyssqvY+zcZDn5l/BLegxCiG+sBMqcnAtprpgSXOUCAhVSHRVOPm
taIOIqoo75QNi928Fusc+I3bOuE7fDYASLq64xNWcMYhidoB0LjRHI+9aMHIDr3xlpY+fvlYYuU1
DzlkUV+lOpL2lQOe3JbykIIYNLTaZc7nMqTo1WCgVUzL9DGB0Ba1kJbpBtve20jmHHocjcDAE9nM
p2dZ0k0jJ9T/LVUDIT0swmviFqCEbN9N4xS5GY8HapBV1Y7b2cSlXIzu6Ns8L+7rBiqx1dTrqDmm
C2dUQXGqgLnOqvG9EiqyDdle590Uu0uWgrsWXiLroXXDpO9jo9JZrCesqKNsxLZve+Yc4OSLJ0qQ
2MvxFoC/fukmtMwxlJjt1qlWjZ2lPtLS06Gz1fgAKPT0ppU6+yg40p3doa60dVazdxNi2CsmzcTv
ClsENMVjC850W0ogljVn24OJ2sA7WqDoJXvgrjr7rnPTQG/HdeE6zqo3N2q0PswMuY9i0qLKzm5G
wWMzB+o1YXiQefV8lXbySTP1TaU1twMOsd/X6a3SIQfFEvujTZv/Rd2ZNcdtZG36F8GBJYEEblGF
WkgWNy0UeYOQLAlbYt8S+PXfU7Z7RipzyOmriYno7uiwbKMAJDLPebezP9cojjdHsXmT5tcGdrba
Exvh9nurUx99509nQDqeqWhQzmNQTcu2bNGIjvN3m/yZnd3Wx6krrjNZqoO9xo+5aE8MNtybGmhq
mfir08DShxClSFDZY1eap1IGemcmkwiN1sHYFT/3ub6xh0fCG1uvOiQz8tdmte4Apjw3AedU+ybX
bihla72s/dKTjudW0WTm26ZVt6LXpyz+1jgfMmYohQVJrFnnfFmaqHO/2OByYHp6LTf+lN9m2tis
HEvGkBpbo2LAettP1CLrF0CPK0bQHSwLCEQ61pWsOf6URTNgtR+m2KCBy9xnw2TkBbFGjI+lQgeo
D/3Cf8yYsJwP3sui3YGDO4i8zs421lAyaSZvr3P3Y5/IrctmNnDGjoAJFWJqVVtXvgfak4EA9WZ+
SMxlY1Dt2SVBErYtjgltzxLYG3ueiE9a/CfGinRMcPVDZqWUtNI1NPrUhtXw3Bt3Paj0koQ+8k6P
k2dx9Z4CPPR68mkJy6rDNQ6SrZno+UuaPJTGSz3Y0Vz1YCTJz/MH5hF4Zlbt3ujML4NiL+7nArh+
uZ2TD1r6V710j15qhoabMTBoDzNWsH50bD6MZf1SCGYlTxPq2kYdcdnzUQ8faraLePmYe/G2XpFi
8uxzPZymSexb87xBB/tK/wml+NITZ7/GX0hGPoe/zov/I6fLMQBAC/IVyjVF92fuPTleFXrYpSWj
q6LC/pDqH3b5VflfFsXoxfT74JfXQTdF1miTrkZc7SdQDbPM9g0otCnWLbjCba/cXd/TNljWrQiM
HS4BYLWqvy6Tnw3JQ4VVnjriSerE3PtkRcXLgrmtFVtTqA2DdjZweGHcnMP80ifpFTsaXZ6cQAmW
vqS2c6xUeTSme4X9CC/AeOhKccgMxoy63r1bffCdr2p0iBNIo6m2H0tFU98JYz+S/RKKrkB6VFzH
9G1hTuyd5amtdrpttYJStygKvHX+Vorke21xEuq+uVe+DXgj7t3SvFnZ9doqOyp/hZwo0+qqI2Ko
sdLQa5/a6baCCYnnz5aT7Zrkp4ZPaAvSHp6q+W7GbBOUn+tF83AxcHhreb8ao3k1i+po6Mdigo7Q
PZJlPUSq8K9ENt2YXQ0onGwn50u2DsesmT8q+0XNjFea5OPUi32+VKGn060VXyfus8j8A0k6ObyL
/DS69Uzwprqp+nyfteq6Hu7iYCR8NEvBnIxDS6KgVWs6RaTR8Ycsj9H0eagjjb1jL7vcTaIV8r6w
yU4QPpbf+zaVm9WIOQgfZ/GxGteQ0dvlycuiZHgZ7asFwHdAeZ/Sf6NpnRndaV7B81jdDb2UsK7L
5rQSGpkDUKZXBWmo2Xo0kquKCjnNo4JiMYuq6rNa7xAA7Vw0Hhzj+U1TX+lEHnJqiFR/FFN+mrNI
mbgh4pi1cxU0TpgVydZv261iyZxbQ2HUh2z9Hjt6G+T6QTHOtNVPPikfic1MGtWfwJjr+Qw9r7eW
Sxs5OzuzSu5hdCNlOfvcOaQiu+3ak1vAYtWF3jAZb5uBrmU+4z5c+yhb966lYIqfOALCWFaR2RJD
c+2qk2d+7o1DTY6W3jmZFdbND119dnqIryizOQMb+diW/K1WfYozIBFbHdTkMW+4SMPS+NxZeTRk
kB0TtpBW2JG/7pfGOdRzQ7bxCMFz29ms22TfBvOzkz+s/XapjBCIJRR5c1NVjLsbN0DEg8PGkrFN
2TsRrFuhrW/W6n9IZZWEXXkfUEJAVkCB+C7cuLw2bKPdJmUJESjK06TyIEwD+bQssxPV63goaMEo
oaKiXo+kY4WwBdveysOUl2imt40+J3WXpoxSOys+Tqlv0ySMkn6dQig9xrGyMIL55VHgofEGddNY
gLZqxE8z1MTCN3dDGn+dvfrFYZbXOoxP6HTap3xSFUGqAWWhVTSnJeieC/2F+QR9aPY9AsPspiPg
1hkL0J5xk41N5KfbwfTJ5bkr4iE8g+TBgv1GGuzCzEJf7mKSbazlhUQGOmGxGds6+4T/CYjjQMC7
cdD9XtsL8bWwtmfI92NBf9GuvRuVOSaSEVqtuVlaCn7i7xgQbX1u81vGGYSU6OFqtFHN+lwc9Hkk
hDjTvdX/OTvGMau7o+1/DYbsMQeFtbP72CRcVHaRXBdqmXbXgSQXNb7N4zJGafzFnq8r9wMo921X
OtTfw0rMA/HrrgkI1bfDh1Xl6cYYnOfAnbcqePan5qbxHNxMsGxtnIWSabYahitX68lcnO9V8k0A
Hm9HcMrA1sj7Y5ntWlndghc4YFENZhox3UwmP7I3M3KY3UPp9sVdhYDo2Vtjb1cs9j3f1hDl8CQR
MRo+iERgkN0l+JwkLFA/Phe4QlOCXBzlPCRlipPIy37E5GX2yj4FU7JeZZqxDkVyaHunA5ijSvEN
jCI5K7lljlUIHLo1FnmYJErg6jz5vOmMb7UR3FYrPK5hiltVBP61nw3Tx2kVXz2TLxw30KMFOqSD
7uc4tMclj41wKZIB2gvEPwCeJJgRTkTrhyDIza+Da3iHfh39K48WRa4koLlfF6j2MBCWBioCYkkm
rzzKYDn1o9NGFinD2ypOULwh93gw3PhxHek+Rjf9FNiJw8B7UI40bvC7lH1yyEvLeSitXRw4KeX1
3Zy2rC1jRoqeOV+DdM2AURE8OtAfdy37UegPy3yobQGNnphZ/ERjGLCEgvU6t5Jh78+BcVW2o+VG
3pIUOwn0vhVld2ikfko0b6OdhY5E9zTP/sFI3a+B4+4KT0BkC/tzYq60YPauV3NY2OudN7VHGOJd
4rMC+/TY2ObNEJi3MiV0PCcEhtBffZWvZtiMQXqji87cqtUw9wEr6V56y7VVJ5MfqipJjlXhqp3Z
SKaYT8w0ebLHRuQRM6G6fd8LOyWcL5cjbZJjG+wnycesGBtcF30KeFmkXHebL/l+9hSGGme4MhzX
i2BxnOtRcE89rAMY7VDE8Sb2M3cXx029783q0XXs6rG2IEiDJZZ3TWK3e6fKB6xpmf1J9s2pmEsn
otWsN6ucu9Bq6G2mhqloZQ1UsZKx96EFdYlA9K37WZmMzGGG8XDAVQBXPRKJg2rCzpaHdmrhyAUS
0l1j0xubAtyhdKwPRdz8yTw6q7itYlTgG5XUzjP2gPbndAZ5E7Sfm2YGaULC3/1cM/NsS1zHH3yD
THuNnfFurTsZOUUHulLmkMGN0aKfsi2UDMtEW7Ua/CtgY8h8hqDQEVTm96lZmOWWKvu+8+RnEhhW
fIu4BBFv7NKxcp6h3CGm62a8G21ci8K02D2q2doSjqd2LiOlviRFSp2rhvmF6OAfadWK4VB5s3uD
nMn52iWQ3gl6hx9Nlc9IFVsqe9NCczIbhyAeyuosSAVp89LxRvDpH2ZTVDeeAehUxwfexcDeqN2r
qu1+DJPV3LlBSucIHcl5q+Wm4WgC62HmInXdbB4Jc8S52TNBy1KL+2WqgrbeWH0f/DQzzSwDYRrT
3lbdDthjdqMsr5dtSkezb1ID3DdGhSXDBD6LPlgt6kcnZPFhHOLmcap0D4Gy1ttsXl+GuCp3Zrmq
H0FeZ922ByyCip0ah9M4q/KHfkxkaKyUbkzuDXjJAd3d5BcUBqW9CdrZfraq0b5rzdh+Huhrjk3h
lid7Xtu93bn2bUn/QIXTUFHVCyMatk5uWehlsFQBgMfwnypuPb5rq77J8wB4cE79fdPqLBJ+1fHe
OgiVuGi8fWWeMJ0xP2XUwv/euFMZwWib3dZD3XJn1lXwTXWGtc9XQ0ZT07mnmPmkO4aWG1cg1BRR
nKV3/WToJznpZWN3tnffW0u/89RE7rPXuN511znBrV84kmycASWMQ0vhMC5ahbqdW9oJb/qm5sTt
9plh0LPEiiHpTleZV13vi5vFTqxHa0jKkOJM1lEcQOfSgC3bOjNqH9XFANHnDD0joRPRAQovyf0I
AByNwpruC0+f58P4Bqy0JeddgFzr5FqwwYlTMBrPy2jlmJ6BPTVxk43RmE9+HK/dri0zfRCl8l8Y
xJJMG3xzKx45MzMe7QLZj5TGdzMuNTDDEn8vO2GHZQXpxCA7K8qQU1VAFHFwGySgJp0Kxu2QS5/X
krlHq3fvddyWnJqVlUVxUyRAG55Fp1hL60mo2LkH4Ak6dEWNsm69ohiNMI9j8jNB+zcFIpLIMPwc
ESKDS27ANsC/c3faSuFufSaabJ0l9x9kg29VM4fh2uzyKapnJEOJ9DD7Imh7jJXOHhr6CwKUy9uc
QhLRxxz/zJpumUOmLvqnps7uddAs+7Rg+kzVmbtROhC58QpK3DDBNJua5MtcSHGVz+4TGTjtHUPC
9L1tDyvbte1E3JbNs47jAyDScN0WsfXlvBXuXDzUd3ZTLZ9mJnuE7G7GI3NM3P3SNfyzOmMVic48
ClEvH73RA3XRpRX5DiKaDHziwcSm+gBS1TDcqVuyOfTNKfC26Zx3MswN4TZbNZS4lNdd7M8iLFU5
X8fFMlwxqrLli0iMrWYwzw+R5bA0LibnuoH15RuCVGkFy4OpPcv3fE6XE4Dct3qEMe/9Zh+sE0zy
UADHKL1Wt7LGvhGi8174DhlvnXaFefC0zRKenf0SoJzpA/8oJRlBvS/bTW22Vy199kNTifEEaSl2
VquXEy7nBQ+44hvLu2ob+IH3qOPKO9n+PN4tk6sPZd0Wn/06B3FqmDE+IlPQ460DS9KGcWaSescf
3etBZ7v0jMYOdvq4lJ1zt/BuR2KXDCeCTpIHlerPWe6rB9cLxptJyPipNhYTxK34YoEubEqjt7ar
1jVDc8pdMAkGvUxds42pGj8F7vglsE0/auYzOFovavzsz04qQ/J0PB223gCctMqhOXStdjeuLuxT
nguY/6Q2d5Q/8EgKVsIXEJUrBOkdwfnIskpQIJjka13Mzm3fet2mK9YXgB7wmXrW3+KYDHahNNqL
2RuB0G0r0k23YrSHST97HGI7anQJ4GmYMWxxiWVoqmQWyVlVWwqGgUODQqQq+ma3jNOxBM1jPolF
+7LGL3ZSWIIN20M0FNCDbJltX3y1Kl5dbCMscEpcHgz7O+svWj2T05CgORnaMv5RJZZ/swD7tWhr
tiQ/o+TJ1dYMarkxzdm8YoEWh4BM129lESDOhJS8Q8ThcKFO7tWaerA8lm3cmnbKfdfFIR7GDgQm
0d7RnCdIIO2QWbAuTFNhtdGXZz1Bk1jms8cBYSMlpj/VUd7Y2WGg/gi5rP+kVNcfWpR1xDVnE68l
8S05bfveTgkKkaW+s4sRa7mBiu1Wmgpsfa70MbfjHMnnOK4bIfv8qaFHQPPVZva2sRL9cy7b7E6o
1dvU3kRLVqS6B7UI9BX6VxidlH8fE2jddbJufL9p7wuxxN96LXl0tTead4symPo01OvPQqn6KljN
pYhkYsAUONOZgdXJCwoM985gJ9/ZAFBX9jRlxNAGbvpgLFUVrYk1XM8jMPmcDtZh1VP/PCTEGieB
SzXtqOYxGNvsBIZVR+VsU0Wn+lnRP/Al1gaA4YDI4+MY6/WnKvLyFDChYVerNShDxmJlNHuS4ZEm
yr+11l20LEAWge2ijlXpsm67tUXHWs5+d6eT4KDzotw0HElHfFXM6iLPDymSrk5t31QEayzLna6R
83SZfIzhJ3cM5cmfUxwx3salbb0ejbHeGtqLOiNdX9pYNx/7IUCelddQrlIjb+9ZVKHOzA6AbpDX
TA5BoDg/EET3BQQeMYK5dLeqzZ39UNnjnTZj+OmskMGnzhsbwhgUeV2l1UZGPfYPDhnaUa0nxSkk
S3bSYV3RsvkV8qV18W/XCtEV34xxkzqW+NYlPEzc3AnnZ9JCs1fAeD7UUBgT9/iw5tifnckzVwQ+
Xl5ttGSLKNzcemIz+TbCKh6hhYNQAC1E82wsuyrT+Slecr6ROMn5FmZ3nb96wRI8+MlJxVAf6XXg
3sdlWl55SdJ9LyuH0ym+aYt1D54dSm+gBOjidSet82m+GtdtAk4pyJIP9LU7oTrshtC0BJLa8lpU
2bAdusClnYxXzUfvO0kHDxTLAwWK+yechHjm5Ij3aBUVCUG1dP8MWiP+PJZVelAAGbDnUPQ6VJ1p
UNjn3lY2uPu2SlW4WkXbbWw/3ZdWd0iK7LMJ/Ddu/JUhb75zJUV36GLg9aabIY/rbj0qCXifJd22
MQVZpT0BFgxFN4qVWazjZ6PmT5yUq9kg+e7yt3/sH/n9b+ry/yXpv9T+f6xL/vOm7P+U/dnVff1z
ePPv2v//Yw5Avv+WO+BUV8OP6kfS1b8aBP76h/52CNjmHwzuDRxs7hzDgTzbNv+2CFj+HwIHjAxc
5r+dI3b4k/9YBJw/zg6tgKORHo6oW7w5/7EIWH+cbabYDfDVcGphLPhvLAIXuW+4/nzH9j0pLZu5
WLh1Lrwz8Nm2OzqKxsKhamW368CGxmkQKCVTJEyhHhr9IjBrUCpPC7KyBGjMCzWOmuSg0Jl5UbPo
PppK+nfIEN+76fuhX6M8WwakR2oxPwqbqeNh6XXye+GAImz6soSkde1h3s7KLctta3NoiEF0P6TQ
tt4LI5C7chmoU2XctZsxToE8W0ag3ImKXSHUS0z3J6x8+aQ0Ry35yXzkY9uecaFR+Lt6WnuOpLlx
PpXlX8xKNlJhmCu7D2qm7mWxXO8knAQ+tO5l/8kRbZBtBE/A2MhY0DeLpkaUpGjTQlLeOTYNy20a
JhcY5iF3DOehJubgh9eqGpmW6Oor0f49XKTOSvScmU9nNlARBM5QD2EMdd1sq7/oHjjS5gYUtOCw
b5rxVi2D7e9lWyNA6FSpaWtd2zwI2pqPanWSq8wcoRCYxSLJDyqc8rbwVoqelMf9bKjBfep7mEjU
Dkt9DUEEx9SMNQLRIcgJ6mw41iyOtWXT5gvizMaE0eXZ2NO9yZHrhrVop08tBY6NPnahI09c+HqQ
5h7sfJQ+N9GIpfhZjK44aaq0O0g/55tbjc64B7t1z+T0SFldj2XQnZak5FjLmDLP6x2tQ1BaaotH
UD/UYvLHqFp1ebTRKaH4n1PPIFq46++R6O3aYESuy8Zc3PiGyJ6wYwSfPXsw3WiMTbbFcUT4pKDZ
uBc1GAt4cPAoC0N9ZoErKNvJi3XkG/BAkRFXAeqc2G3wYHVF190WumI899Ct1+SYwiEHGTojqj3V
+keDzflzaSuL5e9aSaTmmQihxG1bPPlxjygxMZKvpheP+dboZ+uT8Izpa0Z81brt9TDnO9UmUHPF
JAZvs7iJdAF9A4qHFPMBushViTO+rE9JYdBAJJXTrSGSpQGx+BCf5hytD7nVgoHQlZ8iAbfrTB3L
ylPdJpO5BzA+riuMpz8W931QSaB5qfGisIZqwcmRSgoVuxOguUmNTio1eq7gGmwlYUnYwq1fGTKP
LECWO5FPtUHtNE9wTNrMfqQ2E8yOq9kw4srokyusDtZB2ga6Fa8e0H/VxYJSuxZOc+xrWbY7t7Q4
u4Mqcej6TBrLcB2d0xLP5nYIHPshp8AT4YwDdATSFqW7KdPefCgz85yA4hgakBr1NEJzExbSbhl+
/hGedehCdtHpH//8f3WA/d+dTmeL24eh+/FjOH1tLs+x8/V+PSD/uf7/S//a+eD4P/vXdlmlvlbf
fz2ezv/A36eTY/3B2GeJQ40GO/AYMP+f04lzyyWignOLfArS3QXWsX9OJ2n+YXIyBYJQNod/+jwE
+5/TyQ3+wNIWMMMGD5tznvX135xOZ8Pu3ybEsy2PgbqIbBkIz+wWFgrH4Nn3+EsSgINxKw1QYkcI
kkfIcuXPV8R6gXbXznD85aH8U978apb73dx7vpb0fA5qS7iC5/BXCsIv14J9REI4ZFlkYvT7No5l
zxhoRJZb0BA5bFwDI9a6yjWDXFbFO+b/Vy/ukXbCY2bAi3Nh0zNFMuS0hWnUCiMjZ7Vo9l3QOlsx
xTUJ91x68GPq2hlB5tu3feFV/ee+fT4oplIJfgFL47dnDCzXGjUEQXM2ReQGQNOCFWWf1818S+Mq
EXpqUV3TT6T7pYRrTRDPHu268PCWzfia3vlBZxf17y+dF8EkVRppHge/7PcfZFidWVgcylFexdON
EnV6teINOLAkQWjWtv5ZBjYyS98ce8C9otghB6ULMD3rv8s//OvZSKyTDEGzWX6Qi7//lDW2oPjq
OouGxchPeVV5eBjQDBw9M4WMG420vDfm3k93hmjr50CN68/ByZgqRrJcACtNj3XjpdRw25z03vcG
xV/Wbuc1y6EJbC486/zFXdRuOkBEuXgLnmJ/zh6FOeloLddl43W+G3VV2u9Vv3TXDvLCXU9psm2T
un8vlvKV90XcPKA/sSSEg1zOa/ahedI49vMoFZ2+a7NGbJ21U7fZ2BtHmniJeoVhDOGSdMUNGVfI
pLVXTV+lp/zt22vn3/sFnTLVtvAck5Uj2Jd+XcvUU+PZIlJESBDs76hLi53O5bAfki7ev32p3y3X
fy+NXy7lXjz6Jk7jpHWzIrJNZEchrtLxit4vfnHLZbkflSV3b1/wvAVcfBbnp8tWTTBSgOP493vL
rCA3yAjJIycNzE2PbPNaiMp5Zxc8f+3/ugp8nJR0JmztF1ep3NI2zMFkRc1NvB0Kp2HTczH/KgnO
5btfZSHkO2/NeuW18XWCQjKTl5V8GfieG4uRaQZwRh7Y624si+U+79kMS2UML6IdAYEbXe34AIIN
aTQEN84JH9NcmPK+KGt7bw25h2NjDNxP66TJ+Hn70f/797EBMJCUMSeWw2TEi4fCPqVQd9cQg6is
9lXbQG0r4sydFnj37Uv9e1n5DAhg46NxgDL0Lnacmo1u7hDr8pZdQnubjFhsftjHpFXTdpUyeSev
97VbE8h0HTPALC7d85//cuqVukZd4AVoYcSQ7irEp+gBTPxgjRlEb9/aa5dySdnh3jhoKRx+v9RY
dOyidaIifwokHHGjoKRStdMzPNzbl7qI6T1/nb7J4eGQp+KQLu5fHGqF6GVmpi1fZxHQ85XCWK7q
adZoolTsb/K5gWb3x8S5tepuucGGfR6hNuAb7OPgZ1taI4PcRHDfZsv8RfWAjLVBbE4kytF5Z77F
v7841j5DNDxafZsZERfHnZwZdYOsqABYs5hmOHiIpMZE7djemJbnMVIGfO69TKfXL8oDckChefUX
G+ValLFVV8CoWV9jqXPKwn9w+agOnbFWP5tFpreF4xjf3n4tr60AD1vlP1e9jOlofXu1THMsIuh7
cY2o6QHy2DsYeHDf+Yz+vVnyUG2XvQSjIpe7WGs+xKQV8z+RU+eCQzAQp1ys/juxG69sXL9f5uIx
zm6TdRZmlaiIgdfTFgoxcZLsYCXmmYHKCVpsoSQ2iz8aT40bu2uYaQ2OIEWRXplpgYhDV8gp57G5
cedF3r/9wF/bTTwChQK+ON91LpO7Jpn5y5TWjHWguD04oyYRd/C9D2Ma1Eg07Pjw9vUuglj+/u4Q
yrqERfuOD7L0+zdem83grRVzJFa3ld8G0tJ+LJNsbBx5A7kQcx/MX85K93vUPdhdBzHqY2plYglV
UKxNmNoxY+2n1TMJ/0W6/M5J89rzCNgUzt+Ob1Ov/P7z5iRgqaXQ1+44zB+WdTaMEE+Z8ZnNtriu
vKX+r49TnzKWIEO2Vt80L+t6VLOOnKUuozyxciwjFucHqdLF0yD5fwMIcYf6tgoe3n4P53X3+ylO
xpPJjGCBOZD/XqzLIrUsWMOhjAoWHc7UJY5abdc7s/PrO9fK/HC1LQXvgbm2TqT1zjJ45Tvn8vQS
f21r4rKIsNulLfuyLiPbr9ItswPR7jc4HZSz6Hd2+tcuZROADF3uuCy4i/PSramLEY9wNEvY7L6e
+ut8QIJRNjM28bef6iubJmZFyXHCYGSfIdm/rx5S4rx6JE8kCmL0nhA3/q5QEOkrncPWys4+XbwP
//0NunS+EPKEwnESX1x0cvo1nposiVLyDh77WMZn/chyTZzAe0Fd59V/sWo8C5OdS8KVT77VudD/
pRYofDcBI0ySCIDLOWpLwO4re9y6aUoGH13ONtPnUPG0+Pn2g33twu75gtQ9qF3dfy/XOWYrN7a2
l+gvykr7L1Vqp3uHIijsYe2i3PeLT+fq970W6pUdgUrBPA/UpvAS5sXjVUJ0os6aJDJEwEjoNvkJ
reLtxoV4i7x25ujtO33tclwNUIPdgFL+4hHTZtOjxJaxTVSQnhJrkU/Fujaf27RShAnE9jtP9tXr
BSYORYsOn7P+91faetgybGM2to0e+hvMgwhh4NTw8a5pZJbDO73gv19kwHv0HZOLnd/n+ef8soJy
6SZTOk7kcsSw6XS/A+EwjHBdlTnujbS7Z57shyp123ceq/3qhSH+ZYCVgpGr0CW/Xjgri0qPAZpv
hMH2tPVUOd4VGvf8XuaauQyOhgRG9+PjT/MNqOGiN5biupGePsqcEhATsZle26YmdoRInO67qsmt
2c5OHnyWuRPcjcmKK1e6AlnRkgy4ctIW2DLUhWveL3PQE5NiqQoPZeKYL1YT5/6mTRc/Ar9OxDs7
0SuFR+CSKeWwxTLKxgkuHnQnRhejLKL0djAVKR9E6VhSIGTRGs+lb8WbaR0mshtM8iaW3OGvGeDG
NWJLoG5rYxQlbknDIkHUNrp3tqyLqQ3nKoDfxhp3IZcCdsyLX2cja8rmIM0iEuyIaHJXG33kaKLs
t9yDaaEmsGysIYMKGLc2z+N+GfHy4MQJ3oHV/n06BB54HmCSd+bSLhtLlJGLSDN8BZ41S9JlymqD
jCA5llMjDm9/2a+9Es8+o6HcskMm/8Wn3QeDGqwJ2qBfJgN38uJ0JHA0Ek49I24xsIf8E0Yyk2zo
Npn+NIzUGcJZz1iovRUNcMvEAbWWaF6kK3fk/dTZO6vm3+cXAC9oKsMjCYK05MVHMq2NSpshSSO0
2/ambjGeTmnW3TRu40e2kaRhUXbv1QKvXvT8VKjGJSjaxUWT3p9MMccMBNZn0f5oNOmBNBkURx3D
rr7MPh/jikzrnTd/3rd/P8vOYPb/vuzFvu4Z5qzJK2OTy+cc/wwhFmNXLbu3X/prN+cIi9oOXThc
7MXBlQi7TpuebSerHe/orkW3IWMZpUOcupsur9xIa2SMb1/0FdQvYDkThS8lHQ6k8u+bHTTNqqxa
pBGxkygDqoRYBxQIW4+BwY/BlNE7nkv7App0W9QQUiAa8r3lfn5vlw+YfQeYSEIROObFjwiamMbl
/COgOp07FNLJQSaqu/XUMDzwaqcn2c3plctOc0SzUB5rJkbczAWSUI9hjCeXgOj+nSfz77I34NAx
IdLP01Hdy9PV8ugwOwlwRCFOtpjuqmtY5HmXaV8yjqoZboa8LPdk4PrRCCy7fefF2K88EwKiTPY8
DkGw699fzGjpZDJirt97bb+baLB3JeNOb4IuJXWVRInrGsuwuUkslX/rCcc/VWsvGZsdpwKAoXHe
OY5f2/5IKaXOQEwKpnexJVnB0E5t16UR4UzLwZpG0r4T/7OfuO9tLa8+eVblX8ikw7n0+53T4ZXO
Ymo+hKJwD0snxPMEkrYnrxrb/WAUMXMWZ+dgVVZ6G0/afn770b9y/sMSBbiD0UowRvbyTp2s8VJF
4aGg71GJxwQfVONH3c3jQTZpfrS9LN/MXZd8ffvCr+0zEPFwJ9KHRfXOr+CXigcro5bzyiNWZjPv
qypQ58AN8c7KOj++y48NLs5n74alw+P2+1W8GrrKt/o0GpvKjDKTpOq0Z+gvisHkIxro9yYLvLav
uecvCSCdsGDz/Oe/3JWx9lY2lVxvzezlyl070wmrmMnoYdMGxidqG6wWZa66dz7g166LqMVzPELU
gZ8vnqYu8HrkqcGk9XrJ9pMtv6VITe+8OfvpGJl1aD3n59vv77WFwykhfLpHbta72MFTQ8Z+Qskf
dcLMmIPUDtSoCz6RCTboyfKYtjWWKrjvS/zg79zta5+ndy6YwUQd3708jzPpV8jtioxcINh1bLfO
tv4fzs5rR26ja9dXRIA5nHazw4yibcm2fELI/mTmVMy8+v2U/GNjyCk0IZ0IAgSouooVVnhDLQCA
eIF9cBOoNtDLoXbPYVUVczkOGBFpfjmefFfA7sVKGA26qr92hucebFjlhySVCXA4ACi+NyeiyKKl
gdGCWS+Ig8XqgxGHmHIe5rY/p7mOH/ICvvDxt1StJ0PRGyH0ZAvtrl+767opMpnkasd0MgUsgdjy
rSs5+o9JJ/8X4XKtcqci9Gv4e1nVfMjygLCJxiAltqsZ05lcmji7PJ7Qztbg/4bBipqwjcuNOsD2
HOawNXqbJbx4ZSoQRhXRlc41DTQEDpt74cfQ5TLxBaxY8ytutsY1aBtpXbUON7NrIRlCZQgtSCWX
XDPoT5kRvEyrnC6e6TQHV7Dqk9MHpFMPpow69i7Q89Yyz3vwpJfVh72ntRX6RcLB90tPka5p6vVm
l67128EKyQR2dzMCDTDdwKXixTnaJbjLDFYeXA/kSDOo3prm8IfVp+vvS6StZ21hhxtDW9yFkaAL
BKN5dM3poEmsmDetakADtgXkgUbo9htpiDjFfUX/3Exhsdv6LCmvIr0HyMeje+ulNx1I8MFiq1Is
ijRYMtD6NaFGyF/14oburNqJE0G20Yy+uCUNbbBw9KBLU37t6U6N+XU1oNMafT++14wKCveKxPwV
HZfoyD5Bce74LU5gUVXlLttnPoNtlnMZ2/GlcmOkori7P3hjbIWWtYwH7Sq54fef2wGfQSGMNqG5
r+vHcWGiX5zHF6MHfv9cRn3yxSpd+B4tPZZbBWzsW2Z53S2JA6lfUgnx9HjHqT43JUA+HCGebe+d
i2a7iXtUUpOLlPJ/Uw219QS/AIp+bPzbao51GpNxuD4eU3F7UxVj2gTcpvkKomHMpMdZktOtMdL8
ZmXoJqPLC1FEd4v70OTJ74/HUzyKUEx13Tfly4gk2HZzebMdNZVTMR74hUuM+vTVRS7qnITdP0Nj
z29zLKwOXgzFJuKt4ABRFnMBW+w2dOBocwY2j85BBwyltSfnVlhIz1iYgP/yeHqvlpOERefBp8Pt
eCZp1HZ6MKPqlSw+v0D+GWSGBsUCxPm9sjWERCK9PZja68PKVuVhwniB+q3FkNsBDb1AcavItTCx
h+6JWoRziTR8LU+Nnre/pbmxPPU6KpGxOxrXfKjqT0gJl5e2LIuD86OYOo1sU+d5tE0ajrvLqpuc
dsTRUQsREmzOtt6hq1hgG3WB6VVeHy+zjCk2Z1XO2sTfnMeYUpAvv/iLKyprubVinbFKPZLCPW65
gIpsJMPx8UDKSYFf+j6Q5e/LTTFcKpKyXguzXPMpzkXtWasQ90ejDsTk4ubnx+O9fpbJcNiqbFIc
1DzKjduZ1brRo7MURaE9iObmCL8JxSTSdyDjkm9tRwc3MzP7zazP8xdwY2Atk9n+Uuo4dMXdaF49
uOKAiFMo6K1ffWkrT7zNUTP9NqJZcLDZX51l+VsJiGiH0wky9/dVEM9FgAKgFkbQ3p8x70r+Xkd9
+GLk6LOi8CbEl3qp0C4QpXawTq+OtBwaxTBcKlGwMvXdtnfKdpwq0Nuh3vfL05i15qdOC5yrgMN/
8B4q9hpoQyIyEzA9/T25RV7stXkNcneyUQqppyV+HopsPlNlT39//OFVo9DN+t7L82TGsB1ljaYa
xE2mITEHxYJkYXgzNM1Rb14xCk0mGjCIn3CAAvkGvphLZqClT4EZoaPStt60bRWczNE5KuCoRvle
tSJr13m5d3NJAxA0vjchkR73iLjALbz6WFYc5B2KLUBqRX4ckJ0znd0oGjwlali97Fml5RNuE9Z1
dNBOFc1w5G34aijK4eAXZZcDegTZ+HbZ3MbzS2pCThiD7b/MNnJUeYIWhMjK+J/H+0D+V5ubDTti
an5co6QatMx2Q012o6P6ODGUyIxnYdjRReQOlB8egDOy0cmHJXI+lRPqko8HVswRWggJDuk+h9re
vVyiHzAmBxYZTrmffiiQggjtZkDNZDX9gzhHMRSyFYFD9s/JIq7fLidSi7Efd3iXOPoMYKYf64ZG
4OK9GYIM0fDH81IsKP09Gn9S69/h1tgONrpuG0NKD0J/xsEDjoI/vxERGJ6T1nXe16Hqmj+cOM/O
g40K7o9eUy5QEVI5nwiRztE+pswjq2pKI8fYoff/SiOKlmVcLpxx8Ck/Pk3XoVLMVWW4r2LH1ULP
hwsKMOhswknt+nkJKdIlv9rDGvtnSOL2s10G1R8xelQHN6Tqe7oUGwF6WdiA7N+B1Bm1LBjdICxK
EoBSeKg9jLBrLCM5wvO9ulpYUMBkAZabBBrgb7ZfMwJ4alXIYIXdFBhPs76Oz4PmdgcTevXqyxYT
sFOLCoONFsduFLiE8VQC9ggJ9Ktnt1ikaIZVvQetZd5jlK1+fJt4BP2giHUSfsgS21k5IAoE0px+
WKYNyF5UICWjBhWKunEO3hnV1EDcg5KjS/waKZdPEH6RnPZDRPyC577OyntGsxb5Z5jUZmhP/Zje
H2/NnckfpQaWEylomqfUiXz+vp3eUFEckyDB0OspB53GpcZ+AwULXISWePy1NNDkOGUFXNaltfA4
jUrNf9aCFZUBK7cvgYuIj4tuz+fHv0uxbflZsOc4LxbNzt01NGrC6pi/z8OeVH/pPPFjGMfjclv8
ef34w2OBAZDrTi1ZMva2S+DUdrTMVRzQsavBHdRIUWAKguCXVR45xiouvO+oPyJCUKUmLInNGy8S
L4rLPvJD0Y3lNcmM4cQdbiAfqVc5Suli/N0f1l86zNm//cQk+ZZgLcA/cdduRx5qM2v8hUmuWQ/P
asTwHJlfE1r22B7tKblgu3fS14nH+XQkzP5+lnnmI1oWIxIdlIAsW7szngTOFrd8sg2Yz215Xawx
urU2YEzTw2we7lP14+8YPEpuIrIdCr17gGu2GglNT8MPlwXY07giO1pUhhE61Wj/+XhpVR8V+Ax1
OvK81z6Z8RRM/ZKie2XanvZhTBfMd+g+XyMbvW09Q3B67Uwoi1mOocPjoRXHBEgtqFfoKxyTPVFG
mD1As0D4YVQ230pUhm6xxcg0WtaDcpdyJCIf4MKADyiBbvdPawftEg+9T+CBQ8Tq0mgc8/pvd5qC
gy/3+hYEBYAAHLEOvQ/46duRJoB5UPkzP8wglp7r1KtCZxL2yS9q922/jMXBeK9nxnio0smrhoBn
j1obXPhtCH15YT9130Tko3c6pB/m1p5vP/qxyHzpNtisIiUdc3fV1uR7To/kTWiAhLnrMXdqBVIj
xG794CFRTYnrk44Yh12n07BdwmoJrHkqsMd04eme2IvOPUYnWNbFtJ+YFG8WKb9HuBjse6/IwqCP
VQh0VVBQfqLXkANvHMtz2gdHZsaqWRGQygeB95giznZWkLJkXbRxQyvKUJbscMNBU74DzGC6lx/+
VJAKyMZMgmHaYfLIv8jFEMGi7LwWbui09BNOwxAZ98as6g/D4kx/Px5Lsd9l0Y2OvpwWkLTtWIOO
GjgcITdsRu9PoLPoMsfGEK7aiMwjkJOD2/l1lAY6FKwf85KtS2e3NwrkGNvKmNww8LrokqGJg7R2
kf5owYmLn0/1HzKLk7WbVEAKu1CCdik/0LQsu0hiTkT3FGVoLwIHpJfxeBVlCrR9c7YD7qYFJabj
O7IPjXxJToatIT3j4FKj9av9Pp2s9AJxtjlYS3li94MCgfBg5+jyRO8iB3RVolkErOVQle67ACuL
S28vxd2fk/RaUExFxHH2nmAh2dB5l+n3x3NW7RyImtQ9CCWw/NvdyaSBQ5ulNgZJ84qdhYHlXW33
5bXkq97B/BoH4Br50V5N14evQ+GALNjd38z1yMmzFg6gLpwviDEi1ae1k/Pso4l/VN1TDhZABHXh
RsDq2u2glgQ1tzomh+AAPZ0pntHBqJc7MMrsAM+v2jucCY8eGgxECK7bE1ihhV0ma+uGk572sI/w
QSBgwHe68MWvPODZx6Ktf+KZk/Qb+fDw7lAu3Q7aoz3X+RknpF26/E6vSFqhxB1/CMRY+0z/4TwG
hRGGcWgoUpbZR7m2z91spkyy6cvmOrrITHWOrT0Fep0c5LuvC9+cfmpZHvuESBP48nZuldUW1EXZ
KC5yDvN5NAZcwMS4Rs82kOb3iIBrn2dBYKQD27jPhugvInXt20KGcTBt1XXH5uHnAH7zCSq2P4V8
NUcK3mLaDR5/Zoxsae0l1kF0pNpB8OK/4x5JW4LdydBwgwItMTph4cV+SEaVIy1pjScbEcWrG6G8
1qWVd/D0vo47JcaR7jCtGoLPPYbBbn0BzN8ll0fP6maj7HsJptm9rhk9m35ppjDOR8yzEpTKfvzi
kZmEB9IOVOK+57uUvI2itVCzQ64AOzjUG8kcces70WVG/tqlypgfjKn6kKSoNH3J1XA23V12tb2g
6mctTgjiKMawC+kNr+j1A1aW6tZ5Ocru1sEC0UtFulLiq/ThgtEhumFjsOJghpHi40VUDUV5HiAB
gYZJf2+7MycLceI1NRzK5AiDr3q0ouoB4L9qnCMD69fQQdYLRjNZJ/cb1BS5f1/EM+tcFLGPlkYo
3GTQwxm1NV9Kffh/4tFdZU9ZnuC/MGD+do5sqsHI2YHcmPx4Ppi06ivSCINvL4UCCBG2PwQTZsw1
DUqojgVlYux7711S+usfj5dW9S7LEJHmKTBpQtPtKKKMojjQY1RJMNtANQRpkDfQ7KbkNPWThodd
mwx/z1VbVOdsjbpnNAyJ7R7/BjnG/rEkLpCkfij2wZ6jzbtYNPmK91wRaFVY9fN6db1xEiHAq+bW
mUb6r+NWmFY8HlYVE4AT+k/SADzyboGtzKn72KccPs8rQpk0ls5GErRUrkYLTSkzQsz/x0cEmgau
WOf9BAKyXewKsd7UTQcUimsdeU8dz7AJJ6dzbA8RslVQPw8GVO0hCSuGReZw+Xzf7C82s6aN0SDS
3g1Jc3GosOP6Papy0V+Pp6U6nr68aahkQBn77rD8YpS2iG1vsXgvATVa58KO/ctYlFhQ1Hnw6fFQ
qm9GxRK3aAPKEHHsdgUtsy6tceIid5MIRi7KTPBwkY/xGxD8Yi6XgzfxtfYD18HLAc3tgLWZGAvs
MyfET2p8Y2DKFVqDXZ7dAc31tsUcwQ6m/Kobnf+ubfK//Em4FzeI4rPbD+nt8exVv4b3mUI8SBqq
ke7utLpCE1XgkmytbdX+lYKSxcZMNBq27ppTfqsn9JAviRvnUK5wddDYxWmJ13mKRuyKjvt8X9a+
+2F0Cw0e0D1E9TIGNez9GnXWYPhoSIYL1MbL3FML7YX7dpnxAX28AIr9vBlpd4DazDYjVzCSoRl/
NCKvbvOKRPjjQRTbmUEIUWQ7mAntXhtjiVbdKmYSMuEUd0yECDeLaAq7OD0KuZRDgW9EkhU+BOnC
dnetToW20qDzPVHDPuV0WZ6bvP20WnNzEHYpDg4XPK0VZMy4Efb515QFNcx5KgKesPtrMZn4WwF7
u/t+ZV8sJ8sOxlPc6cBxaHFwz9Fat3dfasg0HxtMbp7Jg3STdp51XoxKvyeZ3ybSuiH/7OkJyPvH
3045TZhjPiUWKAf72q0xYb46V4TTTr36b4G3LB8pT5Bc5mv03hbOenAiFc8n7UZa97KiAzNv9wGz
dhH4oKykXkY2UWOp14sjBoR4OBHV2ceZ/ibixcccw+7OCeonB+Mrl/nF+HKDvbh6s3Hom5ULMZxs
rBvNXMN7vDD9514A6rfAkp+dBSHJx4usiKZp68KqIDqh7bCPGXw9nit7Lrwwq7vmnnge1qi1Dp6g
DZJ7F3XFk4UfxLkecJF+PLJqusRExPFcNTwA8t9fTHfJGoF0Z+2FkMOTGy9RdLIGTNLSBfONNccs
cCjbH8Zdcb0RnlAwo//Jx95dbwA4ch5pDmmGCSXwHERA+6LK3nKRHimYqO4DSiQQRtjCJun8dn7l
IpAYXKh7rm4MA3l0+vOCfs911H39YClVJ+XlULtbbhldY3QKj8BvZSn9NjNQKkTQb2kQjXUIhK6P
P91r9peEAbBY359TqqC7CpAXI7VG7Y70Moq0b+3k2s9BLoKL10ZUY6I1KbFjEp03nLMFw/ba0uB9
5UuK1w4KaBfcCMUfORLg+Ilk62/WpHl/Pv6FiseFbaVj7i0LNvAUt4vvW0uLS5/h4QyBqx2R8T9T
jMrq40EUX5hnhSf8exWKmv12EFtvh8abBlzXJvh9kaNltzlvxlODC8PRiisn9GKsXd0Ebck5GCLU
hdxFePU5EKtnhJpbLf+YSdB9S9u5Nz5AGvDKCxj7/Is7dXZ8buIWp88cyUH/5NFe8C7lPPinvtFc
8cMvrdQhohlEnZoHcH+ReIGmDxGomNDNtP550vD/KERqXJKp9Q+y1ddrQXbBiwTliaoOMf923bVh
zXX8GJ1w1FD+xwB+fWoCLKMef93XNyNVZqIGme3LQGUXnmpubyWrlpGoEqRd/bnBMMaNqevkBfZ9
3dJUn7ppskIUFN0fxRGRPpHBEX7RmqWVuDteooenQifPCaOel6Az8P0EGz9fl77Iw8ezfL2HGYpm
Gdc/WRvJxXYtUQwurKxondALquId2u36fUUT+0wG8/tPjERGISlLvhx0O5LEY6NeX/PVAq0HPD1I
waWOsHY2rINI//XTwv9PfETMQMTyikig1zUwckSS8d2q8Kbr0i/cZ/3Vm7OMiD+fTkWbH7EX5B27
TXw3Y9q7b9YuGpoeHWNODoY6uh+nZ+D37Tmdm+Sa5lN5MEfVIXgxx/32XOegn+jlMB56dpfVM9tr
nFjBwalWzopXWlbayTv36nSr8Farihyg/eOEd2fQ+tCvR6xq8nW+a64f3x5vEuV41GrgthHXwrDb
bpJpKlzsJJEhTPQMiYCl86++iY5RW1LBjJ3uqG6gPOS0JanJEGOCxt6ON/RlkVInZafkPg4lTocA
VbLMH+CYJ2fTHPyzhkrszRRWdvB4qGYq6ZvEXHTAXmUmrugy/FUDO3Qw0riLbCYP1frqLmZdPBmL
9uXxwipqYXBXaZnzZHOjkAxtZ9qK0WyBmOP/nmgRJnJ+/Yy3OA4P2YQylVMMFzRfMUtYE+1v36r+
NHL9qPSnmjKgVUmYcaX62e7e5nVbhOHN5N+Nl19aJ8OgN/U156lDgOJp0fIjmI/qcqP2TchHR50E
YTfnoQmmhI62Ew4dJx/rm+TUu81yEVH99fHyKqfGAlMNkvJD+xSpxfd4aBtqGQiLNfgkpDiWegh9
De6MM6Bhxge7R9FrYDTydJ/KpokFxG7jWqaYUWBnal4goVnxqF/LEufSJB7MkxmkzVOhxe7ZWCb7
A4Jn3a0MEv1suTjFP565HGh/7/FS0TGGCwVAS95TL8J4E3BoT7fRIaL2cDPxY/7odSMcMVOtzy2s
7jvsHa0/GFa9n2VxFx9tGYzuNlORD0UemwPfVvQBhWTRmb9OjlU89ZRJ/rEGTfufs6CzUHip/dH0
ouE2T9p4VJRT7jDQDZIah+LCnomLT441r3FD3THIB1xI8uRLVAy/xcVqXB+vs3IkWV4AuubDZth9
cBiqVAMiwpGy961fowX79cHWuics6q2DtVUNRVAvTyjlRrrl20/a6m68aDpDmYu93FPkBM7ekInr
khZHL7VyKHn7AhIlUN/z6uNGs7sp5VbKyMLOCczqP9c8z3BTGdN/Hi+g3Ij7jSoBKMQeAF+Q+t3O
qih6X6wOrrhwpcRXc0h5X+zkiAqquAiQ1QHtChxUYpR2aydWozcGevIh/jji4g7C++LPYnyrueav
/RAvB5NSrB9yUBLJCyGNiu1uOLOY5tHQpMfC0kAIy10v5Bj6X3GxQLnl8QIqx4IEAqCXIV8JQkE4
neyyStkW8EDgLJvec+/Yf2OXl39+PJLiVeY9Jn0jQZfIxN2n6iv6hx6a9GExNJZ9HRwr/sU14hyI
5rAKC41iPwW2iDsf3N7pYPerbhYbeLasyvIZaeZuN0rn5GbTLcQEk+5l1ymzxbsu7e1Q87X+U5EX
SCp4GdboMffSc5WNzQViev7H4yVQLbY8FOwidJMQWdn+iLmOFl/MRMu9Zvf6uTXT5jnzIZmAQmi6
g7tFtWml1up/1T3qpNvBaEybE65dpDp5QJiV0Vs4Tc7UX8Uwjnno4Dm3/MRmejmk3AIvno05WUbc
FzsnDOyxf+qMcr70RuJ/iIz0SB5TuZtg+KFf65Gb7nGZ1lzrSdGSLmIzjpgq6VZ7m+EpXZzc9zCt
7N38M+r/4nfNnYyDsEs1NkoGvmwQyQd7N006HFPdcmGEdZkaOCCglhKbRnkOXGFdqG1OlyEuv6Zx
Uxx8UtX+YfPwNNFnpboW7NZ37deR+qwdVsLTb16aYPdUWPatnpf18uNbFWI51LDvlGR3dwdVNqon
q0s5Gt38/1Ve7nws3aK7QXxxDial2qe2QXGdUD1AOHaXY+FRmaGAV7tYCyUiHLvR/jjOAhbjokvF
He/vxxNTBVno0tLoh+dN63Zf4JmBDmPoSjPMx4gS32vRPCVt5ryZI7P6O6BY+2mBpRdqeO6FqTY5
v5QLreO8TruDruprpUmYxgR7tLMJeZj87jpIg9EcXEF86ZMtnDShLbg2A19fhfGladaG0rybvmlt
gTNoBKgz0EudTeY21DhzFMLigoaoYx1hE+XFsHtTuSJhI0BCAly3J6JFteMM+B8Q9mqorQRQCENd
j61TFxMz4H0YY181H0lwKx7yzaC726opkD2MqPFKrs54rj2zu0Ugzw+eAdVekygeywDeAn5I/ooX
F1QZBVE6Takbpo35++Clzm3twQk4evbWiPTql8dbTR7H/UJSr5CVcAakvLMdbdHMCYqc4YZ6VBsn
PY1NzKPd6X1qjOU91pv5EmcTtrIJtb8pKtOPj4dX3RaOwwYAMwTXYw8GdoJs9MDPgMpKkbCMOgyj
BmHGZydNqtvPDAUMAsg4ccs+X1hR+upsCdJt6mS+I6ZeXcj42w+ZYR8F58pPCKuEilPwnZe5XVQH
N88SzVF62VNKQ6eK8Q8dpB0rdbTQbeojrI5yFV+Mt9uYyDc23YRCPbbQWnFdYZ+cSeHWS6D5R20b
5dTonEvZJTqO++zH95d07ijohTEiIG+oUxTzKWubAm/Zqh3fOXb6w9Kj3EAU02DicQ1BmZGTf3Ee
3JKCXdJT8ofb7Z3LITUxvnbXU5BFP0yl3g0lJ/9iqLYL0oEpgXRYJ6z4jGEIu7YaD6rIqiNHgYnu
O1VkqiK7A951oyEyDlRoaUEnZeZ9jJEjI3guzFi/OQkBYNEE0Zs6XZuvZjB360EIpPwBEgwp67wo
ke5esy6Klg5xezdESMSfTlkO4MIax+BbWdsadhCcd9cataumxUVo+OmRMIBqu2LBQTOMpxRNnt2b
UtvoIhPgyRtuqBbcFpsSt9DEt36b1zSLzo/PvXK2kmnEaqNmsQdHQh0tKidiNLMz5pMX4dyJxZwe
Jj2iVW6alkg1avFbrzHcd6szH/VqVIEYnQJK3fStKAjt9hTtQPyDHa5zI0jK7KRP1ZdBz7TfDCfq
r+bEx80x4j2LsusOLjxlPiHl/ql8kTyBP99u59nrBl3MIIUCY1j/Ge25v1KIr7GbHYN7i4raW0+r
8cmm1AE2FcoH1ZTmqJuhejSlyQFfmm/u7olBltZBjF9oLlPD+tAWEfqYcXRsZ6K6l2h5ovkqRS2g
l27nWmRohWQ6eHRH7/61i864Jk2DMWNh9xcqFUece+Wsvj8kwCPp1ey3cFX4adSDjuxskZ3Xmc6T
uy5HpRfV1pURALU2iN0Eg9tJaXEX5PNA4tua8WydtV4s70SBzuV1QQwNE7nOjJsLBx29VVJkIw4H
Dxfhy+MDpNxHlGWQekI6hLrMbrKIAmN7YlBpizBq/lPnpcFNbKqetdorwjrGv2zGyvKq+7V1wqK5
vlvNEB1g4VXf9+Vv2F+aetameQd6M13oNGtrIt4aXWnec8zYTzqA+PvjSas+MDeUB6UNntIrtrI7
zLbrxZSM7bqe7rXTm/cAk4LfHo+iugkpNaDlC82GcXYnFCfwOKLh6IQTbhv/RH1rlye/LEZ8Wsdo
PMK1qK4i7A+pxcOyQdVot4bG4PVLtRK/alYmYJk6gfncpFORnP3EwoapN1JoBZXb40XXIyB9VLFV
zpa4AXlSLgM0DLfb2RbTWOCURmnBmfxrg2n4fQWzBJ1hng7yFrlw+7CWbSnpROhigCjbDpVPi1ut
9G7C1cEs9mTkfXD2sKgNe7CclxRl1jBfyiMOhXLU751h/CJfU9zbCtGiUnZuc7eon2o3/1TDOrvp
iDK80SbkA3FtdA4ec9WiUoSjEPwdYLJvf9c2yej34lhSz8M7EevrZ2NM+zuM00PPKNWhkAEtZXfL
oA63/4AmNLfYQ3GsEFmNO7eev5uMOj44eqptKjM2sFBSXHY/o7EQ9oCgsBMmtWn961RdNYUC8fnb
klZ2CK8wfe7RXgMuVEwHzBTlYqICT3TMQ0IRertt7CE2EwfiWzgPyfjUJdg0RqzGcyziI/kR9VBQ
GIiA0Nja+4EFRgtuL6YMjJZceVm8/ms3R+MFYYT+IABSjEQ+iW0U2v28xPtLRkwznlI5eE9vSO0z
WjHR8zj5TnGy3cG6/fCFhu463W+YwBQP91dMFxvjjBeIG/ZLnIa9bWiItPrLuyQnu3w8lOJFYCgw
TmwR+mx7Lq5rQ4iyMmokcT1o3zLcHk6WaSZ/DaL1ANWWRwBVxWNMu0ven2jeElbJbfsiOfCMKU91
lyvFqLF3/DCVmv6piZBJOxVT10zPWdoU/nX2hQ1rcfWKkzZPy5+P56w4gN+tkaiEgw4hA9v+Br+I
LYJlKj+D7Wafx2BYLx00zW+PR1FtGAr70DsprNBS2L33YiV7RQOR4MaIcMnrp/SfdtBqXJ7N+CAX
Ug0FT4i6A7kyd9huUYs66DAfnO3QDxJxt/zW/VjFRDaufqjuphyKF8FHPZcu1r6StehUl2cIYqE3
NuslDqLkKR+gcg9enB4EK4rPJPsUAZLxHASQWtvP5LpigE6Kr9BopfM1SQvvlnpUNR5/JsUBIBjj
6qeDJVV/dmmcPfhASuRrQ4rcXwxzaP7wx6n8B1fRv30z7Q+Kkor1k5oc3Pto4TOp3acSvldENaVV
lE265gNeSejwBsN0MY3pKFBRrR+SI7KVhWeWsYch8fj0jrHSXEqFadz9dhwubZzbB+unHsWGmRsQ
k5CPbr9S1OZ9QwvXJhKoqzshifnWhzl3f/yVlMtG1w+IB5QD0sDtKHnQ47bW0k+JcVm7aum4kt2P
+rvRy77++EgQX7jkeZ4Rx9/Np9JF3aM6Q+W9s+33erWY93lJ0nPu0uF8PJTiLkTLBxYufWFoh3sv
wrKq6OV0RJKVURgnK26skxFpyV1LvD8trUjsE34q+l0MM/LCTkc8+3h81aKiLgjBkrtYtqa3i0qM
BfGqIjqHB6zfoHB+ru2a0mVircvvj4dS7RLGwIIVohDVw12BVI+qvCyRDAjtVnRSbH5BWqINzOJg
SqolfTmOuZ1S3phTCxGO07x0wxcPe8undfFbGI5ZcW29tb9h/O1cEq2OTvPUHVl7KFdU5joglKk7
7y+TPmvcqcfBOVynqnhr4mPxm6evy8mJjE+PF1Q1EhaaMoyEe/JKrm5eV7omqUkDbsjzO1a4wa9J
R5aOaO7/WRHjDBx/qz/+F++/9JpVxOPMB5kQYkkJ/ZPf9sWTPQezXxcdvT4UJ4r/BYOtPzu9nn+N
ATQ8o25Wvndma/yJA09Tgv5tQIPC2TfAOmASRYacZrhkuXVKepoiYxX19wCkQfh4KeWVu8ty5Psi
KysIP7JFd/OzjEasFkzJtp9JZvJo6G9pXRdvEsuLrqJ3mo8oxmv/4n9+VNZRPT68bjSGAFVBPd4N
LUyzGbUkobeZm1AZaxo+lbfmJ94I69LplTgILFVTJcyjliFJaLCLt1PVUrdfXIJzQPum8zSi7HMy
50iElRV3srdonvDOFpc06YfL40VWXQCQG+mCSJ029He3I4/wEdqVoxcyXnsO5jkpT3pQtQe3t2oY
YllZq6Pg9krNqy3tLC0b2XfPS/trjb/CrSmM5SAyUZ0IQgapyUp3ghltJyMSiCRxhB7Zarcf6zJ3
bk1Xajev0SrQ2k5zziKtPjgQypnxHLFPcVZ9Za3VN1Zn2ikzoytYhJMJ+3xcg/89/kqqifEYofeG
xjv1uP1XqrUkoJOEqoyp03Kpp/6ESGd3Jj7vTmlRNqehToeDO1sxM/n4SbQvxPtXAr4IX+u1vmjQ
H5xhGE9epjdvxJzOB6hs9TASTkzID6JwN7c0ibGOLqjX402gfWsWp/hsNN5RN105Cl1jcN9cJ2AW
tlsjwSPeSnKY+17janc31pbs1A6DfbADFe8cOt7SrY+qGnCy3WTscqz1bKAN53iZ/b4ytL8jtHyR
rbeeCxBZH3ox/qXP+DuYo39Un1E8PWg60kuSsvVIEe6maDSAIsooluJrcfCm6loUZe3cnU/CmG3v
YHMoB0OOV/K6eIP2ndUWtWphp7LNUy7BRz3qvYvplLSL9aGp58vj7a8cjNXk68HUJQLcfryxi+MF
jKUX1m3zjcux/Q3vUcwO1vSIXaTaJrBZmQ8BLUCh3Uh2p1VII0T0M8pWXNEkmdbTgmfXUU9ToZRn
cROinCGL31JxYTulYtKp3bV8LF2gWNksZvJ2bKruki7eeC9q+HthMa1W2LopHovzGJsfRwT6rym1
+fgspqKFDOmi4h0+XmrlBgZLTCEFqxdKCtvfZaD4r60DDB+Tp/WvXCTDMylyM5zaeYiurIcfIE2D
Ft2ptfQ8Pbt52bQH8bfqc1NiBGUjK7nQ3be/oc5a6O65AG5BIvAOav/wNhPufBWTeRhrK25WcPjo
poDLpC62j7WN1IkGi4IGVdvEf6r7WrstziDOLlvuD9QC57MZp91P7GdydAlCI5J/pbWhZ27naSWg
wrxzl9/NCefawCiGv0oSmp84p9SjqcD5eLcBldqupQDkXKAezaVgos59iszI+zc3i7K6Da3Q7evj
3aM6Pgj0QmiVBjqAEbajjVhmZHHM7kkAZ+cfC79BrdpuveUnaBoknGgxACBig+xvhAH5F40MCo7Y
2nzwhOH/0yLv8+/j2chfuwtAcTmDp4T2oKw/72YT924goog7TqcW/AYpe+NjBB3wnKTmgHH4nB5l
SaqNb1NXlPUHajV7nSv8m+MA0CDiB4Fwr1YJjC7L++E6VNGR/LhyKEo4BNY0QKkPbL8UrenRwEkD
BreG6VjXW/ldjO14qf3kCM2kulJoUP//oXbH2RK2V4s2QNTNgp/Qu/Qp3Ln/0uOmiaLzHJym1Vgv
iS36U5l5zUGvRLUlAeuhhQYekAt3l0zXfeaYDu2u0O5s55ccxsm1nMr+IApULSe5GKESpUs+obxm
XuZiBTn0lIGtyJdY3JdowXYdiOJb5MSn6+NdqXw6IBVLEt33lHb36bK4BjPfxqCKWiNynkRBFns2
9VEEJw1RTmRX25j7eY4pH7931xjnFKw16vbkLq7xBUT/fDOrdvrf1NtaffDjVKsNpx0wALwmMqjd
t+4gMRWGJev+dtl8XmowHoB8fwI0g8k8JTSgTjI/tLarHSdN5OcGzPlBGNHFs7uvtd5q99hYf+b6
lJRIAkcQSJTHtyMRkc/OZAKNRH8YKwu3FAgcFLqBMWlODelAEUC5iyjVGQbCWmRl8t9f7CJzrObG
yKXsnNMmfwWUCe9ZoZuf8qhwD0rTqndPyp1QOUCAAGnV7VA6vIqkLyVKBibpxSTjDSt/oj5tLvFp
8qb5WXMT7fPjrSv/0/2FKmWeEK6UZn/7mqSxVIkNkYazKPrk7ew03omrtalObdDpYdONR6g45YBE
IyRO3yEiuwWNMFjwy3pG0w4zdQRAjODv1oPYM3ZW8kdSW0cNIuWqflc+ZmfIcberikCOFiw6HbYY
A8P3hdU7nw2tHK7jahVonrSpfu4RvTuKJpWn7sWwuxvBgdna49nEDTvp5lmkRUMjrDki9akXk7cJ
uAtNjX3dv7RczUykkENFokHG6Rj41zpoTJ+htmBxRm6I/vnjHaM6EVIt2/ies3GjbBc0F3k3gvKh
ZZnY7vtuKa1LPNneu9z304OoU7WIYEGhBRAo0ZvdDRXrGIzMtJ9CZ0jz5FTq4LhOaCX8P87Oq0du
Y9vCv4gAc3hl6J6ekUYaZemFsCybOWf++vuVLg4wzSaakH0O5Acb3l3Fql07rLX2YZ62d0ioazF0
ifgVMtDG0EK3qVQK+O3dWDHlozL79RQqU1MHs1oyaD137MAZmv7b/a3ce4YtMLCENACmyFCvt3IA
0xNl5FZ+DJXlnNp9/9fapmAx4kR7MjTJPJngJjw05Vt4r7pz4HD2UN90nfFt8DKpl9xk4FWuTCsI
HDqMDbJ2EGyq90bMqD6XKetK67frOL3p9Zqp6PowAbycgMZPbj3YOjIhdlMd9aj3vgMgdNyRCPIY
M3e9IShl83FzEW1VufYGPHd0ImXOfKeXy9RdrUbxUQWqDvZh1yrYDf7CAwIyvbYKy36chp6gMtVk
UVGstH/SbE6fEHBcn6uE8hv0yiNp0d3N510RUneyIDZuPj6dKKZKoannxyC+Tqi0dV5XtvF71F8s
LwY7/N0Bo/em5LFjDoRsEiuEyVe7Q37r/incu2WCfsRJAHKlbwME1YrNkSk7bPoYh2dyBSTqZO0o
g9y3AvUeDWHKqVumkzTnQHcH0nhzWtOLpk75GzM1pAPnJNzq9jkTgjacIRrmYDquP+WcSprWivzA
mfKOqotpntM5m89Tqq6XfrAqtwqRvjfTWj7f38UdlSvRIodERW4CRG+btlqDghJtndlYzYb3qi3J
XpgXyxf04KchkGB7D+cs09TaHQ17esNk0wwNN/HBi9l4rzdKegS73d0MOh6InMlIY24FCKuwQdah
syxil3D5qc2ymgD2spnQotZI2z7qSoQGTqvpb5AkPdIY2nuayAMpjVLFpre/ucpMCla0aBWzDsJi
SJ+lusv9uFSld5GeNeN3OY70o/Xu3WORVagyFRwxLvL64xNbJUY3sd4pDB3jrdpb1ovKvEL5RZ0b
9X229G3QGY12kM7srBSAPw4L0K0g6IqT/ypExD0uKZwylNMtJX2Xq1xfZS2KX10rfV2NsTwwt/No
MM2AdJT5GIpQBr42t2RV1lCA4pwNmvk+X1oGCkEs/WGGpbZ4y+joTyjWKJ+cUsyIX6Ujfem95VKa
+U004JhvdTqXvI0kNddt0YoNa1cakS1wMwqoP9Z2cERIZa+/Du6WyAg315rsG4kLIW9m3NyttlgQ
XGl7y5+7Ov7SNaN6tqYseg/7xvyVZEPhLmZfV25iSD+1Ret9pPnVAze5c5v4DYBxEPMF3b3tdndm
ynSFeaHiaZXruTVrtAXgoz2Eq1W4pgn1Dja6VZyytkgPvNpOyEX6Rk8f3gxJ1lYBYygME6A0ppci
WT40fW1/gblqX5TVsf892GpxWm+2Guw0HQ3Rr9kCZAqNkkeMuIk/OnX6TBjg/GMxe3X2nFhlxGyY
KmpFNJC1z9YUSbW7yKWsnpKI3+eWctpVQUJTCUHFrohxda1aH32I/V/ISaB0wMO57Ryb0hAXQ5Yg
wxtaS87Im754Q/VYe7i/E3tmKJcJRAj/Z1bB9T1rjKqQq4Qzp4RxXPlLUoGWa/I1/3jfzt59YrdB
eIEuIM3cRB/GUKW9o6FLBtwrizxlSJtPcqeGbk+ygq5L9OG+vd11QW1BwYGx1vjL63UpWlYutk1Q
ndhL+Q20gfzLMocjrMvuqgTwCbAxa9qqX3d1qcuLhYpTsa7Ts16l9DyQ4PYbyepfkKs4uiI7vh9t
Ap17SZkD2MTG91c2Pb80nS2/ngYp92Q0N8qTZsR95MXrUETnSgG8HjAMOv56fz93LVOnJp+1xB+b
h86sbWNxOnIHW8rST4seRp94KziYam3y7hcKFcNKWvz7VvdeAfo8QjqGPuBNsXBsCMKllKC9Hh1t
ABi1dm/rTI3eQeCDdaukmtSckkSL/4nbxIk9Wq/Lf6jEIEsN7EDI8IJv2+y5uSolQt/UzPVOaWg2
yWX03SkzZ3H1uTli1ewdKMpYQIBAyjJEYXNNOscYCOIIr/o8zk7M28zc0FyaN2UU/lxJ6A/2d++r
ou5FoZnQie7T5pW1tWlSaeracFy1N2uotQ/lIL8zlrI5Owug9XZojvCe+ybJdZEDIB/YElfCXDIL
CoTMDkJeDHzT1MCG7+0FlcbV+VGZafHEhCTjAIG8Z1WoAgGpYFu5q9fuQM1txr7FMt0ljfJEIcVS
IBlRf4nW1PlpMs3EYy7UoajL3td8ZXUbLJtICiNmRldCWjr5vYMC2Gku5OXHUuq17BH6TKo7DCp1
DDMxnyV10E8Nuo2+0k+riTATKEczlrXPbGP3MUqr5ZkhAv37+3dsz1OirSUmHTEOkDf/ems0aYm6
iiaEH8/Req6cMnzuhrk+37ey97ij2y0us81Ts02M2iWUM4MekM8EBBDMRal7cmbKPjFcf/pzU7Ax
qDDSXqMuLr7Kq0hVkZnS5PREqoozMkxaSnU3pQJ2RnwqObg/e3sHREEgHRE0vZmcUZgEaWVmA+lN
8+zEOCrplKvWeHB49/ZOELB+AzdBEIhf8WpBc5oxEFsTVbZi+QdAXvSgtusPasFHkJI9Q6STRFWq
GDG8nbJXy8pQ5w1oNamlcRZm2uTpJXpOWUS0/8cfiSFFsBFo2ZE2bVtc5Zql+SigjhWk0CcU8bNA
BXfuQVVsD0LanVUR4xHesIVkLls9A13NdDjsgOfXJAnRpR+yU0Vp/eeKfvx/MEVGDiaOJgRtgs2X
ikZUAyaIvEQ5Vn2msB8HVoKqQZcqRxXfvW4M+Z/g4QjsCkI416eCPChWsrS2/DyVq7OiNpKXMF4y
WMZocEtqzN6cWU3Q2ePihksEna5QmnO8zqUby8Ny6UojP0DU7Pg7Gl5MMRUS4DR/N8/JYpd5q5Ys
Xx6Sxu/NEQZWpRAfq2biGdNwJDm7aw8NEHqkJuTobfDKk82AtAZ4RjxJEvhRxViDpZ21L4sWag9h
3KoHUezeUXKoMehMM4elvR2QMXQasocjUZA01dM/aVpFl4lIIJgKpzkA9Pzu8GxSFIpIuigKKyIT
3mxmNuUhoD2eLEmpRtOrerb2WVLaDhUueusvjIs2/03Urh18CXcauiuRNWovaFY18AXTeXQXg4TR
Z14K1OOps+oPxMKKFcRrW8huZzjr+3oC4+jVqzp+TmFBlO4a5TDc4evErZsTy8deoUvlc5oLxRFZ
HnrVjSLGhPyqlFk2XCbaD+YpJqiPINw2IzW9pmlf8rUe/lHnNpfcvjaRMVuWUm48ue2rxdPiJnuZ
1mqoz0jpaXKQ1p0q+WZbtB/TVDX+XpvK/BAXkfOhjcN29Tvkxo56CreRpejhKeSq4CH4UwQMr3yq
PiA+Yigj8ARbrb91zcLEnMToz41hlGfHQpezdohu+zRUeA7lT/e93+3BFdZ5nQiBhNDK5okaGHkU
1pm4u10YvWVuQ9+5pKPGW9MYO92bYtX+9R8sgixiCBjqxbzA1+vNFs6NYkFatnHIzyYoEG8xteq9
YsV10NW9feAJbwMu6qwkKqjHslKKGtf2KseI1WWkzdcz3w0Nk7g/aardexWzAcigleWUwps62Nbb
64lROkQojEPvBaZxbdTJ0qjQ8Hq+2Zn5l35NVGqRo/Ecghw+eJOFJ7++nZhC/4fCI8VkkJ/XpqJ0
kKYlJL+MuYxekUjhuyiVjYOa/d45eW1F/IpXpzRZtDkpTarn9SpZj3lTDm+sTMu9eJSN1NXQP/ov
n40eFHA+iDY8m9cGQ1vJpQkPTwbb90GlrrkHsHw+52kL3hOW6yVlEuUfxwLspQBhCvCb6BFdG4W9
qRlQeuhL9XH3wdST0B3CsXg/NYfklL0TghQYHAskSalGbJK5qhn6TjK49oNeolaij42HlqTpog5z
pGq8dwOYlCyEUVBS4qm+XhWZhRC+AOAV9cxMLkfD8WjKhZ+RaK/fmutkuKZdHFHb9w4Moi+0WgD5
Uf3YfL9kbbR2VdnKBPDgdJ6VpH0Zc1sN0Apoeq/RSvQI7nuW3XUKFRFeRRS57I0nldHz6DsbQGHT
JOqFCbCjD1exeVMskH40BnCc0SWozv/FKCm5IOhSK91cP723EzSQgL10uVxB3u9/DA5xdyxJvSct
2eRlpXK00O3ewnoWxBhCO5jeuO3N2UFkBoZilq0BldjS77KI8eVhGXt1Uc++WjjrQWlu+0T9tkfQ
ChUA/0nsen2Awqxz5GVM1mDK+vZF9JzOaTYNP7JwaR7BDtrnOo3kF6epQk9VGjR+7u/x3npZMq+j
UNy58aZWPdDJMGfWa8U/rLSdXxJo5a6pT5dCi6d/7lvbWy1FHuZh4r8BE292tyY1XWOaS0EUqsw6
Wpr4Ma1LuTzV3dJ8lKUaLp6ytN/DYc7f9LOt/rhvf3e19Ijh10KNI4K/3m1G/0lj241rQIHCRnrC
yHw97vO35qAorrQMRxTNG/kH8XkRBESPjEIebfnNVZ0YsziGOpzJrC+Vh3VarV8iKTt3Q68E+lJM
vlRLajAsjfykK1n8MQazdhAVbN0hv4G7YwEIQOYWGOrmwZzpanR85DXQc2fxJ2AUXmqkuZfCUQru
7++uKU4S+QEILer21/u7TlGhVjRNArRRhmc9zuVTX8r153Euj3iOO6a4LlxS8ks6zls049onht11
jPsA1mh+MLWC1GDK0qcikw72b+v72D8qJihS8ZaAK9qOjR2jVAK+EcmBmpuxL8kr+n/zIv2MCOuf
U6QmNbfUi+4gKthbn0mSTmjKXzyb11upUQFVS8aNBVYnW16ICo0b0gW9NOnh3MG9UwqiiHsBegJO
4naFYc8SDUVag9ERbI/ZmhcKA6n5UND4+L5oWf73ai8WYryGelLW2pYRw0GR8cAX7Wy00EMVtFww
MjdcDSZ/DHbbS3LQZ9MXKdKlR4MaGqKs5XKK15EGTQ9n68Dozj4Tv4oiEkKI8FHEP38Vfa2Fkaty
HikB6YlyVqJIOsXGnHyYyXwP3rMd70cyRR8ByAC13y2lriipvCtmpgSh0tiBzR9nW0F0OinUJWi0
enjj2EgkMoij9Kthzg4S99uVCmENWINMNBd+YHM5NamaZckolaBltok/F1H8LXLy1l+idb3c9wO3
flawnUm6xFQJ6hYbt5cUbdoyQ0QJCuBInlXkw+Mgq+tjXTu1q7Vd//m+vdudVWQGFIAJxx8Ijsr1
R7TtFjYhQunBDA/MbeVpfOis/m9tqLP3hlLVT1LnKI8yX9pd6zL371vf2Vghb0m0CRefcvfmVVPD
PIwqfZwClOHLJymJ/y2MJnpvdZl8um9pZ51EJ6hRUeVg5NdWlWoxh8VebFzR3KpzUDlq9gHx/eUS
GSUF76XvnqqIyZaSmla+nk7OQbniNz/jdUJEAwxfi6IPJxXM6haTMjR05rtyXAIzU2PtrJlhJrtk
fCqi5WYUv+0oRjgeY7rUv+1a6aaTaAmmXiL36UtO6lS8a5nGmbqxGjm11xsJ83wE22R56onV66fB
LHpqWIhVJZe8S8PWbRqbSldmDeE5L6ayPvh0ty6H5gQdYtpYrI1uxfXBoTveKFFfcftDuzrrrT0H
Si2LzaNukkd1gjcMK/Of+59x3yo3UBVyijcDjYo2R9NaxmpSDOoZlt107pdhfnaWsv+3nUnbi7GM
/7pvdOeUgjW2heYnStoUJq6Xak5S6SxMUwiMPOxdBmpoF8so52DubPPgmO6asmil2cgOylQur02B
79Nas7fkIOlq/VyDgPbwwZKHjmRx8AGF09qeSKJnchLsgM3ZmEJouSirOJODwrQzT0vS5WyGduLK
km2+c0JHCsykfaJ+3wZ/vp3Ec0R34OxAF2yiqokpaksN7i+QZ+iEpsrXVGKLoW6KER1cu533mdvG
Ay2eKPo32xkMNR4d8ExKBAKp5gK87vuyOu2pKOl1ZPLcPPRt3z7OGqh4t2zTxgNv2R+sd8elc+PJ
3sHEkxdtXWxiRSY0ypbjIzPjOh2K4TEZ0/jvFkjYm6pB3OXgYd4xKFRUhJAvACFA8teHSLOjSNWa
ZgkGfa4+RVVKhTuKykvCJLhAIgU9sHd7KQWzkYYSkQu90u2sjcykHkfnXQ5sM4mepNIegLNpIXIM
sdmdqnwePy2dpX66f4xuzy/BjhiWZxH30LkUHv9V+KEPvWbHFds6ADjyRGGLCfRS+SUu2/IJUsnP
shLAM0M6aAjeXlF8AV0mNpfPSfp5bVfLCOqWlhdTNTrnJeszGrRZkj8mWR4fXNGdjb0ytbmi0Tzo
aVbhDRw7LQC0oVKZR4b9Tm616bSGde0p2tofRCC76wNmJMPWFoJiG2iIXDEPNa75mkqlp99AXhe/
LIP3ZIoL5+Bm3Join8TJCV04uMzb6Hmqzcjou6UNBuI+b6FQ9HZV4w96bUl/7Fcp+nBcQHZzDVE2
vP5oCGgkZteuQP/CNvcKlDlPVWfrrpVI0of75/I20hBQDHwNd17IWmxeizpBEhHeGqYsdbjU09i7
ktUWJ2VOKYZwHt2lZDgemjmQ35c/H7SK1pCso1lL5QcYDGy866VOQ7FWjLTuAnlNmktfzuaXeLQ0
l2KR8lypfekRJHUPZV4PLzyi66mHSOmPwA1yL5rpeBx4h72PDLZdEXGtgHVvvJGNsHMbopAeFPU6
IdhSyJ9pjtD1UuyjoWy398VWeDdJaXEKlEw3R9dkAnShrWEZRIZWeghZ/prM2nlMx74LqlFbP8RL
f4RWv3VDwiaRpYhfRXx5vd1yboVNTnAXZFIYiTHQqmtK4/J2yfLBT8QkwGZZ1JPTxUcTZW/dPDoY
yOzztaG20cC9tryCcYyKUq2CKo8NIldFudSpPZ+lgVmIK4HSy/2Dvbe7pJf4ekIGgXO9tpenZVj1
il4FRjHZQSJbmYcUWBLYa6c/pG32lWrmUct9b40UFSGXC0lMHO+1zYygnZBProKwmlUvtZoYnFHM
ZZLn1Isq2/xj58fNeWVv4ycmw+qcKlGqYNbrxFWb2npbLX15lu3aPIhNdpdGkYsZDTyc5AbXS6uk
rKvDbqoCvdFHF9FPighlLb3LEMtAndj58woeSyP9QZSXQAS60LW9perymByFrZyz6MHOqn/GrGIK
cYs0ZTsYzsFO7t2L36gCRkEQN289bqearZbZQxkgdGZ8iej4e46VJH7F7C+/axTrrdG1mZelWnHw
qoiFXAe2NOnQ6GcxCLzRWrheqA7POc+h7ARxGHfv4KYvb8xizA6qTDcAA/zsKzMgQq7NRHWtLcpi
lAFt/QQ15z7yNb3t3thh9BIymvgxtoo4iAFJe20ELytO2W19GqY3zJHrCetn/YCmuHei6A8R+tF7
Q1p/84VbuybX7i0U5tdlCpq0b4K1Y5i53KzTyY77o5rlrj2HEAFitCiVbk5wN5iMMoWUE7Sqnf0q
5NH6VqvqJHvj0hWZGyfV+Pd9F7RvkaSFF1wUFjcuyEy7njSdTzs3ne621PaCIQmbk6IvEVB0+4jO
vvN2ITJkiLIasiGkudffuF908L+mXgZKYas+Q5Btz16d8lLXTX9wnva8qyiT8pjQLIJvdW3KHqoZ
IRKbj2fHzlt9Wia/KSvrY9gV0xvkv/B5ywD47f6G7lhFd4u2FMqqQsxps6EjxUhrHrUqQCW3u1Tz
KD0UI3DZioDfGypT8VK6VQdGxQXcXFChY4FO4e8O1VbpMQWdm65O3gS9Yo1UNPTwbVbqv4xRG3zG
qEyPsaFGvwfVPHWTkh/ckp0lI+REwYnXhIx+q2bZoUa0ThpSZsoUDl7ZwBuYnAhBdHXMPllmq3iJ
rh4NerwhevFKo0JEEUgTGrY3G12WVNZMrbZ9gMK1GdBJWZEFbkbjJ7Gxfol6LVyCgtFx74oZ3PDT
kvbhN6eKktqfTUk6eHu2eyB+jfCOyEsBAWSQ2/VhW3TanUWm2mLG5HJJu2EI1rZJA6NvO/ppqJiG
VXFEy9r6ZYwSezMRlcoNkICtfAhqsJIRZ3noW3FcfmG3y69Le8gM3x6u31YAIIHYpYR6A9JTQoca
2FiECOAU2htVkvTvheN0fqhFw2Vux/zUabXh9klSPZWjfeCgtg5DWKeiKWrEutAdEBv/KinVhsFg
NLzu+NFQr2/iUnvUInl8rCeK1fdv7p4lIiLqNgARBCHm2tLcVtqEKAXYb7KeyTVKSlIudMzmu1yu
5QGcY9cYWBxBnv5NctoYaxxjWlcVeLuxZp2nh2brTXRGU09T1+XT/ZXtnRNBv/2fsc373TnrsEgD
iPK2r2sgz3Z7toDJnP+DFZEN0hwhLNq2FEpz0ZRwFIhbmDUnNemMh9jurQ/3rexuHIAQOtS8E5z/
642zppr5quDmfWQOi5dwij6DhxtOCxN5D9ZzU+oSR0+IY4LtIQG9aUWhdGGpaa1BYAWlSkFUy380
eul4PCLDU93GiteEqGYjQ9udtXa03xMo/Sl6/fdv+I3nANtEzXQTEUx1UyR2Bz4fvcjkcVYzxZWV
xrwgbL34SiStj1KvTwcv5zYowCjRF4QPAOwC27G5c72Z6rGcpDgzsx78Qm67yUtLPGkYqu1ZIqU9
+Kh7BgmhRXORwikqDdcfFVpLmGSoPtGBDuE7NVBL2W7Vt1dTelTSw5mjO4cIa8CoEAIl1NrKM4xR
XqeD7iAa3CvVg1UX42OsL+bJImo/2MtdU7xQVH9wLUzevF5aGY65U0627YfqVPqKVstuQzn61Oiw
/P74alAPFYLdgmcGVPPaVDebZAH5yKrSZrrEdfSzhgzwonQkQvct7TwJAH5QukFNCrWgbZDTp9Ko
MPsFBYE2N1+WUW2/0g9OILMZ5SfSWPOpDNfIk6MppOY9RQfm9/aUEc+8R0AaQXNvfEDYLg2wbZCq
BZW1k9K1zXmys85vl/nn/YXueE6KaZRgqTuhYb8FicTMJrLmGZ/mFPCbG11yvquZUx88BnvHHyga
dw5Kr0AXXX+42ixNo0WSxe/bqfjYt0V8SaJ09PRusB8UWnfe/VXtfT5QoKJLAa8a9Y5rewMDRq3V
oPGad+NwXupI+lUsZv4iK6WeMsEn7s7maJdvQ3NovpZWFx2NXblJ9YSHEfqYgu/KBbwpNSeTY1Lo
dXwo+HJ0mow29MJmyH8CLZc/t3FdnlIlmjq/r019ZqBN1wcMO3Q+0s4tmP7jJNaXxInG/3CwLFJr
BgeIfOhGKCGkwdeXq4Pm66qd4M8srq2hPNTQETy4rMKHvg7Zf+8AYCvmRlFUvAE76ZFsp6hSOP7a
oD2Ap6udlyUebMU1ImN4rtNOC4bGODrQuzsP3Amcs2j9g+i4/vb4Wc3uIF37eRUnn9NGjR8Qrarf
NXFknsmMqsnVZlXMSq/lyI1ko/yc9ExrB/U/rpR35aH6KRtFeISh2dkPLhpFTfBBvD7b6kYe6fkw
hI3j261SuT379rB2GIwXCp210leJ2zLV9XT/Jux4EnwzE0ZEgVNUca53w6ibLMro5vuwKleyBa0P
JsMYGSQ8r/59UzuXjuIJ6A6TOTF8ffFTXgWykwFaXSl446ZEagPGbIN7MLsacnXWez1pwsXMy896
U+RBsaJled/6jiPjmEGjxI+RmG47WFXU9anpxI4PYFF7aJnhTq44xQeOZW87GeKJ2IdQlyEvuF6j
PpqrFma8q1Dn/yqNMvoccQafGJN6RITacZkArgRMUGjgEqhdW2qSJprLgj0cQa55VYOCTYW6qmet
nZjl3aQP9/dvzx5EeR5wUk3oqJu3VU6aopW1zgGr0hdw1bNPHdPuz1JTlV6d50et5N8dvo17YNyr
6AAi00/habO+bowyPlLr+EMZl6ckTkYkma3Oa1S1flw6aX2IG3t0W8ZJumLMr5sgmvs21zi2ztSZ
D4Nh/kJgT/VmkyI6s/emgw3Z+9S4D4u7wxegL3P9AdQBbKrj5A60ykTjOEfmS1vouQtwMQzu7/2R
qc1e5LyaXVFiasrl4pIqVkHTTkveG0hRHFzSnWtCrE/IC22Qfu/WC8VRPKQTyh9+o2fRWV9LWr6r
VB1ck53DRI6EciTyA6h1bRU1IiC/fc2AUFReJb5rudqRa0WdEtT6BG+pt81/7+/gtnQs3A34h98F
NxkoxCYBpPO6hqaJZlXIpN3Pik09ygrzt1KdLN8Wyn/PiC30brkm+cFKdz4dURplvt8IHWhFm1NS
mYXqTAYrFRMMbLQOXIdm+rMeNcVBFWp3jUJvCYNiQKDY9Ff+NV4WSqdqFPojojv/QMBAbS2W5LJB
RbpJvy1GpD5brRRe2qZvT/f3d3eZDBQW1DhQJluyixhuo1lohBDkp+qXZgFntNhGmLtONR4RifZs
4fcE+ALtY7C81+usUktbzNnEM9iF6jIJ1X5Ms+zRXqE3/fmqKLyITJCeMqHatSUGM8zkmnWIDFrS
SAHlHqCJw1hUgxdnY7IcPFF7+TagBzEnBMUfoeB0bU82EgYR23HoT2NFudIpjP67qaYDE79s2ZXW
DEpPaH5Z+yZnGEuhe2XZ1QcHdscB8BsE5AKKuijEX/+GOIx0iGAla2ZmzleUn5vPDfnFwVJ3gh2q
+7SHKd795vZdW+HhlCqzsijcjYWcBnYRVzDrYNg0g+LriAsZJ0nplD+di4oboGjCGaWkQcS5VV2U
1SrLEl0O/VVpje+GPJmf0in69Men5srI5is6aVyutYKRWetCKCdcNrWKo1PRTNO/903tBbPYEhxb
lNsRPty4l6wrwszShhAR8qV4zKLZad3B6vPPqpqtfymSmTwu0pydm0lLv0RqOntA7Or4sbPbqnB7
GTD8OC7V0SESS9w83gQKVE8oBIMJ3zY5pCnWBn1VQn+IlfRMCXc+MSRPDF4KGzdvjiRV9k6TUBgj
RxWd+m3WYi/KaDBiAHNqFIeZ20I5GlzKZOt4oWNmv59HqlXPQCi6ozhlxxkB4CNw575QubnpJpf6
7MDUkHw71AEmIX3/MWnyhqFZ2aL/ecTxu0+OhLjAnWwrf5Jk5dOk9Uxrz5XK67JGphycNMGkFMnl
/sHa+4CiJf8/UxsvoECut6tukpDWKjQ/n53hhDzpeHKkofdKkrQDe3vbaKBwBs4EcQzwh9f+QHGa
cGqMRUIOp6FTHir6LzWZvxbKYH65v7LdKyNK6Yjq8uzfYMxHK456ReWLLU61/LVq6IO6mtz+NTRI
E8+qqX4UaTuavnnsIpxhXdA80d1GBh3bUUmiDqk3/v3ftLfbAvBKLU6DprodHq6FvZRbkiz5neVA
4YJ5OL5rmM7mlug7XKDtDn86m104Qktgesg2yfe3QI8lrxtJXiqJgnjWE0lb3U99GOuAaVjPq2MU
/8ElUu1AhYgiLtWkzedNhpCGgpKy53ZZPKTFwDwZG/5LIuZf39/LvZNkwfLhToIivml6EpJn2ZTi
ESGNh5/ztPoGgMU5KVb0X84sGEzIEXThiLc2vldx0rVIzFny11m1vi1j/NLq7eQniXpEXhb/pa07
BV0BmB5UENhTseZXkd1ixVm9OJyPbFY7v870zg2l+Wjn9k4hpWCoSWycfaMfT4q5UuXhDurm0p7t
bpq+Ag8MXSnvs1OUQZi+/6V2V0VNGAoGoGFrm5FLsjUsk5BqHLJK9mcrbV6GJQWQft/M7YEgkQFN
AKQJMtdNXUVeUSsskTQKjNisvuYtAGKvLpfqJYvXujuInnaMETVBhOIx4m/bMzH36szYzSoKVqVY
Pa13nLNshJY3Wup0EO6L4PP6UCBRxvQFwBlCb30LFqmRG4CBoXOnJs36CXstOpf1JHcucyOHSwyO
90FpjMFwV0N3ZjfUlungVt9+QH6BIM/AYfnNars+low8UeOpcSRfmaf8ae4L5TEtEc2///1uj6Ww
Iii2gtt+w2vXxn7p0jaPwN5ECFBJSfEdWdE8DeKmlj5JSpmo/n2Lux+RuBT5Y4EJ2RaqwqVmLFPW
R5ShWueSrkmIFkSjBzE9jj9+0lncK1Ni8a9u9rBEU+XobRS0VZb7vVH2b+qQtEmNzPDD/VXtfi0T
yXoOjUocsSkiMGJAtdN4iIJuthk8rXTdRzlyiv+wIDpLwteLosiW1zQ0ulOaMVKvVdI659io/46K
aDwlFgOh769n7yvRf6HNKmLfG9BFG2qrps1hBF8ziS6mEsofyjopKldOKOH+uS2Q/oKSy6vJG3b9
mRQ7SeW5lyS/MeXBjwHVPXRLNwcmyL4/bpehrCKSTr4RcgBbOUi90Op4kfpYlEKKhzXSoodWaRg3
ZcxHoJm9E8GDDKj3d4FiOwBGNqdIqQY1DqCk9kHfzYpQs2tOf753Qt5A1PkBTG9pqHpUWnqYNHEw
tZkF7d/sXZOZBhetiY68746rEDBSSszUmAVT9PozjbMTT3T4k4B2f/SmZ6rOSZMmK2iKIj+DSjLf
31/azgZCBKGSRRMQLsYWqAsAPVPMxogBuejTO8boRM/MctYOHOBtdiO4SYy0gEongFybQqMuSVGj
tU4SVEqoeUOrjZ4JaBjCfSq9V9MoCRLC54PXZWcrr4xuvEWUFU00xlYSmG1VAS4ox/fZnLVPVrFO
P+167g/4kDtbib4yvAueM9rR29kdw6R2qhrh1Yuu0zy+pHNB3PFo5NFOhUWo7onRHajScew3JySt
hOwEGtzBKq9SEDp2581WGwYV3sQzU0m9jGUZnXvYoY98cKZmq9kU3D81O44L8je5h4Xuqphven1K
nf8fjxdlwWLUsZ+v1Xi2eymk41g63/7cFNk1vpj3GTjD5ivmHe03+AFpEMpFe6lnKXFXpV69rrXt
g1Nq86s34YgY2UWtE5YpnUPxz1+9ZJD61KKKcwZnjPbyyDFpXxhEkp17XtN3jSxKD2OVJ8R5BeoJ
95e5c1ixDTiI/zH4aPtVEc+1lMgoskCKJDPQ1rlykZVXPK3hEVfr6UgUdO8LvrYnbuyrtTZRWCyG
jj0Iw51np1Pl2ZHePqmDlh8kxjuXn+qOgKEAbSScU69N2VPRy7nmpIG6xvJfc0GTf9bz9KVJdKt0
cyqBP8juivP9Dd1dIAkibUGczg2JduDOGynSG0FjgJ3k38sfAIwoj04zxAcL3DOF+xSaRXScSaOu
Fyh3IhlpHL7dlEx+GKXJF1UCz9Aiv3xgam8viX1gXVMcB6clfNCrz1a1Rd52dBsDBj2UMGWb6hTJ
jESJl1F/t05ZdTYhKxyEXXtn87VRsf5XRq3e0CQmgnAvLLl+NPtI8eokrx6rYUge7bE/EsERbw//
ye1VpMsKfV0IflJlvTbZjVMXZeGMkDGTBkbNxRMpTHqpmS3jdrFSIN0SymHshdq8dB41Bqfxh6ip
dF+aU9WPmIwxu1q/zqbbpFLzUaE6EaLoqDWVO02TfinA0jVeCUuldi1wvf+2kgnrs1z06OdigTj2
LGd2CrernIbBvw6K5W6tWz1DyZhvNXlLsjQlAi5xgp0knqcHoI1lzWnrtR9jnjXFZR5De/LVftB6
b6j5NzGUoTgXF+CW3KmtswfZyIrOK/6Ps/NqjhtZ0/RfOdH3OAtvNubMBVCoKnpKlL9BUBI74V1m
wv36fapnZrdZZIirc9PRCpKVhUSaz7ymF/aXAhHPcadUvt7CMBXlQQttfPNWLzq2vqhkbC1FER4E
T53augA/r7pF2wmxaS5TN1I5XhD4b+16o5RQJeRo0UBkCi9M2YkmhveMRNIcwaCOJRoiN7LI3T9L
NNjGRJUIOQPFn/rhosXmO4/DwTDKuC7M7WoqcsOBc1+W5oVBZ43uz8T5H68dicwhW8P6YRIWmkiF
EMGhchXuXzLso5+ubcgftFyrU2qg6ktdqsC96oewyOPZ9qc5yVxjuqh6Z7Buw9U3ryvfnJ2rfNnE
J84G+920FfNj2xT1VwQsx0caa/0UGzI0I2ovTnUddVS40kx6NHAzz/AfrYAjJhmDcBZ7c+S0kZa5
3oGyGvvDsBbFO1PCR0qqbBqOLqoUSFWqwq+TyZ6aYTcN6FbGJgTJPN6a0fgxGG2psQ3uM5uO/7xd
DL1Tj3EE0bFPDBQI7pVDp/G4bVk9J6rWTpAuTtBSD8BeC3FjdwEEIFESCGN49eqTlcvs1lorVezG
3lVfytxYTkiYKhBJuEz1zcCp9WSXkb3GRQ9m8DgB9vhu6jmvkqFbHOfG1qLEiEPUyHh5YdXqnVV0
zWf8tLIuWaNtuhylUP0OhmJ3MTmt78aGmUHb6TfdfqwngcyGHLJFJZkaeBOiHvAtoY3iPhHn1nQQ
YRaNsa/F8tnHlz27bBjsB6hap0lQi6btyM2ZeTF9uPX7jNjDVdUO/k/ENgDCVFG29WnToDmUVmgo
VKkT6O5eRo4RxNKMRjMWvsr3kqQ3iMvM03/a5EA/czOaL2cvq+qDaWz2BxU0GDAYXetL5iQzk77D
WAXHEwxzmVZRrEnQ15FACdco5F7k0zLu5qaxiv1qTm2HAKFdNQmCJ936bivKzU/rWfgN4h+dfz3W
sw5jolLzUcxmS7UdsM3F7NhVF9t9Vf2YBhy74rVpDOybJ/Ed3vf64CmbCMstl9VKahL9aylpCCTw
eQr3hxkUUXC/VmgB9WTk084NBgWxz+2XIdmyzSlb7Jm7Pt+vJTqJvA0u4KQVEw0xrX2cI2mbRV/d
3rDcd5m9OIiCSwVmIFbBPNcXk231qPkYcshVDHbVe2w0Jg77PvDr7k8aiAB9RmivZtp3dnSnrVKb
beLWeeYmfImsuxTIQFZxEah8vhWVtU0xPbL5Ohgrw0VwsQNwMBvjWH7xDJd2y2K17cxWMoILWPbj
FGvLlDIJ6iyTH6bFddZDNwpdxbOxeU+4f4kb9Hn83EHq0VrvRYVEQjLM0hBx2M+LGOKgbqrHCIj5
GKMuqcs7hSx2OMbdEOTW+yokMEg2vyw+9toyojhwi6nC78ea6IOgM4C6QW/MwCXkorpdLmrHicM1
X4tD5Ez6s+eJzI+DSoT2cdmMqIurYQ7yfbMWi7XfNri2+xX1W/t6hdXfPE2bJbIHZ8xb+b7LOvdh
A6yGzHPkqu7WK227uFEhylk/ayOz2ivojlF+G5hLbX9B3sYOb8Kpr6wd8bbxvu/zvuZAEK4PzEOi
tef4i+0k7lqVxUGafvUU1YG+9uZqVsfB4rjZBz2Kcsco6IbmMBQ6HxCuGLotaf3S5yUWhkTn2p/V
wcmzudx7VQ8ftckC/ZRbhenczH7T/Llg5bwBuPXVwKHWavumbLb6Y28sKrv0BcynXe8X4ftAm1aT
Ullrxv3q6u5PXwetTzs2Xz8aSk91osVsFNe5KhZ/H/F9nN2mI9xo3NXqxaXpZ1MYL/VgFMfacBHf
1SH8fQQYpLxy3MITj6uaunI3tt627dy67vvYVLKy38uhaPN7FuBQJb5yamNIGpPldhtUk48EbREA
PK3X2o4Ofl/5Q1yOrqNgMYkgeE+XwzCHxJe6yfadKoxlN6ELhySJrMZV7mseZrjppQAfYxa6Uk0C
q3V24mLU/hXJ09Qco2kLon1hNtji1saiiakz/HbcNBRDoX4Wzia+KscrZSLaIQzSTnvOxzow5/G6
FHaIbWaEncMDgC+/3LWuj3A8oobaAc0Y2rneFsQLIrkRnYQ5t+nNFPSNAfAQB85IIM2TL9GfllPn
5l1dW+b02coMkadlvcHQWig+es7eb5st3I/Sn+sTVMUfU4TaoMxKhVBUsJ8bax2+mAK5LyPOaUxW
e0MaEwIfrYv57EGVZdXHLui78glXA5TQuJ/JcQfsdYYDpelZffANc1wT2Q85pyICYtZuDtoOzFy+
Vdx5zqojtrzVOfsy1MFA434c+7ijOzvHwRb05reoCMsuPqlXOGiNLn1E1gDpLOH0aucYOcalTxbU
kUlHcZ8IEtOuOAGUiUMH/mSRWq8BxULYX6csv9OT36xprrM1v7GXvrsajboud8U41NdWVBnNsUHp
00ysuRbfp5J3iOhLWNUg7WiPJmUx2EWqaqWjGDiIt+5y3UTLpXI55OLNFvOWLPUiv6wQnO+mdo3A
T43BkiW6LbQZZ6CaLxYhZhdJvkJxuE22+qynPNKIi/vCictFrXftpDzjAHPHFsnKkfopmkfcGlDZ
r+/QQOXIbeiW5juLo6CKPe3axT3aNKbJuY/lc1wJVURYrVvaGzjDlO0mo2tvzV5Js6t2yphbe79m
tcYdGUWReuc463onl3Z0Eovguoi73F9cpE9VPSVkoL7NYtwmcSsAzuY/ZVOqpU66KatAsBGjt4lX
hwTEVonSVsyGCMt93S3eeo0Vg3QvpJs79rFu8UU/etJS/UEYmeK702hqVoS0xybyPwz96g8VIZCW
WQRkbQhE7JZeG90Mblerm77MXc136yG7xHawrW4Yr25gDF8IV4f+czD0XXaXNZHgDDSJ42cRG16l
+6tptjcSW3tR6mhlfnMraOSIXTBUubpws1CKccd/jALfbNF45MGtnHYTAlNt6hv4McVlGRKdcTg0
bixGi3I6FGFZxGvUoOuzTDrsjg41W2OHEq8zv8dQ0f1o8WnbYaNTI+LFsMcxbdgH/d421/Cx87c+
i/Hn7ILjIAWKxcpZMFF2oiybrmY3kh+CjaQndYM5AFPbCnSQS0+q8a5XtWHGix/8hd1TKNMHHBB5
XNae5CQy0PC8WQifESjiapl21pgVP7wlCFf2S+l9s+fMG5I5iMQ7SUxi7+jJuEfDN9EmWeuIMhzp
Ta7QILcyG9MTV16z/jLj4JRwWuKIcsWddKJuObSSn7Vh7la7CgTVnyil42jVUzl9X7jz8lXNTXk7
1A5JY1HBpLuu+tol/hgy4cVdNOvhmJtSAC3t4KnYWZ5NO9+qnDxFo8St06ifrI9elQdjrNyV/jaU
sfYO4W5YJUbtjlECnNG+HxbwjjG460gdSMGGn9ummqtIh2F/XJp6/oJmUHRTrhHy+noC0Ub0YPEX
/hSt8lhUwV5WjnHXuq3mCM6d8ELjTvazwt+tfRfO2r5jYTojiYMwHuh+BDkhXl1d0gDJPrqN0ci4
Ipt4n1WZMHduMXYfeCw3vwryVjBMEZp3i7FGVtIalrqJ/MW0CXjlll353eJ+liZRLI+SrepYrn7n
7KTjQd0le9s+o5/NjncivboHOWIudTGEQx3ES8P72YVdNt6V6zAGcaVLAYeym5htk7vuypxt80fr
iop7FnWm7zh02D+NTiARtaqovFnUwM0W6sks4nri+EnZCu6XEtv0Nh2gyuGJqzyvTgoyHi9eixLE
vxuqLbZEYV2Eoy26xJ5DgfyJU8skWszJThxX6SCtnMm67grWKCKcXtbEpay3JhmnIGuP0ey6LcxD
dDRTzy6NS/IJQ+z9bvR/5Nqg67dNY1OQT291xQ3Tc4dsThvJWyIxXKVFKz1rL7kBYNxRknhSa7fg
OzQhi3CovCr7rjZdkivo0vFS0Hu+H3c2jUuHPFeA+83tUzpl+OuDI0OLeBPq7VVvSz6bHrhZo4TY
tn5SbWt92HQ2L3FbNE75Xk+W+QOLJl8nYgiqdt94C/t/JJUu2b/ImnAv+NaPKohqses8iyC/yvzW
IqH36K10bRctifJru96V+GtWsQWUfo7zpZ3cpO5AHcWBnCpsiOcZuJrRuoByB+k/Trkel5RrW0gu
5nqwYisyB/fQ4dxcpe0ylFOqvQA2dNGpKDHaKVt5waivHPPS78rYGkcdJr4r8vF2yer+tkEtQ8Uw
56PwJiPZPU5143ymRZvpuJtlJ9FXj5yHMgfrlHpGse3y+nQ3ONrG1cw0R8J6uwSJnCw60O99V9p5
rP3cLS/bgXJjDBXM/YBHk1yPsi+jz9BuHDzqhfXNlHVbX28FWiTcqdvQJ3NbO+/sFvfU+7L1+8fS
Nep2vxHVPi0bl3FS8xX/7IDXcpLgRH8zN9SfYqJEVRxXu9PMp2MUXQzEyVZwebsiimV4Ii7ahUvE
0m7+t75dJnFZyxZTJ38O3SkBde9ROnO9JkDlYZEsUyxAucJ8WUe3up3XgHIO5ZY7xNwqHQM8lO9s
0WTbfjaX7qmpFkysQ2+JiKaWzKMmZLn591NGwuXGiT3vSXenn1wEVoH8UVsgOFNrJsQPl2LvDQv+
otQDtl0jOiO6clVu3wGFsh7aPjLzxJxWfUF9MydrCoLyXet66xT3NqImsY+KpBuHXi0/WplbfLed
0X1Si4qoVGd9d1gUiiQJKRupuEv267EFo+GyCrdJxqoN0dcqur7OOM+t9YmzP+ywHtTzN6czjZq5
14ISsKrCu+akNEVjNW9+dO6s5gOeJXLYMafoo/vCt99nW2djpr1sThMbHSqwB6cmFoiZ4/GxN8tW
x+Xk6yWmSdN9CMJOXXvAB7u4ZSXcjV1Zfy4QZnkqci87EskaM3p1TUnsIf2Lat6GL/MEbDTuh4gi
QesMTRYLfNGo4wbKaAgYK+tSFXVRHJzGFtTWxi3j9m+sBVGNSHDMlfM4Fxc+XqZ9MshTV61TJpmA
2XT2rWqCFfn/XE8jD+5aRyajFYj5O26f8hnTA942Hjds4wzVTqxzx6qP8nEhDFD9dwougUksIpb3
JcF7i8kAWgVxOfvmT49Ct4jzvqxD8Mu1/N6AD/fjfhzJWZdxCW/HcexQlmtK68ExTOtbVOezlSxq
tH+oOurelSz4LfEGe7rEubwPEkMRgVz4Gn1CapNed4ljTRQmRqncfb6S12IBZwZzXFnh4qdBn80G
AdrcrBxOffEFPn/9eYis6ossTUoP0lyFt1dZP3+XU969j0rMoGMZ+dLeeb3nf83yBbPkgWLTRpnZ
Mb8XbuVczzTF58TMDUwztmASP8O5Ix7U5E6cA7ZnfvWdvKekJSZB6DQP8tpHzMUgUa+2azwZtzyZ
oo0urR11/gdLlu6FXU3Vl9ZDoiPNpec/EW6t7EZj8B8kLuP9LjfX6jOtjPK7VXurBhveTY8WnBeb
ssJGDOTjTpsDz9T0fPE17b6vFnitWKlo+QSco1EJTG2fVYqrgJ2KvrOInrKG3K2Xy3RoMpz10PDx
3OMQFMKM66pbqYmE2sh3VTaeTmyc9e6G2loEtTIv/LHkg3yawInLuA1DVOAdNRaA5NEteA+lJaiT
VQ7DD1Ny6qYsK+9p5Vj+BGis+1R40qb6UHhEEJnRcYDW9dCPSVBUxpxujoWXRBeUfOtqlGZIEQLY
KOpC0WTslsgfTldh2F/008xRMGunuIsMgbKVH6h5V03oSCWTW3AJzSRET5YiiILj0XoXjW5wASTN
cT+pkjberVeRGCZc2Cpge6gGPVWV1wtSbuhVXZhFsdj3rRuwhrYJ+6kkn2fvTqoNZQpH50V4HKn2
kt11vptfOhQZ61TlZX3ZO8s07RvTUFFsNaa3JNqfeisJUcmu0n5x/Sm2pR880ooZeS1rpm1KNi2i
OBYl5kNUWrOTiGxboNVXeXVVY5di3DglWf5uciKjj0PlULeJhOfS+6gci6h8Cjtq4rIcHubJrIqd
7txFxaqJdH5H7V58UzbaneBpK3WvGs+isb61/l3T9rW4qLnl33ddPoFdzAn+U4hunY4lmHYJt20h
XG2tzh0TxIStg5K6rNNhnZqHUQWkqnoJCOYzoo6Rvp0f3XToYaIuptR8C7yfOlEE+2iLbe1zr3m1
FwwEzw42x42chz62qDY+2O1s5MdIluVX4iHyQCPrA+RFI4oy8D0ayYFEU/idaJ3uaxG62Ue9LrN/
qiIjE6voS4TJXJLRJJuU3mXQVv2UNGLQxNToZ3bxQoDWHJbGC5eLjkrdV1wT3HfCCKoiGbjtoxgW
n1fvzNmyNO6Smb4RzhKghUHxxYphIFNha0PP+LqQXtzlm6c+DNNa3XdVT3DVhl34gW3FS+rDrLrq
5ozsHrx0aL83I8MoLnDGc0DrqL495RX+xO8Y05UU9FtWq4a4KZVLTuiSRJQTUdzqkVXusnCif49n
YF8mUV16B1dMNpYPbeV2XJF+947To73v2nopuRWAU+/GzLNSxxtahzrWZN0Qvk1sJeDVXng99tRI
r0dyNhSCEPg4evMyvfNma/2mW62Ky0hJjkGhpX2UjZ8HyXwSQk+6zAufjMGz7gRHDVu4F6pK62CJ
PkK7t6jDFm3wdc0GIAdzpEIWWKaDh0qObYkmtQ9ev23GPoiLCPZ6HFZ9kB+K2dbW3gypB3C7DQL4
RVs3GfU8T1SxMwZansLY8FB3lO92SzlYH7Tr1h89od1bzOlWfDZGk8pvJ5YV93IKgzE2CmWPNpgR
obMR5fmXUelMHkHHCDTyo/rHWgCRjIctICECWWg2+3DMajP128i7a5Vmc+RLSRPHF+5CYZNY09xN
ft6/C2iL/enaw1SiR0ggxMlOnTUORaOjpN6E9712VfkdW5tBIFhc6qPA0am67lpNpmlzBZC6+MFy
SekN3c1RBLJ41zonuLvXjt3vQ05OrHP4CwHFKIgiz3t7yra6Jh8wnYLo016TPXYfBqcp3kB/vNop
BYUBKDOADHKOandzfEGqLK9T1D5vmmYGGKTzAxgu/5AhdJx0UfgWGOm1IcG4wMk94U6AhD5/sMle
TX+I5iJdkSw61bwiezcoL9sh5kzM0oFjOBRj+PuETdxeLRo0TCoUrXPoAG1LYdAwoh7WSp1OI87w
RhSoa6W9n7/fU0fJxQXicjJ+Dc5gPEZJa6HMzCJFe9s7lrjhJsXiaJozhjz8G0Mh4AIGCmjmCyEX
W2dkqISHac0dfufRmbrwTG89rpPzFn/4JW4HECraNAC7TkII/tlr02xP7s+gTFG1aO/Rz+muXUVz
99cP9LKJzqw5UANQ5HBPpO3niwOR+inTJxVGqlM7FMX13g/ZnaIzv9OZdN4Y7YTme94/h3WKHTM4
RgIRzICfjyatrY2KHjmnoM3pL2x1uEch4M7TZLRBPs1HGama3p/KDo67vMUCe7kR2OAwebAaOym1
nlN6cj032lqQl6wyGoV1NK2XGNp3D25EpTPzB7KzLhrf/XqCX0IGMLazwc0jcoR9zjnbNqzKwG3D
SKbgKKekqqSkclsZ3PfwEX57KBTlQFIyHiJh5y49SxblkxFNTYqyqp5IVQWexEK2NJ1sPyjfkKV6
CUuKTgQkE5Q5PTNAH2fv8tTa98cKk77MGS5ntCt25FQUfAIark3Yvm8yx7mA7f7GU742LhvvZC2O
kiYJ+PNx2xFBWFLuOnXKJriZzLq8m/3N39EpesgbWx3aEr9re2Up//70hlAW7QinHhhhZwMX5rid
nHvrVIzjfGFN1XZhB1qjahHW1NZ/PdirTxmCzg5wygRTfNpJfwO3UOsdfC2XOpXcwVCetCWp/DTm
vtLrHS3E4UMb0amlWfWWgMYrCxZi+AmgDcqei+rsvbrLZMPhMQi+PRNQWTM5h4HwGgSG2byxhF4d
CnU31OU4v9giZw9ZepyihTzNaOhAp0OA0jNGcecOffvGNnxtPlEooJ7F3Q5Z+fzkGUrCQaOr0ypE
cBUtUnnojalDYti2Pk1Obx9W29M7dOWmN9bryxM2Iqg4ka8YnH1yBsPKzGEcEA5nvWqXkk6Um/ve
lBYWlrn3oRRy+fjrlfMKEpMBXWwiwpOYJwpnz2dV1gppA8w+sOts11snk0tSSVIyIfHuyqyKNh3F
youmlvMuN6Zor5vyLQnnVyT0+BIgME+w+JO829ntRRCtUBHIGzDk2Xi1EXs+6EhVP4utD1SKejsV
qlygxR1PW05eC6tsEDsPmb9LdFvo/P56Ul5ZafC3UaI8cUjQlT6fk9WVICG2JjUFUnLglGZCft+7
Eu2WvxEivLy3ubRh+bvcq9S9zt93DhxqqEXUplE9RbHO+/kKXIP5xtZ55S47sVLRJ+AexXrxtOr+
dj50jdqccGl4IDkS9TdB/dRtw/jBy3yYqBu+dqMxLA+/P4tAGjwLkO/Ji+A0y38blA70TMgTNumW
D3PShYtzdKMu28u8a99AFL66iv86gSImkgV09oAGhmgbCPo2dXPxqddAeZ1pkgnYnfYaI47saCOY
uEf0Un7qnG1M6tru3lIUfe1V/v07nC1iYRvCmVXE8y6IB1FAqdvr3Kjt3z+bTl7sqDUDLURE5eyE
MAMskVe6Hylj0YiQZvmdzjCms9vkfgd+QQGgrKb8K9fhWxLKrx1OTPBJwQ/jZ4Ron79RSJEbJ0XZ
pm3t6usiGMBQrvkIjhA1P2UAGfv1Cnp1PGR4fHDTyKvYp2P6byuo6OHmG/WICq1Zrym9+TnxjMrf
Tx7wG32S5f31eK9wUknn0KQ5eaMGHIqnV/y3AWFoCnP16jbNmrrPL6qVkZLO9rLrdfbL23Fx1Hsp
AeS0eNvg2zyDE3MqY/Nj253CVHSNd9noyv786+/16spC3QxZT8TI/XMZPN16TpGhM5lisFx9MzSU
cgOp5zeCiFdnG5Nt0NvceVThnz98rhdFzdcmINyo+heR0d1V1gwWjbruzUgd4Y1T9pVDCacXDlpE
nmgJn4Pic38YvIkiYIopanRha632AJk8+mSEa2amvHdbMHbT7z4lMSj0F5awh46yfS5Vug2V5VKn
alPZ9tlT4JXVJ0hR621vLdvF6kLIfeMxX55Nf40Ipxo3JGL6c9Zo3iAGUKx5lwaeKhHi9dwPbh3R
LAu3ICnAeCdtzfJeV0WjzgoATTYgYH+9gl4ENKfvgGKqT+JLSnMOuVbj5JblarCwzcBHymoLLyv3
xHSb6LC3tbD3odmHSTnU+ncl5RgZhgZTjs4DX+BsVQGccVRWSrTJcd0+ajWIFOipjPt1xhtqct+S
CH+xik/jQdjClp5z6kU8ww26inVrOrxv7PIxzP2+3gUUTr9v6K0Oib2Nb7lqvFjHjHiiHp8sUkBw
n4ssLE0E7IcCDTSWCT+6wJd3Uw4ctcCG5wowY3ALYjJ440h4EaKcBgUGH6DLRIp87sdd6KkNEYPr
Ut2HbRxFG9xIsEqE+PVbIcprz3e6vhnlhFB8Kbpu2C64iDYtArMeYs9ohuaIbJgVxs5mqgOlwupb
y+Qefr1m/9oYz/J/nhFJYapfbFRkg86WTjcBHQUA3KcGlLH3isI1XbAIR/C6nB1E0tCr/UR3r0yH
XoSfKSW04EumTFznoK8BIQDlTnOy0Yc8t7Iwrm0gTv/GaQJV6hQjUuJ5Qf6l5OdMuZ91adh37dGg
fZZSMugPYUS3J9/W6e7Xc/La6qaDSpmMcO50DT8/o0U0qMalrp/287Am3lrn+8XI3Ss06yq0r8q3
eLF/Ld7zd8BteCK8mYgun6v09X4D9qlRfZrNLo1mM9vuCS7EcpVhYHUXrP6m0nHNna/KsIPb0myb
e9+exixuxs1910vqVb8/5ShtcnxzU1EyPL8MJ9UPk2yzPsUFt0kj2fVHOi15ijCXtQ/AN75xfr+y
0yzkNzCpwBAIVtNZvEV/wmmFOTPlpVMc9ai+e6sv0hDFnP2vX+6La55wDl48CRDCblTxzkba3Cx3
hQ0+oiRYlrFvFs4TSnlvCRy+vAtO6wcVLl7pqTJxlt2IGd8WvL+GtGp7cw+mF3FpxzEuw61GctED
kTlkgXNBxvCWOtXLPO9U4SWv5iSBHobs5/PliwN61AWzM6QO2CMS2woUZhDkO4We1ZT22vUvVDfr
1M6Jc1wV9Xf5oOUXMqS3THdfvlXMER1qUZZnsZPONbarmeq9CQITgYAwOxrLvPwZUWy/n5U36DdW
7KtjEVeSXtPiR+Hx+VODMgopXTBWOJgqrhcH0V2r3OJlXav010votaEgVUaYiVuQjs711Vrt9d0W
ekNqrtLdscTqCztrPlbWUL5xOr9crKddCPUSLWEEK89PIsARDsyWiFe5VJuM6QNDAsml6MUbs/ei
CsyaQVPeYvpwA+M+eD57sMWG2dUlTlLj+kkq/4NB4XK3TaVMPR//6c2h4RSc0IaDMVRvbMnX5pNH
pChx0uDhwn0+uOxMZ803nnI26mg/gsm4AH5cHKtx698Y6uU1+5crIM7l7H9iibPnpGBo9eBhxzQo
PbWve9O/X4mcUjPIepC05Ege4JpofKPF9OqeDEDK/M+4ZxU82x9ys8JiFcw4Z8I8TOKiaUJrb7e9
3Le4Ue4QOhwvmjKKuGHU+LC5Y/jY4ln91sn+ymST6FG7ISakGHJe/N5cgeBw1Y5YgGg/gYNmXgYN
1NxhjN7qcr2yelmyLF90m31e7dlkN5gj5OTnY7oCo9rR5FNXHQ3tb7+9G0/qCyfiKANRd3m+etAg
tbgfhzHFs6s99NOapzjX2fHSWssbt9TLwAByMRkN2RvNH47Y50N1KOeJcLDZJUM9pmGNR6eQTvu0
sKnicEEh541t+eqAWECbPAMNmnPVmDxcLBCgwQiuBDnHGTb1rq68n+AH4Rt6Vf3G7nhtbXB4oiqG
fAxEprO7ETfmHA+YTqKRIJykaD0zRtbQTFYm9Y0d8dra8LBxpUnI7YAG8POphCAVLHWEW8bIbL+z
ZhzAdpFf0o/59ep4bRyiavIGVFt8tMSej4M/XJ9XlUCCV4VhGmXqFurnW75pr83bXy6ZbKuA3uDZ
IJqE1hDZPKZzHiEXCzxgLwK97byWff7r53nlAMPK6+RZQWjBg50dJNLy1DQuPW5wrnOy/UVqLysk
qNapWG7QnvcTXUy/LQ3JsqclQH3xVIENzp3LsNrK+6mcZWo1ZO7ROI9HiKn3/SqtNy68V2aSc8AM
T1bKxE/ncgEWDcF2jlqZhiW2H3OFxV0JbTiZQ2A2v57JV1YG04gyUHDSJqAX+HxlyBPlm/hJpjVm
LvfgToLYVd70xjp/ZQdzrVkEJsh3Rt65t6ffIvq1bC7rvK7WtMy7/Nj29ojXAkAfSsn/RhhEL5dy
MKqyHIbnzWM7k45Vr1qlXQ7jW2MRGw8tYWDZ5Mt/FR3+14/lf4un7v6/EhT5n//Bv390/UrfJ1dn
//zPm+LH2MnuT/Ufpz/7v7/2/I/+865/ah/U+PSkbh7789989od8/n+Pv3tUj8/+kbaqUOs7/TSu
758khce/BuGbnn7z//eH/3j661M+rP3Tv/740elWnT6NBkP7x3//6OLnv/5Azvpva+n0+f/9w9vH
hr876lY8juuLv3h6lOpff9j2PznXWMOnbt0JlcCSmJ9OP7H8f7KRTlLz1HX5nxN+oO1Glf/rDzf8
J2oSZIB0wemIIAX9xz9kp//6kfdPHHdokaBsQUWNMPCP/3nyZ+/o/72zf7S6ue+KVknGJCJmYf89
2zwlmShHUmc4jRSe94G6rgQ0H0UD3GvjW7YcENx5yLNNHSUgyqNjww1aFW3NUC47085uQaSYRzQu
KHmD/98HnUX58MQIK6vmY2afjDTmzU01oMfYmGc4Uy3ksKXc5lRbwrnpHVsdAaU+OigL3QdlgDLA
iUijOkT/vNr/us7ezyk4NDp7HKVdp10f6ivRkQWTYA3oBqAEY49tfmXjNgrhUYIXFOjcXXKJiPtF
dEviKM8+bGV2ofolj1FsuveM6Fu5tvBnMRIq5uXasCjmGrYyDrlvkGpDHd1PhuHc4A/lpKZBTzBG
zLQDsJYF+xr0+iE3ZfV+oVwNBDIqww8i7/4Peee1JDmSbdcvwhBavAIIHZEiUucLLKsqCxpwOKTj
67miZ+be7iEvh+QTzdhPbd2VlSEc7sfP2Xttin5kjEB2dP91mbjV4Ae0jdjq82kOJZY/rDn4xp6F
ZtYjb1F7Fr6V4z2SHSZbM53eyp7wzipP8PzmBDDt/VH6vB0vrUJKMn09CC/Qnkf+xO3jFMO8WZyM
dAB9cKAOLAhDQroTySnXMgNEE7bByNDRcBGTnMZK5XMdp72DGk/LmvadMn7XeK22yVolPtdyQfJj
qLQPc/T6XH8nr3xCkGdDvmvXsd/cMMNHpRcpSce80QJheq6dmaWidsVtgJl6zfNNMvDV2TmCImTb
aYJZxVgrtN4IQLG/eebbpJbxUGSqPnRlp/aLqH4St/ndVutlyG8W69ZWv6sKgVuZaSPqt6LoLkQk
nQzxaKT7AhUtJmingPWOnw0+WQNNAbMMkpRRvSvc8aeFnf0La/3JcGqkatjUmVtbu7Wzw9pX9pNK
mYD1k/Oz68RO01A9ejd1QPKjLVNCItdds+j72qivMkDwy37Dt5oq92E0A+O7z5Dgy3aVR0lxHpEw
b8fLoC+hXxmxmZZi43bTySz8ajcadfCASjn2kcwtDtVusiewYjynwqp3vqEhu3fkD8ay+7WxwJoE
mp1HRSbJTOOqkW/zSW8O9GCCOxSt3O+q0VSvyhz56yxkKdvAxHlRuYvc6GX32MOhiPxZ+M+qIxJp
UVTxzeT4oTHN2n6wy+mOqJaa6a1pbVL75ntyM4XzHh7Vku4CT5qHZQbah+1L31RFtbzIDq0i96H8
TPKRt5GdnhxwU6Tcaiv/fdJaPMRTi0S8GJGkYlN6KRr54TE8DqlE3BQqRJrg0sK50eiIH5DoRgXZ
x2IGUGbJzkASbPlxbXs50cHtywSx/05v0vQwmglKWqgBMOeQoC6Wk5+9bvqJ4QLxr5K8rqRQWTQq
5J9Of7M3tTRwQoPnegDXHAYVlov8pgg3q9a9WEOKgrsXy9khZmNfjU5zLrPA/fBN+0nLTC/q2+Ip
z5qjJiwAA4YfRFbQ+OwfU3adKwdluSGaA5en+7YJdm3Guy4H8r9LMxLDZbWyPEZT6578ce4u9U1Q
Hjxxew42he32EV7k0LXL385amKGJaRNFt6lvHT9t7xMItiMQ5h3143KwVkzLOZyt8LZNHwV7P2vQ
BtxYIqHphh4Dq8s+SxiLAk0zzyIqJn/vtuYlMPJd5ze7CppDqLnTwW+sSzLwvPXzT+w2uMkDZwtt
sgvrMaVnvWLRa7zs7IjHTLOxxPRcKEYoNGleY4rwS/ecSCcmjvO782cNb1RwnJSsI6KMsF5llXiR
DbZ8vXevtajzx6BZnW1llGjFE3/dLq7V/kJk7YWVKOcHp86LPWgF8QxNY5M3S5yXbh5lWFW1sX5V
drOGcjLC0nGOzVRt1sb4UAasfzzVJ3ySdqTD02PY1weHxTF02mVu/syEB+MLOYDDoXPq40JD3mkK
n/GgLiK9bJIhQvegYnPyXpYG+xawBW1Do4jvoITH1I59xuffXDAi5oi+qmRvO6sbWepXbxTzTh9F
veOhW/b4vN/Q4ZucDk4az6oDGUBZT8rj5ITgZmYWcTA9FLL+QsWbblVL55YqFVnl6kRympdjljR/
UAwwmwIKGFbzTiljj7tHezBUrx6SLi8jYTT3uLmf/CQ7lUbLC9PLGD3tA8Lxjxln6UbgfdvAj8MA
krYVGy6uAo/dB8aKQNRVpyjSWTwYzKd7V+tR/aouttd2U/Jh35FMYu3gZa4XFPnL65R2w76q1oM/
F+XOQenP8rgB/kwxHq2MvPJKx5B4VgTGhEXTFTLMfGHAbcEYhmGiDQVHcFq0+wyFJL4a8T71ygy1
QTzVMLaODf4QNNqcm6lcksMs8x4lLWLotoMUy0T7semRYHCDOaZWs+OeiYFN9PpxUKv9PBh3k1nM
8bhObuxUdLyxpembFkzUuS8+Vp/Bt9Kxi4dFO1wBQzv7RLG25KC9ZX2ZxSxCY+91evAwlgoYRj6I
A2eEva/YQpBXm8FWh5mYRbwFd4dZD/OEJvEmOfgv+Gkk3ZZfx6szXvSar2aU3osFlMFyh01n935Y
Gx3Wjuw+SOtfkiy/rq84N7LkJ74pEY7+8FGlgj9bLHhsOGi2LjDNdzIf5mvqc/Alhe5EmNmN3Rpk
yxmP3hDqk9t9Zq2c6OWvoNk8CrF8g17WjFc/39cgEfFtiJlogapm/x63bOtvczds1WDsVK6dEGmf
l/Id8gbq8ne0mneuU913CtLP0u6cghYotqWrazRRb70trXpqCucxLX8E+KKtoNqmQfAJwiY2ykuQ
5DFN6bId382Rw3Ui13xo7+3R2neYkkXp43vsFp/GZ8G+yJx+Thb92DVI/YxFggyRB7dI32xdm+Jc
d6/dlAFcnumu+9J6aJeUo6rdaJOlbwakI3A6dnh7kIxURzt/V53DjSWQO6Ldv8qlutfR8VfCfNKC
+V3o2dGxxzs8BrjPuoeBBbOC2gmHW+Oqt9Z+g55IMkLBtElb+kBYpo63T+UxMYVBCPcrvauydL8K
U8S9xncElyOq6uYTB9Atbdf/1MrZ3PQ9ywWDih5Ore+HHc/aEpa6V285ydpwKvtkQximcyg619zP
JfbVRv/AEdlE3P/WKFmSh84Df2FjIo2xgqxht9hPIyEmUamrceORr3AVt9wjl5naT3ARn1k2AT0z
K05sWTonyEvNDgWsH3qNitxMJttcZpdaad9Z4F2kM7O4NFpqnfylSLtVJhiGJYvRf25vZAvcPvbG
ymUPFI6X5XXynYKNv0OPUtHFuU/FpC2Zeq+Mge+xmOp3FloN9EK8VeV8N/ruz2bUn2quMXeaXn1T
nYljC2X83ZLWI1QOXlWFky3DvaU92bXx6E89S8mcknujn69dZlzHpNlJNoO+pWns1dZ2dHD24UWx
9oSAtV9qSosnPLfLIS++cftEZu1vsVM3FxzE2paouWi0e/WpE9EAQqU0Q4nx9R4TN7abte6uPFMP
fl39grW9aW1DIxKo1g8YWkCVOp5WhRMA8lgy8jyjuJtDfBfOptPTU9v35RpWtvc0aD4NVqdU6sXP
hfeD9E4/ytq5PCddkcVpygHfKa+8edSGGwqVzbztACnNixXeGv8h9RST4TJHweK697pa1SYpYYCQ
LXOYWlOc27Y077gpjRtytT7GJLnCxcg/EpmdPU76QUx0fAVVuJtV3ak2erHlRJaRXfIaoWxkEbMa
+8tqhbmvZ1cLvcTUDq2vsfUiZWE7TCf+YzF3p5R7A2Nkzn0UCvXJRO12ytuy2BgeOixTOuOxnYV8
WrKV6XmS4z1CGfKsKaOMXQ8GSJjWfByNlwYHTsvupMsghWbr4VxWWrCxqjQfN0EZfPoiT7dDagLm
Z0+Hl2C30VQDRmGfxFMyty18p3Y8igooSmebXwYEiF+K52MCdVFcm6rTN0VHcMriDXo469lH5pfW
VnMBlxP40hyJHVmNkC6aPEj8xy8LTd4YYnfLIg3kTxMu17bs1akRqcT7XRrBixw5h6dAcyNbH7yj
tZpZ3PrAQ3x/ZXhRTyoaeVWvGl28Npo7x7tfMrYkcza8fen19n50YZZNAu7KHg56Es2DepvVYsSp
Jwg7co1qvC8CofZpuXxkKGiauAv8AhJWp7oLE8vkXpalSa/HUzvFTrkZhLZeypEkKWMV3U71q/UZ
zK25Hd1hJuuSYiDybXZi2Fo6nbU0R1iMYHtyZ7RmzbQdm7479kGgHYOJW7HZry+eUepv82QakdOP
8ytim+F1UaD25nXExlU49c64kee9tBkjvOrVVV8cRBMq7fQTsXt9DLBp2Ugv6S+VSsp4GQvjvsMY
cltH8vdkDXMEpNC8SGvY5UZzXYK3qsnAzAz1q+e17ZeR1cmm9DqNkzwx9ybO73Btup907uwdpK9A
hIlK5lCkmdh5+oKJXDkJdB7Dfshz5wOOtvPSToaMlrUBo8Fz9qZMwcXGcZsz6Otll2RCQgDTnEuZ
dc+FdOA5zbZzIMepZrXWH0PN+krkEitZ9Ee3GrGm9ZTySur+ybw9kUsZvJaGKB9HS1+2OqKkWNj5
g5X2v5sFXdts1c259Zzlwu18eSCwLdgMY/M+OX2ym7DdnwXQrZiYgJXtKJ1PHtnE52JOMO7XpZMA
NlmLF71V612Ffotzllq/18S84wRZM7AB/mTi8sJt904+ebefnMHd5FPibAOUbaHOWHZPvrQXMZ41
wtkNQjrzw1EzeC/J5A7HiZbsIZlK99FKA4W/FQNgq6h246ZbnXezC9RjaxTmlULN+cEsebhb9DEf
KQKt+b5jT2cnyuxfWiMj16qnQ2qJbtMlSf1Yw23o9uRjP3SD8TOdMQh0B7O7Zu0Q+e7eGhp8uIs8
1uuYRUErwCN54JIDr4OlZs6Fdg4wHT4i8XTCtCynV8vmqNW6tPnJilxoJEiy0P0pPWtjTspNsV6x
YqfvfPDFCfRd+W0n9hIpTTo7vwyq5z/MwbyXNuz09dkcGq4LVbK8ZrURvDfzwL1lNruPZcqbA/6G
4lPao08plRhsO/TEZaRBW91D34nLFg7NxJDmV8vIJI8GRCU925KxlpEc1ahvtKz1ADT61pp9QIlw
Q9tNh9OQWam5cX0s3Tsi+uwyshdbuy4UtdzrJpm+2+BESur/avxIl64G0QhT4Nq4TftQ8h6x+VE2
Rk6qSuBhNjRmp+mMe0Hpd8itmqQU5XfwdmwnMy7mIqw3F8LY3VKZC9WDQeAobmIbsWczJ/PTuDTY
ty1+Jc73zr3Tc6N61YQBk9LQ1ivwYG6mhleJg8SjT1hd1iXP2UxnPQQQ5j3YAJu+kzFbYoQrMK1c
vy0i/J0gLyan8E6oX/Nda44Kp3iX+TEXUfOHUwEC1kHHbEt4Inv2JVASnWbFylg9LgstV6YikOHs
tcNRFyOELToaXXlyy7nVIq7wwY80WB/qpDNfcJaOx7rp+pMpE1o2XK1CjrnAA+AA9T3KfFfGeUda
WGxU5Cqbif/lZNAIx6CNyJ7EzK01dQQzvjxmow79oWrFJSUO4OCM03EpuDAV2qnJrGcpjcjuoCES
1LcduI6MaZ88jokn9ja1V9Q1bR+NveTmvi68ZIld2l930r6IWi+jvOKETMxH3sXBdIZ3G3xCruxN
AeIxHt0OdEoTFe1tGbx38xQVnrGrgzkaEzfycz/EKZxSul6V7/Wx42ihU6zBLe0xKjnW284qIiev
OGJQmJqwtJoaME4R6ctrSaauUGts1vM2V/6zrdebvGMQNi/7ufouew60yZ5B0rhXAEbtMzfDaacv
/m9kn01o6zfYsO8McHIsKI3wNdeTm7nuMRiRquVFgeow/Tmn2bdlKHW283LvKGcGpOGCgTTxgOZ2
9Ur3ogwFjUVQi3YG9kDtnCVvdszwTg1I3BBrxMm3nJ9+f6vpQH1COPMDKng9qm5XT5sz4ZYyYZEd
rX8rk+Lba/P6ygkMz0AtkVHQCPRmH8CToN+BJNLLbHNLEXVf3zY8pyrKKAkKBVfLsEMC7NghHf/L
EmWcF+aW7t6mDiTEUXzXi6wqjLWkvRFYNjINhYdwZdwGooUkA5IuGYr9MhfvfvWNS8A1fhTBCynF
BcgFO7tKroBbFuhXi481vK3H1sDNozvqrk0VdxMi+mxdsSrw/iIQ6sdHzVRbe0Z4UaY6Va+/bCqr
3cCGfrLRo/lZwenjnABXfHr+HixetHaE/XnB86rdemP+CR9FGIxmXJLjJj1xWv2piJ3Mf0mEc+00
TNRS5pQc2j1U393YLl96Vl7Sgnc8mAtXAXdjq+XTBahK3bBdKo/Dvb4rkrNEihf2eXKcK3mlUr0r
bZrEbeUWmybxP7ocYMqqbnt6ep2asQv9PACekJgHpVrcpn4S57MzRCbkGsB9uLUs6EjSwKF/4+C0
srMPnPqvRSKihM5jPC39udDFlfjJtDIPsFRD7ohxqzvgQaY2iHImHKEDBoa1ZbEa6006eUdaNXBN
pMf2g1W41ZpyP6TDkVwBzjM9caiWgGRqBfv1RKJeuwc8d3b1eq+sBzqPlP3zshUtp0kyZ6GamyZs
+GjogQ3HCo5FfwtYHXpCOSqEMnupRKiETgdr8ZyI5t/D7FdgowaeNceLhimYUPZXIY2yw5TasEdm
6A/6zu00xnNf8+xz0ZMJh3nwy2srLO8lwqLyW0h0jqm9Dhe9MfVH2asJMBLudmQdZbRgEn0NatPG
y2vme5EAKGLCL8AJqa/KHHlsMlZ3q13cmg3vZnr3pykmFSNZabGNzTEDI6wC+0PKV8NPAW4E9xBy
oi4Ptl6HkX0ay+1axdLoQst+SvIzvL24nWQeznYSu+JI+lA8d2/C+PZz44vifA574w+BhP9QNlZy
SJ3l1EJSAM4yrieiVeBp6A/10F3gnnEVNtsfjb7ccwM51ATj9Is86wqGR39tOuwQdJi8zdxTEvRW
+VbkxS7jmuIKvhSR9XB/5DEfSdBJF+1FMy+5Bu7CWyKpjycd07hfr/FaVJGpD7FTn1XZHDRoFI1c
0xPkvWgeDxbSjZIzJFVbXCaaPNv0qSiC7KMfNLukeqHvAKXppZvvJpcdxVufDHOk0z9s82A30RcV
A/ELyuXOSJNa96Kk9i+MVMJsPBXdG1tRSM0R0oMgOU0yxLjmVKSLPcfKVeiXrQfXefFH+Hjmh6N+
lP0L4xYue1wHOQ/QfFD6LSdJPJgntr3/3utaNMDIMOh36LdiYWjuBo2eG9hTogtUzH3ybdHwmPlt
dVr10QtFHizPva0scNQtNgemNVFl+s+gBOxts5hX2xvVpesBLs0mxN51+IZZc6zLdmOb433FFW8b
5BKkmWDWQP0Sa5lvnNpkfhaiv+sKjezL/Laq4XfaCBO4NA49WcfterYTYnOt1IqL0QPnxjWUwXGo
K/+xWG0XgJ6aBe+B+x0qzJNpjJ83dwRICzl6F6senvXZBvcxgAuknWVXj1Y1fHME0f3wqGTsbDzj
MQR+hw+Av0f59wn8wd3cByJa4de4bL9MNN6TNEUtXK/946y/eFpzVxqgN2eLZzmz3HtgB+6ByTQt
3PHJLukOu1xruo6jY4FLibf1/cZHOXuzg11lYF43vQuEasxE4cO17dk0H1bJSWvuyrxEWTsTjkXs
+wwgyHtGORxjyz3phX4vxOsMuRbs6XOpwR+ehtgcwP/gmjjOhb2FTI+Ef/2jaWqq9EjK/bx3Kj/Z
0gov9nUgwJiOq7jY+gL+aBCXXHdo5t7wNxnU1z/aLOkUQvJ4hLtKiu/sLPwspZhGx123xB6kDT2l
YE5BuuSANkEShH1PpQUDr7qkyanADbmvJpVyD0m6fTC28tEIvPcCw+ah77sCamAe3Ddekhxzr4wy
PoXI8YR3CWCM13l7n2VbxNRMSw3/R8uPhY5Z6TttKpNIeQ4gYT5jY9/QW90ZwQz1tQnkvnWBsbgs
Qi9vIQOpIbRc7cOhNiwDgCcUDwPacdWHzA8qEEvTsu18iqN52OgUFv443KUUzc/KbTyOapDU3N6u
SxF81bO9M8zpPLt+vlvt5k1V2h2thBd4cHvNWfaG8B/XIrXjQR/pWAUT3X3nuGb+o0VZN/bMaiFp
g922cjiNwwua+YfW9L0IvLFN8zcfohpj7sXoB3Pj2PO0Mafld0YJHa4F0pK1LX9kKqFCdDivppK6
atTzr8L/8tbu0XPykpYDj5OuLnlqvwANu2i033e5dSNn2Lax5S5/IAEROs9iBlEh7CySonsC39Tm
zCPW6tgPZb0L+uxn5TPKy+gVGJyEqf60+tmB8HlmnzWVsK5YbUWLSnhhdSdtjCL8rBH+yhYzM0Oo
tSY7ulNxpMWWbOd2UrupS9w4qPoqSm1r1wKcylzJn4E07ZIAfcjJG45WGN0vKVLDENbM3aTrVDcu
RNbbDWXK8N3CyKGpyaw1ykGeKNk9ctLm0K/MHARJ5+66Zv4WIy2K0S1aQCgWjOQ+LSKJ3nWTKkfe
lZV1nxfzcOClZaEc/PowSFEf085ivxHLGCejHEOrt7y9awyfCVlkWxoWoNJlksVaX6OvN554+B5k
TquGPlZGdWUamw4oZLiudMISvVze3YryUc5q5qYmuxMB0cUvV9rtwe8yeVxBqIRwPW06eMrc5kau
xU6pO5t8HfOtdLP50C1Of9Bcv+BBrMuoLeWtvCsMqHgEz2prMMQWyCCgA6gddLy6qKmabiNT/Ve5
5G+YMuhCFIR8TmgOTGuuIldqOcpq8Z4yMnowuW7EAMGDq7/YzYa2URGZXaXFMzSqi7XazCvaSY/r
YtHCPiie1CiflZd8VKOubW25BmdKQwHAjtF3LtcxCkDfAbR1Ly0X4NyX8kTshzyQ+VC8tOvkn/tR
OAc50s8mtJMOs9IfUBIGd6uo7lvXbHZ5MLS/4OmP+8WU+hmwS/BDQdt+A/21vOd6s+7sdlT0PVO6
/3X3aWioyIp2vRNudq8y86pN5q0pywvw27V9WjoLsBMhCXVhUe8tnYxJh/9VCivOgqnZgGmGMT3U
FD85BIKOkwCMN9P3sC3s6mBXPqoBc3avaW6bce2JFzegnoGUjbrATqZNv/jrPoV59DwsMt/7JB+8
kBBwqQ09/2SIIvdL2sjQkMuldvkMW6vYTXkuDl6eOBGhepexQcmSePkUWqKG+S7AktbWph6a+pAN
yoilBVmuzYptm9Tlret1aZNK3s/z+AUSEBBWX7Kj9SuorzmjbBhF38eBkMdAP6tU/xroHoBRg66M
rt5qbr0pnp7MJh0R0Dy8cUawT73ej7u2qtq9KXLr/0J99b/UVf1Fj/Vf6rT+H1Rf3WxW/+2fEqf/
QXy1QwDW9N9/UV/dfuLv4ivN/JuBgwb/FCYPA/3PjdLwd/UV/8t1CZTiH4bpiM1vP/VP+VWAxsrA
6WXTZHEctPb/Kb8K/majXTZvhje8DHgY/vnS/nfUVzd55n9qrxx+AZZXAA6mjSD6hsvg///J+0o4
/LCsHvsUoOHg5GpJ+ap1Y3GHQic7jRid4iHnbpIwSLwEet8jP7ndUpzc+zdSX+OvQtK/vxIfYTZw
Ej4J/19l00NSMz03mwWzV8mVaso/E9fKzxahCL9JTKXR7pvZp6+c7N4ukaTTXfCcHaMnGOi95oCE
UZhH7ZW2OaM8lM+da+RXjU7Gv3Fj/U9eqO8gCnVtYA1oNf9FXDu5vZXMFh9ZN43FVis0aye7o0c4
x81eEtV+Iv6Nm/JfPHF/fDbAkfD+IaC0dPMmxvvzt6R19C0Tk2sTh/hYr9ne09vsSTN0KjVXEaTj
UrVryfiOsAFmLFg0dmwmQr2fw771uXeOc5nv5tKR8R9r/R+ax7+sqP8QU/7/obk0eVT+66c+/L7N
luo/Sy5vP/D3h97lCUVNeUOE4RC8uYz+/sSbf4MKY7h/MEaIPgaR8B8PvGP8zcGXxSONSeomg2Qv
6P+ht+SBD27uHr7522Ma2P8nT/xfVy9oGhYu3tEAMhWGC+Lf/7qUdEJAqq520bk5Smc43cRMtt5Q
+pySSQ5bk6bnnz6XfyyQPws8bx/Dn7aYf/xGtha8wCTL4Zf862/M27SdCyKhw5EGrG2UX3mmwkIr
nvtkfDKD8dEXI+OZ2XoLRuenbslrkQsiVbsbCNnaytH5zhznjOQugr/03loK4g2o6Q2zvX+Tg8fX
8y8vlkqEx5p4OMxHfIn/anAguTBx9QRkubyB+K26opEFuPsuywOu5XynzRY6ZbEHx2c+S7tcH7nI
7WQmmbGs64si9gULKsXAZCX5bQzANYR2dOiaZn8HxPwDlqsICysh0cDqrE9AWo+0/GLLhS4PBdM8
rv59SuW7gRa+5X6I6m/wrM00ptMLsSYW9q5axW2S7009YO6TpOrHYjJmmWwPWC1hDh5BArFlNBoT
1gI/iLZcTSJ7olFi1l3hQYbSXNLzLAov1kdXkpTSfqL7GeNprZiHElJVxaTX+HHmFMZjN0zaIykV
hGuYTb4NGmHtx5V+JLg/eNPMLgJtuMOxzLAcNj3KrgJhZVJq5Xff2sV2vJFzB5MetzNqG90nRcP3
8qfel9U2q5u3bLCDAwCy99UWT05PqEpqDBFYoxKzOq0c0mDKndet6xkXJYGwc/IKN5Wr8UKubrfw
AekB7H2M6NpulLnY6m3X0967DSi7l1TV+nWdxIxxmFLQ0CbtUs6V+SPAXYaUyLpdxIM94UUjGMYu
i6qpcS55zUgjK37NuVY/VKhQzk6jM8dpAgvEYg6hs8SztCtEvpsQNJGH0CHwcEg3ZFwaJPbJV9DV
82rNnjqzMQk47GXUZcVmKDQ7zIHU0+1DQKh0+yXnOlaoMjgEq/nF/baOjRbVhmoY1+G/rpFBWQ/O
ipJkZAAbNz03lzyTJL1oNH+nEgVwi6SYf3NQBFSjYIY6LVHjJ78LN0t/pYvz1auBpCjkshTxLh0h
4dbtIzE+BcxoOluaywotfKONOw9RXGrYxKHg90Un6P1sENh+mb72Omdcq9AVl+c1M+gUktpwImuW
q2lbvXdurz+VCpox3Rt6JqmTkJVtpfZFjpa2gblGk9wpsvnWoGqOMhF3AdlOn92SeKhrvQzcZ1rH
fe2VNN9EE99EABtb5oDVhXufFYb1POQeLYXWoXcgGy8SXVvcJckgtiW63R9evlYbrVMOc5pFbuFM
PrQOrQDPadhuIBru2fvSl05frq2+FjygabWVg9pXbbLP0QSFwkUWJo2hjxMpAE6l2V7Ketn43Zxc
K1KZ7hzuNjuzsVtEKMH6oUxv/oCMZz9WysBsIzPKDqLIk52Zc0X2gkfUCONJkuhN3IaaL3ZA6gsN
Pj+u0GPtBnK4OKm18Ue1OPeuwURH4OMCi9QSfckdf/Ze6Mf9sq3ePqN99NCu+COKTB3vpVkMw+ME
QI0Otdha0rd3ust1dJ5pSIUUjuiPcjunU7V0v6ZF44otbUDMSf9aqxvxPGug4+cCxrkjcjdK56R9
Jb3gazVrcWeUCNXwVb8Vllm8dKnbP/bWmNy1vZFe2IKQl0y9sSGzCKYGMfdQPpmQSe65D/66+J9Q
J4pdzlp9FJ0QZ5E31YMJoYYZDDVS4jpqY+ZlGTE8NZhzQWuf6T63SOl+Jxlk+lx5sBNtoSMy9EYa
jkP73onsU9XIusiPug6KmWiGrvxUk0YUjpp+P6TzTW7ytjj6K5kdtRvNiUgvzLuyfWlL043MYjKu
PcP3owMX4OD4RR9XbJDf8Lk9dNtBskdsMZIbIwzSEBpRw4qfCjQgJEKwEqcxP5FClShUubLa0/Th
ue5r+Mhh3yEjshq1o89pmGGXlPTMwJiLe9E5DGiAtYm47cT44Q2SrK8qGW2EWFk2lmT5DfozGOqF
T1Y2v+mfkj2MI22jG4lXnL2U6a+XxH6SV7/MQZlMKP32ZIu53S8BcS30gRPvh2OkLYm7eRLToc/w
G1YGXajBksfUYRbZkOIWJ23qXHyrEI8J/p970o7QjjBSPqQJMJ4wHc2fyOnRiTj+mDz3HpFDBDxN
RoxYf75LuiU7DmvfPKbFaGxY1gcEy0zJyl5YDKuw9Wh6iywmWxiPoWCEx4F7K66DVQPl7AQPrUy6
2yd2i9SbYwD1zm2O56L7Qw4GP6O4lCJIfmOJmx5k4iLFM8A7rDw1W33UCP5CkTmHJulUKWjeMROh
uVbBeUyy37PWB6+t7PEJcMZ/DZPXnky6ZQKH8IpQJctKcSdGV+xm9JHQQYy6itd6qu8FE8Yfmuox
iljzul/s6cnsmuSYKQ/bh4N0TRDDthEBAVZ1Wt31C6AR15uJjyCfk/FR+d+ZO7fdSJWsWz8Rvzgf
bhMy0+lz+VC26wbZrjJnCAgggKf/P6ql3ctpb3uvuy211FKv1SbJhIgZc47xjW1uFf21ROu8k071
AIydiaCLh4ndAIPVnNUI3UiWiurJzy8gAWKMqEeXZYKhEYPGQP/R4ATZFpOGwKvw0Xahi1h/Q216
chjyIgRfkGMHu6Bqr1K5ZJeFWvtbRXzuswNdUBnkGzE5CAAgih3ygVylqOxKdSuQC+60PlNF5I+L
vIyD4gaaxMQM24zPQWpbDxZ1R0gEZH3l+K2NYME5qcaiS8O8V5hXe01PTxrl+eeksBiHwjbit8GD
pQ2MpTmj4dCdAH+mL2vmb5n0rUPmuM1Za5TBz0zykLJk47RnSDEQMXKq52KcbvA9lw6xrXp/6mOe
P5n7aUiIxEzLsESyQ+hZmkeLdKcLG3/3xnTfzLKzjU3aLMGurKbr2ZEomktDevRik4suNYB4k8QV
SRdWuFZhDLeLgV1NOLTfsJpfqs4hDXPQxOOSTfFJuzTNiVx9K+kUd+fJOOUPsK6XnRQ+3SK2v7Nu
nPqCYeww7fy2I5Ji0sSLzdDmTCFZ+KNNyFY2itSFLWk26kJh1thbTtrd2K760auBiXSd3Cpp1GTg
+SpccGqS+FaPoJ+RSjsKdb9V4EXyWX62Q9K3iAea/Ix0SuvKVz6D/N6yz7GNy1OaT/1+cbzrLDYA
I08Nhga/+OPYbbyDjoUfKq1PCpw9RPKRM5xA/Q+x2fECGnMTDZaaoU639Qn5l8alMZUPBZCr89SO
b5a68+5U5UhG1GV9ao/m77pRzam0AU47lfVTjGP/IxmXkzLlso3e/e6SPsKKYqAJUoyTdCK84jT/
4Wmjzfx9HH4MTKrY2BafZAJR5j8RrxeX0koaVse2hS2eb3JdJed1kLt/YkuKC0Z65s8sS4IHv49j
KoU5IKJN+VMk8tq9ToGZXytrXlmACcLSBTc0g2I1jKSq5OLMCXIId1n+CIee4tFUBFL5jGVMQi9J
rUwoCLUyZ+1urmOjurOlJkPTqElAanNnbw3OqanN2W0h3It2bWA7eKp7JJvnljU/5phvNr0blIfc
GMYdCTNNGOjjzhHeLSsdHhK4gVuCU4xwTPM30eG05ZT3uxjc5yru7+ZG/Fg4i12Uhf8qXOsZrFh6
1wQp2U2JeUF84J2gyD6tsvQRpFDvhnyyKCNdIdKVT9cb0pBHw128KCkTZDCjOgDTbkPHQKFWlkxh
cG85u2qeMfvmJnL8dhJXS7Xcdk3t027sCUSVE039xOD7sq/5JctNPncXomRqLkwzDeeKHdQe6PXa
TfybEBncU3JawpFyc/Y7LjsT1uroNNpbNrBN3s9lhNiOWLdaijtMJikhqAQ8OW6xSwx34yTteKBj
VF2UTlkdiEkgDWYgbsCSlU0x6pvXOgIUIjFTxlk9OEdz6U8Sw1O7XCh/V5KidaMm8duCE8TolPlt
TlBMr+cjrqagD5VrnY5lr18aAZ0RcuisrZd4vzyhyRPatNOVXWWnuSr7XZL7C8JMm5lNraFznUsn
qpnr8FE6LC20w5PZM36UBJv5hA9Enq3Z56KzqmvEiqgbejj/eV72p3LyBn+nFWXzQM8JNXe2nBfT
5P+mpf2wlPWL3i4KFTQHnI3lVRNhsfr4QlYFtS+6kluzT8iwLX2TBxVnFs5bUiEO8yo2bmpG8XPZ
jzMxVdawqbFynAxtwFhNO5lr0VjgLuDJ0+RWgkePI+YS92/JOk+AicVynDEYYyjrsCeO2hwR9vDU
yjeVTNNhrODPMuCdnpQaA1SmZvCqFcQd9l0DpJEKCQ8Obgsk6dOOrM9qnzn2DbD6PrSF9aMrghfQ
rrdlnyanNsFum2zhGNnPHmq+vD8BWWQ8TrWLDYgj+VS59z2I8o1ysl/EDM2X+rrSEWdUEtSLvzMI
vIGgVdtHSIV4ksAwo2jOgwql7UwYZW56WO/N5rccluq2SMyCmZCjg+kvrkpePpRZAa37zikOwJrj
TZfxydohOOUzPbnzzxIU2I50hSsO6+YNA/y9ckssPtU03zgNsnnC/+QT3CxOyURB7gdg4HsU5CQS
wLzb88Nwa4AVNt3CeYnPN+50NPywLHlhhehy4oB6/C4lN8AkJj8VVVHteIC2boqRJSDlwtcnsk3K
fCc5h4defBPMRXGhyGwGKZ3MdAPc+8YrT+yk50fHkX2eLZxcFx0HGwHA58uo2bcWZq+f1NzD+Wi5
86Gqq/gVJBbCSb/EIMM4dxGFfOiK4dQrumkjmpR5RUDyF1Jln6QgJU5zNxdmaFtCv8cQKlAq6NrF
Qn/j0I+GBJyEWLLkLPtnsWbxulhdvutWLcK/bxLeNRX/OfZa/7/NBN79W/s/zep6lsd/6v/DwcEK
N/y/txCjP3X13BX/bCGu/4f/tBANh7nBip+iJehh1V+J/P9pIvr/wzQAoOs6MMDGD0bxv01E739w
OvHPgHtT4/Jf/6eJ6Nj/w58zYWdBJASgBafhX4wN3lMRaGACcqK7aVombA6mB0dTg6YuyCrPFhWq
hmDDoA3wtPQIeeesbU7+8Z180j5cW9v/HVD8vRTwREiRRCEYYFW4pX+2vovMixd7gE9sWgheuByD
1FkW55M3AlrVE8p5kuXvc1bSvcjG9PD15f/ypY+v760YUpTOONTto+7loJjHEwvUhwQWJem1YaZY
/CYUlrvcGilB4SSP2D6RjOY0TtzWC1OCum49a/Rek9yLrzkUdF7UlbMOx65w2mCzcLZsd3TIKng7
S17Vew/D3xvAbvobmGPpQrU+XynBohVFOK4NXE7Ytd+muFkQPppoPREPt+kdzw+CrI4i8CXx5hGX
oGPe61KrLwDXa/2WSLT0/usvBIrjJ78ISlwXsOT6ixyDrVCwxXQ0cjbgjHyxzQA24xnDL1veLBwC
u7TctR90ztfP5Ro1FAEQwBUlGpRvRORYJCtWysSvlyI719IycSOZJeJVks1EgtooMOitRkrMm0ni
oGCuBuvVmEzH2CdO0d/FvclhAuFL+eKQPVzutNHvJrQ/onmcBt9qaHHFrPRrfDuhS+lEtqar5SUl
Wde/5mTc3EGwkdWWVNxZURwO6SX6wdak4hWpc5XGQ17s9Mqr5EFvkXByQ+QkbpDUuEM0uWbfbQsV
uCRhdSijI3o+kxcGRd0/66XO8LZ2CWs+yAHg/8XiN54WSWn5v2JCeYqTxsM9t03HzliwP02eFxkx
5uyoXob+lliEJLkmbGUywxhd17PXeaZ7YsKiZRPzpmpkvO9J0nVlvUBy62NLUKU5so90IsdaLK0Z
ls3cyXx7s9gLB+t2Ge0BqUMdIEOgL6ivyGBF9NaoxYF3JmkH0Y6x3fImcwP8196kYRIjqV2h2ffL
zjvJjCkwX7lhUNhkhBHWxEwxyX4Use+pi5gAj5i8Mww4u4zuSrkreSoqjGW1WR5iyypL7G6FNNFS
mkF9lYNAKzZNlZOw56SqtPBhGt2V6a6gA6v0VBAqjnaUj/Eo45dhsdNsZ/dwFUJ+pHlhcNC6bbSo
wE4jrwiseQN90FdRUOSd2KKsVtRnMcF4iMf08T/TLvaXz2EVny1G0DJ8AC1AwqFWvF+MZO4Qk64P
OPsbj9Dn1CCE15UtxFwTP8ug+mnL1t3sRk65HEeH+O3rl+89KePvYhgwsgW+FoDO9Y5jWnpDS7LS
B0AgcmJlKd5sDDhDdmrieNs3RpB/A4s5Gjz+54KO4XsmSHx2DucIwAQlzGjQ99OAq1VDYUpB2E11
d0Y8qf+MN7k7ic0FOZQz5dHcjvqB6DHrBb9agyB45hRQ5TE5gA6tYnS0GLK//j6OQJXr5+PM7DPN
0lf6lW0dMXPMSg+mti37sNViFLzB7OwHK7e3SgeJit4zM8Kc8+JJPVZesGkmkwhtVIG7ptL6vaRp
+M1ute4G73cL9mqd0ZGDwoSB3dHGWGsSgZ416LS40P6HMIqSYOPN+XfU8U8WYdh4jPHsNc3GB572
/knEROQo3Z/11Rw4XqdlLnP6ccrKYXFIj95Eg+V4yh00jzrTKfRlc8ZWTcQvvm1jUChAi25Wj60D
rgzzF4yFyNPscl9p6OkJO1sbAl//WB8fXmhDUIA8VBAWJKGjndSnE+iRKMpHHhfxYliN3GNNrfDz
1elttmj2N4PHDwhmZo0+GTJE4+CS5J05elvJIWsYPmFjG0lq+tnGNrqfrHPVQONpsSK3VXW6r4wy
wUNXFD+V6iwXo4r8Lujg/UNB3ULlAjANcYVBvMvfUu6fJUy6OMIQuA1C29fUjxJTCzbrYr77+uv9
S3P+77P3n8ugM0Et4ru+x6tx9EgoJex8zNDvsfDXGyOtg1sEiO5NRnLv62CLeNfLbrmvRDliaatN
M5z0GpuYnWNt2GmGj1+9mdrnZFjq78Bx71fO9cNBAKVshAXl45c8TjwQfm5KQBlt2KmK9GHH17b0
p9N9XYz3aJLzrW/TZY5J0z7T51Hefv3dfHZ1A5QjxDWXvIVjuFvWmTKxaf0Ci+mNhPR1LNlNkWl4
ENNERsuE+h0wBqQaQ+gDTsRFfQMFfF80/ef+YS+RnmSxcDvu+gn/obMhviClyOMZGOu8XpBmxwZO
8RyXXyNczHV5yUB3luP26xs/WiDX666yAgp/h1VyTRR7f12rRXLXCWAdNto4ODnIiu7LpKU0Yv5V
XFCreXAKG+PKQbnmhPWUYmnIEJqWRA+XyCLhVuLX+vpT2fr7A8Tfj2XA9uSZcNFDgFd7/7EGeIhy
DlyQT0JdI8v0f2TahFmi1kvaTQNlFS6ynuZ+P7KnM3eD+VtUkZNrez8tpiJ0aXCfNZ3n4Mnk1ACT
w+pY8ayFjKaNUfbua2U2fYZs29aaiGhlC69YYaSPLmOIfFtKKioRi3LPd7Fc2/Qd80RPzj1WEYyk
uLAtCtvMY2VlhoiEphzenDRIH21tYqhe92m2bHVHyCSspN7V6OPF/KqlMZmwvfLNgxqcCkpp1Y9T
BDwhjrqawD6cv7N4slulX6H59VHRpu7YkqTLxc+K0SfdGkHYyFy+j7MreC1QDSTWpIPeiEAeKKME
sUXAIGm+F8K5VeSfxyHkFxSjnQ0qO6znGfe17rmr7nGqrG5fZ0w0T+d56ndIrhntU1H5b0vi67Bo
VR/cu8YQKNrceEkBNRUwiB3olX8YUntVaDmVs0Si1LLTOpcUWIlWY8oZh/5ucqzmscTX9McnaXAh
xraqnYgJfv4nNagKD6zJNrRw7CgEf3eTemEnz2hbsUne6TaeWoAUQdmdWKTdozXW8anvkIDRUmQC
Pl/VQ2n8GfxpevGNNL3kvDRad9xM8BMSdEFVyHThYtAMxpgdsaeEF2QNbZpuMq0qrLQhyDZxXzFj
NCcdlpLrNXiHRMJjvVFi4ZOxWOBNKoWVPValG4BqgYUCPAibE7YdJMJtNJlpsKfZXDPvxOwfTUY9
4ykAIEnWUYmCtJsH2lqK0v73TELDT5veCqAG5cSHqYXjgpoeMEZYiHlEAQADjN+vlPlPv5mHZxgt
gY17UdefTEqV31SW8FIGo1re3MJLHtMi7bEa6JMxHeZydlCWazXOQq1on5pBMTRCKvZDK5VOyOZs
5ZjU80Tg7+A7D81ABRPHyWW67McFryGEodk7cF/eq0HkM2Yqhu28Y41tnRKM6cZ7ylgOdF1jDd3W
FE4yniX2yIlBQwxi7uWkJclupDiWEeoHlzljj892MzsZgJeePugh91NBQ2nWLG5j8PXs1HKLDrvc
WDDeof1l98B/Uk4qeP3aZ5fIA4kjgNjgkEOiyQMpGp0uupjaN7uc0me/sYiyxbhF7jghkz4+Z1yY
UE5RuyCSLoeu2BYyGfzTuXPtEtJToUFcMFPC01I80Juepf8l1tDBbpDQ40XizsV0ORCHaeyLdGYv
xoztcEAXU65HfWwgQR+hm9b9Bp5QLve2kCTrUoxhLCx6IsqjIdZnZMyS52RTaJBJd5iO8UUsfWM+
coZTOQ7M2LoseFinTaevJhHTHXEXdX3uQnpb9NiMSHyz7oKh6lHsJEVwiZIZyQ1HK12g5RAOQJ0g
689brSmIjHXrEV8gMx/+YJWYj0iEmIW0TiBayuvc/alkaY6R2w+rhqWO80cba+qMGAih96HApP5L
NL0WR7C4jdfJ7cUPbYShEw7a7Ll7LQNisDXnuD7D9YQ9jhO5d9O4XVaGmk8g36bsreDJ1Cz/rQ+C
+LFy6oV+H1gsvtdpfe2sQN7N80I0trmQToCjZY0LdTI6+jvp+dqT4STswL21+pzi1LGuyTNfqh1c
C4cWMoKFiz6xhb91cV74WwfyV6jE2HKuFKN9EzhoJCKv8+USUaS0QPWKgfHmzPaywbkv5609oxXa
AKPseECWsTrPMsMRPLE9c2LuWz+z6M9fj1NW3uq6QhYiSAIu4Wl1xHpNsFiakyCH0xOuugx0H47Q
TvCdk4HC8MS4FE1uTTsaA8kJxm2e/FrmyW/SKMCFTQXcmYwnAtt62Rn2hTHbVNpBT14wDeBR03Z+
77L3yhJwQ1LI5YemzPqPvlj5A3/BfpPoN1WUT2395FcdcpRygRkQZTGKePY4sLH4g218GKmbMERJ
dYsVj8b4jcK8bWGa003mfKZVX/mm6FfIkUX3CGKGezPF7fwzr6cRY7/pTw9j2UzidJY8LCc2Y9li
64zwDBg3chaMpJjL8mQyFvQC6BmJLTaUWt5YOY1LMjQ51LWSJjUe0lWgv+RWTyyP0N3DoBiPhEbX
xvjddNB6w05JHNeMOhNRmFeDsgdFTIMrGUDF0o0Wo3HHUOalrMKuYxQH0UlUv+pl8RRPHKoeL5yn
RcsjyAz2vM/apLIujLYOAIAwKXXQr9ietrXMBcXTnBJEHMLQwY/S6MO4zi6MlHUDON8pb45LeG/g
jj+Kxhl2RpG5P3FnazcLaqv+sJRVgQFeshOmWIVpu1nDMOy1hURebOTnaogFBJ24aPNQYs5Dm1wj
AE4qbLUYAeBM/KkY8D8YrbruRspvappTkVQIdr+unT6Wsg69SCJHOPSZ3ocT79BoQVbGMBEKYw3F
M1gQ+nxh1xKedkZroN7iE9OjIs/1Sxc36jcy7feHuL+Fm0X9SiqETZvZto4aAsaMQSvmjBgiF58v
lzQGZTh3duQOg75zgQd8c6D+WDdD0QYKaq2RQaDSjw74Ylp8VUheSWwdyaMvZhuE0jqQ5yW/D7pc
sZrG5Y9//x37NDYdVPZoZY8ZuXTXsMKj8w4lSaTnZTBpDzmsv9Ml0zFvxtpw0NIhvi9GYW5rG5Da
15f/5J7X0MqVzm5CZtWPDspanUHyjjGuwgbU6CTA6AiY252MtsOAB6UD5qxCP3x9UeuTB4t+grkG
FsFV8I57W4U9eoRCEJ9mlXL8zcAN4YQxdkEQKfR4/a7X+gK3Op2feF+7U+9syBKdn1OcmlbYsmzW
zKOgom6nfkmIOnAyJ8QNN1wgG3UZ7nodO7mtfNXvCmFoT7ol2UtMUd4tM476JM2RqC4wiYsmsLDI
jw16y94DtFkxpoIML0dioazan3BRV/aK6TPrJPLp/E+hbJmiRQkNWKJTtUbSzdQ1xq86Uo9tg3jK
+qbz9PFMz8CWFASauHgxPmQ059WY6mzB8Ba6On6Y8wy/WlnW8/TNddZD+/tD/Zrry8SH0zNGkVUx
/s9zo8aV+xzPdpj1BqwKdgD2XmIBtkPT/Iht1YiQrQ+rtdmp7+7xk3edV28dMfFIkAN09O5xlNcp
zTXIAXE5bjyGlQf4zcNPu7SXszHt/IevH8FP7tWnje95f0ct1vGoxZoWc9EKmo1GbQXk2WvOFvst
yaad399WwvO3BiPOHRnY7jfH5E9+Ta5s/QXNkwtynGe6GGVdgnsaeI45eqJdLbb4hr8LmDzqpv5d
PH0mWZx7gJfzhh19oQobcOm03RgSM1edJLzkF+DLirAdjBrArtetLcmXQVIx2ZVEWZF5yX3QJ/oF
i0xwKqumOOSdXT87o+N/0yL56yF5/6QRLMg6awT0qix6Ye+ftLKh7MtQjKF9KQwIVn0jcLTMHQgE
x+mK18zJIbviS1yucnMygP8B/kpCkc5mjzjFxJs+z/WsEWephjwkC374hfhHyE3fanYdOQH+xVBC
6stAepTl8E1T4ZNWB72+9aMzUCL1zDpq97WTIZDrE20ZtDqqe1SOezGj+wW1YfS/da+9tTNAdhAh
Cxheja+/og2b7jJrYjAF8tb6Lp2Bq354e2l4soA7lm+b6+///jvtUx73uihwTcJ0Ra2C6o3KSjXW
M8w1hjwBnnuBFljLfsLvTrJQdEXrh+Tv5T8r3RoyOPPGCN4UxfJGJTqjGQpEAAO0fzP/CnVB+od4
iLTCdtuP3SZI/Q42bG6CFuOSM20UTUt/q95dnQKpsuvQHEzqLLBL5UvbwSo6JW4baSsmL+1k0Pm9
NqOhaT0kgjm+HSqMpQx55+Qupox6JglqwhGWDNYbAyH9qVwSpK9F0KKsgXgKMEBHVjNF6WL3aWjH
fgAvV/HEnSzKM7IzN0EbUmYTesM0trqnlEH1rWUUlRNW9Yhvs14yOLJ+YtI36Huv3drM8bQzC6Mm
6QXJ4CwrhwU95DQXiA0hHqJq4Yy5UZxTnci27KrcyFh3z1cjzC9/7JbnMZ/zctsBxW02ngx0LTLt
PmHCRM+g2grLQys4iI62AGfqZufUSFM2ld7E2zIZ2och6AxwLY5HHkvVM/4JaxmUvxJtSGgwOMQF
a6YzGnsfHeiby/kfwOcw2jto4ooSl6AaxL9cW4C+KUQclu7cXwWLlwE0aFV5ztHIl2GrCyEhTJPm
tWEpFhf0PRwjjIk60DYqSJvgm43l4+KO93BFvus6pS/4k/eP5pIQvuZOKRNFM4WH7EwKOHPuhwLS
zqmG7f+b1/OT69loE1bPnE20zvFkRIewQoQMvNgYGNPliv3KGE9P8VVPOYeEjnmF9s0tflzVGZJh
d3ItxkOuexz66A0N/7vo/yrFujDtfcb1FCte+811PlZOrOne+qZjXzSo3N5/lcYAvxHTNyjcGVgu
Bd1qeuEEnBid9jhUtHwcTiYHNoVxa1Vafv31tvmxl0pPgU2THi+rBgfl95fXdezr+ohCAbmqj/zT
Cq6NQUxhpevN49eX+uRHdCgIGDJwBGHDPNojdF8mJTU3d+ot8236Nzy+STxwQwGHQCct5M9/f0GM
Y+uPxyQHBcv7eyvRHmtdgx/Ih72+8xkenMS0U+5az53PW1fl31zPXFfko10Q1Y3JyIYRCsXVUb3V
1LMrXZ1npqs4ZYZFW1vsblUFWBGOw96QRrDsCzXMd8J14NXDDrN/agUGHhR+ZIuFbpGnYhc7I2TY
KWD478GL6OAITsNNDsgij3QxU9TMTSD0SCXS+K7n/8njSEYejz5loEc1c/SdVUMqDVhvDKlpiZ92
w1RcVVVGY6R1dMgyTpKcToqEAQlW6QDobXG+eR8+nl+oWGGXus5azTGBeP+jJfQWh9pGh+tJjE6d
X1n7SZ/FWx8Xf5lPEyF3SBa+flI+edkpk03dWWNaHLyG7y8qAm8eZIcsdDLNeANIg95jmi/fRGp/
dhXUSAwyedfXQu79VRj794ZJjGvoNt7yo+P4CyEMdtbX97L+laOH0LVtmLA2WyPu8aNfELyoP+gS
4trU+c3OmCsRxblF/6dGmojy0/3mB/tkBSG5h5ea58U0eWre31XlCN1RZP0inK6ds6DXsodG9dXO
sBv6PF/fm/FJTUSStecxpLTYgv7aRf8xCWPN8OigVfDeTOsXc4PuTMiWiQcFwCETfRtahuYRfzMy
HelbImqy1LwEdDvvCt2FZJSMZfddBtmHUbGxRvSiGV+jftA1Oeb7b4AAgAAC+jSEfaLFV75dixN/
zpufvSHmIXR15ZL1GVf6RkCXeuIBx7VhDkP4zXezXuboh+eAwLiOQyV6muOwnLpP4PmPFfXi0GLn
FIxT7yV8ttsWCTv2zk5qT16R+fFGb6bpj9+NwXxdZqnxStPHRB6HdST55mz0ydvsM1I21gGiyVd0
9NXIUfqVZ0kkIFr8XNvJfLAkymt9nJZtkFGuKTQP33wRH0+Cq9aEuSDNWk6D9voM/eMZ8UvNL6ck
HULQ/DnepKSMDLuAmT0tbeixz22XfNTP03GUr1//BJ/cbWCwuWG0J/6SQ/f7KycT+w2Zd8AOm0K/
TpmuXgHaq5DbuckJbJn+BQJf8/z1Rc2PV/XXSB3uFFO2z4j6/VXBEiZrQ5RlxW06P9ScAUcvNVsG
GJzaId7Ioh/A6bQB07mYpsawzXW5GOe4S/sHb8LXxnzKTgnK0VMT82MCZx791oB9mVGGyuldC+MS
2dn8Y8DZ9yftHZZmy4g5KQFfc3ZLa1faZqZV4+5TlQGxaxI5X1RLLL+pIT4uNggcKFjgV1i86sdn
IrwMpOb6NIq1YYTfQB41+DCfLMk4aw5ff68fLvW3T4pW0Qw8FK/HcIsizisCrvwlrMz+bmk1IL6d
cjiyps6/fWCpUDjfrS0RZmQELb3/ATOozpWhOHsyvskiZbTxgUSjOtQ1Q0STNOKotYS8scxa7r6+
x4+yjxUiQmgdDQULy/rff/6Pd4WNwXLiOFnCwC3129pIS8BXDD86321Olnlxr8saBaC2MLdlamZd
SnK5fxhpC0CpT7xDkbfykqQllo+vP9mHvZJwbJAFFu/wKjx2jx5qPaishltfwnxy44vUH9wzYH7W
6ddXIXOb7/bdosnpBTn0qkcGbQAh/P13j9PTrNrGnMKpQfMHZglaU9h7ojS3HrP4x94rm0eI06sq
y4HTGcV1rpiLW02iaKi507xRzKTLMEjZk7Hbp92vYCpWIlkzGdu0VrV/YdJmrreq0PVbTWvHq8qX
fbtzMoKJ4NXP7RLFZt7EnOV10ONGq7npwVatOWxorPQrCpipH9LLxUq3k6zabmeMg08QRhvX9EoY
aQBYSznlz3amDxsJiAp20iI5wWfF8CQNA9mnWXWomUCkDx3ko3n5M7QDzt0mLVP9rEsJBgdxhXtj
o7pBjvRndV0e8KqN7gb3Uj4fRKDFzGdZ67VIKGuQJwMzcO+GfKIujpaEB+LNapVzH7TT+NuBrlSf
EMadBxvWL4HOsCP1ecP6I6wdHVemowRrAMussIi9xGVs/mJsKIPNqCXA26thYgjjjFV73Vd9zJTI
rGDwe56W/HG8ZF67QSsQ0HFb+zVrbUjLc98OT0UT22+oC8wz6EWoRbWuEMHWbYK6Dqu5rC+Y9hn5
6ZIX4O9dtFcoeKykv2XK66SU1wHOOXMuu5TPkbvDikgpsafWkpOfl7muFk3K8ri6LbpbfDadvhcN
wuPIGXtkrKqvl5+1qPX7prdXMte0KksWHgaoui6jX9iiZQvlVSpxldiTel2xNURhBd38qyeeCvdv
K6p7YqRcZ0tUlK8BQiusdlNwXK02vC16jAhO4UlRKHyhuSxGUewHM6lPdARI3Qldb8igRSvIEcKU
0vbMcTlMREjDUZ+0xYwRj6ao+QZRjlCFmB70wPGPJW4zIV7p2AYMyOu1U8CIVGZzgSivAuZNcWNw
milg+oFeWHt4VQMMs+2FSLYI2HAJ2vkw2FGc1qBRoUx71j4t1fQiGO1b56kZE1oyuJJ0Nchs+XlD
3A/E/8zuHjtWuevGTX2okWk7XCA4qh/ytDXvBqQYzVaWUzxEg7a2b5TZBTcwSdO7PJgCfNo0Rl50
ZscvchmVSXMocB8rajV3M7fGgnAecSmN4EzNAcDL1nEiPJP4ASYZa1Fn0ItBaaqZ9yTziG3XLe0r
h5vhUBUWKRISC08R4bQOXimlcUfKES5nbS+QOHrH5osZJf5TkFme3+7IomXmYM9aU4Y11TmadB85
NEh/XslNWrXBb6dx28dyoQe1gdANSrU2DXFmzH3wZ1ZjwlrgpiMvtHTTAjOOT7Y0PvcULYHtCi2y
aLXXEenXI3T2BLX2WUnxecnRJu5BnjQI8zgUJOY3e9RnO4XnmVBnAp+W5IfDNAYvOTK21sM+tb2a
cIzau69dEis2OX3eMyaaZLN47jTd8JLFNyRMAARsi+yHqpNiOFsFXS49MqN7oA+X/9ugSIO6l0xU
j+kTPWj2tPfLOPVWWWOAUMRu5NZLj+YgbOwao1aTflNufdyY1lasiVLXRYLmBUcNkwwAYpkpjjs2
FsWo4CXfC00s323MH4pYemt4cQLaa6hdEd+9vyFsrFg83QRpBPAlgGy8N79KgxCJNNb8U14qeW2W
/ngmbDHvy7Rpn1DY8PI0pR9i02LsspjtyTQjEzMRne3RTzyJRtPuYUAk3Teb9ccTEJ+Wghfdss/p
lknA+0+LZKYpNVJJQKCTsWXGiPapOv38Dx0f92qYgpbsJKB8tHCTizSbmrNR2cO/PfjyIWiXM32k
lDGYRbz/EMSYW2yazCCqCpqLmuHw+O30ZDm9fTnSxv/maPOxcuBynHuZohv8UMf3PI2Mz3yPId6Y
jha49Kp6mWDUHzAjYG0KsvibR2I9PLyvVDydQzbPOeUavp+jcUDBLqPpGa05U2uAXheV6ED21PNF
rafglgNQKCpe/BtJe3jb+TF739fF0odzBt8vh1sqJZPQQDol77/fxk9mtUyYqfTGayL4VqSSdIv3
TCrTnzGv1OOU2s7D19f8WIRzTcoyegvk53Jgen9NXSvTypTgKeOsyGlrg0Wc0AAhRU28b1a4D0mi
HOENCE4+A0QOcKa3fpZ/1sLBrKXgXzm9dT4xCxlKpWkzdGBPlMJ0eualo3yi71Amezt36EC7epad
44dka2e1s29EmgwPmZabJPEkSMBwnCzDfnSEce9qBvbNKXMusT/FPwiyxf0PjAb/ktV0NAS0Regv
JCoSpugiKN2XtBHvQVykz7FuJkjxOCefqbEOLpZs9NOdaY8O6rk+r659EsHGjTtJiLTCaJc9Bucy
i/LSSvwt6IH6GXtpCs1Ds8SLIylwmYAomwObjRyq13LsJqCKdDNUupY6e89Kxjf66mreENDSoQ5R
RLn8L3tnthu32Wbre9nHzYDzcEoWyZpVpVk6ITSZ8zzz6vuh09lt+w9i/MA+6cYGEseOLIkqssjv
W+9azzoN2LVqmDERyVsUOMPCsTHEPFEJE/5ONvib95bEVUasXQLmp/y6LWFm3umaUrMjmrKXPNfl
45Tz01E+hu8OO0/xm0v7b74f9wxEWzZ6uCe+2xt+OPWmYsULRjQWMJYEGnlWAwEXnlHlDtUaGVUU
qvibx8i/jnPZdxCLQcPiq5OQ+eVuRW5LEyTeT4xzl+U8cR+3qdgsz9ii2reyi1IvApezMXRp9pDE
GsbXmM2NVH+uLHHeYlI03SERgV7Dq2h+c2/7m7edgoREsRIqrErH789vBaEeIZOr7IpqCVCsEjGJ
S2CioGDp+vKbffbf3FawWPPeZvaKKejX5EHXU3AgKJDSa4hkdlzX9bHqF/GApbjmj2XkBwzuf/MD
yn93xtlpQ8tbJxKG+cuNpS+TCEY6PyGAciJR9azrwaFIdXAClUphEQv0IIw9A9rXU1QLxCetAJ6Q
1OF63URxPMxH3pE85uYEQQvgW55+VGagZDhYQLLjx+vuNCS4xWlatZ48Kr7MG76marjocr1LZUla
+1WVlN/wgWNu6YWhM39zS/vXqTYbe1mWTGJfqq5wKn8+jwNv3ClA4aMDp28eYxQpD3E6H2zaGi03
DGjFxCUmOOGATRFCFwpxKnQq0Rq9PTY1vOx/vp3/zeKJ44F7abHnFsVfI2iNVAUWTnlMukWVrqRh
Zk82Y7HwN/v678XxPz8s10QX60EmWmSdfx1QNuRPraodqcUL53jbS2LZuTOu6OtsFKNk6wWOXRgQ
SfQGhw70maRPY012IA/fkgnl2s7AyeziJgCIoJZ6fiuytjD2tcrym015K9VOb8zTFeVoeoozQWyc
hVpmejbaiCp0psMQPQMGqIcUgIPqACEuP9n5Sl+pPBlsxkWtuCXCC59ptqJLColiLZ/r2sAzRRFD
PqS6+klaKswUUMxpW2a2r3/LgjpbPLq4Qt4ackIxyz+fn+/6+U+vGxZOxqw84xH0od4pP18wYWeY
SRBXmoN1HaIb1dLls7BANmJOvQzYTA3pCXFOvjUFKBoAqYcm32Mez++TwNBv00EtwitLDyg8ARPE
/igEU/5WzCShKVw0ECosjp7WwLa2yjvDSGrD5YkaN39mD/8/WfT/IK/8cE7/BSh8Kou3j/JHLMD3
T/iTC2D8ge9ynVMgFEuofash7E8uAB/BIsZolgZ1JkffIbF/0YQVuACQuFBB1/ulbPKk+gsuyocI
8aN0k9rFXsn0+N/gAgAS4Or64epD+1x9VAzg1k3sKof+fPUZ3J/mYGAxU8tXksUYJw5XbUP7mIel
djNsTzPM/dXQfGc64n500Y782KcWZ/YW6vpYsBwew0HGD+D4it+5mFrmZ5Bv+x5Y5Cbxxud5q+0H
t9uP4VbT9/TFsnZrz4+t29r5ljYG1/SW5og6wfjEzUlP5488bEmykCeiIM1ZMBSeBu22AiXEgc3O
5A2oCe7k0Q8Xvmqb3rn2HMW1dwLX2mR+tNNdqI8bYsuH6KqMDqPn/kCzUW8/9nZ0FM/yNduJ/Di0
8XryvjoC9vJRk14Owibjiwgb8UndNvvMld9jL3D77ePoCHcAkuz1OwTcPm9Sw1aOgUdvQGzY4u3w
Ip96p7evgdO60g0GF81+3F8fHy37dFj/MDvNMdu17ivkGNuwm2NzRD3bM1jm2Jmc2c/e/X1ov8NP
OnYbcCu3Jf8zfayrhA5Ph2HSQaTsxeZ0xEjHlt0/Rh5JGoOvbdivsX3Pa2Unu27T8f+mjfFh2VBM
HcO035sXZQNEbANr/chk5EwfhBM/SHKB69KJfbiENoLJhlinrVzrj8UXd9W2OwCVTFW7VDyJb8Ln
HbVrfMFA5qNC2tJNt1Bh0LpkD+SbmJ+93fOPbt6MxqV5XrxsY27iIw3dXvQ4ubOtbdhN0/QKUN0j
1MS6yqCY4ALiK6PRz8ahnF6hdYFtQef+qm4kutO+NK++9n7vZ5vuQ682pOAORcxpo9TudWKkJzgS
VTec62Gyl6/hpFF+6Cs2OmdqW09FVdtwRx/oxqCYwDgNTkC14mu4m7JNGu0YmUS7SxHtXpppF30j
GYFGogM48kgcHsQdkNdj8zK/jq09EeHPCNrAjdjSKgzTakP9nzT6awr32IruMDzh6days3UlQrSp
fPOpOkVH+aTcNcfR7x904yK8W+8lorIIImpVmxyF34h7WLUb4abkz4lwGkdX5LlzhEfHwgE4gUhh
OVgEGRqOvaLwjsaOzmJqoqXIVS0mzK4snZR21xOV1e3+G0FQGe6tZdNoUt33b9RKacfuhm6uptyN
877vNwDulA20vEuyS45azycFV77k5h0mqX25HPccf+2Id+SIuAWU+NUjO3oWqG++B66gKA6R1fab
/qqf8kPkW7sA9hNNyK6yJ5TKBYa5leJs7aPls82N5G8iWomdHG+UF17Lxe7YOY0bAczDM1ddrdnx
k3RJyRW9ABG1gzvxI/Fsai5syjS26mlQHHIypqN98INZduFFXu9dWI5bthOmB5HzItsqAN9NeFZu
ggd65zbrO1hUHuYn9Dwwge07xxU4NNlWzxr3DcMZnoNrcgkP06fOhu0LEyfGN2oza7tFKZ+2ml+E
TzXVnvM9RAxpy5bfUx1vdmd3oBp6t2xugDod3ilhOPG2iQ/JZ3rW92iV+luxoTv8izEB9FxyUi/Z
O5O6Ziu/XMKT9abEztqxeZFvlUtsURANa+5lmXedI12Vk/xiArKiRxUaU29/iDtpOZk37uIYvvkc
2MIpPyKD2dW7fNkpt77hMCT8ppzNC8127nyn7M/1LtniQahtMbyFzQrpTX1UG36g5ly1NmDNDbdl
9+0t2iaNY+1E+w5Y4GWfuIrz5FZ2ZJ/njatd5cj9kDfyJnSoQTvyOxtl+7l4e8EV6ZYyZ2f2Orff
jF70RiWVTdONLTmTS6vZVnMWdzyeZU9yzoXdPFJxoN4se34EOx4caoSO/aZzzZtyJ/JXAC/YmBgd
fUM5ksXfYScOk/ms7ccNB8Q/T0fJyVgCbmOwV8oOU2R60l/SnRrsu2+aZvPb7NuL4X8/inP3OEtO
e8j8ys4eDbfnvjjYrL/bY30cvV7mImfkNnxLAIhs6A5FeIfe65GS6flP5+Y7fnu0fPRrReNRRZ0m
1vmbLN/QMyr5/exR39vY+BH9DCAKTErTmbg8Mf1+hGJjV5pHC/NF81+EE90/G0vd0DUW2pHPVbnB
kuSWmzfl7QGk3v7O2X4TdkW/kQ/6wfQezowYtJhVrK29ATrbAbXbGycJeKQzX5ApNr1Xb+qN4q//
0ppzNSpHeOUZy+EbPr1w4T3F17nTWn575KDMZ/iS5/FIJ69uU6YW0eTzOgeO8LlWdnUbPaRf7SZw
r9aGQj9mX/4c3wzhVqXvgudhxiELlIkkgOm9NVs1bOmh7RhplZSu/ddK+N9aQBJB459fUVH/U3lS
AJf+aeF4N8bd8tVkb8Xnj6vH75/1X1QpEZQ8s2IL6yfStKGyp/5z9aj9wcIRagUWDxLd+DT5yF+r
R+MPc7VVMcTF0oX5lCXnX6tH7Q/We+iZJiIDa0hd/ndWj39SAH5YPYrwIWg54ChwPq3o/F9Wj0pM
VyY5UDZX6hI9p6qVOqKc4NWFSA0TWcTYDWlnaZwBkp49REbNQxO3EEWmwS5a6HCuIuKAqhS2Z6vt
qrtImV6rti/X2Kt0k0+ldUiFLDxa4FdPodmhDMltUp4KOuGA2uk8HshBapoh76rQ0hfaA1tqPePF
3JkpqxN2UyLFioM0HjSSEbDj9HSfNF3nSW25vExGIm0mzPntrrTK+RAOinaQkumusMr4BIaIenmD
pCRflrRG2IbNcxdokxsXXevJVXXNNI32bggr5N+HASdIHoW+MY9rYl1h1aX29Fc3M/m3Joo1v5bx
iNt5nE3XpGJghwsWzLPF/bRTa9VX1KTaG103+iDpFS+XjeFjzKbeaxT1q2lj2RXLWHRKsl6OnFoJ
pcXQ+EZhLdBSmoGaqnDYS/TyMeGCE7UbB9nI3TEiY2dLTFydKWujZxHT/7ssLGzBK1SmgVCoo0nx
vGfOrTK5ZFD3AixUfs/7xNh2nUIAgAGa9QLnPd038Vzdtb0CEVcdsu3Qptm3KZTDbUrZ9BQo0Dyj
ft4OZVHsojIIQCUV3KsasdiaeVU9jE0LGbfRwlOoLACNIo0VgJq2w7aM2nax5TjTDqjdkoPHe9ll
dISdlVhE9YSB7hMKBVxDzAqmOuXLIeF0lj11trZQzhiye037Voa1fhgY4gBcLJcrQCUeZ4XMo7nK
zV2J39Y3a6HxLattD8MSU3SgpPpeh0DjZcNUbI0xp5+Rk/ogZ8K4CVop9SQ6kfwacqYzhSa1m2ag
YRERpHs2fRnhYJp55ZzZuK4tQAcnw59B3DqtshTnMWfJ3KXGO23N/K2yZH+lEvkzJuPJwgrBABtA
aUqbti2yOd+r4aieijYAjC5KCMdGDP14TfRguzd2OdCBHVNNoPAW2pE+Wj7TfPGRoAXVr3rQeaMl
SYIDrZ0OLD0z3a7HxxzhyH8usx5EOkp5TcJTLg6BVbA+FFssczm2m9JR20R6xp2w+HMyDB+ktmf8
3wrLInOUZZKmE8zHFtwA0/k48hk1BfyireAyI3blRSFCGxsUdVuAIW1FThVyTz2/nTmXaOcYed2O
HrEehvL0KjcLFo8umt4LOdLuByAeKV0ITgZB/yw1wyELh9zRNUnyFUGTbiy1CRhLz0ya9JxVSBWJ
XpHzEnWDLp1qurmcosirrT5ZUYSnAveI3WpRhDFvzvrHelyZ9sT9TTfQ+mdKP5cHeWjwag7qSNtf
7onTVG5hAgHUEhrR0aX0uTRZ3Y+qETzxVu2PSWJm1zyaHg1spNseTpKry+vVuOSNcjOpyS2F9SiU
HUArAV76Jej7YKPiKcBNME79uUaP7V2rTNAxi7JOH3V5mraKOfY3HQi6L4jd0mE2e9UhNdbShSsD
xVBq+kodCSzCMVfFSXBHMDknue9Y1uTh2MI90K3iHBF2PURRrmE3TBu/pKTRDvrlXRib+RRV5fJZ
U0Ma22quz+igbeRMqj55LZQbWwLL/SUFoFUtvp4vpHO3L7J8pAidYuAMRbzK0odUULVqE48JsHVN
QEbem30MoDQuZ2VxKCJKn4DNiucSwSphP1MsV1paT2ZI4hR2J1yMVaZjPFoHmUPWmCvUUIv7CYhr
tYOyXfhRAJucKi/S3KjRdpwLe9lgmzDNccfwn9tdVg/VAqFAzlwzFh6zvtMPS5on93KvezQqm8dw
bCiihzFBjQWXbkpNl4+lCZh6gJ4/CFa4U9aGyXAQdSYAquoTwFYhkg0fSg3gwOqTfKf0MzBzCUPQ
NHMFRRNNzBleGTZ52VqthlU5XlM6Q0yjet5StKEWH8ATXghH7wxreDay7KyK0Z0uxMTxyYn0no5b
j/2ZJGH+CCd2pWn1NgTKfBLmku21tF4kcFG2cHZbt1c6pXIotpe2jCuMQwIMfLZ65RlPSOiGmZrv
IxPYujIF1T3Yxfk1pnbITWZcbXXaw1bosUmsXasvclY/W8PMMtK6MXG82M3QfHYNpqZO7klY4cHg
bgHHNzWmM2An1Qk5rbtMaw+dsbKGVQoTMyn0IJy8F/hKoekSb8epSCMB6W8e23jnWlJQm9ikVhKW
Q6/ugoRnIwAC6zZkdniTYeTd9ENqXrOMvuu2T499GrJz1HgAUxYlkBVQYdHdVYORvuVLmQBBNpk5
TnEc7HDf1H4bQ4HJhz57moN02jemtPimPrNZpbyYVbNRPvdVWaibRGKdXxmlvpPkSnkP4C6jwhdE
eJZOMQ7a3GqfuLDkGyvLxWtTRQCuBQ71BmbtTCdfu5fNZN6PRhg8lgOA2QNdiNkFgPgH2fqMOgwe
Yno5XUNDUu4EfJP+OC3sb9tOs2ujMnZWGo8b8vnRSz3HGiO7ShFeUiGsdoUWQA8XC21n1DxduC9T
vptoms+FKW6SkmpdhiT6TTqL8wiFXqquIZVfb/D5LoOkw7FmWbXgSsjb4sQpZsjZGXNxGZe5f1RS
8akteUdNRD+cGHCAaS9o5ElPeUbZrK4h8IwPMFvKLWYKLXIKlp4GTiewIXXDIsLGc5ZtgG4w9YpN
noOV0hwCsQ5OupxVZ/xMw20TttNOatN6EwmAZGbsaJVDiR5Pb7LXHxwjnGhJnEyeK4NpnMM6kA5h
tPZXhjNDWrIOQB9kVwnzgHISffUsCYqEzShLqeW14CD0dbB4Vs+mqa2KbTnkp9FEo08NeLx7bJGl
I5DoRbTHMGmnvZriHQTvQYtxGrgjXQ2v+HXM1KYIZWK7jZq0+sk/C3lFTwJnP5dBFflQdZb91EjN
fTKYPY8Q8vLk6cASjJJYX4ZaqLptZujaZuLNrm2jRFdqSr0D6RXVFhhLaEoYYITc9MsY2IoRmMJd
Gk3cuMpAFyh116vHBULvC6gyUzxm5hh8ZUrdS3dRUEwaLZkGcLsMLjfDDOO1ian0sRkA0mtehDFh
cpyGELoT80Et22+NInwrO125G2mu2Zg55a8Rj30sal2Vv1kopqhLWVL7VMtY50bFtNsqufm46CuT
gY8Ke/xGvmRGGSuSqLxT1bbxodeisw3pcqslXCq1GaPRrA31fdd44twkbNtZPAKBlPONqsEl6jjh
N5qgP6msJT3qOwIvD43IXaYp+aKd2dhgKVZ2/fx9mpqmW5HmB5czgT1moHWpmBaU4vwVCyHqZUBB
JVL3J0uIFMI8K7GcmvUpo0M2fzEgB2ECjI+qttyFjd7ZVScMb0mnnWnTbi5tloY71imUMtU0Alfn
pom+oLu45lzc1qL1VWTLbTypH4D7faEUcWyUi3wkAHpPtH0HqP0SZBhVgB/upgVwjMGYjHIQEpVq
pO+aEKlqmsLJ5UaYOo3Gmn4UN5ka+TgWl/cpCSJumyMgd8PqksQLoGXczlMtWVv80WNFtQPswis5
FM24Cmn8YbCCvcJl6e4ZZCno0WQ97YJK4KsQIsAbIm6a0pCRFSYlvwtyNt+LRU96X3fmPm2z0B2X
cbmxtHkWcYk2A8tc6BYHc9EFRIAmDMldCuN1FHuw2hbGpE2kN8lt2PNXUMxJR84ncWQ3T30o3ZjV
wm4hyni65qIa7YQwEy40BCG40Xa2nNVsiL9EFTNCAa2J2ClFRgzakJuMWLuoGExdo4rhtMMfEbkZ
K/C5WeVM8eRnWWvwemYCInFf57g7+yZiFEtkdckrlKgRh24WgMCDcU9jU8z9h2evUh8SkLEO1eXU
c3ZQUMf4WQd6hApBo8OumDNWELnuN0FPEzGeGLTNOZEuoGVIKsvmbbZAYSr65yJHrR6M/i6PF0ip
0Mm3uhI0ngnrHFStsS/ybtxHitL5Y5MNV7yPx0ytLzql5m6rh/UT4QLlFvtmbfcy1TMFrquTXi9I
ryPzQSPJcr9JjHCnyULgl1QMuTNL8BsjNuVTJFGqAs5P9bWsZ9CZGPWVWiN9v8jjuOvbfGRlMTHZ
iCkKHqSj2o3CDtBVdgrmGh6LSNkChPI5T72OjMnt0k2ffQLyb+xFWsYlYbXfKiFaVtwLxVHjbTfa
QdvSwxtN8YMhj7xlw9C6leYxferp54LpGtBT746j2N43EIvZPuQWeJvVWHRc0SzHMI3Daxzgj3Um
vajcubGWTQT3B7eMROdQlBPMVIvnkGHvWRLA326GUBio24pNqEeV8ExQOwEWT0N1C7x8T+XIsl8A
NDlyplB4URWXemgMtpFJeFnGwHK5w+W3mrZ0XtRQmgLzySBcrE/vzSAtGyJ4XHazWNWfVZWXT1qn
ZYD4Ju5DdojEoJZxGYGgDZTHaW2NLmEj3g31TFTP0DSvW5psR3NseooT9Z6LgcUP0C5xj4G8hgZf
qblTTkK96/ogdg1xLnk+J5zfqG6Rw7ixrD9LZDNTnW6oYTLvmrBiTShTnPKcc2Ec2hFOkM0C40S/
JZp+M8/3JgRJx+gn4T1YZorjijb+JnW6+UwverJLxXa6/w+cSJQT47C0Y02K1nfXWnUcKFvNGinx
McQ3yUzGw3/0RrIkCB0UeivWsBVrnEtzaE3nKtHPSdwHDib7kNVCfGXbmdAVIs2X76rU/2th7hR/
NGVbfuv+t8h3WCb+Sb6j/Kjrw7fsR+3u+6f8qd0J+h90KMLiIFZBMHWlOv4l3rGW+QNoBUU5NMLK
6xz3v8U7+mdXVjfzX4ax3+e7f4l3ivgHnp3/q+rpxGP+ndHvT4NfvgP28HX6S9JDAVov/iLdjSUP
RpLPhgNC0DiTvIyv61rSM4cw3udcjvRPqGpg1zyAT2KvR3c/vFaXP0XCn2om12/w39ohB7AGfMTV
07vy8bE58/EfDGBjFWKxptfR4UiFB6HtWC71MrMNtaAAo8mZB5cz9YZq18ZnLReMyp6ExnIXc6C1
D1/tcphwj1OORklaXAGjrCdlvJfDZFh8ocq0waN1zi3w1fj/fOi/eG/XQyfAQ8c9rxs5TElanU4/
HHpNhSs2GLxruj5P+XYWY0n32rii1mSmY+55JkeSeSyFJX6mYJFpilYmKT3Mk9wGzm8Ohmvll9fR
ZHRvKcA51zH+r8TQep5b0miMuct0Gon4EVNpscP3qehNUpS8J+xCPNYaiQnYkm2VV7TDEGwbK+9E
f6oosdmXGnXwbO40Wi4x1kBfyMawtnyIjXF7kMVxrDf/fNQ/e615BYlfgcWC/EHYiCz8L6+gkFJf
UqN8AKHUBGbLRS/pW73MWHZUZYoZKC1COXGkMAZsQM4GqMk/H8Av5vr1CHA88LYEW6Otx/HL5TeQ
RtGlDvt6rUUYQ2EcF7BB147KVMnIw9h1aSXRXgzUQbjk6rw+J4e+nFgI96Ue3KZyNrZup2aC7ioS
NBqw83XcPf77h8nlhi4maxwj5Q0/X2o8pPVYDJYeLdBib1S0Zn8nUlfmVT16CWp7Da2ykftS3iaL
IEfnaplWuSOsKlZJ4kI1HIZSCXpyQT7AjltllH9jAv8O7f7pnYw5mvArgVNxbcL9NbbHZS7PqC2U
LJWEc24yonONk0QdDIye6iRAIBWdx/lgqTxi2SzWayPK4KkCZJ9t0VNARVwzMfdLGfTvbTTWnlpN
6Xiotew9oZ4PgWJKm9sS3RE/u6INwqaoBUHdNMIYiOsahUVNr8N4umlYCTDqxOcaPEwEfh6MQMt4
dPYG9et6n5vhby7kX/x+XEcGACSLi3g16pBn/+UEGUsm47UyqOsMkyoBGS2HdP4AeYBxIubQQUoM
ZPh8RzVxx1kWn1Dj8RV0TQiPs9SLwKllGnR+c1ikUX+5LRjcWRVF5OLBQG5xx/r5wqmtbuxNevcY
jZeZsZPKsd6N3Qz33RrLunhPCKcFbL7ioj9kebcrYgyabjIqAeqlebEKMYhtaZjGHck8PJuD4LVJ
0zz2Yj/ez4r1bBVAVcHJQv7T8l4iwgfyyW3hAh6trqDeiGpwgGnFTSypfYt3rqNG1Mw7XxEbwLrw
fO7LofgswNCwmcigHC/6eW4ajDriPCcugHh6vcQR40A9urNoOKWkdvTjKaNHO8e3oYYc3FfF6yQ2
c7qh0q06jCSuAzevVHErNxGzIqPJDw11E8hLImJx3S1s4qww+kwbYcHvUHO8XKqgqlpxQjQW4lo7
WXPWevMyM/43+n4/E7BZ4M75IQb97VJN1Z2kh3ctTkE75IrYZhNioEpNMzI5m1n2wnXlV5Nuvgl1
tgLtlegU5DGqMhWJr9zL962CIArIy9rOpYgvCjLafqop3BpCg7jV1IFpcDKArgydQ1l7qvVwYkIg
3C0JfSRt0hU7JNnQZxabQwk2mk09M8UxunG8rUr5wQLMfSNX5OekGJb8TM0qgIwGbGhxnEPBeG7y
SXhtBjWMuFYTXDli0i0YokZ91PaWnvZfU1/Xn3mXI8+1rqm0qU8gLLsIJp0JtRnkd1XUvcboPeTL
ii9lkinxJYUYmkBxWgXDk6iDzJSa5F3EgwpteOkGorxjkHxru9b4rFVFg73S60/4Zc0v5gNF54j6
iDmki4QzjPPYr9oT6w7KEvqdbqzRRhA9tiYWBxFP/a7CwUQ/KefBVVVcGouIbQ7eEmptrlN4MTJI
24VLE+yUMmd2NCZlcx4G5AzJ0BsKN6zB14mUkI83dawnVeHjQo4elZmhRrEohyQMRteyRnUfpni/
7THPVB+KZkEZU5iR1a0Q8QXAdw9VPXwMadj0nLSieSOc37zL4zo3gaG5eGYsF3dIMgmCdEbJx8jK
JnUoNIzerCKc/T4iIBB37MfMtuqeBBzGDo/FGAYI+eHMpipZLJ1BT8YL8qqIVQTVB79CVpGnZMaY
8E5KSSqnk240u6idYr9PVHxUefwcCppyZ3ZMToRhrt+5sabbUZXr12gsM/ZiGHZNCmJsiYnPhhed
Er4cW1jKDfa+TkIqLeHNpm5k0t9B4i8hASOn8oMWIzxETci9XJ94y1qpFOxyBgDHOa2XU9gwluk1
EZhzFFMox4SEtK61LTQdquuAoy2eRNWvx/69EpceMxpXLANWedqPsd54g9kmhIrUbJ8F4yUfh5eu
V5kvimazs2Yz0hyY7Zq7yNL4UsJdvVpDwNRpTKWrOarRbdgOwk5GNN7MOuzfhjaJbTtGzf0EVAUc
spGqGIjEC3+KHxOo+tvUWNMdxSAYuxC56z4zjOl9EPTkuUNwkIFI5XQ1GFV5ntmXbqW045cpahjv
BnPzKUH9RahKkuKlS+dhOwuY9XiR5m3QTPjWuizAWqYAoX5Ilwk1PclvJkGf362FuWw9d++5qn1Z
dU1BI1JxdFAaMbvLG6rMkR6Gb1OMmOUCny2P7LotP0iEaNsi+myZunH6lBQ5axNMY0FZb58/5O3y
2cRxDwC9K29zCbVBzUCcxkJD5fOyvggk1aIP2umWnZGjuKbkvCxMgFLuTskMjYZG6PXpAcc1lIg7
SZTebyXQZ1jthnis3bbuikeZDsubVIvwrdCfd6QkQt9KYHX3a0ewhN5wLbop2WuMDv0WO7IHhSc9
N5PO6J+xlNMXTfsYFFVwzMZG3s3I7o9TMHSXOmvTm7bju4387dAdwOem+QDuephml3koKPhWyhxW
YONTTAb0nDY5gAI9pGnOC6gywrWdxvWNOa1DyWYEeJTD0vki0IUDjdSuk6R5fNZbNhKj3lFDyxqK
/1retGRf+C6GU24WhRvnenPpEyaR0WCaTgvJ3g7h88LYBJJXdoFdQht+xgZseSoTVfLlNaPcPgjG
ksB0ogh2OmsSG6vhGjZyetKGKLqViNTuCKCnpU2vLfNf1RriHV124iN+c/UISEw/ljVPvSiImF3z
rWU/i3PKDrTY2EqIFh+NMXzFmAd2RJgJKOrmjEdw4BdGySRxaSxoNhZ1m9sWtrHd1BXY7xZNF0qN
fM8olzqFolc/hVaxjmYEh4i9Vj9g5pS9mVFJIlT9Q0vs2Cf4qt9XpSZ73VT1uyUt5VfDypkcrnmd
qFukL61iyGXAo7gEatj4LEKnl6mvljPFCf051kIGd8RsdnqFxMU0JAXLBtj7oMTLfNM1c70duloF
f04XM3cA5UBNV/gwTNXTsFjWXlBCDB+jMZfHKlBFZNMMB64ZpwcqKVFAuU5Q4kbqUAtMSvk0CCkw
07Jh2SF/Vbo63hFkykDQc28xB2oCiSma95qk6NRxDZnO+EaWvBxe8x3v7Oyw1A2DwKZJQ8dkBW6r
TOnWXmLVnUtNeOxogj/HZWq8INIaTFICqpuVILCcOZhUgOQpO7FaGsx7MSibxzoUGduNawDaUJLx
izSVcSG0SFi9zfvQpUO0xGhnLm/yoN7lZtw6FQ+hyeisOwZdzWs/ZOHdgAvo2wgp6Su0qujKVCz1
9E7QtyZKm4n0FzV2WpmYsSUac3e63mGRqaLPTl+iXZpqDUeIGSZeEYZlE6Wnbj1nMg0Bsz0U66A0
BplMwQTjIKJHtjKL9R3yWsvOQmV1Mamm4ifTQiXPALvRVga0QlluSqRjLY0/JbSLgyyvPb9VIWgf
lRgvd4EydCoVC8H8OA6VcI0YO2P+XHIiIRX1P8/LmAATROW8w3tTP9VlPGu8KuZnJGsiQw5F5Q6g
RqhxUyHOF62sWrbaeaWQgcjMG4bs/OxdEU3YbweWfBbVjbHXM7Q9Uopc3vaU7UobS5w/wcvhjp3y
uZEBQdTGixyOq3lbKvmV5R8zFuq7RYYdULMhVfMtFa1JOs8S8mnaRyPD/0cNXwv+ZSCDrCIw/5CN
p8cDG03V5LgI2Nha9HPVMx9oprK2rkNczbPCFaojedcIisDUa7nSt4GezReujhR3UzyHTF9rLAab
kToVzZNjnRsOWMVy27d0PkhRn3/KSldtBzZ733C4sFjtx7w7Tf0SXnKABLY59OjMDKaxc7SihTIY
GXqZ2H1RnCLgeoXzn7ydx5LdSLZlf6Wt5zBzaGDQPbhahRZkcAILRQAOrR3+9W+B9Z5VkqxKdk16
kmaZSca9AeF+/Jy9107M8KMUfTCSzIrfyoj95oWdN7nUvimYOsswBv6ROghvhUNoOp5D9g0Lo9M+
MlLmIkykk4sMwWWsW4lGAcrN5GzYeaqXool9tTX9MnrygL6T/x1oXa+ZWlbTZtSmz7NveA054+GY
f/STHTzlRPdcq6nlBw9VA1m8lZXxGrFtMbwOInTPpMrFj5lyolehA1/R7zbouEdLnHIeNMHTlGZT
uR+63H/B7o+GWDFY6fdmOIftJqUsb9ciTfxXKPEtnPdHKkJ0y6mBHqrw8f/gq+2ya2NI7Jgi2S1d
5hgEBu68qa3uFcU2NQlULLrxRgICYCIoFkNeaiWXvBqN67FyCcBetut8mVJM0ymLyuDJbGzl7nUW
uubZGIaabIMBtda3ktzuC69yaZyEMIZ+T3kw6L2c3cra0rCAIwXLpM3PU6J7YnunKWAQ2kbiOcDZ
ba4GhZOIZdTgeYUFENjU7o0LvUS4RruCgeUh4KduSeHmF/6z69Pf2BD8qNJtUA/utPPJqPNX5VQk
LWrsPqQqF7l/B3Y9vZ6Za2+9UHK38lxAEAFZimqfYPUrY1DBS9KSbb6JCOzblugY7iutTrGXeLcN
4QinGhHMq5WYDNCI6+KCSaIYjPVUMwStkinZj3GmHtyoZWsoPLJa4cOHX+pBuoBRPDrxlYJoMAyx
/apYvK+rvB6/h/QiHV4jZtVWAqD0Lk1ah1ThouDMObTWVO8zryfdbU60NFY6ICVix1e3vZ1yRtTe
BsmKiNkTt+j+YGbEZvNz1w3HO54dsGguUko6ub/YNck9QmgYmcy3Ggbma03WcpjGKLczGdb7sJC4
XHJthDZbrPRgmmobjsOUg3v1RgsgnZ/3cX9TRcgttlj842Jlm3pRUqGQWUZ6/fAyWCr31kY2FWQs
AWrh6RgxI1Q8/g7ONasnsEw0+WnKc8fYs7SEMye1IY9XItFhv2r6vomWeiFjJlSQYvIH69pvPTRY
2rS2ad/x3Llk4P5iqG3KlGkmZ2jwfTJ+x+5UlOsx6iqoGvj++CqYAe3avIMMRsHPhk7+hqehQ/Zu
Zl4BVpU3Zp46PLWpo67/0Dn7tb/MlyMA1KSbDuHTdX79cqIJpr5GjcRm0sinODI5+DFgCiVPYFOM
lwkd3z53lEi3vZZutfdRFpG64jSczf7+uyzdzL82yPC6wjoijBS3+yKU/aXXyMTIStDTkUw9z/WG
+deZlAm1jT273+lMun94OH+2Ei/dTDgWAb8y9n1kf+KX2+KUIVKcVBSEcDuvvaHq595Dr4JyIHz9
+1/sX34SGmRB6i2OV9/6uclUxJUhq3gmQzQNk3U6h+LEoHda9+Ho/MOz/P9tCLV80HtVg1YnPr37
vz9mVIRILm6+n/5lWxIYMt8Nn+18/9kNef8/M5blT/6//s//9fnjpzzO9ef/+d/v1VBSwd5/xmlV
/nVYFNIr/Pdxw/vPdrFp/voX/lsY7jILosVHQtvy6rEH/c9sCYW3x7sIsNwWQBzcpSH538Jwl7/k
UdIyVUJVblGP/VMY7jOQwom4JOcSVAi69T+ZLf3ce/wBawHPCKkDSQ3ro/1LT1RDWqjtXmNkmCES
xavOK+FS9g7l54Y33W2vvNBV76Yqu388Jf828PPnucKPT+aqWOjfXeA2GBt/fiD9qcukESfkiHVF
QXszEeKt8frI38Y2ZEh6n14IFT/os08qbwDTf7lD/2Ko9ctkaPl8phrgw+ELLGyzH63yv0yGeqdj
EOVJWuE+SyMQqhypduB11Z5DYvhEaHn+6VhzaW2Ic2fM29dmte87WiF//0V+XnF+fA8PMAsTjoXG
iLf45+vAIWsi2JQeSlYwwHgMojnAOUzT4Kq3La4DlYv6x5T43176n9eCHx+JeAigMawimyfyl4bz
KCoaoLOB7FNq9yzsjPA1doDTkChsUX//6/3+gEELwVuPWBZLLUaIn3+9Tk2qH4TM1r3OqQXqDnXm
EY5IWKx6gun2rUpFfe3rTrz9/Qf/q18S4Cf3GRdFCKnvlw8uPc64NWoyo4Qqcu2h/5EnWxk5bTEG
qf/5r8l7zPtj4vzAKfzLJa2H3g7mzCadVxHmO0qVbeMRxFgey4+iNUNYgFzqv/8Nl0v3z73qx23E
rwz0xllcycymf/4NlWbWi0KtWNegYd5cs+LmSdaLP3zM7y8qMAKG31hRFgbgb0/LTCuDoU6+znL0
/iR2fUhn6IedxtZpjwjujVm3VJETNoK//wV/v4XACVg7AZXytQHQ/PwLkrVGNVMTFjG5LA8YRhMQ
neWgP3SJuuUPd/CX8dByOblxfAzZr6y9wa8Lgm+YWdlYzMZG6chnf6QzjbJbDHvTTIduq+hNZJs+
T9AuysHmJE7XGijF7KPybipSXYgcLKc/EdB/vwagrlglkRoLNpBfYS9ZIGIaVzNpYkljz2cSguZ1
2YfZdJWmBOj9pxd8kTGwIgp2BIxCv7ysekZXpuKcNbGe3HPfiHTvMhJJVp0z1S9//1m/P73L5obn
AqQCT9WvJGaP1U7yIJGBkA7hnl4LTy+uk7j+Q0X3++Prm6zyHlYK7qr4lfJB7Jyq0jKG6jdhTJKz
ke/1NLmbXDeLntoN43dhqOKxiIxR/uGzf1/bGTnykVS3LLSM935+gPuyi5c2XMXx3mJ3G+igrSzt
pfEaKwL9xaG22Hr+4+sKdsCxmEktJINfX5oGMR6jSo9mn6XVraHz/JmVN9j8/af8tqyDIQcOw67F
2gALY/n/f9k9/yl1KkEE3gaOjK6IVXdO2SJzov3E4I2X9+bvP/THpP+nFY8FaMFb06BFQAH97edP
rVpjNOhokTKch0l4jmA4HfKC1KKsS3RwMHImgXt06zn0g2rggZpzL/5Iy6I8EDKlw6MUfoa2bZCw
U//w3X57nrnRSyTC4v8DJ/NrPWNXWdgTEAqPAdbaHkGPHPfScxnbmdYYIFb15blXZXIbFTHNR6nL
YyfHmNdYZ5+pHzYj8zu3AfiP8exP7/VvLwFARxQ8AGOXNQ6A/c8Xjlw+Oph2QTouZ6svbY+iV3Mi
87bwO9M7LUtDXAFq4cGkTqQMNHWrrC2Rg/QgKBC/uP5UHqzBJz81jEfr5PsR/nenHfx40+Wtmje1
rlmSMwhpakvDaWSexjgOSzsXS22Y2GUfVcvDhL8wG+n3q6CfdlNZEGpYGw4FoFPPHbYqMNFX0H6D
z7EwS3XoIpr4O9pzhM/XVsCfs2ZslFtLZPkpxmSR7pbB7lsLLRaAe6L4EuHQ36MUT2+FHZU7vF6g
OsWk8nffzGdiVBgOrgOF/Q8ip81PpMlEVnCmmXwlyg7OVuwwZh1rWj5gZYsge5GeVNepsKFj//1T
8+t9YVWnjgc5EgBmXERWP98XlJ4qKTDgrY1rZBacyUEkOZvK+xMBctkt+FF/eXecRQW1yB6QudlQ
T5xf1naphrYP2ySgSZh6yathEUuJfn1GzGiJdKxWuu0Q/pa0x7WQdY+e076N0jaGih2NHe7q1r54
KnbJvovrktxM0Dy6Ax+RJReGygbhKgTIrKaJtDH2tOgeq4/G/cyLl8CeIEVDl0W+t6bCYuwR6RY3
XfpNWwQ4roBh14srxcMqRnMLFpB4nbp5ycyWXwWNV6i8UTY90PCkXUupBVSOq7noMC384rOpJaHj
zd2yJKa7BsrtAT9jfdtoKxgJqyReraZ71ULQIGdn1QcJa388RPaJ9QD4a+kgPIh8n/zonEal2EZT
4N9NdeteZXmCg9MQ3o7Zr2g3UWigGTCyGpp3Mqud4yO0XpmDqb/YcXoEVWbrV266iUWPGIdNk2Dl
3BtEnDirjp2nxYhejI8CqN8KtRBRdMzaFqWrvDPH2sYix7eYt2bjMS8IdUAHEinYRrp5d0c6an0P
vj57oE1RfBIw2RVMaxuYIyYWIHMd1xIS9xDfDGHd2Ps2DwjsFF0Xfm9rs6141Qz3azSWakaioQM8
5baiWWV3NoxWXw23Io2aO9Md8yN4tvRSNpF7Mnp757VhsGttZZ+5+OK6nAneqB1D7tNgwPtmmG7f
buOycfqDMN3PJJq/GTLBS0/bOfyKe1DeJ4Zbwzgd6NRW6QREajLtl140yKTDgPlWHj275WTdtoJe
3aitD1PGJRkFQUAkswYHt65mtG9hm4diFTu+dTUTrH0uChfiTMgEbaWHGNfBKO1sxYe135mHV4jj
IRVbe0wjZnadR/W7n3gPqeyCH33JeT+qQtt4r3LsHIFtPtcTgrZ9FFvWrpa1uLOkgylHuIomfI2z
ONXv7UR00+BKBkEjeuuaeLP7JVR7iwW22UdhobMNZ6lq71TE/ng8iP2GVQu9dzZwBaWBEK0jCepE
q6YvtmWUMRFP09Z/NGP5CAm4j08cWvJj1gqyKZB4dnuCiwi51ky4v3Sq11zJzM1ZMeKYbcQgn1fl
1cB0wRB7+IViM5gOs/3BUyeO2RAF2vRltJNyVcmWSQ/B2z3i7Gawd5Cxn1vpPktOqSuuKphuozzO
KlKYKQMmeSxcKxqdNbwrBO55M5hM88fQ/bBkSGZAUfULJMYu1U1d0Whd6YQJosqgZ8QuszUc1M1K
MxrbomFx7phHGTcofjjC9yR8WDHMEDd5Kl3XPPph/EAfsLkb5ib9SEavOJZVfpF99wgQMN54BXru
1n0luvI189tFuE7I/TeqnY/QYXNTxvhG1qnzFasR4B7OTBhF8ILQz7tXKK/x7iFIaRwyJyN94yp/
Wmdx+mIyfy/TpyAOP5LJVGtNTNMs4isWKQKEhxG/UrdvNPwaYtUJYeycF8T6RM251o1pdCk90npH
9PyT7fdLNpA6x566KmOMk2QxP8WGae9dQrXoeW/qwHoJ3fpNJOlT6E7uilgCb10MyOW6WL2SrDVA
mavnd+q7e2Xrx0CgDjU6+h+WaYAnqmmWVyWSW9nFl5pnjLzX1dia900UB+uEjfdSFSD3TJhM1qi8
dUvDF1+JeZM7M3dIj4gKZHyh/GS8lVe0eWrP2hBEZlxj4ZhQokz4mhgg8gnCPSkvERsrwFOPMMdZ
JaWxbmJIjKUZgjvC7bpMmnzOQvbBKDNjVdryMZ68PaWOpkBwGyQK8RpvvVjldfxg2bxDQVktnrk1
wjdMw1b6GSSJc6R6c4NN21jL4MB0P2C42oy2C0N99BiXv7q9WZ4i3rOLUzGucpBvmQx4Ngxrw4NR
jzdZh5l6NCz14BgtypuifGJCd9Y+zpc2XA4ZMfQjywU1Wusj1cSVhtoMKAiOgyZMIJ9CZ5tbxXk0
u69lFp26No/2qSrxRuIE7h2aRbT68JW6RLXFyN+2NeqX6xxJnE9HkYR5rGh8Y/+x0RrlYzc8yd7c
GW58ly8TZLoUapW7010mg/fYm8c1a2x8MRqGCbWRvHcWqb+jxYpYlj4B03AT13ic3U1oZfGVrOt3
K2lPTZIFp7C3q5XKy+8BIzEsbEX6neMhwXA5MstgrpglR5rE6dwtdqSP5A9w/PInHTXcFOh1VDeG
3goygVmgzWQDh4/2tthTNe/rySK+2bM+4ZpjEzQ5+Q/dnF6lRRkc23q+T0znYE7jQ1ECwBrq+7JT
8qtSzV0aE0xqJD4J6XXwbs44oLBu2kfNJJTmEkpBj0n4ymzaLYPBFkNViodVevdtM94LFzJAOKk9
Sm2oJerKXpKo3dp5qjIOF0EYAyyOb2WWnBrDvWg1Qr4B6jQM47XlZNeZXz9GeqTipF+CY2n8XpEa
vqLPfElik3WjLC+jNbiE/S1mFEN897qwnrkpFhIGuyRKzJrOGaqYxT5nYYKZLjgz901RlSuqDP8Y
daiBSp7+ncmFhHLDDS/6Fz8eQWQpZ0+iqNOsjDIBOB5PTInwLFuQ9cmZLN452SDaaLsJjYlVDZuW
LhzPonZQ1PrzddPNpx4Hz9YewhcWcPR3qf4WjWlKQHrMJm57kjrFiC9APODXKKxZVu6uYQEMdxOa
KbSpVrEi/mpeJWkEP2yMAGPrHk9ZBUaG2PLdGKbbRmT7hFml7cz8mT5FHB2yk7sTLCuMiZMR+mQj
lB8ixVZHNyDcBUO/IrUH9aGDaqEb7ZuSOhqVbPSIUPniMT3Eqe/BQAvr13gyzyOWl5ssyoaDGzuk
KtqY3o3Z+DLWHvqyYvbBRUTXVVVEW5MGA+nQR5E/Rn58iKZ5M49oBBvznIrkyk/kVgQtu3FZEpIT
GQJAf1MRJW9vx7z5SMfk3fPTY7xc28TTj64AfjtrB54GuZrrriDOqCnoVbVWbiJOr5HiaW9fJ+ne
mHK5c1vrNkD+5oqHxnWinWq6vWcbzxGntkmSlmo5t1QaO+xiuBuyekNH48PKx1OXVmctjH0ryPYw
GBlDLzB2OJJ3ox/c0lV+EkX0IUtnhwtqS+doC15kW1X+w+QWN7ojEVEX2YvfatAUE9jxlKWbHbar
zK0zOkQcWm22swOMzBxcdmoYq61V4BxobIhLUZlGVJzcDubWm6qU3bWUBJwzO1ohr1gndjQdQuIj
UPZi2HXHGdV2+9Cg+2wNo94F9NNW7uJfDYzqGZUBbkSF5dUQ95Cjr52CdpOnjLNZ9dBRRNafPBQc
PFLM/3DAng2HbKLKRepu9gZBEYYXfsMGZW+jbG6XrQATbjjfIg0+66C8ZJ4aiZmq3v0ZDJyPOONS
BUvgsWi/BEVz6wdTeTNoLzm4yKdswfDPL/SqRcB2QOFpPKWcSh7jIHzzhpp2kX9klnofeMajC4m4
72gQKs/5nvrByDGU8PDR97+JEP1j6iG7nPyGgbwNBIAwibXFJkCJPb7Q634d+sBfRa1fb70yePQm
FE2Jae0Ww81eacRwBKw9ZnHwkCQG7nanuWN+c+fHqroGgg/VtNLfnMk4tX1NsoI3JJvc9u9VPlI3
dBHy5ri+xUmar7tIEQXg+UeKNIAdboflpMVQm7j5hqb5TRoRIN8xXt8xbrmrGvmWtXDiYG7fVPhj
qPsUeUNB13x3TKgWncniTx9pJXDVdMIqkCXWH5U93Zl16BzrYLafDLOHbj/1hCdHMeo9s1OnETtq
70N0Nax43LmxBFvXzAXyrKR5lcVwwTeO/Q52eaONaGNz6tmwX6FupReYXfHc4eRJUXiWTLvJDWOd
oxzRLKEXnyCKaFNg3T9ESfVOorU69f0yPU/Sm6aPbnDWnSZ0L6ua0JN9DcR5k80kzBvOlK3NtgZs
ESQW1hgTzoml2620AUHINjNXoSyeG90d/ECxnLGyrARk1LnAS5m7WNnpe2z0UD5h3/3UbhPcirhL
rkTQzKfKR8dSpNxmVZkGlJUpvrLHZicyqEaTtWcwZLyMJR/s5QZiAGywJc7vfYm3VgblLuhmoJn9
cxWi9Jrm+Oj7aLNn+GA9iqxO2Zeq7+6qAQmpVTcXW4OddJFkZjMKFcwUgrFOcj+E/mMllbN2dXvb
CPfrXIY3+GcPQyHMI/7Ofm0Egdrkw7SVcffkaOPJREZ6boLqbgri+8ZEGTrM6Cp1+sIcf2+DT1lp
17nADVDrqrNOrRuewHRvg6a+QmfPsYQTDFv1LukxuRsVwcdDi3hObeljHDHemmwsXXkdIGkx115Q
zherdcdtM4bHtIjuTGC169FXcKKm6BjWxc4upuciL4INpIOtMjnUqgxAy2R+72s4fFaKyj4hLnRL
2nkNCBg3BlrGyBKcWasRGbSZW1m1aeQ0eTtIJ2iwM3cKnzgw9g8LBActkTCyAiEMIc6YdGS0oGlM
oa9xhszZvZe2bNNzH+bdAbhucoUqKbtTcdV87ypC5Ymz6SgZGzu1r628Rahnpr1jnNDaUmjGqCI/
6OS4zwTgqYMhkum6R1WICEn56rmOZH0DR4EAGWGmRr4j0di6jWqDaJXWHCMPZ1ieb3synIMNr1TQ
ILqahm09mGi6k8G8DG7vP3p1n9zipALPGs832ooeSX29M+nwvymlnE0TvLLe1Ws5v5EPAIKzteF4
WwCiYrwMK2xgMt8RV96/KC4QT1hnk99VQT9xkvHOtYph59PPMjoOCxKzghE/LjJGjQlkrVR+vwhd
cj3cWnF4RyOY2LJ2gu0QujcqyWl9QGS6spSRRes46qI3N5HZTSLrbSX9bC0rsY409rO5cd6aNvC3
hRVhvWdIzNpeTdBGIoCWwuDZXbstu0w7xSekzjFKI1XdVGV7HofxS5Z2Fc58MTy2vvVSBvUzUiea
cDkxxgkIjzepXIMzB5E5DMj0OQ0RQEo/AQLpNoviSKAMZS1Z5Z37nM8B8uo6/moVvLA8G5ULoGdY
O0Zlw/LqUeyNstFAIcs+oHFgcvCMm8TekMk2bQqSf/xuPBp2c58ONizUKt0kyorOjNffqkxW+zid
1UNSGyhNBjWUr5zL4rembIPbvM6anUqD/B5hCJ3dVKGcIGmUWcJ0T4NyM8cBakNP36qxg3PR4hCo
Bo/1TJqcpGQiL6KM3Qde8NeuVbcp1fwNYUYSiEpYZVuJS/6JgzAd14jBzsPcw9FiW2xXoJ/Kx7rg
jJdrLW99f5hPvg6/aIEkLTD929iWXxzuw5kkl2qb+KF+NryCB4GiDWBvF4invOJEPyRZAlesL55C
TQPBSwv3wcRSv249Eyk4476j6ptwg0Fzuq11mLwDhffeXST2z0Pu2qu8d54bUwRnIp3zGxnjtyNx
VV7lQTRSSjBFX6VSrGSjFPhq60xyIgLUGthjgOtOJCZD/E69S7+74rYwQZvaV8bM+aZ167upqabX
OqH7xBuzw9PX0GtzkjPjkXKLDLo4jmU/HIMqLw7pGNWHqnbHJ1sRkIU5yPtqmb21bSii15RS5s4J
CxMpAQR5yCRwRsJwm9IaWiEUsg42gTxrFOmoF0lb2YhZPxDRkKwry85OWnTjjhcww+MdjkS5Usig
jfw6zdN30pZ2c2ATWk2tuM4Hy9qmoAg2eTV3cj/jbqrgXYjC2BSW16LV1XSsbHsUT44bsS9YNRLt
OJQvNElmGiqeUGvEAObZwlmxx1dO/8xACZr0w+1sU0ljPMmPIwLFTU/STr5qWjXuRlF3h7l2/Y1C
kQu8EuLZsZo9ed0WXn1KY8eYEPBh36s8O17PQRw/+CJzr0oJaHwBguDHy1/yPk1eyk5iyje7aWbk
hn/dSrJ2F9I4/gTlZDIksNUIaDhtX0Oclc5FgubfMkfHXi/bznyvl04z56UG6CzYLI+oFfR/awSZ
kgdyJodoBfZnplxUc+3Zu1oPIw2kwIcKyJLmGP5dRWQ9wPPB4YE84CWjU2HQteb9ntxhHfcyfAV/
P3scTnQSUnEHcR2dSOoAjjtGfVLSpaa3ezJ7M3U+UYuOvL09EkxACbpsv0l+5vTVDlv2AnTidvwW
WmWqLgJ5b3qciqGLt4KxwnOHuXaZSnisdkPH67UCTFELoDVUb/CUMhop5iDMfdNEwIzZK7yKIxC2
pQdRON4boT0oKznwxwf/xzgBI0gnj5Sns0NBUYJgxscASmmkyDvhHfDtXdR32XSoiG77Unk5DxXZ
CvwHNSpbwj9W6AtohPiGPCUWast1Mg+2nZAhqxxcN+2cF9d246jbfB5ku7MHYR8I7ARQ2OKQ5XxF
35F+dlvM4g0BncCeI4Lqs7eMzrmZRzIOttLFxMKozBXxpoknQ+3QQA/NgbZ8QThu4gljy/CSAC92
LoNOz1iH2clOox5uFV1VDJ3WhuP23tTG3Yw0D/Vt81b4/t62pn041fdqyqavFekpIjTfjQmPUNXd
EDe3G1uAHau+ZrlBnnwYaTHfadqtm6ADqMbdfkmoapNx+Ax6obeZP+mXjsgWkjjq1dxBBMk0vTtO
XPQbtgAcp80CqtvMkobLcohPdk5V+xw1v7XJREKL8AzGRlhQdpziMRCPNtbCuP1Iw+AwGtM3M+69
68obBTwjtYvHuLnhrzgPtMyzRzsc3Gdh1hKEnHoLeoetO9H+oaHa3nKESmBPNJZ/qviuK6hcAbeY
NiXuSrukX5eNYZjvHdFX3h3iz8DfyBBJc6xawG6dQ1jNqqxnxSuCtNa+DL4o32IHS/c6k+nonJpu
Kmx6DQtZYocTRU4H2aUc6B03a4NNmfScCyrf5njCuXEY6O7k4b6qgtm5pI2cq21TB264Tto6Lbf2
1BC6AJETRHaFk7HY8cAE3c4eRyXOftEZ7k00jD5WpSo1/K1jIDGISu1mV+YYC+881cKujtzeFEsV
Lgfy2FTP9/b9BtkYahWmsKg5kMhXTW9ld1TMKn7s8zm3L5nCArvzRoN/zqxCAeCUipgEu+5ETAET
XVonBIqoEEUmu8R1CPGuoiAOVijvK/tSmHq2HzJ7ak2ClN0uX+BreoJV6WY1RoYfy8QYyKH4NhK9
mN46HdELV1nDWGcjpqGDz27XMeDK0CuEcRV6tZUe+MlYgCIsqGcTDhXdzLYherDlhGX52Xxyq4It
EerlDc8w5JN2tHsA2ggVpuchJCfEbhW8e3KDukNhcAzMc9obt5mo2wM6smmZ+TyDqjOxfdRduGlJ
S9rG1J3XOi7TI7O476Gvv7ClcsiiAD+D1plvWLz7c+p453IM8kORhN4eucKi/Jjo5dhuD0G40ttE
JxiXjNZZm9AK90bpTHgK8a60y/B9Vsy11q432B9DII0dM/Poa1Ranbm01ZKvoPAgyXUTyh1O+W2L
+yhW1JZj288XMkASirqUZ8Ht7Oac+zaNoCT3wusCGM7BWigyegiRhWu3jLZ4AGa54Vmmcgd31j0u
Y5XdQHgpGQNZyGNuB+V7A61wO7TuJY6y7A1g3ozxNLTgWWBO3k9B1q59Q8dHLcTDYJVoflwBnlEV
Ho0c8Jr0vMAyzE3Y7Yx4sE4pS0RzUhzI9nAcPhHcQ8LHUvtgtRanGhpyDr/JrAH4VESPctMe8Fz2
37K0nOBvhd2mL4FU576bmytRGVxT/FRUszPtLd0uJuLOTk+lGalbn5Pqrc9ztyYJ4gvxyRYxet5g
veV0ERic+T1w0diZnzIGrc9JZld3mel/tScaO5MJ7w+vU3QXRUOttlkw32LqFqwMWKexXtdXQdv6
NOv74CYLhwlrN+1s7NU58Ypll41HAthzqE1Z+DYhhd3X2GEv5lR211iFhpVPh5LTt2utvGRZ7Zrk
2RSRffbr4a0FgLBFVnj000hdIF4BpxZ2fx32PmHTcVUzYWrrV5heabQxG2veZm259EixnlQ7pon2
NnebKN24vu28DQZBXmsjLBtz22UFT1g2efNr42dyWsnIsDj2y/QWYlXwNXHm/utEEt8e7fMdUZL2
FdJ5Mu9sJkMUGKU+CSbH4WZmZHY9UYrs8AGMH47bdHclSv1box1OEvsO8QHeBOI2REa4clubRpEp
XQcvZKXtl6TROIvmoNna1Vxed04sDq2PDmAVoHTUa3OQ2b6QAtsEQh1E90In35LIC3YkWImI7FFo
akMPiGHtBANCrhrg25RYPZozolITeobkKpKYR94a8XW1C6oLnSzusTYINii8/QdblBwHUG/uGUiG
DPWSyIKVZ3Fm941crOOp1DswLs0VEKb2zZ+lDRZt/ByAR4Gyb/SRM0289quoTzd2YYhjWVTq2HgU
oi7+lDOJ1cjEtXD3TjOl0Ep05Nwpy59e6q62yLoApXSFUda9L+OJyqOt863WZXBNAyeArBkdRlcf
OL+lu07A0K+FukcTYjzOXtnftUzFKF/TavETIo8Ihdw1eWp/6Ux3OblFEARilydxBXjVv4fiUm6C
SuZHsGbhoZZDdABBTIcuxdcdiOrEK3vMykS/oKajqx3TexTSa+8MJ+oIW60mTrSdzB4GezK/4qSI
rzGmjezNVkIfx7NuLBU+Z97SXzWJyd0PcI83AgQjjmqK9pACn7NdZx2yVNv7KMmGW10P8D6LPOL5
T8JPe4q6jyIrP3NZkhTZDAPeDsu/biqn6Vb1gALV7wY+h5kew+4luQ9VEPTchMJG5qfZ73ZBDtaG
4fbOaYyDisrx6HoxSZ7KPVnW1EBDSGtYGvNLZ0m5RUjyRATsu9sjM6mApZhz7azcUlwqN2wcygX0
gpGFPVI0XiYRBhX9ziiW+saA5FjOJcxi+nSXjNM4Vg2V3NMKL89Yf+5HKucxwO+9qcDX0HNmHGkj
uz1VSvCw4nIcD3FhzMm5a5t0F45jfEbn0XMjWBPDKWQDLuhh5aN+0GKqNhmL6HbkIV5DR0FKhWc5
HpxHX8i3Ar3YDq8G0RnOBMY3NZ96MzvQapenIpzBfpuABrg2n0bFfpTaU+pA+5ifdFBPmAXTCckg
tmbcBqkKkhMewvBLVABWWAl/hv+ZmpK1ciw6YiciDgYDNqpk1bilcc7JfdpU42Q8Kgz2J2uYYH2z
Pa/aZMgOId00mvCqu+magIaSnwMs94rkHBCfhGkuHa6DhRHo0HYGhSr29BQ5hHDsWpeBjfIvJKNV
NkX9mAqMWBmL6hZ2rrur2AV3Dqb57WwU/8XcmTTHrWRZ+q+01bqQ5u6YF9mLACLI4CSKEiVRG5gG
CvPgmIFf3x+U2Z1ikEnay0VbLaoqrd5LAwNwOK7fe853SAqk93IdS4desMAoVaWyC2Tn+pd9hXEo
sWP7TkTucoWBT9/bEYdYYuZyQMXGcVmMi3oZhArHrK6v6GIHom+/poNd3g6D7V9CPyHuWdryXLdG
dx95lrxstfCuoGHrnzSPxWVq6JhQWDI8IjMlYDzOxDsUXka0Zz9j6sCYjKFPXAU2EYfnIFsESbpb
zViv2CbJgNwTM+sfFJwg4Ii53d8OTmXcENxYX0JmlB8bo/FuIxSn+0LSC1PxOq/BuBT1nVDNNxgS
1VVX8Dk8dMtYn2Old/aptWRBP2N/93um/AWialjRDttzSSTCzNHreqHNfRdPCZPhFbIGQWa0ei+I
bqOFS8nIBKge95GWeRgJdz6jZyIv3KkwiG3lF1QtAiyoJrg286IjoGae/WYHpM27qHNyBxly118X
dpr5nLfa/wBap8AE2ZRzmMCMWZhkYj9bZskekMJZB/VCF8ld+j3aBN42gIjt56ilxKT34eE6HEmo
A8s5SHE5twboCHoqKjAH7d5bsRK/Em/xz/uWmmxcEkvcN7bTvZ8sy7iHwKKucQa3F2u/fs60V17P
HLHem5ndXpSRU98Z+GSTXROX5tFx9dDSRldrGRBh7IdmNXKyF/NyTWu/2NscDMVupI1fHwtIfoAi
Rmz81yJuiX4w+rgF3NCLIajtpvqxmFUClVqt0X2i+/yXmWNldieDb4HnMWnoe8Gy6fwxY8mngA5h
c6XZR9UstrVDFafI+qm1TQ0sQQZ3wELY0KjZCntFA8a5cULy68pD12+QQgbtH9AwQDRZhvqW/MvE
+1hO7H7OgjIuiDYQr/7N5LVW2cpPFpoKiqfMiS8w5EcBJ3LHPFcVjQbRlJAr56Rm5GHNG0c4GRu5
BCBncPr3GdB05SLTajYigVnJ72Y36Qucj+wPtkkSZGSuVxj4OGkWY3Vdb2xjta7fk7ki0sNm9p0D
QY6wU13lGxzZnEV+cBtjgpnpbKdkq/5pedOxF+CWtJ9d1+7wkLLI6SbOqQqAE44Ik2xCZmYr52DT
NCVIlaKr3tkopuI9IjR2PartcxkZW8JcSmdpMDOiuFRUn8m4BMjhLCWwMekYcKgNz9qNjvuDNl56
aKHDdrY9AdisuusiG9ugLbDWczKgXQj3DXcz6pastf1DsrTlUXFoCMzZ++G7MSIHxJRnpZb958yQ
8dH/zccuet2e047SvEAIITjsElsK2OWW+42OCD3eZY6nFO3pVI+HFSPOIU8WmscrD8lI+iYEa5ga
hEmu5cex5uwZOuVEYFcFCXy15ArDpDHpygOiWS/YV5nRukyPqaBoejEftRgG7UoWn7ef0z47djFk
2O2fiX3HJs0AudSCjhkSFQ4k8fnomGYbQgoa9zHCkgPtP8KYq8m6mxgzHvAZMB9yLURYs/0VkzkR
fpIqKMiV7Z5zwuq/rFU6nUuzKSgcPNBFVWc0X8zBZqDa1Ba0HNtAK+i2S3lN/EN2OQGK73YUfREz
L87L8SDG0Bi794lJSxNCPT3QoarXY0oD9g0lttr8CU8ll6h0HCHwanmcfb0T+XcNltUaW6CYv+X0
q9cu0IpLB4osjXlEPRYlAnvWdurs3ei4wKf8xrDeZRDcdy0GGZ9T8PkURWBU9VwhcGU3nG99JpJU
Y9lc5ZjVzUGFTQGI57HsIXaF+VCX0z/0w//fHH1/Gvr+99ljffOtfOxO2ZP/A21/Dnrdf2/7O7aP
p4Ew23/hn0xJYl9wkeL740jh8D2xePoIifq//5chxd+wIuD9xOFH59zcUl3/ZfzbbIKmy1eftUNc
9/8z/tnyb5ba9EVIzJH1b//o/xoeEcstcV3hlfy3HrCn1gQcpwDqHMxDFk5Cx2Fxsnb/EPDLmE9m
t7TNpht5cKQNwrvB256tpXFmV275hl9APjUM/ON6/OU2VghEbI6rnl4vVx5+IbpQIFbzOIbSyuej
UbFClaKqQ++M/Zkf0XRBOduGSeLYXzJbk/DWW/Wx6SrUMdN8N9tNfpEWgwyNQTE+YXN+yym9vZP/
emd//522wMVNgjKOEayJT/9O3685NGVFE4Dq+soxJYE6rH3GPlq/EcP6/Am4NquDq22hk5gRn15J
Dh2TzQ7+3oiCdxvMkm0IRYHcYq/+6tIDfmM7ev4EXNB/LBzghJ7ElPL0eqmCSdOqumXCMqnNgGAF
CbEAgZnky/UwVcglTOMtn8gLP9JxuI+gNyVq59Ps6ALucldYaUvTyjUClM8NFsA8D1sknudmbfz6
4wX85yp/girdltHTx8faMrkQvE9S4E8Zf2ybsYmCWwcWHjEG9Gk+3icyRxRSi6r7kikJeYEFREak
20hOzWvrfNCFZ/90RV2QxWc2VCLx0koOheAI3H1iDMAC+Q0rTIXMcj5yJDR/JFMlvuoUwTKDmNX7
kJU1vezXf8xL944FggFu82pa4uTz0aYaUXfS6GAeOR1UIG7Oym5er8o4r/fVoJz969fD0Pf87hH3
QYqAJwW8BHWyRFbb6U3N0JOeottdRHGG9M3TaiD2UZAikcsuZb4JRY5MiDk+OmZhfhkdkp9qHQ+U
eBYM9Btr8UZ7R8MahAvnsAaVo+GkFwZhUwsRnA6PBTLy8miW2v6iBz6Cxxi63XUCHJX2Qo7+E4VW
m4NQjzNz3y6y+jS0qgdiZnvJjHyNo2cQ47a6hiRSd3u36sFamG38PosYr+w610krGjmJR5dbSUS8
CCKzO/ArDPi7UXzTdMd5brLY6iUmRPMuXTr/rqeRSdJBXy3rXtWMqmA2wPHYzVavP/kESbW4E/IY
oUqdjgdNpleyc9oGfMOaRdo+t+CH/IjS2f7EntYQ8amk/kKAeXebDx3wD+2m7rmrhYXhRpA7xeFb
nHfopuyrdC6Lh7pGRgQpSejvUdHCuGnpDIf4VEDNmDhXAaFEhJ/MDCJI84On+WMytXqwKMDAw6lk
MzIs3YziiV4sRI9q7gijjIDX7eIStyB1cCvsYPQs3oGWA+i0R2kk9V42NGSYQ0xI7ipX3bcMBRdA
ASNle+0XDNTtyqRxuyxTVwZLYXvXhsrmhcF7nribJMxLzwckpSSe0sVp99jBMpSVnTvcT8hiGD/M
idHQYUuth24S+A7GRixdsHTNaO+Xbmy/IoRJuiCN644Nfoannoz0wg6rSzALtbYkAmdNdHPTVJTg
u1JVm8tETxPHgWpFMNdBkwHM03ekdvmwaEiEbUybvE7JyDvQvM+fwL6QBuplWcYstIG6Q+lam/xn
S1Sf/aZZp7D1W+OBozOaWhY4fTMTu+mERTw3r/pyoDr1RDZ/Rq1k+WgvfQ14aBHTw0Q4FQM3P5u/
uYxoGfJWvb5N7G5xmh3iBvwNg7fGTKYsvd4sCUTQvaBm88IM3PtZMjgatFw01GMw9nU3hM4SR+cO
ZEtsJ9nUQZmytdsHYH7lLRMeBl/5yIwU2QAmi/2QpNN1OhX5r3FtyMI05Vh8Lhx7unUwCZdsIKvp
ITnJY3Qx1ZAH4I296RBH0BZ3sFqLd02pzHtB1vywX/DcHpPSRBsW0ykkkHHyx4PvzFMWTr3rfE+E
vX7MGwsIHxxFTFsLtKaf7ogFZhfLrn/IvWFr8gE/6Q9ma5Ik6aQ2pEJhMKXYdQC9jkO8gscEg2aD
bcu25I84S8QvbnmDnr5v7DVcF5RFS54Qo9aao9Hv+6FY/HB117be27npDAHyR+My6T0J8MeK4jKc
K7GuQUmAG4PLkXEIe0ZqXTmbWmg3DtXQhYblIBjsAUSSUh4Low+BxcPnrWxjovFv0C7F69Qs3zOa
1AjpDSZJ/cbSpL/QTRuXtxTTzsFN9EUZY47zOS9aQgxqNSF80toiy0X7PwdJKlEYJanxsQIz+L7c
uttnY+PEMPAbmjZwZ++299k6A3uonYCdaXwwrMb/3DFvo72Nopzz5VJNaUCE1YiwtSn9Rxwjycrn
UwDdnaUd7+hSKHT5iaYrOE1bk6GL4/oDVJpxJC6grg2WqOquSFG3F+omgYCUsbrzvqsmdgOHUwT4
tC6p7xXIVXBAGD5/2v3af+2pFmBxjp3dHzHrMhuIBTjH3hxp8PQEvJN5ldfDHWk9NC7jviL+bhoz
go6Yc44xEuFZjMyjdPQut1JU/WMDkCrYvNwa4+22PUtQXWeJSxZdOBOt8llNrfcRoJrocUyo4au/
uro4mv2k8z1xhNaXJamVs0vIV2vRJkkSpyHW6Ot+aTl4VmuXPyZu4l/zJjZfk3GpfziZ6qbQ7moO
1xxgpyIsVDleznQYl0uq5OQdOsEi3wtS7wmUmWL75wqjidwohnlfh7zFJpggFH+X9RqZCo2ApQok
Jf61HEAjMxEru/wwOjYuKJdBuPeLxzlVd1Ofo82NLMfqwxwo9cKiitGfRXGBtJV1g+KmdO+3xu/X
NXEF2Q2GRGw3F9MgkC16JO9wqgNX1gN+/OJ5MZIt7a72O9QNCayixi3rcwTiHhg0bA5FwP+XAF3t
t/NVk3sI3mQT2T9GzwcSHi28DNAOnUjh98CPGkzeTO1SInJwj14JiJGPmLEBbcViHPVYwyacNBrT
HdJDc1NtGXTiI1yrV5kzEbTGAWJjf7kJ7iiyGjhGd7oyGMNZdf5O5zNMMt1iKUUTFEX3C5UpyK9K
AznjMF585qPVs/NOdrNvKBJJMG+i9bsDGjXZs0KXD+UgNHeDIRm8L4xx8WF1QLPvdC0stHV9gWyd
GQNEu7HMtQnfrHQImKb/cCwjiJI7tyTHz3Oj3OQbMAEui6yJbV0mLTRhnq26qp1EtUFXbD+BqrH9
pC1dJ2FauDkyoCQCXeYbCy8lAlDGS6RQfjGdteF9IhOwBNzumr/KMSoxUCYN1peaNsp2oC+qB+Eo
8Bo5mU4/JAzj5Gqd3ObrKAddhmu8WHfWyk+AgGFmuBMFoE8VjfKHq13x6BgVujZBAYVzb4x+xaNX
u1gWFdP9oqyjz63A/Ydyy2zscCrz6AoPnvnTXCcMaNVaf0Uoyhg/QUyF78psb4ucCDqjnrOWT13x
4DrGfEseW0L7GD0HnSzS6oDRbzjkrOXDgufskLtxfUzrTDHUrzf0Ok3LLevYGB5rhv8Ptp1YH43a
InXO1diGtepIjKncoXvAt1nagYZSGZYoZpxry6ysjUxoT5+nVdKX5MaJ63p2kdRhRx4+jxRJ3+bB
7+SRSV7+ESWfYl9VLbL4SRTLPrJodV1p282+IKmqGbmQ73hQmhxIgII5QXkx85FlkyzxYmENHi7a
xm1ignGozgn34t8J+Oguv6KhxH5a0kGC9jxqZOZ0HuWHlbaLGepyWcEaOkYdgilZbjKogM6uzWcC
ugaWkM9xdPbbu9ma0KGOUY3RZ2rYmdWM1ZNBX4KHJeiQ1fr4waJ+Djk1RN8GZbY/O3g3H4EUCLKO
5aAYAWV1d89k38/Oo67Fldk57scEHMwF37nY3aFFRu0sZ6+sQspBJHqWSB13S9BMdejSK5I7QZMw
OSBcbaJ9JouYti75QKDwC68+6k5AFzYyAxyrKpT6YiwuH0QHlYIZAMjEdbo08PFUIkxaZnauvptK
NgTGizZFOAcZ7bv2ZuxHNK4gm2gkaxyL6XJeWouYi31bFP6dGDRsbKtTdQwC2e4+9PgfM2Lvk+ke
ShqyGTEuGPWsrHwAyKnukPH4P5tSLB+l2y8rU5JUQMsX2G5DHtpKCIshogdSNEcL63FfaEh56NXP
yReo3mO8EGlYuCXq60wk5juddJYkUC5CgyimmP0dFN10n1YODt85WajT+mxAVKooBDQ9dN+4bbOY
Eg3CYXUc65gtyTSM/KeVCwo+HJbN+0VG6NsKjPsXTYuIe3MBEhtARZD6sD6zrUwrp0jvc3Mj8VZ+
s95mBo5NqgO3+QlehKyfGl4jXKWUORiDgJE4ztj5nZzQnaGbVnuLLwneRLk4KMEG9KIOVqbbeUmo
zjFcNxxZsRrmoVDd8s5wpnEMFlS9xnvLliZy1zXBY9Sid30EK03nKTFa4jPJOWHkE2v6CjMTt4rU
6CnvyIyG7Xde5xMhAxYI1r1TFDRj3EEPDwgPFjMQo+CeRmymj5osvxA1kURVk+EGQrhXkhNflzJ1
EPAMiUuWYEQXx84r1GkIfSrWUhvVDFhzepUthtYx8E125gA+xEROaJu415nucvPgjvPMPkBFuGtd
hiB4h9uZidBamFhCFiHeW2kEWNRNkVjhxRxo8RRLvwCv1Lq/ds0F30mMC3iF+sDQwOR7T1XOv42K
x0Y4wVBifHTiLYUqLm2Jp14ihGP2sbbnc018VJi0JsR8e3QlcxdnnD9mXonZi4GSuZup9Y+5bMDx
jxyUj7oaWXAEj1l3wzhPFz5do88jPj9OCLyaiLN7PX+NNvOVqjyhD6umHqS90qhDZ+sNZpnwqd43
hjW/j1zD3dQGucvU3TFGVCmerAOvHvANSJpNXUDWkI8UkroAs2E2znfWUrGzraklb+N6tR972VPW
64g42NYsy1++2Xc/8iT25psMwPqDjd6TetDN4uSMn9m3Qa3rpnyPVdz8MrRL6gYAwi0DBbLsYf21
oMGQ7SMDCuMaYQBW/TZKQnyc5AxGXbN+xvlvzZeqJTuYYIEZPWVR2QVWyIyduHANfb7Sl+bzzrJ3
dh05oWS/UvNKvm9leZg8UMqBD6Nz3hmoGT8ZeKHHkIcv3xWtBOFnj+2I96HL1rARnX3RoaG2Alja
CT+88pMrv4triZHNmagqPTZkXMlEJwKzdryw7Of8B/R+/3rOqv6qb+pp3GndOnD0sqZ4QGLPtDSO
jMfM0wQkQw+NkDKO+eTSjR/J5qqpXK/XeNtTgN5Pck+dtB1Ucg8ELIdO70xpt3vw3QrjgViQbeGY
n3/CrzWXM2/BqROSzJrG4dpIWgq+acffrcEUPDAYtAFQX0K1Zu0VfTAWckKYHK3cUC03iV2myV+1
8r5CTQCY3jzwRSRdkk6wkR16lKDniaWxckEPy7+tvMVkEhtDiVsr5m4nyZhifxytX1m7WI8ET7eX
Xuoy+aR44wQ3T376Sa2ufa+QhTBaZAwfBU1SZe8YEa+ASJau6IJKV8mx7VN8Bg5G8F+bhHUILfzM
8QNOFmsOPYUZLhy7VlzQm7C9HfYKsE+DLCkdGa8ux1rPucWR0RH2AUF+gy0l7TJy6rGbF2E/5cwX
obSkHpLO1ricrRR7JsehjL0nHTknMy9LV0q45kePkFhD7I6nm9zM169z3/dXyB6Nrxo5w9dC0NVm
+FQrvuqLX5kXTM5JYPX5cuKkAdugcb0PS3zgxNh8ayuoctv7v6igAd+Mn7UpY+/GkpX4AHTbXfYj
lgzaDPgFf/azZ22jl+2YXJtJdMcsGicJScfugGBAZvd2P1lfOl7i+VhCwn5c0mm901ucSOATN4gy
vYsdUjYxMZPrZkcoVmPNCWRX0JbBYZpziqzz2rs3hV36Z6llyTo0Ud/SoeEtyHc0VAvWprWM+XEy
R+/KJ9mJOw6N/Gi2ygEtQeoZJWk1mN9d9ATtTtVWVx1dol/G0G3a7KLLiWth961RN2Kid2n0R7Mg
4rv3pX9wJ1pupFNk/dlQIIcMIJ8OZdhCqb2hf5wYNDzLhRT0foX57nbtO52augtE3iTo7xhTW4dS
06HBBaZQ0i4UmruVYg/w/iyG9+UaG0noxHn+BcomJ9N06n3z2PIy842poVTuxYC54iLJGIpuxljO
lzsIFramOiwJZOWfev07giDs76lsR75E/WLwMYTR+lklPcJLGtity8AyAmQQxwvZMy2KhfxM0uj7
xQDUu0Kdy6mT17r8ziduvupk6STh1pJEjiimLVJVZ6SDS/7XPha2U4VWX6N5ZltCRp06VnSr24LK
JkYTri/on2SXHCgWnEbE+AyB7ixnvTLSdTKDZaSngN636XrmfX5KeT+Pvsw/zPy26jANBtKlEVlP
i/iTw5HpQWWOzTGZgPCo8Tvf3wGANSG+13MexfaxRARUAZ5He7czEZ3b+4TwJUw6ThG/w7g/f/lv
G+S7qHqDh0sX8bYZ9XqHXay/+W+YEsStlkiUrAKwc0isp3uOnT0uD683jV+YKrBRM4qlLWBbFIhP
pwoLRt+ZQAgNhI6h/7p2U0AwZXYp3ZIuEvPl/eAibHz9oi/1qeFpCTLcGIX51skwCSNa0kheAfp6
lK7DSFkyweQ+a+3qO4D3JewQdAYREbRvtMjl05HuNh5yIdLB0TVBz0lcGk9/rjCgy6uOmb85KqRO
cTHhiXC8Bn0e0ugrY8acLR1U723TYoWgFS0CxIlM2qGHvHEX5Eu34TfNhy/KFsx20q63sS7UVFaE
Krt5c5djhA3VSCeBgOPHYZzGq9Iw4cuQn7VbjX48jlZbnPtWx0A92cpWgOcHgGsqdLFJ3jKbIZ8A
Se6uxirz15cJ+4bJ7bOVo9TpfXM0aT8raUaMnAyLntJQXZHiPIQdtrMbXRrRhyjDwPf6MnnpaXmm
Z9mCcZBjCnebsPwx5BwhrXXkY2tUbxO8BHtBGzRlRXvWWhpruVFER6lQy5EbnIakIKmDWRDJjlPQ
emP+ua2Lk7mUB2dVCBziNlhr8+lfgrWlq82YrMl13mTLQFTOltSbPziC5NbXf/VTENnvJcoEhJwr
/JUCFhno2D9/tBpaB0U4n0OLpu+llaPk1ZjL32AzvngVnxmyCeIOvua2L/xxazs76aR2ORCasVz3
RV8bH6o6b9+YkT6/CucV7MPwRnh6fL2eXoUWM836llJ40FscnhkpBsjMptRffjyezXORvNuwmOGE
P71OhTXSxCRXBzP/Et4OfkgdW3SS+yX965dyeCzQ1dhHhPkbQ/nHjbMpml2REMKOsl1fGnXkHlWR
iX2ryRT+qysByD1MUoeoHv7nFO7ry2L2IMfgmUdtvAOql53TR6zeuMrztwwhg6QetVhrgAc3VvGf
S8G2PWNz2zYYbfx5nzV0h/miet/n0ZT7vE43AXM041Wx171d1JQcYGgwO0TOGyv/2bcITKaSDhUF
6wU88slTjF0HCaFdNni3Iigz4/ZVqir7EtZIE3Yp0BYz9uUbL8KzTZiLwtWD3WKaLjO/E4SbO1Gc
pNsSrbYDrEkNSWqEoQKrh6HeKSc+GyEshAWJHf/BjVe2Qqpgu3wIhXfye+VSmraR8nsTy9zSMVAC
ZlmiOAGX6qo1kPZOvlI3yK7VJQQJingSkAGpqfmNNf3SjWeNYdTmpm/g9KcrQA4Rfn8OW5jdkRgb
aX1VZtu8sWNqByrJwF7pteevL+7n9x3+IxRKtgU2VejaT68JsEGYlaYzx6e+wYWpdLD2AIuqDLxi
5IK182pzJQkofgtL+8KCt9HObYIunr2kCnl66T4ymDwmJAHVDopFv2ybSxo4HLcJgv80920ewmGp
dj3A2n3qQB9CWF2GzLDjs9fvwbOvCruWgtZK+Qfcj/CSp3/InHl52ZYeDFUfTl9bTTNnacr0bPLe
ErM924m5lCkdwVUoNmxxUmsUkx5Vb1Pw55WXn+uiiPa2KZb96z/o+VVYRbxOloSJyB0++UGLTBJr
mEnG0kK0Zyot0zsin503luvz2+awY7FXAaVGgHWqferlNHvx2lWITTlHjkkJE8fK0S+QrfPGD3r+
Zjhq++BbRFAQQntKY40yDRoAOTXe8EQM+6mxDDLCPWdfZviQ/XWgUVaAo75+/T4+fzn4LlMCWFLZ
7IXeSeFDPrvRVQpKXeca+QHsink5FxEAJDktV12vsLggTtw5/Vu74QsPkAtTDrhAv9E0nSwTWUwi
8nqIt66a54+FPyfhYor8/PWf99JVCDGgKMC7KPiRT9e9HeENAO1CFFcJxauq3S8zEVjv/4OLbOxg
XnUbSPzJBjOi1ZdiAIbsmUTQTVIXt+Nae28sEPnCYsQfZKH1czbm8ulZZjDndiy3ZE3UEtaNOY1M
E6mJrmggGbuOOfdO+q04OJ2VvMdVkAVrN+SadjYWCmAR1XkJeePS6zaSgD16316/CafBIRZ/FoWB
TSgG5i5BNMbTWw1CLlURnb6gKe1fIo31w9DoO4dwq0vM1dlF0QELWu2BHr87ucO1BytqL91hugFo
AS7ImpkJymz6/Prf9dICJ1KB4AB8D6C7T7664NwWi0FyHZSNLA8x2VdhN2JY8UsHM78eH+MCd6tc
/J+vX/eFp0VSw3b4Y3fbKsWnt4P2mqc8yaLIHRorY+TRGYkYKBIg+9YudUJspZBnRRDwgGKPaAgi
WU5eYkaXo7HqFOFQXqIWagpBMNJi7ssCWVS/IB4nANy/qbvKvbH9FQ2/vxpvnNvUtsqfHFz4Iygy
4C0jHYS9fPJpL/yFPlLPzHu0FHp+lSssIxh7XNFhauCxHyV+9QsGFvO3xujVV9Off7W9IylAmIdo
BcIo97pqn2jt3qI5XeedKrXzAU87fbGmNSRqhmZWqMwzmwZ9Cv/J0eItAeoLCwY8swI94Ak+YacP
jknhIhpJuI3GcPBox6l3F9EY2sPnqu6IwTA+S9QD17NJ5+71JbM9ppM7SH7TdoZBAGmbp9UCzpG+
EYwKgpIrf588XJ8C4esdZYS404v/1qvxwua40fL5rNnoBilNny7RCimREglMqAIB4R1V9vBuqci2
eP1XvfAiuNxPchVsAO7ydF/gC5Nm0kdbVPFgP4jK1OxYcfrOyxv517Dfv18EvicmD4+zDELqkzU4
97bFDtOWQdvDSpAm/GbIfcOlHA3EGT26+H4SknE1SD2dquasncpPMo2u6EZFl2rUb2w+z+8w6UDo
JDlrbGdF6+TL0BQ6zocRd4hlyOwMm/mKeqeM33j1nq8bagakmBx72QYoV54+R18BBDJ5h4K4mNPP
VUujcsT5dV4h072pK0YCf/WJcj2bEg/JKcJzdbKlWqTvUW1yPQtQxqGzmLAzY44OSd2Jv7x4uJRL
fPL2f1iqJz8tZdhX6BmfqTsM7dHe6qM19+ajnXpvIfhfeFZbiYycfjukUayf3MUcrYZbsGLGAnOr
XTrWWTLCCX393r34rHAAs0wp8hD1PL0KXBiRzxM/KEI6w2Oy28uKSUfQYyXaRU4+vlEAPX/7uHN/
XO/kM+TORDN4reZXtcP6QTvkBKImzw7JXL7VRHjpUibfOj60pk3c8sl20vpdNBmSn8Ze7e2IIZFB
1xctcXnxP4Oj/q0n4aVL8aGz6ZRhl5HOdpf/aI3EaiLqdESqAX7cOo59Hu3MuZQ3tQBj+foDk8+f
GBp4OseeDRKdxtxWuP9xrRJmAR171HKVVJLgoZpzupV5t4BPzexQ160TDKU13OdqRcDVtctha+ve
OomOgsxudLmDje2FPQJzpv59o0PcFPKNV/L54t3+SBaVRJbt2+bJRiN66sZmYJN1ZuCTs4yiQ8zw
9PD6vXh+2z1FIe0oCiqO06eHLsbRtI5GtwgUCsOzJCqLo9bOGmIc1W9c6vlxCLfL5ofnO7x12k4W
U52SWIP9gLT4dK3yELGA+2n2ENYsEmAwgDBXAp3zlreq2BeeNo0pfiIIIU7s/sl1Ix8lrUUxjcd1
cqId1Gyc0K7sz0cZXXLj6zsefnfBUl9v1GiNl0vu1vDdgQQ1Li2rIHPH9H6W+a1ANvBRavAFf/Uh
0IpxqLUELVVmqSd/YewTFCJ6JHWt8oYPBliG60HQVUpi462G3fObQQQEHy88J2zAnLKfLn1d5oKh
TZoHheH7X5XKoaYhyZpDuB/1rV6S5Y2X7fky9jlDsJQlG6SgCf70glmD/kA3tEpqbXX3sKSXO69d
QTu9fgu3v/tpoUVhZxJmRmgQzqZTr0ljR3btYXgMTAaJF+tcIs4emOehmvZgk/UN+phxwgJqMH/c
+QXir9f/gBd+J2d9KmWLBgkH4O2f/7Gn5FCkfVUyY6CM9vd+PWT7nDydD69f5fnrukWFEWSwnUGA
sW3//I+rsEe2qO221FESe+/IHHlPZ7b8Yhd8al6/0ku/x8d8IvHt8JF2TvbIRZNfOm2pOLnwo0PU
lON3V/jNx9ev8sIJmM4VDVT6h/R81GmO1QrhdCCnNwtmaB/7TPXoAvIeHKYL5i1Mcz/eOzg1Q0v1
yChgXu1nZ/rR25131qDdPSD+QgifQd2U9Ln/g0XFstoOYJ61HR6e3m1kmljGJ+LZjDSBOoAeGFgX
8/q1mxGO8DZzFHeIGWmcAj05rdo3rv/sGXBfWDXsyviaeBIn+wKbYxsN2Fd3WTbm94nh59egZcs3
rvL8mE9pTX1EF2LrJFNwPv2ZOTjkjg/yFrNrg/92+iQ5y6YIBXpVMLN28tw79zMPCahEfL0vk/Wb
JZPxLEdnvjfSoYcsXLj3CeqC8Pfy+Eve0+v0B0ae+ld/6hl9Yix91zxWH/r28bG//tac/pv/A92l
atsI/7299K4mVDLlS/ePhMrjz7//1+//xj/8pcr/G7UmX9NtwmdLuRkq/2EvVeJvjFglmap867au
DUvqn+5Sy+Mf0fKkuCIG6LeF9H8hpuqTv/+XZW6eVBpqfBEYZCD++ivuUg4GLJh/bcYkUPE3UFnx
yeWFtjhVPF1QXm3kEAQEipsIq8elu2JFCJuGMv3cIf9ivR1lm28yvw7h1V1DAE1xU8xWphS52FM0
9eE6wAL+meS5Lo99ETG86uUoAZ3XAGH2WGCiPpxwjURh0QqieWuvs/1vM4FGCzDfWOp37mom8gqt
6mqc91k5ExgxxG2cfKTuGIzruhwsqPIcJ+F02LkFaIGYXHkOOiFmFj3WtWQ2hyjvTuh6uayRIr4n
m6nDLD7k1ue6RXgBjLGx4wOh4OU7NwJKAvaV6pwE+krW5Xd8FPQcgIpVU3QVuXlLMkdiylmQTGAW
0Y32SHQ5S0q/cgBPLfi1NI6eKfDcjhE0WPPqwUoAShyAjo/zecVR3Eex7NN9X5y+IVJnMPs8XGcN
8DczUEvuKlkBIPUMzwCoiWAOLHnswniqug72cdH7/nVJVf2hAZwzgiXopitRTLUiU55WNSp+L/3a
Y/+4W5ypULsl7WbJQK0C2tZmDhSrienywcryNAmJdUcuIMx4xHVFz30sri1VT1+azGkcooIxZeyL
uE0Bjg1IEUjcGaxHCKrLJwQIYUxZhuYo7WDgo5h6z5iuvkK04pIk3TsxdodUxj+r0sqzMyMy7spC
4GAprK77hiOeHkAdlwFbtnWVkGT9ecEJ4WrNPMiNmwvsgWiJulG3MABSC9vDhszo4eAfm8YrrhXN
i/duqWYEreKjpx3xuciz8ntsrkvop1iExtIsfgi7IgJbl1WJaILA6Hcutg6igpYp70MpB/v/sHce
S3IjWZd+oUEZtNgiZEaklkxuYEkFDTjcHfLp5wPZ/wwzq5tlvZvFmJXRypLJQEC5uPec75zxgxWf
K3ynoMsKUlMolC6C06LH8MNpRN8h8V2CR+IPZAlIxsPCkDQml5u8HXsr26p9IAEqowEMGPDAlmUs
4g7DKleLJ/dqMaYBncmSwcjL0Pe4sfDM3th3qQ3zABgx9iBEDvNugcNhx6arjY49TamP0uudfoPb
Rd9PtOfRdedh+9LrDhpamZfLk0vG9bAZc4vUBkAFgLZhWzbXkP/oD5hT2C/7EIbuY9Pl+bfQzj2w
1k4xvIxZnnVbLZz5sVd+gERSJr6FXaTTxnHOtVfHKpEp+sgse5KcfLa1k8luD8mU9cV2Gmfxg8Zd
hXQzkcVdQ/Q284pQxl3XeEWwK0iRB0mufDJD2KSh4BxWUAuB59wK22itc60LsqoaliffEJPp+VJn
eJrjKHf8O6so0ycWowQUDX6RHAyMRm8EGkWw98DiPue6UR0ghTy7x4hoDMhAuuIGxX0iQczI5ktN
ygIZoT1/t4pZJ654MIyXaeA6j3lVtPeyD+iduIGyIVxFyUjPzVUvBm1RfQnrZT4OLZCY2GqSiNCM
Cudnpbpi2pp1L03CDcqhpHHhmzehIRKcArosB2LNRtGf7M6dStTmhvomRmP83sKIri4wkEXp7brp
RMhjmTOMcc349mVJvNXA4tnN55TvQIYSrD/0aHj4gUHPhrSIAoBHFaa1C+DTEoJNLVzHJz0NdbCx
SaaHODK0sob6bZVPYEvmZIvPsX6ZUG9bGwkL+quES3UbjhVcdqRoKdhUOoUtsI6MpoVhdQYHT9DZ
zVElHgONSBEhfmhWeyOxsx92gOtnR5ZL+8kHaqhOOkQoh59kSi5JZZzCvfAsPHuCenq2U1i/QmgA
a9KnAjsYbsJinGG6+hNySUhxEZKruVZ7zxrq68wBrwkpcrCPyVTggkutqbhlp+HMDD4VsD1oUnKD
/6S77XSXfvJtjUHDdKMoPXJQonBIvEySC5URtbvxuG16OzjRTE6G7WAFQnhbvWH3cyDzjYx7246X
20U+GwLpDrDgdhvfFERDrXyzOx9zC2YoYN2YuzIqeuTL0b+OKZ4YJwGTdNrwWi9fA+DhT8gH9fel
DperKrAxa6koLT8TCOji/Gv9Ntlwwfnu/ggOEV1mWj4oAuRAkduukNslQkoYO6WYH8a+9IrD6Bnk
+RRz0MhtYdZFRsNxQGJP/kgCub0Na8CIqE6euWugZ7y0Tb6Fw0oBXsE/6UY6DLabgG/51IK+Pvd5
iMqxnlaGlx7DIjtg2zfvU4ByIOZrR9I8LdweZklgt1vfnof7JVKjjKcEFTpmgCF9qUyCyAL449VG
oHDEcxwqGW7MqV1uXDUicg4dcikYrcblW5Wm4ykPaOPheVSkMBFNp/vNvNT6jvUCuh/m3OBT10zO
q+VrYqM8HQF9ytCDo/9fIvcFsa91b5gNLD9bgRiLgdYGNO4abF+i8ByA7bhU/H1mrGv1MSLGYkPh
2nxjPUzpRuHqwd/b1P5tMwdMQkvPdvVyTisii7AwzUQ58HU20sKKtW1TWz33bmbfLfzA2DOrmWjL
HVhpTF1tefKG3mbew6ABLZqS7S6SZSKIU1QABhUzsti3qZyzLflaPb/IXv3TEg49VgHfNa4jwndw
ctchTw2bZ5JRgtoPfwyks2Jq7doFG9q6OYk9Q/WYzKyk2hFybb/Cic9vRW/msL1GYfN+ZYt1qgF7
dpsQVFOyTcjIe4gWjZLXa7kjO1qN+BTspYGflMw+IWcYHgOk1QyaKLzN8gvA3eK6m2w7jV028Zr5
gru4FQju76zGbedTXVrkXVaYezEX+5A7QNAC7QwSe4Wd4+UilgTo5yfLSaYcR57XXdI96tm4BYvO
EVoZDOAzxbAXDzcEvo5cOST/RNZyQHazeITVGEsPrXSiqyRnlRGpsuQY1OHBhzOCxgIrYI9ZYjm2
qzdy4/PSKAy4o/fo50vrIILj+m+mIotuiwhT8i4QPd7gCYnOtANaC7TXk0ZIrq/Pmhl/zWB/6Y2p
sVhjJOGbAlvyWU+9hbYcM2PAPF+RsEFvy7ivLBC1W8hIgI0LJGP93ioLl6jFbujvyA6RKGMROQYX
VBT94VIu4foqzWROCaaE4tKaXXeK+3zwTFzlcqbxOw/W/TjPzj3yuPLzGNQBeV4tvHGPemCxF3WI
bD8XoBJvoZcSmiDhWzRr1EXGMnfUqfauWLGG7t6heOhfLvnQzDeOWxLJZhSVHXwJpixnslksg4LT
ErE+Ii9mAgxxSXVsyJ5ZMKPeJ/yxGS/teXGik7sYbXuvpFDjPseBbF10tLPUPissK/nq5bLM9rAJ
wvDRIeCiu2TbitWRCBfH3mhgJ/Y/NIbe743ZY6zyBm4M/Vj4IuQ6vd9jJAVgCVHIdFvz11euLPNt
1Ab11992Xbe/9iy/M0U+9GF/HoZWGko6tl/URz/KbCFpQpnSoOuFO80Nq4xqesC7xtjJkhNhHT4x
cemLtig2s8MS0ZQjzpkgl4//fyes53Vfa63S5v+8E77Qb9X8+z745+//2gdb4V/IJiKKihSp0YKt
/Ylf+2CfDS3dc0qcJtRTFFKUr/5nHxz8RTndpkZnoWaiwUgp8V/7YMf7C+0grSkkk2tqPG23D1Sl
P1GW3te7EcZDPCL3ea0e8fj8razS4uZCAh8SK5Tr8VyA2vejEeKmtp0jsEnySz1If79dm3/3vFrO
Wq35bfONChKdtWu5cHAQRP5NGG67dSlZjZqxgDS/PAkm8OaiNkJBfG9SRP12GFThX7bJLATRUfiL
b5YxsSDhuW7TnYkDhmOI2LYCmzfIkGAnFTAloy3Plws3GeVOcG2/WSl0lS3rbZqGrcyidl9UwWy+
hlULkV5EBDicTJXXLQC/QjS7oBumbVmWcIlFCRQvxiQnXlLQMd+oMjoI+BReu5RqY8e0oIZPQ1lk
w37EFkQeG45SeVvQxX8gErhMtsMoFv9kRT6jMFTmxCHUJnI/eUa/pAcj9CljFzTlyFNc2x7OTpGL
O22aIrfYZZc+ZU36XQaBq9FcgqefSjbgW2uReXBeYfr4BDV40TK2pQSrrZN6qu9VlOOgb9MhOtRW
398VmWXd2GlKopqJX+EV0P6N0U0ZmIklHa9EzpCcSX/AVuWMwSe2kQogbKvc9jYZg7beV8T3GA/K
cdB16NHpKwIKEnaHIYnDxcECXfTKAsZ/mXAe7HBF44vzRC1eQ4HyxCSq6EuvgILEnleGzOz5wom2
Yx6JjRXMdv3FbFVNUHNHaT6uSHLHfm9QGNpoJKLW0SwNfi6dLNr2BoUMkmhMbMGkaGO0S2znYcBD
4e0dpK1kdRKVs0uFq3dLP1ZA6Q3STkEDzfMwPKgaVCC/Uneva5Dfxu9mNCOOYsIBdh8spwK313Wp
FJzNkLTCx8BtrXxP2BHwcbihxVcTLxWsnbzzsKAble0fJkfjYiVZwTUB/9fAfg7MydUCCSZcnORG
FsYwfgsBsFsOvsyOCE6cr4spSO/s63avXUXrrO8Ie72tzVa8mqjJgfEYLvd+cFncIcWr7HwFGORt
e8Oh567YyyRpyp0RRIm8hcHtlLeAH3R5SGaSxgkQA2NWHLR2eL4srzbVHcUXzB1xS7poP25H23bG
W7PDt/qEoyKrLj0ee55Cv1x/G0qAwhoY/+uHIXE1w3GK7IL1gxnxyVgDgwBAVhn6ICXIzAyRF1lj
4g3LNo8AGF6gpg78zy5JLMTlpbWv9gKqkvEiu4yrtmQDT7OTL+J1wFbn7IxuRJM8jz1n3TiKv0yp
gNw1okGi2w+qU6+zN7m4zH1UVLwpLViBEOvfDgcdOnVi3/j3Ri+1eWgDemBPQyV5VUwxQYR1+7Yq
ngMNsOl29F1RP+IirAmaYyXCI61gI+6KKMrzLdFL6hEPtpFfIPUpsEDNNAq/Uvom2dCfyN44NEHX
fNfKyH/gwALIZBP38po10HOKvrU0uz7rVJYWEcrpEj47hVtG+9FT7mPa5cF1y1L1qpurY5bWMQ1y
WBbkOGadLLDFzLDkrOCAP/uiGGz9uWdjcrD8fr+k3pMz06H3Um6VBp4KAivd6KEPbqO0hazkmQa9
4JAUNB/Kz9kpreR5oNQmdyURdcGdbzePjVP/IHZ6dfYBgDqYFcpKlrEknMCK5eqTQpIxGEPMoMDz
0FgMhFVut9/smgykkmSEO+Ikj3Tl5D5IvZehwIvaNJm77RdomIR31Nznq4Bd7DZzrSMpKeowdyK5
CJr+S6PrG7yE4c7WY7Y1E+PBKBDhjyqglLXemGjuUCPjYJMwaTpjehpzCPLazPaKWs4mzMfgalAJ
C+hhOKwZKsacW7tIWVT1+vY6IKnF/UQrSrBITfNrMmGe2QOCBGbjXqW23pEIksQkVohPVmoB4yif
2S+dSbYB+mOlp34JD76ZgXNlayz90r2Yo25fSRQ6Nhhn12UucPrlDP2JTGMP8kWPOGtv4iiNO0ef
HcKK2aUU98xgUAJaXtnUrU9Atm5BkoR7hirvZQnmR9IRsUXWjXnMFI7sxF7khWsCy9Rka+Xtcpkk
w2fBMnYjG9g50HpYVRPBG1vlGG6iSEpqlM6hz0lMjsLVlLlNbecb0t4Lw6qQ3thOjNRnfk2A/Gcb
8D4ELo4mNnKTFpBlXNpFSmQIAgJvTTCMUEUuk9RznBB06G7nvMjKzbhk/d4cnPCuMyPws47urtzU
P6VUk677xLszgftvMggpcRL1L8MQ3BH1ZcS9yi8xBB+HkOIgENBrO08YuKeIbDO3OKSCgFWntGcQ
1NWtZ2T11lL2jp6zk54ig2Y+0yQTlQH078IQ0ZcCzd4YuzovoKUNPvklJuMjtOllvIvCac2HC3Fs
jNWdJYlp3abapHCmlSYgJpybt1EvP1EqAclHYhqIbV/WvCMkzx172Go8DFbjHcfGL55mMxlRwE8p
XlhLwuiNXT/9RFceuEuOoBXGep+LbWb35Ukmk4CZFFhvUVennyNjLVv5gYxAAM3ikpFjvpHgEbY4
I8NPQdhYbEzK5i0Do2Ht6wymBDukEgA0qJZ+YnuQskE6pn4J4VUWjih2fWeHj0r0BNtkBV5CNnsu
eTdj1O4S5ourLCX1nUed0osJpfp1yrR1lGYWfEYe0pHjWeV3JatHpolyGPY+oVI3vRW9mV5X7Sgq
uuw287bCi2qlrf8Ffr+2LiPMenkc9mmK+prFApvjkIqvAKjAfq33N+mCVrKz0ulHhIqNrUyLgYVc
5vzFC8UCBBeLHI7HtoR/Y3mwfsqks/Odmzj+sFV+QuHNhpYywg0owhezqPR1nackpTV2RlWtIUn6
LsUtP24pknDSNomq27RQBD8vmc+Siwb5oafSH6tBZje1QcRfYo/Bl8gcyiPQePMUglaGhkYihFRa
byvc29XGn2oSfwENgzbJwXV0pk/hjif1DhaaglvVL87WJ6qvu7LsKN9UoN06HNBK7Elp7cglnZej
zU+nTUjH8cLMKYwLS5XM+mk6fEUfOx8cVVifOmE5FUNiVS2bxp2yju5knx1BeGDIZmdNnbHX9j4d
jIjiVZebz8EYHbrIg/5dd/qYuICVTRK6YScYjDmtSjxqYaN7ZRVdcErtun0Ip+Alp6O0VQiKq9gc
1LHsRXOdo0bf6MY/KMZFGNkoYbfSMaxHnI32jikWaWkCB2vpJgKQLMu5y4FGHl0G0KMm4O8id1p6
1SzcGQ6pzAmmw3PQGfKAixuqiFMNF1rSLHLy0r8bWGvf9bKHcJx2/ll73g84/9WFwMlNByEcEnKH
ekBohHW2UUwrxLoqSshRvuqX68zOK2IUyeAwd2lS11+7UClCn9TQXISQfq6XKdr3rUwOtKSAkGRL
v9bEaSUF99qQrLDStXRuGWifSHkwvpCMln0ypSKKyotEdYHeNUqOAe24LTK+kPgbFHaL9NuzCmqT
+Lcx+86cSoJJCJbvEFC1Oc0ZmwoU3dHGGUc3xl4+3jH00DliEvIOmUmRkIQN2R8XGkkHtM99iK4y
l1vtBISiY+A6JbCM9gWSrCftOMZASJIxE4hkFmdUoHpPOofzGrHRab+7bYL11tY+EXmDv2jSwaPx
WZjIRyie+L6MK5fQ8HiGwfYQDl145UikbW5fDffsKIEOLkYwHkyEzZssnFLyDKuewXp2F6CYlamm
RzSnINaosWQ/CBTikS7q2f4MPN3bKIn3fWPOEaQdV4pxDxUKjOIwmkSfNiltOgra4RYAUUkpfJi/
CDiJxT4qsyGDTm9PNxR+Q+cE6TmXR197eNzJUW+DM3C4u0ov2QpdiFqcrIMMThma2EcHd95mxZGd
+tKZTg0y8Vi1IQm+QfFVdJrAiIUO6qXXRoZBgEbW3YHjGE8FUrg4kg7ERHojcWmWqUEs42gRV6KS
Eqczg3prwAGL7XwuiJJNCHvbDSx30puM25/GoyBabyb/g80NWXIAsro6P9h9QEYYT+bRCbw3BVPs
Pvd1Ve7HEdf/lqUYQEMtqqsxaYwLzUh92Wd9tsHP/ZyACT0zqlvnsF686yGnQEvOHbkm8Ej3eDOS
K5dR/MYbm2Bnh7nBGiDNn7yxazZBt2S7dsZIP7DFxmLsuF9pZokXlKjqkvrhcGck5GA3IBgKp+ou
6MWWlx5m+idJAvR+EVO+AwlIwCnZikfYLjLdMwaJLUyFroprE1iFCO3xqtTEwUCgMNtdC3fe6xae
5j4YGZy66Z7+gg9L2WShkbddBta4SlR/pmcjd9ncDVuHshVoBKb8w0Sp8AJyv6MvzSwx9mu1A4S+
r2nlQoo5dqAqYSk2hACj1cTxN+esEAXMZgC+fes9+yp0NzQWnWOR8tb2nraZxBe17iotNKjw1Q+l
ttLbZPL9fY0Y5KrqmuA5TeblRxEZgYw1sTg3tSlv2EAq+ux8211UDe7GhFpCRZbwps2kjT46JwVr
RcPXrXkOw6Zgwgld7hYOR5nL5V7LwiNYiZX9oRqN8tYP2iGKDTcl9BkxPANYStyjEweOlZ16ms/T
hmYo0NWu0MR8V/k36tvzjva82M9Z7sr9WIOr34NJdAYQTvb6QLLNPI/BGBjkjej20tBNcDGrGlK6
Xw0bHKb6ZhXbffHn3nuYxxmAvQLaEZu9SuIhp1S8M+dVbpCywcjpYcKN2hGAWm4nMqJfnLTsXr0q
1eRSuM695fTdzgPKeWGHAYFQmP15IFVVP/ajotPjN5NLQGjZRj88hqJH0wy+1yndrWZIWQRnthro
WNgy8mASJ/YLwaESLFchnK8SmefWgSizlm0JJZdThoYN9as4Z4tdXigJbRb7GJLTsgrTXddBqzTy
Igd7oTSu6GmNQcqtemtrYHmu7CHeeb16YXKrL+jJONf9MtEPNlAxEMMQCXuDxa56iIq0vKrAJT/W
/lzC7Z26eBB64eqH54DbckoINdl3DpkaO0TMPTogxngmCrMsvlVwY/ZD1efO17l3yreqNmpu7Bx8
yfU8nYQnxKFomvbClFHu7QLMQvRYyjKfmYvT8U7LJMCykgU1NNDB8h7Im7CHo7B186IHbvqmZRy7
HEvTABjcEz0dMwCSaDB39BYXhAzmtqePfbA72JebWZf5XWGzJyKp1vY/V1ZakXs71QTG2IsAJRzP
ha6OgV0SFFppFXwZRTh2lyVRVCCR5mVyYFVmzVvVzN2badTLEySTBYROa0SS14h1KVePYv7V6DYz
MtUSruO5LOcRbl5Idq2PMYDFfGkuR8mK8weLszVnL8hADBm5kV/ZBN31W8fjFZuc2nqlOkVXXxM3
ew5yJ3npavKDaQ+tkcuq/TaSBpjhYI46jydrVm8lMrrTmDWrxfhnfcurBv6/NskFYV4YsovRIFoz
BP8q6Bn68ikvSb4iDcmhIdhRcjnC0F0gduViOBnh0u0yyxwfcw2IiBxOyfoxsrKXHoHEqaD/SAc4
8dI3kEoUFjwjIQoENJlBrQGxu1NdrBkML4NvE6BDk4nqmqEDKgPljOoRE5hSGtmlU2XbiQzdbNsx
qFOmyNDPA2C18s+TWzHByL5dzcIRSuw4rDMbGKL0LHFKFJrNDVQs+ZV/zaKfLj6ZP2UlXkHnJudG
iWRk61CUotyxd+NDBF44IKdpZw77SgQuK3v4RjtX1e5TaKllw8zEr/FOOjy80YAUInXqol5nLH5e
/Kw7oU0Wr3hPnQvc8qTCgPxEfODbFSERnrlCXkbJbL2ylHpTkGvZW8uxUvZUEgiXEnJzU6cFFwPb
22LSoVz8pT5X0UCrNBbzSNnJCYSx7AF4rtTIiT4VnF4SWzZzNInXxvW4VgI8PWkRYcKfFhE7NSkd
zDM0wRtlh2x/nQptxcztl+CF9VFnPbMQnZ2ZLziNnVNeIYeyyeRs0Ijt6mTVcf4q5VC/4iLZuqAU
1NdAOi+zwsi9bdMFSbuLamcsjuZomNPG9/piuoPvIl4Nz+EDcB1ymX7VdshS5FsZhMKo/ahM7oEv
Uk7OdyZ+J2pXZqvyUss/zN7SUfIaQY0tR5CqnJJWDp+vuU9UXoVo2huQqtx/Cm1Wfe5kV6vXChcO
wzNg0PbJJN5vumO4TIuDwuBVXhmu5KEki44zrWeUYx6Zt0VfXlsMPfXl0Jf9Cwt/pZ+Jpk7kk6XM
RezHNmjXCS1NwBDQ7ek2MhR8GmlVfFE5kk5zjR6cb4XfuvcvKAOueho4EBumdOLSC6kYUUjriaZz
SJoNcWe+Q9kOJ1bibkZDND2e75ZTnCraV7FNghW4MiHTAxFQMIqUW18axOfEUk7uM/lYNrvUsMDG
ae3h6C31o5sMox//L9POGsptrhe3RJkEEIvmhFR3qpnihla11RKLrLzXPzcP3mvDMf2EeKJDWFVo
5FEKrtrB38XFxZjaEa1jnlrb6W5otqPd0vXgo582A5nvHauv9T+IT+2/HZR/u6rfPZAYdGU+moZZ
TKNRZPEU+4EhXqneDcSQ8zR8l2zvtna/eCd3Vl0Xh4PRpOx7AM3uZ0otSBPK7q4aa9AD0WB6iIdp
4TeTWe9np/M+057UwH+zNY+sWwST/YwUj0DwQYNXB8D3EHRWtieG1johkbLkNiIq6J+s8++th1xT
3swQXBGCTNNelcTvr+li2MJi+kBVS2WTZ7uVF2lWYhhxvOlWju545QRY3gvyv351DP+joebvF9bC
uuMASaLItbai3h+541UbcnD28VDYLCzLyr+gapx9zzyiDeKIDtQ/2a0s533riZNl0UraDVAG37HM
NfXk9wdINrnCGkcZSRLEd724Q0PZyYhOE/xXgfQtCi9BTAY3hjeIU7NqN6jfQ3Ewexrpe0O3UJUy
5Dj9Pzxk71Xz600ILcrJ9PzoFpJO/eFSNB0Qwo4JneAyG/xtXU+3RSZZLtJ/Z23w57dovaO/9d9+
HgwXAvXNlcrE+/T+IoA89ttWWeCiCYBOoLoJlHjR9F8apuheoq1FMG9RJDUxt4WrI+I3K8A8LEXB
O9Xyciqq7aCbc7CsBFn1G0oZzA1/Pq2PDzKHs3mObIcOKX2A6IMfoJmtvGE8amPxc+LJp5zewzxT
BDqECXrQGDP4WoRiYqCyvLDG2v75C4Au+HBl6XVi46En79FSxbe1/v1vZ5yPNpoF+kIkk+muf8lU
tRi7At2WTwfSQG6klDvsDJUKugWZKl+xGrYGNZ5uRfoHEjpWj7cGES1NxWuVZi3A0CYIxQ6KKeoN
JyzyYpNo0sIADCYDRTbN+LEhIztnj7HYy5GM7pHQA4OodQrADfrH2cQIcISkBfPO6zVj/6+2jDdo
JloaCesaFM1ce2NTm5a0BFwA47Uxqc9hOrv5GaxbbhMI7Plia0C/nkG1aVPfViMAbHIUJqt9Ym/B
hErnhu4gakImXT2YfHAIOjcjjyPB7z6Za8xDNCb82Q7A8MDvJEQKgz26S5G1MQrC9gC8iqKtR8lj
WNZhNL11Ji4gsW/soebLI2zOD9rBAkDn1EnfUjGJZI/dNzzVUlEIdnXQX8IeiX6Aimaq5BrnrAGQ
83anXvtJ8oIssmJlkmXZ8yL1chcYs2YytV2+glcldKVs6u/VZS4FE3qFuaq61KExLcfMm2f82ZXL
KrqNst54mAon0RdzCxXhoIAyUJwQTkFIJCzJet86IZ/j5FSSdvbSNXPsRiypNrPMWEWVGMHVnjpN
fjCmgmuZ0M1ZAC6nhr7Q9cQEXc84mQ+/1iNeV0b5aWpd8tBzR1NKVc00mQjPR7M+TwHhXbHOkcPG
fTSLbjf8/ARURBykp0FTEM45drAm0zyPjvT2fl6EgJMOaINLHhrok0icFWYX0KOZuoUnLV4htBGr
bospodI8Rvt8lUHZjuSpKUz6HLMxdteJ1k29SwSmSJEY4RsWriuF/opppSnma8t32UBWqiB+8tcq
jbwGACDgrd3Y6IZ661LZ/GG1pX03p6WFWBIrgLcFEbyQddqJ5p+mvQ/aBxwIDBUsoTCU4PH1P0I6
IjwjwrFIA8ihkk4E4IbBHefIOBW6WN83VpddwzrlFvx5kPg4+FoYcJlmA45vr7S5D0OEPbI/TIhx
jcFTM76nwKmybcvu9vbPx/k4uVrwVVYeDq50DhkGH0ZDWlEZ1BAKIY0bFuc113jh5V27vlUjX0Ez
DP+ywvzH6Xwdzn+fVtAyUEKDXOOFoInReLwf/KjkuoR+tDJ2HSN4ziKr/l6YjuyOWREhukbOy1a5
WnCun5PFaj9ByUx+/PmkP06j+EYYd0lWwnSCtOQjDmLkLZrqkobskuXRzTSv6a3p5HyPZslL/edj
/e0B4lge1xjxFQIN7IrvTzcjH9qVbrDE09KWXzwvybvYzSp+EA2tiAMZTt9+KR7+++P6uFdojOFa
xEj4/rhLNNsGKlDaYYQk3LYzmyMKeMEdRmGkJo43f6vTmSfrz0flhfxwe21zxREFXojdjAv8EanH
XNT4KgEETkWoujFNMlBn15SY4UD1ih3JCv63PCinHx7JIN88iI5YdotQvSFfzvUO6WL3zSbB094h
IfHOZKbSZEdhXuFzGJwnQarbZTRRdIQJPhTPET3itzq3Tb1tkzBk90vRjRlwmKkv5rkYt3Y6DG8V
ikKUNHk0nTxehnZrj9H85ngDuDrg8l1xyaBJ5wcL9ZcRpkV3WCx7ukAy0YS3kxUwi8y5TPNPbRTW
WsMq6/CgxSRk1s4h+LntRe6eGqTBJWzETZTpyYWmVNV/j2zN6KCScBGnsV3cgC5XMxhHdDAMpplb
6D6WPbgxOsjr9h2lHj9vftZ8DIfl/hVmzCW8dYeZT0DHmzfXpm6Te9INLLqry6jN+tT7SRHuVKgF
oh7iAdiK2lDzYpcMdJv5LFpuUxAPqD1CFw3JIjhSRdvvqhtgb+3zxWV8acbCuFG07R+mn/WZLMWQ
A6J5+VboZi185ZF5o7xacyKoZygFkw+7xVE3HbxyjaJxGuQ2JP7+qCrHaxCLDCnzMQJDAJ5EApqX
yisoJGNT0lshRe8eW9HMFB6hWb/kWdME+7nuo+O0pM4nRQTzsxcy4W9Dw/fEyWgd79xIoL+bOSvC
fNdEoTrIYn20NSK5I13k0CcDNWFmmgtXu5twGgd5VuWCZkyM3vnXUO1RtJO8GIlRXv6q1RRu3qhX
kY3rrUIpqy9Eipb0+Ov3adCE6dnM8bNewiLHqxNQSfw0eS0ZF6E/iSMZAJGPE1wZrwZtk0cX9QtF
HddMls+oVcpzYxltTWHSIEJcs/okGSby9iPgFL0HMIUX0lz6PrkieCap9rLWqtshzqhrEpGQ0W6q
CczO1kN3Y2AF8HiYf6lSFjnzlZtGp+Lg1yGFZOA6hLwHjsjMWPKO1DTG1ptbyHxFfPiyJelsnqbD
n9/8v7/3Hqta66ftcs3K+7g1QSaH+7vo4jSi+BFTRyyNO7LAlubLzwP9V1bKx7bmv4/uyHc+yv/o
tvx/0ENprSC6/6wc3cj2Tb/3UP78F//SjkZ/waugDcFA70NWXoETv7SjloMKNArX9D3uDY0zFJb/
ox31//JWNBNrZtM3+d//qx117b/YZ1srugLwprV6Mv8L7eiHx4JSAY8EH+Sjb8cBHH6Y7c2qiyYD
jRbZO43a+GpGgUEbYfvb9fg3alHnwzLm52Gw5jlcAp9lzEcybzXaztAmDAxBbvX3PjXqZ8xwxCwj
1ZL3hOD0T3YxjGeKV4KQbgRSE2qXyCCgJZyImUNyaLIPY00Zz82AB89iKQDY3a6Ms9f49SPxklV9
Lj2fIF7Mzt51NA7oEL2mYvBp+6lod44NgJ1VjWW8ooeyHsYqL56pr0/9AYNJV2yzWkcP0OkDE4Wf
Z5LH0BTnrrRKXmlVhjcE4ET/VDH4NxeGMS9i9FubwtDt3y8D5qQk5aDFzb8kC3Kh6DpYwge3eUo9
PLv/55H8N7fgw7JuvQPvDvShZLJgcbVoImHoT/uXWbTX5FGiF63ZyDk7FBNxOE0njcb2z4f92/Jq
9Q37POQetvKVH/3+/Nii9IPTmEQzo63cDG007tKiand9EiR7Bj8EIp4O/mmV80GazNVk4cjunVKM
s65mP5Qs0Ia4CfH1CbT4ngi9aEDtWQXNZpxr+xbQGXoRFfj0iAGvbLNOt4dpdsW24mU5//n83dWC
/G45DVCFbTd3eE1nZiX//gKouqHzUk9GrIGrC/bpmXeF1cAmDtKZOoc1H0DIeFZudB3iTiLNh37f
FXJSLz+mGArrval78xLsBTYcJ5HzS96OyT0Gv/4OPnw0n4S0rJFGEW6r2DVmYz64xBKIfSd93W2K
ZXauFD+/8myRn4Ms8W8nwkuI5XIKUlysLvC+rKONuTdriw6sI10iNGVbzPdroAzJEpZH+lTgzRPE
Gu9/U3cey41rW7b9lYrXLtyAN43qAKAR5aVUKjM7iLTwZsNvfH0N6Fa9SFJ8Ypzmi9u7ipMkgW3X
mnPMzsPxVKjzxrO67JsAECcuLBbvTv88sVViv97o6DOfnv4pzMQkJQ3kLzbu0CBSFp9lpKBemLHP
ffx2VnX+u7dDLWJlAcEfBENx/HbKvunsOEspjtsaBjKv53zidkN/YyhN+pBRHglmoqw4HenqnZIr
DVw80T7CV6b9NtZVQRCEMuBBSWr0wG22qY0M8ynnp0vVvpOFQocHCIdjNRozjJDer3//qyblciTP
ZU0NU1bKtCszLx+BritpyILZPBVmM9UXbkbnHg6sLowNFOo5MpzCb4ekbQTkD3K3mGNPVuG4vyO9
rMZvkkZD5ZeZQi9XqEmxLyVmB87KpdRW96H2ped8SfNSieSVWNIcj1mV55Y/WeX4kjo6hLwkHTv9
H55xeEbQM9YLM3QBlp0THMACaymLTN4mk+NJGGsjnmMuk/3jUXNm0KBkt4E/r1Qx5MDHr0KOdW4X
C1rUxTTlfT/MBJtJ/Zm0K4ppehf7iA/6C8v3O38Qv405QZkXUyBQuNPzmxU7hqIPpeKrqiRLZ0FR
gU2Lrm1NTX9ovpqNRCeJGneVPJhzMe46CfY94Macffr496970smSZq2EnfUIYmmWejIUSQxZOFSs
kY8xGVXzUDbbJF3S7cefckIL4TjCL6YGa0O7ptLCEDt+zCXlOcu1kFfmy6heFTZ5xHlOuh52YyAH
fhqb5rdxmosreO0m0i2XgtyYl8nPhvC4u7pwcxS+Lv30mOb4BQj42UfAyQ1Azhuk72Q3latqIDF6
RlqR9JRjVeWKI078zz8FcjAtK8oDVKFX+sbfc76JIX4TtaiQDKL1D049UX5pdOP14wf9rtptGcxu
QG+4h6gXnE5zx+1tbZl5zkSylFvF7vKd6LVyHwljuZvtPN4b5qAHy3pl/viT1zd4MpA4d0KNdylF
GKz1x7+PKvtoZbTEfLBYKLTTOiGSlPGmPGYmGnKln+tbFWHSF0dOE7FJlHEfP/4GJ1igt0FGBUa3
qPdzs+Z7HH+Fjib+YLrrZjOlBnGcVRG2mUlKT25nTwqX6H3T9jElYWO8Mp2mvc4zbdjnmj2HS+H0
B1jE7KyxjILe7XCUfvz1ziz6zDAmgqFS/aPrcfztBjKg0aS4KHGcVrvPbXt4jDuOEQEQ1vHGLbSm
vTDrzg0G9sF1YeMQ9W6bmas5NSoDPhrrLP4GOtbX5qTUP6rYKwL0pl2YGo5xKztXfvn4t55ZVW2a
eWxuaw+e5eX4t3rxoJZc2MkVHgRHMVSveNqnMfRiExFTjvR403QiurCWnflUBqDLXgF2lgPqSRlu
1uN2LOaBPU4tU0oOIgYEUQpt0xrTMPuWlg7pmmxc7j7+tW/4zpOx71JltZndXAK5AR7/3HZuy4lA
5jgg1sgkoVlhJuxtuxKHuKKdsonx/CubnhPYoRkyYzwY5aD8gWqiKP5Umku8F6Oq/oGbnMX7Egmn
FsQ5Co5gsOKswcQjlx+oSxZ97w0CMZoVj00ZOFSBig1XsWXaagUeWheLAwQKIhyGPeRYS15hacDG
MpcrurwzKEdQnpGdtZV1Wu5Z8T08NZZrv+juTL9RV3TnDjfw4O00KBmsuFVmDz69G5oks1egAHfQ
kGJOWRPFN0M5dZeciGcmCRdhaKLMYxP87vr3v05GhqcUA/0WpjClvOsonqY1pnLETk+Tckd9dwgy
aHRhOhbTjWKZ9bUnZ/WOoApzL3OBwkESXJIlhncnelW/Hw3AEhcm8pn9guUbDQzdRA1g0slKLnUr
7qqRlF9drexfGctZIOmXfPt4UJ1ZT2mnsFOQVWA7jOrjJ2GSyit5+xy8koarRuniztAnO0bTADcg
RPcub+AKGDZhpe4cpLlzibl69ndSz/Y0ZD+0ANa///UuUEoMWPVshYA3Rfui6QT2ZTBmbz7+nedO
plylwN/RhGGtOmX1coErVe7NlBMay96aqAjJEx0QG0QmogxrAAMhy8a7qk1V3yGITLfEgacPerd4
V02a6/nakKs+JzUrdqYuaoAgjagyiRztwg3j/XrKJDcpelCnYXk5hdCi2gVelrO5opBij6gM8msb
NXslPzC+WyRBITLOXudetS/srW+dr+MFhjqjth7c+WRw4ScrW4Ui0quTTvGrTFj7Qo+t+2r0UErK
2NrD8I4JvxztP2sQsF9ixj9kajbdtTUELQvc8qVG3fuRwdchDIFdbD2enzbqpCYjXS0Fh0Zsv2FZ
T12AkH24MM9O0qrW/dxk6FswC3noEMFOJhqGrAa97qSQyopjzMinLhStnIlkFqOOnbZaHiYu/F8h
3MBpAAJGfmdTkuWVqrW5LUj72JigPUGlZFY5rSCHH7qzODvwRKYPq9W9MGXXZf70LYHdY8vVXUNn
4h5PmCnHuNz3lAemqf5hktZLk0NV+iC15ry/8HDe73W0e+j/MCZ0gqpO+aTweejFS57NQi/iflja
Ig2ywngRUrVf8FNyrLCk/ePCXF2f+OkvRO+lqqbL2gK68fgXdiVltxZnsU8s3wupnWKrYjM1fD1X
q6CQOTJ6pUygf3GlyoN8MTGndC4OBXyKnp+iVrgQ93TukXODpthJeYHZcbLzVkY9DxO3KTS3nbqN
CXskFbKZaIFN6RxdOE+dG5DAYIHkQTEn48E+mYZGYlMX8HjoeqUYT8j0JC7EbMa6gJ6G5PV9rStG
HtIQhboNbs4C4V5WGJ6SwiVWVdUtAtcgsqU7h4jP+YtXALEKCjvps3sCqjEwwhcukSZbdqLtP353
ZxYvCHuUYCiO6GCMT/aTknAf2iR8d2fUpkd8zdkeDIrn18XY7urWBHC2tnJianGXUtXeb2VrcAr4
7rVkzoM7+egMi/wqH1xViwTOY/wal8/Q9QCSqsqYKo+9V3Q3bRZb1m/VmJZP8MtIHv/455+5gfIl
THqVLJ8rxfZkMZFrolQzanwJs0o/TQLDQd2Qmt3O1guUoW6PQZergmr0m2FRxi9Is3HJ5wBCX8RE
AF5moX7fR3R6Lpx5zjwdC1Y7JTLWDYP7wfGcSmVDfH0cx0EXa8vXYeoze9vVunabjkq37CaoCPEG
l/t4hVzGSK8aLhfNy8dP58yCzntdK9dEJGlcGY6/g1RQTncOqexLZCLp16YqnGV86T5yZrKCmeQF
YGgi8uV0zapcKXu3ZvWYHA/7uyXQmHPMRNSv1PZ8YbM++2FsIVQcyLVBmXr8k2jHe73pWgo30RFM
TZu535HDfJn0Wfv8jx8eBU6e2sqjXRkgx5+UO3lqafE6s6pIXCXVgKtQLdILxee31IeTtRdwjY60
waW5wMXs+GOcIh3lW8TL7NkpaZHL9DnBjG9cpWndfbNLPdGvnFz3QknybLjEWtYgZYl/6dOAn3zs
i+9IZ6inwTf/g8sTW5Jqp4gM7dSAZ1DrSNGloxbP//zhUO8wuA5izoEfffytqSrSVTZGWqWzq23S
3pOI3xrzwuK2vszTZ2Os9UIUJoh4rJOjakE8iLZg4vSVCltsx4q6S/VOewHJ5mAIGboLO8FbtMHp
B1I04zXQAjNRFh7/LMhQSsdhWPG5B1R+MwvlVddhHBpYk3dxC1AsLaP5hn5gThpDPoZ9Tpw1obYG
RlU4mlfDRM8eBEe5x4cVb4XbQiPkenxVK8aN6YEcvMn6rr1w2D4zz20UMsCPGKseF63jrw2wadYa
oktAT+SCa2mb7glQ/2eZXG/nNpsuKXsM3SIHYdXxpyR9S6hewd22Xsjmbhfieh2t7Tcfj6xzExz9
NwU1l9rtuw1tifPUnCJOW12Nqb2dbaBrjWdk4WpDuZScd+7D0ERDxoE47ZHQdfyT5gUbR1tIrGNJ
mdykU9pe1R21JLOOvauPf9e5d8QUd6AqUyliyzr+qM7IxVQJhtZiQU+utLa7AhtmXiiWnTk/rrxf
bXWmvjVnjj8lT6TTjjMHpzFdTZWe024RyIKq7p4wLYTZmIoL7+v976I3w3Rx0Svo3PRORoWFLxdR
M/e8mAst3KC5ubd6Zb4wwt+/KARgaDQxHbxdWk/WG02DZCo7drJxwPSlKk6U+OWiOZiLkktheud+
EYIzur1rnh5XoeNnOGRai7mLz+Ieo4bCVRBkiG65sLadOXVSwVvl08gjkdBZ60/+6x6ON0ois6ng
64yd8rMtsFbMWgkgzhbTfkBNQyx30T7hws3upjIR11YmB8x7tUnrW8RQNmwRau3wM58q1EZpXcHc
XbLPnQpv9MK15MzjX1MhKPFDB6cGe3LUK8aaPEuPYdVhuPKFslI+nH7yaMdG+tePJ8r7IUy1ABOI
ietkFc2fPH6TnPQEuRYHJ9Vp4C3S6ZMKyeQV/oB162vj59SdeuvCTzxzkjz+3JPf6PXRMAN0oJAb
U8e0WuN71jRQSFCOoVAqrU8FPdFdBvvuykHEfO+N+fcy94DlkUdeb4GZInzIp/r7x4+DfY6BcLwp
8cXW1hI3FKQPp+R5PJm0lL0lBTGaiOaxk4uivKgN8INDG5dW9rxU0JAC6FPaH+z9aYv5NrKz0Gn7
rHm0GuAzQdsq6l2FMdHaZskguB8YsftMm88297z4AiBOHOufM6sFbNc7c0u3eozxG0eNZ228Jqtl
UKsI+nyOJQmZqk2UKVijiDUIsg6i5WH0lsUKaWfpAp6FARTfWuCghj0yfS4Hk63+7qzaehqAeaTB
Mk3DI0WqDOFV3FY/RyBQHeGZVgMZw8KI5UezMVuECrvSCsTE8L4BwQtLJZ3Wxm1f69XkowiRr4ad
FQlQTc0BgIxFDFaqqjfX1A4FNArPVaowX/LpJ85qZrKL0KTlP/SsG8QtvQ26upecmeDeP6JSmX63
aoGupJt7IW+sFJPwJobX6fhyjLJhow4DxypgWvLV4rDwFGmAGqbZMcTOSEh6ZVGqzWZ1tekynNTR
e5y0GC8GoM7aCMBpYId0J8eCwMll2lf7ESRGjeTvK8Qj81fXNYUeztZoHuJoJG++sADxQGhSQoCM
jeNTI2w5enQOdK6o65efwhiaV7u3/TRrMRbDFsI7181cBXFAjavAHwe3VhpOubWqLKE7lbU90AUk
BJ4PrdF9mhJ6P9yXkmbaIfE0x4CEg8TYJRgCn8qJePkOocaXWZaPhhiyqza1W23jRmX7W3S69jMH
APAaecrysABFzlEN9tYvd5rnFf/jZOIO8bdThpWu4uYylbHuDpHB1TEodbukQQ4M+JOGN6L3C6fT
PldFG7PvVw5jx8kaDxtCRJTYbZ8iAYzs0ULpI1sX9qcG02Sfl5N8tLVI+a62tkSrAYP1FbeF+zNr
2pWE7MbJs1GtXW85d+0SAKAx7QD8pfNNVq7TQseolwd417uoVCRQnt5eqg3+ifKLEEVqhHmUVWPg
uHGPepNLm+2Plh3hJC+wkRVjrN1MgIPA3cxqfzfKtPgBPny6K0yn/5G3ss6unEnLrkTBUXCpZtJO
qAd2z1AiE80nPQ0ECPVYBLfAGrRrSeKQs7HsQS/8xqibZGtDibc3iQfMZWOjBCFgOIoUmJPekFQr
tUdNwgkC1HcTvD2uCq8fJAiZiDYN4w8ZYdkku1mB/el7zmI9W4SlwYuvHJJipTMVcWjOblvssiEb
f1VdhmJEdBos+UYd8F5rFWUQCl3N56LMqjosBCx1X6FR+WNwcnLXwIe1Q4Dj012CriS4bTfTCSr9
ZvKqdjPbqSyvU1U0pI9j+yz3ymjl6zyUxmvednXql5o0rnFK4WZFLDb+yTWn+qQN3Df9QbfA1jh9
Nx2QaDtOuOh4+PxsKtPftadNhe/Aw/tiA5C+qXB9Tqvnxfum1tX4xaxdYBnOQsHbp7qFVYfamsiD
lOueFajeUN4rRYkJVKEM+Qnz3PJlWMsUQ2trHUKJqvYwk6+egQQK/mdVTEbFvcDq7hfNkiOoIEv/
6oxJ9JCyag9B0qXDEwWB5dEDFVwx8kxuRalYDLlDosCOHRnSHA/CNVNgD7LVhJ9olXdfdXXxs+9I
0QinbJk2FkBlO4xTZXoEQmj9EGPR3asTYEW/MUf1xySGwmHY4oinMi7UjEJo0wRwBPI/Q2uprzLD
MspRrIsfUXNhY8LU29kBs9jiEWMcWvy6Xmwz1OnLPE2uQVlRm0dgAxksjsPcLFCATWEOtwVgYTu0
zFFM15EylHOoZmnxKTYm4e6ocpmfNL1n1bNFnj2prkh+cGWjiB5FpvsdLVP+msqhfzZJD132KjlE
DUUCSptQG8b+lVSD6G35KVnVWShaxwabESfqwvgwlOhPPVvytUcukT/bxlJ8YfHGNqiaXJXx/jT1
TzxGebIHky7QIk6ykEi4ihe3EEu5jZim84Mdr7h6icJNv9fGiiw7RZ9UyPqqUcLoNeJEBhn2H+mj
JilvDFJebgRj+WaKZ6XlLCAWl6UGbTNTZqjUK6XMCqQxke3wcutB/049GGtjiWP2OmrzDh05kGN2
IsW2w8xLtbu+IJAZd7/RaXtd2isZy4jye/rVET5Tx0MT5okaAFlCbRLVNU4jIxxQSt8OSg6ADHP0
THdVkeADvFIHeD/TQXouhYie6IOScA4nvUu2idtr9caB4vgyuUur7yLUO21GPGnBzzzEE3MNFjz9
TJa0sqNslzY6bXOF5M2a0Sf3YL6Uu84G1x/EQ2X/EEAZMAVourjXGr7+RhuSZG/1AI59lxEDZGLW
BPr5pF1A5GSJeILU4qZbloGUE4RTCTRIwiAZbSyc6GfMAvt54eL+y1ScXMXXpcLfIV9Cf+htHAuB
CUVQ37AtCRubM3jqoPIKRHVdbwH54boGP66cTPeL7qy/RrHZOHz6Fs7DrGn0YmcVaAjVAgCIfh05
6k3bQG0IGwK07jHYwZwCyterOx0YebwftNH7MhKzlV5lop1vXYYAtoGkqL27ooKjUWLT88haXQVD
nVWZ9/NUS4smJlw2CBcD+Di9URfbz3MYRSHgVOK2SfAS0VaYkDl8J6HouYk7txhuotTxflmtM32l
imliFswi5xkySzb6RZsVpm8IUX7nHEjYRjnh9fPH0VRHX7Mm47ucC/bKhHOeEiBVhGloO7OlASpw
WWqjwdObEH6ifoelzLtXsr5/auCA3dmLgM2TaI48QEkwP+kShie7vzY/tVXrxf48Ak8MQJ7gIclk
J79x4HOh2li5noWROrFJqFqaj34jZgnQCbvHI3mU+tccQiir1CJzM8wH27mDDFUFnjlMdLMTkByN
8P5kna18H3R6muoC9gntozDSQGPTjHy1iqutnnJI2hqG1PZW1k79JtEVxC2tnupbh960eLI7KF2h
1etj/MT8SCB393DVgxoCAQSGWHG/TjJPikNDBnJxXZjmymJKCaS9xm7ZolMp1KINO2jY+VVuqebt
UJW1FjSOGCxiCyiZ+TrqgvbWGkQk2N9Kco2EVXhGKAZR9TtdkYO7c/QqbQ6zmxF8m6vApok1UAHu
e2NrInoaMPJ7yjC/FK2SPdep7s2bln5CgRVPMYm3iav2Ra0NwnrJMB2x3miE+fqiB/e/ma0sl+Ew
evkriihTB/dXq5+t0ok/WXgY9YMOo/tQz462hFbelNs+91CBQ4PSH1onT1pUp5ADPA1iwwF0/HRb
USajTTUjJQAzawxVOC1j2vvj7BTDprM7Z5WgCQ/FTLqQJ5O7HNFI7GVcExLu3ECi1MqNU3Slc1PU
hscaaC4D5xWCp+JgmjrvSSudyd3WnIt/jWMfO9tlLmJi6wpiKPb6YKFjBqyU/BmdLOK7cTq5haii
3lnAGNcPR8gQAu3Xf7Jdzp+ZTBaxCEjEH2tjsqiNNOVDQwx8dIUfqP2qNl51jzY7jzbkMIhdTT42
ugW9pD/ZNWA0A5yc9qYdYrro9AO6G9YSAIVWo8oS0PqgxJtFjTSIxQTs7R27hghlTpwCfFVa+rLF
sux029YuwbnVaNIsZtgAp8jMY20IIXpx+m+iCkIRVTgbQvJQsOybU7J8Risv7ojcnox9skiCCwgk
yMvHfEryZkMARjSGsTaCLYg0UZY+MgZT7i3Q6ML/z3hpcyMeUPPUFqcpn1OhCOJ+BDZBx6XTL1Q4
z7ScKWlgUlwdBchaTq2DOV5IOepQfXNpNaiQ+19DArColglCKZeUV8j9FgXnSf3RtUN7SNSxOxQ4
Un/b9pz886oOAXaqA2aCIEg8lMclEImyq8LBFdPU1AmWUPLut5NXUZBWZpxcuN+/ryVzi3ZX0zgi
e374esv+q9wCgp7jtNHzw7mKkaDjdSFpbt2fStFJx1BL/cK9/YxsDbPrqglDKLVKdE8KY4ZAw9CY
lJFMmzYxN72KjVJZvN53C/yKYD0/2VbFEqiV4iWHyX0vpGduBksfwSMsGaajyGsE5jGMRrivaG5/
XFk4V2ix0bFTzkWOgqf0+Ikg0VRru2uQK8d8y3lMuJB6MwSNZXSVB2xHajBUtbwwAt83LFGMkjpp
QVanK3UaMurE7I7MKD4VqOq1MmuT6+ckWYVZ7S3bzsF7DzB4WIj3mvMLNbf3n83gX3WqjmqBzTmt
weqxF+VuxWeTZyMPNajXfTcCmOl0IKauET3MJcWBTlH+scWC0HQqpAYdMpra9AWPH/WcEm1UTxYH
GWUaDtx3yoOhRmKzUPQkv0gWX2iGZxee9PsRj/QVBQ6tWYSpJH8cfyipP16xLG8a4AyCYLXeDBYO
P7WVJjf8odh9PJ7OjHgWFo+VhXgROCfqyRRT1HSYRYMUsiMeYlv3WbGJTfK5lpkzJnuaHWmhM5vs
lC73byh1nuBOg5QzefJUUW3J9lYP2jygTTJTLwkmHZ7DhUF/5qGwDbICIj6h6n+q6cMKT/aJPscc
Qkgmm3IK5GoN98gAMqz9+viBrG/1uHCH/BroP9JBdISYeo9fAOSkopwrBwkUEXI3JFK0yj4zFc/e
GAmG9aD3zPgVJJsSUzxSPZB0QPTcC/X5N6n78bfgjVCcx52O7h6nzfG3QFtn2fEqKdEj2ZeHWl9g
NLbQ9J5LrZ2eFCG0bwAuliKs2HZgExtAQ1FbpO4vRVG9S+niZ+qsGByRO6kukJ9VXHn8fVKDtKs3
y8KY4VAWBUlmZIq4fkPy92OZ1BS1y6TZxTUU+Exgty0GQ2wFsMk9PtXx60j9bzM0XRR+/Lbej4z1
e9FyQgSFo+VUY93qRF3JnpGRkRIezguSBhhmeKFiV9kXi7ikN3y/GCFppc+AYwR5K83U4+fQK6Mq
GIj0yqvJfZW0p/y077uc08N6JYglp2tIrkhtCICdLkyD9R8/GRQofXAGMCLW1uHJS7CHDP5xJJG2
TuDPMZ5OgM4L58LYO/NIGXlMAkwxWCXfKetsO1u0VWqYmIv5KUdC/dDqUPe6aumuXPgmlxw47/sU
7Cg0wJgoKJTZdI+faU5dQlEstrRBtPG9VapuWGWVA10UkdnHw+XMRzn02HB4rh429TRkeCz1VutN
nDcIaxeAql22gd5PiU9El3zBZzQCfAKDhfPtGiDytvD+dXaJHbxmI8F/wTwn5bU9VM0rRp6ioZdY
ubfJGIPvjpSpuyk9Rd1Pi/5HH0H4I6pUg6anYDw4dX2AkwZFfVCWDSWaaGtD1cSSkTvToUD3emEz
OPt4dMNB8YvQlPbq8ZsYvRntZ8xsoliV/aZjNF5rIJ22qbosVx+/ifcrCs1o3jWsKSrVcJNPdtcR
fxxAzCohx1pRy/t2yDsC2Wsx/4LsBCLdtcfia2WjPjpksxnTRdLTZPwuINQSV7u0ogyg2Cf0AmhZ
6I9N4sXehZPHmyDiaMIhkyBaHWQcB1DsWiff0ejVDvTqGllBO1C+xukca8GEfcMLCsrVc0jKoCx2
tgZGftfPuidfEBB1SIRzkrpmMFtElgyEkfjoYsytaATsIqcRgKFJWUE8TudHuYsJlGm3Yy76yRdm
lOordg7t3AwVaDqUltHeDmXa5Zu+IOuqi9VkvlIGckbCWclnedfN+qBfmChv29zJT8cctPa8eQIm
CJjjoRBFJddVGMFkyw0InxRyB8JCdfNv1B4MApRdKO0bCoaEXeTSLJote+pUh6gC5a2mqrO8gaFO
BmM92c5zNziZ8a2gv/BsgLX46TgZ1cLMg8Yc2D2v3uf0NXzLylqnxDCasiBGksRmuolp8k9FMBQs
uVJ4zEn+55weJ0UMhZrzJiR9lYue11pkgbWAlC8M73dTCc0A9yNjRdhwilx95n/fXHhSbqpFZKNl
QwT2HrjDvOsqks/CojTbXbq4yvIiW8JKoHVU5b51s24I0qGpQxiUNTLFClgSdJYeJzaVDijlowuG
7YKS6d2WspreEMjSp9Q9QlXXv/+1SNnUtrWZNl5A52bexUNHe4sL3ubjp3HuUyATwtBj82ImnQwm
aiJWxmSliJQ4MUVwBAMB9DMyAz7+nPWhHg9aVCEOHmVWMGe9sBz/GoX/H/iHnQZT0wDzSm3NBzEz
b2TZV/Uui2f7emyhbQfdbHaH1kpza/vxN3h3PsAmwPPEko34SX0n6plWCLRY+AamXivbzlRr38Fp
dkN3Nh4p4ZHLYiqat9PpCz58/NHv9m0+GhSjxj0JRSw9+OMfP9NqJzdQoZ86iSWYcJ7cplC+n1h0
NCig+aXU8TMvdb2FOqt9CsSBe/KwI2Y5clqKLX2Tq1fwMn9JPPYX3uibku74la6m7ZWYxMlnPZEf
/yrC57S+kGDKUru0XnOX/JFt4q2V/ZZTQwIVP4/zsFMS3DY0fqtxs2AdlQ1KsInaEgKM2hjva7iG
PxVTK0h+pYF47QxmPezpLBSvqEnmH5GSDKwDdUdVvdOn5Qn9mn5XOE7vbPUpdYaVYkQEMnVn59vc
aJ6yGch9NcOFOWUzeZSJwGO1K6m2WU493NfEVwCpRxBJjx/g5XOKBjD67ZK8NO5xzdjxtpxmw9us
IHZcvKiEizBXEAWEvVn2y4bCc0mGNLGFJhTqZCbphJ3qVY/wVYdt0+iP3Emm+lNN+Udez3CRUZnP
Yy82yK5nrindXBD/3oCs86HRdF8W5FhamMRr4GmWJBhMU5u6/a7PF9Jm8sWAnKNEDhGqMHdh9TBZ
HmOEVuRJDH3z08P+Eu0THSvMVxg6yZXlND1BIEmytP9eLf4R6OT/STE5Yp38/5YZr63u8v8Llwi/
99//Jx7+7nv5+7/+z93vPvndFt+rX91RXt76X/2beeL8a5VuA/tAsoV2l07L/zJPjH9Bt7HgduJD
0BywEGxI/8M8sYx/MQphlnuGSeHuzSKyMlnJjbfUf7FHsd5C1+TyZP2zvDx9rRX8NVmRMaL/WasJ
OjU0bKcnm57mLt0sc6igXSOUT5jbqPP2vSpzn7DdLnTy3mY0ml2/6SBLIctRs5KsrhY/4EQ2j67O
w4ZIF52gicj7umRz9SrmuSCjmfwjsOFVQj88brzok2kM7ZXXqGNA2uulatfJNrL+DBwM6y3Ltdel
9ORCoprSFYbbuiSfLsa2MUZIVWqMFN+I+ygEIyGearDt+0nx8itcTpfMXm/+3JPnyA1zNSivGYA4
PI4XPWkK8J+TdKFnFRlqfDW/7acU130vkNFEkQEOs4vH6NDkXHOpeFOUj5VnpOvdVdXIzbi0TmB4
0C7NhM43R8t7WhvdbmoFCRYo7K8MZM3mpu4qMnSqRnlBUA0MBs/414wzgEkcp0ZcjXTyZWvBBTv8
+1GXyxj8NcAf/v2b/qMayoc6rfqOrMiTeub6rKG04I0j8hCZ2qkTt4oddXRyEZGfmjdPOUJezrMq
RMZlaTzSfutlvptcAN7kbLnuGAwgAMogJzYnKFwveQXMXXx3iDCHa8V62oHZjxF5kFEwWAqt+YwR
d+Ervynwj1/PeqDjascdnnl4ejaeDJNIBSxnfk+gxJ2mzb9xohHMyg/ceHo+XuPCig69Nz/rs7ns
nXJS/TXS9YcsxxIb5IwZuq5qEp4IwdlFrVM0d2lO1IkJSuYFNp/7M+4a2W9qpAQSGCa1ZnOp0G1n
3nQgjWzYGnalPriSzMaoMjlYZmKrlAijqqYzdnOaix/53Le3mme0r7luyD+0g5QnoZXFwUm9YRtF
jX7XKCtUC17mxhnnPNBohF83c+fckw/lbiCdVc+ONXq/cLW+kGi3fK5prb3W4Mo+K05hhwPxer4d
F+I6jTtvDV+SD/QTC8mRtuYKl5fzoVwy+66RTXdbL1V138L7B0s/Gq9Gq0c3Fgb5wPPyJ2dcOiCZ
yIXC2oF7kLfF9ExIzBqsp0RXYibfw1/4x7DMyOnWcZQbvDv9Vdwt6d2cdfcQXbZzay00M2PfG9Sv
erP2kzPX7cMMIU3s0zPoN2bhqY8aFaLKn6sR1Qtd+bCkQXgbszWG9sjlmz4ec9uuG4nSp0aHkjev
rlS87WiP/YNwuInl6nAQudCIeygv4kFOlx+Kjhw6wPRyYOaeciplbVA/zDVpFUHnjmRyg1nz1qjn
Uez0pmn/DDO4WtlrSqhAgr+f1Ly9lbbz2iu6QpBwPsKqRgNva6EGKDC0jZjmsVen+3Gd/bpTdqHE
TXihK3RasUR3i6OJqpSGCH8FVq8T/a+bROWOhkNSSBKUjaKGsN5dZD3LzKIu4doxgpwyHX9r0NHR
oGjgjmPZhV6RRl8/np6nC8r6PUxOitwYPZsz+MnaiYy6ThZHT4JxHsUnL+X9ZpRiwmSQ2lZvBYw6
gN4XLjjvljGqAytElEslPmQKpSfHVOpAsQ7VADsqyTXjhhRH8cVErPUTnoVBXlAZV9POypbqJSdl
hFxmq6QTOkO++zoKafo9Z9qvYui6GwXaFCIygEm2IG8VSPByYQHDI3uyT8MT4ERAERFeu8edYb1K
/PWu2onctVRpqV0SJxVYg3PPl/+RyMYw/Bwq6s5LXFTKRDxCrIfZ149cnBI9rsHik0GHXBVbYaV/
b0yiUC3ytu4IrnM2NgqAnWIVWjiZUfujMpR9qtTpgU5zS7ewejVI/whMTWg0C7voGYxneWWLUt1h
n38BAD1pFBYiOEtqpYVR3LjPbZR4IZZeVHwYoZDwYIC/A6sImAnwhu5r9Ol3Hlje1ZYKd7AE3ytJ
AV/EOLx2wNGoUSTeA37e2G+pmUCUjWx3u1DU+ZZ6CCxqCpO7DO7mpvPiaMtlArkhQXfWFmyv/dzJ
Wt0rIol2eKMBOCKj3Hgkt/qdSMyvsKUtikMF//iSafYXZCtL4QtUglwz8umGg7+pBI7NXXPS2wfL
Et1jr1TjLzNOCWgql/xObfSY6FdzXA5lMszEpDS6E8Y15RYHjNVtYumPBIdPO/gkzRc7EjUqpdi6
s7ohfVAyQ0dzWkUb0puMKxK/o81cI9yZa6qGOsyWQ2e3ywGd+rgrDS++L/+buTPrkRTZtvRfafVz
cwTG/IrjQ0RkzHO+oIjMSGbMMMAYfv39vLpbfSrrqkpX96WPzkOpSpm4O2C2be+1vqUMzerAxpub
ZLO00SsiTjzBy/M+B4w7gBECtFPWREicDx1BHiZXlYhZXcCmkevuVs8aTguUin1U1mWWdp1WH+Tk
qXR0xx0qteqizcvpZi1n3PAlvptqjC6ioCTfK/PfhE18sNsXL9ChGG7oGOykKa+js2O5b8WZ2toN
N43ly2/eNozH2t/iT7LXm2MX9MQPmkaO9Plz2iSumbjPvoyux0g/b2uTXQ9yhCZnaM+ZumuuQ0N3
JXOUfxxC+84erO/I/ZaHVSP/tqohmxNljIBT1gR7Qmw1j7w44pBUpE5lb3ntyvt5DqJbet49Erh6
e8761XmhjBYXMq/cKzuvL5AgRkeHSTxBY/X61PZnsQ86twdydOqrBaPdTlXBK3ApsvYsb77TgVrv
TGyVlxZqw9PWUs42MjpmDbmRahqjMDXRBOzITC00ffIiecIYfFdlN6c5Gufv3MP5sfFHZD9NeQl9
UtwZU/rf/HaQl2xz4Vtf+ySmikAegqDN0jaH+43f4wuImXUk8mQhB3BxTZigvhGXWx8PRC8u2Y7c
OOxsffGFsk10RKKF5WGpyUrHrfmUdStSrHzrryeb6vSgaXHcj7ww97Oz1Z+dzK/x66Kg8bT8QS1m
E5kG6/cwRUF06XqtePAKXxP/q6cXTDWPFfLTS6Rx5FI2BOrsBFFm+62UFaN9Bf2nRWxyargBN51V
eB8Oi/4rsVXtSbL2oBfc1K0ahHyjVC32m1ut3wZyn6iMayusjkQwNyRMNCQUd0NZzAe/D8+ZE5Uj
dFLHRfZGeyA41FVVfmn0d206Fm13XdJKQCJIZjTRqOLIM9Z/Ypz7gdI7Qq0pIpAx60oKYhwcnTpf
r0Kk0FdlU263A8E3V6G/2EkUbq9uGfySvPGHKhiObI3xIbehiDhVdScako3beIkhIZJbMuGQ/TBl
gLKuETtbLfpENVOHL2FMNhIpBF1MgbYBhQXw1bvpEvsN8s7G6Q+lVY+3cy/zH2stpz2uPOSmYFcl
omWzwejoUZP7Q4YZYMxOcUUe17kUuCkKBsH8ULN1M/emeywIDWdZIK/v2FA7UF/b+Gs3dDYI9cG3
OmPZJdG6fK5THl0hC+6ukafW6FcbIupGszQ/S8CnO7Ta7WvU5WSm6MD7nLJ1eoQCz8K/esSQAz6P
jTdfY4LRJ15o5wb4cLzHgsqdMX5oBekQqS64NEvngV0JzyboDkcOOMvlnHc4N3WO5tOT72tPblWK
ClFfOqxj2Jc9YfEGnN99pdSQiKZcTnbGaKFskMXtle9ktFtoKK37cunE8lyiszgom3gYxPvTGaOP
B+znPG3SuTXVgN73jyuBMgiuiRzKPTI2eQ3Wc65Qi7ffT6bJgcPCNjKLexT2gfw5gc5HFBTYN7Bg
aDRKkn5MAnOG8FpCdUm/7OM9yUpRam8+GzCz0ZJMwWm5m2kOR7s+kOWxWjbnhlSDKN207V5UPosv
gPq2pavnLHddKAULcaYLf69gWanDQBiNe5jxic2pDXzfuYJv1PC8ooTcUyCWx7nsyuPSRtE39vH4
hYuj0rProqo+s6XL3Tsv6EntQDO81lTBDh6aUmfgi3MnUlMiQXj+NMqeqWQG50ZV5Br+8VHrs00S
klN5XMXsPCkaRifYoM5Ni2Pj5OjcubFt/liMKsrl8KajdB3ZqjJ2mW9O2w1BQu72clcuc7xvvXp9
IHYXI0kkpHyWGxy+ROQrJZArzXI3+vxapFQF5mGxWuemQCiBVi93vI+qJ1k1cZY1RN8KVdk5VBwo
B8QCc3kcsvNfZONSOA2LjkkLHPJ0c93mHcA2n8PgAkWUrtV7PGnYjlpG6kGomIAhhxA5soUZe586
WXgXUznxRZiFcjcGVdEvE1YYzPyzAipeVcRVYHpf7hrNiWhqrDnfr8WsT3oQ/q2kToTN4MTQo0ll
llfNAnQuDYlYeSGtmp9uqStSgrQYfnoyjF9WBJg9hGSG0lQUi//R0HZ9dWIzrAkpRYs6KOmZOxwX
2S8mCtU18QnRwRd46SUeoGQqFhgH7aXSWa93IDLjuw5Eyb4jSCKdQw+2YU2o4yEuaaUOZl0Phd3d
23rzPhpQfdf+qi9mq3P2A9Si+7hH0Jhb23xTTAV8/AFeHU3HMHtym1rT2a78H7IYHTeZOU1duk2z
nmLd1Lehi6dpaoR3vcVnYDk6XQZorr6cydXcz3F8PqkNcZx6VBKHKMzCT2foG1Yf6IunfmjUlTOu
Ig2zsvk5MFpj+zjWqC+qb+5KJIGvpvYEkaL71a1yuW6z0X5SRTGds1HRoCfMmIir73o1vW9jcy5V
ECkms3TYQYg+wcsBmYopsNutjNXdE10VnHwiVESmdnJryPAsspUd1C2vRM82HY4k3SL/jWF9K0fz
azsZQz2Fp+Vkox65qgdr+SJZALliI5wL7drLpVMZ56FioIsrmpP/SQKbuvZq3uxdY9aXTHiv1JiP
eCPvdYEF3OrBog2r7RxR9D94bmgS310PNH/0Zy5d0iFC6SeYR/NbxRQbDWhr3VszwSYLuaNHHGf3
BZGlu7jgLAlIfN0PbjZxLTb6EfzFLYrF6UrKSt4OLXpSugjRd7foxB28Xrmz59q9rfIIcItuUZH7
JXOVVefXQ1NnN+fI93twNtWzsVyoO7Z3codI3rjd9GGZTL5oXGHBzioUrJGKAPlmHctTnA0vaESC
92mx4t3g5fqnLr0y3bZo4DkYdZ9sAdoyoSMPCa86kBLisWeO4/1YdDa5RDKiRYhm64iK3+Puuz/L
zn+OxXqNY1ZC0ND7/1XKXM6EWvqJP0Q3HF7yvZw9ZorkRnWUneVq39o1JORu4cTmOvpzCMaHaPJ/
iNp5pdtO1JGtHnQ2PdZW9VQUa4LB+YMc5uc/zqr/pU73fwfp/adm+PFLntvIw+908P8Pud943v/t
UP+XPvhzrT/K7uvfe+B//In/3QP37HMTPDofXAMMS8ij/m8PXIh/cecDmt8EMPhn8db/64GLf/Ff
HGZSYcB/BDryP//H/+mBe96/iNgCCU6vlX4Y1ft/h/uNCfbMfMR1S0c9DP4C18SnWYlJzymS8/gy
DyuPGODhn7Kcfpu92X9chVQNviJKNVChfz7Ah6WK2lJtc2plJUZ4m8D0E33R9fPffvb/pDv72zST
y6ADQQ5ChxbX81/0D6Pf0hEIsDiRAcv5rLDJTOIswaJOiiokuuHZ6gAZytqp/hE4xbziT7OE87WZ
ScBOt6E3oX3+81dsGRjgAZAmlTkYjs+GWNONuIOejOnEMl277ce1VMuxEn7DWTmK85fR0c57J3DX
gBwfmE5Zk9ucNeahyPetxmB2wyGi8Ot/aKj89W6gJDizTcAxof38ndjiRcbUwWSb1AFd+oBWqsov
Antt3H+g0/ze2gI4YnuQ+Hzu+Fk9c24c/lvbphpExHl0W1JimEfcbq5Y/HMoVT9fR+gs9JSoibH6
G1KYEnPp3z8Lf/mSEecrAc/m/H/0sL/1jKaRk1PvVlEaDpTpG9sO5/jxv4ilOb/OQLQQgiE/40X+
Xd5MWm2F0Lh36NlVw7sJIgg4vqteSPV8+/vvc/68/97E50rIe88zh5AZDwP7P/+YxFCoFhW4k5Y9
m3HSBZgHepOFKbx266qpfeJ2//6K/8kvCFwPZS9DeoHi6bcOaTlN3iSCyk391YtORUAdsQTS+odG
7F8eEhbEP1Sa0B1CL/hdw+V3vqc9hIKpa6vsoSLJ/NCEJR1ZAKQXwu5fXLk2/yA9+Kdr/vZgtkj/
SVbnmiJikiPabEuduv9xTmp/HaMa53kehv+gsPnrNVmS+K60L1FiMp/68/0L80Uj36N9IyIruzTV
Nt457rZc1rAWsM9UM/p905Rztv/7u/jX54aecuAz30RFCN3it+9KH9eKqn4Uab/0zYPxdfHRbFmQ
sPwiEzBYUW7//oJ/WQhZAfkf/pSISS3Ckj9/UVlH2dD0vp86I3YDB3eBIgWvrYK0jyrr4u8v5vjx
b4v+WabDBoZ0/UwjAWHw2w/ryF6tYQ8mBzIstGvGgVWHT4v4vNeKHIPimPMls0PebqI7irEJmrNI
mb5nA3Ps5NM2dj4WDja+TdXENOISezwn5lWHq3VQeuvDnXRX+o8cXzriaJvKk3tH+1mw7yC/myPL
GjFKGHsW9zQhgnR2Rpc4gQWeP71rNQTKW03F6l2tJnS6y3krXPc12pawT0fMTMPmXgBIjZ09XaWM
favLobVWRbyMn17Z0xaiQzzLb7MM+uBk7Cl2Lqsgs344oGPBmZaWesPdH/oXQWU2HGJ+EYaJbyZ6
5dkoZbfLbek76cpclTByHZsjLXByOrNWjZDRGzXV1xVeZQbGJPCJYw6D9m7uSc5ImExE5s7CZeQe
eg4Yb2qtiUOttspXB/AFeFi90BIEgWk7wuCr7eIWia7jnoLcHl4yRIrEXTs03eD4MOrNf7A6eou3
p40s1gIP79Dz06pZQGhM9BZ6z6O9gP5Tct34CYkzwkc8ZkLs0YUJIGNTN76sS9vlx5g+iUPruMH1
nYuw0VcbloGTYEph7T0UjREnJC+7p5c020cOrvH3LArHiTjH1fTBlT3PNNIS70yXegSd5jj3Xk+G
77FdiYc4br03qjmxNinzPZPzcSbuiBTTA3ZLY32biyWoEstqjXgKJRJ8iEU5khu2iXzew3IMrL3r
VM2UZALr7J1wOIRfmB65zM6xG/45o+VUpdOch8s+qjrnlYCkqE6zufavhoH7XiTuZqnhW0Ye1lO+
coYDAJ5NLrZk079EmRaw9ruxjHcLccD1DZ5utR6YXWcXGb40noSiaBjdjip41EwmFszhGJOuWNcp
NuCi5mvacdBvd4Hu/A9UrBRMfRTBGKmVq6K3fhy9r6wrGOq262YcmDgNXA3R2vA7yWbrX8zoWk9C
9EuNv9LCgSw58SsQJWdaHqFSdK7bvCbs8fzY/OLJlxBGpIK25Q5Z9lJPpmesFNDFoHm1ILDbGCf0
aZnl5aXc/LnAMjSq+w7vWre3pgbvpMVL5PJaxROJXjRxXzmea/6S2iLnJadtM+yscxfUzY0T35SV
NFUCBWINOWbCw0mqybS4AbYinHfznDk/cVTqducp+oU8Xi5DA64z/vBp79u7CHYapA5v5mWYLEgL
aTujCU24d/V6KgsGoofB7Tj6rW50HnzizZ9uFYXVnIZEsXrkpPLePLV0VvIHzFxVeZgCU0w79rf+
Zs1iGLVOObbvUz7bb5bpq9sIErh3nHARN9zwoS4v4IWQ6xzHloieBQr3S15d+32czZrvtbLEYzfk
W/ydqdaZB1Z4vgU2M3J0/B1TdlvcuQOszYq+aLfx97Q2DnLMtpnfF8feoN/CBz3rV8cjcfPODSc9
0CF2pkfj5n5xYUstgBzg0i9AV9g1m/Ihwp2bX7iCAJBd3U1F9U01VHn02NeBZJW8DIeHmb4fWWMR
SC9zajdMucTwlLX+WRFBszxZ6M27E+9m1+xnb/CiL0Y5Jd5AalPCyKassJNptRaUr/O8WTgY1NA9
kJAd7FEYeM1hCboRp2SYt8etDO3vJV2QbkcoQs1n9of6PrKYYqUOKZYPFNH2C/laI67bSPk44ltd
pfbc9Gh3HPtdEkX6FUzN+qujCnCPPkMFuhSY1+9aaLWfldWp70jz5ntRq3jYAUeKnm1ypF9sPfpO
Eoa5vactvFU7xwqjh6qJrZ8K6MfbMLu4TVaOiPR0Rx/0gcyW/uiweJoU9RP2BM10NSQaPieXe63O
dG2FwsLqQjfttkpsJJFUsznodZBLKuoiDhlz4t1+shYBo0RFKHaZEOinsM5ZsUzPyojJbvP2aK8J
97Z8v32Z7ZllFVT9lh3HVoRDytDQ1wSkmulrjsuBgQYRAy85lsK7zpos9E3EoOfpoF3xRZ/Px0XY
Y268rFZhThBPmPlMOT2pJBuj5iSZrukLtHfBx0w/imDeYpneBqc5Q5Y9zOKpqtblBj/Adt8MTHNp
7+Uh2fLwSkGj5a69YbrNSAB3mPFgve4q+dU2fvXh1hWsVL4w3am+UHzyhmkCzv9NaPvY2MByDtKq
onvXIZPlabaxO+8cQP0f51v7o6FOocAagQPBHOabJk4AhI2c+Hq6nkN7iXYjHuZjazr4nTh28zti
UNl8qm4t3laf759GdMa6PbuwXezEonuGcLV2Z0abXX2H37LXxLyNa3QyrcWinMVezw4eqrN/eiut
T90RXUleOziR1AAXCfY1HvnvI7Pr+AbbfT2lvcce8mSvxjsDzE1z3c2T4+yLjrTgzgbmcAqHrvwq
mkDhebZCEmDczlc/gi5mGlZPlRUfB37RX1VUaSvNVga6rKydxx11tdn7AY7248LkTrH5rreElvrL
sQ9jyALxevbNyzZoXsUCnuMA3Ms3qc/E9Swn6cptV42UzAlOG784AAsAIW85M4wNyBLl3aIVAnWX
oMgP5P7E0Dp2aSOSq+tgTsTGGKVpuuxN2mMkEuhVQu0yb3Gft9mxAFzgb5uSbZzkh2V1AbMiXG51
smhhQG2UiwD9oYfleySaLD/ouNQPeRVupA3arpp2JAPL+Yi9CS8Vk5RwSVGpNcu+hvp1sAYxwo2J
sv4yGNyWPCMH8kLiUfJ8liyKDxGbc5e2zP/JLY9mIqZ1VxcD/qhlHPfjFrFsOgW8HAyjOnQPg7fZ
44WhqQ9hP6q99yaCowmcYCNgZMgFBu4hW+MYcosBosEHBIQCWpMhdD1qhjFFZV9kJM1Hu4WGwZLG
JQycmznvwS+Vquau1uNYPITUpejBoBLVu0Xo1aRqKtXe1ci7DhvEps8qMjUlqywB7VhBFcS0jWOf
fOQSlPfOKzbg1YQ0GsoqXec3lRtF82l0pqpJB7RtLqk1yrkoOyWoIVVdlFiBu+W9KTwC1Yq2LQyi
onB8yHKvGy9RkjBWjWeveFHGpSiLFk9liSUK95Y+NaIuG8B8cArdtoK3XfUUwKUzlK/zlpkPLehv
7junZFjsQQ38lbUVzkj6u1BADMv0L+PDlwuID7i0ZwVXbBmUfjGuXb+MIncZbRUZz3Oxtc4R47tv
72QcIkTOZUB+qDet+mXuOzTRSzipz0UW8rErjXkeYJ1G1OMKN74c+dIagUiwq/1I10k453GVQuxg
cMUshy25Drr7DsfIsOvJZRwZ8Tv961AbJRLmpN2ltIItQJrj2OemjgpfLNz3RGWteaT3jbORaiZa
wyfitEdt6tPesAnTE72iKU1nijctdmQawgCbkhw3ypWA8wGiJ3Dc661GRpDS36I/vy3gf3Ym5Cic
aMq47KxLHeZd5BsVX67ZaszeyYLgscPrWh+V43fXfpRtb5oKr9q7S0uZaA8xBZ0o0a3u3K2fL0Ka
0q8ZIVpURLJtycZjnUpMFY3+ThCOcx+MwDmKrdNd2pmmfRxNZT8KsXbP7EDtuHPRVn6ZcgHHkgPd
uYuzZSMdJKq1xbO2RjckcsI7RnSdv8RbX0IZ6AGdMHSJlh+GefWN5y7nMwc3lunAVg7D3ixWQQGc
M9OkViyI5oOC312oqBw5APjnLAkVWG7PCWsRrxZIhz6ZfA23zN0qfnxTye7Cr8in2WUUrPcbK6Tm
kTCyOsRxmT2u3sQm0gCOSBjrin5P9KD65fCvwdbmS//pBQKcR1C4+naGl6KTJYzbKAHHCBV+HGP1
6Ag0fiHBhXaCEY8KpFwGVyNiBZUG7SWY3/PcVzjbu96/ZqThdimaB/lYTbnF4qxKj3NGbqGO6wk/
bGGTQUcATd/IZ6NAy0dxp5ZT02beLXPwprhiiWzfByzciJmwRjw2GdtYYi1y+j5qEAQJ4iP3OA/o
DFNPyuwl4kGoL3BxtK+xbWa0nlnlnIkAnvVN9StrKPCg+AG8lidTL8BpkVDYYhY31NNUTXVl88Iu
uVslc1CWA1uMH1KaMKx8C4ZiuCD2i+W+UFqO4DcgV+6ZZOVfleaklaDxzqb9ktsASSqnDYbT5khF
TWP1DYp9NeISsjjKJiYs2wWJoNdwCgK1Z+820A1Hr2HN3ckhWpjZTH5YHDVWtSzpMFc/OZ5kcfbn
yH+nbvFE6viVupUZPo9Em3F0CXaqOuZfVAJXPVNfdivkMR28J2fI7ifV2Eyig2l+N27cPdUclhpW
1qq7mbQT9De0BWMWGG1Te2glWiqqRQZqP3FERRiVD/3GU7BNC20h2X8vxQLcO8fNULJMjhPy5WpG
MOZPUfvknHFV9mRbPlEbkftYINCKEiZpHKH6iKKR0/mACddbp/KjCOsAugcG+g90ABzPojZiSUdG
Ei5JmQGLTKZMVL+CxS+4c+VUwJvK6++9jzJRiWnpDktRsjVxPyz/uAx41Wg/ArdM4HwUqNiJk/gV
VPYqb7sVHggNQ6ImEumd2V4Zh9YwrcQq2sP5m34VFv7PXVEVzdHxpSwu4Yba+Pe6Ge0y5wucX95a
fYEMo9XYQs8ASOWIbd2FuVdjKhmo7RMBIAvAlSffpqlxv+WDHVq71j57L4ooEB+AKKxvRi8jmeW4
fxJIsuUCKLIaH/oRZx/QR7uoDkY4lZ3Wvt/wQ6657A7BqLJPygMi4yj2V86yVsDnqGSOXN8+i/ES
sjeiGwJ9w0fL76znKWz6jywDT5AYt8yfpvZ8mqkyhMI7CwX240IRVezituyz67aDxQNnJ+bvoTig
a7FyKPkpBq94U76tnrNQlPTzEYCOp7wmwSEZh81R5/PT4B5EFGzjBYdUykstdM33qKk6jmoe26ea
G92SPeP7J8IZvf7SoHthYInG+kpv+ZQWzGCvGEr45G6vdjmfWFG3edeHto04Syj3YQ5Q74LAboxH
8KkPAqueURg3HpDDpPfbikJ623IgojiFqmTtcwpQq0br1GVbHO84tK2SQp11mOhuWaqkBZGXHyd/
ULeeZYn3eBwFIkVsQFbKugwhI5om2kuKHsq3qV2ldczCEBfy5BVOTfHQ+fQQdOjpUxZnZfTRMecS
CEba1U5AWHmvRkuC04N4jqbd7NiACGfXr26XKfL7PU2srdn3iMGKFF5NfFGiswhAMq5mSkOcQS9j
WNGq8UbjfEzUp4BAgZIWyaR4Ni8h9Tr5ycTgyxNhrPowLTx4MOjWONghJBzVFcxGhEmMQRYO8a79
Ni8q93d+iePtwtchnwHBZ/HRbzWX6WrTxldoIKR10hIDdCLjgAfLMxNXmFeFjLToisA/udnGTzut
cce4X8djeeBEiHXNdor2AqIW4/thwoyKcouM72RUBbG1Q9/P20GXo4z3RMpGIgV0m6c5t88cKq+3
mhRICmQqgtoj9WbTrKoObVewMqMFH6NkaX0V7FxOkZAKe2c4OlCvgiToqypj0cpElAoMWs+8wZt/
cAd6JoWc/OqkOUIFh67NcLkw4rbnnfaD5at2pPvGYWNFl+FD+PTGwL8UTrBAXxry4M331vBVw5j7
kbdeXO8MqlRcwcvsf9E9bihHkITqlE4MbpZwFtPPOUSafi7U+/cYG/QtCef5QvGRR8/sWhIwYs1z
ejTGyHtmHHZ4HWlPPY8u6ocETV18RzBr/UZfI6vT0CpGCul+GKZ0cIaCeMnwvO9bQCRl4vaOthLm
9R0iL04XP7ZM0ZLBhz2naFwY4xMkvPqpGNGNHgzRVp9uZWePQzRp9N4hauZrBviywY3grN9Dd8X1
hm2PbpOlSX061bpuyruhpFeYarhziDdDkj9P5dgDXgrOSffj7KrOT7esq5hv8f7eiU3wRkx1oH51
cpjMCSYzVQRbKvEqRhZkKxMxZNpnq67k89ozy0nKbVyekCN5xW6Cgd+lo88h9GTw8fW8RL4fpguw
nG9yGVjOvdnErAqGCcPZBaP4uf1eUAHR/fw2eQ1EGTEBZ8XmveQRZ/2yvNcBnfPEm3ISjkYnqz+K
JhPTwfASrgc0cefgRhVErzb6PlQXiIjGZJK54cIkv1IS4E+9XTdIJyeyRWMOE36Rv8YWzZ3dtEpo
gfT0aLkNZej9ZNagnbRhNQA/qJWn00421XvZFyUF5lBFBRYSFIUJfJA6OrE0m7eo7TAXgscinmsB
BsrW2iKHAivWTaSVZb16lcCUvrzMdh6rLhqzfTAVMzeT9tVuEkP/zIppboQJYTCOHDTR5rBA/3Kb
of4ERScpBJoz/mRtOfbsSa103jI/B0Q5TToadmYup2u/jyAfYGrpg/0Mbt/bWxBs+PsYWq58Li/L
LnxawHS7Wmnlp3KtVUF0l5u/uW7X38WN1YJEdufsfq07dwW6uVR3gI6ER9uuEyfwkiY+eI5piY9d
2+FALhYE7dXLouewmlfe4sHtox1ZpZw+7bERYM+CbCj2tO43KppwWqMDp6rsG5In9Jg+Os7hsmqV
fMtos/b7LBPFLzvORXPohFUAcIwb9eQxc+WmVb71PRv9DG0uP4I8KFp/+R59olMhVYu7u36roh9z
7BoHXXDevtqBtWYp+sH6uTRSt3tHdMyLhsW04W4srfAZC07Prs/6sBwITK5/MGymiVSRD2HtNIS2
7Zsk63XjiRHd925dXWqk0nb7T6O8LduPfUij+Wzbz++kwXh6IWdr/nL9afzp9N5Sk7ZS6OmS2CzO
CjCNcLTIonFuz8oiAoKcebD3/iTrJe0hLXPQoWtxrVknSB3rp/UE/c0dv3nsz68EDVrzzqNcuXDn
yYwsHtr7AbEy6ncQLunbWkHUvVZ2GSFut9fotgqUj/K6Fz9sWmH0k5bQ+iwQbPs7TItldMRtNZ5z
AUP1aygYi6aMAvKbhQ3DRcbjErcHklldij6IrqA49gMNdyi21OWt+ooRtbE+TVb7zbIIVdi1Q+MT
Yz6iS85nXS28T7Kjuz8B1k9kD6czceOSSnuuCNRFOrWGZjePI9ndnNsASurIkeNJkol1aQVN/7Py
7aJkHWV2wKo5l96+xczrHND5kyzU0TKHSKgzp7xCl5qL1MD+eneinoeFE9ssdxTxvMUh/Odbzxfr
9yXw4Pz2bszrSymKAJEu/tAfLYa1JDTaq34qlPC+RLeVBj/NsNw0veuYBAX9rNkIcHSRx2s5D24x
UV1k6OXr1FoBi+zcnMdi57JwmL1hnEnOBwft6oIpm387u6MZOKq6hm7HTGcR30ZEhwCw6Qbap22V
j8+ZfZOPUsCcs6ctfprbNs92uI89ykJqxuBKEVjhp1NMuMnFOET+zUxg8p1zfrYpsc6yxn5UDi3Z
BkwS86QWuT2cCP/bvIAJRPXpb9ataxGVskdjkmHXrlfe6EZLYe8dK+KtdbWVRceiYEx5iKcsY3nq
lnreq6GhNR5LejKJjKSujmQ1uupbwCtLGSnYHq9r+qJWKum+bWkbmO69jQLL2qm4dso047B5Tz1i
yT3lJtVXuJrmuek5F+yr1c/OB+ogLPcOb4o8DtsWNnez6Mt5H7Uoj3YhzWA7WYHTuUnW0No5IPoY
PBpYKg92VQ6/dRdxg88YToHy1LXO5Kiu24B7TzMtrx1/Kv4Vx2sQHceQmC6EbTq8yCCOdBeGs+k1
CaVCpBkaI1YvtWpS3YRxsUEwAtGpiTNzNdUqmC5G4Ju39E5aOmpFBIEfyTCkzbgviy9v07i9SkaC
zQHS8EKYUTEAkoIgop2dg09FJqPW6xPvbWvtHW9kU0b/XDQHFdoZymnXu4F/KT8Nw4ANko195vJU
oL0TnS01M9+NUgiRbBWQbsc7lyVNz0zqEGfKWlnj1ox86yzWx5iYlvMqXkkwkrnL0dU2sX2iGl7C
A6UMp2i7sTbrkjI4dI4dRrziyaahPf4obcqxg3LXgue7zc7RDgVXrW8lUnF9pNinSS/perZXc2Ez
/SRzJao56zakLqiVY9lBzYO+isbCvLJnjoKBQM9+25WBPRyY5jfVyZXNdEss8zTdcEzI+rM4muOQ
ZN3CcpyH5g1JAF3kjTEYvGPRRM5K3lhdAvRgl/YOJTOHaL/JyT1Q7i/OLgAkJhIo8OMDqqXyO9Ts
krYsmYoiAdY9s5qXVKuTH7ePCC7jayQvK4LQ3CNjknK2gB/BVKAgzKALatSgXQw2d+k5u4O8mep0
4Qg3gpGOcf20uCFBwzfGLCfShrPgsLhb+26F4WBDxhQWQ/TNBO8aV0nD5KAkgN0IGasdFuxRX3Dl
5j02ln1l+oH5LEiH6td/cHcmy5EjWZb9lZbeIwTzsOiNAbCR8+QkNxB3J4l5hkKh+Po+iMiujvCO
yqxcVouk5CIzwuk0w/D0vnvPDVRbvi45vjo4X5X4GTiiGz44xWDGwiicO/Zby9OqJhxDc9Tah+1U
11VcAdAav62VraWRW1FyEwZFO6gz2hgZhcEVLBATr6lGzjI4CugxpciLtTnbxN1g5f781ddZxsNt
HBBerbJJMRgb9EFzppLDd2l7PD+0zAPObRaJax9kxl5mx1nT18I+APEdVpgKjikpJgMlOcj9WAfc
bcUFb8rHxofWuUN1Eqcl8IipOnpRvayZoGoFT1o7XnwW/lYcrEafhz0viPVR5Ya1HOzM57ZPkq1c
gkYJXaHZux2MV7jEaTQxBGVot25G1bEGaHdfAkHTTp3Ede0z7IFm1UYD8q+bFYlzRJeZwTqbKSPW
9wAA/PrSpcZWZgMvdy0xFiCcMqebHcf3xCfH0BcEMnSPe2OTqauULMeQoLjSoosSNoyNZXLfihYo
NbGNgu0gebS9kW/d3kgarjxLKRZcFjRg7JOOlxl7oq3/oC9dDg3LlI0bjiloW5Md4SpO/Bem6Q19
6Q00JCGK8MEpg0DjmNnt9pie1/XMxwWTqjLSiRMNJcpI5qBpufU6d/yYeE09YhlPOBNqlppBwCyd
TT+h7ZzsRE5erE09yHq7SRYC0Wi9A0KuDt7TGvF8g7pCyA/rdmGH6jSDLy+ag704xCzcrQdD5EVw
JrFlXq9g33de4VUGRu/CzUK3rLe8a1HrZmj3IqUFI8OEzDmyQH4XW1bRAzzKH26X7frcYfEtjlnr
WhnBZpgtiM5cl8upLyv3Z+u1wU+o2ZIqeDwLMkB5oyjtmrOD4BmKd6HfkZH36mcHjT+7S8ul6r78
BtRPOcqivpEVK4ATrWFUBOQLO4F4sr3sFokJGgI6ChRZ+Lc+OWUMNaJ5URxfaeOAaOedJpyWy0Ni
LrI8VcY82Qfe5rpLQgP7QLwYPqL/JBw2u3ZOr92VkVqM8iv6ln6gWNjIbhdc1kGc2V7fvZq8FJs7
SwvI+TgL1o8Q6QIVkMBS/4cv7N/yN/9/SvJwsUX95ySP6+/V9P3P/mVj++f/8C8b9m8OJmULVoaH
jkvM+//4l/l/DB9GBzwEbK8GVVD/4V+23N8A4EDU8Dhe6nhxMVD/w79sOb/BisR4arCHI6dp+f+O
f5kf9VdjpGniIWK8sTeGEvXtm1P6zy5TXab0U5YaMz0GAxZMsSntSDhJiFZ433RwY9R3Nj93RvV9
ze588SzQ1BF2XZXd66I4kPWg3vWKgwhBp0c2brt2PA76C07MIyRtshbA1Ymxgk+PkvXoG/erOYWu
87p210gB4fajZfdkLofJQCi5aB2hkgjijgHr/tld7vXq4A3Y6qN69sJsaU4TyikrrZYMadImUdse
V2Rytzu48MuqbDi3/E9epUdufvJrMvKo93pPA9zwiX4fDRiC9fGOBwAqzCeJZpd5LO+Hx7kporL7
WqXDBvp1s6wZWBfg7dxOujppbMFtvI0w6QfHui71mjgeu4761S9/bPMeMQRglNgFhInG4WKcCFtS
ToOyMH38NDtkCOeR2eYA1m6x2hfHp1syIaioVmZfgi918kI+e290wILa7JL2Weyxm+fIfwLNx4c4
7aUx71uyupOWR6XXHZGSI2P5WiTKEFFA717l73Z/mhHDCc2J9LIlCgna7aAGAJa4QasFFJJy2J1C
mfxkYKmRgh3zWOmfxvrTX5+04LvhinAarNioKcxQP5zVBGeRs6zKnoSfxaV3dKjIGcryoI8c7r1X
nVI9arjJe0moGNR8OtN1MtOuahySNgPxEjIgRUFTUXlSHuZU3C44AXPMLea47EvLwMtgHTCVhUy4
MTNLzIxwY+nNbmRbYbYx9p0444QgNTPkkEVTz/dmK4EquHQIjOgXOWdnAHKHYkVKEbwiVX7peBGs
7SObr6X4aGzCdkzLjScjOBIL76theKezITKBrzWOArZBk0QDbjaFqDFyfTtVvHFheUFg7zE5ZI0n
op1aq5PIbA629K6oxiEPau2axA45mx5W/xaLSmh5cZrLbSA9p+7LPL91K3pxdV2NyWbaCMFoRdtP
TJ13Q4jNqRHWzVtJ+83I+2BLAOY/vYVzz6Ci2eJ4zt3mdxa7wDWa2ZyuaFm0QOOVYmTsrT10+GPD
trUOJH97PH7GEuXTEjXWz7rMj0297coaGK30mE2Z2veolK5cIvjbYeXduQO/uH41G49dudwSH/7T
k/BvQgXeZlj9k/P6jwcMngMTzAUMPu8X5zV5AzPIJmZhs/rKcXWN9fNmVpRJvXclZTF3KceqABLX
OuCG7IuT8pBL5izu1gV+vzzgicOshBLJ+Zu+K+aFuzqhcycw+NfAeBk/muUBQyo0sukzM2GH8e8Y
ZPmIa8EWjPR2Lwu6iMoArfvSZg9rv2+3tQrUCOUb6IKcCK13TDKmxRJJfwk4KJrczfjMwhlxYKHq
ZL1y7Y8MNYDo7MUdL31Nzc5I3f13zuUjvri5PGjyifLlqEEVw/fOwfl2zB7qSfHePfzzD9XYXLn/
7EP91Z7vqbps7d8PGM/6VN6xtYiyjr0Cuk/dvKvOCBv91WUTvqXVh1j19b/4Xq2/e3HYcKsx1gPy
4S311xdHM2uaL8dSUNTrxQygO/yoiEnpeEcdT+H+WOlDH0N8grEz4D4NHQLh7qnRXnvvtCRx2bI4
YfP5oudX3PWaOi3OJaWxJohKSlZ199jpgofpv7BX/+Ln3q5GZiKda3H7m/vmLzkTUG5eDnNbYAv4
IWALCN1lh3pFf/a/+Hx+9VX/8YPQDSzaOEH1/foNpaISuqzFjrvMpHqaRo8UlYD6rmPa/6uf9TvC
4y/XAz2IBKS2+IxrOzBo//plSF9fNDPJcD9DymncBy/BmzLShF23Rzg2UWOvEcXhrFKtV9mBJnAs
tpSnso0B8OIpugZ+t5uaFV4Xrct4gXZGWe1TtsCqQs1MQVPyns80oFR6fawadvNpHUnrBS82z+Dp
QxuamOd/SB3IKadETN+e5myGuvRGjj/p5jlMjrpbSZH68pqCrfNya+v3PfE+i4B+qshAYgM0sBa6
X8qx0IIDyIbljg4auFyU6Kpup5P2Rml4n2vr1OrLFcrSzjZ4lMgl9obqaKYvrPl5xvZklAFPZtox
JQa4ftUaEzpUjuzgj17IVbErEtYO8w36msmCKq3NKDfYJ/BC9EnOTskTemruU5Q8Hb2GtgvFU73b
SzbXm0IDlXDnsYEd9rL7pjkv22vYG8oDTUiM+ixYFMGp9YinkM3PY+dthCTKwPRruYAWVB+GflX6
feSuWHIApxWcO6sP5ddnvY7dwjlThQSz4Ms3Pjw+AkuPMXuGsvkuSlxG3q1HrhSw1HQU+qmcHmbe
HO688tV/S/Hx65wFeAPU7bdJBIQG6NFCAxNaF47mFcgVVIxQU+ipUOcrX+xkpg70X0UcQ0OXu9Vm
aJt8YmxLtBkmdWQRjcSzPV71+DcGjFITnB8qs040pj/51XTIUhAsFfKgPcuo8mw4ZHk00jFetEfF
L2/BvmE9sluF4JL6aeJ+1ivjshpxixU5yI/ZcEhhIbBOOnjqJ+d1igbm2OI+ac2NAIelGPE7vapo
nUMGjDlc7/hxLBQhutqnAqtDMLyU3nqW7tkcD42Fl8/ZNdjvEvfFSNJ4Fv3Rc+8mwWZ59Y7bK5Ue
ll1NbU3HIKM1w1FHfagql1bmGyf/SERyv5RxwgKdPOqBS2/PEb82X31jxVbDvybSo4XvkXVkODuX
2Wd4VNnZKYLTZkeVYH1KzG8ZKTawrzvKXVlwPVbW8+zM1xaOPdtzzyzAk/TZpyOu9yEvpkTNkSR9
2JBkAuqEpibrQM9DliDfifte/AQiyfSFeZN6LFs/z4qRAIaH9PYY+M5jkDDDFOwyv4R0mUfc2G/N
B46lcdXJk4F2Z3ZfIG7Iv3bDTMcVyLQBWzu7Zdvg8I2/In3Nt4IZnTLfgBrh1jwB1GH8k/7nSsMn
Qm1YBaG38oo0Xnr/lhKZyFmPFhMXlUU4wQBnYWp38m9iedItyrjoIQ1k9liCaVtRq40GB4x5m+hw
yLrhKMafWsv3Zb9KYYdZkEVKynOWpI/bSCmLkV13E9fjDHxy3mfdz2b81pXd0WTWVOWt7er7SbwB
Dn5m5xFtRHi3T2PmO2s8ajBigjj1X2Z2LyvLyzz9wg6Ad1WFeu6h51CPCWWm2SsGUjXpbHM5W5DQ
pi6SS/WuKrlfFq4V9bAyjvrim2eCDkMQmb8lW0ifhIpj2OFkrzE2qLDxF7zKODXPowaCgnuedXzW
npqGLjpt2lvmnXEsMxHZdmxmL71GwH7kGduWL8RFYglNws+deDtKCKO6xRZNnSAZ8GY9bK00ToM3
kPLPWdhRje6kUaS1UKimJ+Ntb/hh6i7HgjVD5Z6sgbllE59cbuPhPR3UPqj7E98Wi9EXUTwbpOeZ
lTRQHA6mUVK0p0QxO1FO6+kIm2TyHulAcTj29MBTlxr3pHrQNPcwqfWc1S7LReTEbLjXxoe+JI9h
MvN6GTtsO3TzY05clWThLhVkExrQPRYuteaRVwMtejvc7k+6vGQDV2l1moGMaN8hPv3+V5naKTK0
u1JWkbdZ4FLFyoK/Ka2hPvsV2/kpJeWcBretPsAFordNpzgS8wc/rne0PRfSPmOqTY0mJCERlpxs
aU9EdwE1431z1GNtN5E/0npRtufC/zAmLEr+WSTGhQP5Ic2zXeawrQm9H/56noOjZAtQOnT3mpdk
eqYVDVEUxe5QzgSK3iQFAOUEAXvgCIaZzr7d7ERmWMp73CD5fEz1Q5ec7enKWh5xRfTJsWIq8I0r
b+hYs9dhoAfHsScooX2Oy2vC2YvZZ+O+jDQdlealK51d4R5k/742L932c+rqBgv+u5Zsicn+nexa
mODtKV76Fmt6ufJ4Mfd43PH3X1FdiW2aPxBTsV5sba60xiy3JeVOKISht9XLdN6Nxvl7kv1+Zc8y
zO27nx9LAnfgcC6TLOJq3ducYUtc8cuT0aJb3szl2+y9G2b1bAz0dRpfNf43te6poo0UDbT4wqN6
3W/+y5X98JqZ0QpRfAjhTLJLTTgQZfkJ4vhOS2Lfp+5ugI1VRxtsRXk8wPGsqq7ZBff4ZaJiq9c1
2KzbvLW5VEES7Eh6VSj2xUz3Ki8ZIEb+MO17FENvTqPMOA88TClRqifrOBvPa2Dfm60TL/hRUrc8
lMO8X/xg1wXat55HvWznPXsHfHqPy3glRI9Bm54HAgJG9YgpYTdpsNwlVbbeK4f7G8tHJ+mfk+VT
09QNDukTyKfQZGutxvILyXzHVowD2wmmD6oEX8ybhpyK/B83OTcecWVWQNcBLJFk4UFcClzjHOef
2NqFde0gL+DjoFqj5bLuXOg+9O1uv7+vOB9liIiEElzE/bbHjNQUT3mL0ZM9iL+W53XgtgYyX88A
wxYtdnVa98yIVHO4NGHN56OzRx642Fk6QzzOQ4vf0EmoNlqba9PsYjfL4opXTDU7+HV5n3cVxh56
YvVjVhfnSbdJOqkI83OsqCyz2svc8PJtw6q0GU5kqDAu1PpyAw2LHjGH7e1Xj+47mtWRXsnI8e6W
4NwB8/RBS+YlvwvRJHs9pLYWkQrj0ncO9WDQROpsOMgrfG5cKsXnrDt0H1NKVHeHweqO9kgJtO7f
ZNuUYo23Rb48Wx3GbPtoqHqvRvzf2EhcvWPh0kY4UTm0tywLXpYEIzq9EC7YrJWIj2ZFoKRuqnJz
7tfX3XRbl4wfNS2p26l1ab6bRY/zMT1hU0t2NeCqcktIiY+RR+bsVmcxG6cUT4ZvS46rQ7j0d6vK
47EuYEOtp4BBlG0Hq8PYc+sPy8uQ+6uwh5EyDe/jsuzNBZYm32NbORGLk50CllWaTJ98Rr5TY/je
8zCe9AuZDzoBFsyU+d52WXk+iskO55TXX/PK1WyzqlP6waZHspgyeNNuVKYssJL3Ed9CptVHW3FU
btdIAvCgX62x+L7bZ7CFHArMbtzruKHsauUZtof7llJB3czX9aq90rd8FrZx6YvX1H+tS0ZKOR+k
uqZUmj3FWN3i1r2R1nhap/6Qm/KACEfs5DwzOtVN/vD7efjfUp6RAPnPrziMvzAz/mvi9H8nssZG
pvzPdenHDrDGn3Vpc/vn/8HV+I0Y/Fb6QszDg2eJjvw/5Oc4/a//qRn+b4aHLMxuG4SYwT/2H8K0
bf3mITobugczlNT+Rvb4hzBter/hLaCyztuY/xZk0H9HmKYl4K8naBYniNsGjE3P+B0AYv6STO6U
jiWWrmFmFn++zzx75ggTYMqNFjIM1AbXK5OEq9TKZsqCuJU768GXmCiSwKzSN0CJZBzdobYQ2XxK
ML9R0rKdQM0GIFOpcOQaM7jO7yKw2bUOPdE3zp2qdUOn84YlnCtHuCzUCEo9dhp2o8KurPZO81ID
jbDO3TkWi+2Mh5U7OOEJ2uu8mdweOxzAKIZlbE2eExfohFFer5hlcqPr7wh9BH7IHh/TBLo0c3im
FxDfV8KpdoSdRnvOQBCSO67JhB2w9TZfVjOSidy528MnN/L+zTdL17hMi4Iumg3LGLqyYfLzpgo9
kxr0DqsnLhMR0xaM/NC1mm7G/CFXyZDaZlw1Uj1ItufJzlo69aaZrZ6SGpmF9kgdaVvuC1DA7lkt
UqoY7H/+lLP8jFOXjP0ha1JYoa0/8DkOWtlknPaWfnnn38b+ILpllk9Z0LraxpDqxH5IHIz+etbq
HFx7w7me87RmrJ1g17HODNiG9WPSv034J0SozWOTADqahw82w4n3CIHYYhPqEBE4+oA3qLOXi3wj
DVlVNOoqihk7SprWO2EZfbn3ewLXO6c3Uo6ciD20M0wGJzM5T2InGs+72fwy1gMr7BlzCInBLJoK
s3uDd5wFp1ImJohDH0tUm9K42E04g2N7RlTfq0Ax3fbpvPQ3eNs6wntyhPPmp0Ffx5ZDXdSpAgyH
yVKv17OHiQQVTK/8VzHaZhDRFot5Ho9W9i1r4F7hQO5KOyYp1ownLaUTnjxGU/dvMq+LL5rFCV20
WMWNj9YZljtWjSQkiWZolA2bDZDE3udLAlstkz1Wo5osnq9yxSZGFH00IINlMTvaNHumLFb+oL6X
5QSOm4k7qVp5feRl0k2hkyTCvF0HVKxzSho/QVNuR4XrQzXpGPcsOhCyen4xPt15dZNLu/SctHpb
+uxfgwBKXdAD1+g9OQMmtyffPvmawc02QYmnFqau+UPZJSMNGsOy3AE1pkcGRWK7FacJFztTSDHz
R3QO28/3pU0c+5hpamWx3Wa8VdCuLbh0H+xgKnSTKYApRYqozCFaUYWbBcHLwjqXiTN3AepFa7B0
b/5YTuZtVTIC7f+4XFezh0sqDMHPrbWSR8MfF90gM06ufjfDdTFH2NVXWSkt7g4X+AqBCP+7Z6cz
EkcOHjYa5tR5hVrVImjakpE6VZ4VdqTf7/lMtkVapuw3bUrKK4If061rUKnDiiGzfyyapDCP6YMc
b6UfTcssLlmaDPE8ms5JjC23Mj0OVZT65ETTuvlKYetFa2MyU7haXd54FWFYOk858+5xWoBFnZOJ
6PyqOzJuikT/tsyGYLikBZdErXpbOt+7aT29eQ5mskbM/2n7Lis9uFQqz2ELahQahaIUJo6rhIUZ
hTQvOra+U0/Jz7WDf5wpMu2KOwJMRAZV4VvHlAoPDzHLy56rxXn0N48R31Sep6GtEyu5pxBNiCjg
T3B3AxETk89nRA0SjYAn7DoaH3RbBSRkE5OEJD7GfIOa9X3UUYX8ULaDlkWmmp0716jbK8Pv+A4s
TTyJJejDMRnRyTxsqJD72ckThHai1BnyB9Vl5cJn6Ktb2sD7q5QUZgw/WvE45uzmTcWNMtWXXhDZ
xvXHaWB1iHSFyMWNdprrNvlGXPdRrMx4m1fhit++2hit4m0JOPblc56cSprdw65iF9rhCdoRsrco
PCCRfV5tbuh8zhi8sVsbIWA+9CsKVbhzC2PuZbzShMzTrMq+RKsIiVUtLeeQCUHX4/vrD5hQYRt2
NCPfyqAPylj2/bB30rEOeF7QFg0W2WfhWPR1ccWJhhAGqoz46WcVNm6MiJ0WBbBtvreUgByhLprv
zK9tBijR63/Au3B1FoC6euxBHh90ypURAunExDeupo1+aBdm3Kaue7NivDvpY+0feJKIq1qWXtiA
cTvjuOpRgb31fVbIOakwRU1wvnMJE+lF+4NXI7oSFVf5EdjydKzbbqCHOjNgtOKSMM+5bTkeia1C
Q34RfGPYUcr5Q6No4RMC1Veir8N1WrX4bBhFnpUdJG++Xnrvmo8bM7LH7sfUyKbbkW1O8MBhmCHG
BKQw57rgR5WBdymKrgguejX3D7aNG9c3yEdFQyC7T6VP4xeh5P6OJzylvz733o1judNPw5i8R3CH
IhpI13LcSdgOkM+EEjxUZhVamNPuO1N53yGT9PeF5uYPPDDreASV+w1XrXOZ/MzgadMl135Vrj9H
fTVokATMY0ICvWebEoTQ/gO2ihsOwe3S+W1K8obnhxcM4w1rqfVpBcVVhPQ98GCYSGHOx3JrsHhr
mcjwQVUaDNyiNJoS+MHAikovZnWdtYn7Rs05N7u5zgGSi9NsG1nDHMKAfcSXP0mbFLLsxhd/gOqy
43HgV4jTKyqlmUCbyPLJ3DdZPYvQnGxexoXkIgKX1FhIjHnB8YS3QfkNjOTsUnG9zhfbabC7d3pQ
HUacoRm5G9KonEjbSb9XrT8ep6l2Pusibc9rxsMdp4G1AEE03Go9ZIZnwNQ2VV7H0Npga+wWvgP/
eQ4MRGqaYGukzgogGQvTwqFVvucvjaXcKZyodnBdHhPTTtHCxjkbY4YgKgVsbq7IMJoOuThptE9i
H5mOQppCsE4rFVA5rZk9tsqFlfqSpGuYdXNOwkN1PLshEHDo1wWcDsaSQFwRmRHs25Nhi1P0pqs9
SJZIY9TOAQKdz3sTNd01KuO9zW3jnSiCWu5EoPSwVrbdHZycUYh3gD7ru0bO7PWHde7EncuklF8Z
yYIllaJHczpTYxHA0OdxXl4FRTC+5sru7nkj+/PZzlEndglTB9yUKufNpYau+6DU3KkOOvhQGJmL
Ldq9t1i8PipQb0eL2Gl6KGaUTRIoXocr0LdBYUqMULvRovaaQ2LhGvdVD2CYKPk83znSw+JXZmjT
wiqDS92JwI9NBrwxEo2kjADqFZkILXcveGLJEuflgqMySYsHQnW8V+3Odr4Yjm7cGogYn6HZe2fD
Gpdk57mQirFOgV/gksy1mg3vUlxAGFuXevQ7ctAiAeRZpWNpX/Bycv1rOlFtVr1yIATHnPGGYAWc
xl5lf1PyDkUKWAjF0NYMkkLowRYbJymyW1ieT1GiMYphRrPxYWA55GavOPfENdE6+DyMAYBb0umx
KqBb7NZxKK8HQ7ifKXuevdIyNjkO01a8FK52U1Z19x4YaTCQlqn495Ne4JYM7E6ykCDtC/lFNchS
I20SNMSvuYsJdqTP9Ng0LeIKzF6KEpxaNuwS9LWn48FLTQt7oqNd0a/l99GKAd84c/CZ3LCzRI4n
pBidMA0a/1XSwx3hw1QDW5vcf+ktnajVOvLsCSc36NiEZNbZ7HxYQgG4MxEOFIdwvrBa88XviuYq
aOjB2ClrcsoQ3DIehtkJBiQ9YT9bU9m+4dmeDyX1pu92bjHMG1W7fJiT0d/7IHcVv3GWgMXVXOvU
mNYoT3qlg13HSKu/J2OKy1P+fgggabCYrFXLF7zaPjITeeZ1P6+y9Y+TLzuLC8gmlTYnCbqQNJIv
y5H5ZQMfnHj/+yf8UtNVMDZtEZLvIklUZ9Zq4UDXEOKZ/kZgr6a1fsuMYX0RhhJ2jHFlffTmwRvj
LKitS+WU+Qc4HxyS/bL4rDC4wnZNZRusJ3lYOAZsDpjNM4YlMx0eGb/nncbtj7wm82OHwg9SFvT7
jg++vMbH1Z7GTBvizvOyU9ZlH1AhtrVkvpy46SSUWz9lczfoBJecSXOPWZ6Ue2rDs3s7d4rPwa7t
LzE72kMNhuE9WLLgMVWsp3COQVPDGY5Hr1n9gkRmgzOD2/czkQS8WaPq1usk0qYL6bvIIJvk2HIP
/aC8N2NoLZiNo86ibjt/+dJg4+u2fq9uZ7wXoZm1094vvYYwTUXelXigVoK/sFCvTbs5g2oFrNgV
iK2cKf2tBy1MrHTLaunLnc7kcSiC4VvOOuLZ0Ez3Yg5si8iimMe1Xo5Mb4pdfm++Op0kxQ2gMKNI
FC5XzHAyHFxlEu/Sto0EV3uZHhZ7wYyrqnGfKWN+XirDO3gpA3yvW/u2dubbcSKJtcO3H1ytlffR
Loa27kqQNtyiwVpf6LMojtO8co8kqaCULshN/5y3i3ni7fNJjiH9cLV+PirgsbHPQ7WJyCa6V3rh
wSMJPDeHp8uuDtGtmrIHnpLVdU3JZSxBw/CI6Lg6edcHDTF5Kwj2UhXuK6Zz9jJjSniiMxhtAdbB
daeZtC/m4a6m2DHOLDlfy7X6dNB497OatNPgWtXFLjTzOCcuTRiituPe0OpPv+isGNJPfxtUo0vz
EkhoZ18M9ewcsrKZbux2BLqbJOXB6wztTEiXdTY7PiZL4WUeIn2KUD5MPVG2KqC7ihQV8zX8OLJy
fluc9SmZ782x+b6m3XJmvJiOpXKHq0p4UOup37s1Sc68zMAqKJLbIgOsmCzvmywWdcichO4Iw5xY
1/lBLvcE8biWuD5PSTfk1nFpZPDDbvL2AfLVxJdvIR13Q1ZNF0NWiYYvoNeDGLPg/FUNPQcXg6mG
52QAtR+QRHmQmqt+eLB6b8eu68TZcZ35bvQ0bqLMpAwJelgxfOhLtlWqltPKMDtZ3wYsvTt7EEZz
KD2PNr+ywcVTMHVw9xJ2BgCjcUDhMl6ZyQc71XdyycWj7dcaJWLWWIQZ0f3Q6uAG80bU4apbTWbH
o7Bndgfmm933xgWATo4xy5j2Dq5wHPaahmFM9w5E5RogxcVyyRItPS2cP1j/aF3MjMK7dSgm9PnS
oMYI/j6Wi6lRx4Hq2edl8vIq5LnglLE78XdeQNh+6/wGN960BAtyVFDepQspeSfdSC55ObZPakme
hjGdbqvF9eBz4wIe914JleFpwNvtsKIQbACEW8i73J615FY58wbtmIOXBppM7Lu6PKgxZemypBJ/
AuOAinrqQx6YB3GMS8tk0WE4ww/CTQMug3RAMevnn4ucyiES1hqrXKsOc13hRS4yjao02BfnBfoY
uvas3fAC7H8IQyvvMicFqJ7MLUewVZrXEBWAMGhUn55kVckTCYLivp7nvedVPnnrVFU/1nzqVMir
NziRAr6UFnYCA+Da0bBrHhRizaCPoKGAGYdGgy/V/xykrsZwM9460eQpwQzgasN0WHR3vffWWbz2
jlJHohDjdKeGUpF9m955HdePhd+wiSzr6q5W2Unw2x6EJrjRfbcUn7Z0pXNei2nVwfn6oyQitWjv
6+D0ZC0nWPhmvWUKXaBxXv6ap43+MAwFgcKVVd1Cg+0bCn931FKBXuhpj+wall2BVKbYus+BQsbQ
mLY5J9NKIt36ahZreeI42RwsUvXvWp2TYkitDKYgOdl2Jqs1uQn4aqLJzQmtZ4rkaKqTyGztYSx4
EzHzONwK1oPhCQJ/q6DwmtfUfqCP5jqxJ3XV5kSCY3OdGnzro4WnBsY8NDLPEfmNPgTGGzxzWqnH
dkioutTaSwCAH22ua969DAtlD9rLqBcJxbDKX8zKEgxWSR5tyJzzgtHlukxX9waM4DPRPBJyc/Ph
tb7+5Iz4+vdjPTa3Ff5EWy7jy2TDxLvSfFCEI6y1M10b05vfQK/iaFC25l3BHLG8NzhkEWE9oVek
LUQhIs5DLnKXpF2T/BxYrGGP1Ed+NCc2D1i/4s0DDaAfn7zaZQK0Bo4vO7UpQYmd6/0hs2aEy95K
mVKDqSV5l1ea/qx6G4LUnLHeSrPZvmgNPUwRB3v3TtmyfuKNy6LQbXJmKcJ9KbCnKkUemDmMkGLo
hr67TFObZFGbMVSBaqCGIHYWY2FxqASZDdC5PGYW2+PQxXdKkrfOanKZf1L3/8Zr+XeKOXwKh4ES
qzk46r+6wPqWiAWZlk/o1+rs10J3jmq1szJULZQjuxXsvMxkUDdeCfTyn//sDYT6fx1om1rPjtm0
XIzpru5BS/3rz/bdeeyNdv3u0zJ4nQeWOKSk8KMV0RVvVS8IV1biQUtKAI6F0PT9P//xv/Sv8/Nd
D81gO3rYNHN5vwJioSQMKW5nLATVTDiuSUmzHD0cvVsPRY3NAAeYHgZSGUSQZm0RBKrmVSAVUK0R
TyKBu1UsNf+LmWwjMYgVpE+auEET5SSE7LDlIdZFLamPLgpqmfl/LLHYQKWf7d98e//vrwD2GsLs
Frbk3evav3x9mUcuZHERw1doCFlck75DAw3yXP1MatuZnzoKc3VeXtu+eNF0/UdRFDbILQ+BNpaD
2PB5zBNAmZwcnE0iNFVdiKNjOncys9Yiuxz75a5dDdxJhiqsf0Uj/qXmnW+B0YkcAVslWpnpF/1l
Z6NBYkKPh8gL0aZ0D9nAmpetc2PSAD0jMMbT/+btzJbjRrJs+0MXZXDAHYPZtX6IACIYHEWRkii9
wDQR8zzj6+8CM6+1IshidNZDp2WlKUspYvbhnL3XToVA0B+mPCPgbNzcMBPrrcdl+1m2aQ6NsNEm
4NovT4Egcuscvvitk8RxoSsWbnwmnOfxq2qazBd2UGeEOTTJsA9MUChX9MM5L9YeRA+M8W+ApbSb
knThJr+8FW7p8p4YdWhYKNrDmIqV3RAVMM1qcc98x+YxBJh0bgGPlzDxNeRVlwCBj8+wStSSkQZE
qJdc9XRmOmfOtyyskcZrM1/4d3KnBBQegpLSm9AwQsRbpRElt+FsYR1Q+AbURZaRdoHUKooz1BZs
zrxRYUbF2IXAgywT2kKUBCKFEXo2PiuIvA0yOvBPlMOSlPx6FtDoCHP2HCyqawzCTplj5OBFembr
lHwEik/RNSakFEXB4mjfq2h0xvsRQ/cjeVPgN82uq8ozxOuT8L315phKstlS3CVpuc6J1pXGBZCG
OsUL3mfu8PGvQbWFjzDtRUUN8pZ5gURRK6Yfg4qgma1DOLVLdusWEfGym3ruoKu2U8ryMKuxlvJr
k88oQBg/X2GRMBHMd2NnOWeA7i/Q9D/HSEcg6iMUC1+Py69OkeALvZUc/AjhR5xJdKvFDrszYLJL
gDJtKkuCWkpp3rRNx56wiWNjvlpckN6XSi/4tWTfeUcDg9gmt6BFuy2EkpDZLDtNrnRrduQuJ0pY
Q8MuDWCPaU/3yclD/qgxOWXMIq/Q3dFzmj5xvlewqxfopHbyRI9Cnx/fH5CP5wNQ6hZeI8eS62us
MyydPKVoFNDCUphXuUMmF5uAcJvGU3aAB1pdWnFDSUMvLZZDRI/5xG0iUnj/BF40z/99tzkDbrK1
QvQJUFaWexoPv0STmosEKwcRqy3RaKGQrIMXh7LIX10pbrMtDy6RgU+xVoIjwDy0jqwiNH6qSFXo
QSsVS8+gvoxyMqPcussBIHwrEuZxNtBQLbSBrGMfbrncqz4lbKZmvx5vVrs7jNjcCDQfQruV789c
3OntpcNuCscRQlk4KCzTOB4hVGSFemB1v9hc1TcUizDXgBvl7ClyuDdshKF/xMI2LwM7jb4Te0VF
1EajHPi64yAwG92iE5sS1PrdTHEXx0ySPBjT1M20xYR6cPs5ucL5z2cD+xaLCg2oovF0fRQ38QTf
iao2lX9nRk7sVUXRV5QjVevD42s+yoD93Pb9K15FB38sMGyDK0aqYBk2yjWhkC0cX3GmlTaQh+xX
Z66tQZPGDdugsl3Lf6gSiq1D9WzY8Y6VN9kQTvFelZSO2VawM+tqE0je+yd0ok9YTwjnihLo+9eI
BPJGjk8olzJmHTSvYwXT+aHsK+0hSdwCblsvIC1PpjV/GuoBurnqgDP4o5qd4BqeCdE6YDpatNf0
2gFkhsp9LnDzdz72VevWNvFE7foqzZ+BLtBtVVWd38Ajr7MHfXQmtohrj5aBpiL3tlWPCl+WQLNL
MMjm5f8FTlXRb9AH/DFzOECUCGFjZ7s2wFEPEBwvtT607EBVW+JpUxVQAw+dUQtllU48KMDFjGOi
A+FIsjAuKDgSeQdAzdBHCc2aUaR7csk0BgDw0kQ1cmmGFyBO6gu8hmJHFCTI8lEho/bLlUBGpzYo
J8iWmMm9ws5deSjmZFULaEZ6PWeV+NS6M0VtVbJ926QJMckboFI3mV5ZmFkMkbm+2eWswBUqbRp+
3F1tM4uejtnLg/1fExOtB/pJgReIX9S1//WiSGIFuObeHP2LD1u8m+/738388XfbZ91//d+/1orr
f/k//c2/E+Uf54pE+Z9lX3TrTwvBm/yp+xE2a8l/rxO6xbL+fX71B/4SCpniXyTO8LKbps22wpSM
5H8JheS/LJaqBvnvhuJ3nHUQ+juE3uYP2WAoSc22WI2//KG/dULK/pdrmywPsaswNSmiXv7/hf+9
SOae/dtF87om/u9BHkoMllXBige7jY6J9nTbEViiLccOCZsxpfpPSxPVB6tUNsoAA03Ipsu7/Lqm
b3tmNFpnr+PDrnkbSto26Cbm8pMl5EKLRzcaYKZgowrEFeQ6RgYajj+ewt8X+2dcur0ul08P43Kr
TG4j+wK5zgJ/RMC4RQ8HIgqVNwd5/wXmiPagZq25AwfQk/IcK+PR7EZcirXeOUSS5p18ALfSIgqu
KczQj9fJ6str5RAQ0lrusiE9sWz9pjfCn/rLHbIaXPJexshvQM0hvg3/WAwali0wI/2cLZ0Xzk0J
XbrFcwOsbIge06aGuy2pnJJZYAzob0odU/1GTb2kqEDMM9+uGYpgzeruf+lxnGO0HMu+9eiFie8J
MpZHt48MNlUsNcOrsS3GBzYLlCGBXemfOyemaN8JYtNpGZWtu2HeTbHtWCofLgPCWR/MLBmBXQdk
vvOU2RJ9KGczY/fgwAu8WFiRYOWIUhTALcWybT3DC/bzITWXrQCmcJjrKiaIokKmSNGQbkCyzi7b
POxCuf0/cFcUSa2NBaaklh+KNEZbTmG7vEqXiXU5ekruVKwnMT0nhsrJe//Jr3PHyYMnjwH3GO83
6xe57vT/ePADrWFTxIhRa7M0/T7QsGyqpvZqSbMlxrtw5k1bdXunB+QDcvCUr6+bPP2OIqcMUpsN
mkfOatF5FD8zG3n6hA+TyInkDjYz6NduoebkDh1ilpAUxWjPvhn2Qm9KCp01/FPpFRjInpTqox/m
gupjo0MOHS9s9ILP6ezA+9PqOaM0hdRmo1eD8ZF5CPG4C3sbvXfbAlaexuYQsokP4B4Gq883WDEy
babVcCxQth1As2H+JHaV1bzp1ijETVFqn9uhrSZM265LNYeKyyVIiITAa+qDTHoANFDPl1ja/vGj
cpFvoI3in5Q+Tra87ixKJ1e2INlgWPwokyH5IJPGVJl3F3HlinO7iLceFX5Lg/2rDU7AOBkURGr3
igxq4YWBaf/AxoX1UyG61txqvG0JJgVsGSZoXnqonewnQvQpWV6T4OxWnwGpFZ6dKiKU8RGBARUW
fRnFui7bs6WsnwA02ivVs1wb5vwpl/7+mZf7ZGW+Dto24iCh2J4oDBXmyS0LC9sJiyUwUQKX+Kba
sI2vIIiSANlPlMA3sOCDD1kMCtoHeYYpMViWwvFjEq5ZYco2x9wc4UjxcIylaluTBQgEtezJbAXi
QUpLUbd0YRX0mysrlA6quirAh+KaGI/yeAIf0zktdglWIIRBv/8+HO/dXy5OCIO0KUz/OJ7V+vj+
+HStVhZCwm/zKi79pgv0wk9VX1wsaaGfuZFiXfMeDxOOzdxrwI5AwotH5/hYyOPthhRxzTM0XcNp
BHoPq0Vq0zSl8FrzZVJW+aXQDHyrlzi+Yr82upvULFJxZkJ8PQ87DrwKlsQWUyJW1OMzKREW1I2p
0cqsRe2H6Gk2S62tY6ZjkCicynjbVVlx5qgvE+DxDUCmTNnMkgaKTCFPNgVdEaZ1jiwSfebc0FvJ
5Vzukg7tgRloxJqg8kpTT5GEuy3tdMUVkv/QbLpUyWvSDqoYBGKvpV7itItgo5jZQImofdso7kN1
ZxKg42zYa9Pv7LUiDa6RTKOmaQ3qyR7OgPDLUBeMcpGOjM+Mw4wNd5Ciwyx7MdxBuB/qHc09lV/S
pI2/qIhhiHCeJVno+c6WTtM3xmUSupoG9hVayGdbOEV5gClLNTyD7hzfJ8CO6XzRR/DHLKwOIdig
lUeNBxR4G8ABRtRl37oF2hmLVqfEvtIv1ZnX+tWMJHSBs9jiAetseOTJA0Z5GgL2irKV0O7+BuWZ
XCCmjq+mJAp2ekqo0/uf0dvHU0jUWSFa7OOPX6iJacEwLPhScQsQw24cEpes2kUxoDrpR3MG8+b9
I776cAXGcEoWAlc4WXH6ybg6k5RgEUib+aaccj7XSNA1i+YrTabj4/uHOtnMMkisx2LXTqLZSyFo
PZc/BolcZGy8WIf4AiXz9dTF5r6XCYzhtO+7L5U76FTNNTVdJ0VQPSyRhTmKuiRRH/HQG89nzmYd
Jo6+Is6GgiizPoUpyzj1qneRFVRGU2U+36roDplrzLe4xHGuqiG9rkINKTSl0F+T03fbWDXtJ4My
nU/7PfZM5NfXZRPX+4KS6plH8hJfd3pmdDI4N0r6jHQngymViGAk3T71zQkpxb5NS3HPnps1H8Bj
7LVBOiOHgg68FOxc42DZViLLvy1aE1N3rkjn2ALsFxRulYZoth6G+ANkx8q5sFUZYvGD+tohg7W1
5q9d5L/dmLzxNvF4LQqVlklf4mXo/uMJE1JDQt4YQzPQZlgGOBmv+Ib1j7rGBvjM83s1DVAbsbg5
UjBCsFw8GQWJHbAMfcKknyEx/IQrsrhI4OR/n8NY3Dogv75FBC8cqrxHgkOs5I+4KOWZsuwb3+u6
P+Ql4nGxhjz5eogem4BzYKMig1DGO5iv5WOPAGyvLEwbmyV0oE+fue71Z568HVy0wRKZYYIIyZMx
IkHGTyMLZAnKhErtu5aCj4e8q8Zv7cT5J2wD3V0YZFlP5o3Wb922qsHUWDw1sCv5ZGxGd7AtL+zr
Eit0Nte7uTeYpZAB2p+SpV/YOFR68okAUgAkZ87efOPs2Qiz7FaWZZkvjI8/3pCS4sA64tgeAW0B
xPqFVvnWCpoejEtgJf12aSp7JM8O54snuzgoN6CiBsEGLbd+IsNFPWfro4kb1B2N4czp2evNO7m5
LM4YnvihJgXjkyFKVuEcIzy1QQekS3A5Ns2swUcKxrsxGJFqU+ZxPig45hVUmlG7GntH4mNbzLTZ
T6ToGJto1BAkz5HbXk/JQCEWAl7eeKp1IOBoIoIpG3dNdZvNLYkJdMCb39okANRVmgl5oDMW3G40
A8Tg61jKsk3rVkX/yQxxEHh9H0WPlo4Ka8uU3g5fxxDQ2k28WGwSEFult4GVjY89UqKfEnjrswsZ
H0En63jqv6BWV6NKDkIPHXwGdLzCSsC6WTl3s3CXh8AYpt+FyYndYJ9gXwMAruN9GRKduTeMawup
C77s9VVpPsi0C74uSFBoyNeRhf1HDRdtYrF9XYIw/4ok2/qVmlP7W6gi0H1dj1p7Yy999j1q1wC+
uS2Y2oAJAfoPVuj4HiX2DEpCo0m3twmfe6LlJD9aEsHCmc/ojS/XYt4jWHgt8aCx4UX44z0MwcdJ
qiWaxzAGiZ12GPJYSEiQlIvDbI3GfzBcMbuu/jHcDYyM64fxxwG7Co9LPNOOHALVPDTjDHCsijvU
YK6xWxqQwy9+ih1b0Pan6ux+F4lanZla3hg7LAZM1hbryMGq5vgkWM2gybLwZ1NGkLtsBaoip1EH
YzJjT8zur2mOo4+iBdRUt1F05h68Wi5TflgnWhYCTG6mOLnnDv4wlxSEwGtGEgET4ZReUEDg6lS5
R+E9H9BejmdGaL6M15803TO6/8DQKU2fjpcKQYjLqKGRvOJ2w9aQg53CIS/qaALUnq3C1Zx8gY01
ZuNwIRI8bLiXZPM4JDlMC2cKbGs/F7p2lULVRMtfskRDwk6YkY8KUj5qEWI8Mrsm/UeZZglyZ0gj
7YVakJdsFtkwBpgkOMGnhEkJo4x+8QU3NzZQ2brxR7J3MDMY1NAhe+ZOu+oVdRpDivi7Ag5WumCo
jkT7SMCGDvKVXJy7kYiYT2XtyN9d2uX3XdYkH8j8C4AQO4kLuixBX7gndyW4J166iva2tiy/FKNn
tlVqTG9lr0U/+owkOQDAU4TEVCSspEdSzeBOBhjDNkiQshsx6sxrTpzWaONXtNAKBcX6SwTY4l4O
YzR+IxZBI5oxl2hhR4cEjthIO4o2UTn+0OsAkOw0N87HeS4mZO5tArSqs6r+49KSn4ugqKw/QonF
GrD2+L5VliwFW9QKLkJvWvENUDBH31hJiiDHJojprmyJH8fVjFnCCycQg5sxK9Ad5XM/Ef5Togbd
1p2FvBw7iNS2FgHZ1xCUkXelUOGe4iCOftUKkPgWRYl1i3i5elLDOMKl0cvuN1a7XG56a6oumkBX
zyIFVYI/ROYf5qizPlV96X5oZF8/tJo9fp5dM18jJwIw0gkKRhK9kIk54GI1IizzSgu/zMLA5Z0M
BIJuWySyCBcpdVGuJIflC5olAsTiTlhq24H4bslEK5zHpLCgWhFWpN1I1dO2FwurLg/jF1iFPHHT
S8ui94HTJE/uUhvDEWL3Qhykg+WeFLW1VhmOY9h/f38Cf2PcXHcm8JYoYrvUzo5HkHxYU6Mx0HlN
2jifgfant84IUiRshnpPEeucKuCNr3fdYjt0+yi6sxo+Ph5eVdJxVYunoSKlw8mb4hInF1ypwtLO
TP6vCwsv9X4WVmDbAFQaJysrcie0tEQfi/CqIVN3ylx1U0yOdhiTWfh23MlPC9E+KcFx8XjF0q+9
H9OettL7t/iNYdLBCMQaiU4CG7OTmcLEybHIZHA9x8DpetE2Ylx8I9UA1/ZRB9dAAEs1/bymyfUf
HBrvsUmZzaTF6p6sZ+GFiNwEuOuR2plfjrnV71oKZIeJdtglcrMad+KUntk0HAu4XraFjlyTpqmQ
SefVpkFr2lGVU8YrNRkmPlsK7cwOSwKCxq0VIybdVesOd46Lo6yLz0wQb7zQvM9cKyfASbxMH3/M
y0ZpISVPYfGHti1/xk03sptCcYmUGABUX7XV1/cfL4v01zMS7Rud7bZBg8k5XXsAjs/jdKmheILj
iHdo+fXvYdrj7u6bpZkvEExOjgeLMUTAPTmB2ImIlvj90JiQF1xZUt1K55Iup0H+4cK+BF+ApZN1
4OjrKFdoMRMFXu8w32Zo42JwMmBM7aBJfhT9wGK6oY54A/icIlrsdNCPWBKX/ohwHestGKBmV7q1
9aTbBtQrw5mYDkY9aU0mbddCM55kABiWMv1SwtroPbQIrrklf4UsqREfjLOZkzy8GlAnd74lHWqR
hKp1l/Cp6Ry3fZgxfI0JrhpNlBOQi5FiVkxNBM7RHCT+ADvh21hYDk2mIIPayeV3XFDEpOC6Rvnd
tocJsYvRixwPVEYkKdYg5oCJNO5gU1cEtXhW6Iyflmiu74ooIosWRHaAg9Qkuwd4hKE9Zm6Khjwq
pqTe5nUXUG3vI+07w2xHpzWaIaS20wLWpAGU120qvbE0Kv1R97scB/WxIan5mdVeXG7GOgzDhzjR
u8QbowAoMgY9mwCsrIdASQLsg9XFqeaTBj6Dd2qFJAYrSkkHy7sIZExS5bGG33Zswutq1PX7PHCr
3tOCvkWeis4Dln5rsWdqcFHul8Fuf7vICwEGlpP+paCvQI1P4mPEuTc6l0Ftkt9iGiZsxGEJDBpb
RBPWXyakoj8ZeRJJumTW9tscTvXBrJjY2X3MQNcF03GzMaZS/mLUgdOZymIaMVqVeXYHnH5AVVCR
8+QFXcVPWa368pomySIOIkxaC4gcujuIYeWC7NUt09onsYqSJD06mGylEXPNiKWHb2Oe5cW+tWMw
aYS+2k8TFk1Y+zHM5s3AOrXeEDqSqa3QC3k/mM0yXVijNv2IQ6j8Hj7r6SeIf/UzdPmaNlgX3GdW
MMq+dFJkEhAHezu+yIDq1JcxtRDyPYhReDaXZWrZrWMiVYYR4Ylr1uVwUwRDtikWOX8djHa6qtAe
xTdRbCKbKSOZfFkNnD8FmUEuDlSNkSi2pjUwt8aKjBekVt2OwHV4gzY50mJjVgr7/DQPml8rYLge
WaE619WOSFLpCZbLtraERrRUiJcek2WEy9pNiwJ1e5ChVwXjTbyQtkzmQeidjK+ahPLyrqKscW5V
/tZoZNLIpgBI0UmaJ3UU+CZqQqxAHUWa5DWZKDLRisppX3b4zzVFZduuVyQxFg3stCVV5fcHxDem
eEAccDXWetyK5jie4u1OTzqtTfm2YlVcqqEUN2GwyE3sRt/eP9LrmZUdiI3QdF1M0Llaf/+PsZ4o
gTYk+9JByRqtq2TEJT7o+PCXppZmrypl4l5B6Pz+UV9fH5I94ZqCbgXGTvvk+krCBqTe27Y3ErZ5
YIie2edi3lvw9p65la+nUg5F4QKpoIPU4LTHNE9mpqO9sT1j0ckHscAZGgWliQ5v5Z2dc0dZJVr9
U5tkZ2a119MoR0aNjNiPiiUD/vGtdWI6nrBnbW8ecOlSMbE2M07vWxUBbkI5M/r//KaCeXAF9Xma
xebJ8fIIEGyr5RRqckLOEmEuHxRlmPtWiObMTX3jrTF4cMqgMISI0D1Zgs7YwLLMgSMUNwVFtrqD
rrSt6NZjk9Ln5NCGZbRPy/bcevSN98ZchZOoy+mw4oo5vqVJ3IQiaXTeVmsURJRgTFoi6XxeeEfP
7MxP1MHrGkywOcbVZdC8W1Ulx8fCzby6ITvX07osBN48E2DfD10IPwBr02+7SYCZxgVO1m3DPtlj
xRSMPufd4cNfKpK5MRYN5XaOpGwPaYSj5h8/b2qeBvJXxGeI4k5uhk225KAcO/DGNBlvDJGCf860
zpMuzJj3D/XG85ak4qFYBQzPTHkySkSJ6pJhkQE2qnjcQKxJvZS4HQJNRu226AxI3aTymWdGidfD
sJDUsemQSHZX9NSPn8AMc2OZNel6Jv2ucE/YCfXsDHka+2lNTtvQ0cDP0WFjAjEwmdtkj56TG77x
xqHAZxfPrpmeyOlamGYBkfaE6Xl6UufPGMycr/oMkXKT0yi8/8d3mUa4aay6eVQEp60CEH2mtNLS
gRQ515gi4VtgG+YzS3ZCTtjAjEj/rLqgPrPef+PpUl5m+LeQUfMLeXyfyXOU9TSTfdiQ2OJ3Fhkw
Jbs6sOs5gr06HLt9jDj5n+9jGUHwWL+0x1GmnYxXk0X0KDm+MesByE57e0UdsYwsSh8Pe3dGLfHG
NMAVUmxjNW4arA+Pr7HQCWGp+FD8hMI6XDTdQXtCGII/4Dz7Nc+dPGA8tiXhNI0W//OR2Xb5TnVm
O27yaVPcTodIIMCI/HB2wodiaPsD1X39Bgefe+ZQbzxLKhAsHaSUL+6R4+tMHSdF/4RaRyxzKa5N
WWnAax22yDmFZACqwDN8mUBcfP/dff2doIPVFdVjFAjgXNff/2MdUasic5RJm1ZgK3u29br8ojsO
2WPBoC7eP9T6Oh43JI4PdfIozRGjwWjQM41Dyhbbv+AhpFb8820wMR0QzbmfVMVZiR1fEmXK3tCT
OfWTIiquHbiUdyCO1LVWQAyzEZnt3r+uE0PDOuMQDYq4T9edVS1/qhjp2UQSFZpmvotaGCFLgju8
2tRMNJVvEzN/G8TN+FC7kTvtnLLv7lOqhl9orjV7/F4DYD1M68muYG1AGqyZFGoDbqn0qjlLDkoE
tG/fP2Pj9duG3IL5kSoFynpWOce3iN1cQh0DS2E0NHGBvDTMPkUjke93NXU2mrNBP8RbIqbdzh9Z
Ezz3dt7ZHhipAsaimxXpPjQikiMQ8HSYHBOyQ426tL81WUW/w0zb4AHKd/RNN9r6fkIrRJZ2SpLB
DpHQ8AmWmrRxpkgHbIlUULuhdwBcqIyOGsn71/rGC04Re3Xk4KjglTh5wYWdm2zzIFzKCSZzauTO
7eSkBCNL4/H9I72x8kDIw6RDT5AJHtrJ8V1NepIPbC0NfZOC8W7MW0E4xuB86JzEvKWWvXwo9Xr8
2LPoxBuOjCVV4G7YuuKetYHB4EsqQAnhaqCZ8/65vfHAJdIPBL3ItqiAnNyFpRoyt4pjHrhoin0T
QXV1K3gxzZAsd6JjMQ98Lzrzmr2IDk++ePiDq0TCZfmHGPL4hjgxroQJNitBUTNp5S5EK5KCswVE
VDFOcOsLki63pkwF3vd0NuxHYj1Jndb72l0TSKZsC+6H6lBAGnWGFaa24Xebcb7PyVB09+/fo9fL
FpbFa8IPWyodwYpxcrY2wDnSuCK/Jerdx3ZLFHpTTxmcVRjdzqUyk2Ejit5sfVm4yS3bXvf3+6fw
xhDJKVAyRYvN3y9v2B+jMVM8QB8RotlconzXFNrwW5nO8uX9o6wD7cljIfEZVaq77gTwoRxfaD23
aAqWgGzVcMmAJQBKAmo1k5dp953GwoFCxvtHfP1prBI33I1UCdHm4PE8PmQ+V0ZZY4bwdVJzQ4oC
VfaoFru+QSEd7LQyEh8i1EF7NVfNwaWWCFI2VDot49RuHkYS4667BeJAjAHrzLm9euzkO1CpRSJJ
MxPI98lXS0qbPtSNpQABtVTFetb+TwuOidDXW6KW96DygCKx0AifJ+jAAXT2Na3t/Rv06vvkJJAK
Gw4URMOlfnB8f+aw0/DZD45fQmVABpcvB+TUiHU6DUjtMKeXYTIk/vsHNd+4dExITF7IGKgYn6pz
OiMctTJOsIy3sqVEKCXRKqxbCxD55kC4BFHWibkLs8D8aIDv+I3asv1pRfn4Y2wBD24q06mfZ8CZ
DO9ElGFZchxqecucBd8hUlY62rbFIsGHdOlne0QivzoiGwc2ezDcj4Ns7lnExmvK24z1u8hRNm8t
xui9E08JIPTJnH4oKyl1v+1C8SEb9MzeLvoYLodBYoHcynCG8J9aeNZNzjP6wEp5UJeZHZjWmfXL
G8/INSWaIL7CdUl6+oykBi/BbLAT20nlFXPe3HUWAU9S6lfs36IdRQr33IvxakRgIUNZXZj8D2SO
dfLhzC0muLqsgDiKqL0oKYiPm2qy0ZW8/y687hitKyZjtWMCgV3nsOM3kLwBEB5i4eocU9z0tJS2
2qTCvUwaeCdOQaaD284XoAIwFKh+2lKyFJ/fP4m37jALYFoXfAEMgicXi0TMrB2btING6DE1NEiY
jAfjdppb008tWV8gKYaY9P5RX20x+PIAk6J/5f6atEaOr5x4yB7R5tT6U9FCRVowo+S6Fh+sKMj8
CPvCfm5aKFOtfvn+gV9f7qorQ7BBtcnFZ3MyPUYgd4o+FdCOeBxfDRpl27SfaxPiQZIvxN7C929E
Asnm/eO+Gv+54PWFYkDmL/e0KtAsSW6TLI4UWzTp7eS67n4g6u0wdLm4GvOk//H+8V6rJdcDsv7g
9lrUf07VEo3Ugi4nZtWP3RQoBrgNyNh5gscO0YTzbIe4MKykyW2MnWZNQIXdzbcYMenOx5g3+zMP
/LUtZz0fi6KiTunUxPV+/MRLkpIn5pQWM/ZcFjAFg4YAZpTIfUi8ikbYVLQ0KGg6XCSuP0YwEOE6
5RLYVF4HxApQGbrSm3LILp3aNFMfj0oL0JjZAXM5EHFtw8gJgK3JRrrZhrZEv5cMPdElYu/kbmSl
+E2TSP1ZYhsataesIZklpA7n1ZPOcjgFRLdctwABvmpEfGegeOxh8JwAeWBqjATTJ1LnpLI+tu6i
PgseeW3MJ7h8KUGAYx191rV0qjZZu5BonkpRgp0Pgdu2JRLDfUU23ROOC3W7jDnhAoLO3IW76ADK
LaCSqY8lwwTvXq/wsKCh7OpDOsn2Bm0XMrzRDdPQTNLajR8bFzezncU1Hr94jMqLIDbn+sDqmOQ7
gnXzg8n24FMxClobmIAWiJbYsqhOm10N8W7obZJfU/KlApXPz7PbNLUv6xj53Psv4foxHS16eOYg
+mwG8JX4dCpaqkIaZWNclX6jzcMFoiUssDJZLhSNiDPzKrWB1wejwkeJle0nvT79dIVVlTJRhGj7
KXvG7mnQZPE1cwoh6JusWjnS3O0fbFEx8vZTPH1ldWQaD0WrZfOOpZH+M1FEzaN3zEp9Wy5D8yyM
LtA8R9eW+aoPwu5TSkHVPjSrNvESBgqwtrEocsTkTVIRbbbYw6PbNTDtG2u2pJfocJJgGaXFQ5Lp
ZrStahRKm2liW+qBuZ8+ua21+uZR4DsfmgrJuz/hXc69AMFP49W6iU2nhzdwGPoWiCyoZNT3LuHT
7Ya+JQIoOfZKXUMnaOoLNrwuKYFp/SuLi2VCjd8TS4RNfbzHV67bnpsZRN2NnUR+qFyo1SUjge7b
YVRe08IlLJc9QFtfQvzOO7LRKS/BKBATtnOVl99InURl1ndWiY8oj3qQ36NlXxAHHOIhnmiyM+ao
cGW1imFboDKU24ZW8ujNGcV/z8rZF+4CuKrSX5YarK0LjvQizq3Q2GL8Eb9iO6rzJ5jBpoJXrlMW
ppysH6zB6hH1TCohF8Kiz7VJyan6xXKmMnw1h+HNkHXOl7GjUsXPFLG8lZKnu5WocMhDk2oO7mdI
EET2dKktAHK53Vf093Kg+m7Gv1sjrZ2HKQ26aR/NSWsh5RmJ+836RuKtosWnLitzDFwYi5zRrola
Mjv7sBuzR17tNr1rhm68z0JbZP4cYG8Aju0u9D+nSu7aJB4HbxatNt4AQkw/T2YYyz0qjEp5Fjgv
zx6bQm5ZA7bjVg8kYR+Qyi2ceplF3dxVWgKRB3hTsm+DnIC9oJoDlo78pfaNSxNh71Ypecis1Am9
zmPZPNNOTZwdNkyiuQhFUN8BTroTlW9B9xYg5nIbBvbysa11/alBn9Ju5RAS1TcabvyktDIJPTW1
7WMqJsxFIu05qTagfbfF8zbfotwJf1i4J8INsfM5BZh2CH+F9pC4dP+QX0E676GDSkt05T2Mwya7
N3trMTYqGdBSd01qekk2zk993KvH94edN+Z4KhguUkF7re6tlP4/62sz3E2dm5n7IKkjqj/RAq07
6y6K2kBp1E3GU0Zi9ZkJ7o3hZw0HwMHE8MPrdXJQhQW8Guqp9DUH5rBRVspPkRUSaTEZn6N6VPt/
fJEcj8Up/gPGWNc4vsi+BwhYhIytRREu+8qCuw2qi0CRpO0OdjBYVLzyc1qbt1YVpqIXudZ2WMec
KtY1oTe62VE20TqNYGoWPOPzLImBwR83aimasSK9nKuFMgey6y775NhRUV+g87Ke2lSOzX9w11k+
O+ww0KWy0z2+C62eW8UMGcO3NTf6XC8EQ7lIYr0ubhe/Kadzr9YbM9paV8E8TZOUPtLJfiRth0JL
bNn7RlUmH+saAQRiG/cahU185gG/8UKtNi1MWujW2CmePGCzbljPGG3vUycfP45EyR7moPjlYBu9
pxJ2riP6xop8LUivTUp6wCwZj+9kqOpiziKz94vAAKVNr46KxKSBIEQt2Pu89fUO13J2KNBdngmY
fF3NpTO3NkhpNrDsxrp9fPC4iuzR7JPRZ/tqXiC4yA4V/60HtcLyB5V3fgZCedd1iaAfAbnYzAQC
ylaRsZfY0BjKwiKk1TJGSGW2U3nW3OQ73eiU473/2b2xZ4OjwRJWQdWgD/MCpPqjXNRbOvXOXg5+
1IKBxEcX3uHRmx9lFS82dLpw/FpjIfcjzVyJICQOpn3QnXk3TrBXlL+5YSsRYJVB0wM7fe+x8IM+
t2PizySxO3vZWWH+mIc0lAmjKfUVZDPXD5Foe8sb4kQQRA8a4xNYQvElZNpcTdJ5dTsi2P6ZVLEO
vU+ONkr/jOIUuLbhC4ro4EEGYvnngzMSdnYCSNkpAJ0Wwso4jAurXTq/dCf7qkfJ6nfANq70qqj8
BE3/5bKk+ZnV4bqdPFmIUhpmN8Q+W9FUOhkmtBDlp9PRzLIBmHvwOJvPZRUSiP3PXw6mG4NNHqU+
ICcnG3qkKAloh1W1VvbmvEsmp/jatEZ4CxRRorO15+Yir6tul0WyJp2IBfp1IILiP7jHdIORaDE9
OLTTjj8nN2eLq5yq92sXtYgcdXHVgOPzqFAm10W7/BLM3GfW+q+HKzZ3tNcpbVE9obp3fEx0L64b
ZhwzJqv5kPWkYMNogvbKbo+EpCgwr87c7PUnHj9U9rXMMNiGqSLqzsmgkRAaAuicuBZ3ijPhSYiE
+yhaSjCLgqKUgCi4GnsN1IdlpyA5TTIS/4+z89iRHAfS8BMJkDdXKV3ZrvbmInS1kbcU5Z5+P9Xu
oVOZSGEWg8EcChgmKTIYjPjNc0Ol+YeSSe3Pxs9ZAuT653g8ubn8FxbzOjBQRSjCZuqHvRvFMTQy
QoQxdMVJQX3mZAtkAkp0pZ/STF3ItR5ylvSNv9/+EW99tosfQbGXxIf2mrcGC3le34pJwdNCaobQ
sIMG4B/oRek9TJ6dDdCjsFrHxk/gX0DRp33fzNNU+BU6WO+dyNInX+8irEHVtm2/h/bY4AWr1cq4
G6lbfJ+UEGK83WftXZbIfDj1bZZkvHVjfUvG47KPQYylredRa6cxAKPqfD/1FCKSaLF+gHBU0OWf
xalwac5xMy1eIZM2EmLb9C6jarmvlETDRkEBi+/Dl6LWqSKnUXdJdeeIusDnXK33ao/r2e31vizm
2mAdlg7kElawMjz/kXU3oudRyHFvkbvT4skhyZcVqD0QwR9gCowvfYnhbAG0c69j77Bxzq8OT2lQ
1VFTIqauzhx1MjyQqsXrMe6R4upTo8U+05FO+Fg4leIi5ERrG/hubuEzaY4AXUHWhsrG9f3WbF3t
OhJuOn0ImNHaWC/DbLk5xT6QLdxCtfskyjmNHxNNSu0dQFtoSBHdsZeQYu73WkFm9dnSh74iSSu8
ezS1yuxkx4aBJEM1YFmQmfjl7HNtRoClmRpse3pUxBBhVUoPazharPodelYDiDgSlgbed6L8LI2U
knapNiTfY2kWIInDisI2JjKQrovMNf0cg5G9PkoAzMhuxQ/RkEvLzxJY5rs0aqKTPjsiPODyhCyM
40XpXZuXKcXZWMXHqsriWdz3nS1+ut1Yf0Gv1/wQ2XGWfR5CM7trSKwa3554Abg6FkXHyfXMR6e3
Sy+grq1uYBEvE1HwNfCR3sQ7qaqtgh8q2VSwepODbk/JY2nydMsrwSbXq/Jwe5O/ZZqrz0vST6Nk
AfVwqSy36z8pz+DNHjYMC2DL0xusEFRcJjDzBbIl/TA19XYfU90onjUlaniAR+jsQHocZ+eXJtpG
vUN9WMSf2Iq0LG7/tCuXDj1DiFmkjZSu12VkEJ+yEULv9nJOlO9WHJY7CBfN69CLrwjFbPmTX8lT
HZpq5gJxo2iNAMv5SvRNqMquXGpMkQEn2Yc/yYYNB9VJQeP3uTw4uVohIIeGY7HzuA/aHe44uXYY
B9Hj1gH7pQ+QcgbkWw021PR6NqCKZa3oX/pwDF96wOzm7vYqXe4VlLJhR3AygTMQrc5/tYMQuQ1f
M6PNENIvSjvZH2Q7DA+1iEP7vw/GUAQlfclRSUDOBxPcLdGkY3WsaThYePOEmLZTVA8RbbWNoa7k
4lxyJMFLAKTst1Yr9FoeqTCxZsSl4/5x1rQaZ3FVw37Rjmq/Y9jTQJp5QJ4BJUWExT8DlnQ39uBl
tYFiPWCppeXOo9Bd/v7P6XAwzqMz7s17i+z6FyAS59OIbr7ut3Ht7BUAzz24diTaNu6etyN+diwN
Kp2LGCtoQ64ffXVDxqgd9WGDKkY7wiy7l5GqPrdizrInqxjVGjtfUafHmHLM9zTuje/oS6efLC2D
gaTmWFPT4I1f6oxU7mBlNIa548Fj+qmsG2Qd20RIv3cWGyszJJAr0LshJjciQo05m/BwmOYCRXhZ
mQDv7VBav0ylc79V7RShOg3ybr5P8DH90I6JOgauLXF+a/hlf2wq9ziNhL3sfYqTUXYnBI5Yt/f8
xVdhcVgXut/wsBG1XO15gI+xqUfJvF+qcRlCN0V913ZCq/bZIDUH/UEFu9EeX6eNTXnxjmZgAMw6
BGCeZmy/8+0wlVZIbcBU96M+xOX9GOottwlcHGgC0so+17GNrCdgVCQOEVicvt2e98VZZ3iQZQAi
aZtavKrPh88i2OAxqs17XnLcc641wgVMtcPs8nS/PdSVmVJi44ixB4FRXzBjzQg8UtnOmIVT+PPj
lha0H9njsI/bwX6cTB4DkwcvxsOZ/Hh77DdawWrzg3ZFvQ4pJKpR69ZCkqi8o6Ja2yNYBJ8TuklF
TdzLm8cq1Ep3N9K1LXf4qKPpm/R4hJhDSc0U3Zk0PhHfLeq3haqOd30YQcZTp3lCiDzX0308mngy
IPFmflT4+S6uzEjbIzqThofC0Sp116mVPuESP+h1MHdVjb7sZP1IsEMA7KQ10d867DMPy0M3AnbR
FmJjb7/17taTNwF3qAv0FcnYJS/8J+RYg1YbMrS0vefKob5XFU37jbR+3D7LOKKhgBJVFR1Cy5lf
+9KbUVSCrz4Enurg+N02k3MsBB4PC0ltPo2khdiBlTm1s9sf6coZXBCrKjhuz0HcepWewk8vw8lY
avQihqMP6X9epGlcd3yimmQPxwhSXuy7+owq/u2hL3MWjr1tIUzD+jimra4y82F0SoIjMrk4pCtz
ME0J9lh9N/3FxpBwlCWUnl2TmjnIHOeZcjEynlZvZ99NeFUBLNtk47RcXlb8IvCRVNgQJmTHrgKD
a0RV6qrsWIMe3oeq7Ke7mQCt75wy9U6816r7josa18I6e+/1M77fguRq45tcooLAm8LTAYa4lDGR
vT/fOxq8WxZjUvcZ2FrlvlZROwxALvX1jgZ2+Kt2EP8ITAuEfF+2VnaKO4CfvgqVEUHSMO5eCGkI
MRgNlO2gpS1rbvzEi6TO4EmF2KVhwClwLiqRurQTt6gcvImQyHxelFADjq32QWKx/RmB7vz19l65
Mh7Khg6JBMkRed3qNMF7l4ApezxvGhOH9cgU4UOqKNl3J+oRK0f/2VQ3pngZOkHLUidavgNOwuvQ
OVRWEkcjpoctqreBEB7S6GqRoSpnTHAk0nSiB5iG88GFSjBvVGqu7ERuJvS3qJrDtLHXrXio1iPc
cdfc9zGl6zby9EWWsW61B5HGSbg3iqk8qS5MGG0w6/s0kWr8YIJV3birriw8j2aWYOk+L9rX51sR
re3acrHm2tcSFiii1uFPwRs6J7PAKCwYE302Nk7h5fUIEZ6iAs0hB67RRQI/e4NhNhG2EjS97inl
yXJX5a3y0NqJmR3+88aixGktypAL7OGNyPtPmEZdnsb8WDCYK6lLC1x2+jyPnvDt+w0gpN6A7a+X
ExcBUo6FfcGGQktqtZz46o2aTJoIG2IDxUl0IO9hhExih/CxdR+DatvaxusA/zYi0nVI9i25Bqq0
Z/dQWUWEcUtV9twd9iPE/w4lgqZ6r6L4AuNerwKBj9TG1U+lnf/tv9ffMqxNg5+eCFKOAM7Ph+31
MsTENHIx2R11jIljrz7kYzN+0yQgOL/2OuO3qS7+pE1dUZxB4U+792gDd74IQzyDIt7VL+h9QMHq
bWGoNLWrDG+2NH6PIO/IM740LMS5xRR9aGKj/GiDD0CWU83k7wENxOEQVtHCji1j8bNLVPm1GDuU
c1Vrth2fII6bDBIbeFpjEwYhpKIK+Ty7VfNnLnLc6SMZ4wwJxkS9R4Ff3utl4yBSgaHvjzgBUEDz
tO4nXxUV9oMevmq/0kppyWFcjLR8V6lRe25mCwaGq4j+ZwSgv10a5lG/W9Ie/lfA3v+wS2QYFDPJ
dZBUtN6nCh5fEJtd9SeLW1ArKeG88dtwGtN9FqdMvG2V0NyBU1JePBq/8T6cnPRxsnr8Hoek7O48
lW+NjabpobukGOkvHghoZSxegajAe3b7OST9rPZhoyNWqlmITfu0t6nbDdLInhQ1gdoBpTmGn5zr
8IwTUYAmFFob4WQrFDE/o/6TzoHUm55XgmngWBxRqnxs+dv7sIhQkvX0XomCsSyXtBPzARTxIS2/
nwfACYe+qvs/tnDJCkecPr5VdLL+dD2a/fDjBxc8WxdV33SsSJFAHabmAaIqBtNgVQZUXFIt/kvk
1MpdOto15r44505AykPE5KbCxNIUMz/UkFKABF+x2dGiU1qqKYaazoA2pgaKzSfdqUGQtuoiPWei
7YpAd9WVAenGOPm0ouN7OiORwWh0R31kXRTrC4ZLBmCPnt4MNOaxRKo48mijprrsojtDanaE8pbS
OsCc+tEJ0Nqdfs8q1uT+AFXf9MsiyZ8kUG0kxOT8Nw1D67cLSCQPoFBQckMrYMRa2OvxM4/i7Edq
ZZxcrRgwFJA8jm1fhwv5q8IHRd1Peu88NpWXvrJwUKotBd/wjUtwHYs5xqjmLj2ZpY1F9/b8GJsC
+ouO5thBNar66AoqmO6kTICO1fH77Ui8FB1WEWORFqUhs3QoUNs8H6qNoiyPYhW4aIMVmI/GQP+o
1HbzfHuYK/GQ9gdqnpB6lqLAKpPAxWWc7byLDgaNYW2vRFn4jiay0wR2Dhyhn5rkXYtB4kZEvBIP
YV+TNJFlAyte59lIgCjUiHG27vqo3KvRrJ1QszGeeXmKZz2MMRXZmOfyel6tJxLejmsB5aPfseay
OEaDyblphMDodEe8ynnsvvPKr9u9lygYCLtNFJ8Ko0T3q4U3/w3ZEeinqoboQdA1YZh/cYQNcArf
LvmclVDYThaSEQ3WlhBod3okFNzWO037rHmF3gWCvsWvhMZudSjrkcb0RKsTkZwEzrUfJqiM+lOZ
GQ9KuIjdo5M7vaMMZeLNEupGeXAnS8WbvO4XZQmc1n0FTogCvqooD+QYM4YbBfZrYKVAynDMVazK
UN03PiO0zxMBCqv8ameYyvlVozjKjp5FTWNC7buOdkOU6fscGecmSKe6/iitaZbHEUmi+QBjWkN2
ZKq117rC+gZRGJ1onE6pA5QpNBKxQ3lPG8j4SoeQEyF70WZgZvwMQ5gS1VO9fA61CG8ftaSJtSjw
zemeEuswHTmY3u/WowLrzxbV1mCOvOzXpOblU157qjzd/ugXBCbMV94Y/kQ/Hp/k5ueHyGmsMcSP
NzvMRqxbwVQOCJK7toL+t4WyQ27letAiu32QcaXdiVkqgSezcAjyykV20sZ/bmYBk+5PWRoTHMZ6
QPSah1bRJdNHIzSdB89tJ97eapXsRlxHsNaJjADBnhJTVnN8RmquxGujDWEFVHIjW7voODE/mjjY
gzjQs0jOlyDyT7oml35qOnjFAVmUEdzeZAtg9XFPFSfp9dqjKRZS3KAUV/9FOXKMSdGn4hf8s8jZ
mWIoXpIGe4PdVOPXWi9mQUHsujNM9r7Ula0jeHECgdBSmluKTEukWQVPKxNFYoR1fQCPgGF6A2UA
r9Hhp8yTr31sfmOS6qfbG+CNZHp+6skqkZ9De4YSOIWf8wWqXIRhZN3WB9WWSFQZVVidxqxRq32d
CmqGbazhKaJTAiv2plL2wGKVYpx2pd7hxismvcG/KnLyT0DfSsQQBzz63tlNbx+HcCRb43inwJMx
OfycQFkodvaoNTX1FxtAgwsy9gV3uaZ7MiZvpq06Vu1OIDM1f5BVbCTv9NiYIByaDuD1OIHxV+BY
BnEhzBCaMqM/kYysrxZIwQR2sDdO95me1z9nuuOoQEcdDUPH7egz4XNLO9lNo/I5UcbutZj7iE0N
KRXFlFTrPsFLMfNjyRJ/sPOlfOppWSHuQlE6X3l7DP09Pooq6j+gQb7Loaeg76RD8uRhTMWaiKL8
28axSl+L+xFB7mgqd6LhfNO1DZVjAY5RAa46xzQVnFxWQd6ANcRvO+y/1aM2DrvYyGR7p7W2jKHn
5IjnRI2Xf+5mtIiOA5jWxu80YuHu9g54A2dc7ADK+2Bc6D7xZDvfAW0x4zDce+nBSHX0/bJIN0j2
VVP4od2AY+zHxkGPp89P1sRx8rXRtj5XoFHLox7bo4EtcaP/6HL8Fh57A1es53FZDrBiZNw8jvrK
eoKembUBsZm0w5hQGPZ1HM6GAyENL3BbDcvqnddH3RNOBRPGTLWR4q4yIo/O1ac4f7o2V14Kr7V/
G3aBTOTtJbi8axH4XJy0aKjQ5ljXlUYYlngCT9nBGitcgGdU1tKIqnKJK9CRWl+08WBdztRqxSkY
AeOAPABfYV3q64e87fu6wZimiGMN7SStFE9ejgv87XldJmNYGPAshu9NY5Gq3fmXtbRoQC7eSg89
Gk1POP5WiHy24t3U6tPGLroyFI1iYwFv0LSBt3k+FChTSnbWiLMOSLQjOoeAz4XtvlCbUTbYHhdl
YmI6DIiluEMfgN70KiML9Qh+qJskBwyrZP1QSju+j2jEe89DP9ICsUk7yPE7oO9uKm0eVHlSo6Wk
WhNUydlOTx5pYv4cpu4MJ9HqjBcvyyWJigSVtmOntPF91zUtggCKFt2Zdm/97XVPwqXTJEpD1Hbk
l8YyF45pMdNkmegNd4FqifbzVAnDhm9FMfQxFPamQcXlXrU5OG/9UTCi9OLOF7pRsN+L6w6/eFUZ
y6AfPOl9DB1FeVDylsew4vZ40d3eRxfq0xTsltbfmx4PwI019igpck0Vw1AeUiXzPF90ln4UqbAe
Cgws72EpW6cCJx4f8TKcY5VomoLWTdrAM0rr5KEW51sIbD615axLxG8XEW+vyAEpa6osfV1gmXT7
F18m7TZQKZXGH9I3KDqsVolARSYDGm5BY6mHGb9lwMzADq1OxwkQ/cpjPprtxrG+Nij6F5BzkDKn
f706bjHmH/bcu/mBDeMch85ADasrd3WDE13ttMVD58Td4fZEL8+dhzjEYh6hLf+sU4awdrOCO6U9
wMNoUx8lRutz6eQgwmrqfbfHWnLB87AFoRLSEUgwl5tirbtowhlEiQkHuXmuvT0vvb1X5QdI+xav
oMJ7riJ1CqBiqN9vj3sxR/rAzAxLBUvjzbNW3J9sQmU9Ds2hndzP1BdS2gsmvoxTbzQfbg91cboY
im4vfsmolRPdV6FFcUdoYqNWHxCJy/4YhTCPFJOKV3r/VGecaN7Cu60BZsC6UMyj4aWjVoE132rP
mNwDbiuq+tCh/vkxDguxoK4hBNaiGY6FpS1qO3HH37ml7ul9lgd04dyNkHpRPeZnWCScOGiAFiZj
XnV1iryvUSaI20OcJsqvVMM3G8yFvZ8sCF7UyAbzwaxSxYBB6Oa+VIFDTW5Zb8SZy9Wn5ci5Afrn
0s5Yw8Mmuk7qbM3yoOba9CRbb96xeO6dlkeDyq9AnNm//b0vtjTbmcf6otzANczmPo+mWg8rJkwS
PC+xbTrlOoVNyDLpsYjG+cnyCvxVsP4L6BXmG5ozl5sa1SI6uuCzSbpBH5+P3EvDbGfExw6JLTMN
hpwu7yuLbJasKw03pnkRmZjmog/P2eFLU9Y9H4wzq0zwh8XBFYbxE3iBdhJCrXaNqQ87D0bm3Qg1
emPQqzMEyImKHwAb0svzQdveoFePN9bB5cW0U3XY+E3t6ae8zrqNyHttKK5Ej6YN5UVwuudDlRmy
lpHuiYOhxrYvZf8TVcH+qymc6OX2hrmyRdmaqG+hoEnGuNZEAcCfF/Wgk7nGinM/DWP3Ht77a5zG
bgdKj5fG7fEuNyjYpOXmJeIaSJqtAhL8YAUOZ0f/RhnyX06YxYEzh67tuxY9aF8fC6OFmdaiIz9Z
7sfbg19OFiIvxDeVTGuRAlwldXEq8AbHL/Fgabl7jDn2X9CjL+4VIsULlMj/x3Cceg0q7QL8WmNf
KFBgs6UV+WEWs/lkzgJT4YYmmhU52fcBbYH97eldngrKdHxGQHBvefJq1yxpJFbnNtMTUIpsaY/3
ainDXSNl7WtCUx7K0diCUi0f7OwSRWsQVdsFxQIiAVLG+VYtSHlGYIfcm3KyD1ExFv40KJBm8U4P
eP5a1Ffo1Qqzyh/tuo825nx5UhiezUSbclGRW/up1c7kubUpctBBevZOqTEwDdlgO48mykY0v7a8
iJbwsrSpnQGtO59p1Dr6wEM5Pwyj1j+WGY++MC+Qio0L9xW1pAEg5aY29AVGAAAfqATSLxq/NObX
yC3QQM6szFZ+sKOheh8tmtnHuaALAhhKv7NmAz8F9FhpYKAo9pTkqfTrwrNeXWyOghmt8p+3N9nl
AQbLRnVlEY+DQ7D2pwXOFZUSZdODV6jVSzlBPpUG7xDNLBCjckW8d4Sh7Lyqdf/zp16Ke6ghwllg
i3ur7R3jNu5OWIEc1DrLvvSCEoqlV/IuSdwtx6ALChmCZHxk0EmACt721fm3tjo8+njFOlhOOd7J
QsDnmd7R/LIIMp7y3jIwNq+kexhSA5KIFcLoyrT8S16qWziai5jFL2EPeItECknN+kZH/sepC6t3
QIsDCqr08RPt9uT9JCL8qwrT2rjGLz4v1sqYfRG2Fq8vwDbnE8/T0hgiwx7xiBubD0BFHqdeM79l
Q1acUCUIX8xKtq/S0ZXT7X11OU/wxehj6zwC6dJayw/7p7DJYuOTlM7qoZGVRY+f15eJUvU7J4t+
ZqW+hZK9NpwGlIKUhfDFETsfLkHJVq/SWjt0qMj5FazjI/YctKUGqqo9jr+/bk/vMiOlywCBmJsA
pXfAYKs4mXilOtnKrB1Uqj4vpjek72RkJ8cqJh/2p7xv/BBL8DszzYpvU1yMgVBN1Ppu/4wL7sVi
A2WCZQBIsjxA1uE6qhWrwJdRPQi8BsvPAnFr+1mtU+0btBCwcN5gxQM+vnlnojFdugecmab6kUZg
R56cG/MX3eHQ75vQ0GZfadTBCnCNaQBcTxBufFE2doerrx4XSFqHWE2VEVQtnBZSZO1vT+Zyr9K4
WZhMLCovjbVeJhowXW6JQTtU4Msn4FOO83kCa/YuU+zwZCh5uk8Q1trl9rgFT1kyhX9vPZxFYJ2T
Y9OmAySzplh2IAYkblVzkA2GHkSVa9+ndV9tgCXWN84yyiIexxcDDnXxsTB+0s02Vmf84PX5V+ok
P8rRzp+7xFOeaALRrI3bLe2fiwvnfwelvQAXCp7YWpp/cE0oCL05BxF5fEN/EFRuFbrYXpuR/klr
UUzLaxiQAei05GPVgVWeval8NnEQPrZJ32wEhquLQPJE5s2di0rU+Uk1RzuL8RBRwUmUxFnnzQ+X
9ZrASbjIShS9cWwAsWyclAv2IutAWRwFe7JV3rJvUg7/BCSrCNuqDLs5UPCV9EOj8I5Km3mfSrOK
fqcNkI20RtxA9Op4hNRcUnFvortc532J6ND0DPasOXghyGHTKYsTuolAxIou/zZGGGhEuRtv3I9v
vlKrTQlsjxNOWOZ6XruFpZUYEbAHONianfNoGzTDI9T50EpTIkgmduvAv8g9FVmGeDi0ZmbvsHN1
9o6eKp9AcZLQdOlWdfOCjrCs4wJuBMpH2CEAnn8/TakoGkX6glfshh96Lno8WKbe+zLMlXtfJaGi
7pBe1aJdrEjqlybKLopf1Kq8Gym20urkoY7dkqqo7xQEBr/UdmK8UI9Mer+0gHscbkeVdUa5/F6O
Nq88ns/k7qtA3QP1Kbs+m8DzJeIFMfPkHhf2cidteyt5vbgU3saCkQWHeiEjrJ3ChtwmS8uBhqC7
133SFaf8pCiAr6K8l69NpJo+0KyU7V0n+0lxxGGW9pYg7vomXH4DD80FprSkGGvijB0JAleH+m5l
zL8VLaER3+KNHLSAkL9bZaZubdOlBrHapktWRelruYPgBJxviJaXM5RnYqcxS/ppYooDhbLCCTwC
Tl3YFOELUWXOHUdOPxYgf/1sHKfGr41weH/7W1+Z+6JztpDiANtdZAG9h9RkFTVzUNDtYcbdvItS
s7xXVTEhajkbG0+IN5LZeu4IwJMKaHAhoGGez11BRCxkvDnoEDm60wfA3c9WNQoabBBBpe+KEJRh
rggSfFnK1A4iMPQ/pQWN0DdxNULuykhbhEZCZXrtUwU9lFLGiIs6xqwcR8KNckQQpP2BAbb5PsrH
gk0T1d2dZXfWsBGary0fuEE2L4VMYvMqiYom4VkoAU20MkvFF4OdPU+uI/wBMH4wZ6H5H6ErbFWq
4CBX4DKSQa1zxEYiuY7o+xQ0TvZTeoN6wNXSovPYFIjv5QSJvJnvbm+Ri3BA/YV01AZNQPaNVtD5
F2vmCFwYMj14CZruQz8XMADdLEJRRt9yYr246ZahlqKwRSuI994qBW6ieZhDxWUoXSiPWJIMyJGX
E8Q1y0ZkrbL3cyW6jTW9Oj8eU4v64uJdtvz9n2suxDzaNDKv3NE5bn4CGYl3olWRx12kzm8v5UXS
xPwQylvQpoDt+YznQ7Up239EHWvnVHb1LUVnNrATQHFbN/fVcUw2ylLlWVQ7z8epMS1CPBfuZhGG
8z3FEOouHgu7y+Yk/GSEWRmgH1H/sPuifxdrE8g17NGC0i5Qlgg7x/rVNb15yNC02FiBiwODCTt8
KCDV1A+4qle5TKs3gx6iK0/10PA+8ugb93BuJqieE1JrKB1tlOOvfFyAxK6N15FJM3NNMOrxlbKT
is59UzkOikAawA/shYJo9rY+7rWpsWnfpscRXUf1LEknUAqcE/y4QcWnYDZFFNdBV4n8WE+asrGU
16bG+3zROYHKDsr+/CProZrlFgSKnaQX+jEucK0rnbp5kI67Vfhdl7i4Giz0ZJgTYH8az6uiugsq
QDVRi9nBh0IMdUA4HtXx0XjlsBiPAoOZZ1SseuXQKFa6V7Ou290+OOuHzvIDmCYhDxIhaJpVYKg6
NXTCElt022nGJ/BWyruyLZrTYtr5PE9jcj8g6xbTgxyLw+2hL9O3ZWxS4KUMxXFaS67wlq06zYaz
OqRdVe1tU6b9EeIIZtlk3uGpUXl73VOJoJsco/PkHEOzGLBZBn5r/s3msjk4Gqr7T82cm5+bidKs
L2Yl/hEhuYiOKdyfjVvpShg9+8WrzxUVpRK1vO13+OWIj4499XeQ3FJYryYIHSSmP/Ymqfntdbo2
KI0mDhpPBjblcjz+CaO2g5UXb+Fq13th8ndqW7S3tAxpoUIM78DZyUMETGJ/e9ALnsyyMdiW9LIJ
qvB1VvEENQdKgUpR7eJG8+LviYcga6CKLkwfrBJNUMBfgCx3ddubd3kssh9itrpkD8l9HF8G9PIR
luwaPPyMqQRn7sJS+3j7J17buqwHqc7ymoJlcL4uVZ6CNo3Jb/qhcA449417t0dvUKPn/reXQOPV
xiwObp1v2fBeC0igMRYVx0V1yVrdAlqaqGY+5TWmZ0aHfqGKygwfwvriUgnHC7b5+Z9nuhio8/1d
lFUuwCkNHmV5DBh6J7JG3wnXTPGJqcIA+011X4zx70o10m+oMW45BFyZKB0NVH4oQyw6I6tIiMZO
kloUY3dFhH2gZnbFncwzudMVxTxGmrklnH7lerW5yZd0AWIQ/5x/0sExm7AKIxaWhE8/SNcq4zv0
Vja1U5YvdJYsw9wkPecBTosK0MNqoBp5mNAd6MqGxgItm6fUPvYyFI9DKwZ0a0bl2Ch1FoQxDVV/
KGX3ZI8S7n8ZFbZPpSL2B01P39/+zldOOoCI5YnIf9jSq+dLOnlI6kkNWUPA/89S77JAAbZxKttQ
fABYZzy2afX59pjXlpxsACrZ0mbhulst+ZzleokXCp62otzlUW4/OUrcbNTTLjYSqEleoggVLAGF
F/D5KGltakOBVGkgozR91rRdilZUumAA9V6TG4HhymDIz6DtB06ZT/xWgf8nYCYpZUGFzg6ftUwC
cJjYy4YVnNhRqvcSTNTGHXptPCLQIvePJwNVtfPJObUudLV33KDCqB18d+8d6YvaT6pbNkGTDJtI
5IvdC5proQiygQG/ArI6H3CmQeHoo86AugKdR8lj5xdAkzHaC8xksSIe2ireWXONerMeIQ8Ww8LQ
Aw1gr7enHk19qdJbY69gTAs0n1h2sBIZlwdcXeO/I1BrD5u1qNk3BqLWfp3U2eOQJHV/xB1VeL4S
OfWWysbF3mdOPIQQBYELoZnr7oCBCH9Z1oUbuJYC+U0HI4tcD5THfTnV+lFD1vJgWJsyghe5HsOS
/FChoOVEgFxFuNyQtqtIMBzaZAhgl6ONGVVXGsAp9MHbePBdnLVlMNQDLfIPcPzr8FZMKgLiFoOZ
ixncyU0dPCxEOUZbytrXBkIOhAIjLm3c46vLu1Z4vDdK4QV9Cf7c7OzhQ1VZxZfboePavqeTs5hD
E0dZxvNtONiVoebTBMBfd7oP2oC1XSXzKpgRVLvrGrSvbo935VtBloThR/WYWLV+L7ex7GGfFXC6
yox6oyxF9dghfaz5lV61r7cHu7IfiR+s3due9NY6HgMMoCTFpgvpTE08acb0dzaG1DfrTN55ZV48
5mzZjfTyyoIuSuhYngLr4SG3isUTAmk8biwvqNwewtyIYXwGwjZQMCF9nXt9E/K/XChn1yD9ThAL
9H9pdyys0PMvOFoZhhwUfYMZBSlQ6EWB7QWP80YWJHgZEvhRjmNL19IQGFungSI8e0d7aPsTqo9b
ouhXp08yt/wcAvcaBYOAUVhJPQ4X2IY8Fn0FaW4p7Bax841cPjnc/sIX+SOTX3I4Cj88Pig0nU/e
wfEjn2OiqFKGln5Pnu08Z97QP6Zwhl9nc1ZPjTBcXEo0aWyMfW13QbA08c1d0p117moimNL1DtyY
NMT92UJ/+bFJYOGVRSs+yiIdPuCRPG4xy99acOvvDWOUHQZym077KtoJOgg4o+VhULaRNT0gSZPJ
72D1EdiWlTKKKoA7OyFY4Hr5e1eAdQ+GXut+KbPAVFiYijNCKoSieXQdhLcCfQzdD2GoD22Q8Pop
j0lMe9v3uqhrAkxYvGLH2sLxa8Ix1l/nQo0/pX1XUl4HQtIHZm8jt2uiCrSv7QolYAAdXvmQKWOb
++kMsfDQ6a5I3iN61p/KRK0GvxVF8dkOLdS/J8MN843G2GWTasEALI0ZoB/4Mb5xAP7JHiY1TESV
jqhWtZONeAdqjX/tsCruG/DDO6HPxQ/0bdD0kl59p82p8NPaGz7mCq0ZP4+messs5MqxADMAX5v0
AmmTC6yPdKdUilEPkrCUX+dmsJcrMe0fUoSNF4nlKNqo7VxUJahu/R9ymlQUZvP5yWjKuqkGL9WD
bhRmIGd7DECpa8epAGrp90pHlTmtGziaJCEt9b0EXu3tw3ll0jw5yILJznG1XhtiZkhLt33U6EHB
qpxqI5oYUuSqt0eSWj7LYoLudnvIy+tlka4hEFJFR7xyLQtQ4b9Cc7k2giqt5sfBbAof/4sczqjc
qvxezg40PqVmBsHr7cINQY91ycuGRmeeDryr1HI6ODJ9Td002eta+l8FsAio0O+JdfiomuSoqzBv
K4NqJPwbABtF5mHs42Pt5tWXSaPg/d8XcclN/xccizfh+daZer2NqtrWA0x0vMwfq0S+SlnazoE2
Fayh26NdblQeiSis0ADkuqCjvRrNmRLeFbFB0phRQa/S/NWWHhYOWaqpxzmJPbHrMgWOsJbV1aue
D8rWpXWZai3YeRTTaSBg/7l+P3mt6cjIHID71q36MOez8ZFNIzcmem3DLGaAwI5hjVj68vd/gtJg
4WZa55AB07FCl8qeQmOXGfCXS6pOn2ePoHt7ZS9gSsueWQQVjKVPCfFmNaLaNuhlJQWUpdpzq4M2
6nLfSYElFeLvL8AX4GjldlYETdE3X0MaHTw7yvB7lDf6y+3fcu1gQklErYVeHc+51fYVU9c34wDL
q7NjrBirIj4lna0eF8uFjXW+MpSGeBQFAcjZLPjqKTdOhqE48GCCMNXyd2bqfuQlHj6KaPx0e04X
GkasLzOh9sm7Efr3WvwDNzfMldLWDJyxLT9Qaqs/heQ/NRnBlKCjBBT6BXCCOe2zJhKjPyatg/O6
gCvlx7bAoil2SrmPZFPZvmXDuQ20Bpb+fz/Pi7EqWSIFcZ3m4vnGc3VFFXkPmp3GaoPVOhCFA9oT
xYByhF7tNhZlSXDP85Nlu/FcAI+BLdBFAcRCE6UT8n84O68et421j38iAuzllqSk1TZ7XWPfEMmx
zd47P/37m715VxQhYo2DnAQwktEMpzzlXzQvx5FEQweiUvoFgydliT7Z6azDmUjC5seUOfQAEBMa
f+c2DclF59/zZH0sw71jID74+hexEYTcNHxGvtPl/OlfNXLeJDKOeVF2QEBB+9VjsnHEGkn6Xwcn
uoVgkWMLARoixuuikI/z0rU7C3MdLqLwK65uwnUgD2vZlqhYhAZliC/HOEAQnkgjz+gkJbUbOlIc
EXYM2Q+6svlOB29rl4pICNQeAFEo5atIIEbZUwqsXPaCIhvvZb1LHrJEbr4aXTjfUwXFSyufSi+q
F0LATArVn4Msl3fZFA+nommzzyB9yp9jKWf3Rmkkv2/vl427FwsAdiflDtLCNYDR1hFAzctU9swK
EykNGXI0SBoz2tF3vcZSCNVPUCrkurA+OXmXm2C2g7KeQ5zFqlo1UfEbQUo0HawON5yqGsKqPn2p
yNxUoS8hf0gWeIRIwIY7oenGI0BDChcwoUUq6sGXP2M09cGy4kYmGMujL2oa1991NY6/wY42Hybw
qjubf2vX8d6gQMWzwzO7el0V4adc2ViPGIgYfChsKzz0Y5bfq85YnTutAbdFn/N8+5tubjlocxw6
sJooB4lf9fapYzbVQsbkmTx5/4o+2H01ZvMXoNjFqbCXLIYbHAR/THNu/snpC+iA+oV5C/m5/KyH
kzm7XSjnoATs7mXMSwyWbv/Ere8Agg2OCL17MApiW775heVCu4m3A5MjSQ6P/Vw5H6HlIf4Ho7t+
sfSl2dnnWwOy+eh8gRDnblzVBeLU6UecTBVvUMsQP9l6jl9SaIIakpVmXHvqMKBBc3uSW2cLBKKg
ipjkHa/NuzeTlFpLrvR6Vjx51pfPWM19wzNz/HF7kI3nlhD4/wdZXS9pEdnVRN/LmxvhEA+hbUHU
zwmLHGXMbvqbZQQgi9UbnVaqjZffLVgaXv0CcyqUZ7X8QBLYjwf2/4w4Yk17rY32dPevSwyijgNt
DfYAXK01mUhadEUqqphoOFbzc9XjqTilrXHs8eI5Y270i5JHdV+A7757/8LC14C+RIEDTIRY+Ddf
z+mSJbValBFABMM61XBC7dJmeIZA1+5slM05cg54loSZ5FrwMwEkIZnc/F7rhFPzQ8mVYHycEgyl
aSwXGjpYyEgdQw1DKk9VpvC9btIEUsQLsBeAmAHzXlchkzLOxsgmWVVRuzqGM4ILjbwUH2vkVg63
V/W6KcpYMFKwcEPWCx/01Y1Y0SsrsWhSvcU0p+nBHJJx+oBi2xh6yC6wyHiUA2Yu5LSRntJJR/u8
aQuS2GxWJRD+mvRfoM9Kd7K6qP8WyY2+J/y4dVUgCEzHln46mfvqqgDEFGOeHODxFEInq5QYr5Al
ah8xLPoF3W3ZCRC2nghB7UL2Rxbx0epIdT2QE2OihIXoNTzHXPs24OJ2F/RZdrLH2vLhnXc7e3sr
NaFGSNuDD0Ge6azmWFhGrA0KV1OxNH3x3U6n6F5vnHo6AEytwH0mKKfPwyL1bh8XknY/tulYuFIE
TNElU47Kv9gXJKKALMnoyX7X7C+AB0rJ7pO9SJpK6SSHhtIdgTfX6T8Ami3n2NRWmx26SlvGUxTG
EOCI6hOWZ8j0fxIlVwdyc/DRrjxhZwTsXQn3Nu/Ghc49wCuCPwt0nzVvtVOlnGy5lSnj1bhFxIGK
MbY9H28fEXGxrOJl/utonSKlgLv72tmWtmo/YOOOkSfJxHkqF+Nb3vcvclJLp/eOxMXKDhDdf9yu
1q+w4wRN04WViVjBmJ/i0Ebzg0L5v0k9FJ9vD3W9yxmKnhSfUYy4fgsjAAxaq7Wml1s8+HYsyUc2
E1YMEvSDWVLG42TM085Kbg4KMlD0+QDQraUb6kW3IEniMsez1FHAMCnEUwOwjw4K1o9xrk9np5b3
9FGv7w8CF+oYIMl4JbniLh+ODHsaTa0tvO1i+Ke8waivTLJxQtonP1kljni3l3YjtoaISqdfAAQV
0dm5HBCtqrFPqe94zTwvX6O8oskO2Cv7DN+4PYAgDp4UlP0OSaNqT8FkzV/act57Lq+4KwI7SD1c
WPKIIuA6z4nwjhzRojOJsCrFSlHWEjpVYTINiBLA7K5dRe20+7C3pp9dGakfskVoeRkBPCJXTcz6
j1ya9k+jSKruycjH+jtyDQhqRsY0l247SNOvurZr5+hkun0f60aj3UMxkb7eXk2xWJenj2lQMWU5
Ac1edaKVaNY7DaUtz1LqUT6ZuRLb+P+pJTX5CL89kN7TdOy5wtJD2mtx6ZXUKPTz7V9xfdNQLqD3
SGkDhWaUYi4/aaOarRxocATVpIE4aSTxS4vGyE7ccX3TiHwYTrsAz1GeWI2yYDFZSYute/I0KuWn
eqgyydeFeXO1kEbvPDqbo1EFI+sSUjTGapviXtqnoenonoNXaXNP52hMnhYV4SPPMlv0CG8v4dZw
FKEQO0CuVcjMXS4hCoCC1IVzyNLF9k/TTopDH0TxP6W66yGx8bWQEBcuzFC1uUdXJa8O0zxhaGGR
RDfR/xSE+75VYbwTJ2xcK0KnnKCbjUGffXWtAD62QVUyyCJXkob7QpkeKepFEHymZjHPOWoSP28v
4dbNcjGmCFzfxsAqQBB7KCwcOeBQgWqIDigiTccOsv0nKpvh52VW7ATHyXE6JVMkPwztNH6//Ss2
PuTFj1jtGyNoFn2YOZEzopSHFJdZrNWrBp2scE8TfmsolPfpnwJnIDNdDQV2sM2pKdoe/JVGRe5m
Ce6lpeaCkqZlrzYg/mOrmwb8M/A7Ih6RI64Wt6JpWDlZBW5CGjLtVEWZ9lE32kU7OUpep74TqyjI
ml26jHeqOUKoBVYb5O9u2VCZU4AhkxeDp9BX20oOQr2hL83eTVvzF0TP/F+S9mlwE00d9zLirT3M
ASH9BrNLXWQ12EDbvoBKwWAZojjDohXPykjUG6Vy66n23O/wZbe+Jw57jEVayrO0WmI9jONkUBIL
aIolKT6qBvboKrEcB0AAh/Lf2xv1tYi1/qIWXUYKXOSroEcujwsihoDze44o6Tr/r49j33l1F/dg
tLJM/Rwv8ay73FdY7cCmKU5Do1F6KQBgZt0QvUjBOPi3f9PWCmBuSRwJcQGel/gib07wgjpiGKHz
C4lH77/mYTN4Fc10aNmGcro91NYtiBwRS81u1p01XcrGJSDOqIF6cTI2PxOq6vcVsm3Rzr0uFnG1
yJT9RXuVLBJc7WqRA2vGorMAGRMZBp7bWCbLv1D0RWipkzTNbaRc/png973zVm6cVgB4wBZI0URN
bfWc6KU254QBtjdWul0gGhHVx4i4Uj/ihreE7jybuMiochV+6Zopw8R77Cxl50dsBVlcFw6MPbjY
goh9+TnrZSp7tL4crwoSC3HuQVIWv7GADbtVv0ifIinPY28yrRDbZpApIXr7xjL6RtzFX+RxWX7P
WVb+AGPLAvamghe03ltW6OLIq7WeLbcQzKw5qc5SHY3AVrQKO96kAeL5/qNpELAKCR5hhbnuikhx
rLVDLZR/Js3xaf9jOpHJyy8zqZWd4vP1GcDEhJGAbNDiJJ66XLR21KZyCLrIpzPQPVoxKjRoJWY8
JVGxszmvLziGsrnZIMtbEBRXm1PprLSawwbk4NDXp9QUYs22VpzSGfdikBp7IJjrM0cVVQTbVEuB
ha4BOBI5Ff5IieQVDiqqIWb1rt0neyCn6wUUXpvCq5c0ERkP8SveXCL1EhdZ20ESkVBbplSc8uJT
onrWqs5597ZgKKoA8PBFCrUGqDnTYGODNtEYLUG0NFXfA2IRCiW2Vh5v31ebsxIDsXxgNdbw/GDQ
MBB3ZmhOgRkcs7ysPRT65INaIW12e6jrbYGM3mveC+uJPoh2uYBJD60yiVLJU9UMGb/EMeZDLAUz
iCXrQy7rf24Pd6VDS9opAxQmWKS+DrVodU3ICByjXgbMb0m5TlzaKkiTdgF+rHgIoIqJxrvcibZg
BP0X8lrj9G7XGfIPG+VVbFYsbe5cp22MGvJT0o/PI27B6gkdNGx53KWs8b7Z+cnXXUK6ACReNOZF
r3BdoA8IJHsaIpI3BaX52Wym6XNaxpNb9xgS8tMGP3Ss8s5MtHsVkeSnMEah9PZvuL7iBUUADSLe
L9LYNaIsmo1Rp7qEGvFoYkxZCoR6VKvHpMlLymCVera4dg/IbyePWQuZ6vbwG20bxqe0xPyJj0Am
X+4SK8LMHhgoIv2pLSBgsHO8BFn8X6omYfmASGvr5mFS/ohmpfkU6Ut8pKw7/MJToAHlrvUnI1Kc
Y5kNQ3BIHIz0bv/A65eX3wfYBgU58sarTuZrSS6RLYkenmMf9DRIyQuUCJeiqD8hNjH7Sps3O4OK
EO3yuad3piAVzmfhCK07dlncNviio4lMlmV8D6qy5H1qBl+trM6fZXM593E8e4k0RDuA+637QWhX
oK5Io4qQ9fJz1JCBwWtmaNQqCsoGiWr5Th7Y95pR7BVPNoYSjWkCVXS3xO67HEqK1LiYdVYWkjOx
mjWmQLWmcpz8sWzyvX22cdQYjAgNFibmOs5qn+HQHPMXj0aoWrP9I67KzqdN2ftyP8vJIVOz8A+q
OU5wHHW0qWCEG44bTcWeZNPWrIUQIWwGZs9tfzlrR1lSLNbgmWJDF4eeo0wKbpBRYD20tpGfbm/e
rcHYvLSSELEhS18NVraWEvR9HvpO1ltY+ckY9rgD/qqg8RCc30M9bA0nrjLOssCnrlsqQ6nKddnA
1qidESiMlJX/5DKQXEQquu/vnxl3BsE9ZTdinFWSQwm3Dx2AL56kk7NmupXfJW2MBceEIulfDEX7
T2hdCYSxevnFgnasULjSAi+cEgeriUULvTYZ8t9SYu69mVsrSP/FhMeLpBXSXpdjQWrvckxhA0/X
w6H3CwjlzQktZ2wRczvv3p8oUakFyYxAGyA09snlcKlW88FGKfBUHNyeInNMvTJDZJzIWAt3lnHr
fVYBogq8HiUqWEOXg8Uqojx9GwdeolPJeOA97L4Fhil91iql+LMEad2i2FPrz6SqFpVyhG1xklPs
CkWbZfpfj49BwA0YTiimE0xgEmNq6Ycepflftz/45i8V3GQboS1ufX11bPB1myMUSMSxySt0DDIb
LrYUVN0hqS39ExFcr7jhElUfqlqOZn9GhfEg9crgxkHbPxsxypYxps/c0PgnHvB+XO4syhh7gIKN
t5tjzf+AzSH7syYshS0qZ8VsEMyFlnRondR6hP/gIJYxagfKn7qPliD+zvXQGm7WQhq5vVAbER78
W4TXOPCs1JoGEMb56OgJgL6izftj00sDyHeexWCanqGNvFePiwAPNCrPElw/uIXrPKMxZuq2Dlcn
FsX3KlpRHqbghEhtNp6U6f2iIGI4MRB+HYy7foTzRVbbUcYCMem6+NhQPzvAeYjOzoRDQa2lVYHX
gdF/WYas+h5aTnGO2sE8N8Ni7eQH4hiuwgFAlYgCUx4H8XeFq0Y7oEf0WvK0QV3uhd8tCrV6e3f7
a27sJpJ87m1CZw7qWqOA2EdywkCN/B7/xrt0icKPUjI6SFHmlZcDFDx2/Gh37lAMi5X+vc4MfF1k
OIl4xFtFi3x1PRSa1NvaDOgG50PlmGPKgaW0gqJcE+m+URuyayM5shMWbNy3cLfod7/C1Jj25Z3U
KZNQ9SF1rZXAOoAOTX2M8qxDMO7ffxsRCGIEVD7BKHJa1qWihkvc4SRGvrI0S+yB/TC/6fU43Te6
HB1UJ50e9SleXGSKKQuMKbSGLoz39B42ZkzGb5I62wSWlEAvZxy3To1inxn68TIqp64koKRwkv3X
E6jt3fgiw1vtW12oagBhodcvr9WsYyygLDr6EZy4rDxX9JG/NKbUnYo4ze6GvK3/ydLOEQ9rgTU5
BN6z3lQwRTIj+LevoURPHXSTnYRn49KCsydwDuInUUy7XIAGkIOuJQAoJCf+o7WgS7Qwsg9mPiSn
0mmnnTtya73Jb8hMKcnCClkF1Eutg4CsVIxZpoLW74j3CPdzDQkmojX6F3Oj5AnyirovzZnVYNRU
WxTrewYrW5nMdXIenSyxz2UBv9ZrtG7ZGXArfaM6AsLcoMfF3bTaTsBqpNxA0cMftUg5DZ1mnSxY
rX5gBCfMhz6AgTWFi0d2DglA3ArH0Q9tMyh+iyzbfaKhVTmEFeJ9o/7j9nW2tfDkMZCW6GkSkq4e
8QQH1dlOtdgv5dI+Jov5vUGTzW/7INz5xGKO622OXjHRGtYyANjFMXhTKaKqKC+WwSVCTfqDGXX5
fx0OvxQUyu7RKRTzxbBg+zuWlH189xRpYFABg+bDV1+f5UAy9SAIitCXCmTxpmnBHqCNYd1rw19E
iqDoAanQnBXk6NVqAjty+q6qQ78ciuVkYM7+YEYQl9K22BMP2HjtqE8BXBZYO+GWcrmcc4Aafy5m
ZYdK8KRFofZUlkv0/tQIvW4hmUj5BWDsakKwg6KsNubQL+IhxJSq6Z36kIzYz7exvNcl2LhzOJZ8
flaQLsE69NWGDpROTORC5dp4dPKBF20uptiNa2do/EDSu53dvzUiMYNwqhXM+TVlOC2mXC00rvm5
LoOTVS21D53xT2Rq4QO4oT3ax9ZwJH2oaogPhm3x5TdrQnkZassI/bauJb+rFf3APdS50RLZX9PW
jv/i64ksAtUD4Rqur3KyBTGfoC310DdHotw0oAJjzjjWY/n1F0ktKExMT2UCQVL21UYpajwMB13Y
ddXV4sdB2XhWHhsvAY/T+6MR9sirpy5XFpTey1W0lg7KVaFlyBerixsGvXQnh/g/RPgFvb/OQ3mJ
wYR1DViL1VB1HDtWseiZP491+0FTc/MeV9vxMVmkceeN2LiIaQuYJLXQAXibVk9EXts52Po49dWo
Qjcg7ZBg0uumqN10GKadJRS/e3UXC8aFsMeFf3CFtNSG3l4sGmN+asj1N1At9UMb7uqbiHf0ahT0
q6hqI6xyxcMD1ERDKm5Sv4XgeZoTG7uMGjmrcbFxwIJV7lqNghJrOuWfo8Z6r3EhoTLkP0FhE3tf
Wfsl1nzOyknG1J/NaDyBWn3pgzj/ggBody6nJNjZK9cqnqgPUFXXLYYj4VsDoCd6EZmm1Imf5g3B
hdkFOrVhMxj9KXDyp4564p3UFdah1+P6AxjC4nMLAO8xLHQ99sq81v7VjTH+3+3Xb+NTU83DTAqg
BAW99eunFKrTaHmZ+Es8yGASJeglUbpHZdl43NlGdLeB0SMysW7ZBTNBVI9lCZ96Bh4KdB87TJWk
BH2LJTVP02iZD+ZIRGNPVr1XCN44O9TRuAxIjagGr0MLGCEzEIk087NsTn4XlhQ+hmNt3sd2sVNQ
25onLXNQVxQSkCRZXXNqbw0FHxoERtGY9+Ql6ZlYQD5Qs9cOI3r9j4HRJSeCAP3u9nfceDt4f+nb
KJRbAKCJNXgTPvVtJFdGwhzpY8Z/OsNoD+OsDXgMG3V71+fjHgJsa6pUnCnvMAPI9OLP3wzYRYsJ
7wiEc9rLw5G+7+C2SQw9LspwOk1q+yUYlspV0bp++YupwlFTiEqBM60x7yQ7MUo8LLKOSISLjPX4
tbXnn7M8TSe7cKzz7eG2dg9lA7rA5NaCS7Ca6AzkR08m5AEGo/hnaozQo9yMH1fUqX9uD7X1EYVb
N6GGiHDWKqJVgVxgsciZr46FCcesUP4tuiz/OCh0UDUzc3ZQWteHnyob5RmIVRT0ecAupxY3S9MO
qYTXYbykHs465XM7LHvqntcLeDnKKszAPi8tygw1gkbNlK9DUVBbU4ru4zTSMnjvAnLFEO7yovCh
SJcvJ6RIzdxG2SJgo5H1GaXWn9JSmncOqPWHrBj28LrXLxjDCcMTsjdAwuvSoT4aSp3KYeHbwiij
JElt3RSS2rM8LQ3KL/gWu8YocrcJ/0eeszRuduKC6y3DT3CoDdDHB1j5isN7cwyrAMsfGUEgH4Sb
3fpqoVdfjKnt7wPNkU4ZCjXvFmjEIkeIZojeC5SPdZQ6FDp9FpsRZbpph7SKldNiRw4NKH1PCmFr
5zAYpsk0voFgiMm/mVyrVw31nbrwEZ/p6DPTr3iCedf0bhYYzg7WY+swoHYgkhmEtkmcLgcDCdbZ
oTMiiKhDeKUfVLj4rMZ7YYB4Ai6jHjEjEcdxe9G2W52GFClFtHtQ+4rrVqc2ZQ5uZg4m7elF9RNt
co7zrGaHSu3mkx0FdPsDNfh9+5hc3928AvTxADBQqLzSXZKtNLJLW839oRwcVxvJpAqgIGdM6RMv
0Kf5zKaffXnOh50i7NZ2FYrYBFckHUB4LhcZ3/jFCirugi6152cjmf9khjrkLjKjpofxyXi4PVOR
Mq1XGx0EIbHD4w+47nK8JAOjHMqMJ1vLr1FZ9N4ti7F4nKLO8hBirtw+6qIdqujW8goMyqvZHbTl
1aAl4iR11sWF7+h0hdqAcApJBARXciN96nslPaWxE39TpD58f/3XQjRA6AyjCiXKsZfzLeKqo0WE
MKxU9ZGnSUX7PEd4A3UoRflZYZSeaSbzTpq8wQniMabTTjeELUU99HJUqbArc3AQyaQ4i2JS4UiZ
7sWZqf3kigi7QwiApDhLKId2bmMFWAnhlN2ARx6E2Go7qnvgJrGNVp8dOAhGaYKhDOBvvQwEgX0i
o+W3GI3i1qm13COrj3aV2gV/bu+wzck7Or0/hBpg3qwh3EYVtoaOr4mfpeboV0meVm6EcEHlEsny
oBrx8FiO0fIdxDlRGAnj8DIbYX+q9cTxdn7Mxu0ieju8fA7dB4xOL7/EnHY5ZTS0rHMrQkCxW/If
g/gVkxLEdzYO0kTddn42UCDxS0dNj42p77FKNi5SkeEAT6bIJeKmy9+gdAGS5RK/AbTAiCHCgEt6
W969f6b4JzHQq3Es0nWXo3Bb5lKQkuaHBH/yUx0Z45Nuzw66BU3KOhMnR6VrEIg2j5IZR9+CLGlG
pFd08szbv2UjDKDVLPw8WHi4EKtFnxJpxsA9TP1Faav7flTtu1TJx/uiBCImaYF2X3ZD5qH00H+d
4CrvXDfXmx1kIg1hGiKEAJRzLldijnWMqgfkrJY5BwuNJaA3aVLkDr3U+Ldnen2dvpJK6LzgEIXy
nPjztw9y1ldTjK2uB5LPgcmrVN+GKp39oJ7ys4Rry3d9MuXs/buaeg4KGBChSdn5x8thu7JRJkwb
HPxSOvWuhdvjpxDSnyBvjT6Grlxti6l+hl9xN492+aBMbb7zG66+MQtrirYaLydgkFdxrzczl7K2
zTpNGb1ZiYGVpTGgUPQAygy+1CBZrmIvxqeonOOOQn0zFQfKr9n5navPb6BNTeuSNISEdvWhRwl4
hQq2BwkCI7xP5648WXqdHKJEsl7GPnNcZ941U716sV8HpS+L+IGQGVylP63SduFQVQgZSmWF1knU
3wWV3h/aOf8uhcFwuj3H6zKJGE8o7UArBFWxDuFhaA8a0s4jwpq5863MzOq+caL2vlqW2ddQg7rr
HHO8J2CwPjZ9Erzgg2rc9Z3TP5aTrP2sw242dj7+1YMu6okA62jRi7hlDYrkOklRW2xGoKWSfSzK
SsVKvug8vckm13DS0UstRMnUARvW28txdbbFyMg/vNZnCNZXO9/A9dPpQQh4XeaEh7qpGx/6fOLN
VrOHYdycpCjQCk8eMeblIcvpEOuY6w2eZTbSM/KLsguZV7lr8qQ6jo4jHRu1blyZbu9OTLw5MkOK
fJ4ofy0845hLITkVk7SNAdpeM9XKUwFq7L9ZXcpTqdjNCyaWTYC5u6ztRP1bCyy+LRgF+rm8JZez
Vtuqa8ySsYlfhsYrY037Xz8ndK9L3Un3On1X9ydJKQ8ETmGQdgAnrk4w0gpT0U4wKey8yk/LEAHE
jDHW/TyO7Xgqtbx+seYek8zbu2hzWGITMg/a9FdymmjIa04zpQMU2nw5Bdpo3qnFhJlrssQH59Wo
JY+bna278VURdkQHGDQCMKz1jQn+mkTSRMSwTZsEu+Wm97Gu19waWhasgiH4pVljeO6WZDjenu7G
N4VGgp7tq1ILvPDLb0qLXBlgEKBjW8jFGcZ/+sHWxuy3UinqztbduB2p5fIewl4RHaLVoUnnWuuI
dgePEBBtmgHbJWw2qvYx6zX9qSjD5uvtuW19SuRyKfwS3wpg6+XcVDVED6etB9wwI/0QJnN2zjQH
PQ25aA5xE6AYOMXFe5lebNtXtAMlMG6I9Z3MfWwrwPgHkFjRdAyQmbsfqzZ8gPEd/cW3oxMLSweN
WZo3qwqOzHKaHMTBa5BBPcVJIz/ZY5N7sd0HP24v5etaXWQJYlrQyUwqtbRK11XprjUwd7DCwZMS
pf/QS2kCapY3xfAgtTqRi7Bi3BxnXelNt5ac4IcTDumnTHeC0U3CpIeBVqfQUAJNnX1ENrOPmqRK
hleMcmTdd1lrOb6UBfo/DiH5U1Jk4c8azX8cADu6DO5MGfjdYDLqsQShnDj4njxUq+tMSdtKjgaH
q7RP9Mde69pT6wzpoVWc9gFY+F7X/tWiYrWGQlJZbApx0tdYS1OZw0WrCTkb0BQ21iB4x/+maJYZ
bpIFY3i/dGP6w2Ill7uhyPP8JannbPQpniKq2VtB/NEegtxxDbVA2oMSbDd/n7JpQsfCQMrYXfpl
+JwNyrgTNW+cXHAkgkPJ+eUmXq0UbdjMjAJp8kjY4JzjRBf+anqjxpkydqLQRcsjtnYShavMiK/D
vqZGT65IzC5+05sgUsFvrBlbBcu0aq5eQsf5r1NLdWdbbw2ClSsVeaEgQK3lcpC8XWKla1VChijr
3ajQTcgwRXq4fXg27iGqnuDbQDIAaloDzZaqsmO5k4hFlWG545MOZ33phHpAON8tORrmaeQ4O0/K
xsWu0cChHCjcekkHLqeW6HPn5AtxWNo0xZ9hXqLlGEiWRr8BBbidoG9rhoDo0LZhnxD9rqo48rC0
WhIS8VdVjG1aPuvVS4fw3PcG6Ud0L5LmaDeh+XJ7XTdeTerJYNppKKMYukZ7Je2ojCV0Em8q5a7z
wsKMX5IZ+ccBc14kzjIjfZT1NH7KulHa+aZbywuKD/gihF4qfKvtCVovVgqHy0N0BQ99M8vhiZ5H
uwhCoDTuPCpb+5QNKlj24Piv6BmF7ExglqLJs4rC/ME3V1VXTsy9iuPWpITzLMwY4L2wsy/3zOI4
dWPQj/dww5sxW67ah2GqtHvENpB0vP3xtsYSsu8WPV5qm+sm/cTrLM89MOeeGpdvRBPhTqvIzWOS
Nu1fnAWhLs/DRaxjraU7CiQjwTViQNAoqIcHbA9vptN7P8tKsnMSNr4U6RiXNt1bgb1cHbt+XEZ0
SDkJmowAeVvpwUNaNNXOfti4kCkg4ggCn07A7sSveHM5anrRafk8svvqiE7GWCkW3UOjy11jiMr6
fs5Mcyf4v67d4dQHHpgIFQVDauGrR4DSSc2TZA/orFWxdOB0y7+hTOlP6DjNf/DyA1+hJG0FysKZ
ctlP4zA/ybXUqrDhSsSm3r1/RPYL0UTcrASWl0sQ5SFAqyLh6qaM4ibTbIEN6MvTiB7KztQ3tirI
LV4+ki4K42tScjJOakKdY8DStzRPRtuZX/s60aDKpdnOUBtXmkGVTqezyWEHcnE5K5OyW9/0WBIB
4dePTp//6hRjfJYsdfpgLKl8Z9f4FqCxq31893LSoRaCIVgKCjmPy4HjjmUMNOZoGHP0HGaVRjgR
j1Xmyrk274hsbC0o+YxQlOfRQJnwcrDegpbcz0gtFFabfk0TyM+ypBmPwHST8+15bZwUoWtH0EpZ
Bnzaaii9NsxKxpAAjqY0Ps+toh5f0aMtO9zXmnEPl7bxEjKeJRpWCMOCBr2cWuqorVMpBhq3RT8c
QypkrjTUX00l0u6szJnOhbzruyVO3iqu5Frj2xEuYZq4Bp6akoyAaTz03mzoae6G9AhbV58d8zlE
06NyS23Iv2f8u6YbVnX5RbXTcs+3ceOTUm0DOsJJgdRpiY395kbqnUCBusc6h0aa/y/SpfTTLDvz
k2l38V7gvrXGFL3ocdJbRf5ptcZmY9hxqEfkdRiYn3ttMg5QpIanBFduX4jNAejO9vTCtxb57aCr
jdQpibKEJglQZRY4hi3WfM6WEJZxlFq4lifxg2QWv3KSX6H29hcvGI1Q+q10rhGmuUplU9loIzE6
4j66X45KdYRuL+EUW7TH2ydm60vC+qArQdbM07L6ko0ehtSSWN0pGuY7pSDvymCh+F1iKjtDvRJo
1jtXqGnRs4YjcBVw4PlTNB3qg541mO1haarkYZHU5KFRovRnaaFd4DpJXX+qe9Uzkv6ur3KzdnO9
ieEwZMZJBO9E0Iv5CyeEJSHn7o1/ox5N1dtrIj7u+ndCxROMI8HnNFdvnz0tqgmMG+27uZB+WVM0
qS6uwPWntoL+jfaI8vn2gBsfAbYEVxYfgqVZhxFgxosuTThOMNOwqrSz9imnpny0mnD5/hdDwW0S
0CRaMmsDA22k3tcMco9idSN90ooUHFQ659xb9aDtJJIbzxuPC8h9VpEAaZ1y0y6o88KYe6+20Z+W
NBqOLef8S18kEoqYRXVXAaZ0mwmDvtuz3IjLGJmoTKjwUL9cxWXq3FLwNqbeyzRTusP+1PQcCAQ7
++RayglQBDUFAfdwBOtXXF1vrsG6ItNYdDa0lKv5vdmkHy2rHg+jHUoHPZSCT+PgJO4kw3cKKx2p
R6vY827a3DrCo0qoa4oK6uVPcGZNb1kIXgOZU6uHtu5LNikuuMHZv72om0OJGj+SGhC411ZYbShD
k0psdqkz23e4CaRoeKbKkVvl3eAEsbC06WERCQHtNZLGlsMsWmgKek5lBYd4oFzURWp4CqOu9zry
Z6TFyz0qzTUv83VUgNGIGwqHydWuWSJTzqNC670BLfXjklvpAdnB5dlGje6O5rE1H6tSr4+pnWjY
K5ZZCRg3GB4DORuPmpqMp0EaUeazwj46ZOA4/AJ0wZ6w7MZ7KAJz0XHibxysyy9eN3aYhJnCqWrD
4UMfzwnPROncwwtMPiPE6Pgmnca7299+4z2ky0dCRQTHeVqjRXR0EoBSsc2afhrO8E2aH2myzE/y
siSnoc9Tw1WDPnhMGmQEpKhX93zEt2bNKROodY065/qdmpKOsk5E1KNJk33KWnt6aEJyvFCPe7+W
8NpYVCnbweRsXSNiH6BUQE2KvXi51HGntmpJed4bjNJ+CvErcftw3HML2TpX9NypFombhPrk5SiT
rlYIh3NZ6XXdHpSqKP5X5+3vIKm7nUTyWkxLoLjINuh4CIWWNQChD9gzEPN6r2oD20VcUvpQFd0/
ptkVz6oUFvQuddWXQ2lG67UAsy+XLa7wtf5YpHn04/ae2py3wAiKQhn9l1XoUQ5jNKSqeB6MoDtq
nfQfqrPDFxog5U4vYmPz8AQZKG1QaQWEvDoyRZuqxOZB56VOKYduW/TSuVCTVnfRMF8+xE2pvWBy
sQcm25igQNFTA8TjBjGc1QSXxOmHcql7b6I891MJatudjM78MOXTLvt9a4poyoNYpd6MaMEqZomQ
9Q+4h8l8elk/VlU0fUXMhMKEOpq9ILlavlUXbeCOXdthfIXy4TGNrfoM/rw4OXo5T65dJIl+GPTe
OTsxHSg/lErpMBr19BdbHngdtDmBrSdzF7N583BWmdJU8ehghhxRhM2cKPazJEgezaHZ40ZtfQSd
+4Iq12uTXvz5m6EmaS57qa5YmBrSXDxVwX9RX8UPplVaO9ts47oQOa6ICNjUV/JbTRxLechwdE1Y
Mac184MSdOqX28dmIzoF6iAUhgGzA98Tf/5mQvU84ozZYyTdyeqM2O+YO4//x9l5NMmNJEv4F6UZ
tLgCpVqwOWxyqC4wqkFCa/nr3we+CwsFKxh3Z/e0u52ViRQRHh7uKbT5L+XYOi+xSOr/7g+4tYIk
X0uHGUETncXXAxqTWQ9ToXN60IW7GEb7QRUCr5uo2ZNi25waCCH9PNg7A7KsRpJpWVUDI6GvRnBI
85ofhQF6RakyPnRxLndetS2Ua4kOlzgYxABnh+sBJ2mEml2xllRYAgiPivw0omD5qBs9zg011Joj
zg7KZ6Uz9eekC8SL4PW99EnVKX+PcBH7E6wu7UWkY6vP2lRD3ePpiLbhUFdv0yDTDxVO9tKzunjP
z3jrizpws4nN6clAkP962pDmdVJa1rnMQpn5aA+Yj02BcKKni2R8vb99tm4mMAIwe0gr8N1XINco
6lTMFK/8AiGoL1HSJZ8rSCnvCnq22sNgzVPuaVThdl6XrcPoqijAL7ABHZirT2vYDX/ZNFo/GwN8
ZNskOImuUE73J7cRFy2mbFBfmB7VgdXZ0KPOtqKaUWK3HQ7BECse7Xw0Ik+Z6dNgmjwHbRo9DwXu
1IHZ7+Ew28NTmCB7p8y4jv5FOIoAaS/ugozO6Hw0S5reJv2oz237MNvt/Niaent2R1dQpzWCnfNz
+2khdXJqCNQh2d0ImdTDWMWtAZ0gUef5y9inzjFArS8+FKMLMpwF9iC8vrCVnSvwdv+S7fBv4GCi
Mvi81/s3d6yiyKUcfEx2gGimTPmnseq3tclRvf99f0dE11gABUNOJQkWTEKQvuuhJpGOetyAj2BZ
W5vHARWLf9QIu1VPTnXyRakt7Rxotvg6znH+ljKm9uhGsXxaMPDPpdqLZ6Rvnfe5EuxJ7W0tPqUH
5EdJxxZ87PqXwSHJ9cQOOqCSgG6fRsFwqcbuucCBqpEYRDqmFzXzHuPrdstxmIFWF6odN8jagLbF
3No28PzyXTfJKq+YnQmSemM1X+AcqpaPzEJ81vuy/ypntDJPiT5jRnX/q9y+E/wG5KYAyLgtbwpk
c9aUNt1wvS+Lvjo3Stq/RGFbftQoXH+gTvPXMh4LyMn/j/Y8eHe04F8v9WzLQnMiYN4hA3bC4Cg5
yBpnM5gt1s6R2tjazAh+B6wvdtuaodOhlmzXKX875Tn2K9mH8FkcC6mmfK9BZnMoxNHouye3A6G/
npWI29yqDKAgxZUvhbM4KmWumj9ZWrdrR7g5FtcUfCD0iAldrsfSejsN85LUGqRErZ9GcyjdS5Fg
aq+4+fTxr7cHnblLRykkaOq1q5MhpRspvctgZYUHQiCNl1ifg+ggBzs7qNOQ7LUg3741qOkBZxFk
4tPJY3A9O16BSMeMGGATAscLXY4wvEtugvvT2jjwy4Zf9ASoakLOuB7FqBNhtiPpxIQo8HiQDroX
Ximr5DKNtvshsmrtGJdBsVfu35ydBaeB+ISY/QbsDzVrwsiaiyYQzuC7URGd4XAoezTLrT3CFQtk
x6UG33H5HX8EtkpHOw7IMQCPXsOibSDxZsh++BHQ2+H+Um4Otfw1ND2X+G81VFKmQTxQlfL1Ugl9
oiT1Mev7H0aXOzsY6AZGiFYdVRISbk4aAfv1rAT6EAuIyGXhNJVfG03xs8hn55BWRvJQzMJ6Nlrj
NewH9XscRfMnnJH2mvG2PiBBCmcC1Qvu59VsUcU2WxelPl/SReWH1jyfUOqOd9Z042GgxEcFwUZ7
jcLU6ojjiJYVdZrB4JzkzDMwBA+9OWVHvXC6N23lNpj1teCwqHafK93dcxja+qQwRykNw0EH3l7F
e3pZ69LsKdZ0cxSfRpFUB3QBKK1aY3v8+90DcRPS/BJ78ARdf9JGjsLJ8gIT6jw2/aaa4kNvYvc3
GtVftxTy14k+qAPRhs59tvp0YUvluVIg/aG63nxX+qb815Vx9iChhu3s1I0FZHfQ9GZg60K70up6
yabWyMVcUmcjCzkYmayOYrQHLxsa9+/fb1TWLIJz1Ee501ZbZVCCHnkU0ERl5gWItLZHX3vRv3XA
20K/TDCRuf/JNpCvpe0HtRIE1yA2rvkMdWamvbK8q3mMrZmXpXNh/tOJYVCPRTNWP6zWiFrI411u
0vYX2++qzFZpr2wC++2YYBtyDK1c7b7t/KyNowlZlQ48d+mLp1hxvZXi0QyF5XA7pPlYncRgJdWp
awdc2bg0yl+WCZ3EpwFRah8bOVhvEiyZOj9OZf5ixDgcPI+mtCkOppnyvtXHpNwJRzYO9YKbIApP
jYN4ZHWqEMoZTSWKQU8gQx8sACIfXXjj6FbJ26jCZZFnSr30U9UBgOvGToFla0tqmoFlE8ivDsX2
enUK2yQjt5hwKfGehYcunqJQ/a50lrqD9G6NpC9MF+hWtBS4q3MWu2koKpI09h528UUB7AnrRvrm
PA479+TGM74kiyzr0rsLIeJ6UjrRlkToiWBSVtNTWYcTYWztQL2I9PBcaRPO2xUo+v2dtvzVVR6D
+47B48qDR86wiolsQNWGBrceNbJo8AdtTL9YZpHvEFo2tguj2AsnkIuRBo3ruWFPpMa9AaFFxSD3
kM2t9iSbRP/mxrF9Eq0hT4hWWYfIDTWvUBrj9f4kf3MA17NUXW4W2BgLDrfaMFHvGilN9b3f9jhg
X7SAhhxfn4JgotFOlYEfVDTGHO2uFMYxkEU7erhONL9iOnvpt+2Ur1Uuq3OBB9GpDwL5MKD8+m8j
ksg6hslgNCd9kJrwolQ24EMD1+gxKhqrPE2gYfQRmumQPtqmyI+pHrrFzvxus1FCiIXjvsANwClr
uCHB7au1iIywMXM/RmV/dgNrKeAu6agrXCpTGSZR00Q7UgYTS12uOvTyP2eR9S5v0b8z23f3l/xm
Ny87ClW1333+BFOrVyM2+ySiZAiUFE7mU4saVOIplaM8heBOJ7t1aKUm4NvT2Fg+5NWH/j0sJTCi
GcD1tTRoaeNDlvJw+OHkuuTmbnMyGoiuczDZEEKTZuf9uLkffh8cyCSMBU1ifWgzYKsSLXMA68p2
z2XVD5c06DK/dbRxJ8zfGop2tUVAxCHmXpM/SG5jiOkUKxbr5kNrGjXJRDfhPa3usa6X23u9ilAB
qOuRAC4k0Ovj2uWa2URZT7uWUwcFrVqt8S1L1OATTZnNAa9MVBXjeHzpptnYiTY2h0b9dKG4QEVY
l851cyhixRj4gLMl0b3VDM8p4/7sjEP4PC7S1VlVp14zln/tR8SnpMGe/4D6Mu/VHZWIBpOTBgZx
TOOc16bajDa4NRyDtN6Tdt7apRrMUPozURCi9/x6fRO9NmPTnVpcL5vUA0icDqOLBGdmmulh7i1t
p763OR6QrsVoBOHrihpIJB+ZMoCvKEI5ZjHc9sowMMJxsNqkyLfXzr85Hhkha0mPCPfR9fyIuOJx
mKPF4j0ZXtuucg90RRYPtRVCMKmnPSeQ2wo93063YeXAzCGfWS+oJooKODwjAmpR1zgpAlOakxT0
NPl6Z5tvs9jKnIPu2h3vjivCt4VitMM/iuxm1j+Ww+DljZ47npN0DhYIOa2a/Jfae/rvzb/OSJYf
i9j9b1Nf8uHV6pB7jio6FdRNeO6P7ujEL0FE1kxim36+fwvfZpmMBXGIBB11bxLN1UkOhyjP5lJQ
ORGK+MyZLT8nxmxc7G5Sv7d1TgesmtVUvbgEXg3hzL9Upe6cnXhtaz+QVLMbgF8QzVnlusFEH0KM
bLqvpMF8SGQ0vTFazfqkBFH0uXSU9OP9aW+Nhz8L7OTFQwgVrev9h3RjSjNbDfzd6d3bMUhatO7n
vsH1JoiTQxuVezSEmzCKdebCollQB3EF6rwesQqTUrXrihuzKcQH2iDVd1IGO1HU1rRQNoXjyRdd
itbXg+DXMs+DXbb+4E7WY1Nl7+MGCpqZCBKAsdcu91dx68H5c7jl5/yBu6gqfFLFKVof5f7sICPN
9SWyroemia3j/aE2ZwbgsbCVdKqXq2jB6bLezihA+8Kpp2cwSeVdQTj+uSSeKzwxcQV7fz8iaMCi
QMGFCF3menJK4FoBeXzrO041XFynbTwwCsvLQ9M6atAKd47AbescOwRxRSI/OCNkuKsp0s9mmqPO
myr7UZdHs230dxqYjnWiyl2/F0PZxlinVWN0xJR5io5EOKHtmXXe/otp3WR76E6oqS8pwJsPXB90
zOea1kuvSEtL9yIlVf+JZQMRyky15CHG683wej2Lfw4GHsJej3SltvPdtrYIOBl3GHr+ixj79So2
fBirMFlF156xjQbOPbV6opxdys07icrWFgGzBcpRUFkEjbgeynby0s5NSlr5mEzHus/M7wBkiT9Y
pkAFWNvLcLemtjT2UNnmHiEDvB5PKrMeqcHMeBrgZi463W+RCTkbRrC3F7eGQngF8hwKePQ4r4ZS
w9QAdKTEa6dBhD7zUD3H00QjTJNHO/nsRngFqEAuSVMzpNJ1Jb03hdUbk+z8DoPzXwFq9oVXGlPv
W4qoHuFeZsehVIrDYHZVuHPkNqZJzg4hXqdawtlb3ZF14yRRUeZgBlpWelZltpcEmqRnq0Nyun+6
N4daWILwwilGrT1ebHWq9Son2Iii8L++LfSTVnY95agh3hlp+TarUJkuZlxrqHwhi7mGF8tE0o6t
8MCGuSiO8dL5b5jlninA1nxM7g1gVF6zmzSD+9elM5v5tCbapZ6s6uFz1WpDT65Zpt//fvF4xqjb
wjqDHLX6TpPbKCaWcZ2Pxl3ki25oHlP8EV4Q91b/vT/U8qduVm/pTuQOoR9h3SY9YploxSnwiupi
E6lphXvW5747Jclg+uhPq0DTw1+jjIs0MRAj8QiIBKnU9clGwreey45B4bYEzx3PAMK3g3aaAvpM
e4hnO4nb1iRJ2chl2PtLXnM9niZpcrGRmfI7q62Og9ENr7iBGxe2k53TR1UXDxH6uzuJ1MZ9uahz
c6fwwC3FyetR59FoTIA43puqto9pPjgPLsIzWDyjqAcRtT/e/5RbW5TKCUUonm9gwdWuSeIoLJCV
bvyim/NjYnfKpRDDD4jcewWFjfWkY5uCKy5GYIDrhvelytA2tmh452A1y6DUPiVGivh7oSi0CthK
LbD8bDXj6/0Zbtydi/bt0j/E6JTarleUyzSo6iXGG2t9PDixMD11TIs3RWbMi3mA7sWFKSngZNVO
/nYr8YLaKWnp8gwB8dw4GtSY47h1h8GpVbfFa0ILdAXi0A9v2x4EGhcU3bdjJTvFXVsctLlu3zXu
gNg9+tE/ykmpj6GIi/8Ba+FK4mehCbA8J6v1KPVR78yChBn6y3AUZqU9hLoeeLnbTg9WaCrn++t/
y8paVsHlH4IomhTWUaJeOxLMGWxAFcD0fiMKAqREyyLnIvpuflWnvDFOXeyGj+CzhXoYRNLHvlFO
9X+90xM73P9BG1ue38OpRr12CRGW//7PALmKnFBT+D1y7Agfy9zE+VX7AlTxP8THi2YAJfLFXBbO
wfVIOmxusJYYwADRCnmeK7JLb7L1FkqnmcmX2NXTPdr7xgVCVRLQgMZ44uN18dpWM7OkSa7xaZSt
Tn2H99C0aC9nPFSvc4ow2v3V3ByPN3QpxPBsr5seEd60wsnRGt8eC+tr246l34pUo+ARUlMYs79W
4mc3LSKHwNGIg9ywcJ1WVl3amg0SL0bgGUOj+DpYz1lrxf8yFJe5iw/L0rmwfubEbKfSrNSGziSd
EmhcRW/Gyf1puEP4+veLSHiMYDyPHDj3ssh/bEktmNOhxh4dkQFLXswG4UbcqD8Lq8FVqiUXuD/c
1gngIlx60iFmwuO4Hi5Ct3FqyCv8MTQ7j+4a1zeKqPWsYRee2wi0+FQLw4EACDmg1RHoatekn1kC
KDtGg91zpF5Qd693btqtTbiQLWF0wZ7ihbmeUDlHeOKpVPy0XNPfVgL7Eg1CmWeXheJR1c134vHN
O434ES44HP+lN/V6QDcymzh1OGU0s+TcIYCCUdG6R1Gr0WFOhu40tY440PKWLxorltdpWXMOa9vY
+SVbM19aspBso6gMb+/6h7ROTbeExvutOnniVzPe5Fpp195IVepQVahj3986W98T+wuOHguN69nq
e0YUetso4ntWaaiektA2/dp1rX/uj7K1QRc6GqaAaFIQ9F3PKiK3UJ02af0a//MjcNjP0gmr1xKW
x876bUUHSzEUK9HF8nDNKwVWrAddJ96y0J/2I8ztvwRDXTwDd2SAT9H85CaIyRA7hO/vz3FzJTn0
XJ0La2tdi7XGBHHhFpxG9pn6KS+iEi4HfTD3R1m+xypUJxVeWnzIP5DaWMWTbQ/LySqBaOgmEBdq
/9GXSM9L5CGH8agPDYoACD5dlKxXfHXsop3ga/NDLly7/x9+rRNfl0NkZS6TzPTSovI9mv8g3lD7
tLlFl/sz3fySFqUWQnWEqn4L+Pxxh6qaFJoq2Jk1ucOhUEPlzB5Fq9KJCW6CWfepttWn1pn3+nA2
zyBzJI5e7ITXaauIo25m/niDizCGoDYpB0Mqpi+J8Pypog3/f5jpMhp8wuX+XmUmsVktfVmMV2Qy
fXFlFpynfmn9dLJ0TI5BY4jXeO7a11l1ip2n4zeFYb2hCOQgbALYQ4Navvgfy2y1LaQFJwRepNQy
PQyV3qvo1c3JR5gPivZABmojuKYJ+c8Qd9LinU6TY9rLACkJPIEsv40rxaXRATKkFyRuU3jjOCqD
11S2Jo6T0SifnLgfanzZe93YWbutDWmBQS68RUTE1008YtL0JsZg1Ee9vzsSkavSG5UZYbMSXfy/
7lYhWPlztNVtORWxmsfasieR3zqNaaJQZo6y6DGabWMPj9rahqT/KE9gsYi11OoRHOC9NYML2qC1
1eyThWUXBX1U30mn4uQ2pdy5pLeuFr4onTE87jyGq50QzlmcTYKiLQRp8aSjEal4hjVNCt2cU1/6
FSp4w6FTO/kxTk3nxzgZ9LTePwpblygtdgv6DGWeLvvr3ZhEUgorqQHGUqk8zWVtvresbK9/9ZaI
wHckjVsIvDRj0fN+PYzG14uDxqHpoZBzco7wP/0Z1gMq+IKdj+yvFXzIcnyS0F5Os0OkpvKXHThV
RLEIo0sQwpAyyjCO2RuR60F7QD+3n7xB6HPnOXU2fy27ss18R89K24sbEaAqZpmj9DShZuVL1Ggq
neRplaeHwWmrv2bmsDeooYJ1AB2hk74KCO2qTOps6Ywcu8x62ztBSauukpzaVtl5bzfOH8/60idG
0ZaWp+WD/nF9VHOF304JqpJUpuEhaGFeCLECT4thRd/fG7cCBQvTE/dPvhmY2E0zNWqiBDIOmb8b
xHHu22VJ9+6MPMrXKNbEO4qrse2FMfKrD/QLdeb7tiws9rAZDpkXmRamBvMUq28cQLDai5Wyi57r
ph7eNRNLeSpDHKF3ctMNkGSJCCA5L2U3+hSul2eGFTw1MUCvAWfgFE1meXSElvvWrDU/p0KWkVdm
hWXu3Ipb8SzKCKB5Sw1/oX9cj1vaqVVFklS71lPjRTSDeaC+ITOvABahTRhRaDr7hz7xnYSW+H4S
rmfVTnHkiO+Zg2xsEZJJDagG4G2xh77+LfDb29me3cpHFkL/HsleO6qVA9+16adk7y3dWHC6wyHs
8XbTuLimGDkCyEF1et7SoMqfnaTV/b7pwxMpHzKXqZZ9xcu82/nKGzNkUDBu7hMiwHVhFYsntF3q
GQrtUCFP3nXag9EpCvbe7f9Q6lkclEECeK4B75dH48/zhrqb1jh14zdGnx2dkhJqn47aEW3UPVxl
aymXUw0lGQLKDbl1dpzRzFKyvF5DEALeS+o3NC2drRKKcInW4JNtyL3Ya2splyUkWyB/pqXxen7z
4FihhikZOpCV6htx3J6M1oYLEDXtToC5ORQBHv/iNbjpB00HJTL7KG98mWnyHLq5fm7dcjjkXb5H
79siAFBVpT+FdhgaEdY08yhSCir/QA95xElLaBP2qf/I46hNmNik6EqaXYHBdFSOB9elQq4MSbOT
OvyWtFyFeqAe0O9+i5XBF71eW8MulbJHhNVf9NarU8Fn/QBQEf4716WNwH/icE+WiUjDi9P09DaO
SlmWXta2qcONZYdPtjpS6wPqsx6GvCYsr9H6+vf+Nb8R9uBITiD6u5YPynr9K3tZFciCaLXvoKRM
PUfOR73T/21qNX0MXDPcAeg3dgFdchiagOwRE6yppYUyQVqxwJ9g56Q4egcFXZZB+FyWs7L3gC0L
vPoAS1scQiBLGziW8tdTI9jrA30EZSirMbCO+mR3B4rcOkJffZVfxhw7dk8NAgyt9UmcY/yQM88S
pjj99RLTNrfECHQ9YLqx2ggl+I0djcArSj9hSIzD/UFq0XQ03a5+KvIq/Hh/vM01hi+3tOAolCVW
l1apkCCMM0m57nYWlDIsAIE52sceSOCv4xFyGVfn3kKxgftjFTQX46RqraVjYhSm7gVTEXy+VKmc
sqrdMzi+ndUyFIMs+oJgNauN2mAOj3WzVfudko8nk+5gT+mD7pQGu71gt2cCqB0SCFVHXlKoatcb
Z6rsxAiKcMETZ5TMjV4+UASXx9nSKo+yQPVw/4P9hkKvdyoLuIiIEjQtRZ5l7n88M4iv2gUVMuYG
mK/7ee+YxakXpOJezxl5G+cG9GvsbRMCGLM1norEcPEOMJywQWJ+IHXQBxw0vMDOs+SIUpT+GGdB
/zN2Mu0UBFGbHOpxVJ9ZO5wMS/SY/wlR8JDH+xPZuHhBKXm84FVT2ie/vp5IUIjJUhJR+4lhDL8A
8LOHAp27hzyj58yzRdsek1G45wob3wfXCZRPwO11uHPyt77f4iqy9DqzVdbd4xGaTkklEy4ZYWlH
EdripDSdee4DTcPPftdwYSP+Q2YCXA9SIw0/BF3X03ZrqetiudXwETff5OMAmqC3sbiUKWaVaXyS
ljE8J9x8fhuO9qFl36rmrvzRbQjBz0B4T4NuztzX/RPGhHtq1/LE6qExYC5jd+cxlT1i1Q2RO8jj
JTHiPZh/Y7GJNqFiAwBSN1nLwpQkRmPamLXv1g5dP3YxPQd61LwMbpJ0tH73qAvf32W3UBVijfAr
aaHlyNwELYOt5EWwOKdVqYALUCmTnw4asuYVda9ICBOfukE52L1Wfbg/8hI7r87pok2DqQm1E5Ww
8Po7AweO5VACwE1yNPwyL+I3zrwvxLA5DD1V/ENagSjM9TBV1yRzMLq1rxgVshKBNRUPTjNNXhto
SeO1CKPJo0Da8BhOwK5xJOIPQxapB8VN5LvW6dPiVAdSnmapOzt31dbnph93gcshnVLeuf5tokGn
Uos4W3NcaB90g/aXerCTkx3CcjmoARjf4f6ib+3qReGJ5hAUl/BWvB6xCiwFlIwRhdLmx0wahi9b
x37bugn6c4Ln2wQd2xl0a5p/DrpK6c2qmDNLkZTbu8SiOBFXB1cQORhWoL3tg/Gv1eFY0SUMo9S5
mI+uE3tFGeIhTHCWsCZ3eoBcVntVUIsjJkWz19njcAS0NM5YP+85gN/MlDoE7TegQGChxOarmZaR
PVkU+OmFEZHdXAyjDhHBWCwwEPdLleScz2O4Z9+y7OCrg0ReSkBEEkeXJPSvFa4ezDJOJ6pnfkd3
dXbWOr15NutAfcotNdhThbs5TstgtMAs6h5gr78D9T9e16lJ2lIrCjLgcNbeZt2ondwqtz/c36Y3
txKj0AyPgM+CoN+WdhQ6mAjoINgMvXwXlRQIoFqWINj27BFH0CAJgnloimmvJfmWKMHQ3IMgeKSo
JmJ01ydkEZIsCgFENtWO+q3TCvmLqNaaEEKFGkAopi+G03r0E+vu+SOaR6HrhWPpvgRxbU7HMsUs
Eyp4UL/eX5Kbk7v8Ll4EwEVoS6z99e+ynUwdRYumVR23ru5XZaCe7KGPDmFPzFY3pQkUouKScH/Y
je+NNjK1THoISAPX0ZS9MJ/dhWpuZUHyKc8dqYIVGrv0543pgXssRWeQU0hqy8n6Y18RfVY1m4Fx
RiU+p4Z0Ek91xkj3h2py/gU3JqkTouu/35/fxk5bKsIa/Tf4mdFSeD1uguAgbSqMO4cUafOmbk9O
VBheIdX56M6qi9eVY3hgknsU89uVRbSXtA2UYonA14XiaoQCxduD0m1sd2/UQEzvq6htdvCd2xuJ
4JFIH34NAcVNNNzJeGLiZO9NHLp+3PTGBXe8b/Pc9hc5gvPeX87bzwhbjM0CiQuda9j618uJQ6jb
6Qbl/Ig+5tTHWKc5JVobXmLdDF4Dc9AeaxGXf5sILxw10JDfVoDs09U7mpU9makJn2tGj+0UFtl4
KDI98qNkLHfOw+1ly1DcSAtniTx4TW1sjd6MIwceTYfM93dZjMHPMU7VtzHw76f/YS2X7ovfECSx
0vVaClUOLDUFSxMRbfvfTAtDebTCiGQlV5LBhviXRmf8ePI9S8PNSRKALrUU1OfXVb1J6FUN/Mth
VKrgXFpG8uRkmX3WAWd3Nszt+SMxhO/HmYdhSMB/PUlU00whNIAduvqdc2nQ9Hd267k/63rl/LJD
pXC8aTLtN0YurZ2K8G2Gxb6hSW3ZqAolgDUpikgEj3vBmQvrWku8zFHahLpRV6HwH5bzp8iwhuwU
zn39wXTy+T8XsgoCwmk3qu/vf+uNywBQdIENiR2Wq/Z6GUQgk2EMqKMmWZNhi0Njqa+muaPvLPfW
OOiJ0P63ZBk3tuyhCpMUXjZ7ysjqp1AT1WnSoj3p561L589Rll/xx2UOgh/3Jbo5ELG6hI5dHG6d
JoAOXrRle0Lju/91f/lum/AX5jvMhd/AMlUd/XrEAgBQ5Ihq+pSgtQ94YBryEKSa/ZJTZP/Scwc/
AtioSOY6g/6A7Ej7nLp69JoFefZoS50muvu/aHMJUDvAuYHUhhtx9YMQcoiShcxRJGnz0RJF+jgl
tvqlcjL74GAZvQd5b51ZYqAFqoLfhPLI9YBm12Z1OwOMBYmILgPV7ENQTslxkVXaSVs2h1pAR0gq
3E43laHWngfLgSJW0Rd2mu08fYBo0B5idTAv95dx63qg2EnbIbgYGPTqXFiZ6OI2dBqAKju1D6YT
d79aGXQtqtLGIheLW7JSR8qJZov4fH/sjWn+7uTkjiBJg7N7vaLz0kGRo/Hh96hVvummSnkXDjad
ozTOnO4PhbbuxskEtyIUIPgkPVsDm0aDJ0ZVw5m3sWyqn8SYOBglV9RscYLRi9daCqYZWlKbz7Xa
dR9ogR9BsZ1atJ4h7SQ6qVBp34vEEt+maQzeF3UQWB7aBJl6mJSgGg6NU6muh5vmNJ0n1Qz7Q5Ta
kXIuO7P8WdW6UZ7qumt/WHk+jl4915b0mj5q3k0KzWl+ZJXGT6cak59qO8bFBS8gI/Wqphz/wVam
KzyQtCVIj/X0BzG9+jF36tqiRlA6n4fG7pvzNBfx58VHt4BtbDQWnatB8hoZOnFrreFLhc18I2OP
dmHlTRP3bnkBcqWpipATFkaszPXPvq+t9CW1AKJgk5KdE7Xi7OVich0cxjSqrTO+nKin6DjVnqQ7
O9ElcAOX3N7J7f6AtmUu/amYmvRIHSWfD6JQo/GEQEh6cct0AFYrhaN7WTZV4bu6D4vP0GXDb3md
d5/x4jQLyBpZ2dD2ifrewehn8w1WtNhn0u3bv4ANqeIggq4bfeFqo/oUxFlpeFwS8Y/cbKV449hS
fYVPVmG+FdnBe7UuCTQ7JJZQpJQp5PNGye34tccEJj46PXQ+LzXz6RNtADLyNK3tJv4nVfxxHude
JyNCmdVEdwSkrJfNm3wWuHvMas5v6kw1GJfuquiXm9sh1mn07oe+MSZj87ZsaQdEAQwFrVOIcBZY
o4i0F4H3S/SIwlv+Etl2wEylmzyGpsjMU+aw/X0eKONz0cfy20Aj7GcIiC4u5ij7K9QD4umc8aDq
x0g1qQ2kY4yKXGCEZMFpHlMnyLEjfGMoxjQcw8KuEIeM1DH3QlnjsQqpdsrObanj1pWHwac+m1UT
qgHiOId6UGPjZHeFm9KYk5fJG2QJVEgPWS8fK1WBuMYs1FPYmtJ4FMYIxA1ByEi8Rs9k6Tk9MiwX
s7cVcWi7RsNXFSzoUcjA+YVEEi5XpQQtYkFbd3igrSTGFCdU7G/G4FbmyQpo//FSXJMcT1ORxn7t
xjyZzpGbjs5DPplqfECtsjDPehDwx4QYp8fBiEyBYERcvHO0qniLJ3LZeqlSN89xIPXXYYgU9NW7
bPhqWZT6fW2ACXzGjStNIOS1lvmoOkGgQ00ixcSaHhr/aW6cWcWkx2xgsUUO00ztfkwfFAs51Sdi
7Vz3bBxEXk0RCvQilbAtTulUV4iddFXwo7PsKbkYVdD+KAIt/zSaWDXAdh8MgDH8hovTFE7qfzK2
4udJGSOuIktWvWeMdk0/vR0atpdXtfu+CQXbtZgqsDTWOLmM7EUaLq0ufReEJZLWIynB44hisH3G
MZhMMi+0/L8mpr4BHbxv0R/AcDbxRFc1D7ad6qZXE3jnpxQ4CrxGpll3GVI7OLjQ841jIp1Ae4Cb
UCTLoeh/ABPrnTeA1726WGs4h77OhofQdIZ/617Aup2MJPhijWyVQ46Ta/3Qh6P8Rbo9fTGNyqoO
faYPvJSTOSLpz5dWDqXjisxPnc59ba1+yI9aKJPwQch5GJHEFOgYaXlZhUfdGRT1oJudMnvwMQzl
kugUuY9tnQSVVxS0RfvDhPT2sVZzgRPnrMy4Bwdl6BwapcgVr85lDDteKbr4RcoOrfcm6qb+MCV5
1l+iIB6DJzcvhvoxUuj296SNL6IftmPfPxSOSHGHahsQvWlEseIiprGsPFsqYvwqo3BMP5DhGj9V
Z5CYjJSyLt7AYNCA0pO5qOd3DT9nODr6BCCG7vyYPauVbo9nXMxD54nFR6DemmCeC9+t0rh9Ozmj
Hj0Fs+iDY4VQXPHT0nsr+xzKNOdOnKZKhPhgWw6aD2fLrF37uxWFjfM9VKdWi4Bd+3pCzRN5XPuT
lphIa3qDOXfifWWYsftrIlwsD04y5bU4KzIYVeGZU0AB1BtVraHLSpROUk702dbDpPiFkljJGQn9
Rn5DIllJvVafnfmnUPu+MjE2scrqEoQmOt1PgeNyZ/lq5LbKh3bs1PEjtMQA6TC1UIcXdBOj9mfS
aVL7JIy4SZ8Er4ruo8UYBv/VOo7y3al0FgbPmfxoit/BnNWGN+MoJ6MiL3AhWntNpooiPtQgjsWv
yJ21PEcPvf0/js5rOW5kCaJfhAh48wozhlY0okS9IERJC9cAuuEa6K+/Z+7rLkXOwFRXZWZljusb
TufNeN/tWkVQe7Ehv3vql+onrm2BLXl87LV6arWSPuF+1T4+VCD2CGzWPpi999jF7xYg3l83RKTa
k+2rJcK5q4rR7byW80otZSzxZUB++sZ1s70cOZI7P8fwl5WVmhl3S+xqjF/5R8Z4GYzbD+Gx+FS0
9hAfMtsBpPcmPapYl5cl7Jb6aemTTf7rG3NzidQej/6Tr/QRnBzeDYQ4Nv63ON7YIDbtPyiTuZry
zSOS+1ozQVe5W4b90+buy3KZiNcboer9Td7HIw6zVZr0+PV4WajkWD5jBSixGHQic/hxOkidYOXT
1v4KT+ePYnn0zSGTx1pEUZUe/TqXCH+8A8OolLTSJHzv54abgjbN0l2XLnuyyvPeJe1+6frVdy9j
HMz+tRv3gA1xe0zakwyRx6W+uDWzo+WJITP9utoVQQNJVf+NI7NVTxKNo5uaoMeBrlLb4af2uuIa
NVs1/KLrHcfzfLPhyE0paEyl8EbCoVwtSbHAobY/rfvo+ZnSOF4pQkyXJsmJE+zhx7vGsdmwHsj3
GEh2up2Spqxzoscwkw+cVTyjAMek2axO+1EvKL+zcVsC6+yhaHxOhrDyUne0kjXfNnf5YRtn2VLB
LiBZHXalr3B02EkPU7TDWTUkz+RNF3rPh9jnn7D52mSrbzlTyixU7neDTMIjZ6VlRefRKLcp8LzA
2iiMFoH+rHT5eVuL6qsPsFjJZLJVw+UIjHggarRvc2+X4/1iOXb9WLIDcBRmK+vnjbrHhUNS+z24
Sevq1LhdGHNgwf9ly6AEbETEv836dqU5iNoIldlWg6lm7YQhHwZAxFCkgz3P9i/ZzT103JJMMqVV
jFWalJH0TiTpbck5xgAjSPU8yDiPlpHKPEmFD7Vy1pngAXs9lnfZL1qdm6Y3+ovW0fVTGD7R/qst
3aIYISpBn8uZdbD9qdK1151MZbSxUp0MWv2MB7HY0ckQn+3i9VYGU6HmUItCOVVifTnbZH/Kif19
F9N7dVxtPek4DdFf8141bRMVNkn1VnqwztPD+8Tucj/MQXuxy6AZ7jZy2+LUwR1tfXFsbdv038Eh
88ouB1OETHTT/bHsx37ed+UuNLbR2vOot4ufk5NHgK7TJ4CzYb8blmicTWOWHMTmSr5TbfJkHAKn
2JqJvixlmp6qJ4qx0z25Oqy7l2YZnOH5GPEHKlpvnEb2p+L9DcO+UlxQ6kXXRolaZrJspDn7DSDb
Q8J9PPvCBDwbPl1vgZno3r2M4eF5RS1VfDe3lvkXSWSOu7r1pYNohqcu6KcfgmiuOY2UTYuidggH
hLq6D9PYaxCjRsYTX7w1y1fADoadusrI8EGaRa7FaPfhf2G8VnPhhVr1d143Rv9tmz/XeUXxfBgn
LN7yKuyQbfc0uH3mBKNo8l0l/ZumTLz6s1pYcEQ6yDndN0P5RF6BN6Xz2uH0ggewW+e4m7ivu2za
MaU9Hr+ZntPtOtcuJ60cWlPecQ5POBnWA13sMlU397Ho4EPEQa32x4SAscdO3kykpsnaupSSqsas
ttRA+EXTz79i2Xcv1PLYQHIP/cfedYB6vAn1WykDfukaspKZ7Sh66cw265gK3TZYhG0VMYNFuBz8
+RnH5AsrBzpKoZbZteu6ZBjyabYYx/BmS7JZBYJV6L20X+qmDVraKofMuiWex/tq3+z+B/Dc/Lss
1YjqcHPkdMc7GZ2tFenRZ1iLqobv7ts2JTuk/Ni2dlMpIjsz50klJjulwWt+LaFaTpZKBpm6G4r3
dxPGvXmYfWk1GSjwstyJfZVfm5cYPjBLg4hevTrWl8WnCvTtmKwnFU2buAubyFy7ibv1OpZx/eBs
VMbimFzj3PFqlsMVtGPsU1+RKfKgV6Pmc+xDIZw6NRD1YCVNqGgcls0rloik+5+zq7vhp6PtcEix
YhvaD91bYZJZZvTbtGsHhUXJ4CUlEie1/K4sgb6Dyadt/KzXq4yyPaG/A792aXAxk3DNaWuFju/q
yeu6rJe1Pf3EVPOI0ypqyp8utRXPDVFt3/12qT/tzugfsfHVhzqi4enopfkNvdWKa0zp2NNm40nO
3T7Y+nM51sP3qF5KINCGizfg97P8ttbI06k3IfHWoYo/VB0m26Va5uQrLhczn4Oq3PzXZGr9oFCH
6/8pLWcP86QdgvhKGaekBg2d6mQ64TwE0Tg+1CFNVcpBEaNyVdJ+3XoG9gv2N473VOtpmS+a+HOK
TFSOw6OYzdpdtC9b53tvVjl96xz63Qe5Nfu57fdWIhjYrDvu5P7HN2qTZ98a9fCtpzH1HvzVX/+r
kWZO+SRYCU79+OZF1sXjPGbr2JKBtwQIXx7rRrB07mCX6DyXbmx1OMwF8V/b3pN3Qa7ccgXMaNxU
t2KwH1eCo6666eIyDyw/3s7b7JW0Yksgzr036OrSjHbzzdp6vd+Hg7voyxw75akGklkeBt0G13Bz
xiCrtGvs+56rQ9z4zW0P63tnuEK+hu21Gjzv3auUoLnwlg5F/RR7PxzbEKi2jAC3qbWAJN62fgQY
wey5HX8dIWrKVjZDxUig6c9Vl6olmIZntJV26RbKdeQrulFvyDgzrXs1qanNdeQRmuAr/nCKncf0
z+2tkq6tXBofPbRoVlrbxf8M9r3rr+4k8Soqw8m7Y8WjjbKN2df7ts9rfJrcKC7PgeldkU6TaZdi
I2RRp1vPw5RTQSlu9H/7H8evmyEf1WbZaVzFzb+xnY6qWMNwv2s0Pm57KpzKAzsmsnV/EGM5Tqm/
LkBFXtMEHChjO4wn+0BScWbIW3CejC1T6zF1BhKHiN+Jxyc3sLr9Qm4KSJqN3TvFhLWs6ZatLO5d
0wb3R9tHdmqDVTsv7TgrcwL0coPTBrX+w9sT98hUi23nyQYpqO7cdlhMjvYWI5LSbdp/Q4klfoph
oOWcea1d57zRo/SX3ccJ9upX5mju22O/Jdawj+WnYsEsmRnQquMs5h6pi/Lq6LweHguUVB2H1Qqc
k4JTVa61ylDxO+YRc81tKYZkdNePxaJPLAwfp6BnZX+9QkMxZpv0uhr8jUGHdzSpAszMbLCTmT+t
0saKorfKKYcobeqqr9NqXEFa4rpSrBt1Q2llLjb4z41Fhn3asa49Pfv1EV06W7RTDm7lfKOIi5+I
HGo/dXd/+Kotv7+LVxcRrtU3dneVmj4Rs8ZAh3nbGf+1ZWfqF5/2libRkU9/bsEoPrEA8d573r7t
LFylRIEvTvBjSI5GpZ6np8fF53D6Ty+2/x2Da2cuUOK3T2u1xYaJJAT7AUI7frHo45MYuu1unenW
tZsHa+JipfU26qscvXnEGtN1Xta2s61LPRHB9hDABqw5Ds/h/cD2SZePQ5PIE3o27zXurSlBd+y2
UxqGVjkx9P3/3hqdWH9B6aR8M7Ej5+fIJ9myUKtf6cL351jk6+TMbwFF4p/Z6FQzTMX64OqJeftu
T7icFxLle1LEHDcO1T/eHnZ2E3nyeU/O3Z4I6/s4dOuXcSM95ouoPXVyfC1u61q+eV6UnMV1Y9Nx
STk/vY/eCUyVx/1alxfv8MsX4447r5Nt0SNry1b5uNWYKOESypZOPddsFXjLXu3pahblcVsrbtta
mugZRTPYIY/P4qZCIWTJD+SVF71hVpO6Erl8sQ+2PeV+x9IK3dg64N7QjcfvDcGtzNpS6C5torEB
NuyX+hVj+rLDhIsG+oIDMThOF8zdyyJZajuB1k7vU9AhLUOMuEwZe0zwm009xX+ZbfZrZDE/pmAJ
8tw3LthDsohx/VoSV82ncbY9eT8E1WT9NmQG/pdMzVJms6j9h3IS8m8MMNwV7aH97+taNlfjlpUo
aBmCJg10Tc5sDIT4n9cBnhX1OmF+PalZ404xlLDxKXe/W1+n0d3NaWGBacsNleLq00yLgs1C/z0p
xx3Crrbmj8Qb9tc95OgRBzhRpqrJeR+PevPv+l2Kl/3Qpf0a0hSsJ8vWkJsHuwLTGcZzfhZsJ4iU
0jo8W4bhsfDVNFxjSEA32w095GOw9+asMQFkTjCO6Au3bpcfLtrn+Yo9q3iSYi6HNKqCZTs71iwu
8T66zV1/E5Aw5AT9CNglRlonzgg2o0vd/z0A0w8g56l3s23xaOd1qVm36kOzlPnhxvuPmLBWkXZx
5H2zwqZmHtxj+1ERQ7kUkZvsv+lNRZvZC6NbHtHjiwxLo/2nTMrgG86GbX+uusj/PsU+YN0Whq0h
++FIgIHHuP29bs3tVrsmKEJrHz5vtEedSTO0PtuCq3kZ/J4RDg8LrHeNXdZbOptKfWPFldTSXkcr
L4Lso1Os/VI/baFKKqQUZilMu4bz0xpbdExVrLpH2pqjyeemcbd8j0LtpAnQ+ftYEWb20amu5zIR
izS/2Qxgnxi/xiaTHunLT/Jo1gcfQ5iAt4Hl8paSJ30v7cjL+E+M0Gzn45jkExtjoYENIFbj2WtC
HjjAZpm2bntrpiutxnM1zHNBK4fczvV6gm9dnLvfFhRlw31QNeVl5kR5G83gPozuLb7MjdcRhXCf
lObFSmqXlRxindIdPBPjIduS7mO1WsEX4GAgr8zxwaNRY1hdtFGsWbL95f1CJt99lVQsUGx23B4O
RzRjSsM1fwivERYcjqUfQz1avPoEc+A0fCjfy/w+buY8Liu7ZbOi5/3kVU10EVl8F4DXPXo44iry
CwezccTN5CY/O0EAPnEkq1DoFObYTkGcfCt169i8yymgs1DHgY6gtDz4mNnSJeb2vnGyypGySkE9
eHmYtMBA6Tkx/Y084lhoHyAyrkF7SBsM1bjtBZB6e+OMtpy8O5CrFmFttuYhdGbOnZ2+TT2BUB7t
wzYmjD/4Drvy2jtV7eVB6x7PZWv6X62KWJXZAmJUvZgoxCd/brlseNM1VtbJRZjHvff6H1tAB/Yh
+nD5LbYmCF6F582ECi7B6jzEJMLeHbvfbIUmKYY3qvQaHyx1CP+KLqmcFNJsrB9raevHZZ7hUeYp
WX+6VRO1IJCY6ZECb6J0YsHkXobAtXnf1/vTWLbb+jZtSxMXGEhMQ+p7lYS5IY7mrtq7WnxPjsRd
b7c1xK9f6/HTi1RfXzcmYavwcPB/V/u+8cQS75N8eRNgHPlKdvWhtYh/sIzKh256fANTPAX3Ml/H
fR3zcPdKeVH9Hu33Iu6Gl4MH9LjzpCy/x+Tc+e/D2Ecqq6Gg989QttMdroMIYIzt9VbWT+4OPrdN
CdmS1PyFfomvQkURWPGzOWIllxKY2LoMs+VZj6JBg/B4gxJ/h60X7lhEhLQlm5xdkx+DPelcb8F2
FJbVer+8dZmt1LGSYU7LfVPNSWnYtNz43vQBpJNYl6U7pi9ngM54kl4//Q0Xu31exOaxuYe01c0W
92Cxs3N2LbOoSdQLRDybWlFVJ9cD5zD3vQsayCTHw1Irx94iSn7ssGjdBUR53x7iJpzfRA9r9jX7
69pm0llGCn3YH7lgCjiY/xjA083sYXDvJrxPl2oj8vuhMTKQwI4sFl4PHLrF+1zXU5PSxKgagscA
p84MeEnW1ZvXcBWjAzA77J50oP3hJdHL+B/p4T6pWAi8qKZ9ZU2XBZ5QXkgr5Qtx7s9cGmRkwQX5
SXRk4xQ0l8Mq/TFPcLe6UUhleQ/lEzAPNEPyiIVO2KA3S1qsEBKl/vN8Jo7cG2ZSX0Ozhua2hTK+
sIizP6tWTHsmMTwsOUElqRchFBXoN0V1zat4dC835Rf+/zJam29QrviVQZqXf2wmdkw6+siC3V3C
yWRx6ExPDVGdU1o7jfkN/QtFSHBoUKa4kdKpoCelZ70ZUN6P4TZ6l1l27Y8wTqgcfWuqP3M/ln3B
zM0Pa4S9GOGym2dSuYKen9o+Lv+asJ/++Y2i2dad09CnD8GLj9ujelKYpqynWXpWQTtp1SfVqGF5
CTYtLw79nQF9FMGY1jUT0wnsPZBnvkvkAn31x5u3oZR+Vczf6rzt2vpIxHJgNrSpxDnj5a3ktcMj
fk47u96/xbAubbG4ZkRp3ZSHxqvEMLKAJi02AWcOddDMs3P89I5dQSYmw85wGguWAXaixffMRLv9
utZ79HtVtdNm5v/Px8ASiMh3hNVw4EY7Hf7kbvLTnkztwGTM4s/glNhBj9bIamfd2+F5i+e2yfmV
7VulLOW8JQNBI6l2ZzGfkkl5M2ZC0QHCs3rQCB05bOEJusxvgfltFiM0Mi2TBmMphzvoJ1wRyRLb
p1MsG9/Ou2qsjscS281n4x1IcShO9n/DHIkHgdh7PQu7JT2uC/ewaCkpNyiyVwLNCq95nbBslclJ
uy3eZB4QllyX+KELYmldPemMbUEk0CAfGT2rNWXeZ5D3+rDLYfN2eZd0MfSzy2gKVx2721hsHAIA
yJUFMIev3O/J8zpY33hYZFEPrmJSWV3Zp8Mm909cF2bOvd0TZ2SflaG89n5zSZqqne98+E2ug3N7
YIXcqzysaL2uAerbJvMiDT42jyWOReAouBDgKTb4eKu54YgnRp3saTfWCXlqHFAoSTzDS28NbP4U
Qq3ySXUNfCTakjpOGUzkJ/1ze6QM6iJMnYiWLB/Qo74ODVm3962OmIKsOSDPAQtu78QSTj/lZoh0
+xAESvZFUpUxAEqwV/dJYnXHg0UI5MM4azaipsWFwvP3mg3+uVLreOGYsr+Pbm//C9yDiIr6plAF
yRl7ksCF0/G8WeXeZf/31yrmyptP5dYNw+c+CJr4rQvsp3mpevTv+8C6re9ODviqdcxTGrO3faQR
cTJXnEJgFnwdCD9Fs1m/dY0vnNOylnBZtDfrPVS2rs+z40PbGafip6sZHc51R8RrIa73F5kaHKAn
GM5je60go+ZM9NXKfyg3uHjPYIV49FHbnOiZNd64Nll3KXOWviZHF0QZNFunbp4d5nXrEPXnFRtB
8UXUbGBcGzyhPhT85J02yzFmI1x9Rcu0anE65GBZqWCYuIVaOPJ7D67yMZjDYKGmbxKFLQ7FkpfN
jAURW+SturMgqN8UbZP/nWlwlt98b1fRP3D3GplA1EDe9ABCey507YDxoEWk6630+NWt0yzZs53Z
WWOfpbyWfYtz3Hx0fnP1nH0+cnSc1GpY8/L4L7QMP7gxBL2h1BD0695svBTxj81opJLk1MR1EFFP
+8O9CCG7t7ZSza9qhUfGq2WsECw4yWbY7Bzaf3AaDgSDgYtrKOd7PJ8OIxc3BytACEE/jmwRrirE
1zNZkvvhmAjGiwgBQSHVB2iKtlHKLyYFWgETR+LPCG+2pXsDClU4vbOZ+6PrvOIg331j0cVVeYDo
XV6ZNda5EBWbBTlZhOGd69/UB1tNLc+QXxyccEG9w5TLYLAzMfpmeh4PzCHAxsiZS0dJaVMCzcFl
W0fqdTyFwzfUPMp/sV3u069QGmEuK7U8Tmd7q8O3NpZuxKZZC4W949ZSP8F7UOtglgHh3Nl3E1Z9
MVpLK2Au3tZQDMAsvaNB3oT3AXPE0d8vbTV9hJqy/0P4jWAEvZ35nO/eka3JMr8j9S+74maJVedc
ZvlD6TVaH5vBdtsrKAusf///r2LsWPjcYHqdl6rxEBvs0rQ/DnnUKu36nZ27RFYtnrtN03osYRt5
3XdanpvUuoszV5VYu8wYr/z0gTJ4shCH9NlO7Mdwcnqfoyrif/5WOgg0qHpsv4fj3vy1j7qtUkQn
9tc4R2F9X06KnDnIu3A5OYeU73o6+n+xFJMpcHVq9YNc+zUh1yxW+IR6Nba8ZsUZ+M5x5uq/3prj
OsM7GiNHlhntV2Yg9OcLeHfFtWfI2twYJVYbOAvn90xJzwaCTnSBJVz1Z0Ua9b6gpNd8gdYJ89hX
wJCT71tuPiVDpX/JaB7fiKpPECmZuRIn8qlddAV1E+b9iD09LiJKYUpkOxP6AaOShfA839TNwywi
d0/bDq+t3KtmwHsFNPlgEAKgLDr24D8Vbdj8Yr2uvpPjNmFOMsXHWx9Kx0k5ezyY6w47xQcjKYl5
ZJaQkFLg4fJRTTMQ/6x2Kyokjpb617oNtp9t7bTaj9Dvjir8Aeu2wrVK8RzPg7uDVAlOsXJezfYS
aisM82k6tLprd4uWYeom/zEsvfUosLpa6tzsbWIXlDdpp3UckEWjoGuKMZaTyZcaidsNnz0ehnh2
wtN2bI7PKpSSRzFYbRjC8x3iw9qQBwIRrFzzTqMAfCmbKKFgrzK8L+kT3krPR/DlJchWN3AaFk5K
FepTkkzRM23I+Anh5U1P8dy1l8V2d30ZFb8acwzRPTn+uOFhpqR8toYu+i80gi4BwjUeTvDw/vNE
6/sJWTAGKfsxCGwwAscoVMk9itOgRgBxLX0QJqvC0vpf59XmSFvUIbCjWu5dTpeJ9GU2UCCyn/2m
UGrYbBxjcfMK7KqNITxsRqYU3Q09qC2RfhcE3XJek6Sz0IkKyJpiCPoKBRh0/qti2SjIFu3Nf8uD
MnbfLsgz8tIRzpbL2yTJKNuuNNZl1Tyv895P702H3u/BIoHv/SYqNWnsH+YSgirPn4yz8xdUbe89
LaLc+xzVTBkUFp3rgxnhUTNHW+ahmffdT9FDJEFag++vDxhDTW91EJAlxpNMCTqWgPJHJK98Gk1I
VCn6i0Okmz76X2G/Bt0d51nwpcu1eTow0HlPZhXiNn4EqN2RS3Tf8fffysy3QVxRMtnxNzB+f3ms
Qw6eVE51glffGm5/TeMDyePQU5mLcOvu8bDbBpUUXD7AxjQjh4iViO9o0r06rx0YkPwIq/5dbwRi
n1BET/ZzW29UHmbJ6e9w7O1zP5UWj+RAtc+WUnQnZyGRBQIRJPbHMfTLnG4WWc7o4cvjadRGT3+C
0ezPq+tt8ZnmvnSKpVy2BA2jlfwysgsYCPH7B1VCVeT8iTy0gkW3eeP5lpXBflrv1bR+OknqjFKk
5/vWq/YF9gCbu2wLG+9ZWsH6m2NXH2TGeONeuIsz/qha06E/mvH3vAyJvVd3sltnGE/VJ0+OXEM/
O8oYahkjMOFeqmQZvjN791DSe1M9UwRUlNdofL/kEbWf3lYBxt/AsR9+r+r3thy9KKvAjPjOePfw
MHZdfCpjciaKyNjVd2HXI26RC5Ij1EOirBDJjRTUap/VK9RHkpaa4GCUpLMH+DSjaqV9iOufYm3E
XHRxIt/LpqQooBgIviGORcjl8P1e+jlIAkpF1fbpOil/flx7q/oEYCV0126aEWPRRFJmw6qb7zzf
7Ee2jw2ujhjm7f9A9VjcxLLfiGxtIbgLLNEwj3VUmEy3WSSyX7tVjC5ytd2pMU63+ieTdN7Plf0K
926LHX3H0OZypnGqbGfXN5556QC/frfxsVuZXCOmCsbMKjw16xZ9GByj26e9MW7FBCuGz+CworXY
Qy4JNbYxTCXNPNpFdEQLwE8t2vXSrsnICm3lVVew6HY4DU7Y3oceymM4ccGRKo4DlN8Y4f62dj+x
zpUQFV8nUe5jC8hs8ZTqSeamjj3+zuG6P4/ZE+EZXb++uAwBt3F/Ut9ibbl1MQcBT2aMCOsTlzhg
UV15A9JxUb82U1RVmVrX4E8fRiiOeqL5vjv94Lw1nbVZqORCzH10QrRspiJaj5PVL8FntC3iT9M4
2wceGWyfhyOXlz7NMiBYbbKlaxCZ/zakJuvZDZXF1Das3oNAM/izQcWnThoaJ0LdcaOdIeVWdhnJ
zpYIvOnamsGXR4Y4q6ItHqS4X8pID9k0u+13v/ScI9O4yVhn098of7J/tpcebRTcSRmJDxQ8/oga
weFCuU0YQBkzR3xrgqUiyrVJ9O/Nbqk2ODjFD6WNwvKkDx3rFKy2+iy71UZFawUOblOe6I/UamHe
aR6xlZJVI9sCjLT/2SNkRJq1OIK8IX/EcWa++epcAEhnqrwzu6CGbfVS8lgjLm8sgIp5GmIkLX44
4HG9eu6lXh17uCgn2J9DKI02WxD7RCneKXubYjQzTTc7kWhLq+CAdLF9gNdvUVdar8ilEGVU89J+
3zY4uiHdmFrvcEroBvRVukH0zEI3IxOtIsSRJf0zVtb+kS9TlCh+YYWcDv3DaNIREfGS1lMpT4D/
E4RhctQ+s8RWbb8SPKj+tH4Z/UMPFN17UwCQ7Gj6enQ6TZjkcbLWS1F5u+ueI67Be5Q0rl8ggluv
K245yxNJW90frazafkKMEWx387iL9bl2ZPwC3zkOmdwm91ur8SC720an/zUg+kZy5dtkx/WWXp8I
MAx12q1e84DIZFEEwPfWBwxhje4YoXrmypCTwtW9eBmlFX1pnHOTP4gNveXUojr34TN1+4hgHvBR
rn7yd9xiYCUPZVkxsVJK9IfbjU0Wb4tvXbpjaw361cMMd8FS7vu5n52+zyfUhf4DZEj5bY3h/0/7
NEhgeK8q7dM+t5D7llIdsQVeAxzE1Ppmo38VJwaL8DQdtb2fblkkbIgYGW8o1laIxQ7SbSj2GCnI
66bW/bOax+15DeNKntZyVRAE4aRKNglt2PQu8H2QgM3yJgwE3eC+0kj/UntORsz+BdXnQw9+N31h
6845d/SqtXKDrK179OJjUK9B3+g9tSXNAsL9rXPStdvXPFQMubcAnMZJwwVGG/dvdBcn1msjmBgZ
iKcqvqV7IoqzT6SluOxBrMtxXw0bpR5HCKRh09hXfxsWo0OabuCZe54Lrxj0QC2EgJUuumPFEY75
uzhw3Q7Ul3Zjdo7KUU9+FrKwDugTb2vNqaE69d1ZXGAdBlXYRX3bNUBKrpb+TGTd2F1KEq9fK7J3
u4fJb9aBnrrV92hc5MeBifr9ISrPAbBqKGu2YiUSSurQu5P7no6dwpJJ5D/Gq7aH8+KserjIsbGP
fFjohEGaAIJTh1QkDmy25y4qQMbNgrHXIcwane6LochnuWhy9Fw4DdoXpPg1OasoLev7QFhwQnVU
tzwJsbc/9gM+bgVCtKGwm3AcGXdjyUcR+/Tpzwd6H7n14zVxJawyTwR8uOZuzC+zrBBiTsKXj4nk
tEgr66jDFOHoVD7Hm9MgGCoPP/lWJ8TcFN1KLsFjtDELZYR3JN51EVU/0G6EYsvrPWQa7RAvPUA3
j+OZCXZ9CVYffVrls3CdOmXsTlfK1rwwqo3jvzgC2EJ0vywUcpPEQxagZipPAYFG6E7+x9F5dTfK
a2H4F7GW6HCLu53E6ZnMDWvyJQFEEQhRf/15fG5PmSQ2SHu/tRLKPg2gE7Q+RJwkI01gr7qoyu8w
hCfbUZbGyxt2/fDHAmZ3OQ1Z+BJUmNmyV0jNaKRrJVlWpT1Wb06RT/m+Ll1hk7PI5bqz8taHmO7G
iZumyWiHD2Qbva8oJxjI4yAH/ZAz0v4J3QD7hEKYWyDPBTJLB/j/PBLldhnT2t9M/jJeSXlo5x3u
9EJv1nVYIAhG01T3DeRRmxSxI9W2XKmFTVY+95n3ulzmLeQrWgxjBdZh5FQb9z1FOfk+X72bxmCe
0gdvHlvQaavN06QT0/hBxLV+mpQ2rI0UnRabFum9D2WJUSbx67KYN2451Otp4mkGzK2X9I/Pj3x0
3dC81D1dUbuGDwLGMBwRGusq1O3ZBSm5B8kayBT1bgkLDlfHVU9rKfdR3obE+C/FjAUH9aPeZLMQ
cnvz8UObcmp+hZgG3F3QmqkkyNmRrOPDTF9OpCidTQpPIZ6NPQ4FRIZdyoo9Iorq0OAMxM3U8sUa
i1CfhtQXd40zREBrNk7GHt0j2IGv3OAiQkxYeBsm+Uxnew/DFjb9ZS7HkJcalOqrTIUK9gDQ/Hdp
yaW6AZwwL4a5I01cExdXAAU/2hWz75bX0G+Hl6lxxfwh3TxzTobqyfirGYP5VPWutiDr01x8LzBl
+qHRRGJtUb97RN7bZWUOqTOXBwexvvyx6acKfkUrZpUgDCAgVTq9TWN41IlHKhEA6tq1919W7db1
e8CarIFjC3171NfbI9MuNdC7paMDv6W7HHFCDOfKrbPgGLiVg8g2XOudDSI273Dp1hXcE/mMpwyb
08zfo2HbU0C7P1nWcLZYKOt/m8wT32QOIj4inze4pniYgNqXDAejBGqKD8MErL0ZyKAx0LTVgIxc
SO8D9MzWu5Y49RkadvS/Y9NiJ0E2iXraRhD9adpW/E21joN7XY3r8DFx0f3hGlnjrRcQW7dBzZG1
kDp18IUzBphWT74uHkY21mwn7a5aNlR+WxFfSzkdvRa6CEVUXgbbpuvAPZq+FS86h+M88MughGRh
aT8qJMH9FjTX6XcObUxyxyJQ/fTYFeWvFaTNd9mg4DjIPnTNVlEY/OwXsG1Sr+z/LrCJb6Ca8+Vd
8FhTGFxQ4byJ43W9SmS+y5m3u2vfizlExJVMoxr/ApN05uBBkM8sqJ6hihBjj3mrhsyRz6b1ydQf
/ABtvbfG9b+09uw7V09ARGXI4LqtI5Lh02wCTbYXYS8XJIjVupFrNTybsMHowd05nRtvbAjnt2ok
kjCGvKs69jiR3aHi7NGDCR7zoJqRsltZdN+7ykS3B8bA9IhgleUmc3Wc/6nlksmEEZI2Btgbm3yh
gm+DLKjsUiAp1Cczhh1a9j5gIUijhjmUsizNmNzWy7S1PBwqSTTYemFicZkt+CWcxxl2yRzGQsyv
vFx6PEpppDhkXHxHmDKEVKYzzj0xp/byNUIfpDs+ZISiHunUaJ2Gob2LS4JNtnbIPnSasRp6KH6o
tU1mNTuoxaS9rv+MRwnh1aHiKj2MsHTeXTvX0b6So2PvHaJSvyfc6vdATYixZxCgnS9vTA8fr4A0
Dqf/H8VyzMGa1fBrRLS+lRopa2LroXjxyLuatqLq9dVavEUdmqAC/musqSaN18/A6NyVF50Wb/QC
W7ro1bwpbc9vvpqw78Ag7S79BWQpMZc43Vjuux7HyKYseMiYcMrsT14JSDRm1ine1M0K3iJDcOdN
phCsnKcFnGioe1Da2ZYCmqEFl2cvlHV1lHBZ7qO2pvWKyQJ32WSC5VKxo3MlC5Nza/ciN8mKy5pp
zasxUxagicHDPGLywG3HgRB1jnhGGDFXW5vbObwfW910p4UGS6xlHo/kjv1qvjKTyjKRBbgxizVu
RLBfco7RcMXusEV/K7wtyW2hsy1NNr5GkpH5bJc5i5I7Weml5b48CTcYPto+hZNzaR3Bxy9rBGgm
4qTYp5YjPibNiJbUshtefFx5jzjhwU+aMa0+LTOmrwIIGRxuMaXadJ3OvsH22KZKQwzJm2Am+E+4
oKtAd0zyUK7V8tity8hDX2KOOUSiEcG25G56AnbxgbcH7LuHKEr9t8WVjfUWSzdlHK7D6EOpdv2j
mBtRWawFU9foz4R2iIaAZWsUSAu1XfcPFQ9qtQszLJDsZVNQ3GVZv8AZ8TsBSlBYegYl8cXeGyIx
vFV+HWYnUZns9v3UOZaRfHYZYJnsIEV8lxLnLixeACPT4kiqRP6JPUbM4HCNhj/0sSztOSOa5trU
wn+gO6dAP0pU4WtdNtYfvppm2SCTq9/UjdPdKDcLf0Zqkn+VFoz3g9u6/taska6+h8ZI/3aCOpOC
NG7Fm3Yo4TujbV6bF/h3P+PkMRHYjSSe6lvzZsLUpUHH+Ctzm0GtFM6GOLIRQdZi0Rg/RmV5ScPR
nZ+R3rrnQZPWSHAcyoJj07RWd3R6gHim12jw9qAIBYrxCcUQVKqMYaS192WEW3HPkJZFpFs+mUcC
kHB5Smzpr30hxH9uny3nPrNLQM0K7hyJ4Do/Yv1tn5CrZQpYg3yZJy/3urdCOdb7UFfa3QzMHVe7
F1Z6bHvLukfjmZo3p8F3tyWodDzSew+IbdWjfGZKdDu+vmx0Egze4hJ1KkSWG/MEJQ7oE5EB/iyO
YT2E6uAW2dIdvKUb510mB+ShUWt8+RjTU1p8uirW8RVgYB7vtWa43LZzcIgt0jzM4Pz1Vum8QOuI
npm7X/xDngqnOPYYG9SN7HJ+KdVIwVBbaZ6Ax8r8iKixuJbLOuaPgA9RnhRrMP2Q78/xlONWn62E
mL5i2HuFHSpwuqZYN30ackM3De6wTesVXnhYZoCmo1/7YburFtc71Iay9H2e0afx6RAdmROSJTWc
s0Q7Br4FFLAdlgiXNwoHVsTtMqm8PFXt0P1wdGevq2uscWdXEqqqdXt8MpJ25l+LKfyCbH6ZLipk
6914xUTI22Cv7m5yWr/cdnUko/1KBCRuihnEvir5XGlM4Qb2/aUeoXlrG6OrndruCad68YGGJCox
WUZwhQxAafdqLVbzhWcD+qcFGCUYYBlaF6OIxudZKKUuVdbZpDQZCg0PU49X+5207slAhYFhw92r
ImCI9z0G5WpBHlR7tKcguDP/ZaDnMyt7U6Ivx7QMPO5YiBPxGCDJ7WyHX0XPUbGnmKD1UV6PcQZW
JvBpMY4OfyAWq78ul4DNA8ZCjQhZZnu/Ixb3phAIX6Eh8ocZU06eNFXnqUPkt4hvx2B1ob6j1ruz
mcx/nSZc7P0awS8kHUEx//Ws9/kJcq78cQofVWI2juMXh0g7o7FnDN1jk1P/CrsII3wuHDoJHjdH
J8uKIXZbsRfi5PGbFGLZi8O/2GRrckGKOrJhkmr1FYZ4pjV4a7iRDHyXNDMRlWja0/8xCqAhU5Pn
x6RcNKo5uSglnhtK6nkpq3n2wSlL9TsOIvr0BiwPBCNB6jrZzHsfWx43Y9v3bXTQi0DSmgXN/AWt
Lbsj4rngAf95sVxXg/TkyDIPwUjo/DrgojTiG98Z4Bg+hexcC7wkCCHtqtrMuTvbOwysmDJDE0QX
G/St2ldrjNWQBAI0fp4dOT/taocfg26HB3haIPImasY3w3tc85YH9QUzDGK3ZsAlJWsXzkIsZXGd
etcT+6XPPI6STKO0zxF3ny2fG2dLW5i+khDefkWF7f0ubVde1gU/AHSZp2D0MD3+UuzmvrrspbCl
1B5Z+yI0lG+VIyij4zZrvR0H8r/RK2aIb/gF2W2RTKyPvNX6PxSPxP/3DUzUsbTb4MgAQJBCoyzc
SFbfoEMkLVJu8851/M+YNWrYysxvnI3XxPlydM3qjKepKptz44si32RWE3pHuG9VbzKiBomPUGLt
//i0Ydgn5OTw7qQb1IiXEMz1SEF48JMpbOY7trwiPtusSP39iAT5Sc1eHZBEUBfc5xGz7S4SRPIl
Uo7LvTvdIBhbTnG4nXrP4x+xwqb8W6z4WA4A4zzmUWlb+plMIk9tvFTGl9yyboBbGsirT5/ij0BE
Ivi/F+FF5FH2l00gXpNwSqvgRFRbU13aCjT72S46qzg1qy7WbYqiH4Fr09hARNhcQinb8lGXk7QT
YBr1t45jaCevaWARJ5sGwp3J7DHflrjNHzCBYldkrfQwawfTfIfHEu49ZPBwktapBySpQ0gwZV/W
3rx17Ln0uTQpK920/TDeOWlffDuR8dRnmM/2vxleqJFbUXdps8N7lD9EwFvVYVJLjKqPAoR4Yzio
r4gxXOc/3qc6vdS5ch44J3MOZ+VP5k5xIGBorPj77LsKaM09lwRRyZMPJ3idcjP+C1EjfQt2yWdD
tqK3m1fZ/4n6Iht3uWea6blB8L3Nsd3i2u9oXWyiIYzPlGVmR6HqCdYz0/mucMgK3oYoqrO9m3pR
fQJzbTpat2NOX35/PTNuTeXbEPfCXKuykJeQZ2eBt+rAGtKR2ovDAAhMYFRVVhsbRT2ePALh3+3p
JnxEiR6/NRE+3iSYwu5vNubejYOWlI6pgBq8TQyLXCSeX2b/VAMlg3oC7JM+DeiKLZfK/KJkwPtV
SOyYicW5pk+pTMc/PvPqY2ZXiunBc6Zv39bT6ywp32DIHNx9jEXrr9RFX28Rj1lH0fTlv0gbFvLS
bUwCm+WQoY502d3mkNjjPvWKXG0pbxZ/UDypf5Yv+wtPRMeNmMvwuW4LkV4cig8uxJrM7imLSOPe
o5zFEklM0PBMGnK7bjHuYUhpyRNJL2xPSG7CGsI/WSAe+kQ7weCyByn/E1Iuzo82jz1XYBnW78BI
/XiXIc+r9gFFoyNxj6L5ZXD3XYoKYkdwSzmkzuN2iLyjZgPCRtd3CkuIM2fORsqbWk0V0q7vSJ8b
p30ZGxcGt6nUUw0LCTRkywhZ/5z6630jGaGZZ4bAPTWdEyumFqdM94sPULGbQtvZk9kVsRfDQSCO
S+tuU2L3pbWzNAsuz8WxTtPEgLKbDPRUIsBHUBRQWEHQxDgpti2SkvTFjDdBuONw25Ak3YfIqVJs
YOgz5ZVSWbgsV86aKJpppCmtpqFzTy73yl1bkfuSEDmn/05TX72mfbPU52pplmtfpsMDczBkpes5
C7LJ3uvuUnSjWKyttGcId63h6uD0d/BV+eOlb1S8vuP+Xx9CYdqc1d9BOc0wqwHc1ggjOa/E8xwS
hLS3gpUsYD6VKCTihVPoLCNu+4Nv6mraW1CNXLYI6eSOHIP6SucvLy1Xn/fMruw1x7Ql1YQMrq75
o6s0vKw2x33CYFu/d66s70dil9U2q1KzZwuLMLIB8pwYdFEwlUqRpE97WbT3GcMDFlwVQFuHYbd+
t8pDNdGufrc1RZo+EGhisjugQj+XG12LmD+rG9+tMvPPLSZvPlUotMNcLd646xERDokCLgWYL0Kn
/nYmCgYug8TwNiZW4c3qoyJi5b+6c1GPWcaeHTztRN5Po+fPSaNcFe4Z6Rh+JCECZUI2YQddVi7o
EiHo7WxXj6m4KDu4WYUw+kkE9ZaLDOGmetyUM7JzPHCOB0prSBpMdDsv/ja8wTAAM16Kfw6f+pp0
KJHMg7WgFbm2ZRh8taZ10egzIOjd6s2x+OCGa6PzTPHeCnXO4Zvks9LYw+bAQg/hy/UclPAxTWJN
o7H2bcdEuDWi4wRv0HRuBN7+bBMjX8Q+zN24mYtofAAvj3mxOua6vS7xqd4SzGf3gpyKcnHAgQ7J
YSH1dxoMJntDOZr3e5/nKN0Y1ZEuFMFuYe4vB43zFgNh/jikTvuMjGjED8suGG3I6oj/86YhKk+h
ysfvel7y+yEaA0J92tq/Wq7vO/9KcpBQR+coVZIWdmPY3oZ2loK8xHioxyWYSAyYbi6yJQueAkEV
AJe61QKEOkPfP9Ul7nl+WINtLArmot9FRec9pzcrLBO38OodO6yHO7lHmoGDKVfiCXEF0rhRZOrh
5js6zTVSD6CVGoSj1jn2pi4uup7VuwmLA2MTvgY3WF6ClnzUv0uGA2wc46h+XJSXN6c8zXXzM1mg
/gkWCsh9BU/dH9Hnhvfo2Q3MWOfgbYiB1YCB0pg3v0Y6+AT7z2CjnYHcn4BAng8d4h5J3MVfXsHC
vSc96PmrgAX9DNK1dR/cUq6E2bABA860Tc0UEFa/dpYtPwIOJ03MOvQvJb/QDRWB/d2WOe5EdrFC
/OlVmDpuQkVLxKsp+WtHKLO2jiFKjfIR7TMnQd8Sd7yRRGbASIBk7OyM8qAc0a7Z4xwS52wN7EId
ODN0fuYouTXCIWIOdg46Qm5N4a5faIrGdUsBcxSdyxIIcuN5er50NffXrnTKrCOcylHuS1B1uT5H
TTr8UzAfeKEIVHm/OVoLohSK+YETkXkrLLic9zqvgZ11z7ZO2gY6ix1qq7z+m1stZ+4gpI5Psp/s
p3whdvFo895kSbaU44M1xMuwiYleYMnweyb/vtPDuGGvxzoKJzBh3bQJH0brr5ofOydyMKnj0jc7
t6GriijvDF8Yf0kK/OUE2Z1B9PUZQmhAChQ5yeOeCfN4m5GVUmxkKedHRWPAh1Uva/9qXJ4QnlLe
eFShbT28scDL4SMMkKZjgV3Nm0VMzwdQz8273+XqMc1K/hpo0uGOZI6OEh2qytokboz/Qi4hGQRT
IVduBZZ79JAYD6JNLEV0jW2jMYDPqH1HeINC9Xde6EYoNezMPLppGOi9TUbFB2WUwT8+btc/eukq
WNh7fKt7ocs5OCKxlWeb9lG1cXvfBjQDHCAYyqD23azUzEOAs/ZG93E1sw6PKuKfXYJgiS6dWqY7
lWVdf56KNIRBi4iJ2QAiRUAjIA9YYPlPgIjg6NUeHwAuoZHuqWKDBWTAxVWKddoywRLdkS8Ob9sy
Zqm3Lfscge6gMyQAQKmMrC2xyWgFyEuzdzN+oANqiy7YWVj5GApA+cQWg6VTJ2vjYSZ3lSOeuj7F
ic0RqXZ4X3NrMwxoFDZFv64OPqJI6uM0BZwvslKZ/K9mtzJk7lA5m4zL1H7myxqrI9o+L0iE6bLX
IhiztxETPNylHxt/lxWN/gdUxecV5WX/2VdCwA5hKgkTfET6DloeVsDohSAux53z6IC3sPuvHIip
JswjWtJkKBp8HylO0WU/qHF6WumYTRPRoNgl86QuX0iVWe0D8ewY0tKAr+FcpaMzVZxr4hZvTPpc
hS7J8s8R7uD2XFQhEQQN03x/YGuXL0vP8b7J0LAZ/gGg5F2IlX/aVw2hK0lUEAa3dfM4fRlqIe2r
rerghBpgKDbk7GR7EpjL6rg0uSkuiO640HqUrOIcE2qrEpgzgz8jJj8QUVJwgI3U+s4mYM3eRHpU
r/3kxa82Jmpvr3lxbqZ3ZR2GtuiyA4/n7ZQfLM0pPbTlHlZ3QD00O+FHH9TIDPvZQsA0eryT8eB4
h6kb0GtUhVNHh1H1Q7CdsJTub3QtPhfspzeE0gMKxeAo2v1spujZ0grRR+E1ptrGaPU/F5K7wm2F
VvgZJTpsU4rjGCk61Y06GVrHrwlEydEwz1rj6bFgSmJEptiyGL8KFrXZR0GIvWgml+0mJsw7u5OJ
IY7te+ROfZvVStYAAiSnu078rAd7xT+xIzzDyvi5VX9csExZFyBaN9jMuNAnpLmlf0oxqA7bqskB
TDk5pjjBvfb/M7iLisdaOgCfHexUYsM1ppdpGRqxHyqHTATycVzvpw+96CHqjJ6g40nPQTMn+9ZO
cC+HYlOk8fDElzdWkBmN+orpAf7TIugJz6GbSnG0Y7HEjM2O09y587AGvG2+8xd7V/jODV/auwHF
J9tuYcdftrbsF8IB2H57NYFz1Ch7NcbF77jrV2dTEycznNc0s7MDIHb80wZtm59sV2QEnwPCW5vJ
Hdp111FANN8ROuEWWwYq5uBajfpj1amXJ9qKFAZmK7cRsEQ+M3uJBmM82UFteH3iqp73rsJEsG0z
0P1d4JPqQd4exbuw/6kVvpDUgPkiyFDf7legRUA9f/ZONhBwCxHjEbzmk6V4Hmj89jfkjZFzMM/9
TKmf8CKOEASLT7KbpQcfPYBz58iEL26EsZ08WF7RrYQxIrjPseZ/JKykb25gNcURN5nzBVlEMCfj
2UQM5+A4uwXszd4EUd8reC4f83A5luTN5fhkuMvFSOGUP94yqBEOM/CF6L2bhAjg5tfD3qXOoc9s
tpE1V/+Otq/wluKX49PkvYpZ+skfGd4YtviWFIWN69ZbQlt+ii7oZ0RrLYEoWb7Wj25MJeRhZgrm
CQcXqJ/J6FRglasHllByLPyxKjTnR+SxPXmSdQigSPtIgw67cYIUr3Eo+NInm4/6WmmoiRODCc3p
bFNzeUa0I26N0WNJ9Khf5RG+3ojgBEzZ0H9r3XGTc1is6yWshgavSL1W0QPWWdM8AEAHn2EHJfdq
kQIT7RZwO36ghayLYIu1xRrlVnI9BDhUwcqGIuu+YmSP5xrz1nKHzE2sB3fCN3wYI63HK3xqeh1U
UH6JxvTFMyJwdIs8gwsQJU5jtojOpcZEDKMf/nWB/OUZx1wht32dMVGUfIEKg6eDFKzrlbHOuZOK
93KhvvNYDrN8FcoQcTAqNWEjKDN8QlFUVBc+mPEx7pUqdlw/qv6SPTPPrreKtTsMfrHcoycnenyx
dfAnL5EXzrzfvLaZ7nMksGE2X5ubuhIEKnoWxFNh93Vcue9A+ycoFwiE5yYLEF/gIyiHuzJ253Av
rLo5rIINCI+u6Iik4Nu42HY7dhvy0OJgN0pvjPYjWaro9X3S+rFdyKE5TW6kP0n/bKEoXPirYzOT
DLmbehaboyQUYrfI2Khr7Jvmj1+s5UdEZCA7kJ0ur8sqpbpzZuR0O8aayNllDvrlbTavWbo10YIK
MyeQiXcjQ6sFsmzDFLEIwu/PkYOMsKasOic+aL3MBAgNBxVnpbfh8ytHvL3ZzMOqdPNcWXKy3pAX
074bS7ra7kI6MdMd6uM8hjMTLEn2NDXVkR2u1Pe91fWPYnbbcTeaaSxQKcjc39nEX/4pUWYV+7CP
zXCAXMkpt41ZuObWQeUBSVJzEa6WHHdD3LV3rqtajxyZcK0OfTo7vMU+Kl72Dqse/pl4Rn3V+mQA
YkGPo8OKnDFP2Ccc9snVrl3CH0ujPmbuJOQetmXqBINQA3sGJj/jsvJkTexFOLQJklZ3fmQedNoN
mZAAuVGp/LMjEXifRq2m4tTyXQATIH1t71CCTtNuRcV0X0Zj5l8nU8bl/TQXM2R02c8H5KPF92RZ
oaC0S/Kl2c7qnEDPCHtygub2gveW/9vkYzc/wP2Get9XdR+fZwsnIOTBhAkcas1kO5u4T4Kwek+8
W8ofQELWwHD9hwtgD7k5EttoUES4Ffz65lGzqCaKTCPIC1xhI0HenMy+9m2cTeSUBaG/a8n55kgw
TF17uwUzIrGIYL7VtaZv1Br+b6k0/uuoltiOXaWWe3xv+TdTSFvfbO9mG08z+r/bWb5l9ZlhZfM5
e1Zagu8i3gARFFq4EpKt0T/klRVfLFkQSCnz3iEEA8jvcIv1lG+jPhto5TDV8FJMir3O5G76VHa2
+p4M/mOSHDAW7kq7p/o1r1dADTuyyYQPQTtjshwcYrYiDg0uIuwN73ndqeicZmp4X5t1fSFEg/wF
pvEfzFKKwyek35gQhj4+uj3qLcJ61uVVlJ1/EzMsKAIDnq6n3s3lkUqt7JG1CQIqMBjnz5Xfsyfd
UsfUhngwYhQ8bVsyicxoh6fWlPp76CYsko7GVk8ebYd3KQJ9WI4CN0L73laE0O5vBWH//HI2w7nh
3T3gVk7NZTZN+Qui2AvEZfSe+cg0DPGjeFB+4xG3FEgeSl/e34zBe4xqt9sRSqfiRLtpfYhlnFET
VQOEnGcpKxvSb3XAbX2cCqhm2vKBrLKseiCkhqNYjSVTbuAC+W67ipXxtsSO6TkSEIs74ayh2gkd
k1nrN/joEo84WfSZuNvNg+JN++vp2Hx3oUrvCP4RqJongx6kbzv7liPPZsNsH5Trbo1y+4kcaKRP
Oq7aJ9QRUNw9X/OxJwoMAp8d8a9A/15ukfES7ExyLPHra9ra5c4q3eCXL0vbm4YM7vzkFbMDWtMS
g7hJ/ar0L1x1Q3Ygj8jLD7go+Qr4X47HSDYVN5Pvhv1diiS6h5ZfUh7Bvok+cmYUfcwEMdZ201g/
vkjL9bg2Q+HsZzms6uamqZ9QvILFepNl/gkSglxkGmb9rWti9u6Jb9HuPh+F+Y8g+/yHfWZ+KJA2
PnmTwvbXVHb7Xka2+8ahFz8UQ23+xPgkh11mxREW+drDrTU5HxmD5Lu/rtOUZOQgGNa0VdJuTg72
qUTVhCKuEB7XuVhMvy3ZM3C1RxGqf9MOxDKnXupfK2T2FkeoHP5jX4a9rKbC/leg0fw7Dm74KdqR
vghbEnbEsp35L5UzIIxSdPhyTZXBdCEfK3A3FcCEEp9QYnV6UiqLpl0N7OVtJOZlvQflsl7WtFj/
OkJrvaWg2v8EJucxp5SITYngWf24kGNAhAGBLVDfyJGuXgYQnjDEOIxKjV08WB16zCQ2mZp2sRVU
IGdwQdteF9EAoQ4DgVzVmX68RVaPlPumqJy5wkiqSr0e4VxK4/LGD6dZ3pHFKd7MyFxgjVVKkew4
A12KCJ5t8sPG2qSxGwcP0RrbpG72vvgM8Dk8od7J802JHJUC0oYWebKw0uEII4KNv+ms6IMm1dDe
WsyAe8BMsoiGaiRshJKnOd833HjoBtDibXBHabnDEwaO6ddEsT0jtxd45UgTwX3WDjDX842KaCB5
sVpU+Ium1bHNIUdWcEsE6Ct2rgIOOOl9uEGSwxCPnYkvdA4uBa7dtQ8lgQ/IcyznUNkz/UopAKSL
OrwN6vchIDoLTTM/+0kH/S06t+Y3WjptvrOCAB2Iu8luz8xS6k5OxiZgY57anyWwxJ0DRgOUD0F+
75ZOO+yjJUZZXfLCunfAhKvc+m4bc+q63NgP9oJkYrfWhVXv22qIPtgNqGUTmrjFBGKJu7RYViL8
OqkNYTFMgNO+jlbG7tSNlL5xy1mx9SccDVtPOjea1/LTtyVYql/TMKX/+jbz3p4kUnu41B0BNwkh
f2Tkjx0sYuLJVQW7htrICY4B6CTJC89/m/JWwTdEDti+7Aos5PBB7fcSrPVMOmPZT9sCs+uYkEbW
+fTQO8FPjcbvopde/N6ERVlij+wEnD6gD8lAuuDNc4Rkn0jYJX6x62wsHycrGvJL0bcBRj5M/LyO
GtNrp5TEFqUzc6ipfSVQ1Isr9k9rXb8KIB3C75S29yoLjAekE3noAw1ByvdpR45OQnt7Xx2n0AfR
wo8mdJIay38piAv+NgGZyES4xNO1jHWabXy354RNC97fvZ8jVdhX2l/8ZHFb9UDaLvy9RT4L+bGz
+Ah6t/8yxJCjqHEYQw9RMIofSZtR9cBtqx4wM1Hd3afCHnaWTgVC6QqDIn9AJsE/Sek+R5ORr8Sf
wEcRmaffWq+joBM70PgfCV2dSkYKGn+0p0S6JXYCIoPEs+jRVEHOdMBpS5Zd58nfmFeQ9F9nlLBO
3hTcTQzAeJTyIfyvJsJ2JG+K7JykYhUME1KYOASaSkwTjnuNny6Gdj2vHeMGq9fMZEA2T/Ad9Ei8
e6l1unGqlNtDuTq8R32OwQUlUvyBpjw/OrogjUfXE1Zk6RPIveP7QBJCYLlBsDNH4Y1my1Fb2G5X
NldRt85/Ck1Ae4oJjKzJKO/FN80elrtZssbFMtoERh4EavUHL5prc4iddB03lYbb3C006YgDqrvl
IYjmAdvKnNnzti799l+VZcVnipDxzQvimaC3WfMyfdNmKOoD2U9DnwS1yARim2F4KuiLSI9Sl2Vx
QuvATI3IzpwiT9mESCEf/5ibIvqIiNZnfhnHGdlLPZIyba/jv6J2mdZX06PeqzxWTgSR/usaeSFg
JrFc2BB9qlbgYEyZXy3L9t+suMILbJVedWvzBOMeSDAI0ErUOkBPDOR0GwPod1Yvvlk5FNsWpx1s
Zz/2+2Bs/M8hawPs5c7qvgYrgkIaEzKxk/DUKDXI1nDgnj22U96h3CdvFKPFFjlyiOmyxR+Y/I+z
89iVG9nW9Ktc3PEhOsigvejuQSbTbaPa8mZClFQSvfd8+v6oniiZRBK7Dmp0BOzICEasWLHWbwQN
0fCgjhZlJr1D8nbnp4RWN6AGdujRZ2qJNnTq950F6PsNOJAGvTKaQChbC0gQWrhnLKc8iLaPkw8+
SiMeMtcDzUewk053QG8X3oFnxgPtOM8e0zMXcui7lEP05CwlaLpDoXXyO9q/VXguRAAYO7Aa+YSa
fRe7LQh+oruOHwSbTZFf1Mo3P3i8be2DTNUpAaIEvc2VFlgOF9QOaSoMxvxpwC7lUwoe4nubV0pG
68/WP6b12KGSAfea8oRfqF/Qnk/e2V01Mn1QXs8OUhQVPsqPcTI+lMKcTXQowv/KiK0jiLc8sBFT
7Apq7khg46th2cPHtGuHL+UE2F2xoxgIcj11j1U4UGOWugjRwgXf/TEBh6c9DngQwAsjx5plBaBZ
nfBkql7UTmOD9EDqPoyFzLErzFklMEPQlxFp7MFToS0OBcMEyakcARihK9Vggvge+Tlf+2aYNTXz
HuuvNwFR/Ieu+tp4NCPEqZ8V2CXUikfHjgivKLxTDEyl/aInAfSDFgJHeZi0AFplFIxydH0gmBdu
lDZBkDQHOV0ruvGuTY2WmyzhcirgkLa7UCuVmHzSrB7MLnQcN8oCiyQFhRh5sIam+zZZo/ykBmOm
uTVdWTy6utJmW/sY2rms9Ej1OINUI4EdpY+jIaSgyOJ4zdegh779RL4yPsBf1ppjJanp+4QEKPa0
79EDh86bv4D95IlK6zb42OEVCuK79WXk0g6yKcx71DxcnlTxFwW9j3KPZOVoHQt6vF+yoDYHxGeU
4eE/JQ8TXkN0mazE4JYROUIdXVUiYv6fMnD6vswSnGhsmYqnCh+R71INIqrAqaB30nlwE5DmLuUP
v4F0Cg0N+Bo6Bb3/rjDo6ODqElHuy1I0GijDiAagS4su4DdK4639UlZB1j7TytbI4fPK9z6o7SAm
Vwsn/QLXKExh2pRBtvuP00s5ZuR2Ltia6JG+goNuOFs9Pv5HLahYFBQI3cDyzH/o1TUfMxmFcwIF
DEvATP78n2mCzCg6CfvXrDWPtFYAVlRAt1ILKVLz+B/Ik40jLC855KYWyL3g8nwQMSY85wgM87hh
C7XiZ6TNvmr8FUsgVDF7Dv3hjKUKH3EXWTR7MEkjSlMGIJfj0DeDPA+tnzxNYOy+jV48XmwKB+5/
/9f/+r//+8fwP/7P/OX/W4L+V9amL3lI5ev//PeaxZBO75tkXteFoy68DntyGotYx9MHdgfQJSRp
Kec5j/dHWbNNQipPB9QIwsSxFxaAfjRWWAbxelI0mquoMP5S2qZ6wztjeLg/0uyhdWV8SpwAda4L
ydvHYEGvF7OPAj9HUwtL2UoJH/up1U5cpv1eV/CFMFL5d2X2CJxjsPFYG+2P+4PP01gMPn9D1dKx
ejXpSl8PXgadH8PDxzsiq6JLIUL8KpHqONZ+A0NQ7wI0eOLkcH/Qm7Wl60fnj+EEgDrNWXzBaSz6
JjBAvU11W3wSEmHsrCiVv5DDD1/rqcjEHEOXtkTfB/+yxWekWTY0+BtAMCuK+phZTuZCVW3cwcNV
6bWz0lVqKqph6SgTmmJh8qV7WleggY/YpGW+r5woeR5k+UtPu/TN6wfiLanjQq+yjGJhypaopgGw
CbUAdHLr3UBF4C+NqHqkBw478/5YNwZwTEa3MYF08Nmzoepe7w8YthiupI6+t1AbRUt61HaxzGlY
gBLeYYjRvfZwz+M58+cirmhw5a7Hi4rGR+iM8SrQ+Cc0H5WD3k7p21fPCl9PzaFJISht6ItPlZb+
xG1uk3BiR7b38sg5QhhFGbcRiJ/I3tzwRbzd8EhrW3B7Hc2iI7Q84qoCDzYVYPAS0dZ7zTBp5pbI
E+m9PX169dRgV2oG+91iDfXFB+vm0kAaYjcxZYn5MSpaGg5Wof9qECg8gVcNXhsnLR3nc7B8lAc4
YNo89T+uAgU/AC5IUHQKYrznyc/JyIFQ7bm9t/wYV1aRbYGFHRJNOuyYxVdD46CZiQsIzqADesbQ
hRNAdWYPd63dMJhcHwol2vk/h51/PSvNg5kCh2g+y3q5U7RQXDwAhJUS6RsBauWASWIGsRCoLdF/
8b0KDZDhEDCVChwDDF0e2L0/RKfA6FFcm8ro9VGK8Ryhm6bhsJSL2IvXR590DlsxwwX5NPTSd3U8
w05NHf26vxNX11BzJFIjtrC4sK/XEJI/3jkWxPC4oi0/tb53qHIM6qPBr/7NpCR0SsESmoZcDOWT
0utqOBCleg2dPJQCLoYH7QLhB2vDNfL2tsbfGVlP+moAFPG0vZ4VUHJANx6SwmjhZICZe1Rzjj75
OA157EJ/9VUFXK/RFLogE7jkh9GRPHj/xdLawnZ01balvTRoz3m8Z9WAzoPmKSUeSLDNKVZWZ2H3
0UZA/v23rjME+MsCEwtT0P3V1EV6Ivy0yWmIyX02ZcEXpaKDs2sGrI0KUGZ/iSCJX8Kq0h9pjtVP
mOGJv7hypwOtdvsCFMf6OcZF9xNYdmbzvgebRXc/PkehSnFXgf6ycWHNJ/Pez118H0UBphqbttzH
9Cv8LKAD6w1YH2B0cUCuXezTsQnRGkYo5P43+Z133htZu94ZKKNAcekZuUa8EcADynKp/ZdJ4Wxf
qmb36MyQAIoEv7xKVk8iTINz2Xobv2Lt0BH8+V7mHLjs+d//CMeQh/RIgu6B6Ye2pBeiMV4D978g
El5uDDUfqpv5IqDACQcGbJqLQ0fJJWqh7ul7r/lmgNE80ZTJaOuiI1sgInR/ddcGk7OxKEgP6A/a
IudxirjRZ/1b2o6Zr+5zVS+eFCuqTkY/JNTidVhnG/NT19bSplJARqKZlrZ0M3bgWJNF4MGJgEuN
ti9eBCCwveJika5fRty+AKNo5hG5wP6l4Kagw4UnwIHSSPRR0RzzcQT1XbrwZ8SxpFh+ur8m89Ww
+ACQilXkU2xqfVwh1986m5c/R0ILVBzESrsEb6/TejvcH2VlFbiWHBJaLihNiMW29qaB7iuyB/t6
FEjq6gikWIa2g3s/Hu+PtBJaCd8qF7vGiktzsXeTXnag7cj96A5VlynIvEtBd2dPGWVuQZjZqavV
AC1IR3nCOaR6fVAloSbWmdS8iaqLLZYOMD/DPjD2jpIrbxtTwK0QY5E/QblOvtyf6sp2NrA41nkp
sLHU5QMahCQc4JKxAArPLgASn1rqdKCppxJiGdZnG2u78hVNbkY+IQbdBt28672CiQ5ingYlfUBr
9UPZx2j/FY39VGm2szHU/KcW25KhHFUjreHlvLRwxqWnxhjI4zJOLFpASR22SJSGASLgmKodel1o
zzhjKRsRYnWGtmabBpgbw1Dn0/JH5APEWUWoM6GIBuniSJ0TFEmBJjqsjvz86q9HZwI9cs6wbSE3
ej2UqaAlD72UJHfyxHu9LCL6BuCOz7AqYwccXldqG8FodXaOyauSO1+17MXsDNmoxEA2jPD9pjwo
iIo9o2xiRG4Itfz1zxVWkU9o2qYmyYCv59fwcEINjqVEWcUEaUSeY+HXfagK4J33l3JtXkQu29F0
7GAtuZhXjIx2Dv7Y2EM4MzAYQn1YSfCobQEfbmyQtQt6PgE8HijpwPVcTAuuvjDblmlh8mT5+8LO
OwOYgJWfEdZX0DAOkBxOeifreaeN/c+qKrsLXj7Vw9SqJOevn7nJXUbznKBqGItwUye4Qlk9OpmY
7lrnFgbUcXDqj20PKfZfjOQ46GGB7+G2mIPRHyeD1xsGpfwCskUNQwHoYUgdaeBeccTbWOO1s2/N
7zNc1ej72ovLoh4qIFo1cIoCuO8FPUa6bLhXuRU9nAeEo5UL1ET7XxxH3hfwb4nc1Cjk9fx8C53H
EeFsEMWJD9MWGEYamOrXUU/PxeR4Gy/e1TnSPrJ0Uiz0LBcfLofjYGsjuk1emLdvrVCP9njwTGcU
NeInWIJYTqBV+PpnIrFbztAqlbTOXMxxQoIOfB3S7QlYVfUwk0bBCTaW9sZh7O9GGIRf7++atWna
ls3eZIeaRLvrVUUJTfcGdDz25mjUH4cJofEqB84a4Uj6qQ/s5KntlfGf+4OuhQPqyiiKOjzndGMR
DkSVWaXeo5QAFWZw81EZ92aiQBCgW3x69VDUPanJUBWci0CLFcVle2aa0TuA/qu6AdXKJ8rK8TEp
vW7jRlyZFWVyaE7C4s1IjnO9lC30JUhZNUqxjhDHGGQlvZDERP7a/nV/UvNfWty90PzYlORPVGPE
4qMNwvPquFDrvQRW8qbCtHqA65nh0Xl/nHmP34wjeQRDlRNMaRFKbavM4ghpW/AulXPmrOQnc6hN
fMclglOTaX2UHZiFgusQEwQr/n5/+DliLYe3hAmwhEaZSVHoekHtKmsN35KceGH07y1PTO9AdSNZ
anfZsRwzZaPiunIWLLxOqZBT45L2MoK2YBOtIKalaE8+zKM0t37movb3Ie19BExme0ogkO9ePUli
NvIvUkoheEhcTxLpY0T7wWrvOwdxuhyViL9MutNH9CDRNOFFufFNf6/aYlW5FNmftjQ4g9YieDtJ
P9ImrRFWa+P4uxGk1o85xH8XFpROuFMV+uxqMARQmCZIH6C5/A8pFUjTvT/x29U2LNMho5BkWTiL
L44LZA7km0IKpcJUtLeYJia/aEnggAoB4RGpBMPajRBs9N39YW83lWFxTJk/tBBEG+ZT/Mc1aaIv
HNqYKuFfiONYnM1SJthMXuCz/GQThhuzXB1Otecek6M6XJrXwyFZqEJdAuQ0awB+AMejX6oEXvyg
DJCygxyZuVfPb15RfL4gwavM8XpA25xVifO+hv6j0JaMZNq8n1rdvESG12OgmTcbM1z5jhi6MabF
PULaurgoZdmFKS5LUD+dtD6HskC9HmsHV/G8+BwEineZFEX76/4s58hzvYmp6RPPeeLwiuN5dT1L
CrQ5bSSOKp4eoJuqAZPBmIzHUoviHzMoy3+ipsY/AJLRxvm5jfLzyCaZAe9xE/jV9cg6ykJjVRpc
mOiXHmg9W5dK2toTOj/5RstwZe9QwVUlVTlKuQTB66EUT4uKQNeBOBRoNlbDOB3gVgN2nor3uYeT
9/01XZ0ZX5C6Eug63VjcKnFqBcoUAj2B4pwdczJIYP6eckQ6J9lYxLXPp1LgcUyHtpOwFps00gY4
HumsHzNBAOwqxT/o6O6g8C0/0fjVTggazTYJg7KR1c1B5XrfkF8xpO2QRrKii80a9yPORGnVQAGh
vqTgUnQMKXxsHInbD8f7g/Ix+5JQc3MGOxVNEojfzb6uIyR1IAW4iNAUR5Q6URzCGWZjOdV5Jyyn
Zc2PMzpPGtnx4jhUokAkuZENTadSfxMlvCCDKMPUTJdliGuLV51EUUMWMEV6LssUqdLQaQ5N50tk
PfryWSCq9vH+drr9xib6fRqlPDrP3CCL7QTy2oeCxzeu0wR1iI4g+8WPm+GETpD5uWlgYp6jAXah
C44bkOX90Vc+gcM7k6yP/8HbWIR5xzIHeLkljf16+uYjf0zjBZPpEUoTIfB4f7DbPIkopNKm5dwY
Ulu2n2dTXAQRcacQQLvPGHIhsmNN/dlLscylsGZdcj9FTLJtmuhgAEV4fT3Y4hAxPr/CRJB9cZ4S
SqQCgad2b8fRPzyI6mcc2j2EZGP97f2p3h4gRiIhg0LK3c18r2NSW2LNFxvgbbQhg3FcBs0ppN25
saFXRiED44E5pwb0JBZfr1QcZLSFx4JODrRfzH8eFA2p1PtzuQ141lyCnGcDvYXtcj2XHM1alKQH
5FlnOa8xkN3FVKMvsp+m078YySTDk7zsqJotMtkO0TLYKz3GroCR8TP1rYcU8WH0PmRyuT/Uyl6k
ds4jREWlms768gMFNrY05qwdg+9jDUuiNY76oPXPqka9fpfKOv6QjvD2aqsrP9e9+fpKMupzQIY0
AAomnc7FuUegl/pOCowK88LsiXb4dMh7dCljMeiH+3Nd+4C/QQvO78+3bAiiAdO1Vqv1yPGU0KRi
yGRw36MX1A63OhPzsl1HWNxxmdEMZBEISi92pO1hUqWOsC1LOcn36N0VnwvF1D5rCvjeXdfYjpvm
Wf7q64pRQa7xoFSpnS0/JnI9w5D4ercfgFI+YqxUuGrvGP/iHGBwRx1wxhPQyL0+B/2IMbTQkWiH
cYgu6CTRapVTtcfL7/VFKqbCe5L4QWOViuD1UKoGYxmQNbAnC8sSC5HWA054xs6XyLG8fnPMtZQZ
REAH3FicOa2qMQXqZLcvvXo8TQ7K2AGN4mPSDd/vj7QWrWjEcc3M8Cqa09eTMhuZOlOC20ZZFe2l
qXghZzZI//ujrG12LlRpwK1FFdNYRKtCepT+IriXpY1tCKr8SEFXRnmemrzbuDxvhmISZNW8hDH5
AmGyyJImdJZqs8XbVRiddcIeZTyXfUuNARbS4f6sbs7VPBQrZ1IkJdPVFzeXgpE3vCLkjuIs9c/A
n30kiJrgBU+2+qvT6VBSIxw78o0ZrgxrkuViL0QXgWtmGSVpZbMPCrwwuQLIqpsv2CaqpySNtZ9I
rto5IlBG+dpzxoPhz0EXm99ACif1g2FCyy6HnKZhsIMqR3Mcw74731/WlS9IJ89hhhIIjbiBIoU8
gTQ0E/YFwpsPIJZR5rTwcwMArm+cs5s8b54V0EnatawlgInr3e8BLgnlEM/GnMmANRvSrrpEgAf4
gnIqOs38Rh4Wvx+seuPY3dx0i4EXWwdNF2D1ejDtm0btj7wDUS8KDaia6hQVD6itBy5KXjDwMR9+
orGcbhzI1T3EZcDBp4NCZfp64ojsTU3lYHUiAkyodqFA1tL1gyR78pAIiKBolCiDjEhcbFzx6wNL
A90pumhknNcDV5aKBCtOW3T54u4Tqh/l3xo2RCeoMJZbCms6xZhAvv6gzj1yqoFcfwDBFqvdF4qj
Zl4+zxYQ/56SVZ0+tU2W9T+mLlNeuqCOFCq4efXj/la+ia7AingFU72lgCKB113P1swnvRxRwNkj
v6BMsElaUPE4FlsfXj8OSack3XQAky57b1wXWmlX8KdNylCzo85YeY9BAG9l4/OtTYjQSuWCI4cB
42JCYTNZeuLFYtZExrw1x39hqrut/uxKBLD+HGVxLIMYjXaEP8QeOZDmZJkeKu6BM6sQWa8uifCF
SNbpkUDOpEGzuC7QkSrTLtAA3Zi59jVQRvWt1lp0u8ATufc/0srWt0hqca03597zEkeHUY7tZIkn
9ii+obaHZiWq4P14qTphn32cdXcd4uwbH2wlwpGvmCbtAxXxTXORSQgrsBRMtlQk5tLqB5WXv1FE
nN70xIRHKPiZa0yzt5xjISp/f7prH9GcK1xUE6j3L7cKZnd+k8bskjY1xxO0dIwYI1h+Glo7G5fT
2q4kawf2RmXEvAHLOvR6Kt9AIoQCeH7KRV66FkWFjZg5R4mrNJqtQrEQCJ8Fe9Fedg4tHcnPcsLF
DXj1iHqkVV5mv9tjOdtd9uWobTTU1hZwrojM4E6L1/EiRjsDlnHYfGn7ysjSQx604xHnr/EEr3Gr
Dro6lEUAEaTrBs/J6zglSphQNJu0fQkp8UC0RJgQgzJ0J60tiOzqKnL7UVekNEir4nqoOAStn1qJ
tq/xxLxAYtAvBe4pDwPMxb96Q/qn+9tw7dTxyYiMGpka7a3r8XBOiJrGZGpSVj9j6IrnsIE1F+OQ
6zYYRmBePeUbY67NkSfP77I5NZUlZKAA8O5nA2F/dBqxn9Qyjtyx7NMMDj0+jIhQZ0/3Z3nbGWFz
OlxtoGcILvBlr6dp5CaGAKNDYI6cNtwl4W/J68FRjzHyyQjXoRpGnLOPYWCgRgffUD16uYBmdv+H
rMUb5s0THtgXTZpFPI0tFZ+oIAT/Ftnai4IhiwCjYfYnymn9jyxvDKhLyNJ3dSW34HC3Y3P+CbAY
+VHOp5Z0vQaF4ptDN3rYdeVR6ba6PsTo5O005wg3qXZLPegPTVorh/tTvo0+DGuo7GV9xmQtH7oQ
9qlrzRc73ur6wRoj7zlG++58f5TbIzoPANqblzQ3hVhOLranESO5ASytZxB4fMy0kHs5DkX5+dUj
WTpRYH5Tk6Mtkwl80SnSDZYGO1FqByeeglNvO+VJnXpzY1K3h5NG+gzctU3AGDcgM98MDSWrQ6D5
DrLqMstRDxcKslSZ7R0BxCpIDdRbQKXb00nfGVAo710eo7RBrrdJa0Hmbg1AfHA3w7Ne4m1bYTN3
HhqYt3UIjvi16zmXk3jO806k17Rcz6yL4xr/KWSygqmF6ztURIach8dTCr5mYzPenoHrweZt9EeL
sGi9oO9nBJFVNQhR2zVaEX4rXTEZPVa98PatnBCf4uq9Ue9ZCUEasC/EFMCez4nOItLmwmgMn94n
HffIesbGsNsrgf4lUwzcigpkTxEmxT52QMK0rHA8NlKt2wiDt5/W5MKEUDWzSwgA8377Y/Z56NhB
I9TRHSvFeVD60T+NieWd47ScUBgat1K620PJePShobEwIBWY6/ESJByRAHJGnHQ055mK84AZWiBd
X2+3ig23H9YSBBlN1UyexRAxrodCTWaY0MroXaOoOlQNu7r5GDpotqttE7dQhgfjG8Yr1aOPG/vG
prpdVsbmo4Js1qmsLClWyaiipzrkvWtjFf7cw6A5ZxRk0b3S6lMg1HYjU75d1jlvpBFM+mODYZTX
c8UxZ1DM0OoxRCwJ3k407JDTwOhUVF/un83fLc/rpM6aAa5cnbTW5p7X9VBJUDlU7P3RxToWmcY+
BU+0q3SsUoH6yfZTh2bWi4nSzl+gcke0/iOaI7tZIBqPAgx2d32Smhu909sLxdIIwIKkeb7KlihA
xKNaAYwYFRVPYDqInE+wl302/ro/9/kqXkwdHpcxJyqUAG7iIDxxXLdUHXUFv0ZBCKq72AP6KcOT
iu8o2DQJwAGmlO0i19nIXTqim3f/J6x8aIou8+gU6xCDmDf9H+dVdzy0Y2ObTW2I+IkUoTmLyhAP
AOblxkNodSj6aVBwiPkgf6+HqiNJFlKrvatNSoMXWhao+j6oaxSfLdm3G4+flWBIsZgHlwQJN7/3
FjMLOr6EQLIEJaReyfatpsKXRlPnQUJZ3XeNCm9djuEJlrD9pp4q/8Wf1C2+59oXhsZKh8gGxg0j
aDlnNAQ1NR/wF1LVp1GT+MSEVO6ydEKvEDdYlC41xU0S+P1kMe2H+193dXjOFcHDYD8vH7x6UntB
TOBwVTU20KBUaSjHHbRoOzIG9BLBxwOyblF5KLCJVaxX461tvgGN5ZkUNL8OF9+gMYF2tEM1uH6X
Ft8LHAtP0muNXd+W7caRXYmQXDzsZTihVEWWpBZfbe1Gm/oBmZQYKQ0clM/9AMgbqZsQ1RutOd1f
2rXdDPCIzi2dTJXk6frLRphixrrF9io7Z/hgMoALw7F5jIpwC8mxFo3m4sicLoH1Wu7kphUYR4Zg
HWNZaPklyGzkljBCw3jg/pzmULuIR9QouLfhvMKwXVJerWTsCj/nhstLaT9ijmocvBwZorxtpveN
geg1clvO4f6gKwvJxT3XY2ZkhfYbnfBHBELn1Or9GEE90y96TMTwCnILOZsEVTXiXxth4TcibjlH
euzAjWCRzPyD6+82AjxOMzFi2Qz6uFfRO88cDP+mTFjHqezU6dB7YZOju5yO3xFlMNCWR24Vwd9y
lqPpqZD2u0ZEyIHGuFq8AZ/djCd6oqp/7Fuk5Ce0Nr61wsJgFuk2vhG2Meb0VlF9xdsZld/ZB5Ta
h+Yh0sL8mYn7CcrM2qs5o+wVSb5DeuTAdNAWZacsyKvEMlpE+VDFfC/y/sHvkVvEQ8t6SHSsFF79
FaHD8doEJGtQMJm/8h9fEWG/rk6SROeJ2zpf7Mbyn3IECr5KrZs20tyVDQOD3oYxCpgA+shiqLov
0VkKWt0tZWq/RyYmfWyEkZ3NAaHD+7NaORBzI4uqjElycpPNtnUAn6xlKBrhwyPJte2qzRQ8RAkN
OniX2pOG+dHG/FYiGcklfU5WkhaavvhyctIqy0OSzE0zM3sbWuEFGwuSsKoHGd80WxjDtTn+Odzi
QGTJ/KSmruFO+F0558b2EVwTE2aJO6fmqurokOJEoxficH9x174jEploBvD6pES6yDFDpFORG6TI
24+D+BpTrflSCr/8mMTp9HJ/qPmeWRx6Oiy8EHRgVaB6FnOsVVRPfFp0bjlO4kARETPvVv7CZAcT
r0HR9jkGML/KmgbF/YFXFpeBLaCbfEwVUs71sTAidLQ6r1bduLHQ4ek15QOoqV95K7o3QwOu0hzV
bGNdV/aPQ+GHii99d2LcYrK9XSCdbDFm51U2FwUCJc8pIMBoV2u4NGWjbR3vz3LlS0ITFzNghG4L
BdrrWdbIgjnthIBpjxbSV1U09ZtRj7DwpZW38b5cW9CZxM3XJIhT5roeSkmgh6VIPiA72gjUQZuq
t5u3VpNZ9EEaTdtrlW2/9AVsodfPEWqjlGgwkUkZ86r/EeDCktKPJIl0K8/DQqhBJfVDmSgV8mpO
Wm0kM2sLymaloDhny0SC68EqS2vikOa6m2We/VnmY46xRIhphGmH40aOuHY2jPk6BKEPWGSJuImx
72uwgFFdy/GqGh84tXvsEttArYuHKOWYORLQ9NIOqAK0G6D5lQTVAfBDrkF1mNEXCSKxdYrKSsfa
wCiU7jJaiX+2PLTm9+XogxNrEk1/l3rS/JB2Rvsrq6lP3f+ua9OnUjmj6OlM8kOulxpfUMvo61K6
Zpwi057URjSc9Dwx/k7iSlwMTMcPAcg/tx55pG0MvjZ96jWgnWZG6Q1+QWpDO+RmLxELC7LkMFrS
LxG71Mr3sQOUVs+9+BHDANPludodoMJv4b3WNhrPWxQYZlUhLtPr2cd03SsF1SEQnTJDCLcRu7Bw
9LOCPMe/CBIwhGf0PPnBTYIeqHEUWOiVu2kfoOcY2O0pxeP1khY4ndz/pmsRkCEAPfGAJ7NcHB/N
z1RkziLp4lcv/X1P+eRn1gNJ3uHt0j922DW/fkikFjg/1BjBJaNNc72QvpEXaIVVE3Gp715aOJMH
fDsxr+H/Hf4uPHTL7s/xNhDa6FqhLjHrJM0SP9cDIjBemQgFTm6iatEX8BqoXHmKuosFdk4pfok7
ZJiHjej7++64vkghG0u6OLPYA6WRxWkZNIEHdNyNKID6IneHblAfe93w/u5hlb9PvDF4avwaReyx
yMxzk0b9c4zj8WnsHPHP/QW43bpkgaQN9PShu930VTtUThGJUKj8YQbwQUAj/p6BF3wusjL7fH+o
22NKFjiDmbhSeRUt0wdN0huOqmhyW9S2D0OqOYcAv9pDkdbGB8dr04Pow2rH7Wqd63TwDveHv93O
cxJKhKDDSq60hJ37MKVNymGoYiCimKHaECORF4FqIDnTqvKp65xq40Ov7C5VzsgJymCg0O3FbWfD
ku4wLBxddaZldIlZHWSrOAdsWqbveCCVp1iz3t6f5m0kRsGZKr3NLUumuSwdY1KmDm2JRGFVh+HH
JNVeas/O3xEJlbPaB2iO8vh3bZLhjXCxtpMIfmCFQWHzBl1M1k8x7XSCWGC9iv5RM2j+o5KA7Y+b
2N+42G+x9rZN5gK0Ar8fdtKysFo3bZX0BgYXElAogNo+QmE+xkjQrrz8DZun3yVYzLqR1g8XS/XH
dyF51wfkVvFCbZL4WSst/3x/4dc+Nk1LqvXAsMgAFocad7EIMwNCSThBNsAU1AaMjnGTv/ewt8Bc
CaHhS+YY6L7dH3jti5NKUa2BLweCWruOYVGOmVc09JNbF0X/hGGQ9gm31uRi1zL9ZxwqccwRPDiq
sd5v7O+1I0X4AiGu8T6mxH09spqjj+WV6CZT72/eDLWaM1dV+YwuVvNQBb63EUHWthiHmDNlgMWl
83U9XgpQt7dC7Cmhj7bHAVXqPakfRhGDnW9cDPPXWoRoYhWrScedeLWs6OYpRryzQyYSuUPzlgaF
juB803989aejXjO/qahLkQ8vzkyJCOBo19GIe2c6lHv8Cq1LmSGYoypxcURykypSHTa4i8LyUDb2
zcqGJVOD/UuOzNNqiQOmnFt2NdUqd/KnAvessrwYRa+9abEme6Rc3u4GdchfH4VJJ7jbZ7ASe2fx
CQ1a/kYYZrOCao2nq65juYEv9FF0xkc7DrXT/QX+jRdYfkfQuuQvyB4Y3LrXW0aiZqvFmDu6NErj
PeLP8QGryvE49Yb5tpBt/k1F+dkd8Uw5DAJXxENVCfOEh2b8IWwLdOtRlNT3TsmjaOOnrexm2u1E
W6r4uLEvC5KkcvQx62Z0zdzSXmJHmS5W15bvgb5l331c4Q5iRE417qvgS8Gr8UeE5Y9ANFLPjzhe
hocJ/4Cnhlh0FnHUb+yOlco/xRP6VvMrWKf6v4hnEMKLyZLd4PZGXiOtU/R94obI7HythVSso6Xg
k/pgopLxowf77+9zPxNPaDOjRLCxUitxhhOoChp3NGUBEV1/xDSiOBzk1P+NDpdK3PVi/9ii8Pw4
d9qnA2ou8mHEbu1s4pGM4LmT/WjHsQgPOVplbmkp2TO4WP0UWkX6FFc9JnxtrBgbW3slvyEKkkih
STk3C+Z///Nt25UWfC8xuJGXD5ToJz181MY8feSudL4h7Y68bo7aO0uZjcVONKP36f5CrZzomTxA
swC0vSQiX/8CA7E+HCMFhys0sPbzsct+wNeg+2gmNs2brkF4+4Bbn/36ewDGFUPOtEWAK4t7IGpK
raNjj1ef0hbYjVbYRP8MKqlAodaAP2D0bqXa5dWTpT+u6tCtQLHJ5aPX8FTMscJeuDgOVcU3XxmD
c0TXszzZeAWEO7/GLeoBp5vx1ZVFqomEbSonBDGO2/UqA0LUsUXKqAxVcVHig+Pg1CLjMoHF7CnT
Gcd6mW8FizkuLuIYKLNZyZUePWnP4pKH/qlBmY7Rr89NVO9Ur4+xGGyLR6cbv0swSMdItC+DE3en
AZ2VPQ3g9v39Bb+NV5QnINhxz4M6QQ7vet66jKY+oFLrgjTTPlMsMmDTGQg41Rla3vfHWok+4FoE
aeyMwqC5uzjygcN7R0wclknr6/wxJUBlrkwC66veVnX1nE7jaB8dvRp1fOEhOe5rDw1uPGvSfIvO
fZsLAAaxfhO6yG/RxbyeeB9KpE0gY2DNTljZ1aUanCYsczZO722Uux5m/vc/4kfTF3BLbNm6wNts
H2dSu32sC5wN8PSo/3aiTj/eX+S1ATmwVI7ADdAQW+ypJjJbY0jjDi86KJN2jmMQVqaQqHBA3HnA
bTYy5LV1BDE/f04KCqjZXU8Qk00VQELdubKr/Od8qrMPmjFsXfm3YZhSBWoZEukmskR1sYxg5pw+
S9sOK4GyPkLGjM2dgwXNC52q6mUyHO+ljBX5nBd+6pqd0F/ur+rKMWFsshsSVGPGm1zPktJGoPcR
4wdpnbl4b+E03tT18ziN5eH+ULeZP1UvCeSDQETmtGQ/IGbdahMkGhdbpxiLlCJSPkepZj34qoq1
N+14nEAyzfvJyyDeqrrdivbNNTdKQ+gP0a+6aQeUClYDvtYw0RBziz2OIN6j1dfxYyYas0T4CMXa
35aKXwK8kveeXrSfmrL9kQaN/FCHU3KIi2BAYLCznugRNe/uL87aPoCMC2R25pfCNr/+Dnkw6FgK
pR2t7Lagoo3I0DvFzIPTqBRS4httW+jddT0SRpEU7xF1NzaSz7X9Th6ASipBjGfS4hd4dqZ7lcMv
6A0cWHeBlwLYjex6o/q7dozheAL9h28Kn34RnmKs9ToNlzlXUUT3scxFjNMkJqzjyZmm8tjRNr7c
X9rViVE4M39zNG679mGt4ySQcZC5mD+LQfPeSJNHyv1R1g4SAiFoMBE0YPgswgV07izPA+JhljTi
0Cie5YZphzlYrrwev0PRAlQ8FRO05ni+X+8VLwyItoGFYEZnR6e87x3XDERw8Hyn2MiV1maFcBA1
EkpRDLrYFG2u5kkondYFUYrSa9s2By3QMDYPgq2KzNrGsIjrs8iiRgFquYBNU9mFQXwfMTh71EQT
uRh/Z5g9R+bsctG/GuhPVgDWa8apAL5f3pM0NrKixY/I9SARofWdVqdqKH1XxcbteH9vrEQ+TZBk
g7HggUISeP3BAEDJiHpa5zaWjeSsNzl7P1MiwCNdfdZ8h0eCogPX7GNv41CvvChRJiLkgUWa609L
wepAA99EG6h1dSWoP2bxaIUuppzWTg0B5p3LwlG/IjONA7bAQ23cBz3lVF6hejYbrGNKxW5ucSvj
Bjv7BWRE9/7SrGywGb9KhZOq7qxbcr00+WgXNc203tVxOjhNZfK1wB4IvXBzI8CuRIGrgRZxp/Z4
wvcBaMoJ3MDgoiKCZYlsjHqj2nf7quEJCreRtAEcFB2J6wm1GHD3rcI21qZJnJyuq3j5qsqh0lES
tEUm3ijoCW4Muna7waU06QzwnoJyt9hhGm2BVtYYlbaRGeT7SRkxApZohu7tPtO+K0Uq0LEQjXQj
Xpo9Vi9Sf5vJonhXlCOK1ESONiaL8vzHiGfniRMzfL7/pdcWBhT93HUjouhLAZ4YO0JTL1BOif4f
e+exXDfWnutbcfUcbeRQ5d9VB2En5ixpgqIkCjkvhIWrPw+6+7dNihZPn4knnnRJTW1iA1jhW9+b
NMW+LwlljYxsVKKk8Git5IsTEqZtf7Aqv3fRjQcIqkr/5idHTlz1yV914il0GcyHPG2+lNCcIkE8
6ZHwMPJeY+Sfv77RbU18ffgBmWAXsFheNJboNyMtzocVtY1CpeEl9We7mT4VGGTus1bU54qY4mOm
OVhlyb45K+Li5dcXfwetoTpmOsJ/3HJQ3oprW3eOhWZv+yuSgiGshr65zKSTeL5spLXPGlEGVazO
uyXT2vnQl9CF5qGG7AqI/pHC6Z01fTuDgddAed04ma8nAzmXZTKVGu+8GsojS+xyOSf6s3B6ebKX
btj/+ubfW2fx5iD6ZavwoEC9uVxBcqLSkT2xrpb4QdIP+mVRtVZkzR257CSYZmcJFnGXq9V6H2wn
792qS98HSBvAiCrl9bVXQ80bIrVFqHXS23upSlK0hc+J73l9FfXd/AFyst3L21GGFzCbyba1oPx5
fb2ialPNG7kepekSlRWZx4rdN7vCcsYPzgjvPVbEtLR9ocHzhzf1Rl6vsqgIUw0zR5+zaHAtcuho
hhLfNQwHDiriBddnMkyhaetPv36l70zgTce4kXohKf6c06InTVElXHusFXs3KmJLICM++MLl/3aB
WefitNidG/36su/MYcg7gJ4sHlsH4c3bTK2uZGr3KGCTzK4PharORJYp9BCyWFluF8eYu/2kK8ad
hMuOr8JgfnRieeepwwahCWxvoBw23q9fsE2Yn7sq8RAqrih2nizvnHYi3nrVx53aeu0R8/00HNi8
P5hF74wseBEbxZVVHo+gN03vOHN6bxalCJU8c7+QTWvuS6m3gFT1R1aG+rs3iUyWEgBHYWRPr2+y
Vlc3XlVyd+bFsb72BBifQKb0fT+V03EVYxqmiZ0GjpbVjyORiDZiCGgaq2qSgVS48ZT4yBPm47Qs
Rlgn0BFZWGvcnWGeD5+61kjJTKrtqzleMwPD9XX6UqHmnnme63way6wLWCYs16cpRepebneHVGYf
ZWu8e5f4Jm7NP1Ssb3mZrpsSaTvMgjwqpblXlvlU4somkZjqvQ+2LhVyK5f1gp5r98Hh551lCfYS
Rx+WJqjLbweyTrph2juDCAVxVZ9ZOe86o0kGyK+wE6xUf/j1vHmnyqIDtmk7tvX+J8uRscvdlDpS
hPbQcopGrzjqflV/5J/y3hCFQMR9oWPDLe3NEHW6IZ7qVBGh2o0EbNRFlREg1w7y1Lqke/76nt5b
C6DUbrsYDp+g1K/HKKmvuVVOKyc7xZQPvWv29c0qYiTl4zwYFzP9KEnkkZjItuR0Hc0FEX2//grv
CGbgXWCkAHKJwThNzdffQSFrYZoMDX2lZnULxv44x+IX0Q7xub3W8F36xOgfcQkxqwsnlfoWCT4l
OIYI7VvRyuJFy6r526+/1DtLMzUucBCFO1zHtwtUOnhlVxqkGEO1nM+rnPjqSVhiVyW1jLJ+0FMf
N52PjMveuSp64o295FFbgUe9fhKpXnhkTypdOLWD/eShMSNzsIvNO7XVTekDmnhnRTo2f/9mwY2h
rNLAMthz32y3vdtP8FbxxZ5yVx2CArXQedEA4AQeSSgR3tJQNdipPpi+793tZgcI7Zn2IFvS67s1
1ExL7Xglr7y2vCer0xcOEmacIwvok3aninrc2UuyfHDZP9qOb6oLWCfUUBvWSkzjm1OMWmt94eoK
rPyCuXVhaAOZ9JPhlV8lPfTb3OuNwi+ReR9Gada2rxUgCmE8550O0z0laNbFGjfUcP3GlRHZAh5m
gmgyf22U5OXX4/CdxeCPs+MGfvNq3lZCmlWkc+vNGF31tU4CsVl6mby2DZw5KmIbx/6jBeG9C7KM
AzNysGZpfbMzw2BraarjrKU6LVx/yujyrC/b7FQJDBGCX9/dOyOAyUWfYhsCDPk3I2Bc3MFN2e7D
OM6tp6G3H5p2rS5cEoXDpZvaXdYlH1UA72wa+NxR6f3R/WbAvx51EqDSLFqnC2WjEA+Tl4NDnrha
4j9rd/NT583/H21wJMnIyLeDwtYKeH1F0pHNVYiqp5GVzgX6iXwVh9RdAHGLzMMvbdWU9MJJzLk6
zWtnKrlf97r+/Otn/c6LReWNQTY491ZTv3nWGehDXPVdF2oVBGPp9IavJA7rWEqg3e7X13rvGWPH
AwiO/wkl3ptB5JU0BJjOXZjm/XSbaKV8KNSp8rm0u6/XNv2gk/fOOEI6SU4EjkuUAW9daB2TVgcc
FE6EpdbdYPdHUuii5umCvaXIr7o2psJzp+kj8c07FcHmWIPQkEIaH7I3u6dRarmlD0BjGeybKMUT
ItRcDse/fprvvDmsJWlfgy0Y2Jm+WZ4z1cscr2iHsCzGBom5KU85qe9B6hXd33+QIF+ACNRU2zXf
3NDaSFFNxihCr7a6zk8KiF1Fk7i3PIEXNEXODoVDEv3t+/OIdkSmBb6I69mb+4MwrTa6ixNzXPfr
9SRJucUqVIELqOUfrP3vDEwsQjanrD+39jeXcosCO/+upYQbRfpjrqo+0nJVPUcC5NzWjf6RGPi9
64E2cLzbqgg656+n/ljWfY/ltQi7xXRExMaarweesXdGSaXfLcNofbS+/SwIA3xAfIbwGLUUEOmb
e0QYmZWTnGjS6SV2B7ODycNupg9e5X42aU0edoNqPGiZsxZHbaKpu0tkJ/bJpFJomp0aG5h1NZb+
tbcWp98nqpW/uLHVy12FhyX1wNzn1c3KfNwMI4z4Ohnq5HsqWkEcnOI18DdX96ls3KoKvLjWk71b
AgR+UDb+NOeZCezgMIngmdN9frOqcnRbRivruU14Lzc5W1S4GL3ql625HnJr+sZzePj1QP35kgjy
aUts7m5oUd46oqQrDMiibqywywd3OoOUxPHNLMmu9+kR9OtOKShzTiNUno8qw59WGtBTsBeOruwg
AGlvVu8hJ+VOysQKhxyPiSjZku6zmAHwd+fidh0WUs4DAO1kYLwesIMbk6HQEUODs8ksfYmVeDAr
pXEuF7f6+uvH+dPk4FooXmAkbmJe7625Cj4dtTPizx7mRhzvXaN1PvW9cT0qaRw11cg2+Levt1Wa
cIA5L6q0al/fm+5UPaGWPEMaSpUy+p0dez/SNJsI3y4ZwneeUeN78OuL/nQ83ji4QPugzzBkf+p0
EFTda4RDcVE1wRtdzYdwbfMq7PtsDCV0ncAia+hKT4yPEmK2IfGqzOXKKFE2PRoDDufg17fbkDA8
Dlluh0PaKQ9TAlHtkGOdEehJ+2EY5R+l2tur8S6xM6W0Yny+ebiDPpYqefDITjx8Wf1BpOZ5R0D5
7FN15Deqi8jRj/VE53je6dhcW2muXGmN5d4SJlP90LsK6wOuWBkhGpl1I3nWY3os8p6y1yM67EIt
Ug2bijhdTmOOaMrXhQpd0olFk/uqghFfwPvLv9hNIT//+i3+3HkG8FBt6D70zTZq2ZszqplaFGxk
pIVtkqnnSAX02fcWq2r4mn3e+/PijlbE0a49G60er0xHWn3uK0vmCHJJDKc6/Pob/dxd2r7RJoWn
m8VR9S2org5m2tOebLANM7M54qUWwy4zklWJcGHUATzWlTNJPcBM8MmHL19MzjvYQybE5wVrrtpD
0JPV3vsqHPjatzHlbsJ1UU11lyFDKIJsyPPrulNLPNMNW36m3221vsCtvogaQk7upe7gglUWJukY
BDSLY7bOXkbMgKUh7kGo/+3X9/zziMa4Awt19KtYstCJfj2iZdmhuJJ1G6L+swPZ6OWhrwR8h3X+
COn6eW1CgQScw1EIKP8nzWrXowtJcCQJdbcfP6eTaSPgsjWCefD281UOgx+sE++OMFAuzghbqYAh
y+ubI5MuqTYWbKiLfI7Y4eHIln0RURih6ZzqPlQ6V/XTfLWiFQLHoZZxHKROk/1J+PrXV1nzwx/Z
89+aVvYZfu9v/vrvV+1LfSf6lxdx8dz+2/bR//inrz/47xfZt74Zmh/i7b969SF+/1/XD5/F86u/
RLXIhLwZX3p5+0LgtPjjAslLs/3L/9cf/svLH7/lXrYv//jtWzPWYvttSdbUv/31o+P3f/wGQ+e/
DLjt9//1w8vnis/dlc30XGTPP33k5XkQ//hN13/n9VBRQZjahJqb1GF+2X6i2b/DeiQmEhRhm45b
YVA3vUj/8Zvp/U5Ju5GfiOgCLNrWxQF7ge1Hzu/wG2gOcwZlUdz22n/e+vWfK+ufb4VH8dff/6Ue
q+sGHf/ANSElvFrwmQ/8GpDwTRUMGM93fD2ChkEWfVnidR73lZ5+jtPG6f3aUyc1UvABKIJW77UB
ONTOsqA3rPK7m8eJT85bCNu5OcxQ4HsM5mKilJRSd/crKq8vEk7vMZ717nMzi9HPKs37lBAv+1jl
gxH06npvtfi9VpYcadi31f2q9NZ+hiccSMMpXkrR5meTWaSfZmdab5EdhbU7JecVAMBB7Yolcvqp
/kZ/Kwvnepke22kgFK+zlJu4Fco5aQhe4rvO0O0sZ64Ouipxp+/s/mSK+muvPk7cQ5F8gZC4y3Lz
25zX115xnZqPbRxXN806dZFlVHTcE1JKxtn83iZGdWcO2XI1qyO7cN8gmXBazfqaQN+5HZ1mvXHy
1P4EhbioQxgdYMaJJw+ov2wqzcQ+epON34Halz5KdIGjsBs4ljf79aI4gTrm7iGmy+B3LYFXfaLa
kTc23WGerfiTN+nmZWx2WjC14aaP2U/ULLtK5qoPhrBe1mv+MDqtgjlFl5QspGq6nBtdO59V+rzu
mglEYTST9Hy0hngf22VgD9Y3yv4xFLMGuQ7jpovJqDDeLXQNspdS+o2ZXVNgaaEw1AWEJc5v5sJ7
1PGXC5CluGfkfnML5Vj6djIMpybG46TVhpNdVbSCevO74nLbOGxPHKnre8VSrAsvbXt/RGy7R11c
ny962waWkSdPMzHs/mxbuDrbA3nsmfUZIby1effFgdI5xnmTgOzEWbb4syu91nfrwdwT2fUtztva
nykCDoWFtY2eVnEEfNE8j9UjbXeZBFbe39jKqF/MBq76kyd+tJ4uFer+UbvCV6QIayItLha+V6R0
9ATselXP1sUiW4jE3PKWuKMxWKapOjhQcPY0v3uf0pr3IRbxqM3O/Lhw9AyALtQnY1gfLLWczlSn
Ss6meuhObT1OO91S5jDBdLVt88yvOuxeXdglfmv1QpIGoc+neG70nW2k5pd2A9SGFD5n2rfqxZp2
S2QI8senhpaiKe34Km/c7qL13Fz4osurGnxq+Vzrizxgcz9eNTUmuf4kF6jOQj6pfCRYlyxJjpUh
oBfSpDjEUjiHMtOSYOos56r3FrsJROE1j7UJ+QWyvfRrt5KRvuppmEBIOI2eYgdIY9uoz7L4oaIu
LP18kGf6pHe7QvH6b8KsG1+02hp2faI9mLTij3FMvwN/MLc+0RrUjpraG7skLz7PDnrbWtR5UJWd
GpVJfrt4FAO+2s7ed0YP3FllS9JaxhOwURManKNQ/pE/pWKTEgztWu9Tc+FPapPssCf7srppPkbE
eXiRnJGDqnqesh123VkF7n8ESFR9y+nIXaPcKcIVC5v7FUWBP6frcFXPbX9XZdl0Up2mCtKmyCM9
mybCA8zqjIC6vPNnzbu387k7M5KeDApYaTwmRSI3iXXlSDQlBrNNqx/qeTSfUxxUcdrDC8Uj0T0o
taHdWWnZnVH56XdKputRUprn+tpcALhknyFT3A5N8VnJhjFqm0K/dExcS9I0SY9KkdytcFGj1rav
0rrKAtfpa79kSvuo5Qx/macxLAf4pFYHStxLqBWKMuM/CRsvTBqI5zE1IvGopvPVLKR8WIYlU/3K
dO7qYShWv1fJhoxjKyI2mYw6NqLzvoKSYtciqZhnrL5NO6lHaavXiZZ/zfSDaSoDwm19p4wmVP6D
bVcpuhjdhljvbN6QXzc4myNTOp/LdCTUqqsKOpZKptyi8l+vDBdJBQzqY6HMkYVFUuRN/YjIIhH0
O6cW9bkW76Z27rfsrwFTjvmJEJU8UtUK45g8qElrsfxydQF+cnrdpg/EqoSGXkxniabXx9He+O6i
1g/eOtyZbnYlNTsLyL9ApGwU1SWSkul6HrPkSY1FG4268mXoVuEvieVej5BMd71dR9kUf6otZF76
LA691L0T5PUDh4AT3SNx56z5TkuLca/MztER3U4kinrmePwplolsIxWzyZDWSbPDiea0GN4Pg4LZ
0osCSgTeOHJJnlUvaSOcp7XLPOvak2lnGAlX1uj3vbt+E1OXh+7APM3tVvg6mtDEtopzpVBF6uux
bW0JJbx92f7o9eJz2k5EQymVfq/UfbJTSxLfxTK/ZGZC7JejpYfJjMvDqivW58zO3HOASidSbEfS
1zHPMENyoyaeutIfWauWbLJODVv5MXedbpeQqH3utuPFImGwEDhNjaDdMMl2mk3fOtCzIvWd9VKD
yH01loXvEeJCKqc+GUcA55oTR6JB857ccr8AKKk7wBLNz4jX++FN8fSAOKw9lOY87x0YJZfNXH5p
Bt2gwcTJ2B5m42in/Y8pLcudm3r4xy1e494VLanKNfS/AOdihKzuoOwH4QymrzpJEcZKbN12q2Ve
Jt7YXkPGc/xE1HIv3bS6tUSh7ufKs09EUMUXm3Zh13Vje1xJ/TtLtVgelWxOgmUehM85VXlQsbQN
LHinO2IO2e3Emo3CVzNzffCSLG98F1Lfi+nKFTsZTrIh7BcZOOwTX4vYcgjxEObJqxsvKGtFPObr
OF7nU5b5FMHz95rsgcJfFRMqGpDDRZUXuCcpIkjm6dzRSzKcK/tgjSRmlqXaHVUh252jw3DM0zur
bczv2EnxYNmyjxjaVeeTIYh6GSBYxuBafs/Dx8ADLkGEMiy+WnIJD5IiK0wV3UX37CZfBoQxc+Ye
IfidLbo8szfvYlPZ2ZjIgJoERsvxtVDjU5GNxy6vD72Xn43QWgNyiwt/Rte8S/PygrN9kCXSODVT
a+JfuAyoQgyC58bynN6fueuGel+MywnJRnsjJ9u5GWO72i3V3OzsRH5TVOUYk1eH+sBXF3ktxRkC
S19rsr3R5kg8ks9LMRiRtTQXalZfuglhEYMiz4Sl5EHDQN5z1n7SivVicmrfbCrLt1UsP+RMnCOp
ZgQPPHuF1AMoi8peHwAgGk7manmAknos6WeHAFNh53nf4Bs5oBUMYubILquo+5R+9Papm5CkM3/t
lC+iraHT6Yi6Aah6KzTWvvJ7T95Kad26cQ9WyZNEemvs8NfCmKqg6dJjoF82926KH5HrUHUlzZkr
y3af1Vce9BrOrtZ+SDAHQ56Ge/sgMl9ItYLvMX3vNX0OjVm0garUrW8ga5KGGyYONbhv1NVR0eNv
zeQ9WvZJ6iNKHGiYNdKVSFGr2z62uYfpDGMXsGuec1xiuQisJ/zUYX8sIRPAIdH91ovXQJrZ3ky0
+0JxDqAabbhynriKU/E9nZezJUVcUMjKjmYnfRSmERUwZ4HS7qDcfUdD8iMuumhW80NaF53fTvCN
MyoWWWCQaljZTRzPY7C2VXWuqHa7MyaK33Eaz6UUXogDzslM9F060rDo0hEa1kx9XfLyfbuw3DuP
982JYApa2yh2yfSUGnS2W03rHleZ7KY0u0yshA1TzwKHgEl26PKhbjryJtruEZTrlC/htLCmSqsS
N0sC/VpLjmI0m5PW5cuVsibzk74tnQpC5vargi5iWmul8lMtO1eYzS7FTjvwmpbx0PfdfWtleqQJ
cvkqMtGXvMwva6vuT4pWWweZJltAMlvKp7are3+oFP1HuebWl3KJ/aVRglRWJyp+XmpDbGIyND7U
E1Kx20uaXB7niyUNrdLM/HrjCLEDOP0LEPW6S8gcC5qOkQ6pY2d02ARJNZ8o4AiAnfusDYWtfeXu
TqWiXFSTwGsFAu2VOhXug3DtiS+zqJdOb8UURqsbdTDryHIeuxAegOUX1Tg8afkwB443XVXaqO1S
NPP7SXTKmWL1auCsXnXReYmNSlitfIqXdq8TARWJ9lYaKENLj8XODS2thzSnQ8eNUz8XzxMGqKXn
hjOvcFVtee7O9AmlCOAmXDZxdmqzrnH9pM5Og5vhsJF/lr1ornJh6X5TTCfSSVmd5FTsijmJxOxe
ZuC8Z4M5dbu077QL6hLbt2ZM8Gp8KZl3F9IZv4A82mR+rReoYtj0AKKOU16Kw7DO+XHs3Gu2Ad0n
evFMzAIr9aZbnsxY42zRzS/1iFOsayeqb4r4NM0QH+kiz/6cTBNlf7/s0UVcpNlwK7oy33GStJnO
rck8yT6Vk8P+UQ0oyOw+vpoQ43waJBG6aFFY3xRziOD5fC2zjGxJI+G+SsPZeXayG5bm3iyrx1ot
Nj8m+8ekeXd6U9yyI4Z1lpk+8/To2is2SrqtPpSMc3+s8NeXpZRBPFdsvHih+uvM92xhNPizWG+q
GY2NU5fPelK0LGVSCaGFUUS4IovUbNW/wcDe15zkRUbK5Vxbe7WOT3XRlKGiTUA/bptEdAGrJzzj
Izjv2mmwrNAqRjB8Bc4iGQ2PupZkQelZp6Jxg670zlN9pl7zjOXYam1DDcHCuqbK7STtNFot66J0
nYgFLA4HJbV9WVpZJGLnc8zoY7+xy4u+sWU0Zfo3oY+PFEdXY6XG18663uhWdmbV5mc978ywrKmA
cH0LXTcGQ9BzbZ9q6pNZOK5fmjW1ORZtUdfP0OH65rHxVpT1aapeGDbQF0VvuafsbF8gIMjTYHRw
yc1RcqgrK8731vh9zDWXUby0xNVCEXKPxC7nnxrIxReWM4x7h5jHxJ/WnBHfSucZW1T4frY51ZyI
ivKk51X8SVkn42mVg/QtO1POsjwnayzFTDtPSHZqaOHuJSqYY9+v7YM+MsfiajBGhuFSJCzgFJly
0mAPYpmyxcxaT5VSzuZu9LJPaS5oDKys0nAHdbviv1Je2p0hd41a2vcEwn0bl6EiJqGpTl1Dan1B
Ql04ScrjWpn6wE30JNDpK54rmWke61E4oSMa50ZX48ZXi0Y9supl97Vl5+SGq8qlt0p2Xkc4HZ7K
5nApDB1thasqz3NciJtReHUAj9b6oVSc+4pVahdejsdoNyT1QU1Ky6flSwe6Y5L6k5V3T9m0qAea
+8WRyThdMaEQ/uuycn271aoZ874qvtOsWDH8luYkrJy6u537Jv8yDrbK6au3DvD/ckbZoNw2Xree
uRwHAn3gXN+3tRUZFR6ANs4gu0SN1b2bD0oomqzcOZqTk5vXrumNp5cUjz2WgR5OjGelMizBYAz2
1741nDNtHLwTTzEDiHfIHzGHiYuuAxNxMowyGruVbXypzSqLWlcCqipuiyI90Zfd7Bn9rhtn96zA
TYikmImE4kFxstVPFweXMKvQrmDGdNHkuIri1/EwYV9q2Z9tfAgu+kSIQE5WGaLu7k5F4ilhX2nD
Ua8Xh/2oiHcEEuYPtpk8d/TvbhZHPlvE5wVk2Sv7zkv7oxUnAC3e5iaVslwVXU0AnXDMCMUo1V+D
e+kYYkh5gYjXgt9Amy5ej+S70CYhsqviiL85ylQTXza9R6ItfLdIw3YZte/W6Lh4ciLdUhxrPWQ0
rg9W27b7tB7V42a5+bnuxiCvY1iUNUCOkhhUlvTTlOsa+aEXmEuVnhR1yA64eXnfyF9pD97YK1/b
UWY70eA0YvcpAd3CM/UHVwrrDsO8F9BnVitnWvy6TozbVaWZNNGhCeYFO2QlpsXAbq9sFJj+0DnL
dL1oc3dj6q3zxOpSPnnkst4j1ncuVXVJ940+GLfxmLAGlJpC8xIG43HNtPKx7uxL3UwUvsFSY/hS
zfF8V5RgMoGrmcpm4k0kaGBleXWpLa3xZFipdrG4JDX5WWJyAmviXD2adaddLQYavsiEZgfrbuyd
ADJ2vncc2Vwn6tLcmnRtaAsQM/p5bsgbRc9pJZ9mti3gepaEu9TOrSKwXEXVaDOhBI3QAIqz0sj/
kpz8LzbwGwDQv/6z/f4TMvB/yq/P9WtggH//Fyyg/Q51CkIAbgAgN/Tl/wMW8H4Hf2UjhACy0QY2
e4J/wgL67zbkOpxmKEmAojcfjb9gAQPEAOLvJiHFnxXpq/V3YIHXkBlEN/KkITpiqYLxFXbd+mtM
oBu7rKuJTAniPJ1uilpwhnCmXImakkyZDzCsP+U//4kC/8GrQ2oNmQc5DN//LYjVWVW+jeM0EH1j
fiJlMvuqOh1tjXIYmwtXMUexm9k9er+hmf0VWyTk9WWiT5cyl7ZxqEizWv1stPKrhSZLGSXpMHoh
J/v8xiS2XQtTknfUIDa8isIPh4Ggqlso8qNK/m7msW76C/SGT0WcNLFvytha/MnWexkkMdQX32EH
frTSvmp9rc+NmwJZybU3VxPfpaOTmxQZgWC0iTGxV+gsferjNjkmaLlqWv2jh7mBmc+rH2dta/kq
pEyPHmusf/EwYukCKTke4UIBUkhGDmbPS10tLp9EEIxwjWjMEE4EGIFbtNMl3dbmaVji6qyZ2/w2
qZ0+P+SGxM691BBw+mLuxjhQJ5MepDJ23fU0OXrCsUNq00vuFJ0dCW0VX5LGs67SOF2NHS5T1id3
GBUIy7TXENyX+kyTF1OhRxV4IDsoQ0VNuBaJvHEKUXPURADRBG6rdJ9hhMVPmbeUTQhpk1aCVavD
7Cfq2snAUOf5i6lmg7adgt0nXU40KSU+D1+ritTGXWNKjq9jN1DiDrgLEtSaeNrNrCT08zeOnkVe
iDbe5LNhKz5SwgpsfMxcxWfjmdhrN2/ioJ5794xR26q+20vvntisFMvuyrVWDgdtPfm24thf0oVz
g18J3XxWSODh8LTmRhLZBafqXd3L7lrOYvqa97RtKT7RW/hNNi5WULFTdz4ibv0BiQoH9GJdXGzV
CeLai2RGe0H3Rz6Idq5557WZtz504ulqilPiHIYJEmUAtkbVq5CfCtiAx5qBocFL1qpNHZm6mMNC
n53y3O3T2dsMXO3vSa7kGpWtVO9rOBBZqKaUd5EE7FIP9M85CWjlNH4yaWjj6igpXnwgAqFHZeHM
RHYvS+fH+L8TJdH0Kg2jztnYWiNeZn7MVlsdKzlgp2mbJfgYw0T56ua2k4a6oqCQYNTFFqyMLOXN
pnFOK9aVHK8XyBqNP6ZKd2f0FouD0S9pvdMMJPuRXpj6EsROnVBydfPylXgKrJvoJwn6JOg7imiC
BN34He1tnSa/LAp/1AoaLRCL5x+w3Vq6zG7JbOZr3FvGMncHO0sHJ9LxcjKw6JdtGsyq9JTAqUqh
7XRvHu8H0Ruez9LVNxF2M8WFYzWtwZlncS+rpWbXTVer+04077gGGscEG8DQa2TUO5l4biGLZfzS
hCic1KXLOEux5TOMbdyHgE4OPdQ1MV5mg2bAxVanD/S1MWenXNQy64T9U3KflnMLq2Kp+3pnZZ34
VqarLYJxqlTjQsihwEFomVyEQ31Kxif9v7X3TbsEsbAVtFX4K+pXgs7ro5MN6n1bTvVtgikfSEdf
TteWV1patHau3nF6gh4S/rE//a2N+r+F5l/B+b+E+v8nQXwQ/RpY/xUajxoQOuN/v1FHY9+0L+98
5M+92rZ/JwIc0iDWddtOrcEg+RPCV3QToH6z0mbYsVOrNjvlX5u1o/2+GRvB8UXZCxF0I+D+c7M2
f/9DfARBBOydLVb/O5s1v/UVhG+BnOBvbcI2NbdyAiz/9XZdJnGjN2RShkIDvNcuwWbbpL0qR2YC
3pXWOKoEXqRNTsuYXq2LwZSZIzITAW2/ScT+6KAhMY5O0nvTrVrWnVIGw6zZ/EW61Urrbs7Xx0bO
Zf5DTdZsfbQaFLzG1jbcPt/kOBTeakNf25dymkv6BUWWieIZDE2DEUwjg59nOUvhY1MOqjwbSELj
B/2k8outvqejLJW1K56dWC/n5kwMhracrWXduEtEjF1vX8bsQFzyz78gFssTGdHF3b5Gbsb8zrHN
5JDtxxaVd+fz2e02/i9hZ7pcJ7Jt6yciAkjav6tTZ1mWe/sPUa4qk5D0kEnC058vtXzP3aV9whU7
YqssrQaSbOYcc4wxdZ+o+mcx2mB7aCjs8WrsUvkiQKp9uxWjTsxPChFtcZD+prf+Dmt7uh2UYVFx
G2G9bXzYQhppoTH4YinUcYGSbN53LzcF2arha3adMCqTmXNLD1la8US3Qe816o+tojvzTz1n3ME+
U7zbzkSEsSFBiIfkLciemTmFRtwKg8uI/Vb9s25LN2iQm3kZmiEGPdTLnPPwYtpqcViUwOYhzelj
aXu8Y9y95Zoo6qc3UKf6GScld7DrJZkv9SgmnlDU4KzwPi8MT6DOm179Ecu5q39Gea2YI1vZ8lqY
lQ0fiAmYpLfQzsbnRov+4nxAWLVD6B9Ssbt8s6uFu2zEaJa/jUghM/bVRRTZ2S9qBvw6S3SUlm4u
XG8S2siic9CUuh7Cu670veap9BcufsNzLv/YLxqIu2krrg7T22i+NFHS8d+Slt3OgzXhguGCuweC
K4ZneDwFBkvFYfZzq08UAPOOE0GxlpfjvlAtoF25F9K5jfTKfV5Aj9W5PWpqMpxorUj75O2vF3Sr
cPdO5ZHO1RSxSSPFiQa9bpZGMllZVkG59Lzk+kRr6w/KHgbc0CHyTrbjwcmXCY7dL4Wvg2jxiviZ
mkG1jmYw7urz2KiR6g3+wIW5DBg+/++DmUqta3FfC7zU+5NMkpI1UJQ1jl2HnnOdHwirmAhRiPlI
d0wwNqmDz6SEvv4L0iv3MaiBv69QJvjy661dH7rvFx4DIczuss/r8HmB7obwNDa0dPqre1m9aVby
9yHFi6E/zB4OdChJYzNszMt9lkCOR+685EqGIFrH4bIMsvbtvwirX9jQ/z8XgIbk+gOxaICZ0I0D
G/xzLyNKhiUn8+Aoh7WIvzJSK7jErJbwye6OWX7wuRj7iZlstgAWAObd9yJcB/7iRYotK5hyDlE9
FhN/v/4qrxdT/xv37p+87uuVkrOgieZIgIP3minbDapoR4/mmi/XOA6jhy6gEhvfNMJAmc5oAUV0
22vtRu0/Dqj/g7j1T6YhX84XOtKY87FziplXW35n92HfuzY4dnCkk/t9XYnuCTMjCEAB5Hn7aQNV
U//Cnn990PCtcLw5zlDAkWu+ttkxlYQVIHoyKWYmpINfTyQbR5RBFLG2jV/+/kZf6e74xjjBQMjZ
yOGNC4HzFYdWqSRr6JlNBFRJkXxokrUaw5ugDFhweVikxQOivUXPZ2OitPsiTJUtGyfSCCn4DVah
bfOuHJaMnRTD5uhuwjvHvE/L0V3qBExMX9CwjYZM/tuFc/T/B5PaXXiGfxguMBkJO/DUqwvfaXCl
iVGnY25glnxVfZsUD1qWXHFG3Bg+pRrhznQs23pQl6wvMGg8UZBSITr2deg+Qo/a+/I47HUWf/39
qL5k8P9YZvRvwAmQORSJF9/wfy4zY/J4TeqORBiDGWZnq0qi/EOqrXPcLFXH9UWwfc17mqRWTQQy
pRbvQxW3WXQXeGUc3bZJyjTbOesQa6U1Jx7ULn9+62mafz8Mg93mtxSa3DzJBeW1+6lTBZ5hcxev
y021S8tf0q1jff/+5tzcf3Vv9HOnvTWrM3Vij3/eW2VkUMoa8Lyq7aa+zFBUqmef/f3f5BWv2Ldu
DQLgZM4OASEZEMarR9x4S9uqJuREMdTI3jcou2DoqbDy6CbmOJzjD4waGCVqvPn6aRtWOGjHLJpX
hU5Xyep5tPVkv//+/v9rb4AXit0hjbLAb6CdvroqjBe0jz67OYol6IJPA40Fl58yJ9S4GypTDo8p
eUzy9PsvdUHwP0f9hcOKJAO5GejR6+0whk5dppMruU6s2Lehl/swBjBYIU1aRa0+DH6yxzcqavm9
kHU5g1N2PTZLxTYl4tykW1ac8VeItp97lTXyNCp4gDEV2NAdg5WoK+9DIamDv0Wkk61fe+JN+S+3
8d93QYM4LGpDBi5HsO8W9X94OCrV8P27bSi1Ds3+kbS2R869ttDdbnNDzZCamyln/+2KNXn8zdC0
i2oQjJZUnP9lQJ3i6j+nceJci2jV47wB8ZZ+vcX7ODsX1Fqb49Q29E+kqDQxxxza4X1IxF6zKPOq
YGuo146TZ9MC8mnY+8wnL2zT6G4b4M+efn9Vr+eWu6gEM6eAU+f/2NRK3Kl0T72K3vFVIkG0TEhl
BjtTWa/k3tPGzJ5CMbGX/P6LkaD913gg2UJhiIuQM/F5PR5awddLx7U++mMflfETgqfRV7e9SBSl
cUSOc0E8ZijYj7fe2tIT8xROXV3cT/BCZohbuPuoiFLRRBDaprMZGgawpjvZsYUG60F29EK9vwua
mmjiiB5UBB/xqB2ht6oM+5rnlVag4mPlYSFmDiLAPehmIDmPv6lwz4cWgQGn9U3sb0Nyu3ZDG35K
4yKrBxx3fD+/S9LQtj90A3XzCQ5QGQWHASftrjiIWAFBQNVvgzLEc2pXtH4JfFnX9LmzcOv0sVSJ
9d8UI12UKNdKPx7P2rclFfOi9zyc6rPKy/L2vu934U032VKPO4q8VazTY5bUsrikydgV6uDXSVF9
nPbFk3+D4KESObU+fcTyc73Q/+kBsRHuGXD9vBH+apiokX4zISYLt6UmGkfrYafwz0TJJP+R2gYa
jcqmEc6BLcth/xOdqRNIc5xl9a0oIEcdsjrtYBWqng6x30VkqvLrUCydePJyCN8aOpBI4BnWrSkK
fB5nZYq/8K/YFiBQrZf4Juz2RTanoJh5aJRm2tm/QTbYQvnB00QmHzM9tfRB3S344V+9DTNNC5vF
nbUw5rSXfpm9QXpgXe0UPxRojnYMIzwG/0e+ppSBtVFjDaMmlIUfH2PpgfAdRmhmfGiy253Clrft
CcXHMo6ZgV5HH6/mhsNy2GCLhKtzQG/CJS7qm2yOnITRZ0eY/uVgE8JFv/+5JxBOEFKABIOWh8Sd
r442BkiWm8XfwRaamGLwKGlSi64T9ThXmIPc0OzcJQvj4HGs1gDunOYNJnjjckrTIeNc3kOrviiF
bOS9B286v91Xep+pw7b4SjxTephaR7ukpZO8BANlLIvqzBnQhWuX9Z8U+pn1z7bKW8AxQWF/PsdL
bbv5tqSP6HZXBBvnfk4cYz+pzCZzhi0F6fWDqdvIpz61N3ywh1zPpoeCIkhuDnoXZK1riCvccO9D
gKwPSdtA67+pe5/IDV6lse8FNm3ddKmRO3QzTXOSgbyb8rTDVwHG9uStjbaV4Dt0y7E/dnYJgnfs
Cn0KEIzsEqdhENIuetBJsemf+97XK9hchEvVYzDiFXNPcyMr7uwCQa28CZs+3Yr7kdKi90HXLfkz
7XeT6K7tAu3ykLFO5psuVh5FYQxdygp3kSgo8viEdn0w97HlcbH4/aoaMojhaVV8HqiuBclhpAIs
otM8zOzTQ6nX6o2B7QinXRQJpg0II1IXQxgfGk52or4XEykW1lvs99YEjHCzi94+zGCwiz4S6nU8
9Rpqknm/ZBNjhiWmcY+uaWT8VSc16fpNJSci4GHLRvs9f0mpPCqmDMuw1FvTnvo4hzl4iDDbzZrb
AUOx5B6iiiUIncKyYYOHIWQLGNbzzAbfBNC2LnlRGkY7HWfFJyXtAtITAnyNP+YxDCv/IkpLiRNC
T5TBJFM9HA4EZsmwDs1H9sUp/VQtESsPaxQqqvVt4+iHyQHSYR5/BZYe65+717kTkA15tt/rLbP8
Q8+Dsd/TcZzG6m9AmKZ6Doeuh+glBy5B7AnpzzzQ6FFeKuJ7Mz1d49NyhwL9ZcHY1/vANjyLGE5r
VQwnK/coujVez9JJjCRoxJGIgLasTEK9Pq9RRUloMemivowyKfGfDfqemYsnVZrcgz4wRbxo2ue3
BQqD8AmmeBjDa6P/7AB7CPz3rVGSJ75KKcYfyIa4hD3HHY0Kc5oQq6o5s/PbuGFWnzqUw+OPazIX
2r2qnq+R9TgNRN9hxR5xa9vOa/6Sfm+9D5RbSIlKIBzWfLtuRNwGHgjPtfBn/oJzc5DcZGiqFdRT
mxakG/FQ+ayYtBsYa1yaUvATak/kruRjLpZdXmYotEgtPybBMmT3W8XecN6LXdXimMTNIO6F1Ows
68sSabG3U18yQYsyDa9ydkFCIBa2JsRBzL4yD4li6Mqpuo+oaNvlwab+TD2Pk23cOqC8hQwDkx2X
Rl9TI3i5XH43l9wRZxT5E80viXKmrueGoOh69XYctpDJ2MY4TUL+5QS7IYh010BP0pQ7JUMUXAqm
/gwq/WOZKB6PO7rdQH3HH8XcA9NhLjN5CL7qmTd6YbCzbdK9j48UsNnqn3aMeLjQ6PneqouZYKUJ
ud0KTtv8duubPTjprQGekGsYM/2ajaud4P9ULbqmfqof9wkc637S1Uu+VOwQ49PEsJ100eyN/Tkd
O9n+1c5h1z4HlEWb8egcDba76ySLNuEN4c1eqzC5CVc/6t9izbMg+2tMG6JxTPTc3aYEOuqxfzkd
FCcRpEsfMPiZHJOlUQgUUh9WuzfmWxWOQn1o4ngRsPGHyXjvu40+QP5BrcgSlmOo45KFT0aBoNYL
O7c05wSM6w0gYx+8H4Vpg89VNm5jwWFbTfJUGagb70g950qBxm518CHyzahuxLba9EYNEQjZgSbM
rbrMfaxYuAWDeUsE6YLasKwY5H3CE+VWd9skz1NZbOvbVMN0/xLBXYkv/TYwSyp4SxUgNEQjKjp9
uM+MI/WlOmDqdL6dvlIrzdlGf+Eiy9ZWz/UcML1N6o0e0u3cWjqooqcay3MbZYMYTtW8JQmszZUl
KjzrrZ+mTWKNvTdJmXwdRYmyIaQJnv4Dm07RvpPJmJRUcbaeJR+yvSWEN5XL7MkdtPqyJeiizrEU
bug0ZnXqUXSGbaPYwQm/YPY66OyxTmtUyIch7WmpS/2WhpioNkbSbvrnhm5d0neV8JgNVMv8gqHV
OqhzID2Vvosn1lt2XNi15QkHejcMrZdKBnNY0bsdVtf14e73AfnrcJwwhF5vRLT8LxWs2n9mSjEt
fAZs+BA0I3AG574iyBIx/B9XBP33X/dfiQeuS8hekChC+I/D146LfPrQ9GWEBtmzrD5r54Ix6V8O
Zz/YHUSBQJFV+PuvfQ3ypT6ROVpLUCjOLPCnf95lSbszGN3IMnLa9ZFmLNnqnmw8BzwmY/Gpuo/K
suCMroJNc1D+/utfQxn4EIMSsD85hSgy5VdfT1uoHKOzhcazL9WYa80AJKkA+/79N70eXxprk88R
XVIZpWj1OruqLLWvlID84PVQHspjKz237kFN3P2ObWj6b0syDOG7339vQBvFfwa1CYRPZ1EDWoZD
MNaWr/AKOgUGQWWHn6FoCCzQvft7TL4/zgOBm7RCb95FTx210kNElVXIR29ftjGDu6SSmIbjwm+X
+XHugr3/JmrhZV9gsc8xJomdMWHzMIs1w53Gb5ol326yqBiEuU/XmIpNZLfQ5Ecz5hFEjJX91j4n
fsb/K/I+YipvIVyaz7ud6ig4VVUPcfhUpMJ7bPbYpMUl7woH76osHvEPEl3QR/mlrNIAJZIE1tzL
T6nd03A+GFWNcXUUXU5rtxtfR7GmzYmVsK0JGYuWlOaxC9MNlcAUCcvNNxhcif7gFUqT4dHDos7W
SzWw+eE+FezTTEuLXKhiO5K6wX85Y7xHjPgkacQuMLVNZbv9kZptCT7Qm0nPKMRfilsTJRaap3s7
kFb6Hd1QGn/ZtZVVdPYhuYnkITOJ9cp7EN+6yI+UeSSWyBS8tPkJV7SW8aF0DVz6h923Xb8cernF
y35L7XROPixhhY6TohJ725OTrw3heS8DwKHTNmPY0B6HLB/X9LCDZCX9wXIE7sHZi6uWin60r/EC
ISeEpYa4Db0D39asY4whDZOxyJ810h8kGaSj4xY/7AwkU3SBd8MLkzHIxvoylHGzqNtaT3s0HUMV
c8bnmz+he+3qWnQeRfqymz/moVjL4FR24wQJKO0ByLJD1WKzXl8KIzFTPVkofgiu1iFsBjDF2fdJ
Zkt4RRtKhS3gJMYRoVPLuxECr/xoO5H3X+nNFRXci0m8laDGxJ30sXqaCsfJ0/RekRdODyPXI0dE
nAwHjw4PzXLZhqmlzURWbG7ySa1TIAAw/o2d3/O2SiXHfOMAg2JLsiMohK2uQf1BRJ5lMkEHH5f3
AQKxmKJeUWHPcAwSzMrm+3isfQ7LFvU2o4WFbB78YMta7VeAjppOG00JASg6k6B1+5Mhroyh+kDl
WOxtv6GLLOj5O4c+sSpihd5PbrNwKvPvoAGmkQdaxnGQ3TIz5yZAyYVKELWN7GhDdbOBSQhsRDXW
ENND2ItFVxfRaulDo/EAD+r3HHAL71PruITqDMqzraeqHlOku2hAPJRY1PiWGNmf1yYoryA/dG9H
ua2B+kF4bplu14e8saEud0gABRNLVuQh3xllBCkrleKqP24lxyQUozxi3hz13mtX5posJhSHeWZ/
kvCEvY4Fmu6ev97RjcRrfhS6o06dSHjDCF5mXawctJSjvPYccREUGE25UQ24m0gq+aSEjlbjj1jP
3jp8W6MpGMT7uJIpn67KqGH7iTM7DC0ij31fma8cBL3db3AtGo3/VtLvuIwPY4pyBVC+aQsC0bw0
7v07wS3rIu3TjIswLC9EH2Q8TPC1oOy6HtAItnxDtSzuwpA/1+xpOI2rxwClAJ9kE9nxgiDY3Qde
rxVelKuTJjpZsQtDlKLXr8tYcBeN9d0i3XlEvLqAvsKPOFYlQ7GPngtzMaAwn3x8DPN3QUtor25j
Srr7ZzNtsAeqTroFujda2ec+3k3xuPgl/NYzua6el3c2DWAEHeBDukKlTDzqC2Cq0udrJ9Ii+3wd
/97iH458s8mJB+H75e0O3Lwn+wQz7eXT/YwmyVxrxG97QITWW+7YfyL3j5dHUnuZu+diXzP/izd5
5e1CEypGcKXVvGMMSRuvx2b123K6qSj8cuGCav74Y+ro8BAfNs/QsuxkNTSD/DAQ2DL1vLoL+QoM
UXjhNXK8xkPtddtSIgMG94zPQ8L2t4LpU86lW+FdtrgnMg2gcwuNxyA0fCajUPzpOraVEdy/aUJX
bwezdo9CsXdFPIOXMj8Q/8AuqDPj/jSK1L13i+KdSfLr9UtkK/s8T9hiPwPGQQEYrzeTwgHeP1PO
8ZhKhI0j96IKs7m3tsBJPudeI5jk03VznbGoWu5yOboPum7MI73defMyTO5dQhZuPK43rzQdp+Xh
18AF2UYFPlaxmx7IXgmDr3e4JVvG46QxPRfWIB9grK+riE7NMZ/dLo37Pm9yh8pyXZyN6GN3uy/3
1Le+5XCoCKYUdFEPed0NR587pRI6KTB8Ewrh9rEZizFC0+GHq/c3rHKU0m90JQJuEItv5Can6/Eo
SxeZw86iPQBbfamRdN4mokwW+ZhEXTl+Cuo2gKRGKGHa7cQ0ls178DMLWX4cIkpll3ibUSbA1w7g
sB76PJwxH/A6zdl/F/vz0nwRKpuJCq6zojU1wEqOYxk5rk0QbiG880nWdFrki7nM3eBqgUvicfje
+O1IqLOCBq+fAAJy6R3iEBbAtxCuG2Hx0Gxkq1tusumvdg/wWTMFjUQecROn0+Dd3C95sR7nhUn8
3felN30p87Jl3lxhsEEFpDLszqTdkEnzRX2EJOLws2yHP2SRGxsY+Pgu9S4xYa/IBv+98kp8RI7G
gpHd0sVJk+6E4+gK73Fk3Mo2zeI2DdXXJES22V2B/hc4OW9c63xXzzh7fTWWxH0+T7upCLm7UfC7
X4V8G/PWUANb4UM+4DP2RzTFndffBJpd8kAt3H1ROwauJuB3DZcyLNkLLrNAjxj2iYi9yY27Kji5
Yvgab1VSfFBJqPkVxz91ulVN2s19YnLuYVBGgpjAGMlcxiUKj3u2KEx4Hirc4BacG6ItlGwv2+Wa
a1a5F0HS+Rqlagrr+53TzN3qGpT5N5vrVNDoUKjuuchAZjDrkTh3Po272UD+rrAPGYmjFaENBr+A
pLpU/Aj6FYODY8OcBV0j1eTlgB/u6ugcGFY/qTP7/lOZ7YhSEElOKbsXjR3ciUSvCZ+6h+/tDl40
Y2fCp0BWIV8PBZzHjXioYczEHCZD/UcT2QjfBJO3lCcCzA+4fpyrGHydBvAy7FYK+efSoVwC02hR
jj5ArHUfTR+/nZHc1ezwKdjFpTnuYZvPA9THYEXRKkroQ/MhKyyNyY973GxNhYZ1BHbTm3D7YEbn
5fFHhrU90mW/7AbiY72hIDxOMfJHHt1EXPVp26hRTccUPg8dLPItrat310Spr3xa1lRLju3K0W79
MOK8XO5oFWlXNZB7Dy9pvJ1XJsgVHehjj++cgSXVd6J17e+HMZlLtmoCXca70zz59D5sOzdRpxbn
GbxVxr6RGPGIJe4x8Ejkgq0nvLM8va/qvZjke9z23Jm87x5Cq5ul1Ul+adQq4GmzhHQV341zaLAD
OA5eUJbNrSeFL8zFVBQm0jNMrCZpIAFsGzySP3ovEO4HlsuixMKliGjt3pwr9mIoA0eBKHlAbAhv
SlbrjGg9z9f8T4pFStTzYTHZ0Gd/Nn2c7imIbLJXW/EzMuniFk2dWd+qgrmRYgNhLnoOmqSdHrXK
h0b+2EXmafHDsaoSOFHeNrUuQYzstFv2n9UG7Al4GjcJfmvzcfSDyEIVVhpupXOJGZKaGPHQJ1Ue
lulpWAO5ImthnrVJMJzqEP/H8i2Eaz9d/4r6fKnTu3Jos9wE1NqyYQj+6OYlSmx1SKuuJKzH3mfv
ZMoKrQZVh0dMy9Lg74AwucjvIDIFgXkKwI+4SqSGKT/Mjg8ME2ayBFN3UH3bjWhfdkHNnilx50Eo
Ny6tpOElRf/kIcDMxWIqvKdLsZyDttUw84/YgS6BwAxGRZHBvSwTFc2aXfIcHWk6MaXeE+56+7zc
U2dSs6TyKCU/YKjD47v0MubjbjykWCI5LnT+itHTQcigX8YTBO00KgdYzMNeJH/7e5j2/XmFOEf2
W+FGgQR9hMs8kpOXEe5CMzqpLcEBw9KteTDwwIPPVgZe/qWMlrAWNxD/EH7dE6eQDD5Sx0sNXJqE
G3rUvt6y700fknx+U4m0Pt7dKcLR+SZWteexjD0mKRYjAr04CEuqR5jij2tu+qB+IgTteIdcNA45
SMlo4C3udyBxBrXTXanEzQINK1hPYwca9wO/EYnzdJk1/YZBUpGAwp6zmYMFQC22tJe/G5PALvn7
UbVMhJulBt/c0Db4qcwfe418OLvXvrNDveCmUu/1GwjyhhYmddaDvlzwS6oR59G4hyj2wIw1nn4D
VUrHssRGcLF4ROa7hwfOg1y3XedPep8bfztuU42S69akxl28Chl+wgXobZDVKd4Yhw7usVvI8eYB
IIOnF8l4aT1T4oERzdInLi1imhOywazJvLWnCCCWiVRDfsy/RHvsGokL51KfHscs3qhd4oqiiUCg
wa/eB2oviudoWz9U1cF0a4ccbDZdUPlP2Gu3ALsHXKkWrqRTtWRbmgcU8M2h89NSpzcbzy82MM9M
prVgG55NlWd/rj5NrOBYREWyN+N9WwAN4+FiQ1MsmO5lMdAMe3pVU2y8rY0XTNOB1haFfW9BUVV4
UCaBpuq8wbLvsc7UEj2sI3Bb+3lCcm7fD5WmcsUV41g5m4PsqkKvT6uAGVGJ44yx0T5/bh1/7tvI
1mvrP0ZDXY4QNWtXGT+POg8X+jOjS2GBwoVwW1FKhg/E0aNj45dz3tOr8FAOukzCD0OILVd1TuxC
T9zT4g2th4qBqZLqBwD9ZWg6rG2oDvr3szfZEtCokUEgDyb1OWipWY65yW/bzQRhe87CavdGpBo5
fps3Satw8If+H+dtfR/popq6UzmyM3WX2dCSFZAi6X0/PK0NmZcBOQ66Jb3Es8b34Jhke7bF8O+G
SE+XwWjVBIedsvgWnMnNWoFpQZL2vnfSQ9rRiXQlW+ftBWhPJN+X0zxrVNwhapf07co+KPxDaeRc
hHdJ2bVcy1L4Luc0VTzwt0Ulqn1T0C6XxD6N57VBme0af6OGlpq47wRbbhHpAQ4Lkd8Rd8A4+T6E
auTNY7W6KTzo2kUJVYN3WHseKpBQj0SYLOkMFQbjr0OdrpbfBassiOZ9Eg3MduTkfjejBOZHKEbB
D5p0mu5T1Lb9Oh6xR8sCtieaJvoPiqNt8bEwjzWa7n3nMG8uZYEBC4Ie2LB87qzZ27+72hZXYySb
Kk8sVj0XEDYhNY9DNKH8zQ6yHHCaQAG0uCEISoKc8K7NBiQXp2hJ3N92r6ewNlKK4xVQov3WuyVU
T5LveHvgP3PJxeq+2l6HEWM5ZftbHz2lOF9vHYeQhOGAF7LM0ZktgsztUMdlsOLBKr28w9wIsq6H
fdDUErIcSSErqg6UsxtVHLV02dH/yz/xhfE+yIyTB3uQki46DJWmhukdpMzcDeYv1/a/d4u7Znf6
NdxLjxEqb6sQ/6IBHe3OhZRL2vDL0UY1uw8ebzF/q8mr+FcXaspVOVAFHwyTm3xtYgPwPlCvT5u3
FsCLT2gCOpL93QsqtPsxSgqFg9hWQP2Ij54ZJje+GcSU5cbOeyIo/IhA5Tw5+BO8+9ca6BRWBdPF
Sl81jHOyZ6km8xxD/2OzibLcbwkVXHK1hJOe8iMM5D5ojzQFdg+3uU6rsSeKQ0GXzpYCUmoad3m/
nogXeCH/Qu/P1KiH0Q0BdF8HSLc23L0ZTSvZizj2sa08A25X2X2E1LOOONRRE/LiLwYejgTEi0Oe
CUYocaXax+oKYdZq6Av/rkyJSmuQhhhy65vAJpOYDuCGG3hunix98s3qEhnboU7GEqggAFXmrtSK
XMo/+kuBvOS5Xjhk7CVbRyzKLmMwEoNsAt/Pp2iy+HZh7BPlRp6mDVqhPURDF5LQeyV5AK5zDnvQ
GUvSvOnXkIZgt7/wjLRX2A6U89CX7wpbTSElfenP5tFfNTI8joR88/YDCrRpQWQNimXuVygYu8RD
4mVHXrt1tRcqmUZ8DwN2+u4A4p3g5ZLAIts/zC0eB3it1ZBj4L+j214+V7hj6zvzgobLbB7Jp1sZ
uFzcs8vU/on8qknfFCjoVhA1X08bPgj4gMfJyZ/hst9tFY2FoKGss8OMMryTuNmwD9xKZ3oBcgAr
rORYV4imMauDK9h8Gn7HoNTOw6ql5fuf4Iey1E/1zj6BG78ugphWhV6ypU+7GLLlC817ZAIFYkTN
b59Q82mNpXa7BtP7qNZJO56XOVk3PHhI1uj0Jq9o1CIp8Qdf5x4t33Y7hIYcFZui0N8JaUJlS9Od
9jpy2Gq/w4nrDwT0+XI3mtzhZF2WOgmGfBmoKSJdzI4IPSANYHFGuJwdy2m08d+mjIT3Cb9qbDhQ
dMDxKM87ZrT9/GjifEQbVkSTseuZbpulms7p7CfzV4yW/IyoxCMG/zJUshQz0ISNhXdREZSo59TQ
5mXHzSUAcL2raRY7fCs26pjPmgLIArspi2IUfb9ulkLBKDGODhtUhZdJaipm5wF3YN+cURQ5oMRv
fbcqM9OmOruIkNolZZElXgf53HW93eSl6JJtw3wLc7vvJB7xkj9PCj7pc47tJE8bJ2DG9temI+G3
sU5nNbiJIClL8Olur2QkJ7k4/Er3eQC8WLauHGLwpuCFKw2jsIMCL+lxHDIKrg8QXxj2pb2hxZHb
lL2KmvGjX68vyFsnhEOr1tBhhr9AtdYLCHCOK5V971O6VIkuYY+z9B9XmdNL483EjeXYR9WRmEl4
qJYk4amXrYALeEX7cD5ikhZtkjDpy60DPAVFboPiOHeZP3xuqKfgF7UoXYTmdtjHjVwmfCEXXBE2
SrzMIgxdunHHw4iT0kLps+GcTL9wQq0G4iJst8pdPANKa1C8AgPKojogFMxae2pq7fY6xCVuaGpQ
OqAzui37rMd40xCw8fRtsfukujzozT8HWxA5fJftHP+HiHxuxL6wnd3bsUJ1dSaifQc/QtpxOGiX
aDfD7XUwRTQNS/o0R8Eye28z7TnMcSzHgPfVns8elXf4wFOQ8qRD+3Qv3MkzhSlGJAcNOXafb2re
gOOTtNB15XlOu6Srzl7qF/uzV4dhgDuntO3bvMCYbL9R9VaTE8CiWTCDmWc0tN+jRQfbO4WYDYdo
Osms+/d1gK4Hh8ZWo8T1zVhlk2MKcSQkCX5BeUulCJyPxRypUh1oK5CME7u3lUphtgYFxLUscbva
WNYpQL3uxpXXc7Z09vkXNG9r3+3v8Qac82ER1KE/ag8w7oe8AsFtFTiYt5ByZ2DIlzJsE4OpJXM+
Sh9PUv9YbXuzJh+6QBaDerii7pvusOG/7JHYiv0v1HyNO0Rauw37B6jEVdZ9jVdCzpT1POrt7xTj
sYjMKEZ8Qoi+KPQVT0nVOooXtH24dWCqvXs2wmz4JB1mm2TCO3eLCPkQXEdwQjwP8diPyH6ivK0w
rgoRf9fH2tvKmU2SeP/OWyhzPBFE9FX5aREQDsazgPqCrRFMNI95JOI5Zfr39ZTynf4yElS8b+zU
2uFbgMGmmx3XualeIKlfqHLXpg5x6tI+dJWNF4z5F5j98gTCPiIqGUbD6r8+vErQTpz6y8uiw4zU
jXIfQPnqKfgUC99TrOXmflx3GtTpAQ8vpOKGl1GvBUfVQUwK7c3pf4g7syW3jWVdPxFWACiMtyTA
njXLlnyDsGQJ8zzj6fdXZO9wA81NRq84EccXkge5C0BVZWVl/kN5qqhbrSj7mznHsMJ9vzyHhziX
LYWqmxE5he43WDyfCvRTVqSx/luMA8dxi1ssnDG2vzGqlZvsu2AEIPbYFdnQIGJHmiQKXGWDXAT3
sHAsRMlUDIhSdQ9uOWtmhEkmnPk8pAGs/DsqApRrD2FdTXXxhKY7AOS/O6MuldInM+ghq7SGQab2
lBtxXyDbNeRW3P3VguyjSzi6qTlgrCAaefzCRzO6FmGS1M67Q9+FsY6wWNlN/FOYAd2kvJDlTv49
wzeP2uVIy6unxlYaZvCRm44pqHAsk+F+GmEti2lvZoCGvwc5IfZHk9W90793OivCYCDSEff5IxVi
tD9MQJEbtMwDgE/l7lTdRx9HHhjUlWghgEADgkoeKyNNdWq41OEoF1HAodDfnarcSr/IcIOrgJzu
xLblafDcBKaSTvJx20VOOvxJyd9YaK/i0RsYXuUac4up2tLKDBDVVYom1N5DYf9DHhuOobdwAxI2
QqGw7oK70s1FiIpVAw0k/EjTXbHSd9yqKsXB0gTWCmLGOv4Gk0/HWZ/EnrZRDAndNJCQKB6UMMpa
qdlXYS8P8hFRq++ZQXibfLyzOn3e94E5KtGuPGKEVKSSlz9cxYj4FX62XFpDl2rIUZuKTgNTs1iZ
X6a0bOK/pryhOhyHQ91EKDWnIqYSMlFSSA7o2si0Mqym1kBILwo7fgQdpVaffgjTLAjCVFOoRE6F
KaMvCnLHojrCxMEfeGJpJUqAE5V2UtNTlwuGgrzbjZRipo+GgeZXCfFc5TmnLAD8MGmzXX0ZGsto
58fQaPCdeZr6WUs/KlDQefIJg4uS1pmmtAVuJWETqO9qQy1a9bEfikSD+1a7i6nfpApxGr0mK8uo
U6mdrlPqo/QN3dKvOc36nOVZBUV2C7UobZQD6r21y6USWA9+S0kFUHaBhDSN2p8oDyTT8NktjXaR
WgVqrn3jgB6cT9RSaN3s3NKdSmDHc0NtY+8QR4GmIYsnln/iKqPHsVNs3WxTf4ntTPumibDjBxWl
TP5lcJc/FiQYEsjoMNC8tm+GkUeF/xr3S1XtVBjMyD4tqIVBkXabqo++dw4dy9TT6SVE2S3MLxjL
+3Ie1Mnwg2NfLx8IBUhdJansuqZlhcOEz8BON3L8NVrxC8NLioq3qPDPi+pPSxFG4z3icMeAnuXy
6GmGXM6pJvl1RFCdOy/ogipmsixnkv8uL8xGzsXSTZSL9H6Ysq9mjePe/OHUvHreTuHYy+ab0tDb
Vm9IEzkF0MPjXt/dzx2oJlZJoMhi+zQVMQCE0EVCuPZRTBB659s9tHfnxnHGIh8PdtWzl3d0EMLF
vtdaam4zFTSTZydlHuPFvgVbTOb/pc2NJG4+Z2o0O+PtkidqhxwifQL5tFM5iKrwybkV0d4P8cTM
IsMw4kmswjAIflgV8i3RwVQTzex2SlbNwY8JZEn1RUMbsfrikFOXCGIA/ubd0gjKHJdifB+njxX1
Oz7/qVc44eGMulVNE9dsd+hAidzYkbjJBu4QNbKpCy66pyX43EY/tQPappYH+/OnM4tBXjmeT3tn
XGS+8JwAsQFl2/b5jCqovTE1sCPl85iJIzu2Kq1t7jwg/aaPDXwpxgRsYXWxVzWV1aK2ITvIVF5O
6IXnDrAZgnQOH+FJh33Ayppz5MCVBI1tay/RBMZd0hW23nN0kNPXyO8Fk9veuIWqKFeQWUcHrX/J
BhZ2XmSSdBw1G7aNwNlnjX2zWxdgMrYcnkvKiVQq/f+kzcDKOLLxNBYGOOBu6VLTONglzVnVp2g8
gDceDZteHJURieGlfDzTtAqIoBB5/xfXQmuX7iD0Jvnbka9qRlzlMw4kTXbBnBhF5CclnWQAC81h
pCF6oh2e2oFzrtDU46oHzcCI82PvrhyB80I1p48EbqKvfQPigfEroExm3UOPBRwJaF7OaWePJPQN
XnrI5xtVGeu0AWYg7LdVIhBt8jKEMRtEG8ehRYRXUfUOy5jLwLc1tI+vC26S246lo7WENcSWS2un
BurQlCT9uh318qAiEKboEOuHlovX24fCDUCV3BHgfVvP8Rx0Dyg33fFFbZfcu9IJ2WI9zf64PMya
O3d6o5fDbHB8/w5D4yi0bBBKCEyDY0eD2nWoiVWuqno0aTorv0ekMFBA7hkBmojx0HbayY8EEZL/
w9lijSqUT8OndVwAnEJyQbdMPq2nFUK/YiQtZt98nfNariEyP64x41TIBnCAgDV9V4Q80ydaK7QC
T2ulHMqGP7skFBeb/21ojn0lUUGXP9kadQmhmcKyLmmaLukJgNoN3dCwmyESNgwFM8ilrEFEqaj1
HYGOQbavRIqqBcxupCMuD3vcui+3Np6Oru7YEO2RDBFH2ZKXNEfw4os1m3110EHaEsgQOW1oiqYt
yUk2UrojGQ8j2u5LQ/Xc49iVW94guoKUOTa4Lz+QXBqr50EEDIt4LHMcU9cAhK5DjVGZvUT3Bn4F
6B6qGTUtJDqGyszTvzOq1fPDIlRksIk6E18jtWmRfrr8CNp2wTgwqpAfQ6sFd3V0CDbLt4ZYYIGz
kbBeQ3aw+9yezL/gwSOC5dXdSD/fIULV+eEUPuxqMSEOnG4koC7GD207Se2SlisE3fpTW/3yQ65B
10yaJNfKL8WwLOqt1S/qH0DulA7xfgEPDV3hE+U+Z6WWcN2QKaTRdXnI7RJlSEzuNaiXmP05/M16
aiCbNVHdOu5ecUbKPF/QYCjy26zW2rJ6wKRklNG6Tmi3Xx53s0bZt1SvcGyCUSwttF6p2oCNmONp
6lSvcUt+OuUvoBu4WsfT15PWwukMCHHWkLt0UlmuVE4T+DiRENU1P9aNEIF8HpIjyuKOLRV9jC2t
mrpMGiGTlXv0DSXC/oSVkTVC6im9kspT7gTgcagxI/2hjhI1MYd9aqgeyTostgP/q+LG4OvaZJxu
JopoFH6hJLD5zHnkJySYSF9l+8uT+t/txaPbIMgxiRIa3FnV2s5hUDVKR8mAT9maPUIacy/vX2qP
NcRTTC8vx3xlAYOO/m4o+UAVUums4C6fjmCRRAdnZKNnC+8OrVAJ27GNCKQSZB6JgrFLQ4bT+Aje
0UoQcpz3OpT4+3AhhQHLezyUr6yP9cJkpzIhhiGNW3FWU80t4XwuFruJsrjfw1s6AXSA2zz1TQ2/
KCWQg4qJJJFi3PVQZGGytVHe0JlWMiem02gk4FNQfyX2n6QydBwF+Cow3GQLytFpmTV7Q02h1F1+
8qNF9cvpoMnHVsJvE7Ftx6Sasd5S+kLtB/DDtM/VVDY42lQBWFMbXIW+OhPtpB8QXhwkIwKXeNtY
PW+PgFvIFbu3gQn9ahOkB37QtzEN4MRpPZcPmJmbwzuVNuT0mCEJlMIomvuQAiNVVmz2djUpQAB3
hz6F+vF5xnI94ABMNNpf3HdL3Ygm33Fb4NgATopF+55WYNx/m4qWm8E+rbNaKby5iGV4jACypk/U
M53oZ6uJSMS+oM1nfZttOGF/Xv5kG6UFJhs2N9g3ncCHYxZH+/qTgWvO4YVV4x5urUqN5DklTCk9
srlOCScYj6Q0AQGkWfKDtizZoCuod8U3YTMk/LE0b5bkSpa8OTZ4MnI06hRkhTpnueVssmRNFMIg
CC579cgCjEouV9wFtBSyLAYU3N12eSDmeN6RTcAWhUBoaMmHeqRT8hWEwYTZUBbiKXSPMquGwG0E
fICYevkDrnks8ikBSXDYC0QhTKgem+/HFSug7NGae8eAB/iNUgMeF5SHslbAMi0HrfrbpVMcwdkr
RqO+Jhvwev4407nc6joUD9vBMGM9fzQfdWYgDj16gB3BU0cXmMCAiUPWxZ9nIhhCOUfioSVxWNxK
AxEQL5M+kljIRqmAqOUICBOWLn+ZV48mKCRij8xzURVAP3VzwDXoxYgojQ1vKRJOGGq9QOPgkmUE
EFctiZcCVAbPMpuIPn+bTWBN+SEaM4nMg//cIq9tBlnyz5Xn2gZtlEvQWCDEYdDGdehVlOjKEnpV
j61xuCx0oVVLgdMKjEUCZhDfN5AjWB7MEs3Fd1RWnDZ8QjFCdticU3tbo+ZIp+DyY22iLiQg17AE
nSFE76BEb3lY7HYnztDeoSsL9uJ75hpo6+yewZwo6xP0Sws6+LVMWd+sYF3q3hIBTNsSpCKvUsTR
AQWc0fWkGqUCKl+0SbatIBpkwFtqCib4v+Xd2Gk4xaG+1IGBKOiytrsUunTyHrkoGrA74JQaWgWC
uzk699jkyJ4I3B4K0lnfTv2vYhzAMi4FK/kmzZEaABjVEIV56bb8psNgNH8WpURtdsCgh0dsN4ZZ
7IwGQQT6CC7dd5/KC6Hxbd9dUwXtQc460g+VvbRZpVIumFGHf05c+Q6rZh3xtGP29bxHQJATfS+P
uo1uOkUerFkhvtnSDPbVV6dlPS4l1SUEleKJqF+HPflXyyqQZ2RYy0jF6SQzsJbOFPDrWJPJkRLS
i1veNymkXm3nNIXKH4yUnBMOQntEreDyg26UEbg+EIBNA6t6btTki/YmDKdWN2mtO0AYO7Uakyop
2+/w1pCiBWczSzyRrreuO+8SLE2mv2a37YrfBtT3VjKkbdaUEzvI6lLvt+jh7OO6tuKflYYJCYUD
FQ+2dod9Bok5PRmuIc6DMsPrkEgaU08oVme2WS+eOoEqeE+tWmLqUSKQmVZZarL0RE9Xzx/gcUJg
RCBAse1900Rz/6tCaMJJPZPztwiuxLftvpHWz1QYTN3m2vCap1nPSxhRtgdCCmbJ+DMaEyX2hhr2
Ehq+dA6Y1B7aWP+znWNK8FfOnfWFhWkxhWtxXrtMCQfl9tyBz9LRJsAraYkh6Tnwv44aYX3cdvIi
dazfXF4J2wAFf5DwYABgkDcH0sP1SUMRB/0CKSYdZaGsr+GoKJPTMq7lIj1hmHV94qJ7eVwhj9AX
WR2KQbrM5VDoMPD7NrZcTTRb+oDjl/5HKLT8Ab1ZATzv1P4yUnKsjwA/iSfKshBtek0dWTuYZGPD
R0kmo+Vw09CyJgSBnpHgwia0MtOLKk1MKcWvqAQW0hRThG1AmXeAl/xpJCn3T9dR9CQWzC1AuU9U
zOYcFJAzT6H6CfB2EY3eCC6HAilY3q7+XKYqCmO7Pmbm1Xf6VIeNAeVDcbT2w6gOhJJD2c2Jnt1f
/kgySq2/0VErS+Wqb8uIspmc2swEqZjT7dw5cRHMUshWvp1AMJcH2q56Ahd3R5euKc64CKdt8p2g
HoxZDUhnTkz7RQdS9AnoPdN+ShYjRcjYxV2G4H557G1GgV46656YqdEYtw3stNdLsB/FXNso09FH
TeWGFxg1UMZPBbN/Olm4i0DB1wqXzY/jMuvh1FQLTJU/I4pGdpEuP9WrT0+9EUkwiwRMEra3JZa8
Lzo0CQCVIsQSBiAz9IhGk29BsALPeHms7d0dNVyHrJcswZS5MSjS9RfocG+tTC3u9s4xsKI1Wpfv
q7aFx1MMpKBP1rErrIsWKEdoWzJIF+7CmdtRb8mv1QK3MYFooFPAxr5CI315FYVKJwSWpglUeWy6
Fu8cdvH4pU4cmTqkjioR4gLKsE5yEec4kj8KgDMcGAjesGBmik2U/m2UVKABEGYHxasqGnPJDeg9
CX0Y9dAEY5geX+2tn5LisEOtjkTQNgU6v+tPWcVN3GnjXECiYL3d0Ise4wlpOwlGciO3Tn0cT+Qb
BCGX5ZsWPx3zN+2nCkt0d5KKu29+IPJSDllZS9DxiN9sLUCq8LAmpCEaxSXO5Rr447u6mSTEYrGs
hRMUfblaoZieknA39D/DgufjerEQEHOkTPjslx9qXT/EdFtqQ1IZo9aLdhudi/VHSmMVPxI1QEqf
QitbJ5JAmB+9wT2Yng0KKzISzxPrK4xydh48U4mBvfwQr1aZLGJyE2TTy4Nnm4JA23AKVB+xozzC
HGyrYSSE/G2u+M/IzV5SQj9fHvYYTl4GVUpRDsUZCAKMzyLYFC7b0p7sUTMQ6ZmQBmogDYQTvDUV
cHD4p4iQgsPnLaBLL47Aiz6iV1cgNZ6wXIrYBP8SoSAN+gg1TF7RdyxFhfRtjJLvVA3q0v9ywwg8
BExiiQfp0VYs3z9T5WKLdXhajX0CsCfDGH7S+K1JoOrZ0LzgzU9Pp51++cXX/QYmXcouEt1VW0Mp
i/xvPenoKGGU4mrVPouk2Ap3fXneP6PQlAxu6S93JCDGO6vMuhY+fEiRD5rmkQJ5fJb/N8rp/z/1
0Anr50zNWScvPvYr65LP469/fq1c0I//w7N3ifEfWXVD/xULEgDe8jL/bGmu/od4QJZJ2JcCZQbB
6lkO3XIxPHHBlaqGRuiwdDLFtuylpblp/oeuFHHTMSlqO5wdb5FDX4cCSuQ8gM3ckwdSzkeec70q
+ozYDenJwKF4mv2u6u2PmCG0HvAM/TbHRPa3npSW36omjk0vvtGH05Z76aa+TnZPQ6OIwqp0DJ7h
2FB9IR6p52GNrFZlQjByNDpsRvVEayv2nEorriRS54dCf9ShcmHxQddvSS0q0vSloJ5DtcYDOLFw
X6lqTxmwmbv8VvKA+Te8nN6KVAonQaqW9IPkNnzxVlqYpY1oeSstjoz7sUdZAFvY+UpL6ty0EZs5
30zSFO6b61H6PAyToCpN5G4t9xY4Gn2YWa3ue4B6d4HuDMhEtI3wpbWeduUN18ni8xtyZUApiT4H
y3Yzdq1bWZLU5h6hVFxFe6Mp7nI1Kw9DLtCYoc4C/szpr1zMzk0h2TBpCWUezTWl/ueL7+pKq4jG
YtS4yzCaQfduX/dxcVtxab6i1bOOlMcX1JH4sWzZPJLBcj2U02nxDNTG2NdoiQPM6YU4WFZkfwSZ
NHkGNwQvcjK4UU4zPQUV7qlvXkIsHBkPuCLR4dtMboGKCA54TO5AqQUBCLez9kxmZ14ZZ30Cn96T
RA8HA8ozwjA34wxqD7EPWXyIVtlyV0n2iuJY7SMerI3XlJFze/m9zkyhTu6BKY1GBgIgc/NdFfiS
8GcMrM80OL3hCA4JOvtXpFCuqY2fHYpjXh725BiOWA+VcdcVgHgwDR3rnxlokRt4dB1XSjhal1/q
3GKhXYRxBYpLJhO2HikYErdtTOxJxexUvi0QLwNjG2pPpPvtF2xAJ2c/mlX0h5oG2iNyFc8uJP9n
6/7MdkTbUjJQLJMm4BauYCuSj6lHJhLwuvLFDcBi0SKf72BmTl/7Aa0lh8bIlak8E39YoWRtrkmL
T2zrawDccWfU+b5lLPUZwzLa544wD+GES3cKPPOmb1wTulTc/L78vc/NrLAZ20XhiV7MJr5CZpNo
UQerwkJfYOb05s2SpaYHT03xLg919iUpH0L2oqNqbNcrFUxiqBbQ2aOa6GnAZ+8ma9J+VO1gPeWY
5H0YMsVNd3FlGNeOkTOvSfQRlorEFDZJYrOscB9NQrUyceXGBvoWadXEazUXeiUw7ytzubmAH+MA
KsXAligCQbXdxruW1nkqy4WQMJzIc+sMNb9i6Q8cpeTFc0aHLNZvxra2Pou8BDef2P8oalReCbub
a/Dzc/CdETYkOnAjXm8lFb7HsEQ8ByKaLOcg+orltOtD6AjRcalVjxJ2vseD469kBCOs9OqvyxN+
JiCSovEgXCDp+8qk6+UZ0/XFEqqRYcBa6GpvQqzlQaAldbCMqTikdPbffqbhSkdXU5UJIqW/9XhV
sbiDYcKDximjPqhxJTzVDGMfrw/nylo+E6Zk85dMQSJGSPfWQy2DAvwzyBFHCODHl/bgQBHU5vEz
1N/mLshN67bGfeOXTd3zPbjKt1U2j3NrgAUwOE4B8XAHWY9P/V1t6SWzxsweAXhDsW6xcZv3ijrX
N5dn8cyr0jIjL6aUKsvcmwhRVd0Avi8y9jZH0PsZVoBnB5S6kzGSsk0GMENTDf2UVgzg66j2Lw9/
JgF8Oby1OeWqZlHQ/YZmBz6SJRuqKSbtc3llPtdL9ZipU6SmhAEKh38yN0sHa2eoRrOo/CLTaNDo
ufWnbeM2SvcBICRM1ytFobPj0UjhhKE4BJhgPX/QhDva4m7lW0XTesiyjKjwFEznGP/tYuB+5fXW
c3h8PeT7EPdxwPpRg9qkJiocezWx+85XqxZOrZ6Gh2XR/0YMMzi0gEUfDLcqPZzsQo/7uXElIq6P
1OfROd1kfYKLlrz8vYwDCtXmFonEzg9MrSMa0bFCQLS9B1nQ+DHCJD5AWfHh8ro5N6i8JLJyqT3a
0uLy5aBajxQI0qWNPyKXc4f5UuaraK74GAOkv20nST/aSz9emdb1EXd8U6qOgP44SZE3MjZ5UoCl
upOmVeMrNc5/KVyx27gCe6zWGBftOlS24Cnr/SFcKnHlI59ZURgvAB+j+wSyTpeP9iKhhy2OwOg0
NH7ewfeEgQWOt3JRzxtszYerot5d/r7nXlVissgHeWFHGoW+HM+OugRC1YjpjNpX+ykO7XvbhHpd
TZb1mJWI1u07tOA/VZjnXInzZ1/VJmvhnkvyKysAL4fO6OTZSP7jOmCPyQMcNxPKVTf90fMQfjJP
1z6tpvMD/72EnqZVo0NPQZ+Kvu1uQqA66BbmvEbjV5VwD0VuQXACdK0BBMHuuqRh4ewr3VZjtL/c
CHEnx/2Q4Ld4J8Be+Br44WsJ4ybJOD0SVRGqDPAIaXNtDiBsBbOYxjyczXz8yv5yDi4sZi9MzG7f
IW+1mxrdekxCIXxHbSA5jKM4OAY8zMvLQI6z/TSC9N+l3g7sdXsQ2XEujCHDFX7qsVlE4XK5x+ne
8WghxFc2l1xR26EkKhwQIlKzoF3W0w7vnVo5QtZ+HtrukwFu+QZhqe7b5Rc6t7hMOvyg1WQ/dVsK
oNOFpp5Vdr7baLmnx252QKND+6r2Vg8UtUjelpqeZpIyFp0iaoo0keXie7FxuwCMSazWnQ9voDj0
SFre0+Ud70aB1tbb341uLH85tCFYzOuhUA8u5qRnsrIM9H4FrP4WPvyM5jqGteHc1YfL451bHJTF
ASfxevTDNjGpbeZ8xCEDFk4zjIfeNrvbynIr4Hn42F0e6lw4IutD5gmACL9uIq8BALPDmgvSSwmb
tsWb/UvZOun7zMDTIiVf3yfgwuGlT7hQXB76WNTbLkx6zCDD6MLKNtf6sy6woC1kBIBO55Zz17qL
4SPb2e9ne+gOOkr6X7AGDH7OmIje0hJx8YkPYxTA0USAFxpkwXvUBltUBULbebBw9Cl3hhIFdzBh
mz1V79m5spPOpANcwkwgq6wGdtQmdgd6C/LOReQMNXaM7Z3pcRKq9sEtcLSZoA++V2NF/B23c3EQ
xeTeXvler8MpAB4KXuCKQMezFtffKzMR0cc8i9gVpbjTRX1g+VI0NPRivOQwX4MHE6I727p/gx21
vBbSOYpdRuLcuLDEvibmIv64/EyvvwiHJ/dumdGTLhzD7YtNaFQQQjs7RRQSjUFYoz1SH4nd3aMF
rP9Vq7P4muqZ8xGy+PwRJwjr++XhX69eeXZbfBJqtyQPmyR3MCoxSoSNDzm43iOY5SI9q4sbve2V
+7osHRQZ2nBHf6W4skU3t0QZfiQwA+QgVAAKrFvEwkIdxTZ6haGBD99WZosO6DCq4qbGxfO3Derr
rrXG8GFyA7zrxWCh3EbD6+vlD/A6UtDWAzmj0r8y8VvbZGuRje1MWcxY5yqV7RkwbNmpUuUJm5u7
/2YoiWBHnw2CwWb1sYuBtgUMlS5G96OBo+YHbdNCqAQtcWWjnZtX4Lak3TQEAB1sNhqMeRNFhKHy
8VhqF7A/YyGNsSwbvRNn+bnki72r68meyNDc5lpgOreoOS6JwK5O9rHtlU6wCmeEUyofeJj+EFjo
QsQqjnOByAvEAwPlllssjWNHiR6MQnu8/J1fH6RY9HHZoN5yPEw3WX8SmLXd6VnlJ71TvAurYSQ9
iiz9YTHV8lbL0renhaBzLZo5fGl6E9uLKqC0TjgG1MLEasLbuFawJG8nExsJJLAfYjRfr6EaXt8x
GNEFgSsjKejbzfRiZYDOVOAiiURxyUP8Inqak9ymTtcGD4lEZ6GUkf4XO1ZnKVFiZlzudJvjZigr
fHaGFLeGDiU3kdF9nEQbHiRy/KNi9vY9GlOZ5o3h0HoJMM53SIeO/1ye3TMblpMO9zlKtbQRtrWd
1tELt8WSFHHWQfsxa0N+gzZnftDNprkSG84sJM5nOkD01igdbjEIi6rJZdrUPoIc4S+gk8V9EejT
TnRq40FlWOprB7oMt+sDnYaTIS9yssYDAnZ9QLUZih+zgyIBNWDo7xDJg5yyb/olMJVgpsdsDH/V
xNLKj6kB3bSmFaBXEAZ25r/5K4OfA6skC8PCdDd7iP8yoIQd1z6x250gSDT0wCak4EVQU1u8PNiZ
1cyrwi0BNiRb+pvAiOjVUCNIXfvp3JlPfZ6LD4s1mrep634k+If+oMTq7eUx5Q7ZfmlogTDBBbsW
sMn6S6PfpY3xzAsiHa59GAcz8Ijc+c/Lo5wJw5R1GENey6lxb94MiyUlNiHy+r3biP3cifQ+SON2
v+BSsezFyH/bJZP0/12cKPkvli/pLxGC7pNwXrWfhNVE0JbIt0XQPuaIvKIwNgQT5qmTdmNF5WJd
Wb9nJpIsQnYyqbWzgrev2w0wYkVQ+Y6Nk0wF/3nvRPb4HQ78PyrKfKggDor+9qXK1pSWsNSbobDJ
pO9FBpWB1FBz/JJQ9omnO6TsnHfduBSfKlxdv12ezjMBgdWpgfOS65Rvux5KVC1iCqlN/ojfx76q
0c4vglx50GInRx24LK5kDGfOUQAucPOgL1FQ2vakmCs7cZys9fUER63EYGNwGZ3tfYzpoddZ5fjY
aE3JQdMFEwJLs32llnX+AQCQ0aKW62jzwrBgIg4yHqBfguKvJsj6R73mHuPgRvYIoyPemRMmRj2i
J9+SRv/z7Z8bVCvFD5qo0hp5/bmTHp7yiMSgT4aB2FfgIGfbVrSlsbeY7gn4+c3lAV/XW2RfE7kY
CWQ44v3XI9pIH6A5kbmes6SQ+9Mq2cMf0TxVmb4USSHuhqif9vOCzBCChMkfc48WXjK5lVcrznDF
lPNViOJh6OnaVGnxvoMvvX4YFbRWD5DY9eJ67KBtJyiMO4FxuPzO50bhmkgYFHB6uDOvRwncFOej
0XI8gUL6AV9IBIARfLm9PIrJT1mFWyBzR2IyHWEa8dvzpOQd9SXUdQ/hnHyfo6J7pyHtgoGGCN88
lKAqiNcals3yy20iewWuMioBZ0OgDIvvIzvjqzO39n6sY+vK3f/1W1GsAVd6zLQhim5Cj4v+DCW3
GUdxyCozEmBx3yENExYdog/GnFyJdHK9rz8iU4QJENmIBdh6i7TD78gZ49EQXjNbPxTccHzMQapD
M9g0QPJRufIhX21+RqJ7Jm/rlFCIQOuVgQpwiO39pNN1iWCCFFb9LkmK7r06mgjxlW17D/AHRfIA
oa3boWkU49p2lCNsXhhoCs7bmOTghy1xVS9Du12VlRkbve7hbp23+1ALLDzcggk8P3qvyT5H6vJP
I1kAAZZ5PaSAgdDz8weQeEj0pOikXzngnHMPxJUKo2EgYJQf1w80VvjZaxkQU6dVjL+cSkc/sQvr
D9gEfpqVdvkMiqT7FU2aeWWlnZl6UlFgvLjz8tsWjZS3Vqt0NX2orIzn+zETloflffeQWIjjJUt7
1df4zKenKkFpgr6JpCDJxfHiVHUh3PRTby0eZTQKJo0UQ8c1u2H3ZlCG0CI3K66XUzDqgzfT42l3
tJEy1OdRuf+NNAzVvbeGEAQNsKYDM0ClhGxx/USz1iNCToT29HlO7kpcQvaVOrs+u7y7MtTr2oSE
03DMM82U3zn/1mPpeqE1IbwVT9Cd8xMnGvyxTIeHeTCKQw4sdDcoQ+Evyzjj+9Yl+2DGwuny+56Z
crJT2GbwriUZfDMDAxrU9lCI2ettrb7DUSHz9MCIfUTdK3/ss/BKdDmz3akk0rIXMCVlLr5+57jN
RrzbTdUTRtShqxvVTxpucfctJP9fWouVjW8obv0RoMg0oq014Gf55jcGtCDTHSrSlOfE+gmSIKaa
urDIqYml97ra6VCo2+Vrgerpr7F0y/jKJz6znS2uHNQoqMdoYGrXA46ogcxuEGheiudNdJ+GIroX
uZIiB2uZNYrp5IHIspY52tS9gcLzlRc+88m5enCCqOQ4vLJ8vhebLEpMUAJOpHqKsyDJht/Bspub
zLqprL4yd9ggoClU6cFNrQ/LHlPQ/+KsJMFA9YHrAbCC7QcwsqQBmdgs3jj2+i7ptRQBuhA2tIA6
c3lyz+RWBnxWKKd0GsgBtrkk0qIZkvqO4U190YRSsVn4I2v/0YmaYBcmqf29LUTjoTbh3KaZFF5H
Icx8h58DVuQmJiSXH+j15HOkCeqOsFbIFralz5kynzbQwoN/FlZPYWxNt2S0DYKOS3ZfFBg39FEz
oDFUXPsUr1MuKlOUeznI6aIZ25pjKsipJyhZHkyU+NbOzOFeYUtewcq+jh+kQBJ2LFeXqZqbGBZj
QS+q2DA9tpX+GdKijkhlZHgIOBtemhJArqzm19kQw5GyIkxA2wUyyXo1KxHy2Tp2MZCdU0h2wbT4
AoXDHTNdHS7P3dmhZO4FFAVOxvYsQKjMUZyssDwOY23v9A77po1sVNHsa2Hx7Gck+5B8ZCkZs3mr
JWxiBVlL0ytT8Tj1SXiIMQf0BycY9lWcxFei8LlVSW4HFJhmmawarD+iqivjgq+OxSlXV18ABGcH
ti52ynqbfEIONNrleLHclBYCsZe/6dkXtal1sTXhTG7xhwvdVOyxRr5prKFFjgwPoMtIfUJIKLul
X3KtG3N2PPox0HoxsnjVTNfwSp9D6mCeS2vz1rbG/AuScNzrsqC4s+Kq+efy+70OthTW5GYH1YOY
grEJttC/IDOnjDdafEA9RGQUjbXmcVxy4xC6qbVT+sraO42b3qFBeO2ede51aXxS5iLeUyPZbMdu
gpmUQrD19Gp2bwM0t2+ANGGOgNvL/TKF1/rj8rhe585InkAdR3pAAra2HYBqHlN0HBsLZ6ukecro
YX9WWkuQO3aBBwHcPoTSv/XyNz47KFc5eA6oblGyWK9esbhUhZ3S8kBcGvf405R7jJsGv3LmAHWj
ob4Zq04/XB703MRKLgx3dm5+urO9p0yJcOuxML3WCRCD7LW4ObRgUoydhrnJb5x08mGvanEKOCYu
UD7D4/3L5Uc4N7kAACmVcopylm8SiQ4zvKWDjuOpQWfel5MY/EVTAq/CstPr0fi/eft41KG4lXGM
UAzfRAkXy9ssp7ToKbqYf6p5oh1Ae5bfNZD1AmGVMv1xecAzAZeyl+QeUSOQoiTriUXpvsKcSghv
RPSEg3GOD1h9tX5o9z8vj3TmU1IqgN7EPoG3vW1tJF2aZ1q5YJUDzDppi7+RZo/xkknyfVJb17r3
Z0YDcw3imqwE0NZRCOBFBlammSKJeban9mjE9shL7exeaF6dTiivdtFwJel4PR4RCIqMJHBRN3A3
KW6DlmxuKXHoTzBwDzYH9B5murLPk2Tcoxc0XEkCjnjQdRhAfQRECQ13SogIhK0nrsoGBw0xLgtN
Mes/JyN2fjpLm39E4099py7C+CuHk/8hQjL2Lq567KoD240Oah6Pj7QiVBoNRbvPnMD5kwSW++7l
2Zan5/bxuN0gs6WTiDMT68dzhUJPvIgCz9IzNEIbLnX6nI13l0c599XZKXDUqdm+JsK2JQraUTIH
eGuO5U3VlvGdndtfcttt7zqlu7KCXwdBWnIcMFJJUgMzJJ/mxZoS9P7IHNvAS6d22OtAy/GwLcUO
R6/pIMnwPlytazjS1xuUkhB5A7PMAcfuWQ9qoFGZRNYS+oaaqXttyaN9glTRgTTjze0aUjvJhKWt
QYuK1Hk9FJ5IC8ZUODslWL7fd6Ft7wwLD/clq1L809X6Ae2MayfLmfczuRsSfiBHSEDwelAU3tBE
a6wYmJ0JtkXNeyCrdo+/R9dd6R+fG4reIpxPviUgkc1Qde5A+wz0iIK6Jn5XyMMWOwuuAFsBb94r
kfzcBkWygVMDgUr5N5sdwM3PGscRsXi7mMpflTU078dx6bP9QI/qRs1FxUFtYGqAVHfzU+2L0m+L
sCyw7kRipOs4anDg6r/O4Rg94RVwDQZ9zDg3W9SkGAKIll2KJsrmAcssE4goIWo/DXOGi4Em4vtY
r5T3SYxi7R77nWqHpq3+YRn1CsukMX5qjSK+qXF4e8KmYn7vJm4IvgJM6qRiprtLiqZ/rytR8R1m
vtB3ZA30MmtluhJctjIuUjFLNr8gQ1BKpwG22YmVAaoHTZzI79Xic1mp2Z1WI5EBTSraFzYQIEwC
upu0x2ZntNPuRuFQhZzQO+8yxFlxx6TR+sZIRKyDS0gvkE46v24SJIkRKzAVNvbJaEd3YZG2ww77
7fpD6rZ45apBfnj7gGwXDgAaV7Kws943QVeUSj8pxp4SPP6UUSvuqx47FTsryrsKi8cr6/nV5oHr
xjDgcymeWcTb9XjotPWIrkOjMuJxPNTQVYAngEfAeXbyLr/aq6uSbPjJUaAjCBBwm29J0osLmgl2
fRhrEyEeqkS/NQ1mIYXRnp59qt66uTIi9+K2V4Y+85Y4o3OL4MILHnSbfylcxtq8qo39pPSOD00L
2Xv61nvD6PtPl9/yVXbLCOw/yoC27I9vu7iiSxpKURAurHhcfCWobSoUweRVub3sRmdERi2fy0+R
rvwPaeexLLexdOsnQgS8mQLo7m3oRFKHlCYIuQPvUXBPf7/i4PwEGtGIrRshjRhkdqGqstKsXGsM
3bg8A5bf432xDyEyV4iJAfpEuwOUYBHcUIZ9RnrCPlJFijrBmD01jg2NcEP/PA25R1F/TbVJ++r1
0/I+d5oWznPUVh9/DGls44vkjwHUw0glhQ3a2tvTBUFjBO8C0y+xjipm22gOzLpV//ZLSrDAsXIh
vqT1uPN4agsVWgRXYACWX3JXVo2vAFr03Wb0QrS5zlLDw1WRq0GgQseFfHi7qkWyGEGIZwYGHYVn
eOurd6Idi5NvdxeWyG9H0iBBbnjEfeiJhhcwkak3A3xu9DfyQaSBqV39mdM0UQLA8uanBcTRyYDz
XeiFVTnEo1FZYEbd3GVGGcGfZi6OEaTaYH/v9aqcfYTfVXRBWi27DEZ3Vhs6tshlobZHMXsPs+v0
dkRNh7mddlwhjjdrqELiFgYOYwWhDuXZyXe93z2DZ5FVUkRm7GPf2ix1pKd1SMJhpdeVGzTosNr0
jnXix+93Dys0w0GqQIfr7AdpTC+K0UOSw1BrnH/UOze7GAg+f5gaUQDcXBQPsie1t05whPcfk6AL
DhkItIFhMm+2PZpkQdxphC6Z1muLJwFd8pOJ5MsldSP11XKL+WSZ9z4deyYVGkd3eLit3fNB1730
GvQuAmg0qovpzNUzSonOxdNmIqSImmltuXDbl+bZYNuBo8M0QyUQqcB4CyXzdqlLbCoTOGojgII9
CuNhcoJ5sPRL1ztluIBJ9mNt7K6IoU6hhX7GVbEV47Nqgd197OTuHxeImzSqGXSfuKt7jzuMYJ7s
DCenaGN+ido2CVRtcF5spB9OIqSj7eVcUZYnuoPAYed5+hSxEj2CNSIWgxU6DdIonbYoT7rljL7W
D9NJdHBoz+LbyoljmZhuv3FfGNoEZpTjxMG6xErJBxR28U6wq0zI9stJ+nv0KQGOcDOhR4MIYLen
wp7g+x4gcYDuSPiamhXhkrjjRWj6WXP+yA3IuW1K30yCgnXYLi3tldw2kGwOOoiBLh6BXWhU7hnC
6ugDgl2ggEhIS3V4dz/iCaGIqO2sYGLGF5GGwvYTc4mCLsr+dEZHO/FtR15H8j5z/7kW+r5nE9H0
1BtHY7C17yHsRRz1VuTogCtq17/0THYHvVbZJ4fkPuKhjMfauAWMitCV2n5JrUEr0HFQR4UYFnS0
knni07zM4glpUBIQVNm6T67Slv8x0V95mXN1/v74Asqt2kYZ/ACGE7iCLqPb+wk+2FwWLwcDFkBf
i/iQKhiKF216Q17Y+0q+25DMVF6o2M30y2PLR9tLrZYAh+fSYfnbpRszwjM2pEaBWzTttTcHKJRS
NHM9tIx90Rtj+Njejyn7/VJp+ULjADMz1eJdLl+hQ5/basyF7L0JKbe4spmWjIX79+SS+IZ6WegV
BCGRXYa2EVuqlJCpPqjIwH/XoipD0rFsGtM35kqLL/WM/rSfpEM/+bOox9H3kmKCvRhk3rc+tbX/
opAQD2jb62X/BOI/R5O5rRqqJLad/WM4w/xHDo0qYrxRBYTDylZR+c06NifQqoMjJmeDwLThFwi7
5D78VKIZ6oT+NbK5CHkxH5SglOEbXjFc0jhhTrQVFYxayJvqVOv8YqjOcEP3OTUBEeV504Krh8u1
v8ae0XuNhYY5tC9q+ttimAN9HbtT/5rgW40DkXXiy6ABSvVNK+dzINujf221xe79dUjN7zUyULTJ
k661bvkgok9WikiSr1Penv10EgTeoLnKzIeT0WX2KIEm+/r46By4VlrDYJ5+kBuQGmw/YbaspZV0
BHaOYs6h5i3Fl2lWYp+EfLm83ZRFxxhUAj0/cDdbU0YhmkbjQnJugF2ydbRqtH7l1SiGk/rsgcOT
s0H/M7V7EKHOxdulrMqyhPY66k3xfZWpkU8WmBQ/FH2eZgS7Tj7moVnJ8UuzBkdr7D4miiHQqaSs
0G3tEcUJszfl5KSAn1xtRPPd81LlEpmde2L3YBPpnlLoovpEtLHvRCNyCrEmvydQO6N8ymELBbXr
tu8iXf3rzXvIa0U9gLhOohp3jqYo6x7pppyMGSJPAMGzc/XMttP90rHb3x/bOniKN7Z2UcaMSmAV
C2LlBAnjLyNcOL+jdGSf+M7Dbyfh+vB5Sq7H3ak01dqdCr2B2QPGaVDcrfdZ1Hr1ktbR2azUkSkp
PKWTkMrpi92pTGvPztHIJEFsTAa0OsYdgOrkT8iNJc+Pv93BSSSuoBFCC480cQ86RQd1nnQkrynD
d4Ce4LK4ooBBXbcZY2QrW+3zMpfWb4+NHm0Y2DZ5MGhqkQNvL3jqCs+pRzYMnQnOYjoyxquDmn9s
5egrkl4TUDDqxabtNozyqbAXpOQgdOj03+Ku+gc1Yuez3eb/4qyzFIIUSUKMws12OWgdAlAdEdir
kzF9X1str4iOHnoI5alysl9HiyKcZpQOX0z+srPVSMaIwpsMhAunIbRUYHeDoKiJvvTZEO/RLhFM
Q+uCvilJ184U5JKT1SIWHqCEhrRyHSc3Z4jejHSklidndpm05itx6Lcfr6ksd7JhxAicofuTqK9F
jlxfrzoLCkZ7jJ4eH4rDRcnaKHG7TDt3i7IVbzEbV1CfoFT6rhI92VZUOJEaPrZzdK+Y4P+fHbmP
P0Uc8sXRDQU7xsSclqZZja+brQD9461QYnjFS8HdPqkdyjBmF92R+JBG01rQYWjYGWWqBS7lasUo
2oqNH0V9+m1Ml+GKnKzzvhjc+m3yXgx1snvkJ1R7oCAmhJe/6KdloqnRZ0Ll6HdWUz0Pa/NHFav6
SVZ3tGeypA2uCUIaOFC3RhbUmicdpdOgLcfhxWszoPqoDgdv3zE5YKZSNqNuddfm0rKqTAfdCAAy
pe9gnimCoUi7sFoStNEi93Xyov8+Nnm/MEkuS3EH/KMNnZAMWzdfb9AbSG+NoCA/CD2rsT9ro+F+
fWzlPr2R9Rz0rxjOlCWWnR/syxEtYgZtmSJxituU9eurnqXuh6qNmqCciAFqeCeCqs7E5bHl+0uA
ZUgyKSjjrJgc264PtohmAlbOxrlV+clQjPQboGbxWg9t94woWnWxZkDNj43eXwIKSbLyKDG0DGLJ
j/7TR6W62RcJl4/xKzTlW8VymaNzlNC0hu8Vr+j135gDzsmE0I+62daclqJXY+fSXG13geGlXhDx
gIZzNqDqHp3hxY5Wh7eUQgVSEWhPPTVYGV3RlSuej4JpK2B5oZ3kCXo+af4rAqTKST336IhKbyLn
IglE9sjoVHOYyYnJXMitkECyrOlJTVzzpAV7dFAkj7aKH5HDZLs9yzrI8BhBBGni9ekHEt/ppiD8
FajrNARp2roho3NV+HjnDpZGFwlCETnwCFJidzqBUXoDA9nsnBJPr4VeJBdvxMs8tnL/YIP9IvUE
5WxhYx8Im61joyeHFVEuAG2dCilP0+4/Qvh1Jp5x8BU5+JRQ+LtUU/e9uIlC1GiXXHQ9U6NQMebM
R8FiDb21qQPNrEQwW/HZaPLBgbRp08tuFUfkrgGI7nuK/ggPXWKK37Q8dl9oalXI206K70ZlfhL/
yE3ZPnFyXhakBT0qepx7FK8DAXlRrgtcYO4yfTKzCbXiASQozDBxULRIJymlUr7MEGB/dhP9jLTx
fjcZjiB2kEoTjLBau2ilSMYCWXoHaH4ZT7+7dqS2YcVw3GWtUUA7qdYeGpNFCzZUasLs8ppyWmdV
rBUTwW3e3dp0Md9162LfyFK12+NTej8BAQONCZs9I/SUT6Fp2LqxCi3hohbIvqH4MzL8M84XlStx
8TKxvMbDnL+zZjiQ5sRiMFiZ35mj2316/Bvu7yN26VbJVwrumD3wABSNYhsrXDhw8c7Paqo1lzhd
kxN/fWhFvrUEnIR/pvzoPz0PZOOc0cJFvlUXA3q+C/PrtPhObv39rZCBCqM0srjHqvStFWPoZiWv
KKIZPeVuI13HZ3Tx4pfUnpbS1+qhP9nAo2Xhw1DeYGDoHv0dmz1EycAJwrU1us8oX9rvx8btT6Ln
o2U5YELAryCucFfHKjMHfts1qcDL5eZTMkMBUKz1DNfZjPyxFp/Zu/dofMGf7Mnf89NmoTUIaYiF
PWdR3hfgob5BzLo8pVadMbLp/j4gDXBy6e6WyEgxvS8JoKNcdzcioUaVaGBQL8NZ70xUJIQXIKXR
PZkSea6l9Rls/+6SY4+RAKpQLqyhd3RqTlKt/ZCNnBQlSa9J19D4MYA38CuH8PEF+9He2ThPaQsh
sB+HhNnpXSQ44x5riHzLsO/GRVLfz/F3ztL80VnFCHVdWlY03ZYiQFfFu7SNZ/yhppkOlXKuZu+G
NdF/XXUDXtElgxI3L1CagIyfvrJZlX/A+sHvL8v6G0l9/6TZ3fILFewRyjajnX2l7k4CvcMvh8+i
AcMLS7d0eziqBprnmesUpuVsv5tUR1yskWTH7Xvl5FDcnUP54TADIEOyjO5xCALVh3ki9Q4Le/nd
mtzqjwkl21uVDQmo+Ral8MAs0jPmuyOrEiEGKI3/74YAKy8hpkSVLawVbbl469ww/2ApfgRjzhV9
BxWYPkIGjw/J0VelWMIAMuyNgP12nmvNMxG1tlKEhQUPWZfpS9hDwEmdsDoDch+aouED1gwuQfK7
7QZOa784MQiBcAAR5lvojgR5OkVhQuX7rf6YDYRRD4J3MAKy8LQ1BdHlZE6uWYTDVLo3h65aOFrD
eFHyJLkaXhn95/FXvH9PpUFgiyYjCFBC7NEXykypTQe6EmpznKGiatbeFaBz8SI6pX43xWv/qsxZ
DydvXv+dep1+cdSsPnlRDw4QVoB+MLdG42FP4OKhhlPXFZJbcDE4YZcadbjOZuNbUGF88CKv9e3S
rE6MHuwqrpOYkLI6D98e3dKjTifgec5DOAzTSwQV0ddVc3paLyAlHn/lQ1PUpyAdZr6DuGy7q21F
crmgcR7GnRrf0N2Jr6Oriw+91RVvdzYgdiSrqBx3umvSwz44mkalYGpsPb+OVveqQKgU1Oh+n5Q7
7kJcoh/JZQesF3JnUrjtquIykzClKIcIpvRCNc6tWwNXeWCNnveXbbXzZdSgTu0kYgFSqbO06Oij
AsyWVF2kEhQmtuZbIiJbjeIi7BKt8EehwNzaqHqgNZE4WenBWwvMFOCD7BDgBHYefHWypC3RxEaw
fkQzPeqaL0UEU1UdddWTVhrF7fF5OboPFE6J/mygLZRetkszBEUSO5+LMI/15qV0rPZSN3p1hfdn
DXKtLP0sydoT1yMXsXt0IQT/P6O7RzddynXsYNGUWp8jFMplsXxhqNu+1VXuPOeGkVy93NEQfjD1
/LfHCz60TTkL7AU4amCT2wW72rwMo76SrsyDgdyjOvhEhiAmeyMJukr8kXuV9iJm+wy4d3SIqBxL
OlwYW8GbbA17S1W5CprLoTqs8dNC7osILAUE3NUZLPTQFNHaj2dS0jZtTVHZKqpGrQpGCrRf1lJ1
vtSjw8CyUKOTKsWRJVTWGB1h/Aiytd2i+GizybReHoKtS4O1X5XLNFfFJZud7vr2jSMXY+ydYA9E
4u5mVNQFM1vF3UARWj0vZda1vleUn9u2U25Gw8Qyj6RCE6Cbf31s+ejlohZJvwXzSHKp0j39FHMD
O4WgcLLwdKuihbqXGde2U/tnd7GTQHRoOvtO6n4b26TufF220kdqbCeh6tFNpVnOhBVuQSrcbX/E
ggq5rJvk4WBm3rPQE7j6zCoJ2qL6Q3Phy6aVc0brdpdC4Xcl0kQSA5KH7rtSTaqXY9ws2EwZ/5zN
XvwC7497UlA7upIMpUBdJOsYzHxuVzaU8TIjfp7jXsX8sTLZTwQMoyuv5e9OZDVr0A5O82GxobM4
+ahHD4uUfWBuDrAkAqtb01M1QmPUlUVojnrXBOaQTpcZXd8ny8q7b9nQuH+4XjwnfueWS9Cvrnqm
zHDk8OUEPjgM6D2ISra/YBB5m0A+moc2j1xA+gw2JBFZOKlUb7LKPBv4P7qx8gUlegdQTWV/ay9F
HSseFOxZmVUE7uKtodba2TXxuuLkxh4tjfEfkn6qQ1KidWsq62anT2uDsMdLdd+rXZtR/qh/Kuxq
uUz9ap6co/ul4V8liSddM6qL+1a+bXbaGsVxHo7z9DnuevEyqASaBSieNwd0QDAoyUhfRG9kH48U
kuTLM/s8LLNG3CbEEEOg8iPKnaN5ckLvSQMk3IP/6EbLF3Pv97y+MikGl0SsSjr/pvf52PqmSCGe
grl+/bLQ1Pt7mos56D2R0hS3xC9jXdmouuf8oGmqT7zhvR/ix0ieVFwi05d7QGGhKo45rDl+WEmL
r3VlTXlQWL35ZE+Uq/yobPpfY9FU8UnQcGiXCgtMwy5Yg32bV+hx2Q1jlofwoP41K0p6AXrgvBMW
pXCy7SUshWV8eez5j04U0xyIEkgSwDuwvUfvyyzbOg/NSSuYFZzyq5NN6vvFQE/jX5jiVYMrDy9A
nrS9LOskYv5RtrkD3Xi13HTlxrQ2Qibdmf7U/b3UwWpwgHmxJbh/53J6JEgtYWJqMvXaH3Nm3Qdi
3LCNY/UJvJn+/PalyVcLhA2wUKCb26V1qS30qmi5LZX1MXG7OuAtr67ukKwnlo5WRqLA6ZBgzbv3
aqlSw1UmVlbYqeQmYmxhbcvYn9O0/zIUU3UCort/HyVEhKiZgQyyyv2mmfoSK07tZKGtte11dJT+
Y+t2+gkk8ugUAnuRdP9yln3foNf0mhp/2WQh1KajT+XDvlg5rS6Bz7k83qqjBf1sSv6UnyKdKjWH
KkHDNXTrXPuYD1F2g8B7/BdXmTyKRiR4fibWdzH4zFOoxYjfQBqWz69eNbjvow5qUWucoz8dOpJB
M5z25Q/OhpQZkewr+C2u83ZpcV+VKs99GtJF+zuKKN2Uq+GggcH82cJMz9u/5A+ObSClJP3Qy2zN
RbBSuTXkJvAAtP21T+z5EzNSb9M9A2wAmOxHIYxon2bF/gB2nl6aSYsVUTYj4utZVAdt12S/z4ky
fwBeetaRODiLzCVQVyAS5abta2Ew8LlYNORZRG2aETArsJMETuXslHbkyBQPHoUF6pm8fjs3JYTa
zLQ/0lA10saPI5RZxlgb8MUUjh4f+6NHVtYxmagiViHa3WVMRpIz7Y3TDYspUn2kS7S/tEgxKz9K
JbtKgR6aizhBmMyeeothTQpgQClulaiqYCpt8cfj33O0dAlLUDmmpFb71pPJrPlkKV0KKbuSftTW
InqP04OjSI3P8I8Hz6pDi5RuJa1KRkR316JH/Mou1yYN0UopfMNpu2veCLDWSdqNUBRp0aXOvfXp
rQvk9QEcANwI5gEYzba3I9Fp47lqztBVl3oXfRadn884BCtLs5MU9f7eG4wWAw9j9p1O8F7jAUi/
06h5moblPBV+2rfjBcAaWi01U/2IyJ6x5dy7UNB7srJKsY9F7vM0JoVBiQ0Q6q9QxX2j1ltemBtU
bm/+gFL8SurccF7xadsPKPLZLphrT8J5mIywbLMWrqweiR3EX/zHpo4WxCwriRmcVfek7VMF2Vyl
KXFIxK4AemNSeaLMHz62Im/ztiaEBarC6H9wCjnN2wXBOUpbcEzmsIKS6he187KrbcE71ZEb3nL+
mu/ESvVL3y7u2w8IjzjVRaIh2XLapSlMnjuzh3JsyAuMlMvgiWtv9Ms/1ZqhFlHly8nZPziQRENy
ukF2UBg62K4U0aWotwbsRV25AKGq0SdWRfzs6e1yswtmek828P6KkzwQ6dF/1SRLzK7GVzQD/EIl
EXKftdGtYWgXktNVD6K0s15oVpkvRiqyk6DlyCgzqvgwMntIxqSL+ymSGHODyHye55DJ+eqi58K5
OD0aV5otlHe2Hte/pGibnQQW935TgoP/z6j89D8ZVfUOjAQACDqhdhTU7eq+0oSagm4o4s+Pz+vh
+gjTIfnnZtwNJQ950U1jw3lFHHf5U9NQgvfdVKmuqb4oYV9ylKraefP0GHkgg4hceWrRULzuttKE
VKhG2n0Oc4spFbpuSzjDSf5CDOpR37Pct7sZ7BGiISYgE/ndLjZi9RDNquYwc5Y2INQZLiYMlMGE
lPbJG3zgAEjtfhAB0vfiLdruXRQp/ViLZg57ejevKJkrly4yGDLK0CvXnuDCUW6Rplbva2OKTmwf
uDjae7IbRhmGosju3OT6nInWWyfeu+lLj5LSx7k1s6+PT8zB4URHmclj+JmINfblEKImrULDdQpF
Ykh6RZHeeN6bME+X9iQvOTicYMboWUrHBg3BLpzx0jxfag/v6VZ057t8XKlIqtVLadHvK5qs/49S
jsWJ0YP1QXpACU/6UY0Hd7uBi6qslGbSKbS92fOTqlBDuNb7p8yZev/xp5T7sX0smKlmTJwBdcov
MC1sTdlWH2nexLg/JzL9XQEIF5iMSH2mileGGYX/k8rSoT1QmyBxAB9R/djaW0BcNFNHPGQulvtS
FnP6PinihnnjOS7/bD1Rnhi8P5AskN6s5Gkjad53nHo3aadZW8dQ69BIidtxeE37eTh5iQ6swDwn
AUaSEgg88XZZSbLmht4qIuTAMtoMDOIFfaLqxCkffDyKNowyAsXhVO4LRuto9ELjVQ3HxJgMIupp
vEVTnH9TOpG+rloXnVQBDpYlx6QkUwT1Kd7Z7bJqa6pTmroi9GpTvTXOqFyS8yH7+ztG2EojAlpy
aWePVF5dPW89exXhYPXpp7gbohelW1I886RRThbOJ6hNupMdO/qWMFAQpkDmJFPL7dLSVBHEK5YA
01S6f8L7WwRxNs9PyQLtdjbOZ9Q393eaDIy6oyTpZDxgD9XsvZaZr6Yc0YEqEcpJ0valMzkwVG/P
YLwHu0Z/BWQT9TZGMffTw4vIvLUfKo58NbYvbWZotzwhJXnsOQ4WxC0GDiaZlFnT7sivVqZ0rsaC
5qgoPulZN1wys0ZdMDkjV723BF4EvDUD9cBkzL3PoFmVOENWE4u4avfR7FXrq1eWq85wYuslJ8v6
MTa+9YhY+7FLECXjgnevJ3RbY4po3hyKNKlHuMArCdFfU9fx4bUgvVrpsjyJuFzGm0VMA/vPklow
SFWZSgrbqFbhRygT/zWsitUHuTfUv07TsvyluH36dUnM8S/iVg+gXgsT2tNCidnwi0k31vDxBt1f
K2YAKTBAlSE5M/YokZHBhtyI0yFMY+o1fjKX9a85baOYMTnX8CFZZwjLm07u1T31ASE51SGGCiBo
5cjvHi8Pj9uXSTOEIwNe3+ZoVWA9Hq1VuzRCLMMtFZN9NaXG7rWbGD63l8j4r+J0je2veWJ6Jy7s
/p5Du03uKCEccKzv9brnJC76iQ4D3ON9+tqTKV+WuEC/asyH1zx14pP35sgePWlQI7TGObPycv4U
OJtIvedaNhB8lZYelHDjXryW2dsE7KQv0M86eRPuLztlbvTIyUpwMHcPaj/SVilq4srUSVuwDh03
sMrPouUjK9JV0rGl546r3q4KAVBg2oAxw7HKvFuNBO6VllR3cmLvL7qkJZKkhjzYxCO74GBcO62O
kZcNY91NL9Tdul/MqM19lTv4ZnSINEWMyjA4jeA9hiBbALMXXkv4j7yYb63l9HvpIMZKSD4/2VEd
/+fxZTxaGjQV0C/BdymZ0bcfsIF7jUkm4uLGnN2gg5Q88/Wqhr/MsIu/3m5LBiIcP4r3lGy2tnql
ERwYyKqW3kxeef2iC8Wn/P2oLNWZytSBk+FAEKtK7SYChd26unmu8AQxyZsq1Cdl9hwftrvabwAh
PbeLNQc6afrl8QLlArYuGjITYmPoqHkXAJZvFxhp7ewNqnTRcysAK6bJlzKfhBQTcL8sMIY9N9Ho
XPtl1L4/tiz/5b1lmJvBFQH0o+m7O6GzF3vrWrCNoqWoCtsa1CP4/8n987Gdo+NCdAxXlxxJgyxv
u0K3cBwBRRdpx0qFuKSP6BeN26AX28wnH/PIYUE0hB3eVnLTnSkaCMukLBHUZlw+P4NV7tpk0Bdk
bvdq59P42+OVHewdoSQ8MTLaM8APble2znmKVqxMTitLQycUhKZIvab1x3XVnpYBPeIkEZ4/GusZ
0drBWZWBF2kH154V70I+0BmaXnY5cUS85sxJGgXSBClYAUMflO+0CCt/dpr59njBB1u5sbr7vkYR
L+s6UWgwIP9BprBYXrU4noPGE2eELscLlOVnSRnKsdl+WxattOqCU5vVOL3Opr0AZampaQjeYDTT
p1c31870LeQ/ursSsqkAWbEk3rb2OEknqmeIODRYAHMVgui4iz9E0/p2PDZPKp1IGVGRIewpSYt5
UiGQTXnmvPj7UGTO52J1omtnCP1s7PTH5OB+RdT3KHYTQCGIKD/zT084xAXROtQgZOzeLT9aSSGe
xzgygQ6n9QdtnpW/h6UbQr13+hf4oOvPxpQPa4BzyD+vloVnHwrbQmDD/jtOzCgg0uj/S6+V6mth
LUjDxeKs23h0q5ikI0Wj8Y3I164SGsXTWhcNL6eerJJgCmrwogNcWQMyCuFxri+xqNYLfX3l5CG9
P3OUmHGJKu6Yzsf+zE32YA2540BjpTbp4rdu3vyiVmo7+RTs00/aurjas2DcJz4xfH+vKMeoZG+U
RFGC2KMYxtEAMrJQ/B0W276uQ+u9kt0X/jpG0ZtdJKbkHB+kznSR9oTV9qBG9jzjs7JFqZjhdcYm
VLrJ/mgpddv7eW+c0RYdLk7miYBDAMfsachVpe2gbBE8q4M1hWnq2dcSGQ0/1Tvt6bF/uj86LI6+
Ksw9QMo5PLvTHgk9M+FBCsvBMa+Dvub/5ErlfkSwt780I8N+1sAgqKrmZxD9+5cHy3gqmnMUT6id
bC0bsdG2tsedXpp1Drx8jt7VJS9dEk2QHFR50315vNRDg4gt0bqm4gVkdWuQ0LVdvFTGyq7TvjqM
8PlFndVB2c36NUkBBz+2J9+yrSNx4RKlg0WTQmawu08bmxpCLw3+uEQG/SXtjOnF02DgWVB+CuFn
Kr7UgDlu9disvrl2f7zZuunIerrBD6BDsktkY71oBT1B8j/bpK8cpxRtfaN08WFeNwQ58x1XRsyq
91kqhoumt2eotYNDvPkB+/d2ahWtnJwhHFqaeLRHwJAM5fiut+azQaf7R4iggtYVvxdAK93n7c7O
Wu54pVeJEL3rPoQO0gxUF+LWx1/0aEF4Oy4klUS4YvcHdposuxlbEbY2LftowdEskUAJPvPeLKBB
EYIqOq0JwhVJtr5dUMofNpopRKjmSKZGmpn71QRPYbOUapAopyxSR0tjlJDAgZUR8+3CsrHq5sZq
VBFaeVw9uQqONBnq9X0DUjN4/BW1g2soa26wO9AHRJRqfy4M2QXtdAHmj5Floi962H6+KM6ftLS8
1UcL2LqiurxUt0VnzP+SwL3z0RWJVdJpEzAMgZbQxIUKc/0lXyL7nVOnWQIFgbWc0T4ffhep4AgJ
n0GNXP75T7EAfTeqQcUgQj0duicxQk81d8nXNC68E+d0UDghTkQqDIIBMIGUqrem5tGNvVbjs6h1
01+7vkakTqGk23RZc2m75EvGvNQN2ZyZu6u6geutwwsjW93J/hxsD7+DIIJ6GwnB/u1pF8ZwBUR1
YS0KD5XVdLV8iNvsgNTWYF4xdt6c7PDO2XxgsgFC131XNUENrimzeArnJBXPjjtSrxxHim5WpJys
7cAjMzgA/hx3Qd64b3eoZQ0ob5nGsLINlAiYEXteszILkRoZQkYLgcgM6vjUrskaGmV6hrw8OE3U
uanGYVtmdbuTL2xGadPapduSxuqLWxh/lojv/GfsTi/ZgUMknQMEyS2jEryHY7dQtFRqGkHjXDXG
RQx583WN2vSE4exwPQDNKTKjn0RHeHtkrbYwE3LTMYRFan3J1mm6JEWqUTRVmpOdOwhTqNVAhcG8
CyDvfQzWOl5V0oEZQ8tOyl/F2lcvReQZnzU91/2xQZqqSrXZLwfz7VUpQN6UUqhLaUDtvJ0LcBRO
FIjzMSyLVgsZuSHWbevssiSDcRIwHPoAyeZHLw44D55/+0EhN4ZvyaLz1w1ee1W1Mr6VVVZf5jz5
MtRW/mm09OEdvqgMR3vNfeG59U2QG5187SMfQFjNgDmzymAld75IE67bunUxhfUCO55frD39JlUr
5m9JZQKYThao0h8/CweJBGho5oeZoqS3a+zuhrnodrFmNHW9dkjp+I8GwlS28+ouyOzMKJAFSgRf
1GOjR9dEbiyNcOhWSZy333thlFDoluB7kz/5hT0rn42lzj49tnJ0TYis5QEiFGOSfGvFyYzUMjtU
8Iwhti5RNNb+uuTth1mvzybMD78i54ZnhMIRwIatKS9eMoGy1xiicAyBohYxYpuKsb7ABfnPMJfj
r4VqnpUAjtbHewWSghPj8nZtjZqlZgm7rqcQYo6ZQyn6OlSFrX8QhXX2IB8tkEK3yumUXYZ9367o
1kifkgWXo42J+2xbQ5p+bmGQtn41ZvlKxTVsuZY+FWedoaM7AfqUsgAujddjF2NO62KaA0QLYaPC
Tx8TxIfN2IurSLXpAqbwjKHjzN4ufo+0aDaaDHtpM2Sh2o7JpWi7+qounnuNR+OMVexoFy2U5WWn
HGTvnrxC8gmNYqnHUAHD9g3JPRSyRWSKC6rg6UmX5MzW7pgaM+P/uQ4MAAiKfpkWy3upFuph9ZKc
YfQPTVEsprUMSRUtxO3hjAejhSESAIDRlNavgxjSIBlL9QIi9u0zfHR4QWzQdpM59b4kkY+eMtU6
Z7NWOu8Gu5170ztQAB7X4/rYpRw5LvhwEEiU2DcaC9tV8QC5laWPY8gglaldKr7nKKcQzrzy0SEk
G+C0Q88E+HrnupI8pdRuugSlpp3+YiqFTVfByl4ax4x7WITXs/t9tF1SuJVZSHJXBp62C3MRiYew
JgYwS4R2VW1hXtsKPbZoFvpJ5ePQlMQ3INh6MChCZzeu9DUi0FWX6pIjGvqVgyGoCVjZiamj7QKd
S4uEIimZ4+4zdpGrowGcjqEXjf1zRW73RVFO1QoOFwSW3OYZpeu7ByvB0LW6CTRCYc0UxS2zSwSw
7FHUflo3+cmbduSHQZn9z9ZunwajNtzMAcAA20BxY5TJfXWU2f1jKBjsVNTECTNGy/7FqadfB8sC
8HLqnTJI/CkbK7JmaEWGi6K0Uf9Tah0TXPHgRidRweF3/DGGKwebgdtszVhFkYlq4tAz4Zxlz1oR
my9J3PfdTc3BmD6+yYfGmMOSWA2JQd49Kx0QrzpeGnKCsTcj32is5GUZOoVUT8PL+//CGoAA+Cnh
KEKSe7s0DQIrdcyzHzCU+oMdTaiDzMZLXJxydx2ti2+HrA6YJzkSsLUUaZmjKczYgR0q4lBdo+4Z
SZBfk7FWTmDHR6kBuQcpJFk6Ij678MNe286uUr5gg9TVN2WGWcCp9VwyX6eXcRhUv5qVIljn4tvj
j3lUyUCmERZq+Fuk8ujuEsS2p+TlRJYFj/b6ak+IfNfWUt8yMcLwLhTrVpTm/KltxvQ7/EnRawc5
4hrA1p1f6qTub3YWG7+rkSjtd4WdVP8IY1z++/hHHu6D7A3gw6EK2R9m+MebTPN4/zx1sr5kyQS6
tlDiv70xO1MvOXos6NGAsgAwKXsR2y23KgZTW4dHqYo8CGrxD1e7X2D418E+oOp1NlR9tDQJbSHS
BZkA5HRrb6i0lKdk5mnPF9jEKjv7ZkoO9Hpw/00SyEQhLTSZe0J5uTXF1U1oVbI0u82QZEAGqvsG
pfZoB2mDnMi/8AnyqXChA2K8a59+1VJgkCkMQj8ti54gIRieKj01AoQNk8vj43G0Z6DgZN4FagW8
6XZh4+gksTlRJR5lAz/W0bCeK5M6WhnnCGt7Y/H7Y4NHm0Zlk6oBcC0Shp2/G812cI00E7CXmcpz
XOgQQldjsnJJh+jkkTp6dqGeg+WAwoFMTbaLI5l36sXEVj2a4+c8twclJB0cnZP9OrAjO66MjjHC
SE9q9y45er9UJWS1oTUZybNVLu2liNryt8df7tAKmABgOORZd51WJnrKEeFhapFl39fXsU705zjV
J+/2/2dnd9ap4IBM5AkMgWbN/uL+P87OrLdtJG3bv4gA9+WUpCTvjh3HcXJCpCed4s5iceevfy/m
4PsiWbCQBmYaA6QnpWJtz3IvswS6lWYX+nfv7SJAACCD9nuP09A9zTccO8hGAyPYWJpWuty4ZTMb
YSNLrqWxLYs3vc+aH9PSqOHKakqDZGRIYdvboEp+4GtlWjt9cbprQxdaGlf0nIewzkqP6830+u+q
Ngwt1K00+9xndWnGiawpLigDQdOHURX1dg0u1hiOSW2t0QCPtqDMkNvXfkcqsVNNsb6opVSXRKLP
HLiN7odKDAkJVbOTEs/kTkDHbKx8he8jG1Bly2fLbcYru8lrZPqXS/ymc7uGcJB98xtOftpJKJLa
DiR6EDHiuHkVTpOuQq+X8lJ6fCYgpDQHs5ZQmoLYaeXB7NoqH6VOt0cpiGgmqH+iNT1uZGUcVlWj
4UdadGGrnrlMNlYFDWgKkOR3Jy/ASmdxtXo+po6mx9WUz8Vzx3gh/AD770N4yuHB1vhBEYEo9Pgu
GUqqKrhg92zXwqEAVhVfLfrCF2KZc6u1tQA2Xc6Nzbftnj8iXKmZo6mJmqZdq2tvIEunPJyojscf
H/FzhcYtbKF1v+l584gej+MEfWF3pt+jQJ0Neuz6s/g0lriaR3Wduf9ruwkuTKs6Md1Pqu4/Y96+
/JO7rmbsbKPA5+Tj33NuHQnfKOvgdgQP4eRQgFiUObBRrhyL2tUqDPMKROyv2ugvgaPPjYQeHOCt
jVsBR+544u2kz3qy4pDuUxH7Nhp0u5CYLeYwwWj0QrB97khsa0kOQWkMdvHxWMUsirKztC42Os0z
7k3heYAZx1xrIhtp2+I5yDW/DBH/m//5+Hueu2QooXLL0FHhsTgJTJeuVJ2By22cOjpWI0tfYrmD
P8+jEQg3gpm+/IcFpCEKydajOQpd/niqqaP5tqaNhBGlWYSap3lIK6PsL11TXti7Z+dGgLkR+KnG
nYoulHhe28Xk9HHT2/01Nk5ulDjpeBhdOVw7mwbyx9/y7I4ByIsSHMgBWh3HU1NUhYlsuWPsbkxu
00azsNAJjBsrNS41Oc5NjQbzZo5OEQk4zfFQI1pF/YhyABTizjkM45JHqfSyvdcl/avG+Bfilt/n
6gShAKOXWsFWMiCi3H7QH9cN0d+EyiksiIomT1SNgx+E/TzfyrleRThV3fylXu3lf5bW8rDSuE2f
XauoLx2Uc5/4z59xciipz3W2oA4fj3wWlPEhbqIX7KCGkor/8GJw3YF0+S2bcIoBSVNrxBYHDg2C
bUOU2bUBijPv9q2a7d3HG+fcXY4U8Hb+NuOv05fe0KccjTQy4HTRiqgwzemO0qv+9vEov2+s0zXE
BJiqCAWVDRF1soa+rbpZmwdYsI3n7vLJWPZW5rcxqH+oxq4/3TlW3tylNfi8pprta6sQ/QGiqapC
yl9zv1fF4MFpoOhyAPvdvNSJ41z35M8X4vHf6Pd3v9XZ5OVR/2Sjn7zXJiqKNXJjA9Qy1f9bCG88
dGtt6PR7ehtCbYdnclV43XgwzUK9gM8P3lLbKvZ48+Y/MmkZFf6UfidjJaf6wnqd24U0MUknDZaL
pPL4Q9YS3SCDGjjQVOVlUTsl/hWYTed7B932wqVypmbBAICQ6Cgg/3Aqp95Q0+xEsnDwPIsEea7E
rsCrJFozoDkIJv3s4WdfyTm7dHuemSR0J2DFCBRAjHt34lWzrgRwFHRHJZpd384cdCcnqIsNa/aL
CzfMmXmiHA3dmxuGtu0pF9VG73UafbhIeeLboTsgrl7bkxdOrazvgf2a+6zQv5nz1F1IL87Oc5N4
ow7Pa3+K1fG6Bv5oCT2JMuUE0sSpdi3Slgd99C9JMJy7RanCbxhqkjMEzrff8sctWsNcWiyj5aDX
VnbVLoMZ1p4cwiDH6ljrfS8ykm56EhpXjDZlWA9Yy1/bOjEyLUxYv4i/kUCc3uQJCKi0p/WFGZ28
Xf2+vTPpXIf1cLHdd36+pGwgNjZbilMfXs/PW1D5lGHH1dAenVo4z3DA/Jtgwj1FT1URruvixRVS
8qFnLd7Oz5NLT8aZ2Iqo6v/9hlPEqw+Bg3QEOXlpdupt1mlKu3iOfEbvoL6Z5ix46vKq+PscgNiU
5jTnhjzn9NR2SZBqVQV8ZOzGKURxw7xNCFsvjHImCtioDbSsKCZsHi7H20kg0gqAmFEMXB1eRJo3
edTavfewTou+S1IqNRduozMvFdzfra1KbWvr9x+PqOtZNySdzse002UNq0DpTWimgf3vx2/VuUP5
5zgn8Q2UwRRDZWqRdEDkfpqrZNdKkDdTNbUXVMDOTskE5YOZCcnhaUBaGmIVujNwHlBFjHMsFCI4
15cqkOd2IfqrqMuwFTEZOSkwuRbqlTJnqQabMF+YyRb72vNuWFQbp9y1V9XiXiJjnf2KKPlsGmf8
87TN47sNap3D74puU9/oC4LWvYMVGSYK6YXr++xW3AoH4J4RrzzNr40V2ETf07dyG7TQa9yUjXD1
ud8g3JWxqLvu83/YIZtEkQUfBcD/yU6cfHSkxUzMZLVWhbLsaEd5NffPFvaZ1/9lKOIzEhYgyKeU
LGNZfW3ZenJGh/1duixN3Pq5v/Ma6xJx+9yKYWCF0jr/pVS9vZJ/PBC2Qkne0LbLqm3a16FdxXcs
PZy7qTaSl49ndW7fb5H8xhFHoOT0wSWP771h2tpJeu6/QKEuXzW0Cy7si7MTogxGVos4HHn78YR6
XYNq0vPiUcXT9rh7tOFUKHk11Xpy4W46twVhl4BiRusB/caTHSFwKZkNn4dcloPYo7WuXZUqL15W
a1B7ZLqSCxfHuSMNTIBJbRo2fMbjqSmo6AK3AhIEe25jOejBYyrmOfSpeuyy1Erx6l2Tfz5etXPf
k/WiGgoKiYjlJC52c03KGY+UWFSF/wLNf8IgfJC3yYSi+sdDnYvI/hjqNCshdy7aQlJq0f20mvdZ
mmkPZeNpMnSnNIi83qnuZ68GHsl1F8QfD35uMXk3kTIldqBkfrJvVplnttTAaW/eQfdkm4+lo/RY
N5f1PjPTSz7s5w4DoC5YBlulB3z78VqauCWiCjsBC7d1yEK2M++1Tv97WSdM1kjvNm4ZN+Vp+Ncn
I6H7pPXxIFLj2vAlpjbFRVmnc/uS/bhJ01GGAEp2PJc0QcMJ7y/25TosYHSWZZeXlIx75Zh7q7Bw
9UiRpv54vc5+QIBrdEqAPQGaPR60MCszFx1lQqB7xUH22FBACbnUXDs3Clcw256SJKiPk12RIABi
uVlJY2OuJDAC/GWWPql2H8/l3BkjXEWzBPQ5qfK2N/+4hOcVDq4zsvFzNDq/Znk9h5B6FhF6hftf
AqqNpgZTlJfFeAeMRXy/HFwKGp70nX3uNBXMGv8S6+vcaSIW5Wa0oDETgBzPaHN1z9NBhyCk9T1K
6/YWCDjVQVZFde15jbhwes9VjYkCQMxsYAXGPHnHaOfpAC9gUGKbDEYzW4NDqWXuna2t6W5KgPFb
q3T27ZprYV+4NW51dnJYzeWSl/y5mdNp3uw9kIijhXQ8834aJ7P0pimmrTT8tOwyjyqgLrifYUNh
iNz+9vd7Bz2zzUkEh2P4AMfjzR4WG0PPeLXZN1eenTY715bq62gt0wVM9bnDQGd0g06goPDeRT1L
Fj+Y4LWlswr2IuiKLxMmqoe/nxAiVERZCAcSSJ5MyCjL1DJmqFAyMbWwNnIRL5pP9KoF/4HLBjUH
Lhs7ZxM/OblDGjWlIO/Q98rdPglzJ2nC1kjGl3KZlgvdkzN3JC0E+ubAdpDxPC24d0VHeSzYpMRS
x91beVeHSymnPSppCjqD50e0ZS/JFJ55UDdrT9InVPs3W4LjvTEmQ1b6Rj8hvqDl383ct64aNQ6R
1ani12KpFaZo9hQkg3Vhp5y50GjrgTSku03qf9pJl8Af6ObBDxy1zNzTuf/Zjcq50nNxITp5tyUp
Fm3kx42tY29UveMZuiOm6VmWUnRLyy5aOoACDU3X54+35LszvY3C68bCAU2iGXQ8Slq0NdX7klHG
YbpxQdY81FiF7AkOn9NR+2uN8204BBngoLNfSN+OhxOlNalRUl9rUt8/aPqgYm20c8xZDetvDxuN
Q0IDRKi4QHgTTsOQhQ5m0vQyboN5uLGDao27Ja9uUdu6FJhvf9VRgZWhiP1pVCLMu3nJHM9K70Xl
VUK2wBymzUtCOqGn3GK/1FpwlYDwDVFvaa8lxe9wCua/1vLbhicnRAQVMhkFxuPhK+S9mqwD/FMh
eLSjUtY+y2rjlhKKxapuaXyp5VKQ8u4cbIPSLN3w+zwFp3OWusJWrBJtvPkdRR2M9H2j4e1pZYnY
f7xHzw5Fzg2gjUI42+d4fu7Kk9s5loy91VsPXW5yt7gE61J5y4XH9t1dxqwIHtCapFS+mfIcD7X5
V7mAO2SsB2Jr2VtJ981M62EOhbS1p8bqnSdoGemXj2d45qwDOtrwAlsWCTL2eNiWn6ImYch4Nhrk
CpaR6EI0/X/4jtu0SHZ4voFLH48yYc1L6ss+qce+PliOZsZ+5hthP4lg9x8mtGEEuMIokZ6a2orF
0wI7YUKm7slnq+KQUk1zkRv6eJxzW4N6ExhOHjt000+n1FPqTktbIvCVVTu/zX/NQwAwZQwu9ZXO
jbSR8xDtY0LU8o8/HjrDgUaZpIldY/WvfEArYZsH+t2YO/Jvnxg2If0r1gjcwwYaPR5KsEm0yaMy
4shswsp50g/+OvOWdnZ5/fH3O3P90xCB8M6mgCNzyrRkC2QjIuZ1LBp3aMNuKfX83iTGuy5oYWaR
9Hz57e+HpDkA4osK4fv+PAZxVsYE8UDtpmwHfdQO825eQ8PozUPt+5ea5OeO9J/jnUQKc5mwmCP2
oM5g2FEjey3KZ3O59ofEQq8hTQ+yLS4pHW1LdPoiUMpg8xu8eO9sSmqea6fT2zo2tbreURPXo5KK
yq0qV4XQqSnvBIoUkTW75oWT93668Eg3+xDSR1jw3sl0vcxRrlTcYDVSY9elWK146uF8jKLsP+vF
1F57Jkfl4zV9fzg28iolBlJkeHSn4neBCXClHRFo4J8WfYhau5nJI0IThYi/vsTYrfyHcgYiSwx3
fDiGhsiMvUyjtZyd126cl3B2kupzpTx54XD8Frk/XkWEQOGW0LcDZAEV+Xis3HFLbWVmIDLXPsNq
ovPzsNaa4ls51w2MQIyCo7arRB8Ns9HdAzfnsS2gnpm8VSL75iYFogq+DTT2wsX3/sUgqSYs5KKA
+uKfHtx2bNqqsF0+g2bln3OKc5GO1cqXj9f1/fVApwlsBMLWlAjQlDr+APhF9mXqE9jkuglbPNOc
kO5x8DIU8s2cev9C+/DcpBiQPJ1KAbDpbZv9USxYF1fZLRXO2Hd7e6+ggLePeJO7l7QNz01rI9DC
9UTE5F11k/p2vbJxWsjHLcJjfVoWIThTEdZBJx66QbtU0X+vbwiLhyQejW6wQWzdk12LrJNOyY1d
6+epuJ7F3DzYzdJcuWyv3WI7WhGas6ndwx6xX7wlgUWImFZ3nwzB8K1wgy5OiqD5mte+e9v1wr/t
u9z9ZVeN80W2qY2bbi6eS2lktK/ai2Cc97cZvx4D3a04i8zDKQPES0iZLTtT8HD72gu1oNCf2tUs
byzMNx8Cr9fvamex3hZDCy4kl+eWCuDChk4j+EPm9XhLLOhvzf5oEVr39q9hFsFDsLb1LvPtVwX+
91JV8dxwQI6g39Jx3ADMx8NZdRYkusq6eMGp6GetOfPVgAsGWhCWHw6Vfam4c+bi/C1q5nFrEsSc
lvSz2rXrftQUQh3m+JD2ygipntrX0p8uiQ6feRgYasvyyADIvU4Ol26nvV5glhN3jhrXvd8Oclfr
5Ag3AnD4TWl1ftyJLLtQ2T+zd4DXUMXkFqWmedqFMSYqDnRruzgvRfKls2HqHSDqdfOtYy2+pH7a
Fd8ylfcHQ4IQ3H98gW3rdXKDE2FSI94aQLwLJ0XOuktKv2tMFevTMLzlg42Yul/Nd8qYUhTXBusV
TYIajwhzyp6Xurg0/rnZw1sAmkeZld7att/+uNGCbk0gXnddrMRSvEn8NkIvzdLr1tNE5Gf5+rLI
YbqSjXep43BmZ22u66SjfHpe5pOUAgKhY/Tz0MXS17y4dSfxydRFegtkoXz6+COfHYpqDE3srUJ5
CuHpYUbTN2mQgKlxMK5WYYcD8L2oysB4fzzUmfNJrWfTm/G3kuhpa7QZDDj6qG/Eg44dzWHV1NTz
IjtAPI1+qXadmV5KdD8eEgDV8RL6uYUbExKfOCd7dEddP8nIBh1Xi7JVW+7Gzpn/lqeLUt7/nyRo
hOMRW89dck1LFGD1dY2Fq+gK9ct65xTWpUvh7OS2s0nX97fy1fFQk9YZWWIXCLUWo/U1C4bybh2l
hjX1koGQKgP308cLeO5AYCxCMZsklJvoZG4ydaW+ZoiYpuaQhUlTN9fBmP2bmZn6BAV6ufE6J3hA
BeESu+dMbEGpAiTp5s9Bd+okLkbjoOusTKk4GQoXSmGlIsS1/j5LhJVGBWZDA22t9JNLdmmrwXJJ
s2Ohyx9NXa73lmEk0DWXfvfxhzxz6HDvo1VKhQt5jtMCaNfJZhUjaZSb4DCJNl8bTxNeEcjeXkL9
nLlEiX6YFr08KMmnPXt7McwOVGUVK8saumg28vZWDdD/EAbSuhsfJa3XdJzqm9qui7t8AGD38Vzf
Y5+2FhXjU+AiI+bwH2/T1fdGr96wCfzlM5a+089xpIrXao19UBaFGiN1/Z0g/gnr3g0OROuXjAzP
nBTolKSsBCH8hneyYrm+zH2GdbtdTeXeze3pcWoD4MnzLquC8urjGZ/Zrb+rlpDNOSpgI48njBx6
NycFE0a8Ir0tGzf9Mg5ddmGUM4eRUX4XnXSHRPvkjSgHI/UIOZgTFsLfRr1ww8Cq2vvAk/K2wPjg
mZhFEvWtl+6dc1uKkA6+OZcB0lenYd3sL+mkdIoAwnCuUiX9uM5pJYksn666rNPoqRlmPK9Ws/f8
uXz9+POeW0yoxjSztn4aBczjz2vmRZlIm5pAblgrV4731hJW7FGy/aVrqXkhVzt3VGn3cN8BViSM
PVlMkDx2WmdcCivbZg6bru5uzLrIHlaq/heOyvslpevOKHRcTOKuU3Js4wcqH1vk2IIpWZ5S10mi
CiuNENSec0C6XcYiS2BAJfyQj7+p8X6aW0ZFWm8jFgTu9GRN20R0QypkF3uOwOivSJ1sZw6a4qLF
B7wM9cW0r7x1cnaeNvrtTveW4tCNdVLsiya1Q71vVR5qbmWhEKjB+Rntqf9x4Udu3/o4IAT3S4EC
I3QqhoRHxyvvuyJvsgkhUTWL5dZct5doKJpw6OcaASy/v1vdZ1r6cSDsKQ312XWuMkv9NYSNBAMc
DxJHGwedVsjxz0BawpVCDMhfNZZ73WvjN9Fh5bWMdrk3kEHd5cl6qVb6ftND1d7YIps+FUSc7c//
iEXFajaZSDpYTjjS5DttnUcjLNHR1A+g11GEDHq15IePP/j7TUHsa9OmA9ZD1+w0fwNU5lnlQKo9
4EAS0XwU0Ty6yWOXl86F6sFvxMLx2nokpzbXJQ8wnZCTtR0WjkRQIUWVaL2Nk1GbVGvYJVZghoZM
p5s+Q5X8gD9k24TWBBYmGmt3/mdV2mjtAitH3EVfHf/eH5SqIs0bxm+TqXCm0PzFf0UNVy57zIdF
H3a13j02Y4mn38ef6/0asTYOHwwhia2zeRKlgOxtkjJnUw55qUf25HoRqCjtl2jSErrkWL18PN6Z
5SE7IYSgyEXd5TQ7wzmZv94rVOzltnDRw5TB04rk4YtyJj7bhcHeX06A1sgF6eFw8fI/jnegLPLc
WZSHy3mpN+19YVqJ820qJvzrkdCo/AdQL84Uavjx9rFWajhPOtWQJ3uPvnm+L6dNqHpRpfxq0j/s
wqZxzTT09Sa9F1VGhXwY04RyibY+WEM1Yr8QyOBLK2Fxh9TRMGFIJt/7lK91+rIOqzRD3UOAfp/k
TvroJf5wN/maLuKmIR4K2zKljVyUFnKJIAi7ZgfKyMG9OAHbF03a4Di4l2P7dzXC/FqiWU5Ltl/T
OsfuEQKtuKmKcrDCokG8PArKWYcThh5ccIu/i8gxy87ycd9rrT/cjkR46ZsC74lzgdkLE+3BAO1b
S+jJJ2suDHmFShmeGLVRKo+imOt/XyUiSH+dXwGCoNQC2ppqFf2H4xUCYGqmpkvdWnhZEAp82SNn
FBXyyUGwK5fU213YEvx9x0cWBhJKwr8BERtl4Xg8DFNcowPeDWC4TN86u5W7HuGlT/WEsvzHQ70/
WuSm5KjoKJEAkBEfD4UPgGghebaxObXVIfGN9NZb8OMkd1xuoZ1cSsB/97iO50Yjj13Fxbe9NKe1
HatfLLBPIHiXxMHNdDHV+tXMh2w4FPwf7mrLSv7pUOIVMRFsIj6VS2NXUUNhZo08NwmSL40/T194
qrMmLOj+Jre2UsbPRraqDXlc2q9Db+efsrmhjpJmYvUfkHwm0W9HMV1XWo58HNmWOUeqcFs97M0s
SFG1C5xXr7PEm4PP9ktrqDoJHbdy5K4S5SzCdcidV5VWQxMBipH/q62p+qzntfatH0HIoSkx+a8p
9ccqVJnorunclmuc1YN6Ermm/wvWHBlvGST5GnpLTcC+rcZXc7CHV4Tf3JuyK8x/lxHLkti11+wf
4jsld8aMx0soS6x7H9fUr+iO5K33lI5l94pF0UodXUu6KpId1PLbqjD8LysEO/FQd6nuhBX7VH5e
h3RKP3mJZfcIHHT5Wsam0GvnU1KhIx4FhF0cPPQCbko/mF+tPnX6SLPa8U1TVdbBzFLZsm84Amhw
Ih+ELgNWlUU8ACarqGokxVNZbLbTtpEMDxM6TXo41KjXhcZIjXTfUJt4GbSc9LXGN6SP3MRe8nCA
9nO7DkEzfRrmVdsJQRfswv4+vco34XQiWbrknF1IGif7e+KYgQYG9DW7St4YfVDewQzJvUgt/MGF
wbZ74M+9vQ3m8dQSvEB9ARp5fJj6Hr7EMjgGBqh6Gc3l4O39ZLgE8nkHfds6G5tvHy/TVsBzrONh
aL/bLWw+PTLyOtV2tS/mWypNyc4R3LuhMoP5cyKc4dYd2w7x3NK3p7D0dS2PjNpoLyFb8XbdRjye
OGEbTil8zU0j/BSbiYKgmc2Lh/9ETVj34g2lNoIXcwKFTrmbOV8ngcet3dkbFdBokVEQk1OvVyip
5Eic1u3cAyUwNfzeZa/k64z1uwVeakoBUYh6SmMzUIUXdnJQ+VWCbQOVLdnrZgSgpE+epJMX1q7p
zCoNkzlLjF1RubhudBAudkaaDJ/U2An+7TLdrpyg7EJ/8huxB6i4jhF2kksdDs7o/Zr0rK0PgTVm
5S7XAuOJm8Krd2U/B4/K7ObvVSLsNWyzxMkObSP6NyeT8pM/tMGP0dY44mnS8dEn4XZzlLqN/aOV
I6DOrO2Gh6SEUR+KzjKGFzUW60tiSu1b0Qj3wUNUTIeVpsQUGY5AtLStZHGnBQEydEVZ4w9ut2Zz
m6fpPN7Z+uC/Naq1FxxpVHXdpWsnomJNW32vK3/+RuOvv17UnAMIKRLjZbD93gm1oUHqsRDNI02k
Jo9nsWIP1/p+kYTD4DdWJEwvv4cKzu6imba8QIb3brAOILxDX5oeStUkgx9imoSjQw+hZTiQWqHA
WZTLeivKqgYyjiFK5KG5853zwC80AQPcDPrgCPi0FbZDstSaad8Ke4GY5s/5Zxd+jBGPhdOSk6XY
NobKU4WMk7FKP4maqOV58Fv1Pc111KAFjoRf6PDVfjgn5vStRmpSAw451z91vVvdqwbp4jUqtMp/
mzOhNCKeThQR8AfnjWLt8nkse/8h9fGBjRatD/638uM/z0pi4IAGh/utb4y8inTNDr7o85qku85N
Exkv9Wp4wIYSE5nezJL4GUwi6aPFS8TjYNSpGc09LKIQ52KRg8mx5iys3CXoXpvK736OWqkvOxDx
8gF8GU0HKzOcu2ptzSIOhrayQtVC/gWYqOlaHHRNvleVhl6UQgvC2tNb9H7Wfbn8SxLv8Ve35mD1
16XvQM5eS2P4RVJRq13qz+sXB9bK8sWzBBammLFrXZTVatLupkU5beSlfp7HY+a5T+i3ZJ8H2JDO
rVPw9ULy5402p7oMGdLazaoD50g8K2v08ROr1drnvIn9eIc2cxXcOMJupmjMZnfebVy7NJz6vKx3
devyy9N6Ga3rupvrN+xwuzlsPU87pHmPgwA6Nek/2VwnD83ktyXWR1J/c4C1emFlWeJpmHBbhuxg
2jEHgrRQm5zuk605pRm56WL9O6rS60N7gKkTzqi1PJipr9iixVh+FlCRzQNCU+VtMSa+c+cZCcBI
sdhSv8Ypw3aiPC8yJw9F7dVm5GAxe2cFLeZL2mxyXucif66Trbw2F+v8kuCglgDqFa4Mq6SYxiiY
wV3Nlilb4hDDxiCngVP24JIQiatkzOQjrHz3h6wnT4X9ip1LtLlVqT1aNsMYWopNdWPnVvFJaLYg
LLcG6X3tCmEeqikjiXJEZUVp5orhcUjMMnsyMfhtoy5XTYk0LS3ckNTI8GOtH+dnzzKVH6NA4/dI
usr5s0fjoY56K00A5Qi/bEIXU/MxNOY8K/eaqlMITX6SrredPanyplrt/H9aQtp6XeaiWXYY/qT6
vvXRL40AMntBnPDJ1tCfZ4Fb1KJNz/ifbsxdOyse0CYHSWKiadPeQDl1ZXbIE9mkYSPWoLofhSt+
0anwvB1A/sXaa/aAsIBXLvqPeaKrG6JoMjmxMgrrJxk3sVCz5NZhHSg7RpuQ4ScUSaokamXSg8nx
Jg+It5mXVBptp9dvNK0JBEdxtaYoX6Hp3JtsO8mf+sGzTE3vcfQM+7vIgim7WqWc3E/QgYdy3zZB
Wu3rstWflsJZl027sn70ppQ1wR0oxSYlK1e2tVnK69x0qh/6Ji8T4VA6PNlj5acH3Gzr+WYZ53oI
taYyXtdK9VzN5pzejEh8OvQrzOaNmp09Ii5VT6/Fgrh5OK1e32MCh1H0pCyOSwMHpd1XduE/jcrA
vmU2es+JARKv/q4cAOaEZebMDN7V/i81D44Ce9DWrxxLfQzxfdHK68lM9P/l9trKm3WojCdcNaxh
l3eNe1OgsCcPsiw7n4/UqOfEdYkedWW669OkcnGrEaISWSQsi+jQ0r72hCxftEzTOx7ErvqRzWNj
hrKV+j/wazMzTJKlv1cJ2zyeZvS9bhC16hqQ/7aT7Z00CK7ceVwhLOFWq8Ku1DHLSad+DCIJ8Cce
avgjMbg4Zd8GqeqRlM/l3ILwaoutPBYs39txw4MHRt9/BR/QP5apsfBWKoW+YzEkurxpDMmLidNY
9o0o08Z43giaJvJGwMo3UzamWWTjBy6JDgzthjDVgUbFrl/LAxZ8TQFhNxts9AGXBoV5J5c2FtC9
9apUy12YrUP2E9yuMEOttUtx3Q7ZYoaNNZb1p6Tt4AM262i297mPvMmXldA7u2voqKQh3ZU1wPiy
zjfwS2o8FqtRBaFrVcmwWzjWYyRGo7TIDHofHm+5Lip0x4XmzzCZzQ4o2tpR7ei65Sqx8yWNS6+p
XvUyz5OwaBv52GmF92OwK/613BUOekCzWh5lDjsiEoKbai+zIA9CcAT510zL5RMdZbvfjYXhzXv0
VCcTy5qizyMepwTRe09CFmncycwjUnG1L6VYKEIIM9XD0Z/ZHapzpntptOsIimc2pjvDmMkUN/qJ
HTmyTZ4x7aZsbgiZPGuaMdSRAFHzYxZ5YMVjqyfowEudZVp0pR6MttG9w5SpTN1IB/LE1yzLiOS8
fHC+drmu9RHelt6bv1L9iE2nRDvKM4cEnbasFPdovSd+SBF5mO6d1B68cOVvBSLYUL8IelMrw7kx
LQofItPsJR4af+JZkXpO8o57J++oYuaRqMz50RuWHNuvRHc/kVj51505TFpUM9pP3EsFsscChY7O
Kq1yb+cmJ7HNsIA+FGIws71O5TwIE6mS/wEhgOxLCKenn71CdtZOupb8mhteWYW5PRp3gTuuLEtl
WK8pBQbkzbRCu0KSSPPjwRxt68Bd3t55m0hC2C6G/i8FAwd/ynkgFJj8JG7nkrBJt5I0uZr9KdOj
vHVSFUlncvIY7QrjJwwFbVsNYbB1DauIi8Tyhz2aLvWz1TgCD9HFXGRoBVm7hiaM9e8wYnk3is4G
HW2UuB/wStRNGjUi96dbiwsqv/XHfG44yx1YEyT0vJu1AokdLlOrkj1HUrVR5fbrvV13ZhL7gyiX
MAMkx7vq2YrCBgCzKSrHQaaHAZryAA+jpVeedw4+wmLwx6vM1AxvbzS1+dWpKQMfEPzhELSzrj+R
HmXFzjNqP7hLCzwZQz0pp/vScoriujR4rEJpZajPJnRNPuudMvpdOqz6DzzXlL5PhKnUIS+n9qun
z7SSyCHEJ2cikYraFCG40AkmibFqt9Ay6HWMloRb+zdE1hZkdEql1YHClebGLR1THbF2i7Nbp7w3
e/o1Whq6m1gbBj94ZpPMNS7eiq3ZhTY5B9Uq/BAUQR4klAhrje4lCRy+T4fE0FsnUPhhc6aLH+lD
6hNQ1s73ojP7NipxCeIyYlvzlFM+uVP/x9x5NMeNpHn/q0z0Hb1wCbOxMwegUFW0ohHlLghKomAS
3ic+/ftD98xOs8QgR3t6J+bSQUlJAJn5uL9ZWrTTer0HpGUyrNLoUritCqQ59FfVUsgpaEt3BaPn
9EUTeh37NnTWQlh7O6GDEMTCBzHOt4e4xcrJFDRzM37t88ypuHpK/0PujJ5BBtnZcRbgm+Pkh9iZ
Afwx2Wk80jD8OAMJrPmBxNkmUbOdyQvaObG+NRX6YYGJf1S/97S2yd971eIz0UARzQ2EmJYJBl9D
a7/03SIaXUv2UQ22UAQA0ZsmLKHxcJ35PvYj3aqV/aHIMvt8tZacx0BvyjiUQpZ2aNU5tkWrVck1
hJm4GKFVjdONWNMZlTnwFk9tkjgFFUHmXnZ1i3OKWXmVSwhEkuom5hr/PIqBCJKzL9dArs56yc1A
Wm3VHakJDr/mUyXT+LYrq/ZTv5ZaeWnJSWmoy4klmlML6ZqNsRKHue/KB31Sqg2neDYdpkqef5En
StzyRQwr7CgD9nAuTDfKqmn5kOQKnIsEsWaE9hRbebiIxL0wEVxxOFx6cyVmRXDvMq/K4LIxGd3F
s2MXJFuNtss7bVSh33fOD0eswr8QzZB+SDEe4euP0/JpHJlO7eSgdd9r26etZUy2e2bU9mSGXm9Z
N4tlqIqOX1tcLlLvAXPKtHlv1wlp5pTkfOZ5wDwpdFo86IPOMsshrJYmvjBbhOjCGYKptcuWtCzC
KWnT+wkd4Ra8awfkJfOzMb1o0nGO8a1x5jqgrzncd/Ui1mjqU7s+R1tePKVuZstdNjSU444xJ+5R
QQSrd33mDHPQSV97WCuzq0NBw7A+mGUz7h1zLL1AVA40Wv4EXbFSpxLop7Ieg9Wdlpxj5zfZju1p
fyX0xY+pliMe1S3NiH0493mJ2Xs8fBftMJpXbrkWfWT5g/O0MCXBOXRtCippEtOgl3mW72Y/p+Mm
cQZqCNslf2S1sCX7bmir+W1sE7axnuebMAEcgJ4JSaaeVJyl50k+OA3yJMjAhBM9sY+dZgOvxA2+
5KDplcbF2I/2AyKR3g/XUAJfC2Pw0l0+Lb17OZf2cFuNTvoZsTan2GWT3suAxm2/nq947T3hBTCc
eWRcPs6jevHN0KU+E38zegpj5433ZjNnyXHQIdsdvdiaOYD6Uv0oZ3POI0liJmmEVtanpSqmx9HN
ay3E4kRvaMKUPk2YYu6W48Z1awLRrHYbiMme2nD0RvdW6wRTEhSjbYCwMWJ2RO64vizIq7hc6s48
wGLBjbVqE8sN0CDKfhRYCqQBLAF0uSvQ598HjI2+jnmfSsooWRU7QFOjpJzJiUVsf/znlnmreNIl
ndodWVmR01cc2+vZjW2+BkZ49ITcyWScwCuf93o7iU96MzEkcPx8GgIrq906yLlnqqhbdPGjdRzq
iSnbRp5oLlB35xmwZvYXv3dZ9fMHiCdJFiYkUPfa0mgDicGiHVsGNF4A560jOE8j01mJaEVgxTOe
tj0p/oe2bC2s25dp/K5VSXtdtFnyrZR1/HFRWfZlJFumV40K9ENrINccxlWyPig8zHk+W4PJWtie
Cix0Q5LQLMAGutRmWWBkiXnVKWocyKbQNiO1GMlhwnP5rlP1cKe8jHZL3/S5pJhuCYsdDehxp6VE
iBBl7+a952KxGthJvdxyX9NDyBdtfmw0u/7RNnPdQFfK3C6cVltWwYp03y2CXtZ9PMbyjGpg/CHW
wbpLOUFPS1MD3CtondSU/DqtWz+1HOhBre7MQYyGrhfo1KD42tvKe2ipDKcgpd3waBh9ne5Atbh5
1DYO6Td6xz2TFbF2N/RxVEFuPeRTyFCm6m4FJWh2bvkr3IDcLK3PXepUN6NpTo++bOR02arCmxlN
zq4I9NZJmsusS70qovxGD3vx53qX9a1fn0lGB98zWv0XPl6Q1Tmiku4tWmWbwBxjxyZE+svrI/KX
8npdmuk2llP+FZb5fIH2XZyG9pBaD9kgfRVUVUUDeWSUe+X2a53g3uQgHQyAS/ZBP1biY1kuY8wN
6nDlzMqZ3im/oPtv2FrVHbmKm/1gl6kWOGbMZb4QzxiR6bWmhyV39u1qELZhNg/0JkHGCTSddKOm
UZon1Z3hdKM6p7th369ky0z9JgrnaDFwVgoSWvArHcdiOZtKeqZhkek926fTaOOXJRZ4Qd6pyghT
T/OLSA3WUobdWKB7ZgKye1d0Fopfie9L79pmhPijwBH3oW4peDmLWyadKumdJXE556Rsejvfchpo
DmGXM173SV51aFE7cxkWPjq5oZSd9SDsmunFgFfENn/RKuOyTa3hPKWREQdzB133oLpkbaM4q9yC
ktpYGHrOa/NtVkv2ACi3bnfo8SX5Lk4FTgJ9N9okBszRf8TzvFyqdlq/F5I79UqvjZkTCvd7OJAK
T+dirc3+qNpCOzpKT0YGQ84Y78vZ96tDT/7y6C8LtazVrOa+ia223JV2m9/iI6u9s93Gvu+ZpWbB
2DruLYzl8nObzVoWVdIVTdBrJv/kovAlDx0xVZSGsx3TClgUoaOjbhShxUUud+kQb1jjfthcJSs1
fCGpzT+mo0dgdGOtSTj/HnMsoL/jkd7IOsJxtTggUuZUW67SG2QY9QqBDNmSKPgi+xZbk+iDYQKg
ha7YkhRMZMy+DOCs10sAlN58ID1x7uxicftwLLzlPKkbww8aV2hnxaQG+2J22vlsGssxOxbKTB/K
lUbSZYrOY7tPkOjNyPUnShTbasTnlcIljQSNbsJDTsPqOLhe7IeK0f8DckAi38M+q8VuLFSb7hni
Jrcgpgp8VQyaU01t+Aew8+Nn0S7uVbdokiGbNPUzwP15zYSp4yDI0peXBvOsITAnmd1opkFs78ap
z6NqqOLHBPxfE7RTx8WIkzOcMK9Y7TLQSafuYzUZpJFFJYfImeL+41pUYGC7hlsjQHKxe4C4qH3L
2QDfBpANacjMIv5kSzN/1w9kEOE6txbzcURdDuPa0eNLs6Yao8lJelwPp7I4L6pRS/aG3mvnHhef
E6GQYle7fnLj6ij7Yi1DB/OEMmgyh8DT98K4tO1hdCPUCci9qIKhMJtulu79zkzqMO1a42ylUc98
oW7HQ85kTARjupC6OuU0ezTZ26Gif+bYBGpuW7KNBHSfz/WjGBb7+ZXb1T7pkVjN7yWYjK+1jfBr
KI3CICcYULTwk4xLe0Q5PmT81ruBX8fdu7lcM2PHyShdVDwUVn+2Pyr74BiFnlBEpOvHwRKzHkrl
1NZu0Oj5kE0YYx669WJ/rAsw3Rcp9ktm0AE0uVKa8o2w9Uvj3bRuZSaXj0gvwJrW72OsQTZQiWnc
CRLpPmCkxli3LOT5tCU9IaJj2r3bIiSCUFZuviuodqrb2CzX7yWgB++stqvxwcuy5MZpvX2WNHp/
XDQj7ei2dyZ9AVtJG7iB718Nvpo/MbLwmiMcqfKCgqj9rhUJN0O3mPwNWWrmzTqvvU9uOQ1gRSkH
3jWEIpyqvJXebUwSQVPHtQtKTmml0VZwT7ukkd6OizXxad7MY3usAXvRPWoKxC8UnvDFZVdYKZel
PefXyo6Xzy1h+87i42RguQbzR+2lZL2bWt7lYPn1cuAZ63d2njeksfkS0ym3+JmeYZ4VIEUM/Gst
/IJy1GWbB1hd2PBiywlMIB/21ppjevu09sUXZ3HJIMwuzr6BjUDuaUD5Mw9cJDr8Kwa8NP28yqZB
hb+N0HeKHSq4vgsNQhM4k+5dWiWlHtQOmmE4vztDEtVVO7y3fTzDLkYGG32kCuhzlMMO7NzGWRsc
Q3DGfgRNIpu90qixI33OCTZmlybrwafp/gA92traxoLKRU2MnI6KrtUYDL2ES5Z2RgLGKHFLO5C5
59ED0ogdhAcnqSJ7rRAVJOkzin22SqCQke6Nvt4GVjsrsZ+sodSuS3rPGNs2shiapybtuvR6SbwZ
74I+kyQ8+Fhails0M6UZFcWiAUCZEiCd3fWYMZ5WodNb7fjQjm27HkhgmkQL8tgC2+QvgDcRpjNT
7d4cFttDjd6UQKSCpHS4ByO3Nar8zkqcdooDHXnRAglR1Vrvbcx3q+u20hadRgxBxz72ugOtCltN
kyy70jXto56Wc3mWL3Prbn+vzOqLFL2K8d4xppVUS/NWr37CYNQktWHsxxpD48NkCMZaEzNl/jrr
xlEs0pyvWpsmOhODZqp+IGQ9rXXIOJlCbN81ThL/iP3VxT/azvvioq+wx/0ocV4ZvnsGsfNa9+rY
CReE55cPjFs6/X05OeRCYew7pfG51hqhO/uiYEZ4jI1pYqjcW6u3fteWegP0kM6ljxXQWXlgmY5p
YrLZcStCIuYEnyxb0znchpuY9MskksII5Hud3SP1VANQoAPDRAWVB8nbgTzRj644TmIdtftSmDWZ
xjg3gmFJPHUKiPOgtxwpAe7C++q0luN+HR1PusMhY06apIG9OHnT04HK7PJT4xFlvvuUrnG0eIuV
XSxZVgzvhGoRxw7hvSH5nbpL7F4sHZSNQ2ZNU3mpU6HbBw+HjTkqaJ2vt07D718HuseoAAl/HPy+
J1myFO+dVNeWL7FaCBvMSpR/7NjfPJpjSP9AW3yczoxhImSmuskohfba3J0rbUTU2eldOR37csZL
ZKiKbCZUjn1+DSAqbff17I71ebfqax5NorTkF5Q94pY6t/e6iK6nrR87oCZrkFdqNXaWpkqXWQbN
llAJu/I+SU7MHZqA+XLZK0E1s+rE12hYBmQR0HtWn8dkSZ+6ZTW6M4dLQO4WW8aftaSr9SDRpvkB
lc3E3C+6L++yurTGAPZ8gckS4c+OUDGT9Zekl7FLrWX5yzFp+EMhcUPFZwnH5fso2lzsdLDO6gAw
03iAgESPSdCz94PRpw8XQKrRbpikJsVOevn6RbVufQcf2nivvER3KZj6LOrbNKsYIpAjBmkL3TZg
hJJeVdTeNx7qHQCZ7b4UQezE6ZehT3ojnEQ3TEHZNOpTaa5qJpGddH1njGb7TSFK/mke5XKukewX
wGJq52zsEbynSHMizeJcYHIpz6w8b8EMDOslY6CpiOpksi9qTs8crObI+KZRMQa9djbLy8LFJHOm
bKCMtJqmDKbUbPAIYDDOZJ4m0NdyNZb3Td24tE/dYqp2bQG8fbemTH7vcm7E97rW9fSk0TDFHEK4
qWKuYQFCKAwH0EfK232ftQLQtKyn7hO4I+8ulqUh90kVu+5djfP3xxZDSwA79iK++/UkFc0Y0atd
rERZhWJeZNQl/rJpO0gXpWZEw4pwXnDBvewHY0auo2jLs0mf0+MMmLm+ElCZMkpqQfj2u4peBnJy
zGsQm6T3M5t6eglpXRRhM8Z5Qu+5x7+XwF8x+Gxj1w5a4XZf2oTYFC2qBM+RU7oTjaWP8+24xupI
Wyuxd73Xl+kFaCqtxNkwK4soi9fxYQUm0EeUkepr6RjpN4TsPS+YU7FclAg/TXvVttmXbpiBK3tp
mt8MjZ0xujS9GtyiWgemLIPZXVAvUb4iw+9fbfSGJDRKJx1CkD7MYRiuMu0dpgrng6bEdzXAcLQn
WE2FrQVtvA73aUplHODFhXi+S6bT7exFLTdDbk0Nr2QRepByA61B0rkFN57hA7hKpp7r3PeRVj8Y
tDQ/MtgH+TBJRKlDtiWN63zNmotkIcWKJqg7E5fbZkoo1qz9LFvLfq/7S1wEXPvsG7NXg3mpNV2X
BTqToE9J0jsFNV4PpLvuu9zbcxl56R4z1XQ/6o02hi7DK2NfGH5/K/pk3bB/wryqk865QVoHmdey
5hIPtFV6KkozpW4yoLn3Vta25UXnO3UaxfaUJ2EL6GCIYhEnHrMekoy91zEV31oItPUnMSYNvUxD
tHvDLPNyPza2T/+HApAm7LBM4aiM8UtF7LXDwkAH5yMUi2rdtTrYN/puqZtEeupnqKS7Vn/BJEXV
n4x89bJotTXv0a17zwrbtlqmiMONekJeViX+7kvv22etXg9X04LLVYgSEl12ryyrc7PWaGGnBpXc
ngTB/NCKqXviDmW4JTN9axbR2dYpPxfDC7scM+iHPO/WYw6UoqAHqzGaBR4kH7q0E++NBWHiC4N4
d7uWhkM+8DpI8ydcGWhxZJU8VI90crpT0aOqGNRIUkUftsm7fbmk4mzK31zllAqLyC9yRyiAo0zn
o3l0goSnSGmdcq28sGnoQbsFX1/UBtgnCaZjUVYSZqiRv/FoP+HztkX/gIPCyKSjuP38L/D7MTGI
RDGy1DYuwxfoJNf3NRYDh5IR/q8vhWsyYF3Uo4gqp4QtFHiMQsnGDRsDXIHlZcMhceR4SI22ekOr
5BRVu+klby7tf5hCoER3gtBL56bi2E1eGOdNFcgYtwTpltlB5bkTNOP6FonhhQ2yAYbxpEbeDGTg
yaeTqlljICQ++AFlnhXrtJx5XKRvvMCXngpEM5xWE/nTnzYIZPbSlUvuh0D4MJydQYBbsSF3xSQY
++adeANO+cLeMPBxN0nkYUswqX++N0wQ4n0Pwz/0nfZrZutyl8xgzLOxfkse5KX3hzQialVc7OzG
E5QoFLm2abXMD+mAdPcAAtyrgrT3jff3E2Fv2xY+PD12hIO+wilPtxGdoDrkM2kDTfxaNuYVqA1j
13ma9W5qvSnMizS+a53F+MBkcYxMMDL3v3yXwPEB820TM2HUbK/iLweO0s6FpsFL7Tug82HmA1UB
pWVZv+pVYkDu2rakR+cO92frZCEzT2FyY3gKS9ed7ACLAfBks96YH9e5eUu28+etYiECyUwL6C33
pH9y4LTU6BmdUMJrqVy+Mj9huKnQRPgE0S57y2P6lLCxPdnG1XWsTXaeJ3z+CvO8N2LGHDS8XMO7
atzqsWVKvSer+Ub3qwzhV9g7mUzzG1Seny9o1t0UOjh/G6T5ZF1n8TqNhJ7zICaxb7DrCtvRdvel
3zQ7LXFUqBulsX99v7z4sDgWs2cAG0PAef6wgEkWu5XMlQaaGXDZgbqD8VP7BcPBYLBlG5lGC5IU
cf9fPv487mYksvFrXRhAz1eu7BaDoHLxw9hayw+FVlZ3yipopc7LXL57/Sl/vgCg8KJ4vMU/4tGp
cExm9XkztT5rVYl30GfVHoyVOcLrq7y0SwUVLdQizr9xqj5AWR7TRnW5QBfRwRiumVuNVXmhwMe/
EYFe2ivChPkFmdTdZkHPX94q/b51UWAKfdBa18ug4msb7M9nAz0GPVorO54DkoBcRK8/4ksvEv07
XNBwVIRGu72Cv1wvWq7T/xypbNfZLL8UZiLKXeEP1rx7fZ1Tqux2BiFWuhA6Bdpj1kls6DUD7wPl
+FAJoAoiAcuJywdjx0QC+iQABsxnRvG9AwR5PVver1pVbstzjQuXySW6qKfW7+NkMp5luBzGiGSH
NmLtQW66GM7NOdqG+vCWAt9LOwfNxk2L1aJvf6qvmSLCkStorKE36tMeD5jbGNOgHf5o3htB6q2V
Tl4sCqJrplpebOLUIipKA8OHXMa7sm3ss9e/4YtLbR6tJrIVyI2dHHDaWXHSxbYf2lpmf0WoAid0
K2s+NFn6lkf5z6nLZq3976VOghEJhjMyaPLDKfURqzbxE03on0V4fAsAmXhLvv5op7emKUhcNkUH
/Q+FZ3GyHsUNYm6jHKNZm40D7KMFaJby93LzDrCsZdq7CS0cSxX9GzfZ6Uv9Y2WEgeAUblH3lLuY
myOcRtMcI6+X3o+yrv0zyfQXYXyjfuMMvrQUiok6dzNqg8I+uWMchPcLNegjpNnJ+wGk3g6hRbwf
pk57q0w4/X7bU0EX2/SBNzeG0/NWFGNnZgkoVs1arpi4GB+6cu4ChhPOXeEVb7HiTm9PltvIuSjF
gFlE8PLkyYxhxPjE86do0TIwko53EH+QJuBQMDSta34PpndvfLnTK21blOuEvMzeCj3/JAnNxNQO
bg0y02PIuTnmyOOEFMlDB1d4T8YhIpo89Xk6tt5jqpb5/pe3LCkNX5HyyOKZTw7+lDBE61Q5RKXq
hsMg93V9Z5XJeFOmnogYtdZARuq3HvqFPQQz30fazEf3ENbU83gxjSTzLDJEssuZ0zimtoZkqM6P
pMvAErz+iC991o2Nb3ubAC6b6fli7QgwhNxsgChlZaFfOvN13aX9TWyodD+0gM20ptbf+KzGC3sX
yhQyrcgPYu5xqlReZG6iJ7IZQKJ35rVJ25api+cMX4uh9o/tNM/v3XSV5/nQm7dUeMVHmsJW1MLY
bfG/YVQW+2VGZwq6RhTXsRUYmIu/lUG/+FuCUNsEBMGYnm75hSIdV+kcULIOQa8dvDVgl4hjV2j9
sXNE8e31b/HSbnehukBIB7ugn2Z3kD2r0nLmMbJARWtgELUijiwQTYBlluoCL9VsB3spvpBZ0R9j
NC+m/eu/wR+qD39lrW0HjtzIwekeUWQgFM+3Q0eT09wcjCLZOOUFbbdy7+J/fnSTTO6aXq1h3Q/i
qtfXJhJFDYybLxy14ygZpQBwev3XeWlzYjXjkWcjFmGfSvEA4E/i2mTEvM5peVGqQd1OOuQKLRVf
ZZO4zJiW9o29+dKaSD6Q+yISS7Q6CVNzoeurNidDBDMoD21lTtsoanBvc+VNMmB4RzehjG33jcjx
4rqYBWxKlcASTh3RDKbga0qbDfNyy2F+MFSbcOyIDynTlBTarKan+1y29huf/MV1ETfcbjmI3Kdf
vB7SJRtFNUS6WVhHN5eOA6x4yC9iWN+7qVYGQxHIZG/cO9trPN1oHC1CGILYCDhuZ+EvSfEMvHc0
LZgeCGZOD1m29DtzdMTD6xvohROFsQ+0cQ4wepGnOgJgSQsx+GsfOV2dRz6qQ2fQAgBR9MkPaMtT
2JuLGZIaWOj5j9bZ66u/8Gpha+oYeNoGqL3TvIM8QXXSSNlKRe5c5A6oeQ9PpgMZah8NlYl+QNu/
JZjzwqXFonRTyAo2FvvJ/iWSoTTrE7PGkRkyyilEZ0VTXbpxFrpinn79jCJ1ZG5BGtdl/TRGev0m
uOx4Q2QXSrvonb67TUH21nsdbmQW6sWQ7JXvqptff7dU/qR0vFgTK+bn+2eAMSFA0w+RNq7DQdVG
eRxEo0ewbL0bE7w6BMFO3f4fFrVpb5hIo2y58/NFm7LP9EIQmR2Z1heLTd+784T2LWma5aBX5jXG
ukq+cVJeSAdIA9jCJu/RRIH/+aIqzl2nsOMhquOyp8ltjfcDHpsF8aGDgvr6E76QpGNsAZuaXcti
p0X/NIAgHKeZhEvBLbagj52LebXuNeaYwQB7O7TQ6N4Pcu0+vb7yT+ajhB4GoTjIbsJZm+Xt8+fU
q5UQr3zwRHQKmE+o9rplCPkDAobap42FParVdOKb18QN3HUwyoA5NFM/LzD+fmAaAyDRnKt0B6oJ
vsDrv91Lp4q4zMGiSUkRcfIRxDTrGjc3cdEDrObhlQ55KHGumIzrQZxMv6rs98fLoHdNB5acDK+M
5y9DpZ7hti0lSzrSsxYD6gUmzclDZg7mrweATR8Y3KjY1ItPzXCYFVl9Ch8sisGYH0h5P1Sc8gMX
DLWL34l3vlnK6NdfJ4a46N4hoY//zslBgtJWO4C4x0iUNb0CoxrfzVmlIj8GWGLj9Xb3+nov3cRo
7Hm+RTLn4QL1/HV6lY7vpqqmaLJj/bikowGHvh8eYD8aaE+X8bVT1/KtvsFLmwYhU3xckLzcVBOf
rzplqT8ncAqiahRW6PgtyLIi03YAA7VNksB640u+cFNYIIRti++JGcjpeo3HDczYeY6ESuRVI7Lu
Y2fa6kA/TX5+/YW+8Gh0ypGC4/lo+Trbz/8SvsVKr3Nd85kxJPBL12tdaMQOBERtBPyNVPz6Rlr2
woI2LGuCOLO+Tdvv+YJVbcNAgSwRyTaJ95UzP5V2Zh6xSmtQP6qbNzboC68SOU10fZnwoilxWhYx
SB+Z++pz1HNpRSD75AFcgw263HlLPPwPVbeTVGjLg3BAQ+aLbvLJxeekQMecbFmiIU/VUVioFrSZ
Nt7mY27snHnoKT/16iYbe/28b+DXiN5f3+nzmHzJUML+CqvbRuHA6o7TZsjiWiK+T+JuvPYo+s7Z
D/mxgsRyTBI5vCVP9lLBAE+BIpWmo/jZ5Go1LCw0wb9FoutrIEIxRCxhLuICi7rqYw2SgyxWLckn
n3h8VrcZuiNAhbSnwaozSCEIAvS71/fmCzGMaQBjMoNcx2WA9Xyr6FqNMGrHVjGcQQNsVHqb+tKE
KguIrsaw5XHV/B5yZW29UcC9tDK9eRrZzCJQKjq9ZsSIH3yaLFGuu98xnLBJ2NfhGka5iIzBLD46
/ZQFc++Pb2SaL2xXRiDMlSjZ2K6m+fyRE9hf1dAYS4Qoegq8zJEBHoFWJNrpLRvuF65SVLa3deiF
o29y8ozWUCQW4XBBsyHewPn2XB5A6izMcBfAjWrtjm5rTm884AvHf7tpsKAgMdDN0x66MsTYyRpi
e6NQONFBxILVRq7juM5LxQ2AtEcTvr6Nfnqn7GYSTLHNJmjnnVYojP5rY/FGxenL+uveSKuDWdvz
ASjlr84FTZZiw6JQQRbj/eRH1+TF5OQuOhgb6PIc7l0WyMkDZ0RH+41E5qWnQmnK4gt6iNacRvvK
aFTuOZqKoALToS87ewwFoJUUmNJcRK+/wi2MP7vZEBGkMYlKOg1WgLcnJ9GDJgMSFtmEDLj0NQhs
Rv3rWiPA8vo6LzwUdw8Fj8n743/+8+1vJIgeJK2lomJCB8GG8wX/BZ/fxK/bx9eX+mn7b7qIDqkx
Nzalxx/aln8JfI70kSDYGubQVtvjMPZN1MOu3A2jpva0vtVH3Sjm/euLvvR8tOesTU6WSuDUDCtF
Iw+yqgHoCPgauhlmdlcpenbuADj2/7KUhQXB9nDkSs9fpQPvzQC1uOGbBlxqRQ9qCf05IPG+++c8
7r++Lf+dPNU3f26E/h//w39/qxuFxFc6nPznP66yb13d1z+G/9n+2v/+sed/6R/vmqfqfuienoar
x+b0Tz77i/z7/1x/9zg8PvsPKBDwgm7Hp07dPfUwd/5YhN90+5P/6Q//9vTHv4LY+tPff/tWj9Ww
/WtJVle//fNHZ9///htz07+89e3f/+cPrx9L/t5l9vQtHZ6qfnjKfv57T4/98Pff/N+3cahHi5Ga
A+0ahw8xP/35E4S7mOfjqMWoT6fy/u1vVd0N6d9/s93fTcI7JvO0VOF6bMV4X4///BFnkRQYagk9
CXqvv/3r+Z99qX9/ub+hIXRTZ9XQ//03cbojt0Gjzv4nyMGsQLPz+TYZgcw7eteC3DFL1BQd1V+s
g/2uliAq53gY94korOtUdCAD7ZZgsazuzqoU9EV9dN670hp2bWWPVyteRQcJwxUtw6+anX1Cz60L
EQqwYctTezhyhp/fBPkgL6HYBFomu4/Smf2gKzzzDOwSmMK8UUOAs8kcNVtvdZOianuag/WPFHTJ
zq6nfreURRySVq0PWllDGpame8bFC6raFU7AiLvae15hv1MtbF8PjhhWJukNCioIOgDZRz1jBqdp
5dlhqCroKUgbHeI2d+9sAAd/ZjC/dDLe1yX/P93szw7Jf3Z4Dk/1tu3603/q/8tzQ139X//alz+f
m8dhyriv/zyDfx40/sKfB8b0fgdGwN3vAsfa3N5Jzv48MKb+O8M/AHzM3v9orv77wAjvd/yByGfo
rDBDA53zvwdGiN8ZpSM4CAiPFuUWlP/1i/0HB4ZG2EkspCwDBADUbnOtYaWTvEkuKBy6Xs4poM3/
o/QH/3NFCbPu6mQ8FHT5n2Q1gXgFau59jteCQamnRiZ7bU8eafiF/cHpVtkEmqF1bhBDEckjBTnv
kK+NSnGrcO0lFJmEA2vUpgH90S6KikFJW3+OmcYgd7P5mZxjcogqHawxs40Ar7lZKEWM6tio9HoP
1z82L6yBExbKOZXveWsIJCJKs3xb7LrTkBewB9SUGq8H+l4bOiTTeVYIRcN/gdcjsjaPSPONvUxt
+NZiiXVcUcoChgOiewn2OZM/Bb1qUXIEYWWJwJo067HIlnZh7OzYEMhru9OP5iy1c+xUVCD6eb2Z
/Lj60a+pdi5B2COD1qLvhEnWbSw2eDbUKZQmUIQuHiEVe+NHELSVDCwMwq8Gs1TXwlS05ubcVh/g
NQvkLRHaOIPPmZX7DJrxZ1UBeA2dxp78fVvF6ycYOk26k0jkPC4SLYEN44pymGTAPOywfyviAOPL
zoi8HBEyxgUMpNYhRcKlajJx5Y4OHNq2LfCCQWds5C5Ksg+JzTJRwYUvw6qnXxjmc5KiKqbP2pWR
+u56nqsueVCNDcnHL+f1I7p7NTOIESB3MHoILWD5Z4xDWIDf/zDo+ZKEHdLd7QF0JcQfN3c6uD5O
PQ/nWW+hxWavhIyoKlJZBvSDKdjjtXLPZlUNI8Dr3PgOt9Y6txrU4YLZYAgUTpOEtVqgEXVoTR6H
z2sJxCxxEQZmBcP7XJXm2IQdLGheCeRyOwTLPMW7oUfVG0+xoaEeRdzqEyI+rR8sbmdBNDIntGY0
5cJDHuFSKRulqZ1u9uPlOFmy2hFo+R0mt03m4+i46qulieqT3eVcw71XL1+RKivQ67KRbmAAa/8/
6s5sOU4mW6NPRAfzcAtUlUqzZQ22bwhLtpnHTCDh6c/C3R1hlXyk81+eaw8UkGTu4dvry3IiL1sl
Ef5+LKVhwYAjMnFPuRx0LcnijCHnT7bmlVBmVr3ZYFLljzlp4Odkuec+1DUTyhT1CgaOejg25Q57
AhnOnL9fJDOW2D2llTsha9tefasqVNQWs5L9TrWj9mQvtCTPMGBNf+l+yexGM4+1G88Wc1U3CuBA
HragRPsYNsRyyPq5DuBImRtyhAGwx2TFQDgq7CIZDunQBT7HnLU+dgNT9yE4pT6P5CIM0FaMsWRR
Bh8j22ulPVZRjcxJhmMxy0sI2XMRlekM1c/tA/lNjb31lPjDkMSWsdoZ6uUhEVeWz7QSfHdkt5y4
ZVGft7XX2Mc0bcfhCJG7LvaiKmw/gvrjyENVyLy4YTZ+1M9mz1ipmYmVd24Avhcb8q9HB14FqxMt
9HPnGPSi7x40v0rQEweBYqjAFKs6V9Am73Ep5EumDAe4Mu/y6ZM/+K1xDn2ocs42Qd38WXV6aXzL
G8uuAb9XrQIXaihsWYdVfBlYCHaYtfOkSFosplEZywapQzpFQhN1bkG3POwEL+gmhyiffEpn5kih
E2gMyJlyCObLcckt+CigGbPrEsLLL+lCTgizMpgCth58zpnewDrlwLSQ/gjqIfB3TNMXL6VQntzP
+F5BrLJaK322MaP9tg3J/5hGCZwNzEa1w/7Tni+ZZFoR1RA+PTYSTl/bsY/sBtfQnAPeKuWTQYNP
hk42QaAa4Mw/ebUp+svR0GlmN50jn5o6qYAy2QPoAgpDZbtLVWM0oeMUiPbt1pQlA5emm34ysbIh
Y+6YgBX9+hxMhqbCYaaBHCk6yWPc+YxWhthVWfera6cMOzOh2sYQx+ikt7CsyoNZ6ck5eMfGCrms
eALnJZ6tGQDQDjAM47AyYbgtTAybOREhtXYJB4fp0ThRyWjsPIie+R6SUBYzL28UR03XvF+d6JUL
LCuxDMZY2MWPiUses3Nmg/0KbkDrsZzKSQeX1Xs7hCXID3ymgeYwzRQJh5NR+jobGtv/wlgOiiGN
ePl50LtkYPMoXD0eTG0S59mayPUsIywMjhPYjBcx9CPsYdmv9xoSkXtBOV+c1b7/VfPaZMsOi/VQ
Zal7DsN3fmZsPr0YEZBbuEuO2BE48MfGVrX3A2PHV7MQ9a8RnRISSMCNZ1IDCx8lXOKlg+H5SzG+
KBg7wmXoGMwVM8yGu3KSzRC5IDtWqfrG9u25occS/eJI25jvtcLw71bkDk8+43XtBoocb9FKDFQ3
12R+wj6PYZPEHnU24qGECFjzXpi2XqrjuiS9xihtRoeN+NtlsNcrFP3icjHNmKDdBRcqp4M9VM7n
dgTTjMcplI0dkbCOtXejMQXDAGHwdepqKN0Mr2bfSzGufth2BXOKyCRb4ERgr+1o6pRlh2xH6y/u
ZxouAJoHAZL9ybcvk0YvMMaj2yJjvxnUTTZkS7pjZE31UNaYfwv1oZmAZBmJ3m+DErQiHS1j7CvD
csL9d7nmH8XM/7eA+P9bNhkQyf7vQfGBtPjl559B8fb3/xMTk0VukyskabQhNl3Bf2NiI/gXkxg2
pTQkZBhDbg2m/yaRxr88pA+8SKopuEZu9ej/JJGW/S8ag7RRaN34lOMIl/9BTHyq/Se9RdqBay1g
A4e09bRsw9eSsxxBdCUwBmEeuesNk8vZmaYCuTNXKti2N0+futTSDnKEw5BPrXP2x8P6T6D+KpN9
HZb//g0etdNNy01cflospvA+W/XQQ8kcbeOsXfX+2iPAvugW2/93Vveq3PHnpXjY3R/VsN+X4rly
t9QHEHedlFZUrUFy02n9pCMBrFs2qPWaHorSB9Ww3yLDVxdCybWZQuASSG5jnZogsXFDcta5J0BO
yNTWFkwRmOn8UMnJBQ5UF3bokLtabAe5D0lwqV3t2MP5e3Hg5oLTmZ37BAL+gk/50PURw+7BfbkY
yjibpwa9Xz8Tp2zhfwZlI5mESxY9leVO1/rABXlnwQUhMuq+AhBxdpSHm3zHYW6JXdrL+QdiNm8n
1AxNdCpKdsDM93I9NInLl92K3y4RXup2F0Mj7XUPL6JIonHOvGw3IDyyzz3cpD5y3nzzdgJUflhx
0RwMqKqcdnwYzyNuwdMhon7/4vYq3SeTVn4wrnBqfUNvnaABXRG1yt/1w+1X/FE+7HvQkrlWppGX
CuNMo3p+sSTKjhZWzwNnIGcbDFUJwZ7adpAaxs28Ae7zoTapQMgxrsksI+l3RjhPLKYPls5JmX1r
/esot/n+0cy8rXkPZimrquPnrcL00Xu5pR52GvJqGMz6LqsK7f79z8/cGud/rlWuyHidS7RKDXwb
VXn9QBSy/9xKkBeZ7ZQ/GEjHCybA1/oM0lr/kpY2FLvGnuonD7Ibbiz+ND5Tm3XznVEgD4282cnO
TRkk9X4CcO5E1YCon6GhbvnuJ6uJabNZkvjpQtAy0Luu/4dd3u2ZMfqF4hetGPXSU5HauDbUptaG
haPXD+tQMWFvp8zrSvuqM4Mf7z+vk7rbdjHKGD4yCTpMdM9P1o+WM1e8Wh5N8tJKrhJ7tQ91Uy03
jZZYHwh77K0icfJq8OFEowWjj9JKQG3kz7Wa4bekuaOWhM2U6+2urrog3zMR4m5nvAZ20ncB+iSB
QcGMQfr0J6O+wS2z/Ywu1k1nAJ6qUr3fK1cr/KORZeWDABB9S6sjcyKHkV1sVUiymHu3gYLEUMir
awgb/hhJJw9g0DMfqCKkCdNt63SDHU6WyiqGf02suZdE6Es011OvgVNuzFtpY4Vxwx+6n+Z1cZ6V
s/GdSRRB4TbDphtNBRsVDYm1iNI807f8dsnOpqzP5sP7r+m0p/v7PdE1Yihwax6/eU+lH/Tm6pKQ
2Vmb9KTGXQ1fFfYxo9dqch6athq+pDXiOFqg0j2sExyKXc/M0Q1yl+KHqqCRhvloDc/Qa5Ivom5c
wC6Fe+u5mBID4ZlLcz9kMngc2ryUJK9++UGrwzgpWf2+CVYA8TEKtq2J83oByGqAGu5UnCNNy5Sy
g4DiwtKSNiZrRdnVZB6AclolBzgJMha2oeAEk5cPbp9E69QU0K/SyT2nFTU+WG6HwbjGsRPXABs/
aqFtC/90sW6lP6yH2b+c0wYh2S5f6bax4nowx0aBdZkjYKm9/16JpE6uYtJVpiOISJZz1T0p4nUQ
3dMEi4PI6Ehy0cmoS6PPMwt8AlZcXglbs7Mg+uHp4Q6371/7TbjE+yD4Il5jn+GTdE7iBzEs05RB
Ho5kzYh/76IGdrJuubadLH2gilg1zGqSbi1zRQTOWJzKYzqp4we/4+0ZwS/YBPkwQ1zEfduf/3GE
eT0mNaNNGKNl67jH3qW/dNq+C20GcoDO4srw78j+f42b/nZBly3WpieFXuhNiLY20wRqBuzfksm4
WVr3TLr9QDUGBISS3kdWV2+XEh0Sdj2Ux1tl+HTfo4BVZOMi02iu+inujImsl3Dug6P2r1chDNxU
E/RKTnW32EEFQzVzV9kQQL6Z9SFG0eB9EN7+9So0kGjCEhgY1smCZTYY5lHAvQRBv5B9lX2s6Vzq
/aX5t6swIEiznAYl38XJyqwTtujJpvxZ9hocxn7Fd0Wm/7CbzPInVaGKzQ6OeRt6yNcLD/Q//dGZ
7cjrRmqAjrSqs1mO6u79m3n7jQP9IR8xN8dHC8ua15cBUJ9jcsSLwW9s3reWsvYdf/VAa8s98lkv
j0FB09woG+uD3eVUTMMNIn70mPj3icIcaoyvL92p2QIWzSa29Pznulzbe9lr475i2G3XrsEStaVc
KTKPzX60X0QV3BMEJVGSQNB4/ym8DTTQCDDW7m5pIyKak73fUabIAYcjGe7G7nvat6BYLLs7C+xF
fWD8/Xupv967SVbIRHnWuO4SCL6+bRc/EgWjIwmxOwse+doDETbFOHkRmYNtR26Tz94+n3X93BnK
3INqVySXtfV77iMds8dOQjy9qflf7hQGHCpE6uho+3rMyioeh3Ezg1tzWUcBQ61NaE/LNNBHAUIQ
ilGJFBIbyvtotFueY1UE7kGgpzqDMTKnH3z2b58rsm+H4TDGFgkLvO1T+mP3VAP+gktiAvacCKub
1DJge8nxbLXc+oOv8u2+SfiACBx1HpOEaGtfX4psoVK2IZNQqzv954xLwKUm0zKWZvCr7Rv5Qczz
9s42kQcD5+QOAWvnZMUETg1lZuZyy0IxqdA61YRSQo7HOlr3PniMv9tlr9cMN0W+zhlsogH/fVj+
8RzrCcRtKQD+Q+JagWd6zbn0Be4OXZXsaW/o+xk/vseaJvHdKJCe6Vapx4Ciyw8EE2+3C9dggsFg
Os7iUZ/mjTjA4Nras3i9acFuMJ3R9ytq22E/9Kh3RitZj/CHEYDltfNBiP72kW/7OnMx7O1/yVnL
xTbqeuSRy67EuGQlrxc5RfFMgyb+/n5wusXjLowgZBva2hqltDBfL6YxgUcktGIERDi+GI2txYln
ph8sod9H+Z9vlURj8wpD6cmN0bI9WUNF6TD61tKg6tZ6otmPld1hobGjhdOiYJ+6VulY9FsWPT9q
bjMT8VgNFllqUgaGIswnYmohMxfvaV73CAir6S972LTQsKCHeZ/YDHBygDnt6JFstPxpqoIGJ7th
ndvbdOyh9FVtDdvz/ad3+qK4L1JczyZHRPD8hlaDxWpnAB7vo8Jby2vGXIExqUy7nGiqffAM374o
BNVIEBGsoeg2TzWIhW13ab3CbceYREKA1IIYDm71wQ29SXBY7DaSpG2yBbEJ42qv1wMGj43LxJ2M
HLrWX1WVFUVI2QnUkXKd+WYqHGSXejAxrCAAv5BDUvXGdy0TX2ohR6woLLlS8nE3HHc9tdoApyKX
VdTbM94wWlM3cwwoiybobFm05LwmlVk0rgUQvvdfzpvAmnuh8EDRAEUL46anqBjMb+TawzKKZFXc
G0E9fBczYCmbtta5LWyOXuWYdwq6xH0CafvSNTvrA3nz27fGB8Yxi6yf7IXE8fXjHOvKm6rE6qIZ
9d8+TxJsDvH+/OBE+MtVCAO5Q17bdqGTjzidZFHMbQPLC84w0h0TaFIy6bv3n+dv78/XX7FNKAhQ
SNcJoZFVvL6ZTLZ5PkJoimqIgZjx+LNYQol57Gd7stVXbxbTDYZs4g6mnLpuilI9dMq15gMtUIjl
BGZ+TgWMQChk75/PxERjCKZ3p/+CZzxcJWtSuXt8YfR0j9Na/S0ZEKTiFWvmSxhojlOCUfS8B+rX
E8bJzItc63g7BuE09MlVDqYAOGuD6wRtCHCzqVDqai1p90Q49kEFF/NUfS1EruTRUTocaNDk03Pd
WesLXUk8No1xw4QOU9A8VCldawid0Gzff4pvTjhmMhCzoPBC7rUpUE6WBJooEh9DAcUwxfzUe3Xw
a8y96gy3Yv9+zPEtGUzRql2AV+dzUlNAacgy+jAYadJ+9GO2V/b6lW4xhMfRvuWfBGsnrxQ/irVo
HBVZ5h3GeBE83imNiMWXj660BXuvr0QljQI5JJ7NEPV06LZbvKnGsYnKXgDW9HK1HewF3MahMiuG
jZw9Z1PaMBCNH+KuM0e3iN2x9sxbvNTM+w/ewZvb3ng2Or+CPZvW2WmUoUSGk5NnNjiBYuYUJQ4d
C9YLiGwgsfn4S3iOgFBrbSqzXM/NC9oXBhUvm6oIR5CeP9L/sC3OZ2384Ox/uz74bbQ8yR3ZLjzz
t6vsnxGQ0c9Gr5Wg85SN/Y2x5LA7Cx8cfYdS+pj3AbSmttTbYL8uC8xHf/LluMPoSbvokO99dMb9
O8I7eXVsLDwrli0KfO8kfQEUZWx2n1W0moWgg5OsDsXDoFqNvapmTN7JIPxPVpMUA97I/vy1kA3i
orL0tK+Qe/QHyeT7k924xWcQscMOd6rqgTFRvFkDbZyf4Eqre+pUyX3iMMUZW8NiXJlVhgENETU3
pGxLu7cToaW3rShB5s+15rYcKVbhM8emnCuGu6xvZW5ov2prqLAjMZ2x2gV+kjzKpVVsPh3KGIEp
6gvRM265NTuWhX0gDOpNUGhZkQ+/HSXCBkMJGbQsnglpfIRKyljCxaTZGXpUwX7mZj9/XgtpJztb
x1I9nHsHGY/FrvJlZi5o3Tde1nzr6W1P1KWNbA5HvaLabbqDN+2NfnFeei+o2MB8Px+hHzLTsAc4
ptMJaJGDxRLXXz0STi3nSzXpVY7bxeJ8c7J53upyWfNo08Fgn0pdfToP0qrswwmXJAwOJpl0B3MC
i3xW9AHsdDXRP0f3Qb0gThwveIDGuGgHDOC7uxG/igc8W3scEOnPgZjIFgIKTC/La+jB8tHiEOni
CbrGz86c5Tc/W4rLNmGqLEqBzWbxxtB70RUGOiix6uVoQzLAQGdsXREPRT9cBFYT4DPUMhfS43Ot
Ikwa1ket0FjC1pRq5lE4Jt0PXDAg/CKG9vO9nNoV4qQ9e88t80ifljkJPjneOM8I59j5qRCP43fJ
COEa4l25YhMMr+l77TQwd4tiXa+aEufNwzTq8pqCUvMlm93iqe/aElXUMhiYRo307PaMPprk+66G
cV9jUVa+aDNA8xLT2fqqHeoAHw4FTIUCdjKl4TLW9XVQ98KHKWQRPegV+prrcWRSJq7KCnmrxlDn
5i4jFZhan5kNdFSCW9XdNTB2ZtsDOGitgJNlw/z+bFcHTxlkH7gHtE2JG2bijq6LQoDi+41nLR4t
OqupvcPkN64LmFArEVBgCIIPJ92BuC8L9IBycnIj9HTJKGdZlcADTLC+R3BSw/bwmnXXSkPqceHo
qxfqC6zWGLMqcYGLoN3vtbrEHE3Vibzvcm2iY1MXGYarnfQiXCknbGCrAfsjTwG4R7uVXM0JGdNl
shbZw2TKbHgcJ33RIsfqMFgJkDEJDF1LOMEWzhTjrvI6JgMah/w7ygDfLtGEAcRwQa27Y0IcHAq8
B9Pim1zN7lPlAdvfYrTlp5p876LshFkdvGae7su6GUSkdYT6/Jy6wY7ayNJQKk9cplDPCQ+mWjsa
ueN9rdJs/KI61IvhFoMhSXMKyYdtSAdHtTUo70d9ce0LIO8Siz+8Gi6nuQuyAwJN+gh5wd6LjA3b
1kgKhGyxoUb1FT+qBRZ5N4EIVbaOD5yHM8N511XMq5p6VcsLPU0deq7FiBe08i0ExlPZ3OWmn7TH
udOUG/MFB9ZF0AReG5ECo93CD9A04l7I4CC1clpDgOrdvBcuvspR1lvTENNGaK+WStEhUYCXoEsL
/A5jhDj6ITBS7MOyopuXCBJt9kOl/ZpilpyIveb23rnbBNqlyRAu60ZLumdyK4+roiu4rdKpC2I6
PoTJpV+bLxjg2kwDdxrWbKgbqcoYdGeu5sr1d0s5KStim8BOzuqyRtHpbIpkP8IW6o765vgQSjTW
3Zmu1/mDRCaVxcAvaPHgyF3C4BbajHgzkFigYp0EHHKpc7TaS4aiIcayu+n3djC428bfW/SWu1H8
yAPYEAzzzxaWilitMejZl3q/6y2M3by1X35WDRDjvSel9cWWS4ZXT2pxeEBBD4pIKDOod+C5RVyB
sp5izK5anZ3Rw8FSrvkEK1iU9nrb+EP2PHr4q1ziFVaPZ9LXoVk6cqbHA0yFeKUgS07iYtTbuNQ5
dsMMhtSvtXVRuZkaiSwQsBRRpEuHyljWONX8w1SM/edVL5x91htXVKIc7IWnC4+5OtwG9Ota5TvN
QyTfec+1ox0a1Km7IlFxzecealjN4t+A0et43+TeLR5p9/7EmqE/Ga7NTd53Xyu7PJI17uay/Knn
xR7C5NGZdAwFjJvWca8TRFUjduCxb+D1wVr2nXYMXYU1ReZ+Lvr6SXC42524WIyk+NwW+fW8TBeO
Wz0XnhE6Q3u1AkIf78sUVZr1YiAUrg3vaPM/iCXfVzLb5bW152T19l7uY25lDwZP1R2i1RrwNZPc
BuazifUtxRoHHS2V6y7Rb0ZcgmvgtNl4lzQesTclCnVGr+GCSip/10L2yoRlGlZCr2/TxFOx3veH
3BP341Tv9ZQPY6zbq2Su2HYz3pLnfbJVdZQa0GhX1UyfDE/EG/ebdWToY8X7TW+84UxfvEO7rN/c
DNSQCK5SLIF5/3cYfj04Wnvm5BNeb9K887v0U+F6R6d88NMry9mmIuAwoFXM0wtWmdx18y9mV889
ovekRgKNX/CD0aVXNvTrEML9ekC1dxTK8ulOzp9rYRzmSTPCDmeyQbceElF8NwZEldJ04It2aE0B
LNLkCUlm9syQfFG4NhgZtbeM7oze6p/NXMYBuukIFSD1ay32uE0XgLF5kG322cowfSl8K9awNAsx
tNj1uEDwM27d2vkyGfOTBi1yNqJUK14KWf0QCQ0uJZorE1T6JpYNUKX6QX2TVApHHc044r1hfQMj
KzmEQKECCz5ncC5Ok+ViXknRVgzDTP0HVJFkB3/7R259m+nRz85yM6fOU8X3FI5uHq8u86qj09/N
zHhOFLTcFla2ybyx3/6wjfJsUdM1JYGD0/coyNOCYoEcvpqaaGP6obdVjp2Qs4mhUz3S1/GZD/+m
9RHQtUvT7kaPLa5v1d04zH2YWPKlxLUIwzGtoJdq1ANBEopl/L6bq1l2OmrixNtzMPtPSLQ9+6jP
zhUyijN/EWc6bm1nfjdclhNNZs+/7PH1CWWLeQO6/muUqSsHtkUbNVdnCXHMIRPlD9LeLAI0+hP7
pnv0xl+9IVOREN+nyUVtKbrO049A0si2UA3qSdS0bXJZ1o56dBtL+2aiDvlRm1W6ROAj0O/rxCBp
iJUA6oDKSINPgd+ZReiQKhJDEmAFaLOX/k4FgOGP2O2YbaTrOGdFmWBcIAKRgiFSJqrcikpslb/g
62Yk0ZIteRNPSYdSecim8pphb9fYLbBhnyprO1sERi38PIYpfgZz4vqxVSDTjQLg+AdZYA0frR2u
tLYw8htsHXMme/gqMqS5m/wdp2okSAG7wbOip/2s620PasISq73z6wnkOFKYgXCzM2b8QBvISNFs
Wj2mwQRZ54vuJ8tOXwdpwFJvQF3ji9taIXdtfK91u/nUm5m6s915KvZlmlH4l5hQbDaeZYIhhVhn
H4Wx7//IxgIkPm6DrF2r7T95Ex8X5PnSz6MBcTfbl9QgbXbWgkKdutC5bBRjRqA48WZjrJKwscwk
KuTcW5OW+LhscaauKkog9gAiPFIcLnc+dj4r52AW6Uwh79Yynw3cBS2ti3FSmpD+AGnMI8NWhCGO
MoaXTtiKv1L77l2AG3zNRJWLgBhPNjbLbmlBzHsT04E4CHezjd2Lb/xaEhuX7tkcJvzn+mpCxakF
3hhbs+UUHCOo/HmKZb2w56LsvOi9FTnYYkzWnYUzVnvds8GWkU6M5u1oS6UXQTFgh2PpMzZKkzY6
vwocMujQ9GP6ZE++A6XCq7JnI9CMDj6KHB41aUyX7SKAlKB7Wmg/JmPPba9Cl6EwBc48fs3R7mJt
A+U+xQs4aosUV47ZmdM+6ry+Zu0EnbhdaWL2uxwfq4eqQBAVo7tIHr1eNM+Olpt4EDuN8R2QIMNf
yNW7G5uy+FW5WEZ9rKeVYS7DqhAHMYe6dVybMSj2BJtTet72dbBsbqzByArt0SVQwNUvqYVI/4yS
RzlAfQzyu3I26gutr9onr+yma4b2uPlFkzxl+pD4k8kG/9lQtDrUex9SHSK5ldaU0zZE52OZmN/Y
vIGPJsbKye6P2I+EtjPCV7UrP8FWO+nSY1FP+Re03tYUa0XuTZFfu0jplGmNzzoOdbf6UFh82HbV
ha5Z1I9zCZc+LKqtu4vWhgmRKuFrDKsUX4siQKiDma2Pn0HVdPNRWEa1RUh6fZFLF29ci0KWEePo
lH8CMzYGMRUx+rYYgRU3CUN2OIgWi2udOeswXQ9W7ePaNjTzM3lGjp7FWqXcd8iLrwyvz/rQqrXs
ueMffHFLy6s5g30TY0Ja7ZTiIX0QQwgNVy+etrw1kqr5vgYVzb5p1MzvrZu0V8iQRgNAK1LtUCPw
ftEInD/lRr2SGXi14R9qYePDMCQ+lTHCzm7Egd2EWIld2FDv5TpiOzjYeoWbesvUJEZQkyF23To5
DrYbyBdvLbsbutib1/FlozahXq6t4LObzs0t/+30FSokqXyJHOlzFhDmxpJEEjMH0ctfcNGBUbeF
+CpR9Ke7Bed5XAUoGpAEdXbmhlSKgumKuYzsbMBPvtqn+rLp/xkdx1Ib8zyClwC7PNpkYuniObdR
7BfmKgtE8Eb+ZDAN9JQEyF9D20NdHi5dOdDHcuubQauqma+/IqDEFw0nlYZSgYcPwzpgjYghKSZ/
0J530wLZJ5okKXtkpYrvZSIMOPopSQ2pBCT2kCa9/mP2GDmIMTsantrObiU1t8rTI9cds/O1xAwx
wglR+jFMXH5OqikGnUuzdg+151wUoqZ+MjANjUSr0S50slT6G45/VeljPvLhGuMLzujYOmCEhz8N
S1BcCF1zCsy2tJHZqKTgAx+sVmMzh3n/4jcLe7/fzAmRbanGRyJaTewMOyHKSlcHZ4Qgc7LbZWnS
+xSzoIdWdBkHWFrP9o6KBWuiZxhriLBbxSdFMmkk9xncKiti7iA4suZKFUJQ7pgVmktE9a3jZMbB
aX393JAoQ2OwNMaMbXjmi3heg/Q2Y3QFT7Ji0ehCyXIJQjHhWRoKTEN8vOQ0eYHswbIBw5KMxF02
eVe6XWjpzjB672vfuMxso4TWvy/sZ+Z+6gb968gs309zmbrnJE1scVxV713J2c2ALs1p8mnJ8sA8
VGAnP2tEEhgdi5wllgxuV2Hh4qX9gSR6q3BZevHTqEaDxZBB14hnQfUJ1ylnfK7YuKBvVO2SY8GB
Uy0mJkBEiCdGebCqadCjmYkewQTJuC47yqgdzl4a1jAcXk3xiXKArZ/jGkIwi5x4FYfeK9e4FHZ6
A5Gobne+nhDcZOlkaTuGpSuHdcX5Fbdjmt46Q8dicAU10bAMcuY7Csz7TDAcMABCXFyqL7UESGzo
HDKcT6NJzGx1nOAaZWxlrvl6sFe3/VaUQW3tPMXQz4IXcn821kv5Qv3RvbJUKa9b4bKmSmJil0Lj
MH/3cQK8mtKAIhNywt96AFur/6G0hiOGlhHoE8RCWw/6RCdi4sbQJkVe4jPcFBeqntUVyfEH2og3
HRsuAnfUt1GGbOT47c//KPIaU0AXuSE7JfXM4cjxoMq6zT7oYb+RJTPnit2sibMiwjKaYCflfVOz
soFSD/N8RdpdLUCmOQmE/dQoKlEm7k8XHTb1N1ZDWZtaO/68VX1vjoo6AdExEMjAiRchSPVsgqr3
i/Bveqe/f5urG+izwY2cVpVV0/oNjp0dZk2Ur8xmyPZOm9w1fqE+aFwZp7387TE4qBGZ+WVuIvgt
Vv7jaaOQKLCHSzu2jxm22yIG71fQYl0HpqpAPDK1sbMFeC025XvXg3UtxzL9uho+s7Aoph0mF6V+
KeCY7UZVNue+1Kl3FRQdsPxNHt5/ML/lQK/q7fxc0lqU5BaycpqwrxeHohde4UbfRpqd1Wd50dMl
9QKxV4Mwj2OeDXhOanlcsOGcu/z4HcHEeJ7ryVNQ49BXEr7cUaIChNxa+pUvcB4L19rOEOxjHFQp
o/+g0/qX1YyqnNXjomGkT7C96j+eL1FhoxkLOhxbC/qfoqmC56wz5D+/iulaG7CXV4iA+WQx69ZQ
d0WObZCUSX5JYVcyLSw+QqW+7YDTxqfctg2u0BUDnfn6Zkg8gtZjXjXyS7MJO98M9uiJhx9ObZp0
QLIAu3n81Nch2+wSW/eqV1vtvTZrm6lSQ2l7V01pjDlre1h07EKjNdHWC4p+2XmF08xBKN/5bLvL
vEsJXuP3F8/br4pfD1AQKQfaFZp6r399jvcrVLQeI2kIxyHvS6NciTpQOOKfCuS3r4rkD+sXHdHT
G6xtN1fGLGemPLq19fZtjoEzYBa+Z9N9aUc9/+gr3jbek8/C1tFYMVmEWjRwTlbZqGsk84ZqI9dJ
pmuQqZxNtt3v0BUMR6Q5zh6sqn43e2YXUSprY8ubhgM96vofKmW5ceQRTJR4gOfQ6598n7qx1Mqj
Vh05xih/aoVIGG6Zm71LjY2ye+N+IP14+043pwYalRR7aJ6eqpOZtHeyAevpiAHl5sa1RfOldies
0u2y+OBc+tulOC22rXl7tacqEx8C74gojwoC08NY2pu6jMqEOnjY5EGwf3+tvt02SGh5jLCRbNfj
5l6vVbIkBXiDbTkfGJbyh9qOs5pj4P2r/G07ZbKNFcoRsJlRnOwbOJwXfgFsP9KUTJyoCZzkyUdm
luzMqVkZpCotY4yQ/CtxC246V6HhIAwJK7qwVYwNkEYM2E39tblSKw8HxlFuzMV37/HnFYxmJ/U6
hnQf0sd10uErvP/z//JGGPsykQvw7pFSnjwkrctzihcZ49ne6sSmUtp1zszwZWKM7uP7lzoVFqLF
xrEHvRsRA7MBp345GHkOxuLj5dvN+DJmQ7keNaPujr1FP7K0uuKDvepv1/sdbbGtc86dmh4VAL67
kRwwGvHmO8C9w1iabuhOD2r/Jl8ZGvog5Nga1a93EEB8QBS3oAth0BsCuzSYdxecUxXabLIAM/lc
mH6Pk7DhHUqBIzKYDvl5MfyVumlTVh/19t8K4VyEOuj6ICyyGBlQPFnyZOASMexml9zUP7LCCC6K
tgkoDffMwcNaLGfcQSs1mCFztfqPIUhtcVl3fqpCi88wi5w0VbDLtM5/co2iUXRWBkHRs/Zoifh6
m2jkjYtBVb3ARJbWUpW94LuMTkBgO9ftWt8W7pF2p+6H2ICWXy2CCS+083JRV2WeUKamW29TYs27
QUVeIn2uEUC+i8ey06CK9EpeZdLr7d1Uzt5nA1BvFqGCc2t+YmPqF8S+W4KKYskJpalTI0TskD4C
ozB/rXNCQb3I7CeR9/n/cHZey21z2dZ9IlQhh1sEUlSyLMlBvkHZlo0cNjLw9GdA/39hgjxkfae7
yn3hLoMANnZYa84xBzfs0/ZvWy7tr4KL9DfIQqbJLzN8jV7RFOYfnJugBmGsTcLXOQQ73wYoo6gi
1c6wPEeuDBKBS6B8tMbH5K1TS/FG9aN7ijgUyj6rfPc17juKsnOV1kiFKfmpu6pFHHa/AHJO6dmQ
0UvdkGaiH5ZG53h5ruffmyRDhlo1hpVS2+LIDSzB6STsenEveckydIe2tp13nRzq52hGAhbUSrm8
kRq2Bt925Aft5HmkIKparQjxRQ4JBXNOky7BnpIKmK0WUMX08YsKyUiiEbwavsVgKsK3kDIM7ohS
hlD1SbLJsZbanNdRJsqjnpdoQuZywQSOZDxPvaGPy5eMehh1P4qU99xd+jepB+qAZI0MUtAS0flX
6gtxQFgPRqQj+PQ1jbRFcbPRju6SgRSprAaNQqa1TsOFiDqAJz3x9L+Ulqz3pDOG18vTzen0b6pA
cwxFhpOH73iznotJTZwiiTH0GBMJyyilAnPEO3b5Kh/T+/FHz16RbRwiKS5E2sDxJxc5Q4Gag55u
AZvGbyUz+znzfMjPprF44DieBN2S1+RfhJNXiqTxB4S/KCzryqNMaN2ldjs9dGy1PBCBEAyAjMv3
WOCQRjRO7XdF091yUAdoAaESVz7lksu3cGae5BTHlMXGB6rRdntdh2Wt85UVXpGUxqM2pnBYVNHc
RppMC0Zj6Fy+3olfgYUAvxVXZKRy2Q+k8z/7eeC2cmzrbOUUX3pebozv+Y7QzJvlb347drRsr7yi
Mys012MA4M6xmXfs7QqdlkMP3KX2/B+H5z/Ph8PeDbyb0fU/j+6VDc7poDu+1GY5pXtWyM3Apab2
21TRF3GuOQGUM6/r6G7Wn/DP04PRm4Tyejd3u9cdt7Lf7/++3H2+ciNnxvV6J2hbMfMDBdY3qqxq
lCMEt1xGBO2X6V5489NwY9zlu8lDTuJBRtujNjnQ6Cdh90naOW+XR8npxoRr4y/nLMZPOPHMUZpp
MHeDENIpRLpTONgHvqV613SLfeVeT1/a/7sEgGA2cCfG9zrsNakRXYJ/Ro2+tYix2fQ7/9XowGYU
vhgKPogFDP+t1VAVBT1acIfsE5P8VUSl8TyD8CGdBI7T5Wd3Kk3mWsQJMd4xcFBR2BwyF3Oc9NmA
A4Qwtb+dUMt4zcqmE0hQclpPcvQjL6TRT3GC7NJSjXs/UWvzSnLauVeINV7ny2P/TRTP8UilfUfP
gBdJwV2BOkny6kFPy69OE8tXjjDn3iDtAEYJRTXo/pvBimksJbiMlTSVkvGATHk51OScXJu41pPX
Zq5XGJPUISCs4yDZTCQIfWx1sNrMYy0c+r21RPoqLnE6tDya1AeV5CivVZdFCqf7Qn5Latl+KYo6
fokjXb2n37NQXjCsFqVSvgpTDPpqnVuHo7OLKtH995IGzAj8exbTHkXoD8X1P1NFm9I+Q4e0lgFb
6sqrv9OqanHl4Z97KihTLWVF0GK33Mx5vey0ykxbiTY94e6hWVqfY21oAygT6ZeG8akhdZjaK4Pr
zCvHnsjr4PSypt5utrqgwyUn1yhxGnFvHBxh1f5shcWVezv3Ja3FGgcnKRVVSE3HYzhRchp0Gmiz
tNRTFdFslk5epIuUM1lhtiRXqtDOglCLCtKEIDtR2IHLe0citXwto+PM96SuLGO29g672+2BBoZl
q3xomTksp76tUkRGojrvbaBg/uUZ5MylKA5iJWRfSVHzQ0X8z8jREJnC31IST20tawemR7goo+7o
9v135TauEzAVBISRIIR5Z7OBwqI7GOz3mas0ciIxgCPMwiZdf5Ko+XxOBz06qEvcfM6axTygM6fP
KJXO4+X7/Th8bj7ttfDHIZi5inrI5lfU5oTixub8MQExJPEUSe2DUc068vGwJRPUjv82U6wF0NDl
vaSOyWc+Lf19sqdsVZ0o/CEcv60KrL9Vrh+aBe8nzLZR7MOB8C8XTcg0YE2itZzmeRIM8qrvK0T6
dZphdF2+nTOfpGbjoLDpm7G2WZu7CRWBJ1iZV+iXNn+lz2G/0LMEREr5O1Dk0fkCACG+8gzPjBlc
yYq95nBgUP6ofP4zZvKKfBF7ZNEBvIFuo1fS+7YXCOnsWL5y0uVQfToV00Sh9UB8Br6l7e6e1nMW
F3EKqF2gr3ENZZBGlwh5HjR01tyThzVHvtVlxG2IvrPXJFucQI408bkk3RaBgOaTGiLdN8TNsHlP
Cjn0S2VJXxdzVSUaXY6qs19VvYFIx7zdY/uFbUValWbcwtu2fqpZpfyszUX7VeHSKQKpm9XHAZW7
xInRMLEah3QcMZO1BVwPpZJRqoGV/zInRcG2pobn5uInlp66WIHEp/RO/oif1fwuZaV1R6axgXI6
lKfHTCzo9QeoX4/Iw6PO1wdVij2rE/Wf3uyryp0KtUJgPVttg7xXgqFV96n52hOy9404uvq7hlxc
rL7Yen6WLLsMdyrTWe9bhZBuu7GmJUnHIL11nHjmtE7D93lNBNRdHPtaiIJnbAaX+qdkAOsFIhJE
eqdm7mBECE1w7tzSnUOGKaJZPMTUlISPEqcO/ZnIGb4me4S8K8Uyv3otvNhYYTSJuN2wQNvnFCin
PJZdpHsm2EwKn2qUyq6M6jsECWIln+zIMCLon61UuE47zo+9OWfabpYGxOl5ZgpI03mUfm3CIppB
5+nNT7MqoGY0TN1pYOWYxFwzL/lXnXJawPGpRnOPYMqWfGCgcuwWISR8r5c6NdlJuc7JltFVY/TV
62Hy7InMoP1CcA5QHUTgla/QLbgdnSKc/bq2hy/wVxBbSfTJhD9OaX3IjdAq7otpAFG10iLdjMrq
OzWCZfFEKye5n3Vm/DD0iVkFqPn7h1w4s7pvkWYhgZtkRNFIUu0/MZUW3i23dm/VslqTmNQ7jFXg
ogbCxWFANDkJEGzTKFVIGfR60oNZzux3KkVTdtuoc6N6Ro4Mx+jJgfDRkk9GYEvj8lZPUT95nTyM
iZ/QFkI8ULJldOMyQUKrTug1ERnYVDFGw4k+yd0MLTPWQw1k69jMiG1UuphBJZv5b2YUKmyiykrJ
Xcb1UVemMnR7+KZdESiZOtW7BTulCHoof+ImxFJmo8QmYtajyyyWHSmCek1RgDzkmwVXFuWaVqk1
Rn6MeJ2BWNBciyvtbhkkHRC0nM0/mkYJh1tDrWGSSpmZWwFhCvSGyjCva3fRnBgjM8hoikxAJw1P
xFG27OdhalYAJ7nBj3Zfopl00FWnN1kRjshbaslS/axJrPKw1APy3ojPl7DTxh5fIquK9BtWKd1y
kyYZ7ys09d8GFqyfMbaaJshYJBFiFY6QfQShtRIQKN1rn5w+g6WVTGqEeSKJ3pNOLl/HKmMbbrWK
Ud3r7chE2cg9gyU1KfME9qD3iLibMPxFuk33tbUy1UayMlp/BPsO3G5DS25LiTb1flSSSn4bbFqv
riLT2sNREDpvCBlDFD1D+mQgsPkiaZP6HBcjJ255zIxVTVqWHvDNBaGF0Sm3aQ8mM8hkM3qfMdN/
QRdRfb28OJ3ZubFVxx6FX5e6+TbFERBwbBQLJztU+ra3wmIfC0nO3i9fRTu9DP82jiLKgZyGsJ8d
79xMO8JR3nEZcD/B4nd+7eUP2gEUiK/55U48OI/QIZ+zm+kGOqo375x9tcsDJah2RoDBxC0f5hs7
QMNwZZ080zY//mXrL/9noWxqq28ihV9G3Iab+39AogV/0LK4L9ku8TH0XNkNnPF8HV9wXbn/uWBF
w2FM1gsW7q9n9/DmBZ8/X37ap2v/8RU2G45kjtAMTlxBsjpXFfcRYCuR7i5f5NwbpZVDXgNtHdaD
zW0ondbRK2K1rmlBBpYYmFCg6l7ZW5y5Fc5Ka3zHmueIm/L4YaUtMrkYJpCXSXlzMDpD3pnpVDy1
dXUt9ve0YWCxe1k72kD2yVLdHFszo0RXD88F4WyFtChqqGvXg1n9GsPFvC2GCTMJcIT2VUgNZGMj
ja7lKZ6pxeEBxKPJ8YbYsI9UgH+HBjpD+mTtmHvD0KTyM25EkpHaXlEq9GZGiOVHiuKnEaHJmxRr
5q00YMHfO3okghqvFkfLaEmufSBnXjTdwTWuAN7F6uY8fgVVbPfNBFIOPVWrf5nRmCCz4hnemVUp
2AcUuv577PNaQxE2sE0zIyV3XDUZEXL1slb8NGJ5/q6biTZ78xyXPy+PwzNtFtiXa0GRE+haddgU
NvAnz5YyIKpXMiMt7+l5oM1sWwX3WDmjk0ZBmxiot+3Qalwxt907PHM7D8paMjrE2m32UxR28jQM
7bJqv9W5ZMvY1fjElQXKrJppBZZZA9OaJYQk9pITZwcTuqpw41pgKRG9qK8FIJ2Au+iSol+hE2hQ
Jz3NQymXJerxSmJbzTLa+VmXaQ9l2A7vDSEvT2yr69AbCtXpOXbO9W+CKuoEsmCtv0jxZHYovDQi
G0bHlg6GkvXPsUlF2bUFPECvxCChB5ffw5nDuYVRnIYiVB9Curdxd1TORD85dPjyVTUDzm95sbWi
94RVZi/t0M9IamXl95ItyY+Yo/IOh5FaXJmVzv2KFbxDmgrQTBacTSWir8HvRPBjKBGMjnTH5h25
0zgsyddcY+/lZU4+/5i6KjPdpF6mMSiowfxslzL7deV5rOPu+BDLcYiTF+dXhYVvy1IZcnh+GQ0/
z2g6eJx1V7kqfNS7SNWn21SrrYNiCznIymR+IjVs+sKAwJmjZNInqwxDf6QCEtC+nW84SWWEVYTm
nqa2/tDRqfcv/9h1Gt3+VniEaLOYaGEobL5xGRgYNTO+IRQB0a4XYQFyR9J2IAAiL5yb9srDOTOn
OCBXKBSRDU43ZfOWhn5MrSKcQKjTFnpEsFvfiG6ebi7f1bnB4FhryQ0KCeLMbZN7EVHhpFGSe0mS
0/AJpxY0gRIZErrVSYLsr/M5lK5ldvjIcnkoySmgBf8WLbJ5ZRo9fcK2vJab0RiCiKDbcjyLLlY+
wZ+mLtf1Tv89USo7aPNu/moshnaLSDP5cvnez0ibmLARlZE7gwiOmeT4gk5f0krUaIWVjd2GO462
dCdJP5D/pva4xEHROObvlTqucnDsmicDy8JfMysaHF1mT5cYSLr+APBhbGgMa+A/FpSizKzVar5C
uCN+RnkTfdaX2frVjKY8BT0u36vV89MdAPcBBmUFrMGt2X7QImwqrSkp81qDI/3JWzgKLNPKZ5FS
IxBxrj+w6RS4HPTB71IjPYS2Nfpajr/VlWapeFqUfL4B0kRpaAn/f/7R/8q1OzPEWHqomPFaGcjQ
to4fM/x6R41iGpttViFP1cJYGh7mKpo6VhxL+5vMUvvc9mP0lSDsEgF8I6kPztxU05V95ZnnpFJ8
XVV5EIzYxBz/kFaV23SaVUrak2PcdLitMGF1+h2V92tqzjNrE8o8VLNwkBFnnaizVC2ZMZ+AZ2xJ
A9vJk93dlouZvxhWlrwoQGV6l88/2rMa9C5pq+2nXDOiu1Yx6xurbIYDetzyMSM/xc0SUR0kKV1u
FM5d2ZUmwekcTAGMmjTtF5lNwrYf3MWoEzrwl96sjfKbNrUdPkK5u6tSQFpWK5FjkA71AcWqfo0S
fFr149Kr6sNmb0D3Z7Mt6eVQaxaNDOPaaoaZiRwyzi5D74kHbiIMxBd2Mn3q5Ci5C9Olo/9uCefX
kA7jF0ceWjkYUFPbuNnK9r5M4rL0l7awTDcfZsQXZtQo2pVF4HRSRt5mUXalEWRYhAMejyCrJQ00
Zqb0tMzO76liRL6pNPP/4ZXYiI+IZFqhCtvOG0k2VMkGfEl2VA0vWWHhvWVhep/YtTx1JA5wGA7b
zi3Zjl8B9HyIzI6XOZuVmBBC3grl9K0IzUTwnksj8QshXaIbAxDQXWumg9fhw/qLtDANJqcKpx12
5PlT7iCGcwk/EF+wMJj7pGjDz4LQ5Gv14XM/i767RqoQiDfaGpsHH6lOQ3euyj1qJanuE3IVvVQL
9RUrczSk22r6S28MTD+FyiTWlMprn8nZRPCubR1CUdS48aL2mjb+zIRC/R8cJFw/hMnbfb80oa3M
Ynw6S9ovLwX1l4A6oXHIbPpslxerM5fiEEl3A1IOcPVt08qcFQ00S9h6lQOEogHZ4KtJkj1Uo3lN
72CtE/LxGFgldsQWf0wISIyPR3kc9m0oYr3zpjrX50/YBIvAoZWYHmIlqh9xg/cwMMkAHTyp6tB8
NGaIgbR1tG9Z2lCfIQ81fhUICBU3kfv4SSNFEHmVxV/6uiWt7r90EbeWlc7fFlUDeO2w1zHw5RSy
9WgPnWbuOqQpP9CzKt+grLTfcuyZXxVJ+a06tfwVy538ozHbWzp8+W4ZRDYEizMkwEvKBVhImInR
lca2ifZVarXyLkw67XPrtLKBnEtGS9QJxr/baQnWI/xHYFakHLW2J9UDnblBKuLBnWon/KOMGCT3
We5Myi5Go9O7QPZh3ZDg4+RuNILcoK6WR3TWrMz44yB//ZqEjUpAoxVNv0aTp+em49QR+5QMyzdj
nqAgKAUWLbeSE4ntQmcKpH6jNv3NVaaTvY6kZcZYauavhG+b107xp9MuXTK4QyvGdJ1fNgUD3O7Y
s4j0IeFGCQ+cnXVfJzdmV2eGegO3JMLSOLVX5rQzMhDWQZkGz0ptW1uTx4MqG6d+aRu2Ic6Mm85A
/nVv4JJ/WlLZpC47WabfYuREhCcNNyO9LZ9e5hoZVqifG9lZdojGCPHBo8VxThbOfQk+9coO9EOq
vBn5a1IDjeFVA8DWcPMj61FWk3jV2hlppfjU+obStxnqf/qxrjkbC93ogniStecZK8zrbFeJikDT
kUCTyJPRuNB3Joh+fAWOS1gVVmPdWdbdYCuPpJ6RUsBGDKveg0bAJvlmdSNJvmKAsoAnbbOnxJmf
TIEu+sS5wZwWPVtpVr7jAZ0Jjkkc7T1ZOKuRX5KlnxoyiX+3XdkTROiY8ycILuKWlTDWOUdphA93
+Fmurdrr1795RmuJciX9rduG7XaO2OVC6mk1eBa4gsCSncynXJsGJcKOH0lkDY+ohW0kmTRmNLbu
nwjCku7zwZz2S6HGXqZUtE8uz45nhjTdNeTnKyMKZfBmi4mgMbJDUxDXtEi9L4DuvVMGUvymiEI3
pdlGVyu+ptc9mZJJ24N1iIYOlB0Hic2JMGwTvChwSEiHkopDaKXtLT49djO1dW3nerqd5Fq2CrNP
RrVAqWMzMFlhaasYCs36Eo5UEE6SeKdxobwSMZT+kPSe/aQRAYanxzq+oJolZ4JytfEQq4vy3qjK
X7PpIRDO2vJqCGv+Azyy+5w29vLt8pv4EMMdDQ90FQihyBOGnc3ebvNUOAR0VluL2tMkYgT2S9SJ
kVQLsjZ2uiLm5EFJMZT4tVKXEA0agoAAHkwjbU67jymVgnJcvIoK/0zsV9JXn4qh1q5oMT5Qh9sf
Sfee/r1jUozZmlpKPgzenobpedaznxPlqr+zUaDPdQo1/GYZC1BeazLn31Gdpl+HRQZ4hJWbzU6J
el73IgXbnpdbuUASq4xFdJCHGgfE2ANOPMChZCfvfBwhO9wge+4Pdkmk16iGIcxkgw8Hya4DVc9p
INkS6sW9o1WLfmW7elpIt0jFoVa7Iubw+G5NZbrVldaYIaNph0I/EIFH30UjZ9GOrYF6S277AAGH
oKdQ5MU9tUsHGy3+O5rNV4bFyZ5i/SUrTZPoEfaWWxNXxyKq5fheuUzxZtMMdVWj3ceqdBsR87dX
h2mHVuVAeuToi4X4uT6/NnN9zN6bt85vMFEXGbrO/27OfyHTZ9Va629Q2/FxjFAMAkZWzTcz0u3Q
baOC7DeqvG5kyTScIhAxo6yQkILq4WmVl/htXC6HsQytmzaK5QdHpw8Z9nJ834xGv0vKUADVmaZ9
LjTCTkJKezTUZGz8WR6YxD3u+LqjoBANpvq2Ezu7hIdQyR248spW7+ym6b5efvCnk5SKJBJ0EYde
JP7bIOw0BVDZOgYbm9YJXxd5GoKu6q0dbFnx/N8vxYNdfYWIElHIHC+ekGyypktw0/X6SMM5N6dd
3eEDR8JeXSlbfailjl8lBzDkj3zCBCHwNo+v1VnSHAmRspaWC1xcMc7s2bCw5NQhfCWLocFWDklv
Obgld+Cc42PgngjnoawzKiswTJrI6bOEnLJwmz/kOu8PS5VjIR8r8U3V0PonNq/TjhT9qYgL6RPF
b+UpIskYdHZS3+hiiHZTVvQ5KIZSPmjmLA4laSJkclf1lR7Ph09tc79Q7ekt0PHAzLY1+ylzPVuQ
/Asvs2bzDxFtRJ5CX5KeshA9yY61epD2+dT2OI4poiU3HJDBVkb0h0FITVH0zsZE6B7PVLmZuj6K
XaU0jNqfRl2+qRUbl4EYrbgAQJIbX9Wu1n5fHh0nSzStI/KAWMP4/KiIbJZotoTNEi8ZYJ90SB6V
Ppw+1b01HpxFzdBaOhRJluTatHP2otRO+QBWf8mWDU4OR5foBCuhKx27J45xJThBIGKw/8zvSzYt
r3pn11fkuac9Km6VfS6SNzxWYEQ3dY2kgntInQ/ToZZVN8QfKDd1w57eRbFC7n2mV97CHxwwJDiE
88qzGeUYwEWvNJgXUulayf+kbMEPYnRQUEL0zyZpc3rWdACUYw7f00i4lqDVv19Fo1c+yjObFBXg
+3rbrDSn2VLkvtalo0PhmAD7v4AULVJXDlPb9FP6XbdzPCJZKKZ2HnZxtcRwaId4RL3Ti+kLG4q2
DODd9HEg9TUCmSWy59ClnAgMldMoioo4rim4XB6W517W6iQg+XDdVqkf8UD/9JqpNWQZnUs04nNj
37dJEX2ZVZF7mDnjQ+e0hh9mhf5YAVZ7mnVEk3BkpnuzGdodqKn57fLPOTNdU/ah7E+R8iP+6Hhe
65dkHAG5FZ6S9OmbmRaAwSMz/CFHDluqy9c6LcxSwWI15E3RP6MLsO70/7n1GZQA3waTSuSEUxAn
5i3euh3V6hFmRVtSG07eGJagnWwIEkW+v3L9ddO6mdRUE6m8zrS25vBtp4Q8Qx4KfMYTc1q8pIaI
Ax0KDdJvVsV6ScdvM83tTyTA9IHS1vp+IWAYSFahvrajMV/ZFJ75SDg7oMDgDz6TbYVFagZBNmhc
ckBBlROZknFjQFe/9pGsD3V702v9RmEHgoh0i8C29CVW48GhV8yRl8Aju31WZ7X5rjgRzUdF6gpr
J3cSeBdKBxZ0Q7mN3VbLcv5vOotZVspRSkG5yEVw+X2ceQCs24Tu2PSI2cNvXkfc2zI6Wl5HZFBc
7ICv3pmZMA6Xr3JmhHMNni8AAtTBW7cw/pzZ0hNCfGYb8tMyJETh5SlibKAIV77tczeEaIeTmU5u
AOrg4/FtVw4dYnKJPXISnDtO4Mhabcx1L5fv6NxlCE9HkAAiAxXy5jLkT0Bt6/AjVQs6WbvVnTvI
NNeyts48N4qfFMoZNKtUdnOuquJKtbuEEmeqRCUEOLkNNEkvBBLdRbnyKZwqftATcsJnreBCCD02
O+XGAPgT0z9H7TRyPJCgrRaNUn4qCzCmeaVABly0hTzUynpQNbIUs6qUvDDSnU90FCW/lwe2w43T
fZ4Qfl2rQJx5FCjc+YF0sWndbZczpUazgE+rhAVKMLdLz0r+oy6R+WtVaNgPc8ie8ZBiXX6sU02v
gi4vh2f+JfqbFgMuBOAkF61rWxPkFE1lxXIbBMjXtCpnxgVG5VWRjvZihYofD78qSqgZIjv0qFk0
h17Fi79o15b208o4DSab4x0wakr2/FPHVyHLxUEi2jfEdDWg/YcJMG699L5KQiCq2iTxLVBej2nV
xo8VrNzch3Eev4HK/bYokuab1LCvzXHriN/McYRLaiuYwGQjsQ34KYeqQc2qw02qrPFzrXcrgk5k
f2E4Lzt9nPsbRESBlBZ/CEcYAn1y6v1IWejKhHZqpMN7wOl3HSVoR0+O+XIXSmhCZcqLI85Omkl/
nVFUe3BVeUB7K31qqA4/l9HSQeWFTZoO84wmfnzPbPWzOsLosZtB/9vIAsYI2pjAFNVymLoYVEpt
WVfWw/VNHT81bN8oiCjz818+8eM3CerWMeqSlyhJyGC7trIf4Kk6d7k2kYOEt2wv5aN9peFz5qKA
9/nSsU2QsaJvBulSl0Nr9JCX2nBh0geD9QCNp9uLqZo9EUqlX9Eh9C7PmKfFYEJ5GSAkQfH5Ynnd
7JCH2MxUvW+FNzVF+xYziF4qRHLf7XrUH6E9gkWDAOf8NM0YwCzVFlXxSgPwFe7kMP9qxl38q4Xw
8oiKQF01Z9b81qul+e3K7zzzdFZ1Cqob9Dpskta//2eHJJBBCOKvhacPaJ+Z6In1yxV9+W6rTVSw
ZqnFr1pP5ydFiqZvMyC61XquF4SG150RJEj11ZuqKoo0aNi93jZhmv2ByFjAN0onwM6Xf+/62DYj
iNGOooetIwli259rVbOox5Kfm+Ra46cyhugcO9dOigvty1i22g+rS6BJxyjRLl/5dEqGx2EqCkoe
dgmytXlQORay1RS59hTkkS1kFD9GHVWOHlXtlVX93KVAuayNMA7CmPWO3wl0b+qCGlWcAZt7AEjR
cWs7HdwZvu2Vuzrz+llkQKywS12VIpueRUzQYSTJ9CysCjwo4vXK/rVoanQrOfIMCRgSNlpwrSFx
/D8/Tj6L1QHHxoUa6uZxgvTKAR7KgFuURgRROzh+qZeZ6+hDdGU/dioOtBCBIUZBRoewk63S8fO0
yxSFD/BuJOhZaXs1iuw/ZYNRb808hXCbTRoHaBV/orObrNAYA4u5abmpcxOiviQBwnTZ0RE7i6NI
gm9b0KU0CzuOPKh4jXqIpqUEtx31InAiVYS+BD/1R22mZeMOSOsdUhLYfV+ZY868O1rFq297zVpj
vBzfVi0cVBRFWHvZZMRf2ZH2d6sB9d4gjPAZdYnsF0uafr783k6XfLZLaH059HOmQSt7fFE7orJH
XgsIF0EWfU010tXSUf7v2zMuQ0cASTEmMJBDx5eZlH7EWufg2k5mFQvDbH42pwV3OmYVupE0aQ/A
NXEZ6rW4rWVDMGBTooTXIjBESRBFbK3cOWnDvTKqlKAvP4X1sziehnQkVRSqkL2sPIPNF2rnOseX
WsbaQ77BDzOPMSSAJvJnE66r2+VmvL98wTP7VWy08kqQ40zEG98UOCQSOGZSDhpPjW15gAxtOj6Z
DoYDskdZHC+NRwwGMemysqtHmrXrlV4ssPREnkMYDa3ILdvc+hHLRfYpCdseYGWfXynFntmqMcxW
ITiYh5UjsHkuTPvR0EnEqhaV0AIoc+ZOldFWpBBHfrBbjlOstY1N5LMubo18GndNSwQjkPnoGaGr
eUdr+poI7hQGR7+MN8VbYqfH8Xcz1RRSqcAfVgH3EO5T45+0rd9ZHadvsVEvf6qMhvDOoUQTBlmN
CSUYqr5/oXBVVLswtElQyGmlQI+AW/lNajrtHcl7q/t2uyiyNy1oiRUaEL+vvPDTHSb7SuoGjDPy
2pAqHH8Bo0DkJjeyBDBlIG1kaHOaTLMxHVQxZwFyXx1bYzztlMYcH4VjdYY/yLX2DhLZ3F3+Leul
jkf7Om+iJ/vYIdCgO/4pNUhe9uDAKNuo/onJV7lzeu33OInuSl3xdHLhQivyguIpvTV7/ft/NiNS
bCUFsaFcqBlDT1GylK4vfYvLt3PuKiicGKWQedYe+PFVWjVMY9FxGMramEExlHYwVfCfL1/l9KGR
MkSzAN8hY4+V/Pgq6lDBhDCVzEviqvFWweQOEmZ026rG++Urnd4P/QFTY3JYY8vZFR1fSXBuXtHz
RMNmZXnn6AY1fZIQgstXOTMDIajWqSOuuyC2tZuZvyOOSlNEiB93zJyHpJ7GPxFCEb9pwTaNDM1v
Ud6lLp5cUpP7ZfBypR986KvCi8qGjid0nbs8SuDCZ711ZY0/fdqIuhR2sjBMIL5sm0D0FZQwzHPM
p7p4D7NcBYDZas+pnXU/rjyH0w8TBsZKv6PRh3Z5+2Fq0H+YQjLJBU3Y8fktSuamitreIv5MgzGd
SKeXWNM81LCqH5px+9oj0/nK1ln9z5QFOn2YzxGdKHDy0I0dv/q05GA40ihiuUvIuZOX6WCqUXbt
tLu+2uMJgN2hwzEcaf+ap7wZy5HUz+iNADGWapN9cdgEuIlNfwb0MiIWXU6pUIDMz7qhf9c4Xfpg
MIZfl5/76RtGGY35hk4YfW0IP8e3io0ZvyNLFn4HM9nFM4dFihs9jH5x7ameWca4R05ErGTYLrjo
8bVI8GPOLcgwtOOKOCCjytdqfZJ3yt1QGSWw3tgw/ubVYiXuuol5mGeWZy+UdcRTOsm05HXJA+2Q
pbVT68q279yv4zGsu+YPpf72pZezFo5KWxRUXXq2XwNExr2K9/e1Q235Cta9uU3lQU68SMO9ZOdJ
tIfT/WyXNhaSmYPEIdKAFlz5WaezEBpgNPY0GNgS8WUcPzOCJ/JY6rKC+JU+R9umFwcTHPd/XYrQ
WCNrRsnOn+uAOL6KMqWdTHur9OhLSb/qPKnuaKUvtPsN+UoR7uSGuNTqiVwncUrm2xuCf6XXpY0g
xRmJ5BtSLdpzav/PFVyaE+hgzRUjAfFxi3oqQ4mowhGYOw6F+gbFFezuxrb8yx/P+nEcfcDs11ey
C4OGL/ik8J3k1jKFsG+93C6nLyJLtC8aTLKvltbKB3TQphuZcnMzgWeHcblU//2t6ZqJDo+54+O0
efzWknBwqtLkjIVYZS22OuW+tnsCYiqCnC7f6cmhCDEIJ1le2xqNyc7p+FJUDIpYauFwqGoFuKpw
S1Uhouo2ZqesddeIqAiTTp8shy+MifyHLdJWDGSPTPK2IBOEszm5EWMPdM+jmiYjQSnV0fGMbCJD
Yiq06JPZF4TYzai7f+YNFTLXrjT9PYkQBe5jIxp/Lp0239FD7vcCHKrqFYqpop0vSpaYqDZmzP/0
vxckOs6CoVrNEXUukdI/I30wOxwkQjZeiJTodRfzAUIt6qKkb8XK3LzGodoZnh6NQCfCboR0ZzXj
XNzqlopOs2TC83BjQ2OTI4kg5m4cFHzMnZ4lfmxW6mMrOWEKC2Ro73p4SSDwy9j+U8TzcGPWUy4R
dpQuwPDRlWKWHszmceU6pVANRwIXnabXYo9OvvQztZLxzolJxMEIn2iMhygiMrsfLelHBSXxW2SF
Kk3sZv7eW632HqWV9KOWE6ME6WPEldurmeUw7/bSIwm5Evnq+lhDDGRHIu6HlXbj10MH4ZP9DEi+
TF7A+KB1SaXDIsfJftIB8OyLyIwXV6g1DEi7qjH7kyEn+1KrOj8K8ga4Qcxi32tCb3VX7mXCrKQZ
F9enLtaZFBQ4iYjxiolYpD6fTTPoDUHWVJ4ucJwh1/KaJpLS0x3d1PptKKpCBXreLmC6unR67XKh
6r4FVOALOQxF6fdOR2AJ6tvGciu06MLH9ELLwVBm4EUttu3aHee6/7oQb/gKDZ3uclqLrtzljJII
IWA9VYFDhmJ1u9Sgi6D0lgX9gB6+LBkFFNf9AfL24DLKTMOHq0x3ihQhUq6msgYsx+FRnXxztav5
2f+wdyZLchtZun4VmfZgYx7MumqBAGLOyHkgN7BkksQ8u2N6+v5AqeqKpEq8uqu7aJnMZKnMjIgE
HO7n/OcfnKX4lC39xEOEr73ux5OrvTc0KCd+7FmkDEGhkk/SKxcVb8GBqg7oN3cJMhvrT9Aj5HTv
qbJ9yk3LhNMHDYoVQtd3BqBXtY3QeljVKQVLAiPKGG5UgeXipkqcbhXLuxhxlHPSrJHnOSYSPE+J
H0ej84jDR1ZvjMRzL83SDWeDq8nLOfEaKmcM5hIuaBzJxG2XESp5sYYUsBCdlWuXE2hW10RrgMuy
5f31xvPjFsvBpGlrFb5Cd9+fTCYkgEUWFLtaiyBmwxw32XrQBM9tmpq3y2TNj2PRYFRC2qBfgqz8
pAL+kZa4+i6t8jLQIG1tb77d+XqsnrxmAK4rcbRAzuZVAc9teWjt0YWHsdiBnmfDDrNfY2O4pIYh
Xga8caFmaVBUfOr4NGSLGu7++sL8yTkKBGqgf/zNL/y7wgAi08KU3sR2XW3c67oqpvu+V72fXP4f
qyL+fHoAYKNVWAIx89s/HyBGL9UkKzfKyOhjXLaR6RGKrD5YsbV1KusJLtE5cxdcIQl9nU1oGW2s
Xnfl8BPs6odCFW410nGo4DDPNYrmbz+IpjeuGHVUTJExRx89QiGCql76U2uTb/R3Ly2PAvMFUgUo
0MGFvn2r0WzHgvpzTS5onF1jFNGXpnf+dnQB4711uASGikCF1fXtu5jebDk9EyWSM0W+Hc3YfEjT
Pv5J7/8nlw1qzerh5gBxMU387l3siR63AZ/poiEnq6NbtsSbra6nzk86uB8XJCStdXIHk+dP+DCd
wYTcIZh7Y7k8FHnqzNuogZL71/fmR9oNd4RYTIaDuAuudPtv/yBp9UmfpeS3e3iQkJZUgdtsFjVf
3FBGVdT4dTvJFmMWcgl8JZvH59awx3ozWWO2Gs238iANWQw/eVD+5K/nKYEPCKLDPvX9BKVP2sLs
hhGLka6yQ0SJbphrOP/85K//sS7i1KEqAh0FJP1h0egMD1O9XsOfxpRIgynJ7/GVQWovmnbLINe6
ABZ6t9pkEMNdWUjkdEUkZE801o2jFdkj14b0NPB678EoPNsHaB///qXA2J25oLf6kVDuf3uHomXK
uixnmOTFRJ2oqqAK91DL/PWl+JMLzqt/hW6pS2mSvn2XXG97wjlBbp1CI1LOk+NFLQrtJ8vtTx4f
KEakKvHPCr5+95BaMreHMdOaNfCmwx0Hrp1Vpu2+iMzqZ/f2BwRk1eivNxfiBETHr05gf4Dpmqiu
Oc9buglnUG8SkmOessWbH2VqJXudTPcbKbX8No7ilAgL3X42h9x6aAe65b++tF9b3W/7Gj4JqBe8
gDW95fs7mDS4fkcpfDwbb7H0OEeL+pLkUnykF0lhfaGZ7/2xHSv3hCuY8aSNbZYcBzudi03pCvM+
YlLzqOU1AYBVLlW/0Gt5mIUzJWGBW+cbhqxwSnVA3lPhzU2/XZZR/ZSLkVhU6lZQ9awpyy9uNHZ6
UMc1gGJqLvbjX/+dP95cBi2QG5k0aKuM+7slJDJ7ajTIhhusZrOAo93EtzjTXzQUIz95qx/7J3Tp
eKHSPMFewoHk29VqASEjaRG8lWGk+rFT9cX1m6w2L67B4Gzv8B+44aPV/ixT5E/eGaUJg1VQHvCD
7wnAdtfO2AMRLjTpo3iqMsyvCdfot4bTGh/0JJ+2ZtTmT399ZX/cpoDPSHTgPrJfqV9Hh39Yythh
96wgDFHdpYc4Go2W9Yyjl3XVR+lCKZH/TIz8o03eajWL/ycABlNPbuu3Fzin51ELEyVFnmvtfeku
hCRr6DyNbRu70jjMsRF35LQZyl2ie0gG3bwp7h2vkkSSiSK5SceIbqduFFy9NHik9zm23oFBmGgP
2QAn2QOTn/at7qvuLuF0YQxoJel7Eps8bD9J47rpkT+T81gxSCIOS5G+IZWsCJu4zvPzFOW24hMH
2aLdkk2HJMxVSi2wTcg0AW2Y+UVx5r7aZ+RBmz7VLh6ybUdQabrk80undE6yUhsjuZ9iygS/olmX
f3e3g1PBY78CJ2s61PfFXmcRSkqAIdlkS9+fAfolcgUClE2UCsFfr5AfGAdAFu7KVuWm4T/grdv7
H1ZIjNTKVdNBgmk7xVWuIwxbPbq6Pdkk7Z6OO0ZC4eiXqM5xB/zr9/7h6OC92c2pHsD7mFt/t1bQ
eykxikrsU1CEHWEgoMHTPeO3zuG/vvEv6P/533z9VhNck8aJ+O7Lf16lb6SC1l/Ef6+/9u8f+/aX
/nndfK7uRff5s7h6bb7/yW9+kdf//f2DV/H6zReABqmYb+Xnbr773MtCfH2T+HO9/uT/7Td/+fz1
VR7m5vM/fiVcphLrq8Wk9Pz6+7cOn/7x61pz/dcfX/73711eS37N5xFIX395rT79sv9MShtS83Q1
Hvrtpf/1+59fe/GPXzXvHSQvZnGsAh5cEJ9ffxk/f/2O9Y6hLGw9pAtrjMq6OVfgA8k/fjWtd6sR
LkZnurnSQVeNR1/Lr9/S3+FIQakLa10nfMh1f/3X57z57YD77Q5xWX7/+pdKljd1Won+H7+y9lmF
fzwIGXDgK0rZvHYdCJu/oxtN2IJb5UCTZQ5dz4B8gnDgR2UB1wmHYxOPxYakw0nGGFhasUPKYrdI
e1O2MR2+mMCDthkF8xIAMI2vsRi1xx4FVRZE81JZyJ27Dl38MjpxKAbymUPsHqbKx/u1dQ+NXVA/
IXDyJlL3iOkkDzvqu4ulTlUUeP2sflG1grZMDDY0bDkUBb6SmHk9KVZPph48yHiB/ZQ5MDIobo6O
LlS4RchtnzzFTJ87QqTPnSc9zdcK17ofR+zA/MjKOwLulglpYtHIMUTzMPI/Yl3baymdcNBWnnp0
Yap2V4KIkWVHFnZ3coeRkKTBLewwdmR3Ss3Cu1dLT7tK56gIbBvO9urLOlxGGWWXdDYKFD+gOCXu
hQOQIiF77U7kqh7y6fOXKI67U1HWxAq29oxJSZqPFnTAZaa0raFcN75iZO1dRwTjF/RVJWMwk+se
tDksm4BIBAL9jLFgLt4OSMz3C0ReEoK7PB3ISlOjEPPYgsBRe01rcBov/TAiGiItQjjetZHkFmkc
YgTgTFDEXBFPZH9QutLFts6phrc6V503xWyWGT5R3p4EgbAF4FLq7GOkC8CibonzzVBEyaPD4AqF
r1NNpEmqeX4p3VJc0AUyh9bdAa8eJ4lYZQktLiQEaoiznTfRB70j0cWHDKY/6Z2iHvKswT1Nm4tu
X+Iu0FFsLVKgCVlPMa0008ehyIrW57loHnEBij9WiT0WvoxqxGltWS7PpduRSlHGTakgniHim7dW
1dVbtMoHICLVuoHpysGEhaqtBxVGkwjsTNLZTrYt9cJfSA11QkSz2imjsoj9pktTi1omSxDtQ7C7
HxaTj9Y6UveN2csORUdiyKGZWxIXs3K8OPaSf0wnVVwmNOqFXw6xdl6QmRB9aNnRvfC6eG1M8Bkj
rZVMg03XErocaGlavoyDNROvh0iYGYxd7eKoXm7ww7a7wCBF5cMa0mZvlqlnNArrfdY2i9sn9wqO
cAuhx7P7hiuJ8uyyC5DnqwwAp+U432JlFeH6j5IDVZa9Rk8Q35SfmihvtCtjxG0SWWqkZkGNLw8h
mLGtPVkt5kZ+PvTiQR+TEk8DY8Hn0VKGugeDtaW6aZFmlUGRO1l78caJ6nbGP/WTios76IKnLDd5
7lXP6VTob15E2HU1Gq0WUvxy2eb8FpR3fCktbXwpVD2/M8bEmHcYmFQkYU9JM+7qIXdVX9ci9y4a
NMPzI4J5KB+sKQZ/1LAz2RqF20FkqVQxsNiK8dZLiQXziZkzcNYFqzRk86z0YnlLsN10fBLHupzP
qTZAOThVP3gIwFJf4AJ0FH1T6IGLzeinscnN95oYUHxC4ygWXntE4tYNXRxCYqpJFE2Iag3rOPdu
+97QZ6iNo7ECEZXAvHhyjBYTG0kiS2pGdypbGHcl0olAGKJMhkqbR3BEcAPtQzzy2vnM02rxXDvN
9HkBjbolAoeATwZWwg6UpLLPTk0miz/qGMn5gObjG6cEPFSrbht4t9SfJ8VbYA3wCODCrduM1kjD
1qbnvtaxDyJ6m5GrmNdRQDNOaX3OYO9ZhB2S8kOYQUaicbaooryUcVe9IYbIuIzjKG8jDx/ZDTYi
1p2OMvBzP+WGiqR80bIAEhZnwSIWjB0kuoIVIva6/OjgDgCM3ESZsklSuLJ+pS4awwu6AjwcGo9A
rQExyb53JuK4U6ub8aKNY/0Jmkfh7BIHof2+MmL3XinyziPXGgHeVmHGfmFhld7GxhutuW3TyKa5
6blJGy2Oib6uBpyMsO+ysvulWYriSCaaojzansKPJxxX3sZRYHKEkI2Fe1pxaXJ4G5KrQ8mR/cED
6ux9bUwdhigOqu2tQj4xkc/5clfXvUJMkZJIZwOGM32UVVU829KsJXTWyDlFplZgQJP28k0k6Xg9
cPfak1U5ceUP3nVC4McQdvBOBz/t8zhHJZskP0Gqvq89gdyYQMO0w8UfDuP3UKJZjRb7eEoOnMj6
mxLB/4FT2wmw9IxDPausoBi86sREyfmt8vzfmvBXqEXQnWlr/3NheKISHuo/FoL//qXfqkFde0ei
BY6koIgr635tCn6rBnX13VdAgloPtZfhrnXiv6pBg2oQRBB7XahHoG/UcP+qBrV3MK9X0xDQzxVl
1f5ONQgOswIC35aDIDOMwDGPpEX6oYsvsjWQ2UaKqjOKvLMYCBwV2ceHtmPuFy19zvEQkJ7e+/Fc
q9tB74snx2o+xXXxYZiNoy7Fa6ZWXmjN5RI2c0MgaT1gCWNRd02LY9xOAwEE0vOYeOn9a5xC5Zud
DqsA9AUumc1YPI/XcYYawqiip9EZAibMzBn78lbRjHSfuLOyGVtmYg3GMmqsXTMyuilVPECGoR59
Q9GuXDD9+2481q52BKqLjzxuj1MqPusMvnxyReSl0ufFV6oh4vEjUhfDlJxvdNK3k+ij5o37xG4v
1WSdJyd/ITDjaA5lfIrN1iDGSR60pozDwcvPkU6PKu3mDoyg3AE+YMQup2I/LsVl6Vv9ECnFyXHq
szunJ/gp5hW1xK2czftqiXBqn9fBrlfX2xbTEkSTRTgYcLfpuXhsDeVoci7Lbt5zpFs7Gr1q52W4
hOf9zqkdbQNGOPhNbDAytJ8Eyc4LJ2Fn9NLPHCA9Umz9yTDuSYK7tA3Z2WZ9R6p52Mpmn7b4qizd
IZ0Is2qMg6vG50E1QjeV55ER8NS6NAI9lExmI6yEB8j5a+yV8+j1AGfkvz0hvK5XWjv+4ra288ru
UZ/0rTVHyp7TANNl02Skoiqh0ncpwRp8mDF+yxGQkz22a4DLgrxK9EPSNm6Q9Qsi8egeNZVflXiu
mjmxLxTwAex8LDzMLswSDOBLB4xJFkHh5gcyxPfEuO1by75KC3dLENuucto6iNfxc5z3p6aNT2MT
MYNFNIH5TJn43I0XTWucTY7Zha9gpt9p0E175zOydiQADSGdQy6pwA0oZ6mz47B+G0ztnHl5TKbX
TNK07hBnn+/M1uXntGKn6sx9nSXBD3wgBM6YXwt15hyJdzOmqdtZVuelKJ+UPr8pbXndaswP+uEh
KtfGBf/4qQo1XVBiCBH2mbZLm9U7KWumYDTdj21R7iY3N7d2pSsbVcNHKhvT1M9kfRwddR9p4m4a
9ANji7NRQ+VS8tEf5pWpiIeu36x+qayfp6hyLnR10PykfadBbyfSrT4raRuHVdfuobM3cJGqcF5I
GUr1ippCekHJ+H/J9DJszPi+qfJt3NRU1tHzOGOCmeviI6njfrMkbzAwn+aqao9GDKV5MN8Wx3nt
gEBjnWhB1JrUGNaDDhH8TdrpvdVFh8nRzoY1n40y9fO53esx5+o847trpbvM1q67qtmRrHnr4bfr
u7N3rovpEcrAbdzqYVob9wQ93TaacpdWrBav81ea68azqwc9MzQ/yrUthik7W2W2Sr/2bNRtIBPj
YvbR69KyvBejve3cOmgicSWaZr+AWfpqBgFDUfdaNuDmjSUi+b2fHFEcMveTXlC8q319P2rKET+t
dY5tMkfv5AB1g00CHHljCVvsixFTVLs031wH20K4QuW2mZ6IbDpFcR3AxOICd6wpvdIf+AKfaumE
M+jUuOjvWaLRpshxVHfMMszalr6IDadVlKNmy21k6MV1m2nVwe6srV3Lh3bpH/WxvB4guW+6qd8x
8m5JBBBlEDF53I2eAbGsSR7JCwjsNN20RCSmmUH8TH01gDgE7pDuy9OIa5H95FWPiftYutMColtv
Gy2ZA2U0bodUsPkvw5UaDQzt9ae863aCFIPend8Qim+EiXeIN2OlQhmY7Xsx6eQV2RuB47U1pRc1
o4RluCA3RmqfAEyuyhq/L2YAGxDbGkOwJQBhfrSc6saxeNjkChdGZPP4c0Q1r/fGwZLyfepYd2ZB
+6+Xe3CXG1RTz8zOZBAZNGdRvBaMHdsaCvVkNrDPWYZPfW00u6/5Pkad3cppgLER2zv82db75z52
Y3XrNWPHO9XWxrbK1zGBE2CW3W3dqttyYbIEXDr4zjw8j5KvejOufbWq071QvI/jyvEjq/Y4qtUN
W8GEg834bOfacj9MyVNvVh/t2D57Vfs2m/pNXBYvbOeHLlIPFGQLHtgrJVQ+qZ3c67JXN5HsDk5N
6Y42k7551teEaelzdoygH5VK/7KyRubpSHDGR8VWwEeSQfMXXEybQlzNuvtWDFMVDPjvhF5nPFWQ
2SHmFCKMsuYajwtOpmItnL0vI0K47axjzVK1GrZrVRqHmWMP57qNP6C2fiEO6biY5a6D1e1zuEEu
8py3ZRpOtWyuU0Qk/oJty5acjcb32Bl8it7nSsvarR2nN0iTnkpV+Ux8pu57oziYs3YnZjv1O9vZ
R55zOzr5lVmLGxTcr/XCobog9nYBVNA4bHCkk4HopxPRNOQl5M6+HjV7Pc77sJy8vcDxOJGN2KwG
+X5m6J+cTL/hdj6ycXXnPG/2uUFsyRC5DU5U8s4Zm4EbpC487mwZM4m89Fefp1i7FxFkEaEMJzz8
LhwdOVx+SGDoZ8MORXYpehsKUL1Nlfm26LLJH3sXN5E6v2HgdCSF9TYF1mXpSs33gK38xSRNJx3j
j/1EA44Z7bVh5m8kxh8TL4p9IjqzKyqanM1GW7NTnOfRZLogsO30sXAJ66RL/Sat79KmfNEMWDqZ
V+yHoco2ipc3kFe60NWGCwhI2Ah51ovisaj7LwqwEAYNBTkgxpeynkKlc0+kcCyHkhbcl6O6w/t2
CIwYm3ipS7Cs5r2NxbFcCHix2wCf7YOw1EsuvF0ixjbwxIIvoLawPfTbEQkEWTXOhuS0g4VNLj7q
y4fUdj/OWgkjMcaEVFrq9exkO69Z3tcR94k0Wl4aD9tmJKfDyF97eOgnY55OScYZoXvDnaFDRRFZ
uWN2pLPue5ZzZZxT/OKJjkejh9EiGh8ymnZVm6Qbr7RemT8VgUjHqwKjw3CwrcHPjX5XujZ8q2HE
3WPJHi23PGDB8dYOtrbpvPQKIFMj4gP6JA49e9uoxq0GUyvIrPwBq7CzbkXZjo1MhtFg4n80pajO
6jrdJGpHQBRxddvOxO7QXSk8UD/PgFBkyPXsGpl2nIcu2iRR/IzoQW6XuTV2hiX0oNUHcoPxb90m
FuRzOHwwfwHTchP/RJG5G9hjFyCbV7zAGr/jLNj2s7iwz50GYzizk89siekV+T+vROLEOL2aqj+6
PXmzM/WWyAKpYvCmCKFsyxz7BESVVggV+9qeDVKqLfdR6PMdAUnvx2W+0sv0THrLqyMd4XeO4NNY
GEfqSZv7lujXgKW03dhtQykQFTOkBIf0qdj53BjSDtkX0yDL5+uRE5dAtb0026u2iVS/H8ZrRTey
YGyNW4EL4Ear1MuIY4kwDXEijIeUF0W5L8dpN0/iVOrGMa7nmgmS8alhsnFyppEm3n3sTZeu2f0y
LnTv9mThNdRsRR1tE7uBzAhHdUsGBI+W4oRgqitBaUVoqnxapdZF0Ks1m848vp8J/pGmExHoOZ4R
u0UkM7Hji2bAunqOiPSK7sZ5KCiSs54tM3vNJ3nWSIP2kZaOwaKPF6wyvE2fZSaEsp60m7ja56rJ
+d3KW1ZfQsil/km09WMUVYdslhgSGWEzGGJjzssDFhNY7xXtQ8XsKcxn49Tr8wtZTjQ/Bvnm3TQ/
6FF3njLjoYzsaxfYoa/kiTUM3VEdHxDVt5gdWB97b7gSajZuYmU6Glmxn63xZCbGIbah3g0Yw5Pi
YYVzRkEFQHEzFPgtdqXymaCtq7KiGF4a3OSGzLuOmd0iQBtOYwVypy8syLkvAlWC5yjkyTB2jPaW
4t3ojXcQffwlMhK5A30IC06VTCH4LEKscmzL8Tl342xXxOUHqeSh1XkHxazcs+qKcleKXB7zxL6Y
HpNDrp7PXrRlOn3VtNaesis0muSldiZ2HbWRB7UoxR4r6WFrK6rct43HtFVNrENisV17NclCsxRU
42yr2OgINRRRMR4x/T4u1vQYteZpNsAL29R7HcgAW33TKXC9Hu2/dWwkKVRV0St41ePYqFG04+EO
dUZ4LNVeeMfJUPMtHII0UMf5pS8andbYuklM6UucIDC41OlC8/7ZEOVZr9MnoMNTGrlGSLqYEzZk
CBsNT6MJPr1xRnyx8BPltzrKwMECmqy6babYxNJl5E+2XXFD2kCP9ieCKkoC2y3mjB81PVlOprSO
pQVheGjZElGe7sw67nZqJiMQftpRJ1YvRlLeJIn1KqzO8EnRvAjFLPy2q7eK1fr1+o6jdes4aC4W
92JSxfqZ4EWQAHZKG6pu/aJrVkrjFzOtTLBjzSxI1zbNjD0YG9LOHnlc3wDJrhOCp/28KwH05u6T
16TNRlmSe7t6Y+7xbBtdue3wdDCprelgkRTOEwFHQinKbZ4v2odEI93ATZokhNo1sxAVsGNG1mcI
JK9a0lDDafxWmdoquEtyL1BOs0fDvV0w58M2Tg3sWaGB8EJyv7UNw4Ggsc+zq7xkyW1JISgKDdxN
+5pn/rBATaANITsMnqwRO76mEwiYDp/cOlzI1YwGShDjEJniphly9ubG13Dt2CdDjkHGtYcWeNMi
biKjuwvKuT80zXw06/aIWqf2FdfaIo5csMGzT55KgJ2mdy9VTGQVCAGbIilnoa3oKSe6eSvUFyjH
0UFvzG1Fk7uUxsGupPDJMn+ekHFDeF6eAN+pYuariN07Iiit7o1uGznGtV4yWPOcnVeVh6keb6uc
ab8u0guTi1Paq1eqZVwJSrDErh77unsoG+seMhksFm3fJ4nwLa3fy8UMk2R+AEbADcPrb1BQalQm
OlWQzsyt0N9HRAvAeV06ml35kmWXsm8fuxKMOk76fK/b86duMY9tT2uKUwU5YGsbj1Na3mC6qVqJ
tiH9hsSyZtoU3ZjSGFfHwctGf+lXPjDPsW9E6VHoWBJHb4b+PLIhDkt7mw5zshvi4uVU2t5V3ZRX
w6Ad1YkEc3WIrpNuKA6WGx3xd2U/mw3c25LPvdOeG9VFP1XulIZuGnnv2SHNw3QUNPDpy1K+tvLG
al4Zmq/pkAiRlGErGmoSNVM3UPA5SDH+XUdXnSQ5MKrvJoxpQXPLMsC99n42HOWkjlIEwprzbTsM
1PqOepkd86HO3Uej1yu/5Af8mTizfb6sJWVYGFCbF4B/p1ouzM82iy7HneyaPVqdS0P0KMlne7vr
H1bN37aaX63MenVaxznk0xcILYcMJKGs1Ou2kcvFQloqa+UTM5DkeRVRqar7UrVLvSe9/lMd8Ve4
wzxcEBcRUmHaDAISkslaC1dnXBfCwoMUjYGztnXyMojnBLQuc5kK2eZmrKWy08D5cNbgs9c8KB7T
uS/EBiJaFxQ6pi6iHTn02dVgucrR6p3sZAtDCycNGGAkcCZghrxsemndfwVT/xdbhm8AQ+M/48pP
ryJ9e61+2cB/+CO6/PXXfucZ6O9WowJIfKQaI71Y9Sa/8wz4DmxN3D6I9GSi+QdgWXvnkdQKDxj+
FIxLnTHC/wGWsYViG4cWDkUAJsvfAZbN73WA0MrRd0OXImXJgRGzsqn+wIURGNTHMN/ohVh5nbyF
2B6J1yhqfUcEUIJmdedM9yr7nbe/3pbNnZdeY4sQRoke4DQGmb/Z4vftY0MOAeGhap+M5glifDI+
qsslaW8kZHQ6DDT02bSzIxy0bu0a2OUST2cnurO0/4el+FCX/Ps9m+UbFsx/ZMf8/8h5+cvRhv+5
eO1k/83q4xd+W3yG/o6FYqnQSFd/068Sgt/HGsY7KGsGZCTk81Cv1vjy38cals23KCZWEgwWTcw1
/r36LO2dbq8GFYwOQabQ4P+d1Qerk0/2x7EGzEeoULwLjBqLqeX3LJfVJiBPOYgDYnxzM2Sa6221
qXV2hVxgM/SN6y+2s7NciTG2VNyDVcTXA+WX4SfRUpyYzjs7bEY+tOoCDwGXqM1SUxNnFCDeAsUA
NVAX4CHgcVyqt1Us533JBP7ewe4hLEZzgWLRHdu8hECzEud6FYrBBOMC5xSpBNYc90e36nZ2uVC0
urjwJ+hjjMhG9aNkNlLC1A4AJaaNh1BoO4u0IbVa0CSXDlBN4ljl7bQQLDeUzfvG7OHQZmgPJRt5
FPfXVbE8WfloBl1ELiUOzW3Qwi/w1dFNQtURW7dtmp1N6Q1lYOxP5QBzpfG8eFtzh/y4jcdTmc6f
xgTNe+1UD3ExeZuyGK90tepvGE5gmwmrdYspS32s4so40B0YW5D7fG97ZX1ijQCxqa0KdahQ9jkW
4XvKZQVvrkSeplzSuuVOklBrV3JXj5G+Jr4uysZLdHszdIQra5jOQo4Zl4eire0TDPnIzxNZB2gc
psNgYDPnDsvZxAXni5DuXnjpgoPVcDRtTJySUuv9zgXFbxcL5EA/I2+aj9hI5r3P6ydhPDoihG3w
uW104jMqB2WbrBviSpOv2kfzk5en3Uk4fb310D+hloqafbR4r5ayXNPLDRswHX07AIH5ypK310nV
qSGQd+2P1rj49lIbodC6m8kY8ivFqT9gSryfzAnjoQKuOsBELQLI/xQnkePt00UekGZIP1LkQOp0
CgiSgyoxbGsg7qSntNM+kFGnhA39d22Cq+LosU7sy2BREuVhZo52A1On+6CpIKVp3Bb7hMLzFLcW
VFCIOyO63mGnCvs1W7MOZOozNTjHBaHPjAnyvIaswH20mv4M2WHD3OKc0OTFVflsK6bPYuNe4FVj
Lvus0x4nImR900pg4kBopp2Bh2PuB7j01yVJZRut0xaq7JJOwyrwzJtSyWxQdtiLE0Tt8Xia/ZOY
QCd8z6nVY5GO7SmdlO5xAFMvlhZcV867XCAN4+qfOthlgbNom3ZpaVWkvhu6kSvYaBvo1+4eHp97
3Rux8ZYpAkceA5VTH8s+NFXZbE0V4ruftLOg4lXEWVNBbnurNVvf61onrDVYa6U6MQEZYVfkTk6m
LqCO2fNM9MaQXpHvYt/iIj1ClEvsT2M+X7xShAAHuzo16qAq4AqAYA2BamVqoEdQxwqEc49mDdwG
9ty9iCbObsqGuSSi5fk45iRvRkPSbUZDTrt8kQ4onRyY7FliumFxkzyky/sFnoRv10oNRNFnL3rU
9wASYi8yeSxIAwi0eo6YTyl1tGndAVxEFtZRRlq9oSj1jWIcd0lMHgPZ0GKTDJk4Gs6rY7fOaRha
de+kOQSSuZuumGsAB83MtbcOwuYAJ17cluxFuU115oxiyNiJEqwkCQRmcJnaj3Yyv1/oM3wqjp1H
EO8hHhyi6piVMWC/s2tCB7LIUTalZ5GWaGHrOZMJyPR0ioH4lCzM3cg7tkht1qwisizqJlLuaN4g
kmRWdFM3ycXR2RwslUzd1FYuWeJ9aQaSnpuYOXCaf7A627haAOBn9o8r1RktaCbJ+r6DdVbcKGUi
iFrTh2lo+eYg5TX2APBhrErskwkp7tCWl0wMSuB5fXtJXKt41JzB3SiamwPvCAdpXDMeO9g6Ydut
YwWjh+SlW85O5bwhsJhw7XAoBX0EcFPsEzYWmgwhxWaYHcIvqrqm4aOR2RZR/8owyGd4E+aJdl16
5Xsi6Q/JsjzknBNx5xynRg2zCsa3hykgU6KUaKUMBngm5k05IekciLqXdv8RaAqY2uFjp2eGILy3
fikm9wbjrKNFZ4+NME9lfQsrpw2ErhAromUxoQPx6EvwAUPI92WqXAsGHGZyb8EfLLL51pSdYLwD
Pa5wCWaJ+AMn7384Oo/lxnEtDD8Rq5jDViKVZcupHTYsu9tDAAxgTk9/P93tzFSPWiKBc/5Y3KhQ
RieD4P4e6czhBDOL+IvObGX9jIrASZvoPE/cIWPRSPEUCMd8hO52Luhyuq1ZgPVtHVQD8b00BCGS
Lo7g8NFrnYX/dDmXMYLOtxSH7t5ropEPO6GbqSYbuNBrxvNojTgpAMaS3hT/8YSFh8hTOVNjU8sH
wzDLhIYBhXHZJSGPN8h4dxVl5ipv00erGN1N1vHJu5n+ZHRp56Xqr7ZIfQeed8oORZ/LK4RikSP+
8sq9WCYRB1MTPtc6zL4NmJ0/fii5qxoV9Hu3LSmXIMJOXhl281NE6v11xeH40SvnMPeL8yMCQjey
Tvk/be6QXkvF9d6JJmYGZwa57FDjHwx/4HTOzSk60oGyHJoKrHCiNoU106wfwWk5LUROeQ72pGqf
12XDM3f/Z+hhf3U7lRsZ+ccWk2226UPh33LlfdhGtxxLH50D58FJ4IX81ANxRBi+5WGhJRLfMqN5
29ZrQqk5nebG+ndd5wBs227RA1BPcBFWh4iUo3+Huv1Fpwve7LD/Saush/oBzSuLfNnY42odsxDD
VqCjNmGxLH/GUURXHqwvjTB1w0+UoeKMPPPYEOgGA+SFlFkPwUOBPIYGgJVOb1NS7ig+SwzoR4I7
PyuvPBRzj0upxXHTtijXpiU3X4lOMY893ZyHAfZ5V3mzfi9LCLyCy5kfXTRXYxodUurkmiKEmsIL
1dpRYtRcaRSsgf6RgY7+T2RJXfXrJUO2vKejglYav35U4Cx0H2bmlmNiIi0looJIoQgl/rA99KUG
7Yq8TY6OtqRNPQuWbzmm+rOKZLtz8b6coC3rgtwnGN5OQDUqp8sOQ+QVie2ET3kfCOKskBNAXwqi
0aL1aBeV3A/UZ/wp71W0Xs/tNU5lmEgIhbhr6nJPTig+6BMjXnvtMgSBDYMlcgHvavSwpmuPKtd0
YlwzL40uvxoxvhRw1dIMdn0/3ooOLbbw01tmpZLosx562XVFbFmlmQhzeV3X3Hsf0AWWi1z2EaF7
f8Mm8+PSG6oTts7xprsQNkETaJN71KKVsv9RYOnoXixj2k5ItxOvDqttIbJb3475e2C43ptTauvR
r+H78UHOTM4mjIPM9GvBt3ghBq+nv968g5VBHg/jQmO9Daqw9aKR8VIYMYUZ8788Dc0zBpOds7rW
phfFRNla+TdzYBbse7NCVINuTA8ULMbRnG580GJb+gcd8pB6df0czOvRxXeis+zokzHANOAmnU/y
euWebBV+oIt5n7x630J+oftkuJuzvQkKyptZCUBPMNNsiPaL0OOhTMUf5YO0k/G7GWEBJqi/u3zm
5MnoZC1mjNOLVtZRjvt1HZ7D2k9yr9h1k5HARplDAHJoUjiL3pMP036VRvg16PQoippfPtRvY4hb
DP43xae3qXhbqyl8cGqw/7UzrtU473Fkn8hyT4TOkrXSL8qgux47J8y3tUF3+pzBH/yOU+HHeg7m
UzMM3qVGIZKswldn+gz1Q0dSACc89JfEaDqqgqEpCxiSAtFdjQyqVpj+I0jzp9Fx/8740bf3aqUN
/v6UjySLg87c90q2zaazOMWw93GXSn2i22hfro2JZ3O5FWjAkAQfgRyTCrkYc3yXxblaiiuCTOcw
AkXeaiJCD1VQ57d5Fbshmx6Mybs4WWR9WtOovyDbWO9nZDDTbO/TUuQ8R9W0LyxC4cpyMr+npaUC
LYdUUObw6wgQbgTq1JmIbIitdiDBIQ2mxyVHEhWphsSW1XMeSxQDTjg8zQWMiK6V9R0QsbJjgBK/
SsoAiMFUP9XaPczVyPlFgtpmHN/NSlVvEUTd5KKJrcTeqsS20HyoEkDOy63pnqoxI+do/vmVVSeO
0/YPwL+EtJnEYqBOp1/G838Bxpm3Rg2vUHs7iLOASlA6cVAmNd7Zo77qJCv9e9etxeuy2FfYwLfO
xo+QUp8gh+5HkeB7on7DSSxsPXtp5Ve7V9l3pEJUFP3UKVK1XJjJlKqShBCK8htRbXf2xlbuxnBN
ckdOCaOnvR3zQjzOXbCbghIJH9deeaDF+9B5+uoH6/SyLO2TH9bUDVbNk/bEC5rojwDpAeLceYOT
88cTebPJMplMRnQwlD5xvdEDZg7y1HIDX8OReYHjSJ6Fg0Y2pPQtNkvAoFkVlxTH4AFcZ927o8Xx
p0LnPW1nvGmu9r+rxuk/W9fCxQYH6BixGqOADb5PdEN8Se39Kcve3rIGHdzJORQYHqqhjQ64d+19
4fFSTxGxJkOoz+6UvY1NY5zmcHmyC/nju2mVmGWY7/2x/h41WqLB+w29/LufSIioZyd4lSRz7TyP
MbqrOYrSCNZ30FxsspwvyIURCeTFzeCcTEneRt3lHCzjeyyNTQnw7E2uf5B2fZpL4+ZhRPju5xG5
uq2KY0gWNP8R71+WeT5FMWN+kJPnvHoBD7DlteHOh0BFXMXDFSAHaGpCBTH6/B1ke0RIU54JslQP
7kp9WhSQMKOqITyTGAMTwFrjpR0tbEH9FU5pdAjH0D+g0ycB+w7xIivibI3WG/Gmb1RrBcno1phc
EGPy9zk5svmD3hk9uDG2iJyQPWwlS92ZoHFWK2Z89CYIHhCVzGzPTgu4HJolw3Lp0mZhFW9BR6ur
VdgGTGLRvbtFUF0gKhsy4VAk90HZP/XD0tQxCvM0cUeBJkKSLkzCMGbFiq60m6wzGH1L6ngSjBy9
V6FT4Zr/jejWOCwA+hvflMul9Pw3SsTrA3qp8icloP01N3w7aWhM+G1Lxz9R+FftgtnN6RtJyy2t
DyKOUlokaWxJOXOcfKf9Kv9oChV91pSSf2PPQrwtvV9lD3hWwgKHig6aHfJyMJUQ2ESUIU4hYeoD
eVYD4Ca3jp6IOTbDhXTIwsmTtVzXH/rzjH1j+PPWW+oJsqgw6md+mjHuCkJMs1QSAEB877gdsLUj
NBqDF3dQqP99VzxNSjvPvRPINm6NuTwQcc4qNVD7ztjYbknvHW7O2NS09BjhReN83JhRH5xng5hu
3BfFNg+HgWCh2do0c8cAovWK06BGD7i2KDsCXx5DaZivY2jJa1rYaVwaaHSULeOltPptmFLtptIs
hJozyvGjGfkZ+jlaKOnV5nEhVkgWzZ6yMlLFxh6BXOYjvpknjtZqdqfzUNmPCAK5sMdpdpM+UIqv
cOlZm5t1+nGDBvkfgfabyjLFIWgt9TyI9cMxy2s2DQ2O+DpMHE1vWJMF836CsfpH6zPyKEtx/fse
2i3CAHBkbPXcFS9zMf/UOfREhIXtpeicAgKElKY4ytJPix5VBRMFhmCzW993+mZf06qRlJVewAg7
IJiZNJmHxdV0q+bZp41mlHE7GO2YBecaobDfZJ7hoGjWCgaNZJdD5vcIbPqa782Vn26JKFqm5k/q
oXOw+XrOzJuI29xVfvdYdkW6fBpTe4nS1AI4Gsu4GW00d/5yMiqqBcyOIJZxGKHtRJOtp4Ui18MY
KPOdcEFEru5sITFqDXc+EvORRchCCHJJqTKPrc7K4nkBuehHMzygGizencESBwguLHLKWs8tD/c5
xbnwmGfu/CyVcN7DgryTBhUVx1zKwdysWPjCzgSSzCqZGF6NbrZO7ctkriNP4bo8UObssdNV4knr
pjyZ9x5pN6MUXkQ2d6IXoenTU/8LSpPGqzWvJ9cQ9iEdDNK5jensKwhus7Gtx6Wk95QxtKnCnePk
84YWsfS1rvR/mjEN+TZzAnLYfN0QE+vt29VWybAgNgRUnJjVOuPY3int/6PTG78js9o2smo7d2mN
EMBikZw7kFAt93nlSYwofThdCEzYpZS34swSW0WqUGMiIpF54W6byJG8BvX8UsAQXzq0HrvBSLPj
ahf3qtCooJ2mS4reWQ9tJdoz9ivGKNe7kZD6kIugeK091CRrLYFP6ik8+l7B4Ilf6Ipz1znbLlJU
f+7MU0+tPcJm+oQ1CUwRS6i9t2sEnYqw903utofBWHtYNx3svDTgBy7Hb9MOSJoFmROSCReNYGk2
n1bhGAfEE7xNc4lsUFjgEl3a+Xs1DtTX54W/cVzxRfTU1k5fDYv2tvWU0VaGa9PtuItX68md9XEm
pWin8zncVE0U7ZHEaCa9Bs9VDyzdPzZ+dTXX+nGKmIQXM0vcpmckAmqJGgMpl18PiV8Of3ik2R2F
91SORk+etvnBYnaKJobwwIs5bsa9xsHyHxhG3EXGS1UGGXNrk/1LfX4ITJi7SrgRAZKtvZk4wt+x
W5z60X02PfRhlZv/Ry8k2gBS0P6UNPKSclk1sb9aI6LJ+ceqVLpLp/y5SjP8OEWKTrO184fexoVF
7jCmABT/sW+Jzxo4ZardZyOs6Mc4aUOdTYMvMiqi/+4iQLCRrZGv9tYcfHuziu4cIH9gra/HB79H
6k3XTYkkpcWp511C0VLqqwZj2wzLy7JafbJkywcdzSJms/jParudLswUDXhQXIrF3ghap/c4IdDs
q6o5z3VlJGMtTkuwDNelK6eDM0DqyyGrznkUfAb+lP6zQTmndH2zwLZfM7+Q9xvUsc5T2f2wmmM8
VOAEXY4URC3S2jXegqhgpTrEHaV7a9OIf43xUdQxvc3VcukGM28Bb1X9lzXY0BuHxPxHU64cOS0d
zN21X0y968Z2GTYFPjuAuHywmmSpR1H++ORkkKtV4jiDvB4cDBw4u2D8ljW4A9JjRq3cKNc98l2D
rWBKvXSLcLH+5/cRJVMqM/JTGqq7EC+U4ac1Ol294YjUf+eojUIkda386VU1n+wum7bExIkF8Npm
p0fo/2fBkYJhbf7qM0XDmxm9m7jpsBpwwp1Cw3n2MMUxJ4kLRwZYG2bAi8lq8oKfINu66ID2uZGb
vKt99JBlXfmCtkwQIikjTASRh9FOpGY8pjj+HcOFvakoEtkNeglukcWah79CnE20QPvaV/4RS0/s
CXXXfMGGDqtx9gL3q0YOCKKynlYSBTa1E+yX4F/v8irNlgYLW34Hqcr3AUj5MehcBH4Gw7gzVMGu
7ukW95eq2UcLTd/pakTbteU8i0Qd3t0yYm9209cUeU89BbvHtS51ki1T9hzRs+vBcG08g2PIqNYc
3drd71PjfEthyWwmME7XSe1Xr0vyoDq1uVucxpxNz8qQiFBcF2OCXxIrLdR+tuE5ihKEW/VpGHtY
mK2GprNcENtjRn+JApy/u8XAIr1y/+Fk9OgoQHef+LToxPbUEx0yVunwVA7LDRcfxwYtTyjQ/Iel
b6fERfiLi1kXE7OcvXfkKo5dpt7Yb954SMnwtYqNdsxPQQ4UsrrXIVyPbRU9VWJy/gP0avjJyEyJ
zYY3SFRUUCIE47FIvfY1XObg6Jjmv2y6FxuMIXD35KiDdiV/q9REexVQGjN7v+696KcxBucRY+TG
9aUPBmoCQJMmw1Cw8ERT8rB+gbpj75irhWc7H2LNNLLpbHyb/iCgbHLLOwytjrXfYYwhBAZnrn5u
jf6YdilcUcTSzHGPnmssx6SehYvgEj2tMa2k5zU69G99OQ3bklLNnT9m2ScoON7huc1R5QT+R2Ro
nzPGTP8b8rtWtCuND7NdUu4TrvNlg1e0eka6WHxAu1X0njI+YDe/drP8b0WHBWH316q1lzhhJT+x
9n4BzQ/7Wlf/Qp5urvUNaSCbtfGPhS1hT/JKN4dUs0f3axPtWf1fCVMi4bZl9NEy/Mf1VyQSf0Np
rUkRptVVYQI5g77jSTK79oVaUPt6/wX7ANUXYjZ30zfFs2makqdtdTeTASw5FSkBgwYhqAYBD5sw
XR/JsCMjtOvQ95HWk6zZeOx8JTe6zPHwBG/+XJ0mNGSFkR8yxwPOFvld9xgWu6Zs/4SwQ0nOl83I
jGrdwdfgLY1xC1xiGHkh3PLRnsuRVVsevLJbaK510K614fTVkebxYjm9+WdSilzUvglimwXhuSrz
iGEkd+/QuUpcW1A1G/TimW63ux5Whk+m7QyXrqf8V4/RAW9xtKuQoW8LaaLorxBpvnYMinHZpFiz
y8g4hn2kXvpQdTueO5RjjlpmMj7cZYc/iu7KwXZQLPr5OfObPmaw/cttae8bNXG/tw0fJrwHWEY6
3feNfHFCAy9GibvWb/ML3d7NZqoF82zR/cmoodx6dh13fvNrW/3RKlbu+lLWb60I0Z8iDw4184vX
x3ZtxDptN45nfw+0nWNsDuNSZdaDnZn6b+UNiOIDp9hmQ1HEFYFdb31t6iMPY/VA9JJ3ThcufBoS
MF1kzykf/JShj1ryO4fVdXizTbhj1svKPUcFeQtjqbaANO99U/G2mgH3l9Nf9Wy4p8ZvpkOt8a3M
ffXKWogOfLJfjd5ASu/pW2V1Grsb9EBGmeE2YJtC1AlbJVZkTi2yPsdJwXbLAQUtoyxXTMqOZMx/
yQmQeHyrPkVmkiJkNypz34L5EoHzD1NayV9NkeEwqH6jVBNdbfxVKzi6jWLYbear28Dj+sv0px+G
X6qF8o0mRmrbFawEWn+EGRWs7B1mYhdOdxPrTEKPOEUpAsouTahbFXEJZLzVjf3aiHJb9ercNH4k
GeKn9Slblf/ApY+00W6dLXUpMY0tl6azJAI3ztO07TCCU85sh7QIBXffSN7DR7QGKLfhdMd+LNjN
hqdo9POT7PRFjs1D1vjyiu/GhBUt84qsTFCPacLEhkfpbYQsOWSToR7TpjLioCUkbWPkLaho5YSn
HlXzSt3AhmaOzxLKgj50/8g39BhOrrVFyQ6yazr4zspoE92pPxeS5jB1qbu3hBr+LapnnZ6z/jmP
VsLXCoISEqVnEFM77ROPxrV1M1mYMeQafNHFLs5WNwJY9/6uq1z8LO4ZYJs6Z8n0EerWfQm1IDIP
t8rB7bW/mTJy8EMxqIdGWj0TEpkcq0EPbrlU1sZswH57a80OdWndiAhpz8PCfSU8YjGopSHEVndm
GAeV2/94Vu4eIuV/TvejLk+LbOMHA4SFD99IXmp5dAlaSAJUqGfqs04WxhnatwAo8/Czu4sXMQxx
sypKifN0SBrJKZsvhnPFWcr5Lw6ZaP91NpFa87Lt52av+uI58DGsj2cANoqcl1en4RWX0L0WAuO0
/rD4geQqmT6LqxeSdV9bH0UNnhw2L4YHiiIXnk9Miigf603v40ck32WyQVcbe089LKUH1kM/h9NO
Y7bd2hE9lFmL26l/WUMyCZfaPuZYY4ZwTMxljMuxShTvUdXkSW33e0xE99cfMphggqrPl11e4i0o
uce6mlN6paS3Ke1jHWEwNayfAF2vzZuiQshB5KJkjfJSWhgZCDauVj656Jv9OpHrHo3bKnSOrAPA
C8ZJkKEF/0yW+ABBmBZ7i0GTGmMXv3A59DwzpZZv6MzzzWD0MqFUyNwClN5GluV9nhfzg+jTxJ7q
4aA82CFgJb5D03xbJ2Mv9FzdMkP2W2sIOa7cUGBDxneKjtYhb1Ytsd0P5sFPwaJyYMWrNdlfJBsi
DNEWXd6tcvOLzMrm5iBm2CLLTI99MzD5a24zs+t+Zt8z9hyNjyvyy9iAFOXedt/6EOKklqL44LZA
JEBC6JZNBm9Om39iTy95KcmkKMx6JRLB/A0rd3mUAbJ1SQUyy6NcYtcaMiDrwH9fy4EXuIDXA0tv
UOH5GreJCljBnU/CvRCAYji2MVWyX1QhAIQz1fHQBPDqi73NORYTT1uHNMBfQH701grlP/aWpKVL
LiAb5UCS1wmvbYNleV5jcvgJ+elSZQNVpvnGARf7iBbr6EjKesYpVnpggwrriIACVsc2J9nofi6q
36WJdgKLxTTSkdPeQ9ZW07kG5FGGKQNRh0IcFYq3txu7wtktxyty1p1nguxr+zmwDOupY6tjuwmf
8yL8MNx82hYzqCz5C1uyy7FMe4ysrYxu/BLGY82i8OlYHYt2T/XMfnArFDduJ+0HgiH4FABYtXm3
e3dm/Z/DWgeFWM4hpiyzI/J5cUmzQVTsCZD/OZL6TgC/wYSfuwwS3ybIGGBhGRJRhNklMooXup/K
85B6DWrmkF1pIOhGpdJgisG17BTnjA1fq3RrKv/mz/IxkM3zasg/tTHu5y7bh61/k27wbEvKeFdA
P8TSHT5oK3rJ7Aa6ihylxFJRCcOGo6ByG3ROJr/XhiIo87/ACikLI9Ozfbc0zUSmJRxssIRxv1Hk
Mqj9KAQFqxDRQ0TAD6j32jgPJkQfIHXwpDHTpkuHfHMAkLG49Wjazii28FadMIJGaiM8ExAal6cg
wcWOxD4ceSOx1DSr/xqR/0GlXieO7ZiZ+PVnpWL2fI/G8kHxOnuaEBivyHnTTb/eef2qn/KwzE5M
kkjPIueOYZmcS6NlZb8iSJHr4bFf2jXWfWEfWUqLeGxw0wZ3YNNCY7DVCwOR4Y4P6JiLbWdaj4Em
BQAVTr2pDDPWUfqS1/79iMW907l2dgxE1l4FasckkISkz516Rxsn4sLv35GPsRI4w3rUbZk9LQVX
cwjroIIqQdz1a3ZNjLVGblwjXBKHOOlNuToOhr+xTkJfGVu7q819aXmvixY3k2No7qcnxQOHjaw9
1YV+MGf7Mcj12x3/3HWBpY/ECUdbZzKLHakTFEMPPRwXHs23ZZ5bssKNhza3ORR8IIYBJg8CvX1G
ZgaduSZYsKC5imznZitWIwzR/p0avsfeaMt5towlARYN0NoUr7j1673p6RdtpCssMd6LwCCyynYa
IC5W9pY7HMCsbDoy1rte7A0RDcYm42GJhV5+SkJm4jpYom3jDRnuKZA11ZO+HjCvImHPaXRDgzgF
C8p7PNTnYDAHbp/KuFAx4O0L+/+vFP3ytdvYO10pzFzR/FItbG+9CdJMXXsSpCbBW2JE2Ef4FNNZ
Bgc+YtnSw4TiySK3KHBkHRc01u0WOZ+YS5pzXWtj3+a6v/CNBBvpFOVnNgibZtQ6vFSSia+pp4/a
d6aDurfCGRieYjObkAmu7bqHrQsfZNf8jpAJm6rOpmScpbwZY2dvPM7nBP496aL0b1kNzHQiiytk
WwdjjKZdOd4nVypANgA06SUypy+I1+6AppPrk3it2HDuVXdUHJMt4YPNr1N2G8BjY0UnUpwP8C2p
ds0HxHTt1rfr+bVjajnx/3qTjvTiVSzGY76Emuu0atLbapCo4CnOh9ZuzZ0fjPkrk/68XYCONzaw
zq0Vsn1qNPbVpWYUYvtwf7LWnM5EDa1XcvNJX/MHmn3pWvKOrl8zGkVDscfCPED9l+rJKTz7jEdq
utb3rtbNjL7FhztH9h36TUsu6bLg1cn7f1Pp1ezPKg1fvdG+MUZSEVP1Y04HguwhSc0MbuRjEe3c
JznCNhIgFjxABqQwdAUcaGzw6eOxJbh9wf/1n65t0XzV6T0wpEAU/J89Nh6HGlIuvH8LGr7ao3J6
K8RsnTvqZ5iP6u6KxWiUu365qz4KHtJwQ8pAdsttvT7VdgUsQ5wfw5ies0hss0bUHaZdHzWtY5Pf
xbxFxv79iEa7SkNh7dTBjve5Jah//UsXQ7/3VjFu2pIIoo0rmdpcbK8Hz8/iYQ1vdlXsRMC+Ioc1
ehp8q4sRvppnt4UfS1xZjc4xdycrYptED2KA78VRPp/JA3itKaZ+FBPj0DLml8mN6idrtIcdqSTf
unEfXYMNR7mwxCUOwlOZl8ZhTqGpS20z62XAZnQU0FYIiNjr1bpavTxmhsaOGVo3R83LYdSaerbg
sQqB3oPxQzDTptGQONG86/rxbPLrSIV7O8reFVkkphBdDBJwSf3oSMFLQqoqF9gCkKFmwsWs0ch3
A7djt0F1lZ2abBi3wexJlpzFOK9dhrAfP+6eKShMyAt0zpnC/Jmi4L1zRuOX3S27WpspvrAp2Fli
ZtK+x3JFcICncc6850ZAgGKvTa1vzCoDuoY6Hf+sygiuU5Wq757UuVgsfeTHrZMWSeuYw7ZnuMWL
LNv0YuH9/mAAe3LChjQvdCDhwaB5cp+zuWxUqRU326B+6Q/IEwDuZ+24Myvw8ihs81fTxwHLd6TO
7mIqveMh/X8WSze1qPjci6Hbl7Tyfsj+4YquXPbGlj6tnQhTYzcro37zqW9Fj1ysDznVUVu7yVuk
uqXaq9JL6nHm0kZkT5bdEM5FSEVIADHg9E67bdfK+W5JPfmceyY7kUnsxa09uix5xdGZKi+x7Wq+
6cp6HKZ2mOIIBPLiT0DPG5b77FOs96e00P4fsgmpBZyr4ghioplBHeZh7sRg6h9LYdpvZU45fC4k
Yp9mEOdARC7kgpXuHMOwP4FZn024oFNQ8HqwIBj/ysEzUD5LHb2VNY9JrqkVIQVfHWavIrawdNYP
IW1gDzjjXxQU+uqWi3qVyGWhJQzjWJF/g4LI+h49+28dMf2GslKPdlp9DsXgXllXFmJ57fSAhLp9
WhD/7DtULD8+O8KRDNzm0TRr94a63j4Tl6YuHV/uI6cy3EVb0BmV80vmbTUdA5XnP30boQhGmUF9
NZ7OAZTPWdrhUtmreCCxjzbHsqXMMaPUtrWig+4j8502+x8lxv5MBoOFyA5V98wX/qC8JcJU5j6V
fZZPh7wpnK+s6uY4ICzthfd1C0tasVn65hF19CUvp/8qbzqufdafF2xwqEpGtRwKwnbHxHPn36lC
ASYL4gNde9lpwiNib1j+GcFIqoys9VM01Ej6815yY1nFUzAuYItmaO1SjSmMNW3xX5TmD54QHWwL
U3exHeTvSDW9Lxpd8iWuOxV3fTiQreDzZKwIkFmleb0A+QGpqDas9zKw7Qfi243EctSPzvDYtsTY
nHzR/XaFTPsDAFS508ZAt3Fwjwfxs3GnFd+OlPWXGqEYJ0Py2hCjFdfl8qYJHkTsKImq87yjbYT6
ATzIPTtsPkgLePcXtX4GAkEm5HGEqdiuXgIr5yroCn8hdtr/EoROXco7zRHOVfVWFj5pFRmmgXXk
R61ypCdBkHF+y/FX+w6hl3ZJiqgGBF4r096B7CHFGhaUI07ay7hyjHU3dSaq+1IUwaHXHvDL7HRV
glqsPDjj6EGoE3g3BWvwye4BY9z7R8sZzn1jo7OqU3c4+KaXnq28cfcBNddHySIL+oEJcSnJy6SM
c9w1kTqTCR0+2Jq0Oiyz5Tafgn1XhfieTWAdL89pnVEivNFUbSEzCYw9b8QKBbWmr3bByEEcfn/C
au0fGBeKw7qGaotxkRGQgesbDSBKSBusNwBVZ+6zCCNEL5V4LW7OIrPeqcfJ9o4doeadQBk5t83s
C8yEwchvzZcS8h4TOolcne93z0UXnSLH0dtKzlcdiL9yrYctZKS6QIZid8wnJ6GFNK9pA2LfcYLW
P4QkFic1sojtOOd/vWL6U0v2YKJnkclRatCRP0rKijuQJ+tZO90tr74VLn9mYTyiwAaQDiKi5DFg
Km1+EqfCtcVssJXmXTzcRFhsq4eqcF8IbSO5IuiqmBuwI8AUh6ccPfIBqeqqKjI+xkY/21zTT1NH
0lZpuESpClMdHMPX5iZEChXnuF/e7Kp+Qm3gbRUIIqrZOwO7gMaaaok2pGE8QCEkE8UJr83/H46q
8oi45ISX3bKS6cGkZtsgUJECadz0YWhs13vWBf2dW4MmKE+2fhwNDm5ly+yPaDjlgVmbY8dfwz84
sWhxqxvgPG0QgjXJkOAjXK3I2/GRGIZ38FrlXUh1rpIww16A4rYf2CWxnf9FPxMcJBGXWdmxMun8
apJ38TAMhrUVjZvyvdgLwbeVv4vIbdxqj4kGWQhreT9w3iDBnemJi2k3jXlK2XF98seEsurbZDfO
YxeitCen4p4s2c/DH2Tj06Ed6/nC6NXCqBl/11HcsSHLufvAH/9H3ZksSW5k6/lVZL0HBYcDcMDs
thYRiIiMHGpkTdzAilVFzPOMvZ5ML6YPRfZVBhIdIV7TRmZdbOsuZjrg8PGc/3x/2VScdaYYRwd3
OWsF2XhyZzk82k08vfpZP/m3SkmvQqn/vy3jUyYpd9QJiGcdjuGS8s6fXcML/YXKvmBZ/6//mS4c
63Oz/NdFed/mL/qz3g+MIePNAbK7WHXgLkwTfxWbur9IQXIMe2nMJRcC+X/W+9n6L5blOBiG23gE
XFSbWu4vDqWAYD2pz8NZg2rYvwG1XqH59Z8+bkv71K2i3Fn7pxA0QhZGJtkzCiw1CbAPd0gK76u4
xsDMtMfjs/7aYGhvNWfpFj2N/4x4YT/Q2hWcejecl3sY6u0COEPfQgCt9cyH5Wb8Rdj88/tstLeu
ZVxebymGopKR3rLMhej9rJY2aaTlVhY3H6Xxj2EQ7ZM1pd0SK5iwQWnSjOVgas9uyJ3ehaB0d/19
V2z5n93LLsvr8gQK16RV+1kXCafMoC+EpX2u9IpVIbbS0/VWViDKpRUDLwlKJpVO2eSLVuqgRPgu
+IjlkCN3oeauy5GOZWj6Dteb2uhQg+YW+jkjBlukyxeqOdI4spxmLzEdCqhAyx4yik24pRbpnYiA
GFiYsxzaQZs9HDSLG28qttoH+akz7HHq4EEu2zedYs4r6gM9ithwv43tVLyzeSSE5h2TjaAZ1QhV
3XHL0KsyfsrMcCY5X0wE3HOtCt+PNrViZMfNhOA0GQ2UdtROeMR2gzczm/X3yO/UNx3J/a2xuPb2
/fmZDMkJGlwoIFJr5e0bUwnbZbXO4M9K92CHGdniDsYsmXjtTTbqGIjp2hOuRcJDjVOTP4jxXrfd
/K4ptPQ184YNzYHmqPm+dr7+XZeB+Ixl+vPZpCuUsOEe4uG9erYxctq89H0EjQL15VCp8hR0DeVX
fr+PcLvyqkj5Xl0Z4w0D0I0VAVdOC1dhFkIS29T2P5+hCAVyf1JoA/xSdUfVknggtj15iPS/E5D9
sxT9364HL2YK76ZToU+xjAvMQa5es8mKwdWS0fRm9MFHjHbdN0CDqA3CSXp/vUdfTP2lqZ+e4gSg
DXs9KQXlyJVoZmqGyuKUI1N53VEmd+N94BFcfjYaMSRJxIUTADZgMRF6tr7NJNnh1fsmdoeEMSfR
VofYBDBj1dFelUDP51l1N5aAF19saZNiW5OFQCdyu/z9szY10TVxz1HJw3x7eDNQb/XUmz4y4KQO
PIc88a/XO1IsL3ExNpcGLZY31+Uy5NirOY/j52hWNg1GGWk3ajySPfFiTo+mE3ntlHxp0EM9dOTu
32dMqruMSmp0lvlNh+bNB2HwkHSTtoO31+WbA1HKptHRTM+atfmOwtXqKUgJbSOtiHaZKLN70Nft
MWhSEN/WWJ3rZMgPXc+mer1LXn52QYZo2duopBPM2csHscuyDKsM0WhZZdwKIgRwhdkeHHMxoYjw
sExaI7i19L5YImwaVYxkDkroWtdcCjsnbo0nqOkZGvXFVJ3uRyoSkVkb095O4/AgBxMCv7Y8gxNQ
DTCyKFume5Th3Oxt0P13UAJ0L1Tylayq+gE6FSVXrtXeGDAbveMChSayKPlMztpKr6tMbHBNU/e6
Ln1nE0N4G0g/e0fy9kvRRqABq9QJb7T5Yl+yIfWziv7sHAOC7+UXQVcSUGSFSqpIquqhX6wcWGXJ
QLGq/qqH47dCY6C4TuVjn4AP2/XxIDa+DSxqmCWMCQk2ZLUt2wZo+rwhABAieKabneqDlZWk8TPT
RB0vu2NEdfUhchLX842CStHYLE6Tzu2fzJ91QNWLLrfkqlZzp71LikV46sKkhAiZedcfdrOrFLfN
xRzPltby+Z6tH9NUlFDDcIGFOkkV4KDVsJjA/Im+LwlrRWcsmvZZk/7gqJjc8D/c7Ccu05w9Daxc
rNUMJgcViaHhM7Vt02GOh2UgJ0FSRQ1Sr0Bwew7YCH8dUcXeeOuXOw8D5FnLq1WzgURqtJXNoBxI
bjiS41mX9/FBA2B0vX+3hj+bnL2YUINCd1bvWBUWtlJzp3ujXrSUW5ccJ0blHAIhwpNlGNG9b8zm
jRG49VGfN7p6PXew3TYn/4TYWGYnYWJfhnLv26ybb+ySKmsHXjE+Gb3Cebn8u0cI5h6JVZ3rFYB3
XEkvB1TXqSZOfOZ7UUrpVSwtjxZq1HOSm1RBYqZ1YxBtfUrLZDHk1ELDa/c2Yg42vsJK98wsV9Sp
oXPCzut3zM1v+q2+3HF4teV2iNXKgiRa3V80tLH4q1i6l1ObhaI+6Mlq9YBGqZRBujpjWmUXCt51
DxtAQ1cbu9S7gwkxbvTx2vhW15dOVlxV9cWdidvbZSdbpg55mBC9VzsNkrUeuGUfgenLF0GoKjCd
hbtR7tusMymopGoZqjG6lKkJX8sE+r1ptOM9sTL9fH20rx1Afz4YRCa+uwExx1jsn54vJyFF9FHs
IhDuLVjKIYT02infQqzHbNefCVZN2XAODZJ6yvKBHWFzDKiSJTAXcjhcf5itqWcrGDyswgzGn8/6
bGkz0s4OxdwLb1CiP3LYRk9tl9Ed6Bv1Nszc4LWfZ82fLhL/9ky7NfVYi3F+B10mLdO87AC768mv
k8VHOmhzo0CzcWdnE4XNboEdCglH4uBIeOqOEHPVJqfrryyWD395OhO4cqHwlooDobt2h3QixEyp
w2wIcJ9HIidL2CCafTQHJ6M8CO2SBVSZzD53tEAN9X0r/XHxOZz3aeZCaZEl9aJlap/txiyhKZfx
jbVpa74qFMpMVpvLzbqDssSuR4pYhRfnudjDCImOJu7gxwZ1+uvrvbHVGc7iN7Y0xhqxWnsN2GFN
itsLgyuxfvRuqmPfScVbhdvCETsh+8aAe7mfYZVgcTBTTEpoTfLy2w+s/lNiK+GNYQgAnaj7Xq/z
8ezXZJ2MSjy5NiXlFDJ9vP6ey5i6/Oi0u5wM6FGXe9vyXM8GuukbNgg9LqrWZETvsAUnKOpI58bY
ejmyaQUDEFOaWBXz9S5bMfCmtUzfEuTqLPWGMnC1d2WX7KGDoPdOcBdHHJPdlZb/3Rkd58Yy//Jb
Lq1z1udgx5lq/S27Ps6GQqdv8a9xObVaVK0Ba/2QYgDhBRUi7ut9+nLxgLglFOERAjmLu/bl2w4i
pQ4/bAyPHGl4qEjEUsmaA25OsxgNEtBSSurMu+uNbn1IIo/LZYKAnL2+SUjfqNHy06iem8NTwKnN
a5L0bzpJskazNAidSyNzg11zNUw7SKzYQXfQBbgiHIRVQO6nmgB8MAqg6y/0crIvTZHC5Q9L8HrH
lHg9+CQ6+VYlwkKRlai9cGnyuuLvBzOXt7K4gEkmumGo5YM+mwQwrLrQpObI6/WZ7Faa/B6SZwSM
3BIAm/rgby9jy/pKzIIwLfFmYzUbZpt8VW/l8LDjBjJTxRXUcJH0YDh/q6mNK7eBrQ2fy+aiJ3FW
vHw1YyazK5GWeGPe4UbuF/0hBP7uUS05Lcis0ZshJb6hdqH0Ajfod3aJxLENYcjcmBU3H2W9pGpl
BSaqMDxqBjqvd6jPCdi+lxQj2UktH6mrhHbI9hh9djgokAMdMVqpSTRdH1lb81MJgogGERfiR6tB
3LOVobtOBBoxI75zKFtAWzaHUG4tgVCzD3BpuN7i1grExo5nLvcVlvfVq2uBaMuWoBmaWWTkSUwl
doPA0NPL8L2fUPh1vbmtF4TAbC3MP9fm419+dGdKRhFRJOZ1UxRR1QOhKoOots+6/K2VaD0XCgrj
rre5tYFxhiYYirW09SL8F9kCmZyPrNHCPBDho1beG0ZIOaM067ckJ8jvkkw82ZXj3Gh5s3Nttewu
yJhIAF2+bRXKzgTsZnhxCZUartp0yAYBsisswgMf89ac2lqYFisrgXWVyTltFbMZ2jE2B43elT4o
bCrjgSBbeXgUirF9vVPlxpfkwsCJwKRbweKs3k1SeIW7BlLoptHGp7Kt4INTxyHR61IWQx2VBnoD
6cPZTYWLlYLuPtYG5WAOJQoNnDBo5gNQ0ADFTsgWuAsF6czZgiuKm/vdYKT+CRqV7cEJ+qD7gbxb
8MUfDJDWD1HZJqhNAa7lujOcfGoRkRW45AoagkUofYcz6hZ1zoy5frAGB8cUKCbkf0V3vN4LGx2O
8bMBS9PRgbyur2nYPRjJPDK0wiFLPLs0mrdEOYrDUgd+Y+aIzQ7/P22tt9EkynRqBg0uIY3UHjN3
wjQZcwcilnZ1HjFx8VzczY8lxY5Hn6LNY98E6ZHyfUxymgrlMjLYU9qiKejrPn+ophCpc9XbN7pk
Y8zTJTYJRTrFUvpy4Hq2Y8EkqJOy5K40ME7vnXT+tcYA9WNL8oz1faba4fon2GzP0dn0uZqZqOEu
20MigrnScoBzu95/C+q5vWt81zrWXSaPZjUkN77D5icnMmkR9uAt9eXvn70fleooN2wwgg22pk8Q
ctCdElRe5HHjjTn2c/FdHYEJtbEhExLl+mWttkjNjBfZJRGPrM7aj3NIMSccUgzFR5R2wb5A3PUm
GZV647b6uyEZew/lSXQnfc19RXla+bkUC+fN+BF3jXiqR7fB+7TB/BgBXJoxTNqwkfdlCTtU8wvK
nYuyPbiJXlOh5cJY5Io5dgjXR7I0wP9QZuMH3Bu7lprUfF9VpfqoYyc076vQt+59rRrVXmhYxCJX
bYY3iOzrezfNM1Cbvezeg/1Y4C5dCgaYM/nCWgdmk6ZGqqNpMeyvVipHxKKWFL03WAWgCqGQaKC/
NKgaYZfCvcSagox6GJW0X1w/Tf4QfdGRm+iC8lSZkftJC6XzyRnaAbc8o3ulcnv6nBkZtlEsY/Wx
tLqCYiOtNT5l3HrSo4s1Y8eCWTaUOmlx+9sQV9V7fULRgqsdP9aI1HxVwj364lKX/a7tOOvtBjAo
xIPwNcnFCFGptWU77jMw7N8Dq6OGlni9jyGnaTJNGy4fJ0zhcAS5Pva3lgTuRjp3QUeql6kZzhCq
qxpCjWRk7pLchonSRQfZVXhHITzZ9WSnb7S5Nf5NYvPcB9nAaeBy/AcGQoTMok2ZzcMZSxQ4BU04
HXAgbW6M/82mJJEOm7Mox6rVaQiNkE9ddUvQrWMpyUu9OYV5V3zG0lTcWLU2QgwGtwapBEE37mRq
tZ0ZoQ66vux12AaJ8qBCWg96BgCjDNzHplDd6zbDZA+afXV0p0CgSUU2ZRL4u8fgIN8HUTocEAzO
5wEu6Mk3AJH9/W9tcShfVAZEQdxlHXy27uApPBr4Sunwg7MCF6A63RP9tvdF29ZUpVBN2MOpvd7m
RkTOWGQjOgs55wpSMpeNDsAqR0V1I+K6hHT3zNpzSM2pxnKyL79laWwjPJVx8sFyUOZTIjoGH8BM
jh+nKfPfI7SywCAkXfFGjK3IbzydsXz/1fJoCEKFnOw4W5FZvny6DHM+KEsU+SczrIV902MhgPtf
PUJrlqPz0A1CfE64zZt7fGzQRWj4FbwKpcR+iTBf9JnqifoPbLuyxyCyYWAFDXr9eaTAnJtY8yU0
LfctPnqUnqC2G36vtEZ9GMvI/N6hMrVvvM7GRka5KcEt1nlWP7la7HFPKJs8G4mxaUodVTT91pSd
uR8dPTpSDmv8/fFkGKSSoMEZ3KOsVUyTfhY+nqB82gbQHp7bFe5QekASLbTxiFYRLnhM6+sDamNG
Ez0loWuwZrGlLX//bBDXs9NXuWoXmFBEgYuBWHVGbHJuqZa40dRG0JZLFGEO1FAcwUnUXbaFp0qB
dQsviCRmgQoFJaAKtg41IMmUGugkVVC76w4zN83MeaAWMj9q1ID/BlB6vPFxN8JMP290XOowx5Hr
U0rcDG7tW2Ccw9ytWGOo7+2zcL4vo3zaxfqQ4wEWY+gUDpimWHF7o/mXuhCbsaUrnZ5ACWFJ47Iz
BhVbRhsSwJW1rb5noovez1TnPTQQVzAKtSTUS4fQdoJnqOMk3fsS0MB92cIlkSGljmWbjzjx2Nxi
Gn26sfhujXym70+5DXKG9VCcAddi70bsS8sqQY1l/ESx9wlVcXifBvF0YwPbuu2jiBNMNa5kuPuu
lg1sUSXUL2IqC3HII19mUF42U6qkIz5NwsW2hjjSTrUSQ1oM6auFxI1N+I3dbZnPq9ULoc4iGCPe
gvpg9UkM6nEC3KcML1hmeIQb/S4aeuPu+ozbGHiSGwq7GiA6irZWx2Nbpb1o0sEAKGKLtwCDkYwH
CxCmb8cjmq8cxk1fn3MzCs4deKobL7nVvCBh4HIUAYa0ThqTKQrTHvM1b+6JyvkzNae5DlYBNigw
jD61PFf1mJwD1C1Dpb25/vJbw36JLHE1k2TvkJRdDvswTZQOgNHwInxvdmmV2g+dTtnW5Ijs2PYO
9TNkBQhHjs7BScf0aKk43Xc+V8t4sMNDUaY4r0QWfNChvNE1yzBbf392GbZVotscpFYLcOSC5CsC
aXiTwuosnA3xpuZ4cpYNaaVEYno1zfOtCMFWo2RREEAy/AkBrxZFMBRIoWxcPILp0NV18gpUzXyM
qL6jbGFWD3Aqb3yC5TeuX5NjLmse9zNBmPvyE8SmG1LPT4vusBSv4tt0NHBo8oasrh7BmMolvdhR
sRhmp3nCaAHzs/HXxK2/posxESyz+kbHbyw30hKoNvgPp4e1OCDNchsmZGl4cozq9xo1+ietLz80
ZW2fMBqob6w3G3se12GX7Y57MSHjVVAmCQh4yTSXXiQsfGNLiztSx1nSdjvn1jK//K51Z6PXJSzj
Ird94etiMd8AzKXSI33cPkRWSc4kbKksWMpjph7OSjFA1oiB2XhdNrfnEkuqG6v51hDjRIZukw5G
erHa46PAappc5xlmF77X3EMp0Gf1IdfxAgYXqO3LuPj9+iDbbBKl0qJLYUKt414x1MlxNEcWuTkE
4SqGlGMM5d9ugI8wopZpgaxiMXe91c3VhZVlEYqiAEasejm0AVZEdYKDiScT6Z+rFNtPrAnth8qf
5pMDsgL2QwEN0TZTUEa4SB5nhHRUfec1VmmYsuuxaR8G4KC4AvKBrj/e1jBnt2fhY+dHhG5ePl2b
zo7ZYBnn4eqKGsRNsztVwkaZiPADvh/dWzN9+YXrwYdoDeMBgzsUw/2yQYZCY86J8fMrOGeREBew
Y5EcfacoIS2VPyI7Ge+TIAtel0nRnKknc/dl7+RP+LoPFNkspGYqu653w9b0I8UAuIPE0JL5unwq
qxy6nEsxckxEizM8pRPauclrlcxvdPjWKOR8h8hUoYtBD37ZEhUnURSh1QNBFahHZabYDQSzOrUm
2PyqtfSHQEa3ND9bjaLkIVezaLPM9f4eI1GOArM1PSwdh8MEEntu4Uy5QhjIKIpfkSj9+vc7FN2b
YilXaMHXQalR9Gmcw8vgHEGF/lDBiukagGhJE803ls4NzRknFnJtlnBJiZD1vuzSSIaBJepBEtfS
5W9UpUF50t2HLg66vVt2LGyZGx1wy3BOmJgb+5Hg8WOeT/rRsbr2wYxTTOdI8Z5LDrYwVAWMI7w8
dtTy31h6tw46HChR4LvIWNjOL580DpogSZoW8pI2ARaugq95J+r7sK4pA++T5L4DGbwD4yAOiOOM
G60v/bCeeohlXVOx+psYK122nheY9ASAvjlLTv0xXcgwUDD6dyMF6Seii/qTnsW/2s44/RdmF15S
kiFIYoWk4WXD4UCwy/JTGg4tgiK6E2AQqw0eF4f2v9KUY7K1SUl5gFqtZwBecW+sGOmNn9d7R+8p
hAOqc3AqHF6uD/GfuccX/ekS3OWNqHtYr+yhk1LtMBJXLGTcvBJl1yFOb+aDCwMndPLqaQzd+L4a
q29k1AxOMFQxWrM7nlKok1hdHvRC009uQ5G+kcvF5WTcibTWdzbXefRB6fAQsF2cAjvTl0LoYa9p
lXnjLbaWBheBHqU8LErmz/DJs8s22IB0DuLeXPLu4zGsM+SzIEbuK0Whf0e9NMeCWtyashtHEESq
i0iKCOGimLscEVKbuiTHgMcrqi56SFi5dpmPZmRUBWQDEqqeTM2PXUb5YgEF5IECdnFjNiwL7err
sThZ4FHQ6OoY6l0+Qki2y08UI6XUsCIX6Jdfl476Eo2YKl8fKGLzbXFL46zFJYc032VTRHbdMfYN
0xNBj/a2JUlfWuMfCWYARxt0xUl1Y7fXs4mbt60B6Hdd48a82Ap0cLUnmIIEwmTpWR1DLBP1t44Z
tkcxR3JGiCP3yi8gNlrDcMfoc/ahqqKjbSbaY9ESvs8iEC555vr3kPDljePf9uMsY86BZ70o+i67
pMimUIsS7sxhAYlDtpBSIgG8eTBaC8AG5Air7+ej5MR2GIi5nlPA+/vScaHKsbfe+EIbpyA0Bjob
MnsIz7N6mkjMvtbquomZgdM9zIIFasYi48kClQ6sTNwQZ20NPUQoSyqK0gAKGFYvHwKxD4KM7ZjM
KVXPVBBjhcSVkhjAjY7ebIo025JtM5jkqzdr8DXBd6fGQ07H2BvSP0uv1WMDBNb3xhBbnno9oZYS
wX81tXTys5UkH9KJ/BATKi7ccKcbDhy8Zqi8G5NpGagvmlkiMj9FL7AjL5tRjq8aZ+CoNuVT+9Um
EAQHSk92DZLAc9PDh9KEyM96IPOTgz39ztUINUcdakugbsCLOsy6bzzTcmh98UyMG0VSnUj4unYo
HOumGpcNDr9FG+EvysFQloQMjLo6GnZWf4v8CRjmnM9PA2U457BuwlM8tMbh+pNsDWTi+RRjsMww
vdazfKLeqy6WaRWX+PVmVfzEjRoCXI5KpAgT69ZxflmoX7w513aLA73gZLlqsJQW5KuR4qJSf2NK
/FyAgf4WQHc5dVMMqKnNoDJS6o4JRBBXT0MdukeYZsnHsB7CG9Nq8+WpzEEw8jMdsVrRy6iw0rnA
HIlsaLR3fXs+NWmFaWKjiqMVqi698d039k7SQCQ+lgKC5SZ9ORTLuLXStqq4xNYhHIYBo5WmnJM9
7JUvRAdjDyhNdaPNrQn9U4AtiAgynFYTWsNipGyKHk6oDIL7LM2hf1RUpEMVu7VL/9yX1h+XMidW
aGYrodBVW8qEY6SJGpEhUeCDTtURKeFmhH1mwV/Mg8aDtx/u3KQF9jVxXk27TOyRwGtHkJQgYHDj
OhiJUPdWW5bnPK+yR8ekANIhPXRMFt4kSXlc7kwjvxtCKt0xnMVPHHLJqbIybD9G6RxDTVWvU0op
j2GUG2hV1K0g28bB2CS9QfX1kiV9cSebTSePO7jACB6zyDMINXvgXu1TRYDJK9OWMHMSTlhzze2N
1WxryHIWpxQVyivKsNUIomzJdWozNBGWquaE033zJrChdGNy43M70fX/whQxCWbrkhQhyeBVe0lv
q8gwK9aHRk1wckZ7ZxSYDeAFIGD8Svvu+nq01bPP21tNSVnqsxUip6b8qBtxHaxhy2rhI2Kc9tyY
Q/Kqq+GXFmKq/0QF/A0t+qJdFTp/wLYjrrqcmiGIrDzTEWCgD07+cKzcuY9xttw78zR8IF2bPGWM
pn1UqeA4xO4tTddWppgCaML2lrtoote6ZK3GWCPh5uDNcefudL+Ivvgcw+8htoxn/FiHfdsY7V02
mj6c/dbALq6vvkYTsjOV4yLRAeiOhkbth6FOX+GNmN/4MptPuFTZclci6E83XfZQLGLG/FQZhDxQ
Edp9/l2OFRclZTWnahHAl8oZdv5Cdii60Tg6wPi4Eqf6Y2PY9W6YVPw0VCUowQD/mJ6D9vvrY2cr
BWMqzmOkJCQPutY5ikarhKJVkitalO/GGS9GgM7fgddPxwHHOw/xh/MpDRIbWhFhYFvZ6WvdD+sb
u+oyWNbrIAWfsNCVzmK4XgetpBUtXDsDBifX9hap4D7TEvPszH6AL5Jtn7re/DJzgsSTbiR7eL0j
tpb8582vDlZZaNUTRpCkosbGxFYxyShsIYi542z54XpTP8WGL16VLMiyNug6gsTLURH1sQ4Vv0CY
lQSGNxjAkbpBp+DatIozWD009o7RPBrlnHPOiadTgK3auXTY9cbct95xm/meGfF7l+vkPVpNy7PE
qD5zLkSum2vWK1JA01cttZHMxxh1ZKZs4NUm7WMI3OiLnqfiIPIm5RCpOExYSXEaoSyeKiPIH3GI
sY7AEpxjlWfy0SIVfW91RnXsUqODzYlb3PXu+JleW3eHQ5SaQn90Hy+Er/SFmQtI8B6bVfcWkGYE
2Ulg+zYE/h4ogHzsy07dG9lUPcX9XB5BogwPc9TaeCuZ8+tCgQImvQT/tlLK68pu/lgNtvE6wADl
JO0YQnEUTz/mBEmt1atbiZWtoUMRiFjOROzkazkgsahBGJkjcKHm0acsrE/orZMTKY/6xtayrBcv
uorcMTXSyBwpkr4cOZYZ9U7Xk0WbsiQ5kuOJdlrcZa9KIvk7NXa5N1Gv+3T9A22+HyuEIAKoDLUu
zABVkAmzI0tjqbQ7yt7KPg6D+iqQi924Im61hOxi+aYYH7+4w4tMcYHSaKmuh/aMZv3ed3vjTaLk
rTPBZkvkucmEIjZDuHXZkRS7VNTpsjAPbVqeDUyMDlRyQTVWg3ZjfG82ZWPwjkCGeMw6SjtXhOsQ
0vHNTHw0bLtKj6rhCBSFTnXjprAxPKjRIcdKNQSlYfZqu8kmWJq1TxqkboL23AZAmwD31nskqtRe
JyRUJ+1mqmvj/SxyS4R5mPyU7ay60jWbwMlL1/DswXEPZWCmqLGsETQeEMjrI3ErGkhyhwwemhWu
wc5q5WyAjLg4q0qvd+v8NNmIKiO0Iwcd78UnLZL1YaQe/Ij1x/BbHOb4vjoLq8AJE3xz2HMxRCAI
7AbIGUGFeOza1nGucABTcHXf4ZpkII2WxQ+I3EQnUh8L2b4ITlFT/nb9TbZOBuhhSM2R/jTdF7EZ
URrRn0oLqo6Ku4iaC2CsTfBYp3Vw3/tgno0uhrvWpPGxSqbpZI968mimWbH3yzjDwSBuvTob5FPT
5zY2K3bx8fojboQabOJYTENEXdw8V6c7Iln4hPkmsvIJCbWpxvo+DnX/70/5Z628mIhOH8WDXjA7
uiKETR6m8d6EL3CXwPi/scVvnDAYNyScF5IFI1Zezvl0INrWcp9H8mBR/62S/tRUHeYNVKMdwBz6
bznPxu/cXJZn9LjZjcm5MU+IppB3Rvyw6AxWY1fvJsb1BARhrOuI143i+9lsv2lD3Zyuf7nNljiW
w4wi3wZT6vJFRSvRkCwqHvxOARJLNZzqLiRwLuXwZ5/+v6OFLb/pW4GXZhQAU/sf//HXb/a+tl8v
/gdM+6id3nY/6undj6ZL239hrpZ/8//2L//id/06lT/++Y9vRZe3y28LcDj5x19/df7+z38s6cD/
/vzXX2C/dl0afK2jr+uf+Ivv5fzCtCWWLAnBLaW/XLb+5HsZxi9LoJu5/FPiQ9r9P/lepvkLSyMk
EbZsdjcCCv/4b03RteE//2GKXxDE2PwUByDUtcjR/vVkb/7c+Omzf3shs4zlrvfsgEBRNGr4JS1D
so5Dhlp9epN6uKHzQc4NQRC/7uXi963B8t07daGfwKjil1gmvsJ6RJn2D3Dvhb9HmJkJHJPBddtO
ZYtDX1rJK3LqfkOcgGXIg9wr/H1stPNnYbLO7q26wKhdJL0B5JL/W+2T0TIK2LBjjTd36oNflxCB
OckFZuv5zmKpEobCedtpltJ2YjTsAK8NUE273EixjZZugD+h4OPAbh0/xuHkP7b+TLPwXhJ/V5el
0s/KStW0S3zcVhL8bpKgxOMzqXCJHvJPfZYdmfmvDZm9Dq32swYMahycJ0rlHxPML9ys8YaeNDhG
VFalHYxgJAWYHcJyvPNzpKaNuOPfw+A7lv0hHRcLbgeQM/6bskVDr8vfLeNj7RaYMlF0/xQ7tYeV
9b70a6509h20+69Vq175pN1yJ36glg3TpRG4KuJcBO2HWfCTHWduDQlkk6d0AzzkcSCkVcA75x8H
vBrrmm1LH/qdnPgRE1hSiFSjdneqk5+xlT9OeXau2efGY4Zdk+wxfnbmuzECPpmG1m9GNbpfUmCd
xwg1erUrmnG0vKIAg21rTvAJp4Lgs6gK/IFDmWo/uIBglyVwuHjqa4jTAAgpdx11Q1D6L+sZFHEY
wQ4uywwevtvryYeorutXgKwKTFNQ0z9OYD5PMKXUA/XQ6Y4ixe5+SKhu2Rl2GL1rbSy3IzzFJy+Z
hsHeATSESm7HfXmsBfHKfZ4tx/6okUt9cQkBVGLI8oD1HIhzqqw53rfZW93upqM+Eb8fJvC4ej2+
H3rwLh7HxuEPPXITII+9f5eIPMC+SPPVgcLb/I+JmqAHRj6MzECP9omFVRDRiv7ccna4q5q03zd5
E36b2twU6JywqYVwmrwOMIw5BH75LTC7AbcOv/sjr3GdcytTHRs/w9rRFdnk3KuxoArRGQtszKOh
4h6t2qGH01v4xfcWmPPncGjLT0atOmJwtR/MO4EGCwZ4PGDRXTR8YA489ffalfXHcXbTT9ihpYid
e8t6M/aV2exmQtG/UQDdfKqnzPod0YrA0WKqJ3ir7FuPloxxAakWFtBia2jhqxtPFj4muftNghZl
jIUG3Hs368U+yxT5eGocm9+bYOZIGE7BEB1iv/6zZMqNjinUVPJFpTs8mkkbD4eRA8iPxlQ4/IJQ
rx/JLFJXkTYdr97ryMyBNeEv/likZvaDy8TwTclaD1+JLCrq35M4EVivDE1+qji7YKSstLI7hVCM
qiPhdN+5w02OoHo+JaQ3+OPXD2Mzyc8MHt6R1Qn7i4pA+G4aybvvkLBQDaqGPise06yLozMWgXZz
LlqVOE8iz6w99/dEvE2BIbACJVj17A0mAFVuqhkW9Q2mMXBLg0A8zrET2adhbOE1CDgxOCTDJ/bx
awfkSs2PrpmHEXc8H80/lN7FvQriLbYABpZ9osdjIE8HHOIo4sFzMe+WlSYLXWnjhDEE4StgM6r2
6KpK7YamkXexZNjdm6IEx2oW+gL/NiL9UJrugtG2nQ5v6kQ59cmU2jgcuwHFBXyFTtrHrAmwyA5N
vSwPg2n54ydA4sNrbsymwLEaaBUXNWisB9esdXnnoMgvPEFFIv6IVEx9E8hSMNGF/0NwYwKOvscD
qmm9IRWYKcUEs4o9ppFu9Vi5jYMwrfNbsad4KA6PYCPVZ7dw3fku7CfMPuvB8ZtjVaFtPRt6Tj2O
4YdVwnk0t0gvOpaGveMEMf9e0/18eMwCNEAH3+oQ/3SN070Zgf++moqpIRlf1vDxUvToxZ09DPqw
G0HYEeau4DccHOGXxsHopS9Oknm7EJH11DhgFjBQUErxVvkIFy36MVd23eCuBITntbKLzOZwb8Cf
xDslPus9w3gv+gwnTRWUjnnAO8C2jmRUIMbGILza8wBj+6tbp/2jXw3U+hpu2t1nQWrLHVsA7qz8
YC8AyTd4UM8jaPeyLCAS+2yduPXobTTu2xqe8llz9S5dDDBh4mT2OAXUayXmb3Uem8EhDno99XR9
qrF0yREmybhHFDuWhKYHLbEf0QemlP/6od/t2NQp2ILGluDm3aOw2wVGTdYHJxocri3W1oZkjAb6
Q2YyR0s9KlTF0hkMopshjBT8omWPH6krm9+mjusOsCd/GI4iihVmxZStKA/CujAPPlJoscMiDg7C
KEPI4bZvYyWlikrVh4Dsz/esqfrfOzlaEUzDzmbENr71GMHQ/oH+SFLtRCnBtIfI73eeGSCzF8b7
iiDuQWQhNH+di8T7xJIdVl4pargupWoYwnw6PZINGT6ZOJw5Oxgy3iyauPCaeDB+R0JJvXngDzgN
l4OIMFkMmoe0h+uJO6Kfp6clsxCdHNPS3k5GNmPYjhLni6U+BlaCmUFmdt+zsZ5SCNnm+IHtCYCQ
EWAGu3PswP1mYhNrgg9up9fTpLXkYbrB+BizLvsYXikLwEna4XlDB9vvVWnKb7JocW82BqvtEFMP
5Tcnh5dz8Ku6kKeMrAv+iLovtR0CCf0cYiQ977MxA5lPlEPByxn+N3vnsSQ3lqXpVxnrPdKgxWI2
gGsP99CC3MAYQQb0BXCBC/X0/Xl2TnUymM2wmtUsZlNmlcykuwNXnHN+5RLoRQ4qFbRvvTvxaH23
vYQICAR81ldztJx83dueTzTi7A42uV/wfMIMSn1FqIpvvBOxgWzXagZczVEbFOCAC94HYUOYdR/6
DjO8cClq7w7IjijrYCm6twlzBhfxheL19a07EMRW67wkkDBuIz2gULHMmXhtn9Cf3ivLO0u2bRXh
+k5+Xd0G9NCpt8SsJi8gyAyhBkFEJv4Z5aoTU9uFcjHsw9BYBEOTPZa4UesXOKIw7M4iLmhtWo1W
3d6mJPiQCa3y9Ct7Nvi+dMtIKCbeBzHiQl+OmEenA0WIOw75hsyK6a7UbXHbZ5bxDf5fzYZcBPcW
0VYoSRhUxfN64boEAZDUHgTTGQQ1VQ1Z66AhkjVcDbMMO4jd+BbpGMmHARzvV1JTcbDnf3tyxT3N
w6tGIn6Hwpj9ZZ31bzVMp+yN8rh+7//shv7VHf1Z6P/3//utCfP/g23VhU79P7dVa25K8XNXdfkP
/tVVIVakYcEVwIJAc8FJ/uqqjD88D8sS+iPmwLBZ/7urwhrZxTPZDmCOY7mJA8i/uirH+wPyocUf
ASgEF0H4v9NV/aq9A+PHbon9AxyM2PLDhGsxGQfJLEegpXTz6C3dSwMcs9WMxbnqlzk4ZEYljljb
BFvfoBC2qNBQN3nofhEJe0QZEDhwEIIc1r89wr/6v/8lVEWUl+i7//0fvyCbzJtRjfHFGCOh6vjw
xbw4B5Ep8UJrp6Y9il5VCU0M16EgHzByNNJKf/+Bv8yE8H7CBAccHiYoqbuXycPf6Ce2Psqsm0CL
4C9DppK+PEhL6z+ZPH1oYkFEkFdeTGrhFiJU+agVuYRHJH4j/VVmKf1qiheLxME2uwy7LfNRmGby
mKjWvGlmckh+/wP/VLL+rYHms118m2DwXrjaF0Hjz78w9i3cm7wpWVuLW3xF4FkeOtEsIfgyCmRZ
QnghNXHcBG7OfdD5grTyVJnbCseLc+l17nVvCf/LJ9/q8qkfvxVX4IXdrhvuLwRCLpsksOKE8nOy
tA30Y2/XGnVH8hyOghz2S3qXT9SAreqOzUzmRDoTXe+6g/5cCFwgYWTdaqpiFiotr/pMV/EL0ezy
0PCqQT/DTjHMP//8b8vCXzx/SaSI8fwL/E1fBDAn0EF/mwA1d95cGM92dekV3YwhhGEgqgvI9N7G
k1sfG0bV/6aXE18HcxHODPYqwqmPamV3odRKO4kXGemIRZinxJQ2MvXXXqNrL6kTzJ/AMv+0apj9
cAhBOsab7eO+ML22zLO0Je6JTKjNMikP4VBN+oOUM8lBgss0EeP43vIKCALo+vPMiGVdm0Zz0Gjv
H/Vx+oyy/REM4CmwlE3siBkTITz7sJKnrnNasyTpN2ZIeCv7+BIgbA7UY/G0E9nQRZ6sgk8e/ccD
4kJMY9MCPlxUjhyYP28fUzWWCuIsX9deTOqe1Q0EY5f1J8/7Hz4FQgdYMT5WgG4fESkMX2WQ4cS4
RunOA3X7nEgWZVV3v992vzxBBMCcsCDjqBXoAi5//rdlLTKOCcTWJFq4c3mqzdTeCzcuycAjRm67
KFrGXKvcm99/qvtxTs0O4jxnHsi4ENWI/QGK7m0ROK0O+a6uFi3eaamjvdvGlIpNPTPpwreGOMGZ
/DA87jU5U2+KGr2kXEZzjAjKIDBb426E4x7I/r7ABz3FYWf0ImzbcydCwEzUm7Tn5k56RLiHUJCm
uzx3kiuWknWdj7lx2zpWR4JSDwmM+i7urpLFMugOFYb6IRb38QlkpZ62ih+z7fTcrM88RofszCGd
1j0j9A3kx2EKJZHnf6YIK/qI1OifGLa5Z12rRrEZUrM+sE4wjZm8gLlCYadWGxVZUY+hiYDqvvMz
HCl8owUnFyOuAMRoD664nSBG7Rq3Lv2tZczUscUylF97x8EMIrDm8mkKwFciv9AwMjLy1MgIKO2t
KrK00XvVCBbBWKPS89BV7b5rSDJkcNo+lTbC/ayS4jOB0j+tJI4jGBbsDjQUlxvvbyup7PLFjJkL
rzyzIgY6w1KHAbK7dltF37eUw5moS7H+/UL65dK4rCMYOgyF+btwXPz5Q8c4TpSVNM6qsqRL3HEV
rFtBPhT56u4ndcE//D5qAj4Mwywss/5Eu/72+wiFKiidAj6KXXGEaaRv4jQtIuwe7QPrfN64rlZ+
clf/04dChUUVzFnvwiD4+feVSTLEE6D+yqiD/lTM03WceiX8kViudI/6xO2l/u8/UxdHJwpBKsEL
mPTzZ9Y20T/JbPNDs8zeYETqRk3mi43F3Hb3+9f3sbhj53CbUoK4KMYumO7PH9XldlUbqnYIF2c4
wK0l9zpRi2vII8vJqKrpk8+7FNk/FxnGxUcPEz0+j7r6F3zMc9paFam3qtyeAqfyg3d/GcvXLF2y
B1VU5gscPjVu9VqSPoFodLnTY28i9pJW3ouWxq+3LlPfmvGY1G+Y5jXpyhbdvO+E5v+7CD6Px+ds
vNiXwT37hQoRd5hVa5dceEHe9JVSWRW1DQNJF/Lk6vdv4h82EpamOljtRasKyfvnNzEMQxe0IvFW
RlqR5elr2T7XND8qOZU/eQn/9A7wlmTHQhfj7P9Q0c+p2ZE0S8xwtzjxlVoYMS/UrE3odxnRX32Z
H0Gnhk8+9R9+IJoFdMgXJTIU7st9+7ftyzwvIypqgTvjFYKgOjuLpNnNoUqmz8wufl3VdBAQnwC9
oXqBf//8Uem0eOXckT1O8DkkYpt4cuyrmXPmRLYYRV9+Ql75tVSAX2V7uNbAnIZh9OEQjFOrqAIX
q/PabZ1Np839VcAN+8kK+adfhc84SoPL6Q41/Odf1Wa91kCEILTAxYxGMzK1tapUnS03qCO3aP1P
Po+/kr/xp46AgxYjT44/3hfeKx/WZFkEAX2YwHDIJZV+lWeT6CNh2EOwgUcXiFDUFuPqbsaAu5va
JQnVeIktjztjHkKfWeidF/sBfH3fZQw5uW71UMNMg0GkkT8djSXhYyBHlBF6tYCpoF96ompvBXTF
poRrX89b4uLHd7gsNVQrOISb1lPc3KWVjmpTj9ytYecjwliD0GXnaank1ykHnF9pnk3PC6SVhMLp
yi9tPkGStfVEkUiuS/UjresM9nOTlFk4Wub4GteUX0w4a6Za6ZJjul97+pstGe1EvPrqsVOqfSx4
2+9F2sXn2MTyimJkIUrbR+vUhlmrCdLhWo+xt98Zdo5d8lS/OkQpxIfAKxlA5ggIbhwtu+TNugy7
Nl2REV56YXSdbU0yA80J5gOwKRaihMhG945Y2tRFGEzJ9APDd+8SJOlWCCb6tlpPcKYeaBaG5xIC
RxIV5WgkVwpnLYav8zy9xoMkvbJjCk22u7sURJaNon9OCbxtNv1i0ceR5VmVmyJrmRwa6bwU22zy
HEqnycIUgy/FgTTJsnojHE27a4qAYOi6jfkio1PwCJWcyfqOy4R/QknovFUyTt9dcxj5XUWWqI3M
xuSOvNi4icx2bK6lqzVPlG59D96QOZf8t0X4JKy3BKG2FRyVcCw0KyH71cynKLFRoYY5QIkWYmTB
7Ne1hO5dlQtw2V65fv9YMoNn/MqcGEiTNORDjxIvDwtMRe8CS7TBtiWn56gbpRAEa9igL00QdDzW
rANkznIRH3mDE+pWZybzd14qDLXmRANI5d3yL3qNQep5HlvqrPy6R5GqSe8h14XWrLK68P0T9tT1
npSQ9DuSz6DY5jU68aUf3RmnzVbsMwvifDRYenI7uIv5wAfpJQHWsn4aJ7Hcsa4zQvPSZvjR1jJQ
24KcexGaFZccMEfcXrsy88pPqo1fOwE2OUwR/DJ0aEIfD8tscowSGhQmsKnubFvh1iuuYPOkXG0k
3oHZrqWP48qLRwT9pb3//bX3a1fLGYNUG8Y+1EZa2w9kAmEabWsSgIsLi5aKkJjpdiVLc1n5M1he
1WMRqewmoUDRxKrpZHAd2LV3bfLCwVfVeNUQkf1JpfnrVcV2vrjwUaVQiX1k0/V42o1aZSAA8uku
cCEsbjSfSCoMlMvbT37/P9wdlF2XHx/glITn/M+nelDUuIZiPrNi/DiSTDrMqzmvBYJy1z7O7tR9
Sx1PrAaUnaEhCfWkAamj2SdovMW8KfLUzEHlQ0j7/Rf7tUi48KP/bH/houAn9PP3ykp37IxceIQh
EsmtqzEYmZHj5ln7TR+STiCetH74zO7+1ykPIQisCOotem+sBT5cckveYLKWjuCh8ZCcifUwN4wB
kZyontFO7KoNnHHMgbXCu/Gy3tuT59oRuaZn3VeN9MqX3z8FiFsf78CLwB9ZKdxDgECc0X5+DtiL
TUR/WwkVxKAOdlouzqZwaQvDFhfBDGbFnJlbQHd1hg1DO2I2LJ8wpqI6IM82vg8zM9MIDMHbT4WB
NLYq8V0KrQWr1XUrqS+j2Clks6dl5qwTQTwdAA0DtZJGi90kToLOU6F0fWe6xWhy/7YDISedIXdm
niZNyC1JOpDKDa5Rcjgwbxxnx31OnUS4EZi50aGnNy0o2r3KziVmuJdgdqMGwvcLvYsYm7lvjZg4
ZPqqHae95ZYS7MaRI+ZQoEzhbPeYHjb2mOwN3sOL1Vg40MPwIKBWthUGzp6TddVbm9R2ua5mpfuH
cp5K7rVM841uirzJKGt7Y2Weee1YTffoLuPSb4zFaq8V564VxbDx8QjLZ9LMULPIh85jlLBW5lQZ
uxFp5bLqHf1U1dIVNwNnSh9OE3KDqE718qlVyGDTyfbdbT8JBl7ImwgYhXWJILnO+jaJJtgDToRZ
Iiybune+57UvtC33Yln9ALHR+4dsQW7zuASpg4oDzwCAwFnmOjJqgsQOXNzdfhnj9jx1jTtctV4e
2NCa4qVYzeVU23tkgK3czmlfZBu0mdK4NQtfbbTUttqVkgTlkqXuk6PlEH3cRHVJkkU2tAFUFbgP
D3oyOT7zCwAH3mbiksmhcG7h6zdGuzJhLZsbaendWxrH4y0XdfLmsYjIxy0y55Wi94IdBwLuSG0T
1Y6lORelSPXuC/2kYniVyxg5Y5218d6fx6wP3W4cmNVVBZOCoM9yzPs6SAhjm/YPXYdRXmhNc7nt
59rv1qOovIe6HRFtdbKcNk2W1XlUe5ZSod7FRbHutUnpm0WwTElYLRqy8+zBu87nzDchxOTVTH5G
n46Qsfruiaqh02Es4doS1jKrZgzAmX9uZJlVj71Va9Ua7NihvMOu5wextXW6a+xGjVElDFNFcDNK
CDgKMuu2hZJ0lS8ywHwmQ9dwFYjL53gweHZislMVOhcvLI7yzt02xAfjELOMg1qxCCcg/S7WH1ND
sADBQbRXd8w9j1T5qvNWcumcYlcDir4kzjTutOoSRZXFAd6MnlFaL4uY3S+qV7MW9irGbNUsABPI
U5GUhf0EgeDStWptNM/63LKk0FWOGoNEDInK6YXcL7ONkoCVFl5oEdtWTpfKJvFf8K6GPqW6IhAr
tMetoljt9EfV9UkXZSyqA3rN/Ifjddptgv8DQ/oyG14NNyW/diTo+0vRBtrDMGXY+1FVakRdW6MV
Zoxp7tnqcExGdyi/oJV2XwYzUA8ObNz3cXCHEwGQuQn20KC7rexueTSDJnktew9endKVqlAH4nQC
Ry+FC8Q+U9UagXJdwq0wfOrnBg1SRGONXaXvTtB3YkL5HMKYpzIIL0DT2rTx0FiZcWlkbMvSuIYp
FJdRm7V1tRWU/V/xzCvASYt2PvjD2LAtnCQ395gnDISg9YRGhyaA6ls3Ocm4RntSTEev9MjoWegs
b+KpHV8m/J9sGGLCfyxU4hy6tjVA5AkQAVROl+RkDHFuwTL0jDlqy9EvAf470yYkufJacJnZcnZc
LPDHxno0xT4pMS2HsOJB7iuGKjtXQrZjJMmvZ/Tnlz7GGC7B1gR2uPEtrI36yUihjodZYGfL2jSH
7juR7JxnfpJr1wOnJIGNqFKGqOfBkr8j8xwUair0p7HXULRZ7EpJFi+WMxGiv/RJj02r5EqRxLTX
UzNv6wyceTXqBfAVJkhFce3ZvXBXeBdP83YJguTdmtvC3Y210p5507IFF7BIemvTkTLbgXgyROlg
ZEU4IEN5UfQIYdMmebHO/ZzRAIkRGKQFhXIfh1hwZyWqLr+jt9cF805CynvQ/dtWB2hYGUqIq3ZG
3QVrcbGdsFP2FEe9bafZSrd7Ta5HS1QgXX49vSZEjUHho25+iUmZepWpFg+7tBbcoj3kUrHiZaqr
yW5rMCa4mTpkNlxXYFViG0yWMsyK/lKdqVoZL5XE8nqXCuvCAMEHOIaInY12pMHUYwJcAR7814Tw
/4Pt/+FRF//PYHu0/HhLP4Dt/Af/BbYb/h/+ZS7MNIsZDIbxlLV/RRSbf1wMGoDbQczJQrl40ola
XnjKjvEHaA54rAfm/hfv+f9QmH3Si8ElEbf8X0QUM+P8WOKbTEUg6TCAhF8NyPxxBpYUvuYShBpl
svbva5Ffd1Aid+T+PuZC6/btHEACzJneS+qrSCrvG9vFv8GW3VuXWpCvpP+q28VtBiCXTDT9jd2h
IaNa0nr7tNSOOGMhcvSqXEBbHjnchXf2FPJyp6v3CzWRPVgNHrTTsZTdrkkNJ1yCde7kZRjUnL/1
SRM5uGJ9CpzqK84xb/UY7+xevndacPJw8tYb7y41hw35WGn5lAY/6uk4BE/9ou+c+JCMB5FnVwbn
Xmudu1yfwxbZjA6WG8/bAGphazlvQfPKt4P+fEJNxtjFIH03q276YGL74CPGSZSBWQxiT5bDmmoG
hPjYOeB69hzly/1SnkxGAH0RI/LT3vJCf1xcbJGD5ewHF3eKaqcFDyPzEJCJ61x+QfAYNezhhrtw
4QxI0kMy1afZjqSbbT331U6pe56SqgFPCkdshoPsNFlnsz+0+hL1voAS5PzQEu1BdAr7nSAPS/sG
x4qVoXUPMvnmO3RKcZSU95icRyWaWKOdNjMdLsDazZguawd/Ql/qp9RudouewJvDS+TkMfjQHPkW
T8mhswYsW2E0z9N45enjdQqlB8B3N2TZayE3U/GtbgrSKPUqmilDhIbc3NxmSXM7C2MXDBqn4jWZ
UE2UjFW/B8fMb7HzX6XUqYV1sIYbCe2L8RHjhqgZb8r+kOdNKIZhQ/ks4FgH6T5V9dVQGBRPWhI5
sbxjVBV5xk0snHWK8xgEJFTmw73EwjVsnXnbWcIJG5hSxCJUXyaUGaHnzrdJ7R8tiIChl/mh8JeN
3i9BNJFw34z6XefwkJeieKHY6yOT7tJejHdD/2EbvUeK93Ca8ye9q7bJUEadB0dreG5ooPd9U0S5
UwDDU/C1s/nY4Xs0xIyQsfKoENiSvBv0Q+j04pjZbR4NXX3tzifLVe+5N527AH8u6az8vt7GKgud
4kuF/eOgxlXnV0ecPENbHOf0nvt11Zp4GDrfZlU+yiTYJTl8OXAtRx9uurxpwtq/6uizcK1au10W
MYQhN21jG+Vzb6r7OBN77vxwWPzVPPfnYH6oF+rBzLntvCYymnJf2tputMbTXOtvQel8gd3wlssX
WKgdE564X6D2y71dP3nSOxCO51fiWjrevbKY000YpVQ6y9Addn4R38ZD9Y6ZGW8FXnFk40zNKlfc
ZM5ZLUP/zTPlG5FxByISeBn9hjJdMgSrw0mzLxhme/Dn/As34XPgs0k0x3rvAv0H8tAhzPwhWJcG
x0SMGdqSH02tXCuScvOkuoGlsdYn/3aCs7mpnKWJFijLG2Oc7r08+RI4REgkbeFda7NFfbf4+7RG
uTEnM3MHX0s2U1peA5TC5h3kI6bRkZw4G/RypzMVE+LL0qwzx3kpYrFrY5CD1rrP+jfMpRe6x2Xl
iiXE//PV8NtziorCpMpmLEcORFF6NZb7IHQ6TvrXpXKmO87REYHcfGUItjWQ3/dRx5q1hjfumUez
9Np7FFtXGY6HdKWBvW3nR0VYL0r3AewHObJRwaOv7fsCMoS3gFzZfcfouZQtWv3uHs0ApNjZvK06
cd02xXbRVSSw5SKqgvmxmzTLLpZeta4NAuaWlK3pqTGnlsy+FmZ3rFEbqjq+9gcsjbTiyq/t+cGp
9GdZzjfA9kcom2dkzlFsH8n7XlbNkP0gtOiORtGm4nN/yNjMo4kSmzF5nu6C2aTBKv38ILFPX6FC
uRmUo32x+oARp5v6RTQ7pgq7WfUhmcjtxm3dlTezm2wtvorHRZ6ztqUoH8gmbOzyigzCdhf38+hz
por+3JOLcMqqGHJIoNY+VhChbmkDOXp1HeqN9eg1SbXPY93d+9Ss95p01Mojz47zWz/Fcxy/9Ep0
gKlT9kQ1NW4w1GxuWSA5/Lsku/KqbDommIysMFCHRV3CeRd+067LRGtJX0Xz2M5uzK2YF1FrLCdP
Bpt2oUubNX+lqXSbWFrEsfbm6KMKjVwCAmV6cZ8w4lxLGuV1kmKtYywNKo/6e9Mn94YGi77VkKWY
d11WW1ex3ScrUxIqKzmxsNLN2DawrMVZWnZPQHA/vKYaQwK8BmZjP3tUuRcmD+etKc4eKTH0fkN7
3VmLWs/ug+ZMDbEqHucjXXc0UTBfrr/E/GoLnRBc/09H2+pQNJiIoAbhITc0Ri0R2VNRIPIQ9tpV
VP0p6dH9lOobZ2RO5gUptgZlOOvWVTI1am/P3n1WzOJke3nx1jM9RpI55oeYSXVYV44fgVM0qxnJ
R2i3FP+kSxjbsa3dDc+dssA1X6s8b9EFGCzYi9BXw2vEsbVh7YgyjuxG69eYTffodi5/G+w2FB6y
uhbC/GYZ5bR1Gjq2Lk13Ves/AHxcO4jLI6t22iulUyh4T/Dlgu2SzFYk8wlpUj2/mnmjOCWm7Og7
YxzpHWbKFXXXtuNVR1p7mqetvlAsLe9Jn10S7uhBS1c+L0J8H9zktoBuQiJMxWlglidjzh+trNt3
yXxKK+N20byNZYld76gHU1Yrw+ZGiZe3ySu+1pfUT63ZSh47jptbTA+2iBfCbNrE9hWgDtj8pWZy
DlnnbMkMj1LamNwY4bbE0dilB/zeM2YM5OHEF6ZJe6qd4hBM1XUSqKgcr9vO2Qmhnevm4lzqrrUB
3Rfp0kR5GGvC3dEwGM2ZZ08FcU9MS3BoSuF9qeNuOC7DkiRRkLL+U32gidU0IkAq1CchSnPoJpUM
mADodrzHdMrf4sYwbSRZ9HgK1ZqFU60tsnXfLnq1WsagXNtL17SQ3Qdnl3igRFqGipM+2wgOmHR4
R4pk97XQKCARytZH4B3iC5Ne39ZkF9xCYeVmhPNSbroBGgjyNLKukjLYmBWE/mEgSc7qTCPqFi4m
BBjLcUht7c7A4XCrxsXZqbQwrgZZ51/p4Nq7GpLxGtyWKgnHz/i+jWvBJHimO/P13LKJ15yGa8f0
in3bOPouL6f2WdowzezRcotQH7IBRbgQu0Zv5od8mYmmCRx16Ozeea+MtMZbauxvA1375owCHk/Z
5v3Z7yENTQSAOmFFV3nOGQVslC+yB0bROlFiMMOHVPdukUDiLz4kzr40vGY3BS2trTbICPPXnpMP
HbeL2CIajbE6yMzk9vBabEc4PyxrxyRzN5UuauggezG7brJBNnXn2SjNLEKsn646T+U3gTsxa2Ae
ZCnOaC8N88aPH91BBXubcBxeqqrDRMaUKQxBIqPqtKMoxjlcyJF9tvIqfqkstDhoY0eBMGqhVIRC
+W1hwhFijpJcDqdObUevUqdJaPkLoyx/PxkOMJ6J6ykVZtkM35eysXfToNHPpv1Xx+11DkRLW3ma
sk9m7d9lgbN1GG+GCUo36eKvIVE969qhTQaBhGOqtjxJLbQS7QSj6+zL6ckuoMrP49lkhslSQrxy
pHzvVgxZwLtmbUECGX+17HFTQtplGiGuEAdcBSk34OyXe13VD/5YPVrlssn7hktp4niqH7hXD1bn
r3Ux9OiRp3LN9OaLpgyD8b2xYSrVrFu9XtZj3t2YKGajVokItXwGcqlbYZ7Hp9KsT42R7gNgEG2p
mQWNzZqU96e6QH9QxdcdDDAKQB1NVp2mh5w48rAwMQvtNTIMsdx/XkbdXKvB5OF7MipM/zWYXBSS
DmiTSywddkJ282CarY5ScrEfljJDuel6QeiSUhghVzE3dW7gH5XLx6VcgruiKCDFJosf9aV7qOBe
qwz3oTiGg4i7FWO4goXvJwhKoQg1a9Q2h8SzN2YT3M3G1zpjDN0gqBnkNmZ8wo2y9uDW2WTJIlec
9DAwm1Bp03ZC6gfXpV8Npto4Nfh6Cx03YWxtI9A6B8bwXXVOjgSjF6u01OWmBM6LDEfXRnZVJvmF
/GB6gLE46osibw+nAXhLhSLJfuHGAKuA0p0cCB4+J1oHgVxXN006InwiPXBbBrCiMxzuGk2unM4G
62cMBMAvMA8rBzJywhJ+34bbwTsVg0N9ZSaY9maW9axLjoQudUGfjaIjvbfSnXPJVGpNEnt7nVrZ
sDaMMgPpSfwjrRybAHftaoNaJt8gV7N3vmOlBy0rxeOkacHa9o30hvionFhIy3u2SoVjgS7ltgeI
QUyK3dfzRUt74zLBfMzhU957jjKJkhv6jWL0nEU+IqBn04EBkg5Y6pVCC+5FqaURlFrbhEkA6Kfn
Y7s39Kx6HpE+PiQkWn2biNx9HagvDv2itIMOy7DbqNboH4OBtCA8UPODho8spsXFVEZDMQxbW0hG
sk5QBWfCzPuX3jHj+0LmyZ2hMi6igWknwq84qx6UNVtfF9e+WEigtwZuN9t4ZQVohhX+CJFpCu/B
kS3mTaKYzoXT6JhbZrRgHgvT9SrjnojSC+lPaidhJ/O+kl57Ro+IXa3tNhz1eWkRrdQjXLvi0F+O
i23TtfmOFM99wT1pEJeIxFLa9yhS0hc0eNAXrXTunlWAY9IG/qb5xABh2sskt9dwnuu15uTg2zCV
piS7+K/30rybDG0p6GOVszKRWfJoBi5mvwsiRrXpU5nb9rp1RXIToON8V3BJjLBL7KJAPbMolpaX
Qnt12iEyY9PYLMqjM0TGOR+LIOFOCAofrskAlFKLtWg7a52PAs+hmybDkMuY8gjhDZA1qFcxMZSw
e/eh0uQN92wXIsyWoG1xmCv7nsAnWpgiXqEAznbGpDG+bbU0tDCO/o6ClaQrGa/awsoihsXVj1ll
/Rk37H0WV8Na0KCvlWMgFtP8dREUL3VsllvTSzdjYK9zizPbK7Lb3OmCMCW30GmKL6KeHFpz80VW
+OlceC5K05MH30Y2pDuwjAchFXUDHNtGLMOxhERbpe8Ls5KLHHVQ+rNK432gyvVoG8QodBe9gLlA
f4zjVV9ah0kgjMxGPKWqcryqzXIzFJ5EwkRWY1Ot6EYv/eOt7xUu/3Acdm6sArICbt3lMYeIMWOr
XTBP8u2CHK70Qc96hgNWXSNuXfa6V+8cKQ14Pgb64t5oTmbzoye0FIX/CDyChq06M/Ug9KBwHRA5
Ypy1kUmG1zah66+C4Ji1G8tsS/YQCFSnJz9yQ2zyyvvRTFn5KCrt1E2jXHstBOSgiu2dYXZU2Sb9
VJE313RSex7ld42wDZSJsbZOiEEskukbmac3HHKc8f0CctV8n0EJ9OYl1pY5chmX5BfPAihLKCTb
S1OW45Xrl4WzdRedr8/YmotJewJdWcNEoScNmqOSizrqhWtsLgznLnaDtfQTNINFNaxgfbUhftio
xIEu/Sur3CR5/gWJ5nVSNG+EPI+rTHFnElo4R0ygcUTAvHvLrePDpRDFmthZ3BBThijt3FhrxIXt
DhKKRoJV3d0miwFI0fkcLciwje4BQshVrHyqyqJ+ksjpgsb/hssR0IEQ2Rb31NNQ7IiFuFeAcUjk
IXFKPUwrdIZ5cEpi3YpU1Re7NgcRbWLo153VMG4J5tcYQzho9e6ZM3tcJ6I7YgSFhlzWwVoEOCsw
6Y1KXA505kBrN7Hzb8mSswjdtn5e6ukd+S9GN5fGU5dlvgaGOwMRHYIEIfycf8MsQL+yE/dKdZpg
cGYY10q4wWkarem66KS3xVAVu8b5WDfxWmXK5FZy3nUXCkzpBSeXdYDe6T6QTf1kjYu3xvxHRODn
GGc2GJZOQy6xTGiADbBVuNKYON1bFs8maZHw9OghZLFs3Sy5rQQlvTWY5JY5JsB+cLbMhOdFdKHO
SAZ3gg4+RTUUrJbkEYZGuQ2QMx6xb6FgxyatW+qNDyFmLf+TuTNZjhvJuvQToQxwzJteBCIQMyM4
iKK4gVESCcAxz8PT9wflb90ilS1a7bpyoywrVURgcL9+7znficarlmbmQ0Z7MXbwzYTZPHskQNjw
rivbF8Ukt8go0hV1vHOrRMmPagivYjYOfJNH9sTzonbKbOcF9zN9rUmwFEr2Rkzg+8UaiF8t9sYy
VzemUlyrwKW9aCJqc5J4y/AMBXLeVpvJcI5LdHOVj9Mzm5VGbR9velpBpy7RaKIKVTIgmuprH2vl
hdLgrLXN0Vrei34wkJ8M8jZxFfvQBOGr1kekGVjzD8uMxYrBvHM/phh2EaLdKjrgRyT3nR+mdXGL
8DCh9ihgshZa7yBnm8WhNEvzNKVueCkUEe8aDa9/PCDVU6e88CpD99i4rqmFHiwurUcEbtthQr0r
7LK8svFs80p1dxoD4UtrMqzNWYNtU140K7vHb8p6pf/sy/nXrsQdCaYKRoZIvJTSBlJB9cW0x2QX
GqyoU+urjKAyKdZtVz3q1nMM6/ESjqp+ibp9GBRrW9z2EYNL9UWhD3fvFObAhNKpDlo91ytOXsY9
w2NYa+3cP+RBU6xmZ+wuMiceTyuSfY3Y42xG3bSJpfOtcyoKw7h+rGiJ0WZn4WUexpFpSMNV6iLo
IIuVX8rcWapjsnaxrIMJjZJjVAY4fC+9MMeDVABE1Im9cuweQ7pCo7QC3FoYKGd5IaSlu5S4U0qh
QlMWg0HiBntVU85DiCRRJ6fPGcGCfqHoFV5fI2ioFbkxzXYjZw7EtF2/oudvzlETmSsDp7rXVB0J
JnhpatbcRKIGCQyn8gSnfT3b1S1NkdJiXvGUVG2+QsZtHvOi6dZB3Bm7nNwfOgaUXUXbNGe2S3DY
/cQ+KMu3SKnWY5FUqMnUiEHJLH1LdA0nvUgxDwwtmUiYtuo3bfZDhPYRRN9ptEJ9n3TJE8RE9dh3
Vn1IkmGfZWG5k2pmr7pg7pNVVqZrZhbzauga7dVR03Y7iO6ULpedSX3IObo69HHabrRp2vRC51rW
310NLBbKQ4aSuTmcBoeHPA7sA2Oa2s8coyc3TYSHTGt+kF7aPMjAeo1yc92HxqGjgzxEueIvUe2r
JHQHr5NgeFZ5q2rrMcma75VjviRl5XqJ2+sPpTM88BhcYeATNaaHr1Q/4oR3+qAPlnkcTeUY9rA5
1ZAWsIsuY4OxJaTkCDZqmqBXBgYQdcqwD0s998TMAbLI9DMMmauwtYsVAlvpJloORrY1SQDYVlJA
EoAPgqE6YXAbnYQcDkYGVFERiHbJH8uIfuMoO0qdpcrcZJk8JM3grnR5jrqDTXRM8pAnZ0apF46p
SNNsn+m9xd5PhKoNDAAzkJdjYl7hQhfrjNMvPUMfP+XZUKNLb2i3nUI/M6pRhdSzQnHjXuBIjat5
GEffTV8VXNsZDz5gMtzToDa9Im52utpex1bem20W7hH3XbS6OtRDMXmGmG66hLFRpf4MrJiVPo5R
K8Zt6En+Bxe7C4dVYmGoRxLDe6ZP69R+Vmv1jVJ7ZyvOojlGizM5924lT/kUX9qg+0kQmn5yGsNF
aZqVwHrM4TIp4RFFa7Iq7flrG5p4g8qCjfsmU9JbN2xXtAq9eIY2oU+7vDUk0UfN1iJhZ3Abd83l
jz1tyFdNNd32jnrBx3sa1C8VIow+jzyZDdssafCgp+Emq5t7buuKQikjOIQiiTTj65QsLzAGx17j
jcvq5ALV79iRYYew+BSGNMTymV3DDpCaRkgYsF+uiDmlAZwW+9B0v4J3zFctM0i7VtEZXK2lP68p
X7HjWxt1gtpUSAQIOi9/J4sZsAevFH75YJ10trmnp/KEy/C26Pkt4+giv2MYFW6rWUF9PCrbzHS/
gdxYdTzTgw6Ko+1+9ujK7Epd1yZclxvXzfzQinzcnOcqgAqEqyzl1EiMyyrVvqUCp1dmfR+i4Dlk
b7PKARYq6gjtYarPVq6cjbE7MA/2HFXZdciI4jg4QnCp2IqlpASMvQwI9Kam13aPSavdGoVw1lFV
0X6zOCqn6nzvMth9qJCH3Jf2JD0UxdqDXgxggRozDKDhkUx+5LB8MHKHlGE3yNA1cL7DfDOs8ebc
AiC36VAbzVpUiI+1WdmHhRJijHVe3ZylkZiPBj3TnK5TqOwr2U8D0ds1evxM8wSwpL6Enp4vh6AS
Ksm+yuTa7bsLumkqKnVyqQPThrOPcpt09UFJw9tagipyjEukpMmhJidNSdR2Zbjtkcyc6OAayuCP
IJaSMrpMdbLXwhrNSjraG9p3Nsy5pvPkwhvK1PGY0UP8IovqTVVpqU7I8dFR8wHK4N7brIBIl1ua
XHlqbPHzlUcFlrE00jVhmneZEGifs+y2bwx5G7Vk+8Hg5zeVMcWUcJUTRBA/S9rLXAncwJIaZ0Yt
9qNFqqyad3kR7Lqs90zU5dTlTITTwheN2EJ+uXPqEvgGZIrkZ9NGPmX9rnUSVhaWLvLcpY8gZqvi
9I1pt1UhaFjD8l2UOiS+rggHJjH6JLXes4sjTKh1ZDxYSXPRWc7DqLqJhbIeW05g+lAud834hgi8
2aClMry2SwTaVStE1B9ylhkwseEs6vh1qguW3HqAIeUl9aORTj7SzJvICP2w3st+nY6waqOtEf5w
OYZ3oI8qqgFlQlAJksdM33Dxs9tCAUvcDdr4J2sBpLQ/IsNX9fIJBd5LMClXdVi0BdDY+8ibIzpA
gIDr9pQmwlPjlzxKvZLjpmQZrlpfQqZqJVsdTZnU+pZBil9FfUwwgIv3MD6giFmXNvaKyoyDhxJ7
FVN8OneJodme1aXqfiZWmUSy0lLvZGqH93XYVFf0N3zwXPX7plbcLVIO4Qm9jr+rbmBs844nWulY
h7y6GbQNk3osCBWtBeaPseocEycwFi0BP3WKpnNZds0h0PNhS9xYCdw5Nx7zWHB4GxuWeoksde3W
BmbaqLwYwHIhpvAGm+XU0rhNw7cGJMleTViipaEWXzutRQg9gE/d1NIp78Y0sLw5lZc01JxVEsvF
cm0402G0schL0VwxZyYPI0U9Juh0rWsNgzzzqXKDnZ0V97JWvtigc5n0p9/wlmzgvDD1SllEC9Hd
NqrhsFk9MjAvtgUM1VUw5EBYOCbkseJZoFtW9KaDg3Cdap0E6Q8hrSvDukfRG3sQ8284IThiECrc
ktRMOgVndeuudZyDG9DXLUfz4mL4ZyapX9SYt6VBk4VfnHcpeGKVBwdXdPSEIddzfulNxoAI7sdV
pfK2DAgfmWIYogDqpre304CRxSmyaz20u9nVb8LUuFSm/awI804flIPU29OMLFKaaPZhNSTcylnZ
hYm8poVlUxeG96MqD5nePhnsrqupntnBjQilW6r49EeHlWtE9/BhrpkaEXJFV7rQdW8YmTeCF2u1
5BwEhUqXsPtuJm+11ikelCGeKK1BSUKLV0/GZsVJ9I0cWnQlA1tbiGjN1kpUafxhGilO095cRUp0
Y+jdrQNXCdl0sNXH5LlzyfYow/K1C6LvulpQXlvxAZ8vrOVc2QWh2a6GCIu5AqjJAO41hwfXYuwT
QLeGSHmUgftIYXija4qkQoivo+pSb043hECspsCE6ZplJ6mznRa6w9tXk4VsL2uylq3R1a+DYZpW
JBv1u6Lih2IEfypJd3Oi/qAZ4zJQDFZl7q5VQkO3pcmRJWifpzK7yKBh73eiezWyFK+qkPT2wV2n
zx4kqefcmPZGS744wZghvQrcHm/CUFQ/FO5DXKCdaCq/VezFRq+uja7agvvRd4S/TH6bjfpmlsL1
IrycZM4bNyOVYpvp1z5r9pbMao/D5AsOQmelWsqz1k3YfRrtTWo4xnL5a+pNExkkVjRqFzSsN0IN
L8oQrK2mfRJKc8n72lfs6c52v7udjzH6hnFh6dltsjEtpHYpuMV0ML2Wsw9RsjuQBK8m41AoPpXG
O6n2oSdwhSvaOWVAbTS0WDKxx8LuIQG/m7p7x96jmN9hLLkds3uRABZsrUUKYIaMycwayXrNsS1I
9qE7HitAE5toEOZqjEzmLnm8sFHSTaUFFwmTkzkfXat5LhgjcbKlo0xxq7YN+uTK3krYQR66x6Pl
ppGnSuT0YWb9VObshPTjnjSzjTLD0yq6Xl+pdOvahhQDRU5+NNI379nTPC1sn9JyOqAr/RnW7QEk
xB2jtbUtnTM9jgPH1Yl5GHNNzperwqoLLwT9tcWFtLbzYguEYdsBOWMWVGtr2cLxQL9Mgx1ZM48c
E0jKMJBKRX/qHPWnIbsVovUvVZl9D+zsOLn9a5dWPxUl2KpE1RIlyfYtuvpH68hbsJv0orr6ziF9
I+qtfVxCzxfhyZUNYyjcRZ1kovem4tUAr/vaJM6XekxuMOgtHa9M3NRpdWrb9hINs+plQNvK3s08
lwyQsJuLYxHRgixGJC6lTJ8ocvdqRVZrFz0NTaAzh7CP46A9Tn31ljPIJUU8U2h/Kw8qr7ZGA4qU
19fZbOAZFKySoXC8zrFeaB/DBIiNbgPR4spefBDOdHUc7HeKsV1UGXaqkYqeDcjTI6ThXTKvHO6o
OYmTzLMLLTvbi5KoWLlDeVIylEtRohRepE1vccfcqqZSbQegVqnKZDZtynWohKe6KRcEGfU+oQ0T
ow0cvXZHB6+YlL1T9US2oZDhUR4PMVwWrzfo3KJN0fzSci8aNslTkESRxzXCDmilXiGU73PbIoiK
HjrF3mpxz/9jLwlfS5zoGEcTl49gbVBqesHzqB2Jh5BejVXCa0k+WAW8q2wPOBHQ9mxrAFxeIOI3
U7r3E5CadSoFfbts64b9c2t1a8c45SUjmKnmQkcyXtt9/ZzX48ngnBD5JbS9lVEiybDMRzT9a4ak
Jl2Opt9MvRKD7o9elFp+MVHFH+HRiXUiUvO7rqhvVk4YRKS9DAPnrKwsv4lYnohBSJlGYDPplO9t
I74VauWZTE5la3oK7wJqoooV7mkGuwzejyJKF9kJ6TVChnhvOOLK7ToqLlI0RkpXSbZSCWKtBP7l
kVm6whO4mqJL15zd6GZsH2ObrMnWsvbQDw/hXO+qqr9zUgDqasmrZWrBg9laiCM6RDCThqjRHQ6W
Pj6ZsoL5MAoc1K16P5fTKnSzozb2N3goH/CYbQmd9O2o9g06Yqshs5Rtq1DlhPq3oLitFbRupTv7
OFNVJpHMs7LorqI3TUtuZUTurYausQ3Hr6GVPldzpG/bQd43SvKjR3AY2K86ZQOcuMNg6sw/zINo
t8qwLZP9ZJaoFZi6Jul5eS1k4afR7EFq6pjrud1dTD9g2CQkYYFljVWGHKVcYUbx9Qmp4UTPqM1i
ccjNTj04Q3KKbCRhpHJ9iVxPu5jLhB0xWpjcVpEVPcRVFNwBxax5GBr1ICZ4hViu513W6cprYhNU
mkZ9fj8jf3zTI4cdRmDFSdiJsiGObuLMHKa1MDWDUevUfsXvOdygokWU75Dnp8ydPIKuc/bTXOnk
JOTNaaIEOmVmEn0PcvI2I4Vzqx5gItIYZ/oEAtY7hZTq1cBM9AnM5EvgomUx5YtdMUsSbdEwa8Gd
tFJssUEOWJ4IL67PKX6qG1vP1L3W9I8gknCaBHRBN7qSP9plAmFbiE4/aKkTMtBMftYh+Ulg9qNQ
8Wc4n8TzrqNcuwA//To5PSI267GJUZhqcV4th6irDelpreSsbxAyygeiLJTbzqXxqb8UFBaAF2xI
LOpZlsm1SkxAcsBSaEDs6CMpMCLrbFNBPdzFfXutYvuujpz4brDKNUZr9FIiHw81Qun1iNlnRbTB
TWFpT3HcHgvxQ3aqF/ecQJjMYMYZWubxMtkmE0J1ZlR42p4c9TwELpbdk2aFvs3MJbSuhd3vGIqv
Kgo7W3tVBmaLkbKTnbKe9OpZl99R/NNDfuS9JXmJMyYQ0Wcl7icfMDL/0igoRABjrpxpftHtxfmK
5NS0CssLGLBTLdqHxF5cCfImlIszjSEuVHGxEvHX2g3a5fRSsaqEpOI0G1C+3OgcOZZyLRxODCx8
Il4bYl9k2bVa/BhO3G30VA2eEvSNvl5QWEOgHIc0Wo9z8TXKt30ZH4t4upVLM2nEjrsZFKfZT43L
CXeEOlv392nnnoLecclUxhIzO/G4F7MMNzB00WPjqoOQGrnXQFWcRzqDka/PLnV/iSvPHVS/z5c5
ALq1pEyQghKcThy9swEwTc1SxwtBkK01HS17laY4OszoHCaz34/aV3Cmx6ZFm5ub23gKEStL96cr
WCJpryjfbA3j8ITj7iwtsnEdZT4qxbDF27FNFAzxJCQ6eIzHnjpL4H/Ct4w0LPgZCSaALTpXxe3P
VRed7PY1bsAH05cSO8OcZq8b0xe2XF6dAfVbMT7lc7EpciSuDls6o3Lwj25RrvCRrdNM+2HLH3XZ
oEIX7nmwqf87/sVEMroChXmbgj/1ShXsQpCmkoVkIM9NL6MblHQr1maMhTifYMAWm9ANH6Y2LDZE
2tuvWV1iQqLftsaMfGD8f65j9ZEJd+R1RjqguDYzbM5pAzMS38w/htz/ymPxV1Th7wD4//X/RB/+
fwg0FALnwf/bZHHfv6TfX+qfv4Pif/2Vf2wWuv4fE4cFIejQ2LGpLnba/7FZqP/Bv6vanBJMeCKG
jW/1f2wWjvofkglIFYTqwHwH7uH/YRraxn8YCOgCb8ZCNOQv/jdMw/fOcixclkGQBtgUl9Hr8g3f
W2cV7ICgQOnRTbCQL1rBasMkX2j0cEZcdCec36Hjd02IgRsHU9qelD7T7K+/XbDrP7iK3/mFH5Az
/3wNsCoLDoS8F8f+4GTO4bgx38z4GvA2Ey8gidTdI+wF3N7HQ/AczzjwVtIu06eussS46gB/TRtp
Jea0w6kZXEhcsY19EHLpPCMKm4OVLOUldr4eh4ZtoGb45Du/d4XjMiHfm0hd8DN8b9PVP7iOpZxd
DSe+vuG8Saa1nk9bBhQtu4daHvtQmBscF9Fd07Zyo3TS2mcqDUxJOjfDBAs4qgygQCOlcD7l8L03
RP/z1fhuC0CR/ioX9f1d7VQuHcc7fWNyfjjaE019dwolnR29Z4Qz0zON9X3eiGY9E+C5i2ezXqda
V33GiVys4P+XTvI/XwSW52IvckBFfqCTJENVTVoVGSgmXSVhiBXkrxMpyFezokMaVGC96CcwG5pm
Djt/v0HL9f/js2HCkTRoqbChPhBf6iAmWzawuT+WDo967Ef0kXEnVT/pHbZDB/Ieh4qKJOm/f/CH
LLVfv9oy+bVQYHivIIa+v/wNOiZ1cNAK5GGIYEBB8EgtKJwdTB9bcuTBpKASS7eqh864G7pJW03d
mN3aSQAm5pMvs3zY+8sAuw56AZYaQ+Ul//CYWrNTmzODhw2md7SIsa3Iei01QFXLYIcUlLBF0Xmo
peB8PAN4fim1WdM9C2vhyyff5c9bArMSSg0JUoL35xfM5je+0GBgPQiSxiUh3ODQZfQ0UqC+BueQ
BIdsNVhp8C2G9YQhp0xvYiOYvnAgqh56U2VekVN1i34qv9XGqJxGGWP9cRUEQnMbfP37N/3zuf21
LkK9gCmAaeHDHcRnbYaxOrgbZYo6HaIww9fKYhxMD+os0iC9MTqDkfNUhru/f/KfD4/OfoCBjusE
PkKzPjy2RTUjBa+a2HdmIu40UU6RV3SuIoGBl+q3OGvEV61L57fEpbk2FhRyozHGfuLY7Sd4RbF8
1rtnh2/g6PT6hImOw/n1XX+7XzjcGX+jKPcrRN39KoHPwqtasKydWqSkdyRW59NBsEJfZtQNYu/2
FW0EwOeOu24dbb5FRqjHRzIFtf6rRi1a5KGp+E0NRMKbi67ufV2dtBPmmXDC7pqN7bbJC6QYBrxp
prPTiADrkyv8xxsBBoo9ZmE0kfxFZOX71xOVHZIJKkrfMNt2h5Wp2+FtSeGjD5zFq0L39USfcNII
+WPse2XncEL9bI1ePuT9pbWRg2k2/7Az8Yf3X4IlOYytAoWGsEqE2E2LunHVq1I7Q+xGYsWw5+8/
+19uJpurDr7Exk9J2fDhE/WuHkt6jJ0/GtPwTUUv5oPZMh6EmuZ0B+O588qmHE+Aw8uTy9jtMJF7
eDBFa98yS/7ZiDF97LEzrKZJyMeysAA69eaRdk6RQlVvsp2ppgwfIjMrDOwAbbCy8B3/+PvvIAnn
45Xjd9DOp6piIREfIWU6M7AJ/1bvtw2eo3VtqO3GKrrmyVDC6ojAxdwFLna5mHAVXOFkjTRZYd8P
TXk7GXXpu1HY0dIQ1p3BtrcxY6QkKAidS5DotNZYQT/ZD34R+t7f60URisGWd9qyoFe/v9ed2ybw
xurBd6o6ftNRx9JwGroLDM0J+HkkdoIXZo/tJbuzleGHmxfuCXGZXDdhBbh1RuF9coIZMpdjtRcB
jmbdKnqGnjaYp0XYBRF+zseLHNsvNkK2fV8HZ0WXkg60zRarKn1/M2pzcv37vfjzIV5eI3LrCCrF
G/pxfRB4uh0GRb0fdOp0ahgNbXrSBS5UctM+0A35yTP85+fRoaKOIz8e86KhfygTzU4HhM9gwBfj
mD/prfKToiNGBl8P39UwbpNPNs9/+TzDIfHMZB9wlvv3/sbVZQ/cKOkGH9eK8cVBA/iqzKN9NM0K
R/tAuMrfr+cHwjiVA5YsSzdNgh0d1RHqhyeFaL7cCdVw8umjmV6nE7pJ1zmDSppUBGP09g2kEuO+
QrmxMQaOtKuuy00IWYWqXTu7DR/01lC9th2tT/alP986vplpEbXnUsrxYr2/FENbukoTB4swRE+2
weRqj2GAPN9NrY6eIB68DErda9ui69cFc9y/X5l/+3i84FRyVLO8+x8Wr6LKDNohxeTPBCl9UZVS
e4adu6VT4bQbdIOkqSntT6cxwcpIxf7kx2vvrej/3BduDndnOXJRvbz/9Y4DyRZM+eA3BTXLykFv
/VAbZeWlKMg6MtCbB7fP7Wsb2nvyMox9rdr9hbhHhoTS0VEPdGWg4BxAAxF3efjlv7w6JidIEIDI
HSh0+c/7r2elXTxkKp0+i1JgVxtSXBiTRqdUVNUTvc4feD+qu4i3ys/TRr3/+6f/WbKQo8c/7Kmq
ylH1Y70bN1Ux626j+zKuhXKnFF3xZVB1d7iRDW8VHmg6al44gsPbNElTSo9ol3qnaREerlE27X9d
+vOFiIEGLGlYOr/qQ/kWBnOnwobDzjEOAP76lgzBQC3a86gkA52g9tQp+WeYtD8eUT6Ud4SCX0Dl
go7w/iZksxGMgGANhM4Nchvp9tpbC4l4O2WWvTX6IfthuxjPmQnx3yG6LD8rbJan8N0+s4QdoKkW
LhE/hBV+eAzGaLAEAybLbwOdBiUa61lCUR4wVk9CRaVVqDJjstdVEQNyfTpFSl8MV73V+maRZIK/
iqMgKz55d5d2yR/fy6KO50y03Bbzw+2AhSlacEAI1JIqgIWUVr3puQypCeZWe9zQjmMWI8A0Oefr
vLAyfQuWvDG9nmzf/Zjj2fPanunTztWK2fVzMIqLOFhR7TWGOvM+jocFx8JQKdg2A5FdMJWIS/rs
+v6xCoDHXzDyYDPgXJhLBsXveFSE4KlWai39kKSRwW7plqQrR1a0HCLmkDqem9CwvEhvWlKAXGck
bC23Vc9ODCDveNonpI9x2Fy0nL9Jj8/Wy7U+TZX85Jv++SiiOF4g/OxcIDk+nv/twmohNHHBydjT
10k6mfsWXwIYeBcUxJTunEqbvhOkQ3SqiP2/Lwd/bJoUOBRolgpoFSLzxzR4o44iTC2x7buDrtwl
edhfAWapp4ThDLJz4Fx//7xf5dP7x15wOFHZGkyBBmaJE/n9ttBgaCwNt5Ef2Xn3vVR03L+cedcK
MpUTqTtGQZaROezYU5l0h666ScakgDXAQmST73NTzEiSzTBqjnpmlttsiuEG5SndkAwH2VNklwYR
7A311RS3n5QYH+CKbC2mYKuHuUtCCRv/x40V7JBUVLzVfs4TfqPXrvug5Tq2drLCHrORM2864i3w
gnhB1k4merZwatflWNIFtsmK8isrCT8D2f4ikb+/qFCHod27kF4AsXyEz9e0TDCr6rMf1GFKXCL7
HnM8EZRfYssIiq/MJtViP0ywnRF+9sSMZV1tEYOi24fWDMg3hJ+EzrnpZH3GUR8G/pAp03AcKpID
GSXFvXkqIdB/Umz/6xd3KbaBFNL2sK3l8fztzMqTIHKrVyZfc8ZFluZCmN/ARHKvuW0F3xDit5MX
wBilfah3kKCkpg3PXZPHyFTpkMIhUzCVenGTozpQSGHadcEIWgA1OhV3o3XmbWQjB/nsi/+5erNb
CQKxQBhS+y1kn9+/OFZ0G54FQIy4ItwIJY7WvpiJcwFgFt7m2ohbPHSUZ6NeUGIAAh9gMEhvUMf8
Rra82H9/q5a29IdFm7bwAruGrq3rXMr3X6fVe04d1Py+ZQ+THwY6fkwxxofCMptz0Fg4lZrIPjjF
4B4KpR1viI3Lzvxhb4sp/CRO4s8CDMc4NQ4ETpUrZH7c0dHMSpE1IxVOXGxTPcB1qWblcKcYDFJp
Q4ijHsJ8adtKPYVW3X0Z8fitO4OZ+txNjdfIer5CbQfJ1fTpJ2X7v6xAnIAcohpceEEsQh9WIEGk
DyLeavbrAOPvuaB9vXKtIC6vyljjnk71OLK/Kkxkt6ZQGHM5oD3G59gNKYDSjEwUxCx2oZ1p19NL
DkyrBAwWMMpdQuNIIJ4h5RZICKuWSDdMaEynZ1hle6h9+meX+l9uvGvaSzVJc4QF4MOPccoh0WVC
sF2ew+2JI0FgYYhNeZShQvyq2cxnXVBHDH34oHBNrnotrZ2OiG6bIBb7ZH38QIFa1kc2MhXEvmrq
Nj/nw3NocfeijpOBH1nZvJdqnt/kLXdjjYUWA3sLTKad9AYvDdSOADwOHaVGvTrZmPsRapFd2w5V
hs7FtjmZhPj+ikjHcJXUZurNqFcWJXqnPNhmj+Qvi+RzJSq/CGX7PS5G+Y1RmfX4ybul//FucYQV
/BrUKNBuPh4naplMSlJbGP55wS6Rluhni7m47+Zp8tLb2C7CpELqrsYTg43AfY3D4Ts3olzPgLzv
WjURn1QM/7IN0RMzIHsxXFr61h9OnhKPvkiYt/ghjaJTbTUluhLIlrSV57XoNWy8ado9Ec4b3rAu
TOuRIm6l1BqJEvyUy6zmxiffabmz77cgvpJDeh2nGzpkH1egvtGrkUTygLgTWKlobUk4tcwCN5rR
gzsolC9Ggw/i7/fmX543Wr48a8zFmBxQUrxf92Bg9l3mcHaIqhCYTcyQt80J85JNNm6R7WVHly/x
hDacYN9Gtd7Q1sP/7ecFH2YW28Rp67OSupC6hJ4fTdFYN4oLZjtB7YBWFaL1tiB7daNIJd3PeRk8
IOGXD2w0p0aZa/uTq6j9ahr8fh0NbuvyIttM1sje+Nh1T9IabzIRUJsmrmrX06GQAmoVJmRsV5AS
isitxijKRCJcswiXyVrvhLsfM5R2K2PiyLlKE+gXsMCQaj/mogjhuuRymjdj06viBhKAMqxUMjUB
u4Mv2fSMI7ZAN+vG66UwwnWSWw9IT6anAJozo5c8eSzwnSLVIFu2Ks08J+lQa8tN56aLbFgnoAS6
RwKdtqU+7qjdjOGadBrCr4mJOPGBkTE+m8QslgtbVaOrieQXlkEDZbIveg03Q4bYwLEqKI7kMyju
wrEqKAgsI033gaEON7ZIlRqWjx7cculIs5YEf77WXaxLH6RIx8m1J1zk2FPlBKhJmqFeZwLzFD8Q
4TVxFlpySyOnfouFwJoz8ePWROyiy2Y8MEB20dJ5ExdNdWNEvVQJxm0KHSvNQgaB1hz3q8o2K82T
IyKnotAn5UjIavUUBEYJF5jpLaclZQC4UQQqRsquK9jsM5JCOWpYXb1rMGHvmxTpg6+jS1nNARCD
jdrX+sVtJkU9aAUztg2c+giVTehg/YgqUnu2Q9uWyHKTJr3j4rEc1slyoYIkVD3exqQF2GLZPzNy
I+VnpxNt2UE+PJAs52QIUa5zZP3Fc/6tRCsJecwjlvRNhj/+INUkR88KCEFoVXzW5wxUMpK20tfY
xA9GoSd7zo/a/u8v+h+9Nj5ALM22ZfDNsfljVpdqgI11ODFuJlm2+zQJQmB8prpJnfgmBK6510Pr
3mmwzveszcdsrM3dZLvKlqGIuwnbCYF3Fzevf/9aH09P/3wrahxnyXux1eVo9+7asPqT0hBsyA4c
XtMEHxMpYlhCuzB9ggFa+H//vD9qF1Y4TmpssAJ/KZ/6obGHzCbKrbq3N447uic5BBha1Cj95vTo
9GOz4t0IjfxmJlMQT22GZ02N+uWYpcUj6AoNUStSyvnRQu14h4xK3ptZ2WCOt62zmnWsERW5t8SF
Dwx11EZTP1vfjF+s93fPE4WhZglqDcFWwZ75/pq5xogAukuDTal1s7UpDLt29lVaof10kKyR5TrB
HQlSFrStmurzfcXzhzWrm1XXH0xtOI+h0wzbhPC1BarGodaz0rj4FhM4i7fIzvZtlCe6B0VMfYGI
S93d53ECmtWp84JM6rJ9rHPjqARmmG0DezCjQ9U0NVAkJLXjLWJvUu9wMYAkn0s7f4osfP1ehRsh
39K8+9+EncmSpLi2Rb8IM3rB1HG8jT4iI5sJli09CAkQ8PVv+R3divusclBmZVmVETgO0tE5e68d
gSgAql6dtMlHnfZEjDfpPM39ds6jphufYsi8CltaFFxu5+sY1LRygrQDQTmfsVW0P6SsSnmoGuS8
acZJ4oeYhq45Lbry6n1IAJjcN75CxhQChPUvFegdtXMiRdJuTWtsX+d8XzTt1C8WiGZ8owmjfhSq
w5Eop7zgOIV0uL10sKJWZumM9aDredBCIg/LKX5FRBnVvJnvvr22mH6XqmpZ0kLHHKfwNmBC6dLl
Zw8PyZKEjG39tBnLEZv8QKwyWlMbLi73n7TouSkjc3IAy3cX0cT+el8pdJEEf23yaGyT3bsuS/tq
y+12r92XrI8piFbtKdC4WeP/ZEeMnoKAHOJkrMobxRmICPPGyj20duud6IsNr7433mwKMAbrxIOR
GKC+avQjqQKSLJGgRgw4EZFT7Yvadr9GpRUDsckFeG4MxTaStC1WN8rK9tZZRmGNa4LmyepHuEYW
bBEYQQZDbunxGclA6fSpWSpAMESXANfNJitcUm3ZHeQa0n+RfhU0hnH6+RtIFAWzmDpfFBcEkPMR
gkjevZaWS5rIhkxxeMNWOuknIfpuPg4+G1MKDN36VVecXXEXsmem66Z9ksWybvhkIcabDwCMu1sM
rqv0gW55s6BG9+mSjWWpMPRLUO7N6uM98d26QCDR67jEPhLGZnjyMOg6iVeu3ae4ort0t4Awhq6d
1bZKAruajkSvwxcplR+NR1lVZr6b4WLyH2tMc3T18j47VFYZwY0BGvcCRKPEw9uV6z7Axd89aWfE
z1lF040+uDhuh7WIR9c1k8jvkYO7VZptS/lCTCrpzNUUZcudCxpOvlqbxAzT8G6ac6ngze9w4K7W
cenQ1O38aBKMx3D9Vncb5jpsxnPU8qk9uTSwcOqmODohjHVDQ7/9DbeFrBkbW5N/aeUcMkzh/x/A
hTbxkjglVHC8OcMN7EGn00+tSBJ6bGjIbo88eoiCW+ND8CCFQB2A7a3iEEYKIZV2InlqrWxgUefU
wiHPxN+MC+08aR1MfkUp1B1fpGbOXk/LeSKzLthlURm/qo4x8hMLCn6rbnSWfD9vt1GMYQr61hhX
sXtFWu/zfBJ1MjvsmxCZAhIM/JxS9uD42N/320oqToIwEiVgNmjZwF1tnABK+Rq/tvCfnUvXrsHr
qEvzK1ATgkUMD22cxAR+6oNrsCmfgH0wZbPoPoKVVJv66ruygRY7N92QzlriI7KIEWgx4+QWzFny
RMzZdqtpSg2Zse+1maLfRtgeSCtF0kpg4SPGeows4DpA8fF3U2uiIM3XrqNknmZNBk/pxdPOA9P7
Az+TGVNYJ/o9ZNyrjog3zEY/z9o2rN+WDw+px4CbOk0+1k8FT8yI+LGT47Mo+KAHxC5UjItblzqF
b4p5Ja6bn5UTgbIf4z6okDoEm/9sj3K8GB9+BMvm5himbUqH0GjJqLbaGhWPO5WsE30AVwGapqPI
rwrC5qR0LvQuB53JCxS2JsZBONqQpJpofLaHafy0QZ0fEz3XY3WPelfLdKRf4H6KPe3/4e4G3bXl
gOWmmiLp3Vp9uPRo0bY7Y7T+7XlK027e5qhJPTGONqh1VNG7rSxU+IKvGMhuEATGPS4Lr/5xoSKe
U4hv+adJyZvln6mddw4J/zxbVdVMOPiH/hWvm43IORzb9X4poUzxUAZhfWgsxwAAjona2Q9ipEiL
bO1ihVnZZwJ6aSOo2SJUO3pIo9i1KlqKvReQVlcTOJmfytF28TXm2GaIgAM3sC8gCV3w7rfdxaI6
TYAvIdAeu02OR9LaccCG0nbfatHr8jWzSrbyqTGxuvTFtI2njtqUim2c3mTcyCvj5/x5rXlHIURW
zlNdtHDyR0EkZY3ZbQIVq8GqerAUAca43vZIaJMJE2cT4FJqLI3FpfA3XGB8FsBExAsbsR9rVVD7
VfAIkw3+GcFGDulQBRQnwx5dup+LaSIDHe1y6V15DnSW9kEzvphZZBuOITS7O1R4jWLRXxyROosn
o2dmB0t/IMQj/l1UEfclcgdalPSHJfJi428goAqHnxIgrz8vc7Bct3k2GEpuqxdp6uQ47kcqAvAt
q8IFZdqS5ls80fteDZK6fW2GNT9UOD/7w8gfeadmBt+0i1XlXJTbDX2KwLp5X0kHqa4AWur1rCKS
2ICutabFsBuGl3JsqHWixu+CcxZuqD+sqVFJPHU+tExu60ONuDBKROu5FD+UWNdV9BzVyKubij38
tcBOVBs61z60NkafALSXOykjZrNYHidiKSJMb/FCgxmo5sJG2DEJoSooaXiBhgpfkB2NcxICko/f
yGIx9kPL2Ky4TvkU/kC7BrYa+xNEh0KprqIXkSuE5fi/vxcjMRC7YPL4bZzyt6/CaoHYzXOs5iTq
SYrY+5shgMXDTID1exnWl2oNtzFtNmv5NS3C/k5mxDPGP8l1AdxYE1YXGkwTVshjKHvIzXZve8/Y
9Ym4uHW5kfQxgXLurcoGjAdezLp3AZQTuRIvM3FYS2y3p3oGR3RY/B4Aaxk1pCsOMz6gbMWAOooJ
eGrVNdwb22nzTyXdV/w9pp5OMLHAB+i8Q3Lg0tVqE0f2QKmrEVULvly2ir7P3fFlWzppAdgd/N+i
wzt4oOaz7OfNUkB9ed/D7NDCXH32MYzA2SAxd0Ok41IddVtBOax1VsWc1DdsT8Uwwk7YpD/ukam2
3X5BCTufOrsT84FVA7+zauZwTaCQli5mKlpyJ+yYUZ5kk+c/D4OHrJ3rt8CFGuz+Awv5Ds8qMNkA
QCKw5oBYl7PoMifnKpTFQDAaoQioaBu/0/i07/tQWxYeKjBzBCZsun/K23DCYSfDgrGm42GB0oED
etmTZcexGpbsoSSPYztGTTnSgNCAU46Z9MM2tRiLVmc+YJi99BMBFQjQsu1+AKpYPPrRHChkfY5l
4+xwAWuLzDOXBQa6lfi2tNK58Vs3FePCgLLVcfful/YoSE+GdsM7Wnrfa04dUA0sNAT7ERCPejDW
SmXZE9k9nHxdE2OeDY7o97zsvUj7+IY+nBIonVg28QQ133MAD5+aOOrM3g2n0N65fkO6edxp1nTm
aBihQ2sRZIH4efQkZQcJRQJHI71DVsV8KocpzL8Qp27nJzCdxSM58O5wZQWnDyMKd3kg/SyuL57x
Jeo2RoQboT+DqQ71ljvBLs63ydxVPi/qnbfR5ng00i+bc4ndP0tdJg1PoBuoMAqpAHtNi+qZa5dR
Ye6KeMKrNpQFXOaoQN90BDtDnI2rS2s/9CtraumRy8wjj6KlRBKL5srH6I7BcPD7g9OvzdVxOWju
52AN4UYJae5cGDAtLl/lOPe5sQmKYAWPvgNl7YM0W+3+V0WiXU/R2MpzRuhSfrPihf7JJon0ZfAG
tz8R7GN5KQeWzCFy4pbbyXgFj07fLF6e+KPhShYR1iZZ22r7YZc1DjwsVvkFvWk8JoskZJA0E7Zs
007RmNgonMDiY3G20pIRcGqcFT9rPebD79yfGXwtjWW8h8oKvRNZT+0PbzGcShcjI4RSY39DR1jt
8HtR1G9nMoCn/gjoEsT5AqYVEzuZhzLFS5q3h9gCR7LDkDwBsxLg5Xw9aB/zZkbKX9sBOrzU200X
G7S+eru9DSYZ2mAak8rk8p155fDq8ESXezDjpBbICpQXa3O0QP7NOYrt7Kis9K4GYBVApPDG49iT
h5MCkvDfjOPkf0ytyvo6TEMNOsTzvMvYiBZAiS9leSEayJjDQGqiv/cjFCAhK5cL1oWj1R3v8/SU
my4iCr61u+9ORY7iUUIKr66sveOz4SgRAk5og19DZxwL7OXm2a/x7EOWH/PuRJ+bZIYJ5zIDSM8W
3+Ngsx/Khcobdp5aDnlfmegNDyV/N9ok8wowAb6b0tHX/Z9wWXWXak0Q8BE6cQ6CPfK3tzmfJAHS
fZXdtTJUYVK5jvL3BTJYfXCcgfOsyssmSsNqErAU4k1UhzLnedhnEd7MScghSCJHqXi/uPwdD5op
hB0RgYDLItf/VU5W+T75Nz4hMKTllb5d8aLwqP/kqSCFqaBCIkA2yOR2ppQfi4dcDh002GBufmmn
0CcY1A2hXqFFfSDWol/3vjB6ec6oLey96/YjIum2wP4aOAPR21ge8GTVFHDirtg6N7oT3cDl9Kue
YxJpYnoGMNSXLgldHH6oUyhTH702xLjIdlDNVB6rE+wX2nYvPpouLMuA+FkniKIarF2s3ax9ogqq
7zof1gC2JCs8xdRx7j3GajFRPbdx+WQZd3Qhk1iE8rmla14Gu6Rh4GFoIwKHrUV8YsrTqTRGjYgx
I4f/nXr5MniPsl6D41JNEpu3hfnwxBsDwQYdaJohJ2cToGghrcCtAzrorhVjBssKlX8qcsAFsdvk
khKzFZeCoKYVI1R/84Ct2s5SymunJxiOaMa9QkHC8sQg7xSJBVJUp+gCYXyb/Qfd30zqVYkyKekr
bzMHX8fF1V4L+7sZRWQlE5XOBeWRbS7rAo80oelQ3t3aUvnOMaWzpkPkNuFLvNLhh8VrUKtIl1U/
EFKP18DO5v64SS98pMZSVuoXjrlmItxU6pON0xyKrrl1fVFRYnHDNUpcO1znyN4h9ysV2yFxZYBC
aT1rgGkEBp3lWsfNNZCxTZscBh4N5zLLnpUGekn6tgnOygg1glbM5m/FRn/hMDDwX/cTkwAgr33c
9G/xMFnxgwfEr0TLUgl67eiv2SUj81XFHZsVNRZVQ8fMd9/BGeJckzfzuJukyLonwuaL8KywBLpn
sfqNTiwyNgJM2roYTst2WzKtZug7qg/Oy2fCMEil2oWttt8XjrJrOhoqn3R2pNwOpGM4ZqdlnX2v
qohlcGk5TjFyQHi/t6KsemWPCcMTo2d3OvFUwQlpHLpmVysoPfuRmywgyxMlkoRZVq1YueUCmW7B
8EEy+eb8bB2a8kljr9v8nMmsLNIu6JYOMjbEKgFNEGjqYm5nRD02l8rvcCNDHg51ojZn+VKStAhr
rV8022CToxyICx7WBMdnnJiO5sF+ipC/7Evhg1cPi3K9DRkD8kmAIZfvfSA5u04Ia4uDQiPH1hQs
E7kAIF2wCweUXcbtrfJ+ETNIGbbYaDgLxWn4sWvs+h1SW/Xdm+ug3bkDAYOkDIbRnDQgpYbzrEvg
8YU2+P89aD2jF878+jha37auyZkrcOheLhx0JgZ4/ZSl3Q0csqdRVVzKWAKyK6eC1L5uGCQeyJxo
rF1uV9U9Tp2MNAUl5J1NiBOL3TBL/xKwb3wdGZiWO7DEPlCK8IbNqrJO3vseTZGDK0twPYXNCX9n
b9AH8btAQbySXexvz6TVokoXHTYVMHkb7uNWVOrKg2lYj61wFl89rdovzlowkMRb2fuPpVVtAYGE
62SAK/X9fV1YbfSuRrdC6EG62gV0p7wlDw7wxuJZ0woMw3wGqIZGtDnqWWJ9WXTf/J5FKLBG+VH1
h3N93x2lrLfsIVhWRrBdb7wfc7fYOKYDJ3ooYn7sjktzIzgCiusp8wKINAZ96xkFoK+OdI7KlAE1
tFc0CMa+J4ArWvd8KdThnrC8Z4LThEN1nMe/0cJNbpqbtgLLLitmg/MsmqdCBgCLFhrGQCkpmql3
tynm+NTNVwWanHaXKOAhTitO30PsrAPYGT7Rmkx9DYwxGxiq75h8gz5qStH+RmiznaNmcn7QG0TG
AmUfC5q9OXuL89aK3113X4gVrl1OTWuZPW2FdL9WagmLfYieUeLTxkefTFk7Lhzw8XZQa1laXwpb
+0DzQv2HVrcRz7FXLuoQkM6qXjw2pxCAqjV2B7WJaGGNzLxmT08i9i/2tLnNrdQFgxhbUVvcAyda
FIQClUPFLznh7PiuzTnI2L/2glRT9OXjRvW2cFh/1aBcgks0Dkt7kcVg349eX74ayHyUAeBMOe70
8ZqMm0X4p0sAz55sHSrMNWgseocSfN+efLsbF1DMxVMuRQueTUcAJWljiHs/isvhwng61IfCszvz
IGMl1IMt1iAg2QZ27W5xhnr8Pln1DfcQGXXsC5TijbStb23og9YHJZcfqRC7kY6IlHAitjU+Z8hS
KyoGaw0O8Vw1/V435KHw6o+zf+tZiCihubeBz0NuLR5tcvQWoqB7sJStWNbwMz1Mia/dI49iX5ft
MJz4xKQTrSgYdZrhs5ovQ2MF1itxyPZ2GV2I1qeyqcP4LEiWn/c5QGJaEKWOSG/Rs6oPgTHw8DNW
NBIHOkpUTwYzlTZO1YFKop3co7X2LokyVtw27qMkjvhMXTnSTd1c9QjXsiEIlMwJBOxOTA0e0/rU
3waNcubBNOA1L0vQyy9+XYkfqIGJ8i5IgST9gETCt8xT+fNM1rRJbGVrjgyqrtYrJs+xO+rcCxKl
2NMBLknEW+tAqij8lG5a7wKqvc+bDfZ/b3IPjKgOMLnjw9/4hCxrgJJ9+mZf422IPgvSJunqZnSg
9i0HwpWOpcYXTTX8owco8cPup/xbNld6PUVwd9DghG35ixYf0SBmcsRB2dnKowmju96RyTC9YhfK
Ia/CbywTwzdDy7eATRMxDVK3TugtwXUI1NmtHPF5qO3tF2y5UZ21DOBF5XVrV1AvChkec7DD1d6Z
R285DdA0xbWPb91PGsOmuHcWd4acwKeKjlCA7N80Wf3sC4SGPvzG7HbN7jg9+u0urpzJOdRd3UUv
Ek2Sx0FPLPPv0IVVs4ctBbjQMT7C1Yon0XvaBtITEzDa9MEp5rQP0kw097qemf8xHiZKKy6QGxEz
00FY88WxKU3U0Yf0lAfMJnDgDtb8Gpg/HPHdAO/9XskYg0KVrRoaHF9OQ9pQiEN+Yyb9bV5wVjzh
FCoB3QkA2FdKyWkfsuekirgN6zDQZzMBSeFZBtWymNtf0tVBsbd82Y2/VuK9EfiYFqTdpvLZTpBL
ca5fu5YgcNoAdXwPAnR6zjqigJmRofdIYsYgn/1hKFdSejDVnRZqrT1bFDuCodPm/2h5YN915kwy
tb2qOcUV0LVLOY038mYJIIbWrj9BZKmU3fxZgo38HIM8Ux6CoAu3a1XGBdwQ+uOEiVS2MqeyZ1i2
N8jef3GarohwclzrD7sx5ylpTbrZl6gV7ddu4+l52DD5VbzEsTyVpS/Cu055SJaWgYZ9Ahakj8km
bm0JfmXUbxpo7bpru5I+aglVOUr7EfbULcAeePZUgJ4iFb7mEc4ir52OVskNgOA/G1yxqKVFareD
d7HaPOYHwKMEn8hwfh/AjvBIobDRndqoJknv6Bl/Jxl+1uqLUVsBSa/NvewT87f+EbXICCRsUmN9
nWbpASlCz10em7GOH7GNhdkO7qxrJWbM1ZTyB3pX4Rr+GWFlgry+LdBsncH6bAYWrp1st9rsWaOz
jGMXuQU7essgdA2Kjpe8YOZMYknmnS0gV32CcdQLEwgK+UM5tqo6zKsezdFnJAJ8BsweHKEIrx0v
WER3Dp6g1OdsXsi8InaIRqcOa3QuBpo10l9/DcM9vUNAvM6MJH7fMwcmFCxU9OZmZxmIVgvKkpOG
avtn3I4OqAxrm8X3xQk1CBuxflFODbQKB+HgMjAavfuC+COdNNGyva/FEDkX9MDAm30zexVKWM+2
Uk+KQp+jSRYA4GUdOQQ0bP1P2gzcK1mMt9dprEFaEXoigZO2TXTUsMsHiGWqiaHkjHSIq77MoUuS
8fauW9H/BB4OW3FmaCkSLxPZyaAvVknHIe+GGIOltvdM5F+Bmm5MYq0baDjHmU0hJ0CMk5PcTf6V
ahWfHWE34W9OQsOSjKQ+B5w4SGK9YMBCQpL1FfM2MEc9PekqRwqzOFNFigQCW9qirvPYSB75BPUm
C2UZFogMbgegexvttp1K4+QFJaoE6tVkgBAX/pfntnVIsxN9UxdnUmuhmotyLu6CMla/l9q/pYrN
jdVcqNwIQOZYx4rHSjwduraIqlM707+hs8YYdV9shLo8FsJGp9TzOcOjQMLqH6KGGSAzhFLdMT6k
T9itmfunymuP6xEgyl8b5WXlIQtH5Aue324np5yYpgP5o3+dKGvN7H3ImZXI3jWiEeOEDdBqOGcm
HaaFO97CiSENQdp5qofQ/lZ2s4SyAyBw/pt07abR+6CDQBxxc3+Qyo7X84M/Ia9tzmzOFKc9cJCj
pqeyH+cARCtcGfyDff4rt7OFSbUj9IHGBwEvPYHU1GHeZQ0jMonM5kJP3sJT3cNIJBSm+CR5Zyng
8/wrGOsg9XUft7s2a/Snfxei3C7uHxcPhiLAbOcGLpJ4O/wg4mjalXxbpiWHHvvnjgj08lwIETPW
mb1zoxuGKJ1Y6JsyvPuLhER81GNiCL4pLQPfYTrMv3/43QypNsIUejgygasfpwCJWjb6jkuiT2w3
h5Ada0EdzvS7Il8ggsWnwnANj60wnnfA3ADCoXTbUJ9AsNgBSveI1j6nbCRyBp4pyw5Fdnllo8uf
tWnNWyVcsz04ZRXdGIqVqSni5S200skAii1D2OYUerToIOhLeH/FnEURMNY8YsDCkCZIVba0Eqzk
WnwuwSnj0R42Uj6sGXn4OozmU4k52wNCPP7ykDMlNHS7z4hgpycGHSq1o2rJkbXMAdoTPQpYxEhL
R8kpjVvNlxSWz5Qo2/C9AK0d7e2RKdwOF0P1fVs2FyAlxbbVfaHpjDNc+4EF6y3o61/t1qFPd1bP
fprmDNkL49tqfilyNW9Hx0d2xQqd9d+CJcJxrHtjfUO5grrczgsf3JGEdkmTtbFoaHt15sD4H4av
VQjT4m+K+5u06Z+PHF97CG3kBoi42Rr57/+ltfLp9dJ9F9g7G2s8sMaCLcWOdHa5/ak3Ns7eiG3+
oeL66xwO5W8/a8WBUKH70BeMm1t/fjTw8f7yNP6PFPf2NAY+M3AcRv+xh//zsgp6Ji6tQ6i0QS0f
2Mzs97iogCcDZ3ntGd0fB56GHR0GlcMwzbz3gBikxEO0SwpNMdc717TeX+RyH8W4XBSvBveIwDjb
Bi3yz4saXTlMNib9g9XI/KLifrqdFIbqXLAo7shiLM4Bipu/uRBub94/v6IAK1+IOg03bOR/dBiH
QC01YVXOQUua2qXSVJ61rx7Q0iMnwe/MBI3T86s1NOVl8OfP/JjusYlAqeUhdDZlOfFTUNs63VRN
rfTva9b/d3XgPVhrQ4z19scHyEEMXTMFdQ6ssI+m7rTelXU73Eu3ISr833/X/7gsqfb8EJkbHgOe
DBQf//wGCobMhTflLNqkF/+Y9ABDPW5WyMOzXf5yV2q1oezdtPTlet/1Nh3xRgqm09mW/vul/O/H
FmCLsHuimrQFmIp/XslIgpiBIU+2X2nGl5qjO+2mMoZ1PGzVr3//Xf+7LUQuQkjHRqaJ+fjj0kxz
ckJdUWwHT0gO5gJ5KOQ+j5lgj7GKhacuvkyktO8mioG//O7/0WKi0I9vdxxhJM598WF90Av5IcBS
QbLBo3sxLQOAyJ1bbxfpRqdOIAjZ+PdP67ofn3e89HS03Vv2tcDr/uE1c6Zii1zpEK4yVQ3fIICj
gkXJ7tPRa6npvXKaz1Me2qQbIdkFUNk5/ZEGFkd8jkT2GSo5FQkRYf1/JN1j8GRbdQ1o1NpoU9aU
Azw1TAK8NKNW3IMY48hX+qPSF2RkjfU3N8nHexjEMEwE4MAbgoaH5oOedawXnqIBeJxG6vyD887W
7Tpci28s/911AOb/dYgGVJbtyprWClDbQR3TzVA3gyzbL/R7b6YbPOT2/TRZ3rdF5NXdv9/2/+8i
b4UHfkX+Qev94YFGH962jLmPU98L57ASL7d+IvVAlIk9LnCqMb9N4/d//6X/80Jza3hEXYeaJ3Qj
3Bf//K3Il2zlQ/w5yp5wEDo/ksrMD16o0bJ0Y2B+74XZfFIrwxPQ1rcDoxFefmIY/Te733/Myf+9
zoa2B8iK9eVmG8X+c3vl/2srzImA6W3GT8fMsZHX9agDr73W7n1Q55u4k6HblteNM1/9wBuROUcc
eJU4E2yp8RILphi7GFe8t8fJGM93CF4ZYqAhU851lg6tm7XR/ImtNMu4VevggfkKYYShF+nhTB4I
rvo+L+zi5GqZ3cUlAo5dSIACydsL6eX3LSIHiIdkTBSXyqnd7C4gjK3ea0N/Z7f5Bj5CSWeOwOTG
s/IdB1B42YXhjHWH+F5/CUDJrF+JQ7Krx151NHQXvW5XOZMAfPV85XvklyNkKoPKDu9yHrUm8acC
P15vTRyMkeOGnwQe72xvYvCbT0jbCvJbwglnhMIIe/zL4/FxKQjZbu2bYQNLPyXxx1V2JYePfuNi
HzEe2BmMgViWO/qe2MxyW0C08ga8f8kQ2BFJRKC9LASBDTGxZE5PzZVYIYPmZ7DV/JdS4OPyzzrs
egIM0w0FgXz+g0EMm6cNfC1fj1tDLsE45hJjas3bmt+cqn9ZQNhIPyyJwDfwogAY4WhD/SE+7HuE
M1mtDsf8iHJNDDcBmNM/Zv1Q/2k9MudSD1MEUq4KdRhYUG3e4ykqo8tEgzB/XGcMKcd6ygP7Wx5N
nLeXALHRM/234iFukdUlQBRn/1qjSXK+9mBGl7ehKAfw1ZTJZGFIrYh1iphx7ANjU+7rFRbSPWkQ
kuSf7j83vAcC9kBAWT4nxHOVVSoWkzdHQJ2Wm/PXgtp5n8p8WU9a+832STjIv3dm8D3megBNiIuq
4+7oW1ja9rfx6Bfib6LfY5/RRckdAcgupytHYdeNq5XCaWu/uW3uHG0nzMJL46yocDFp3ai4Nb4l
jPYQTaj9Pf2IhJv8dtNTWx2ZiLXFXhfrFDKPyifSFoidzj5phvbHkL57kwRr2/9cPHvuDmiQFBEw
xOa+xcrFkDIM1vRH9sSQyC02zU92DTo+bexN7RfGNO5A6GPpvIGNryBX152nPt8AsOec41N79qdg
fvF6GbKtAabPzlBNl18eKytLfI9FPvHqaXqLvC42Z8P0kDS4ONdfbptVvBtQmBZJUBmiJXqfGMdd
GDXeH0JgIRX35bj+7lBRvnpNrcSvuo6Qo1sFMT4DKURZXeHsNoRXlhraLVmX1XS30pAkPEwbQP0i
wluaIrdpBgRY2XTwRdsxX1ULfUWGP5xikP7Az3ej0oaeVrfkMq4e1HmuIrA9tlHuOP6VqMqPIQdW
QPJE1X2NFvrAO9HOLv2sUGbf2CC3/la2FVZ17BcRpG6F9OZEDvd6C7xYcBy72zhffEeVZzET/p6i
6yMaGVEuA/5iqmR0IskLhmdACtpvAvKYO7akf5FCB80BauxIauQO4dporgMbUHG4RfTmO4vzb3+i
LyG6azHJ/GpgJw4XeuwCQxYJHsuu94ryx1h1lcRqbGDA3UjtbVIrp2d6MW9iS1iz+RoIWiKGdp3X
zt0zvsyf3BLxO32doCHHwCMsNrXaYJWJF+r2FR4wfVynuwVTzzXZJBxvg99A8mn040yJZGL6bH1s
+evVvmdZjR7pkSOEyTfraemF+s7pP4QoO1grTwDpTX69Be6BMoqzjsBxnkjfJ9Jz9VvQ4RY8RpBH
s0OcZddSPpFf4+ZppbzyEjq1U6fdOCO3s9ruLQ6r9dwhI/iFpmQ4h3VUMhYm3s0/QAu3CdXx+AYB
mDRoLvHJRIB3OcfCLvf7FSi4rL270g1idum5Qwg8Blqi1MEfS/ENW+EyW0PxTjt2Uvf5KJcX22kE
TMtWOndIOklsXUdBlBaNS3iRYhMiezHuVsTXatZVsEfZwkMaqc392jk2HTVdYiDc0VDjdnfIFvGU
Obm97BVl7JKG9bIwvIJUp5h5Z/WT1ZCncFoXWlsI2SqXANCcTgcWHnwKuybIyAxg7loiNIpzVqH4
JucRma8BmJerSaFeloCTOeg/o9ofvvg0ycSu34LgpZyXUCVelPfX7eae39mUCN5e1GhHdsNSm88G
OUB/iaLZ33dYAb5ADd66ZCVoett3ssqX81xFAOvxiC0J3RefcAGGMm2CbauC6UR4J28FLQEjXdgy
Tld+bWoML6e4HcqvmBix0GRxboaj22zyPSf2tgLaJojX7ZgmEnSBwqza8eOjT6Ysy5yBUFZ97hWY
IXhnAWnHG8qfw1Yt7ZAKcPc47NzYzg4d0HZiXyO3Wp9HoO1xmjWh/9TJnBFH5xf9CymTgbtXdneT
h2xopZPbLGfctUBpILjTnvspa+r2dG43Ic+OP25AtQvKEE/zpJbQvMLPDYJ85CZIlioyfgZcie4I
crmYDQP8fpVrnvQ1QPQ1oxWaOEscpBZ/0CdCCgS5hR0MP0OIxihU+xLQB6J58WzqheWnK8bsW9sy
q08mEEUsP1GM0HE0AR6Ttdo+bZC92t3iK/eVuq2rknCGBnCGFHbTs8f4lUjpUv1+KZgi0r5yLXe3
2CRpg6W2RXNl1rS8VwvTUtbxZSleglwD9zab89zY/VCcQNXDeikma2p3+ZI5wWeHuYokrQhKEDjw
zsJXGeZsR0zXPjt1h0t/Rs/Xp4w6SfhdGfXkjbPIz0oW7rxXUYcqnWWKabMPk/D/2DuT5ciNLdv+
y51DhtYBmNWtAYDogwz22UxgTCbp6HvAAXz9WyHpWUlUlfRq/oZpTDIiEID78XP2Xhu+x+Lb611b
6XKr+QiXwnXV03S/DJRKJJSnhr7VGqvkcMoUwNwVEzY/Zc2e2Cb2kIhtVhuE5yW9Wb/jeOsRxBQN
1zkhngc+vyqEhyTR3WBhOi4d/AXclSPOsNVM52sPu27fPIawRFID0FChWGbH3U/Ciu2npvcsoOLm
OBl3s7l64jkW3Hoh3l82NVBO9Lb8KSZeAVI6+Kgslg9mhpkHB/g07zqqh56FHKsWmHk/44oMtD7d
ZlzlXcHc79bvEQDBAC/H79aSa4Qj5FKb3G3KKsHvKMOHgSe1YtO5M95QfTb1nt207eLDlGpFekpK
23g21OKXB9r2+L9o1w9vOTqtCu9FG+v3nl7aG3f0weEhRkrIvWPvrAKjab8MTnrNn60Qs20NN8Ht
sXiAsNC35leHh09KGyBA+ZCzKr+h/c5SLqJli53q8XAg363S7ZLO44ub6PGbY6z+vI/5SjdJXjav
OQfFddumZf3uSg+RX8eTWYaNRH+FZYE01qjFW1yxOOX0wpRKXR21B3sXPgxnWMMJY+dIZFQ7n1yO
PEyDjXVSe03rwPIMHH45DQP0ujULcD3P4HpjZrfaTBLoMNbiccizUm4FIR8zYU5Wz+/rfvHsrovq
2X789UzOEnxOYEDVoTA5EvDgjXxrQyVRtdaOODcxLMlQJxYGxedq45mcUw+rnzebSJ+1bMhA8zbD
st5j5muADvYdeV5TOttl1OXlwpxd+Bm5JoAUf86dJKBmSRvT3mUzScHc56SA66vuou0cPO4DXzaP
BvGZEjna2D9PzUJqtXQdm4zaa4co4TlLQ7k0jMPLbJjRndE6q4LVb+d2y53CE0TyD1Fk+bpMZ8Y5
7SuAK5wHYN0n56IxVFahly7G7YqgjqVnNZo5Igw9Tc7VUI1dIIo1/u5M0nlvWU7IQVaZU5+qZTLv
MMMx4MH8PJDyolVWNUdZ087Z0UtBfZLQy2J9hovRNFfEadZs2A9SIgeUYce3PPSrh25umjf+wKJ1
ozGDvzGapXJOI6EcKMpqqWH4SYB5Hr2KLym6HqWRkSQeOR+WjrKM8PPOOVMlr0vk57qNDierva+a
nBOdxQkJRFABhvH2icwTHMBLumqUG8CANouGurcKXMY1/m1CqBFpjyapp+Gs8na95I6Y68CzSPzd
UFUP654CPSZyM6lHfP+gH8iTMVE3bNBLNlo0zQWFotQxq3xtkJCQwzfVrcG2pWlW1Jv2cANSWiuP
JQ3N11UfTdrAY5u+xYLvOsRdMw7n2kAme2pLqxAXkEdi+uideJqIHU3kdKiy1b7XstQGgw+rhVUf
hds8Ehud09amtPG/GYld7eeEkLCAv2LjceqB3tyRIu8xgphMwv5cmhblJtM03G22kw3ynNrSzx4K
oRJ9K1i9poPyCpk8uZgxr3ZIcjM3aU7w5yVd0ZPclNBiiy3uEKm+GhN5MURvLERRoIEG/eMWSUz+
eskh7aEAj409oJ0sgwxDV/TLVogyzpAYzoXHaDYxsF0ixTSo+ltUKgj5NXUHn5VEKMy49b0cemTs
Lrw7FVqK2dVZKvqlX+zEru9RP+J1XxOkAZSXaflVX2Tq9//QuvtrD4lKHx2L4bnC8qFo/LmDUsnU
QR4gxx1SNUIihu57g4FPBcyM9ahJ53+C814bZ3/s2EAOYU4ARwS0P3ec/QnY4XP4Lsi/GnfZkhO8
YaVpyE6QPahkGLdMK+IxJP3wK5yZ8YZ695984//dy9MAAC5G64hO5aePO3qCDnPHVEJPFfKlsdZA
XPS23T0rO+lffKOXHwWhIduE0NCzZmkff98e+fz614kN/RHE3FwI+rPX7skfGla0TwliwSy1o11T
E9wkNLow1GMH5E/DBopHu1m9mnjCxEZTT23ZRn//Bj63Ja5dEOYzFDsGXWnT/nQBGqoJHcj7Ai4M
NTmSa3nU0kb/4vPRz54Yp28Oe/E/dN7/gk64viqtIHBhgnElZf6fP7bEmmd2cQJqXstfmNikx0lV
Q2iiVU0jPcPkIDPPO2UGcI0C2fcDaInyH/o/f7n0UPCcX+EJIIxNy7/+/A+X3vMIAUcRYO8SytD6
6AigbiddjSS3A0Bs11MLOap6SFq7+1n6Ur+AVBn67d9f/l8bx3+8/ymqgJqALmAOK2iSfboScFmI
fCK0ep8tzkIszxBTfutdo9afndOq6QHZiumGHe0U5+qRGz5MKvF0WwBrGm6GrDeKm8JWpnaXV37d
f6ihKTABp8KVJ2m7+bqnBFjIIPEHCDAkWRebOG7cmcU7QY9kJ4IFV+uWcZO3yGJCbTAK/bTOHoLa
uU1qtW1sXcT7DJhV+Yz9wq6/ohMncd3LRowXThKPck8PuAF8IcBT7Qt3VHaYC7og27H27QILOY7D
YNbsSlcYhp36C4P3xdiMo1n+xDpK5qjqkA+GDeCwJ9rvZNHbUFOKU17OsfMPXfK/DCZdg8EyABnH
go3juNanS64joiXqTeEsA+sczShjtnHtrZHTmulLhhDk7BT1fBzrsg5qqusLNHlnlzfX2flIllSt
N/X+728D4y/3AYMwBnAe5EuXLhvktz/fjcPaVFKDQ7f1ew/Ok8Jpph2J7jO0l2Ep4QJ4ZPZiQiqs
NpSWT4Dt6FIZ3Xb0y3hGKlihLzMJFd0BWdui71DvGG1gTzQ9fuKt7l88bPNyv8Q0jDaq0tpvLjEP
qD3n2fnajI4nqF3d9ovWd0V2nDMUwAWg3JaUeX2N97aJtSAYWxMSLNGIiDPgZKB4KeOF2lDS9tsU
aUzOphrzyT1h11DVke6HY98rK5ubbWFDl330yF8jQLxHqsD4piasFKO70oJBy7xzDv/QjkDZO1/M
du0KhL7tTBg32WTVt8ZwicdYBnvkpAvAo9vWGe2TwMcKxxF5ovUUGsNAPlZhmEN2t1CoukeOPwy8
AU+v2WaZs268CLOr6CBWbfdgZ43Ohoo8ZzkIQEDiZTTgZkktsxBPoc8Qz5Iv6kVNtfXaa87YnPqZ
9ssmSeC1IYE142RbrYxXUEj36HITs17XbYG8LL1VQ6c4IPer92RPNvGteSPXh54Hi1BtICIiyqgN
EhKrNLpqrkMeFue50cdDnOFTQMzAMIw5oT/dOlPm1yQ/d3TM4UN2G76FNY7wGC75tne88bUppE1O
B8iV42xIRLFjkvXbcV4yYpb6kY+QjIlAwaTgdSIQsMnLjEtD2/Rg5dPLlIG4OdZ6yW3uICgi6lY2
tXqDd4p6P+AGgM0MbXUAzcMgTLPOsvOv51ej13gtKYod+lVvuWvyXm+CVHP7rxzJKISRvqCE63Mz
mS+y91vxYIx1cUTMZKAc9wRRiWSGjTtETwTfxUYuk12lzYZzwgnIh06BxKW3AA2Ic0qZolD2enYH
kgEaVdkZ8budDPihikUhGFNQG4896cT9cdE6pEyaqNQLAdijG9AJ1sd/2MU+l0oADql7nWv4zTU8
xfo05IR43uhJupJVnQLHk7Pf3a8dKS+UM+uh4kb7X85xr69HnXCFevF9GO6nDYtidBwnk9ezSs16
hF/8tuBzIWxSJj8Sp1M//n5N+ssQl9cDle35BEegW4DB+uclydX8pgASgxvOJTBzdrv5kkh/2+GD
/JaVkGWAWk3FafQnohFTZRvB4Jvzjlm7980keS139YoDsrAjtbogZmFHXwOqY5XGkY9SLqQeqs95
M1XnBFs0ftPU/vL3n+Hz2P36EfgEpukxejE8/dOqyvksTsYc6p6cwb7gNiDpEV9UJFwyfAlKBIim
0wY8j9gSdn//0uZ17vnHnR09DsEMpB4x+fdhsX2axtbXpM9sjMW2SrHcIF/MAeT2qsJBFuvO6N9W
5oSfCLkxUtdeSLQemsrWr/PQOmNkDlDAQ4pGyE49Z2yMetZo7jlk4m0Av0VuXCG418RKYwKnJ4eY
EH+Pn2w9Z0TMLFtDuyFSzgebQ/9pCv7+0/3l3mcIwLVFNcISZFifyxatmmJZ1VODO3nJIkG/50Nm
8FwNA6MpSnQt+4c61fpM27qmv1wh9qjQqBipmf98N0pYg+CHZLtTCzHt2EqJm/HGEkodzks2ArtT
BLbSjih3puyESYBrbVgRDiBr3OhDmi+hTaIkkWglUS2ocLvypeoLe0CBkGIa4DyGD9lNLExGK8Pq
F60c52dptqk8ICWiWZ/WRLZxKtb3uPlKzqx2NhxyNBxvRJ3JDYGWHJNk1r/8eqn/fyLZv4wrlfB/
TiS7qYuf9YQc4b0CobQcfv77t9/4PZBM/8Vgygqp3SYeihye/5tHZopf0BfZVFK64Tq/JZX9nkdm
e7/YnPY43VL6cey4EuZ7kJDJv/9lO7/YpFt4xPB53NkWq91//gdZb/K9vvvtqe4//ftPSWDOJy6b
qzOHYktA7KTTXQVhfV0e/nC8mAkY6IiM4jgjQO+BYwK+0uMWziDUMTSdEIrv8PjcaVSF+Gtcg64D
aitXEY2R23qZ7etU6P0WwBBBhyS8Ur87dKsfKrEcLVHA9vOmn1bnEFQzZO1W7xMCFGg1RrKfnRfd
YHhSd83JbBbtq4TgssNklT2sU0WNVdk3jiCLnUFEf9Sv+YxkvH6YjZpvDLE8gs38GZv2ZG1TfSbm
t/IHxb3d0wjGk9UC3kpStEqJbY7Pa13KW5uyIXKlpfQ7J63zKjLklOZRpsemt0UXow1vaIn15Al6
JGGJaqzQ5gJfId91Lp/WUn036wah+8BkGLYYjYIy8lsK0q0x+fqeomFuGBRpY2hK5+oSwH0UdqJe
bhjXXgtkrduZ5hI/NHUv182EWJmUZM21CVWf04OhjTYpLtd8e4djzgU75LNZJuYXT472GR0/QBjl
G/xQLpRejG4LPu11jmKRwFLlhHUr4vNw9qIGqREtYftzL8WEeTtw51jQjprjS49/4oeXdyoowSzQ
xcXCPzhafJF0dadjJ33nmXXDM0kobUttkzA4fvI1w7lnmj4UTN0c4w2GEOspjmmiNLWWpPvBZlbT
5XCjoIhMbjAS9PPqIKo9J9Skx8mWthY42HJQGdnZpvWa6Y1qID9kHL4AWXXV9zx2/MCTCA4Cp3MB
NQnNOU1DTugN4cWgZBoxHpQfTydXlUSokbxDp583PwoRDrLvMO4sebvB2iIeFv8OCJYkTr6a4GwM
TvYdEhcrowI7Q6V3k0/z4gSYy9Nzn3GwJXSI9IgcAtuyMm51tJnKsSoFNAwp9hOPY0B2DybbHiRJ
jABvO3QEutsjMRl9OZ7m2iMId6ijYpG0/8g/CJxKbZH3j1sHw7tslxuRLyjXfUBhtZtFqlHODoIQ
zsW4wj/ouWFFFlMnsq0Ncj/0ehO+gCbu49i8J8HIPXN7RZjALQihmCjzlYlF7VXAvzn7RE61fmNQ
YzLc4m5I1mXZNWgbI3Sa2xVwE951U2wngm2idYUggEg+PaCGPitgO35+rwoINEvMqU6HdBBYveNE
RLjT5kX7uBHWyEHPpO2U5v6jkywdClkU+AiVmdj687BnwvdiwJGxBxPyPN3DDTQOm9BSrMcwKKC/
AOCT0SwMGXASmIDb0GcsxXLSvPqCzuOyzPEZqYIX1NOgtjq+MQnezamh12jFs69X6TPOhPSAiYoB
ufHsLrk4T8gOgootN5AcMqmdHIKvrfRjzVbcI576AQJQ0Pftns0OjXnXuveLm3yVIMZu6nbgDilX
+tcdwyUgG9ADyTi4q9plOUgoTMyVSXETQvwYJoIkpEWLBQ4vA1jy3fZoBfQXBBM8gVXlPHfelY8i
Gzc0szYNex63DydmYhaA52FaOU4zpZHUaxUJsmdC5RTTFj4JJKAYM9LKo04GlxPjc8sgvm886tbn
ZW2Q4CPZaqBJgbG6VB5YIiM/F/UUn8WiYgThJQwvu9jNVgldbzTvV7QM99qqeWGq5PuomvpYJED5
wUiKXaELTQ8WUxDYJN0FXXyhXq3YEKe2bve4syh53cbbjCbRIjepov0dEK/qvziNALYKSDd/HNx0
poCqZrgJsBqhIJVknFqtbaBmz7N7bhQkSutgfrP1xTvU3NwwOVr7vuz7lG99aODwFF3z0mhFfLVT
oc9GYjD53qbE4hhg6yd+DnEBvly3MPSN6rp5p9YCqgbPxrauE+NQ2OmI4XQuuN0XE/BfUTuoAnrx
KmUSbwHfMddAPbF38dPBisAJvbp1XLFklSaEKscgb7gogUMMsV/udOYYmwKfKpsfuk1ccuZtA/yI
MPW5DxNQVg8S4PgZ4V288XUWuWZS8lznMLtlZ+N5rm3NegA+jg8YP7vtYAhx0+/4EtxLO4/+VnfK
/EY6eYy5jLuNxxDTX/dVLYep4J07ottbRrVJapHeNELcoVSsN1jfoPMW03rKNbO4eAr0s9bFHXKA
es6jAvt0CGa3jLyR6ZvJYH7YMpXYDXaDLGHQvlT4Fq/G4fquQP2yNbIFw3HPepZa1YaY0sgcBxur
Vn1OW5xKJcnZJZOTTYfA40LcJwmOGlNJFWF4YbvTtMhxkHgsyWThC83nc4wtflvRJqNAwOivGcNR
9IV8iBH40f15TGf5A8GXRbYz+W6963c7Z+7dwFgd8ou6JfOLDVPnO9+6HrST5hYXwZ2l+83RovA9
jLTkHrOi/ehz4wPeXn1u0N68EQVURa7BsHLMbl1mNbu2zukVcuc9tBofOnC09RH18hjApUvOEh7j
1u1Nc48OpTy7Vq3jXS8ZjEEDAO3EhUfl1V5IZ4ckXyBZdPvS+MHUWgR1RQKaXtdBi0XxhuPKE1F8
9TeTtM296G3uR7oXHVi8wK4b9i+ch+DNbYdHIon3Y96vrC1Ne9+OnXwsSGh+Web+A6FzTjNZwb2p
VXybNnmLveXKeytHTL5CPExzc/2TI0JNV093AOOwEmZd8WMCjxU0s9YdMZ+gQ7P7/qZykjPCKw+p
QgPZK0leE61rHnV9yh4xtzYnYdRQTsxqPegNhVJlZOrGcsYS9EqJjcYX34qU54AvKQ7hiBAlz4Ll
nWObFkmjz7Re3OysI0tgD8PYLEBsHWr4y2+9MlGx5osexIZ6bmr3JZPVFjOXOk5GZ/Ck+dWdO8Xz
JgUWtwHv6j4rqA6XisL4khTVs3HNJsWzFIGHw/DMtv6A2Svd6HKq96iU6lPHsvLoeRJKW4PiCWsb
jjDTax10uqubfmstWzOigafjGkidNifNj6vHYQAc5Cxg/sLSEuapQWNVRwPuhBMPUtFEQtTFa+7Q
IYnqzn9d8Vp8NZSe3ngoCdRhIBh+o6HDelWTRWR1tvTj97KXzoOYVx4+EHMvZenYd8uInwV5SH90
HPd5GTRnb7GbnxhgtUHH5PPeJwVmwPGeJE/jkshvCFSmj3xGAtAM/RrB5aMTSu5XfqX/tvvVm9UH
hMfpYcKKdeJUnu5izV8wJI/lz9Id2yMq4+QDr+c7EeFxWCkx7ruxFFsJou+sSyUeBssZNi4rfwji
CazNhKw+NBdbl2FBJtJ+safRClbH027QaNRaJIorqLy4fuGZYhHUrSseGjZdNAEt3BJia9HBczgy
BDFAw0PsePMJc7F1xMJ4O6dQsmFjEJjtaxXr0wBeZMqt27VrzTecwQ7vqC6fQCn1Hzwj1UCSnp5s
09YlpG9Awn0U3fwFFVqYge1/H67gnpoEyZehnaCm6m5zp7zhR4az6zCjczkj44B+Yoo6arXaDCgW
x+fGr4sthPFvtLDRGRrgLsArRzLxniWJ77Wtk9+uM0mZCKip3XiXoILeNczfqzU/47unm7zo/VM1
ysd2gOZWJzfsd8GQZXd05cH5aKSQr/2tV2B7N5LB3UnT9RGsYOKcq/6u8oDDtO76WnvabVr0GLIH
rMQNLCAq2/LKQQDdpmDwhq0Jmt4mz0xD+9JDIqnKjkkP3rKKoW6XWc0u66f+QA86P3Ifl5dKWWrf
EtQaGvz/kzbw1MmuMLbaYlTRSFfrPpFFtVliX9uWa5bc1EkZo2jw++2yVv4+FRMCqA4BhzMj70Tj
8+KoCtQkhWsw59NZ8yjp0By8EdyDNW8y75fMqTZly/Rlni20lcAwMTa2sCu2zMzvKz2nd+FiMwVz
92FkzbGlA3eIOURAprHKx2Rt48OiDA+tk4Tqnk/FEasRuHkV+8cRNsc2z2CX1UlMSgSUfpr3cbwp
QM/vHUM7kpuN4yqPm/3krNVZ1kjObceZQni4P4wEvOFVaOrkFqA8p8Jyv6r83OJkCIcuQy/D84yv
d/EEbVz1qhtGdlOiALiwEn9BidA9VpkT72ApUWkteXEEqgO1uAbWr1ls6MXQ8uQUFUqTxQ06fyiP
9M5hcxYyQPJzN/aev6+V/VQkpsEd7e87341qC1KtNx+YTiRR3GV4BnP/BQ8gUhpNnI0Obi2mNhHA
COHvgJPdNE5iHTpr7rdq1VhAYechPNXWK2noh9aKgauspZE7VyBuTTu+eN7yzRNJuddZnt1YRUln
bdjytSS5cQgE2KdAxracltxQzVa9iwnMWoWVbBwNqX1n6+CCKPmjzvSBZy7Ns21hEywxJe/9ftii
YkueCy0vvvvyJvUGbhfgvx6vNE0ncsFwvIreDOMsGcLCjx/Y46ftYrdnQ/GH+2Zit4n3vuQrMei+
Tq62acear7R6dtqMLU4SA9BB0yCDFpC+IleggxEu+H8crUmeyZdtl1svRZbRtcW3eZCtGk8aaltO
nIjrRI6SeqDCcLsUSGF/nIGHmTgkUHdmFXOIlbLbL54YWm00nTI/LmPEoz2Ks3gg8BMdysaQzTFV
WR9pNCcj3exgry5msdW0MdmtCN3R7fHmWfMP+P1CCwXOEYYlohs9dfZrhZeCkQ24SKO6W4qm2wOP
cfdJOdT7JevjPUO+gZUbF6i51NSbLrXyugExuRwQGIkwzYi5grDzE1PBHSwI5PfZHcqXbK9aGMB5
P3xFUaGFVml9b/lswJdyESmWhrNfXsbpXXFWxSGN+gH23MHP9AguBLtv8zUXE/jv8nueMQrERrpX
haKTMzWhXomf9VB+11xz4lc4CZvl+JxfTfQ1ZwhQrYBbbhTt39QTX5Dx/Yiln26WHoJC4YgTsq0r
gXS+UfR64DGBnhAwSTUzczhxd8gUG55K9EWol3ggIoK3ZubkxCpdYeaoV9EhM3vhCDGOSP2kDTra
qRdUzh1RxaNpRpxry1Oi6wgFneF+IHUxzIbp1liHb5B30tBv1SPMXXvD5jVxqkRn66coUq+90xwV
ROhM3j3fTr/lKkhEogxyk1xuCjSUK45elDn23mUWR/8AFkxPE4xyIgEOVdflFQM3cIoV01eeiNtU
YoCbx/1gMpFWpk84x9xYYUOdSrtmaDfxVMF0K/tTMbx4fp5HjH7UnUnfihVv7RhB1aeCoKGwhWAS
6WhED0sNGKg1y/pklLMfaUSshGaPDJe/2OdRBbPnfmGlrvT+aLQtgqcs76JZa++mpL9AK72APebU
x77pASutPWCEMYCII+uNjFBQ/dquO00FaFMYUZtUsvwSAPSUWuZNQr8mEE4yEkfCXHNdWsg9ieFt
SBe29x5SLAwO5cOVEM1zUoc9gHEbwOjecOILuAz0kr3X/GjQBAXW1KS3gBsTNH/ZB9J2k35U0xxA
lCQRCEF6FBqfbWYaH1gLS2bl6JD65ur7lIAJKDMuXTrY2tHQdHEsrR7mTK+9GbgtwtXGWOfWyRRU
yIsBjZjlrgaxSFTCakEbMGCGWT0ngHSYL/Gq+5GvTISerpPfUMZfT6TWI3fuveeN2yWPhxt3XTVa
H1CaY41BRzkTjY1Z68lt4hvGnZu4dt6upl8nA/nIiXzfDumDo5A4cg576JLBOiHyOyylvPfqCjlq
WR4XRJ/SkS+m0H/q5ZBvYXJbUbfWXWgzcQxgwPtRa7IcmqOXHwS4OLcoqVJnqqiyvDch9FHaoa7x
WzBZcFGTxAt8a8g4UHk39lhskF2SN9JUD5lZPjE3sBhL8lZUDWyy4IyQj/bOn+Yvk9/qQTPCWZmr
eQ07CRrZbdsocYuLn6SCxG2yXlIbS0oz2xcryY7k2D67atqtWj0RqoPmNbGGg70KnWGO/1HJOZrg
Z0xYXSgvpm90a/ddrC6rPj3oEmmCVr/npXrt3XGhO5XydEt9oleRPXhp8pit3g+7d/VdWS+IWz1r
2af4sLbjJF8Lq9iqhKtg2u2x6yxQ9iZIdXsy6d/lHGSSAvqBjos/zdk+Pe3b5BXfhfDvaE4TRu0W
RIjLccuMOIKGOwQmtlwEn/faML3QllCB0zRYzyqQoTaqzAC6ih2YZEOGBUEM4GerC/I4hoZflrr+
6OKWtci1iiBOyjtfVKg4Tfhgpi+0rWUU7S6x6basuIzoEgMmXkAjNikAIghbW7EYnDGo8JJuCcCx
n/R0uBkLojKNHP6oObzIaxRAZr4ilOgDE4JOENuYBJzU3Xd0YyKLRhhRO2ULn6pEWbt4lyKdvzME
+JHUmFVg8MILHLK3ycUNVc5rA4Bpgo7hU2IWLv3LuF0myMzDlmE3KtbMOygEx2z54z0sOtokeis3
tcWNX2TDY0GrBdmaWW+WRYyBNmTcoTr84NmgMRxbmRF2MRJ5eFHPmtK/5zbFFCYp66mwmheObX7E
rcbUOs9u21p7xFTwfRiqN5hPkTSA3AgLMCU4LiD7NGQIKSEFY7Lcn67uqsAbGoLCkmzbqfIilqGI
Zsl9S8s6DVOjutf4ReKClB6pzjzEenWsnIkWqcDpQm68FlaEIgXKnuVGX5DpkEfhUKvnemitAErX
5erj0QD3Y6T6SYiiCyLTgVvtzQjbrYqPVWeI4CvaKYk5fMkJNDOkxcE8liH++w8EBm6opexqReHt
JQ8dZkfXDKVa7ovON3mn+o4W02NcQXZpfOJ+gTfAms+AJC2LD4ao0T6gfx20Nn/3GuivwriL5/zQ
ueOr9BYVmqv1krpmHdpWclnQe3dash/nASW8VQar8tawGLiONLfHS17X8R7c8MzmnemAGsYyAr4P
xAWd5MangxW6+G2DzGAzdef8gZ5FoNfJBqo8sq1OvGRJcVoa/Qena7VL9TNYnl3id3eptEnwWyDT
TPLaPo6PMwV2X7wvRvrGpPSYONPXUfJtta+o3L54COEnOxYvjDXryMVIc8Qus5E1FKahBReNcQVa
1TLmYOEXgg3w2Ee9W+0Nb93Ng3hB4PdjGIyXPOuTPTOmiKvl7VeNcqB+96izmgQAKe6yyOyW77il
2S8y8ytHyZJPZjrEV62IiDNO4IBru5BbP1ICVYVo3hq2xkh38/FYWC5vADnhwW6VGXDUcPbCUBdc
5s1rdm36tmV3v4wa/fniyVPWvddoWEZcrEa5Vm9MfWBQ0VAOkSv8M9GH9ga4F9/D+N2ra/jm06hD
9I1xiJDBuklS3E8gasQWzimp1ZrdnWivn+bCP+EDvpJcjTB112/1ChfHrBM/qF12xxIvTBWUWvvu
rmqG89CBqRTOBTUgg/g4v4dVyWwG3YIxyqc6tu/K0b4jH/COQpD0r14PHU+te9xXl4GJO/tr2gYo
XOzwCg0PoAaURNAua6BlfUqRRK3mKON+GnHdYAEPLJVkOIlRcseUTZhsABQ2DOST3rWCGaMi2vre
f4CajeGygkBVtP1vIo7/1fD4Jn3rajjBw39cf+2tbpYOmuPw6zjzv/51ad7p2nTv78PNa/P5f/7p
FxmE/v760evw+qd/4DljUns/vnfLw3s/Fr+9CDPU6//8f/3h7/Pep6V5//e/3uqxGq5/TaZ19adR
8FUq/D8Pj8/ghsfXKv3z+Pj6O7+Nj5kSM+S1Xd+1hIV8x0QFqN774d//MvVfUAX67D0oYnWhO/zk
9/mxI36xqV6hmRgIcX4bLf8+P3asX1DKuMhkHDoB1z/3aVz8d+Njk7f1B+2IqxvQMWzaZigVdd7C
r+mwfxge27FTwAF2GtaAuGEzqAy7DogmNF81duM8Inlv+VI0yfTUzfP3Qu/jUF+pZLZruhbGZjFo
lUe5M5Qn/Hf4WFY4WvDHas3jADiRHrIZ03YCMYpooz/Ns6EtEYvB/Jt04U9j8T+OwbFTf/ogNtgE
VIeeYBKOvPhzpLuHg8jFgDxFQmEH3K+yTcadt3J0ObaqY1N38yL9mVLHnVyi399T+Foi5DDaw9MH
t8rUDuueHTTOymF/AuD0jMkwvaPcKPEw1TjEZ6Kur+IhOVA1DSkWTdsXIIScxctBBDOQCDUPiT9T
VzG3+94cljagR8RKnGGmTQIc1sXXeFT6UZUT500PET4Pb5cpOudQWV4IwpldjEMwyrCMtF0bSMgC
bw2g7GmD8oyI1qRYYkQlek0t0KUDup6MDi8dQCkyAq4g1lNkL5R6Idot2pEYrAwSiiD3UKN3srmj
NGQ9gCpcdUHvTl6z7WWskAfxJZ9nd/DuMQqnzOLQSxKEYqTMHSfQBoyNmYH1e4FPSm1H2J3namwX
j25pFTc7ozcZzgimIj8xx7bHdvXR1jGTC/Msq0jccabuWwan1qa1LqEywIhvIfEntEZJzPHXfduN
8puzqoHj0WCN2wKOwRSV+CFvvdUdDbhbZHFEJkMxscEWylAOud7Mosi4FtR/bGR4Yic4CJNfrT/j
oQM7VibK+mjzzqdOqP8Pe+exJDeybdlfaXtzlAEOPQUCCJ0ZqZOcwFKQ0Frj63uBVX2bTPKRVj3q
wSuzW1aXIhHC4Th+zt5rZ+O9AmhGIl82El/CFQXsRuDaCUSVkivagIm4LqdCnOrRGDWHXD3ugJFX
TFHYyBQ/mDUcXR6Xe+Zl6nhrGiFHzLjNZ9WfaGNfy+SLdI5CNzvCHDwIIMH4Jk8IrBR8cmh/S0LA
CIbzlUbTH4tSWG8xwEzDNWj3EGbSwk12y4L16SpNMfDqQqRx9EgwRfDtRXPo2UUzXeMpHruNVMgA
95ZksLSTJKFo2k5ZQpO1bpLl61hNrGY7sBTNlVME2z4rEQpMtvqDkOuO0ctY5ZHpqRgHPs0Gx3OH
5B5MJ3hPy8ALFXp69Ch07U50w5aDEUNaibQHQfMKwq4DBdLgFC1Hc+nLdKAkNyYpfc/6g8Q7Uslt
Ja2XUzeLpZKB/RKMT4DKyP2Cpt9faKW3pSsNXfcUkCZ0q8DWHu8ByifP0F1Nw4lpnn/WcLFPTiRJ
lF70JHrhknxpRPtZmmSUpcjqv0p1r7z1UgSJa4mKeZdXpWVtw8XKvhb63J1z6NT3hqDR2PZUUwN7
CMN3buKjHKBkzKPQOOg5muFtaJUBY2jrU4dyp93hfwnuZ2I870Els/rGsureANVW9t4mY3fh/oYd
dhBVYsg43qqg8dCgKq9znwzKVmpr69lGRtntomgifsSuKkK0bHtQGSuHk4mIFrsrtM+IVjln8jF0
eykwVY+xuMrptKnI5apbPEFuqEjmV56BSgL8HlS2RZ8/9nvJ7Na5TG8BGwP0umJZtZKiTSZ03GnL
mvHcAg+AZET44q/MdNsnYqMK1UFgHRzCoajTbU43Ese/qqF6GLAgknvBs+q+I0UZ5rQx9mtHPVxY
iGNEi0qM5vyaBqIsAGhkHnGoWnhTqkqbegrXI+gKDgGJEdOYlN4AI4Q6BEfUvFmwNT2lbK22mwro
OVhMe1gcko57yeti+JpH2cxz7NqTfQj5/7D1jCB9wlNNMjmy+IE6BpgkrSlou7eRzUHHBdCLUl5p
raI42lSpNcjpLkDRX8OUwEEYBLoLqJuhZmNMQE8MQ4mVCzAWLfSjPK5hays4Bn0jrRIc1v2g4WhM
lRx3t95BxwTm1u0kkDN8QuZoWifCQJhx2Q3DdiGaCPRCq3EcwSf2LnpSFT0wbMNwMtjQ83cjhmsa
cY+T9rcEHZNVBbeoQ7isvRwkKWbk3aLM1jaVKOZjOAoLEQFng5fUSpUz/qeqd9mYtTdEimLtDlkd
eE6bLQu5VotEHp/FnR0b3XGss/khmtUsY5G3OM/b0rqmly9uRMCMsrFK8TrC5G5W3KOu4vTswZwH
bYtUpQVEAlFUQufFCB2eC7E+NkqvZIxQL8Hry9wSDzStJlaXk9ZBqJwspl0vWP5S00Ofz6ScjsDa
Ba5W9Sjjwe4BEmtiw4tZdBb7YOrzju7pIvOj4r72EUV0n0EhJ4hsmoSwVhGl8eQFYD8QFOk6RsnB
6uEzlCTsbKyaZI04mPnTBFIOiA76eU0i4f64GGo+yY4eEhLh1OMMMFMSHeMwKhqgmCFLjDbaSHgR
mZEMcAck1ulJNKV9GZuuu58AtjKvYYRxmZsaL0iqRhkM0rporL8l3P9THv+X9dvq2H9pyi//i0jd
l+K9/b6qXv/a3wWyZPwlUH9bqy1Nti3LxBn2d4EsmX8ZMNxwTGk26mZ9JT79UyAb4i9Mg8AIdUhZ
yDJX1tg/BbKh8FtYhSiS0W0i4v13Assf3VusCBBSSFcoLU1gft/K9+/llQDuI0UjyouDX9zeIDRT
9loT3gdWF5OSNQd7uyH3QCAFSVEU6VthJfEVvnwoyAlBvUozbiws3HehnDKSiqMrazSZ7Uodx0LF
vHx39PhHHvpDHfyrV8vnYiLaR7AqjA9S+tFC+g6UR3UhCLSPQZFR/FVlY91XaknoY0lOMtWozRyk
GmHPan19Gw1NjiDSTJQ9sVyENSNqzf0kUq2dqiMOyiJ8iTy5empVILs9OI1Z+pJOSXcl13l3ldQQ
OpgVECMmeI7eRJCL8Tcu+l1lBSENVFviSEsqlo6wRATvbYjc27Em+0sXoDKNEKGzBRhSelEEQJ44
MyuBEDFgZJWCu/6Dnvzbieb/quXX75P/Ua5YloZtSTPWE9F3Jx6K30XTc6YkIf0km/3rFKXlcBqU
MG53JKfxrEPNrrLhjuoenHJOalYTjbdVZZa5G4K+dRf+ACLJOVK8wqjEDY8SGK+SruebWVPrP7zi
b/aHD68YCyMvFucb1lXzwyuWcb9YLRA8l2OMdNcVQbaXgfm9dWAboZfQtDjIogoeMNTq6K7UINxl
ffiVhlkHYDyaCRVNsuZsYqOjoRfWpuSMqjw/yrXaPQa4Z2JiCtKx5QHQRrdDRWzOhANkIrsD6fs0
D7TrOMcGUHjVKfkMwtugWRlkktdhHrEcvVshQyyY6J044ZQxyqAx2ZPHwiL/pZvJL5im6obKvqNJ
XvW1a0pzOgELje7NYgyee1UhIJi26W0Xm9VLL/M2ElDhAi9S1e+KKQQcNuU0jyOBPGFWrPa9zQhv
6xCO8eLLnPyaAYUkWhhTuoy2WV2X8HGpujolvvn9LbZuVN8dmb8tIJ0AbApeGIvcaB/sFhItpyaQ
JcUdKe63jRmAKzATPhI1s4LYnWgzpt6IZQtxnWF5hUJn2ex77TYZVaI/JclweH7TI29wkEOa1jwL
gfl9jbNscYgHrq9DMIstrdcOvLQ1hsRezigPnHqhseSNePnPfVDuqqhAAdzAneFoRFfbndoeTYIy
nOag5fynZ73GX5I6NAoz2RdRlLJLg3h/xEK/dBQDJTrNNozORZMtPC5RNN4hWeIANa3pySr2WCzK
Q1jixAvnGSY/xdjJrFOgFmtwqxWQgKtGqswZol0njiI/SmHens0eqIMvMlFdLVTqaOjG6FCOI/4R
6hp6gkvGhDkiEqFyGXSol1gY11Jr8eDvC5RSdXoj+pqzlr1EPkqokEygwHwy5lyHw0yE6B15E01G
PIV0lMuwJ+JPr64TJsefjDqbTpzYs1ux2Nbk/uG7/8VXbyMEMWjSyhagyx/3jkwsKT2UjvFYxuKK
50Y+paptXNX4crbLiJvP0qm1yyWS/wR2/bG/8feqw0+A+QaXDoDND/bpnBNNkI8JiS+iKhn+V9On
hJYHoipxbK0h22tdX29RVCD+HRFJ21JFbkEfnSW71jy7YqmM9HT/QJv70D/69rKAzYKcw79HAat/
MB8o5DNOyE4U1x5j1Ys0c9gm0DmcIDYR7SUjHNIK3LxSNUhoMEw4phRmD2Qbd0TNgJFnviBv+yZA
whiqMo5wVOPkw4SnUc6Yl4ApeaM8qN261ac/7Kum+PnbZHJPYUGtgG/qI4127iEVpZGtuIGkJSeD
WQRFqCLmYhekyl0RRCRRJ0ljP8tZLpEQlzbXKSfOiKQe4cAZHSowFz3EJPTyNHqzPJevNcywCQeW
CoBWKeKrWa7rQ56XItqMxH20BGCP6NsVpfeooNsrtTDqTaDNQDz4HJ/Qbs2uAo/GYy7IUSbmvHks
m3l+F/LQUKhzSj62SOmTdXxnNBLUFMOM70Vn0NznnN9c59zXn0ZFWRJ0CdV0JiJphcz301FNtOCW
ft90RQICK1eeyTtmJlI2oXKU0LhKZOfY1tHWNC1xqRBiv7WSZdek7FQa4Lln0VnRXcaB/TmPFYhx
MfTkgbiPRb3VUs7zZqNP+2yZjRM+qAeo0N0Lfjx7o8ytsQm+PTeGec17+P1t+atnOkAztmPQCmv1
88GyRQg4jRP+gWURB/eiV7QdtvV+0xTZ4LUdABt9aRN34jGK2X6pfUUGZAKps97GPVGBJES8zJ2S
+BEaAhwqmGmajFlAVeE0+/1r/WAv+3bHmBCadWXFNMr6t1X5Xf1BuvCM10Pm8THk6RPBn9ZRkpgM
hpqC6NdA6I7haCsb5ap2MMJVXPOpHtKRFLUx2YolhtUkY9XAyUwwoqGIfdcP9XFBG1C0YeIrVqQ9
MCvQmdfY0qZdlOa2ihLJI31d/5QOZXJFIy+Cxd7nu0aib/P7N/jBj8Qb1OCp45tTuLZlQqf/cZOU
4jiw8nrkDYIdvSCmtdyyXMYnMXX2CTYRYHr4hjyyNoxpB3sCdoSOzyl6HRlcb7zLPNb+dK8rPz20
eVG2vT5IVZQp5DX8+KIqK0fFb0CrUgotuWhmgSZ0Jq1YMYc96RHZLm4IvuisZ0PmSaloh6kfbf/3
n8x6jR/qOE03Zc22cIzBA1eND4VDHCfASCFVuFU1vumxhifFHuC1C+KDfn8l9Rdv1xQrm58nBdyT
j1sbpFY0/jIJ9LSassuQm/Yjb4z62zRZQ30gfY4hgKTQkPXq0oqi/VxCyn2kxY64L5hEy1lZl45C
1WIijO1MeWVmtrMX5F4O53Ekb8sMTGHJs2WblCqtwRJxbbLN2TPPoPCZg9IbqZxmtsE1EI7wUpBx
iddJJiHKDO3J8jQ1uf79u9Z/9Ip+W3kWIBOAH4wBsON+WHkc4hB0FYBtR6qeTTHNQPyEUZwgGy0P
/bxaWUJzvG3KzCKpjwA2XLLadUnfJ9+0uHtycFWQc+Fb45sBjXQHyo1OOLIA6TWEGHKnSNVR7pvy
Pm9WdjlJA6XuzGTgvNTaYj1SN+j+INGzdxSEQ2R1D3C1IJMqXjIadGPruEdIBIAyieKRNMmleh8b
SXqX7Tz+FEJFfc7G1DqqSElfx06jqq4YA53SGnnsGj1nHM0eV5qDA2+PjAqDRV6YPXoI61Muhuy5
mpQi8+zygVMaTcgqasutRltczQl11KNWxH8v6f9pa/yXzTPkvx/6bePX5iXrXprvWxrrX/mnpaH/
hSOTU4KpyabObbjegP/0NPgtamiFtcCoijpOZpX+09RQjb8UXWeTQkND253p3n+aGutvcWRlSKdA
yLBXfNG/GPuhtPqwGRlY61R+Iq9w5QQb8locffcYCpYwSvSq/AoeIdov++o+v1We13P+Cs1yUNV7
7+khP0TuclJ2fe2U23Gb7syjfZy/6KfhvduzcVwV99leus7ek3dlo++y+wXZ5tv4SMpA/dJ6sGD3
s1t79k641T7cUYceCXB9j0bHFA54kUO2wVFxMF6ii/Y13pVn/SReiK7rsx1GcvwY992pPUg+PYnr
bpP5xYbKdp8+ipvqNHq4fPaqX94KlwDbC0mi0OEc8IDWfe7FO+iYqN2vwVk9jBxl6bbeLCdrO536
x25f30rX6ps4aC4e0W13Mrbple7X22DT7VJPPph+5Bpfk0t54FVeqUdzFzzmt1gl7TfrK3oazK+M
0sMdIixEbdhLsnZjHeoDwhMGQM217es7+SGcrutDZV9e+3N8yPmx4VV0mQ/29fzIR3jiPXwVHnyv
PUOkAzmTnn4srk0HV5Kf3VHH7Ll73cht3XuEIV7uESN5UE9MJ13Zp490HxwKP/XQnmwYdG3HL0Xg
ExcVPeu78gDfxeeAvuvPaNUSdo9j8NncpVvtDgMYHrnVBeqQF+VIrVuhXjU2qcxcfceJoUa58Zop
R0xx41Hf967hFj7lI69rOqF5yV1mJHdzsVE13O2O/ryc8l18Ux3rLeqOZF/v9A0hwbyvzsn4WMi8
2Jt+viu34VEcivv2s3SVn60LV3iyfSVwZC/aU4yiSvbTLR6ZjXmr7moyr95D25We0iO5IVvr63xm
oDc82bdIMp/UY3fXXFsG+qPtgvRU3tm8UAI6dwQe+4oHQ2zL493vX6zDDN/G3diGlx+Va+mO9cks
NCqu43yH79cpz/z9TewKB4zhEb2a7Jt8I9tsU31qHaYwNxzUGS50jnrFh4b/wthMu2jVE26U+ykg
g9aXch9lV3Ua/NEF4Jm/Eg28QW22AaEYni+562hueZv4nPB9c5e9+909eGXjURQbzvejxcf0mWMd
+YJe4BLz4glPcnFhxNv6c35ejoXfXa8GSYKz+RHvCctIdidYlI4GNqgOnbQ4rcd0GPK+Yjz3JvzJ
7ivPEWSzX7PgqOeIRd1J3U3quXMub61vutPkZUfNMV3MsJsO0dXDcDPf6Q8EY1kFs9UjvwaPJZux
5bntG4w+Z3rIPDQwu6b0lslFxQnCRc5O6N0KHnUgPyEZtpjO7QMQn27eyW+T1roxa1f2gq1GHu9L
fVieUF0mzHm8eqNwwjoEb+V9f5kwTeJmG3gbh3pfEDD4kh3ia/2+/kp/YDebd8GVyb7U+fOhOGnb
zlflL/pD7Yl2QwjRXbVhkqzAG78ezvieEFue9UfNR7HjZhtjcpCVFT7wl8Kku0QDi/Ik1kjHww2C
AC7ahySmdbzhs7Hca3CRh6163xy4hR3jAViq0jsDCWbDxuzwqGYOwuHkXF60d4uxtzf5LWEyhMT6
0bQ3IWW9xHfS3tjawmdsWm+nr+gbXbn2nghMth2OdumN5HFT7wmL1ckkUV/4fOXnttkI7cnYAI7I
v1TNk4TKeZNuySx2RoL7dhiPhXVWM694RfUbGzvTZsIaOM2R03L7iTaZk3vjbe3izoc+Eh1VKMWL
J8cOK6Lj40PIpzzRSAEg/Bkfv0JeOLDb4C2IM1/11bt+2eXRBWBrNxyElz4yWVE+aUdTnIuHOt/n
T/1TvDCGCx1rV63Bk864lc8NWorPprHFY9M+ppFvGI+IaG35qQXMuxsjRyYIPvaQnsvFZnnubfLV
t6XhpvvZfuGznu/UlB843o135iNrisg1d7pCZzHACQav4zSH7ibd3Jl7yME0FkAbWf48vkfWCWkw
6afjU/sk38hI+n1ZeAjCEqfbAiDfqUwwH6SLddvu3pHwItOSN4y9KriYL+ZZxujfP9fXfYo9wGcK
e1bCW0ju13TSJt0pPpv9Q8/cFnsTI/DELREPTG+JO29RH6Jk26PddbtNfDt6s2eQG2ieITGzkO/5
Oc+ZG91Epu7ANuPmgDsaHRqvr87CPhuvoLeceJN4AwiAaM++4YQd57knwISOuq2NgZGqx1SXRpN1
HpkTsr+htjeHjfSYoab7ZDOUQy+bn+NnuXhWrpvusxLuzc7tw1P7Ve2gSldvevNgX+vEDB5y+6TJ
203t9Q43Vb/BV/AweN74lre4B5FBu7D+AXk9hcv7cFYyjG6V2CCOibzqjM+Kzd1l2U8mG2vKb9z0
JEAxJB5ShvWxfOGJhZvjrYUtaBWPWqwxV82fpE00njmJp3fgfMHy2+SwbKXRSQ6AADaVW79at9YV
PZR4053r1AVrKV75V3fODoROXutuvqlfUQHvuRRfKqnEXnay6Es2bPXV3uDpon2O9v0r49/x2L+q
l3GnHaFzjQPKNye9lCer3tTPo35RdsYG3o3Pe4V6CaBn2vIfHPhlWhwIhlloJSjrHWuVlnjc091B
rekhQayrfRIfgoWxxq7Tn0aGB+/9PkDMv9DL9or8EBBxSRSbuT1EBxYZq3k4kyuqk7Ozizcv1i5C
Rsuo2cIbg/HlImPnBv/Xbd6hw8ra30igf1WW3+PCK/OP+rofdHnbL+XVS/6l/fiH1uv8R6/3/4kI
byU7/vf1+P7tyzph/L4aJwLpP+W4ooJjAR9J9JSC2E1dKUL/lONC+0tXBcfydWJmmsqaZfN/Zowm
5TitlJWsohrm9xAXQ/0L2R6dYP6OEJTy4t+U42vv9vvGgGIwwhec1IFfyTbTqR9r8bmZybnvy8HD
J3HdENyCU6SetrU1tRsbd66byfg1vvt8fjEp/HhW5iiPLFFwDlg5NQBsfrxmj3UkYMljtzPb+GUY
J0aVSErRvwyXYWQj/f3lPhw3VnGepanAsZjZ0qb71kf+7rjRyeAmU7VuvcK0tS2tAXoDgkpUTirj
Dx22X14K0OXafaIX+LEZSBxzJfdK2iJhkuSJ7gVTFK1HOuHIpZZ6v39fH+et396XTd97HSfSYfzw
MbZ5Uyq5UrZI8pv0KlKbfhtDMvtck3lx10mjQSORUSvzzb45A3jT/nD9X32N+tp7lzlUIjH9sHQG
WQ5Qx+BMCw0rP1bERTmAYZoT/A/wJLWk/uF7/OX1jLWPJWxarh/frx2MlRC52nhLENS31lLXZ2NS
B3CmUFRtyPe//3h/fTmOuzKTNv2nFj0uenvUQ63xKhObCgyRetNVJUMQltqOXnW2+/fXo0kjM7Qh
15KD+o93BQnpcRGPc+PN1mT4XWgoF3nMbHpCYAVGoVZ/eH8f1yrtAVm30d6uOxAdwQ9fXwZTEVTN
1HgrhPpCNlTityKLMAQR3vD7t/ZTC/TjtT50x2wxGkmh1lQgRdHuiZ0o3BBnM+pA2nUS5tWrMBRU
fuV0YwVSf1WNk3YChW2L/4c3zYKlyyELFRDW2rz8bi8YocRmecYLwT5IurwpoUTA2XQc+vpPaMG1
pfr9zsp7FpoiM7HD1c42++E9W7pShfoS1Zys0MTHJOE62Nmmu24uM9ttu/ENBrWee1FYB/7vP++P
OwNdXjBKMjllKhMqphM/vstKIZVtrsPcyx9jT7rSGBo+S1sMVsvdv7wQOx0PN94LnFl2kA8juJDB
nxTAWfFSeocYEqiQu8CsI9cEoOlBuzH3VhqpnpSR6lV1Wf93sfHfaq9/+oyBD4KVZu4CgxDp9Yct
cIgNFYlnE5K8OsRHNTLk3aL308kCDu/WofI+RiBAwqUw/7D3/fQJgyumrc8z+tsw9mMGW0+sG6pD
JttEHTU7LoIV3raSA1ZIeRNbbYHkVxoI/yygrIZB/Ye94ufLCwoDGyOPYOulfPjxC67t1FYSFBMe
MrfFZ3y5oImtNVetOgOGTmYoLsI4oDBG11k7sjNADfz+m//5k9dMWonr2HUN01yFU9/fSG3GGC/q
CIDHqI3/1UreY61E8kFgxFZpBogKdoEZW5GbP6ztX1+YGbipwbqEJv3jhauYWE0D9S0HB/K8bbu0
QTtnxXaR1eIqTHrMSPNwa0Vy/Idn+/qOfrifFc3kgtD4qMhknu8/XhidsaKQG116ZmJh957mypfJ
onJlchvwS7L+q3L5U8DsL94tKmnuYXMd2hnfBCHf71cGfsShQetQkGrMMMHW/dbAdF3lNk2UVii3
I/aDu8LW4z+s8J+vTP1pUR0yK7RgiH9YYuo4mlMrj4Trkg61CbA0fUJG9ojYSt1ZvabuF6U9Z6Gs
X/1+YX187K7GE0vhe9VRHBni4y09iloCLhKGnl43gDxGBhigedUjdIAb5CzS/veXU35xPQ3CLV8t
E6V1Jv/j1xoDMrHBc8MoSpTlZYgBp5oCSbdjxqO8s6agOQWSyeypGhIwQIsdn03ADq9dbwEpJvLJ
GbRZ21dj1d5j2iItRtjjH76Ln5Ye97jGgBmpvopaQHzYz9MZ/T3Rc4C/qgijx0Asm2aP5c7QsmQn
TbSD2Yu67R8+GeKSPi55IVbdx7eaiyrzIz3etLC0wlVlfg40IndlfBTLZ0Ut1eyrlnZ5fWXaZTGd
8imW5CO2FKJSkiBZjO0AiiLbVssoku00TlN218bl0uirV5/hq9wHIv7cB71MPI6KveYOgm1uu1rT
VpOrksuiHtKpiNpdoNWF/nmAfVDs5DDFsje3cyPRRSPSQPYgBAbLwYrUPNuh5JLB74kK9ISUZFl+
pY6q9dLWS248BSRPhudKAxCwCUo0w26K1DtDIt51r/JkzOIgEcjxSGSKYEgK+QgzAkudUFEw3bch
yQypG00q6yBfI8e8CbgULte2DC41yt3QzUuKQ7+wSS65x6GifUmrctoVejE/E5eDzdCam4IG0mCH
D1T2dGzNvLM24GVhLjXgVorLEqljvycKz6aDnOW0Ydqlkk41mwChL13evtjaoFb+ykHe5jZlxb4O
E/wexTK08KXNaH7uc02+AVOHqb9Z9ODzPEJZP4SNRI9umBrzarKwZ25GzkJrFFCg01GxA9yMLCPc
U5GmSuWmtLIC0fjAn/WmWKTbBmaC6raxaF+KBia1p5lS92j1DfwOGCnAuaSuISQsaZPpBfr3cNVj
pBh9mJjBcD0ME+2VuK+i3o9j7NburFQwqjg3SPsMN9NJQe7uRPy8GopCYl4VS1R+VXW5K7aiwY62
nw2p613ed4zXYoyWcBdYsdibQQPRxURSAegBcFV9iEJZ8uQ8taVtoyOl95VFwlFbiDjXXL2bATU3
QWhcmZnNLxhNV8ebCpNc4tnWgIUrGoVJUCcWekG7ZDLTQ6wR+wdnc259HvrA2xKKupVPnU8j6pKo
ZGjTzuNx0sI+8sAChN2eKD24BL1SEyefUdb2e9jfRuwLYn2+2LY0XiHDo9eT2CmuFIsQVMwJ4Jrv
1aohjT6uKgrxfBQR3qhOCvJNYAzlE2naIva0pgPVE7GbFb7Wqum9Sp4JX0PTMQGa24De9BJ3jKZ6
5vAbFGNhciOPwG2wYUz5UZ6XON+ST9xZGD4Xa9irnCGvxjFQw2NNuXU3GapENmFplybeaDmw7qqu
aE7VMtWqZ0dmyRUaFO/MF4YeVUM+hzAUo1htts2s0JIt+qTc9roWXLSsafMdFQRToKxKBm4nfCUU
wmRxQWXgsZdzVyUdD5hMTh6U1g4eeZ4lpIDgSw4cFWPypQfUQWgR8kA6qFmmqi7CV8yzSTiXr0bY
8oyiQpWYJoz2HPurM2m4REiY5BsBAqCG4j9nN5oIDWC05Br4QpaLHJR/U3Z8HHJvX+bKqO0LBx/k
XlUbq9V5NM3prqyEkh7sXO5PcaNEK4MlLd6mNE5Ht5v6AWwmxp09+FVlATpEap+LQdbkl1NBLNyQ
yauwX69pBgeBOpUbtLr97OVlBm6FE8cg4XgywvekE/LiIbMTZynTSnsTL3a0G2Y6Nk63WPI1ICI4
OW18iaKmhoQXELjGbsLhiXAw2q4y9E2b4U+iNE+hFOPP66q2GPwhrTrmOrXZRbD4lDj2lCaqogPE
BQLWynLkNscEZJv+XGC0A1iQESpIGqRCpzq39aueiJT5ISUKkuYpm025TToURrfA6fRho2WYnEkJ
1K0vuTwEdHcNjshebNQB8jrycGHbtAQ7dWq1kNUl0Ts1CmXyl7QlnG4azV74dTOC9kiJuCuctrAX
9NwmzPm9SJLkupirAmRMZoe0xWWtfzTlxpR3odyPN7ZNoFFgzcYzOYScsAZkEbRXWTa7lKjR3jGG
gNDvaEorG7tLj7CKSGat9gxMZJCapmIBaJFLyuQGQ1yRl1mPY042XFw8pGGgz14cFMkFRw3qHFLy
ZtIN845kgqq28juArTMb6GwodyaZE2+tPVSVS4FI38xocP2mM/XkvjTact6n3OcISUN7TrdL3w3t
XgNQ4Y9lZPJMb+Oex5EVh1+IbK4BGltyDG+/U8wHFEq4RARqJpWNEfclAaXBsLi5vvQ9HNR5O7UA
hQzCI+DNoGy8q6YSZkQbSeNxaTUomjN+gJZtYAqX7RyIDNNQaUrPTbssX4scUbWnJMJgzr4Eltu2
vdCh90XMWPK5mSSHBhKmJJYU21IoluRMRANybTEG0pc1x+smrwjV2c9DgIwQ6yyPVKVCPqsBXSIe
UZIZdC+qRm45dK9so6qBRYoZ4TfQhltVn1xaITyJ+qLEJDriSsBjNhJujQdLLQAt5YPUO2FM0cH9
MWMmirL2RAKg/apHYI4ZeRUoOwO4QP5cNVOymcqc6Vpqx8trqAwSWM1KRvAd4s0tNyn22OtarHZ2
uzQGYjxloNP85lx1nFxHYJh51B6A+LyHGmWFp5qleYXeor0n7zV96cMsOrR6RLr8Qkxv6FKdFK/6
QBghZZkWnnkKtgN42dl8LbW6FehulIoAsl6Q6N7ZuBxBhOXMR3D5pzL+bqybJGc27VlT4uU+NKf6
UzZ34EGipbWau9kEPLCtUGegXA+V8F3qsTBspd5Sooe8WdLrcsFb6tqaWMmHOnmozgBi9Q0Sz0zk
N6I2LzACFS5jGdr3M8ta22QJfnAHEyD7x5LCBWqYfL4FQQK9tyLWHnoDYfbjoRymtc5VKX2QcjBa
GinhjjOC8myfa1MLfmWx04PcKdOnsZrFrrLQszmJBuSDyWBK8C3Zb4XkDYoVokgwB19obC5Q5APl
S9DJI+NdqYO4QHPNvkwxdoLdYg4KTahMRgrSSpGMh6RAyLmhYrIOZSExGF4aoC4Qffi2WktpWEPK
0ihnQzHgNWV9xQR5aVQ79ATFBJFowDnDrYLPlSAcTVWBOyqEoLLJDuKl1FO0afk0sXtlRlNoO6B6
GoGF3NCyIxY0o77ow2o+1GFmP+LEXI2tr1STmnpWFUDgPKpoU6kdmXAxFklXn6qnQZnix0IjNwO6
XhkCmqjMNoFhrE0PktyXnjbE1n2xJHXzDQE+HiLq7/eRQpSGkBGJ+0IawvuZIIWSAj/LnxaySqp3
mUbw1iagVCVCZ5rycxEYyapkRN/rLpmA6BoQH4ByZYmSU9+1aNMHvakPSWANlV+ZRcUuRtLmuF+Q
dGJCyeccdAZBFxA46Rk5uB0Zpc/6YBQHGESkARhQrjXclTVu9XSKs8aH/yTlV80gDwQxSC2a2tEg
t4OZbA3BvG6zNNrNYTLim6w1Ld9nlQVNGTw7okAacOOnLNQD05kwESA4G/uOYKjGRkmBAc9aCO20
uhd7zrH2YC0ocvjeWXYUnBfbbRo2OZUN5p4dyHuIn0sLrTQaoZ8RLKGWPNbHFbGNJLd9lVT8uVUX
DtRFYQAPKtYbdQOXfbHdIdLy0KWrpNzLSRzPBNhLEu7sDtc+zuJYCXFJEJIO3afPfVOvxyuptgWe
lMZiwZoAxGxH1xZeXiQimx8oI/PdTClVriu6lJx32HhWTzu1Sm6SumNPFLVS7ETLg3FXTVEFeVvY
XLOYhfXe4VucWZ7z9Cb9b+7OZDlyJMuyv9I/gBQAinHTCzPYTNI40903EE4OKCaFYga+vg8is7Iq
siWrJXYlvUlJEQ/6QBqg+u6799zU6XENNzR4b3xn7GSU1jOEwjIbYT9bqdTy2CWKslQ9GKaDC8gn
kT2Wtsku3s/EL1HJ7B1wZt0d2pkaok1BzeOtLOKw2U01qIHVMVm8Ef/gItnlDU+oDHo/R6ka7RPp
345rp8NVl+uk5WiA+x5Gv64p4Zc5gda4e1r4p3Cq87TkFjdpWPgzHJtTsFiUjbQhCUzhgGa4zsES
QHSpO1kfHac1uIWMI7dsV67V4o5PJzwlwyac8U7lbxiE5RSljQUB3pk8QtoWrO/NFGZsRNuce+Z5
KswBLjNXvZFm84BUNc2i92nZ+88Jweyz302Nsc/HmEHPM6cRYKdrmLueR7thEyJ7k8uZ0WG+cKdq
JwjUHit62oYN5bf9KyhXBxOUXxP3zmrDG+CFOe5KtM4o6l38WUGBgpzk7erEHr6yEfXxTNFua14y
qVvxRVJ2Pjq0+vS7rJDVBwlS7ez7eCo/Mz6lPClOT2bEoNe+jnJSG5hoDE66SCurWkv5QBkSBe2W
gx92nb3z+D4ZhypNrHILkwtQst0XRlSPnToBiymW4+CXxiff02HZuH6FuaSpmX03uM/D86ym+ZEp
tucAX9Y9u+PxlFmGPWVXYwmHU2OXIT2xGhewdgOQkr0W0Bupp13GXZFN6jEf6o7ZdXRBy7k9P49N
KdsRfH7pLFfV5FhsGL/Gl4Hc8frlc5jxVxr6e4uLx6sBEbbZDqyKzI0iYvfQO2YMhYlsfb2TixZk
n5OFq286xeVNj3ggtg67tRdqKgEw8JLl9Ye+22+YY6S9sYuC6WzisW2OdE90LZijjitdWlei5BGs
uLFYwWBPXM/Zd2O/H/YE6Ow+om+ykNvGlekTCTyuDAHGgZciKKFx6UTBK6fOazk4cevwf7XRnlvp
huGJIlXcY8GKRUjcSU77rk6bPaVwRMDMqaMJHHwAhe6uFEjObOKwyvhi9PXWSemlo0Ko1TxXToFr
LySi7/VTOu51avtPQTtUNHVS7PBglmkQAyzLJm54ag6Ju1N7a0dUenPqCWSR5Mo+ynt2eqptt0aT
iFuHyieHF5vdhRsuBSXtxwbCxcWAgqA2TtrH5kYWRjri5OgaeM9DV9+lod/PJ9wVQFNZtPGtk61H
fYBf2QEOOZ36/YGX/gIHrJqUcygp6sb0n2Bg4zsax0+Bm+XrgKqIV/dZ6eBcqYEhXXvPaOV3AV8D
25bb866Oev5V7HlswbDVlzPWBDajeXjSmQ83v9FZNh/dpYO92WWwRHcFPVSgEBTXa3S3Onj2GtUv
hNNiiz66oJ9fAzMf1y75mFZRsrGk3CYudNS7wjlb7No4TlbKG8lLMs4kU9b9N9GQ5SYxCKKszFc5
3uA9T7GmpzbM2iJXrRXRNu5ONwpkaL9lUdCDSbVaFt8q4DWMN1vFxqmmXrzfiXzQD7FJ1g1We5m0
18rgBN+4ohfyrjP8NNwHHGQG9GPbT44QgFmJ6pwU1L7gbgwfRoX0qIGKmU0y8HnJ1cxJxH6gW1ZH
hpjK305h+Ld1CM9kL5L1R2I2TsKJP2gv8hixUsp3UKi3IkGkBPsq2p8+cliwC3KyeVSxrTwsQZOJ
fZ7jRf+CXsINjToAw3uZlrJ3Gb1ti4TBkgTbjB31g0+iPX2aUqeZt24fSj/CAIxdnlIEFOfQm+xP
Mo40i/AqhseJWFCuhqKCGkW+ppluOleCepsUhzlt1gauM06rkukXHgITRQfNhjRAZdDcNDQpkfeW
/J6b07q6m4GUpQfTpWydkgd6nml0MkZCrqVpNDDYYhghecEMyWjR2MlxzPMg2VlcPU+54EujLBv7
W7QEH9zBROdWBL+bDL8FsAM4dGCX9tYEVMW0B/n2nWxBf5dyqeVBXYMD3JoH6DyoG6A/05IkIri5
hShCKZnVY2uabpoiAbJKBZp/szjkpreZV8e/JW/ej7LzgpfGaCeamzXsKxx9AxuXJaibJ/5Idz5T
2axeBX3cE3z8NP6i9kKtNN4Zdjbc54YThTLgYlvV2r9yQ1zmozfIcrpvmyUByspls44yp4QtQMcH
7dpoAQ3p36xr7zLCk9hhe9V8+Bbx8G3JzezbmAv/A9SYujr0TqNaTDDPGatBv3OlRnW5KISblOQk
1v4sYcd87DxyPSeta/O14ch5c4YSzxyk4/yl9aX5pX1rsmkygPe+G1LZich0+MLTUozJQdU6oaK9
0NnRoVKXtTVaGV7VBXSE5R5ofBjs7ZAIskQZpRaHvhXMsKrhYk9VprXce2PmnGZqcb+ETq2Qk8Gw
Pnh9kA3nDk15Zws0GfKozwUCpmyQ83lnHEt3FvGmaYM0RL8OM7L+SlZa35apOa+2KGQYmluBYtP6
Cz9oeJTGr5bRkIE5DPhff24cdYEjBfDSMYdegP7kEgUjrm4jDnL4oGPbGs5xJq21q3tZA16ldRs5
UTTz3pUlWgPa49BSD2kDSRzzZei2vvS7H6XIDZJpgtN4P1iD+QGfgxMCCZO1mIsT5SmDNxtc4mYa
A3LrXd1AoC5GPrEhg+TFIwG6T3RPazx0zZjBPsH3GTVifWYp/RvOHExlTl2zz25P1WBq4krk10Is
E/cYBVYPbay1YVIHxPHhCoa9wVTmMUUNyMW/eNXRXsTnIbnL8zD5JheZWlx6W/q80aEJeg7a78dD
zb7J3JQJj8O2dxZKZQw9G4r9fckDM3DD6Hds1NUu58e4Vb0BeN7SgnlKQEcqdnroQmuTN71VMGJr
PSDf+c121oP6acjMWfZePIyPlQ/oC3POQo6ZgD62UD+dppMFAwvNQXtlecxBWmr+hJb3UF7l9Wti
svs6hQMv/ScEmybclYvjce1BxnT2w9K7LfhSoLQ7J1S52udwviHgFy2TO28Ki8S0oxQ2WrvD+ujF
vWZwqepEsBEYhuLAh667moqB2HKLkNFQWnofgn+FXxTXQxvNS9qi3AYLaHZJ8pjYjfLKu7TuU6So
1F1e0XJYngWmwmO5xOgapp+NP1pHozTYXvrWhz3wUDfzYC11zCEAt4QBxXEu2pmfNqpxDAZ1HlAk
k1p8ZbywEJV8h2a9JRNq47sBPXF5o1/47lj1VhhFeqlZVYUYNZfu4iuuQBsCVu6BFwKTzDAuwCvr
Eu58FIARLGCqzDWER2oDOEprr4nZt9i+OnKzMLlaLPCN9pNVo7xXXJ+ZaIKMXHOaLDgKLDpFfdh+
kCRvulzOVwPoTbifC4ugNC/6Qd2Yipc6IDTSccdpMCE92ElHhejkyqbb21atf6Ln5kxAIJWxdYIF
wmrNx2U7spkdDoa2i+cumyGUu24CFRv7j0V8ow9+5qi5DuFZs33wREN7fVaYyS3f+47Ceiwk19hV
otuEHAqQQymK5/6SZCBZocg5N3KOE5zTrmT6sh0t8x0qV7pgUl6xZQFL93ADXDl2CEQqkW5lkuSP
YVLiu2+LYHxPpQIHJKsYnEExiuF1koGxUIzULpyybIOiuguaH6SxGLdndAeYVuw9q4jMYtVG2Qwz
ERY6Kfljx+fjVzM3FuPQAFGcor+FT6EKF/sT1Dadm1RuBJ8eOaxnUNhYoletlw4pewprHnM7p24g
Fd8+lbbDdgaL9uY1Ijh4OkBKDGHfsN/wyznjgPRiuZcp8R/w/txacTKNPzAaDh9AtdBJYhmryGhB
+hxKvcxsRwB6OKcYCQRaMh9LMFFhAeVYVQqkL6CmWh2UUcpz7vnQU0MyrcGxbGf3MWQywozc9l57
nzIpW8hBbfKAwL08umGb4et1KBs/zFDs7Ftuf0wsBYJcDOuSYqJHyX6ijYoqNcff2sjDgkgBlaf+
C+uW0KUki1XkQWme14tB5W36YMPBFHf9NA3zNcgAUD4qUOz+jZN7svvl5iGu2NzKUJfZUrb3lpuX
YsPisfb+X7aq/2ufzIYWT4RnQfp0wHz8i62K1puZ/KwzRSKW42nqhHc1Jzvc8ZITe5Ct3d+NGH/J
b/v/KfwSIxyuhH/vvL1TTZf+r9v3z+8v9a8QzL9/7T8wmOJvpmCvTAjX/4N5iZfh7xZcMJiQTaAI
4AjDyMSu+58OXAfKD9m50KeOiGAs67R/BuIc82+Qf1Y3iL1G2TD//IU8HCHxP23ZV6oukKGAqdbB
arjGl//sQDBnT2M4mAoSsmoIjivb5YYGoG/JuJbMPwiL0ujVzluKVn5Zbf2DZuaT543eO4oVYYC0
+XIT6sfgVt07+CrIYniuOoqS/I3LCdqHP2G32Psytw5BbD0QiI+Eq+/5EP+o3ZoQ6tilv12QbJum
obc6bTbSxdsytXeq+C0EwlNdgHIjGy6fOhp4rgvQl/xEW175lCPCIwnA7V8L0wxiQqEz548Khx2R
zygPIK572TXBbR7C799YE0vymZflLedxeCvLtYWQrTzouAoITPVSqOZVl8ttl+e3FiCwA4l+3rSE
KrjGldKfueBUNEf5UO4npbyr66b2LQMla8f8VIbDtuziU98UL10iQty+0N6l84lUMG9pvbKIMSXZ
FUQda9gEDHYLKTtuEJq6+qbT/U3pq69UWl/gwo+1y0QAd/HNH7AaBBJQikZ5ZdiuNzQFPQmLLVbP
3Wou0ZyKaXxbl3Nzwsya198iNWhDKarnXPk/l9IH9Tcle5HZX9VUbjNLpNE0Gw+VjC+qCkkMNEzF
FUPWNi6L8C6BCBp1bKD2fc3mqv6OiXy19W+FowrQWfvNHp2uhhhz/9Lq24UvtooyfcZS7nG5ac0d
eV06bRoduZNdffkAJzbc0/zHlFM1bR4LXpA0g8V0nkk9UbNFg2ARts++Ld47+qEoM99Pas1LNPxV
S4s2HnS4kl6epd4gFhFZkM1d29gdJbGLEw0zrEZZDhYgC3DkSBbeFuX8mDYcGWmW7yj08beBBvrH
gcStiakQcwjVfhPml40X+sSpTCMAXUNvDyBx5OMx/TWD3d4IA69GPfr3rpHspmSAWxAYwa5DU2C4
AL3NwLzBe09GLyCuUqosYe9TfshUnUZraY85zRqxJO0xL9ceuPLGsofDrF0umH18HDN8HSz7t5n0
uDeWqdr0NSetrT6UXwWR08Hb4LYfbAfupPyzhtj7aQfMIvQuEG8KkwyMVIIBOybeqPyHrG3fxgIK
d2zRjdb2lzkWBz7mUWNCf3L87Bm/6MzzUegPjkoP0YdlZMIS+ydVDihICoeJNp6sTEBoD41+YpOU
MwTU+BjA+JT3LiDlNP6pCrAeVJ0F1T5b3nrCMWGagvMuT1bW21GLKHHnpstDWziA8AIrvmbNEYAZ
s29Pi0RFR1bY0KJWqm9ogxRU8vPY+S23SRH+ShAa0LgiywUSIeVPd5C8pBKCQfxQmq0HVWwXuiLK
O1tv2fowvvpzzV3NH+8FrTEHGieTqGy5UIjBeioqb9czUExpClfJM3fscn+zHLwNbcUkki3v7hz7
XKFZZcfqLsiTlYPKb72CARwEq4ngXjzcAMYSRzMzq11WltZjv2iDPTMBnwqP/U2L9rtpXB6xkGKM
PBEnRTf9Zhj7T02GqHeMfF837sFjOAd2z89HlWAiKrv+nO1U0IPXIpib30Mjz32a3tP64RxzAP9b
e3oPKR/bybJA1RrMKxfFyLFItzKJdxJkEIOCqwCjbBK6qYQBijOcflnaIrFnLxQViIDWxxp+PrkO
OIc01AA7H98Andxk1LVs+sXk/g8QfYr1D0EnnQmLfrtk8+OQz/xYc+MIKoZRzUjkBbzjIfAmelsK
SrS5Rt8EBKdaNhWRwaTyy8yp3BT+r7ksL5OZyLumrLKd79LRC976J6JB5HbTTVIwrM7O9BkmYEkc
tU+Y2QJnuQULW0ZuQR9lo9xj0rX3sh/Jh7W86Ot+eDZBmo56ocfkV0LT2CattXu75vAW4wdeIuSh
CbAu5M7UbN8DHTCFDM+TRdZunt4MRRrL1NPPuR9ukc6jYGYDJROYsqkR3oJK6O/w2FLeFHTRItl+
TLD2o06PcgeHtfpUg2Vs4pHVTkN7BIs2Gk/D5cFv2znyrTXAZv22BtFdYl3ZkfLtT/ZlmBKS1zGZ
s1vBTviX1DntC5n3VoFMoaIlvveGZwPP/7lfCySpQyB4VSPRIxN098GYPjll6hG2DZNoppfoNIVM
kAXiFYbFcFc5HIWep69O0/O7fRRu10dZUv702ZCwVPhZVfVwcGTv7YNl13XmENLZQgOGKe+kVd9b
RnuRyvud1PSpUB5jsVpxIPnxeQ51KKM8G5ytXw+fYLeYPmri8oaZviAOWAfteZ9zS5NIyIL3yTQn
/ZA4nKi9NXM1sLogOeWdBnsS18YLlqsWJ75l0LFau1Hm+nLXrJ+00EnrV8tyulvI8f29a1LijFtI
38FDbR4nSC53iAHuSQ2t+ZAgwP2O7a646by5utdFXKWX1EjaQxh2/o8U+QYplozBjdW2y56ugfSt
tl3/FGrMFnpZxEfYxvENnIuGKwVjYDtPfFoFGmcz0ufnV/0bVWfqnU2Yc9Z4gXba8vpzm07mbnLz
/DEYVBclldmtrQZFeWztrHik0dK+Bsw952IIogzCKTiyxj3S8lLvQ2k2MMJT1f4OA0Z3s6dJ1Qni
/N1zMlLTduuenbJsr4gP9mUR8ztFgN1Xjn+Dd0ypn8O+7SNeFLx2p+acefMY6SobH0xItbvRLOPP
fhrRbNrAsU56JvZKww+4aNduq1voWPVF5E27wz9jXs0FN0HCU817HfvWvQsY9taEUA7Xtdi7NCAz
bdM/w+FUlR16ChEtSN/9dcoCN9812sO85jZN8zBOoXFua4jQOA3cg7WkRBBRmca7MCOcaORxuw0X
mZyNxEEfyNYwgsriSQHLctWuL6T3A4fIdE1z/d5BCmbE6saP0bUNykhsdaDpFk+GrMSY0eBWeY9e
Vi9n2yeII3uudMiFAH6YmVciqw2wWxpI+Yx4F5/ZG8vJXeznlzho9yKOPM6wsH1H4DMPfVd+Ms7R
9EYrVQ5kBPpbWNnFqeoGYK4Aowq+xW4w/srKgmFPcFAX48lmz3Jlk+auEhkLtgQDRu3+8Y3taMUx
Dzhd7KgDkobHZuKlYp9r2h1XODRI7AyOdKcefKX6S10spAfax150WzG41i6g4npDbdl+SdHAxqz4
8iaLBAVNsi9zPLy2MSVnAgo31qx03WykdDVWCaWy4UUlVrXXta2uRqhuVRkccVi/6DzviUqH+olB
e5cP3kOYXkabh3CJKTp0SYwy+Zt3TpsSrg3rfRlM9xqdyGxuLZVzDx3jSEseZIk3mrHdUC8sNaFI
WmzL5lPPdhQNfF8X9drySCI4aQmhesm0TwC+lzJ+XRYoy37doQPOXnn2J+gRQ6/ChwmE3c5DK3Rg
MARu+iq8Rt/49L1t6tSi/qnHwMpQ8YND+oL4PUV95x7t4LfGS3317ZwqRUUQYeS/fTeqwKMvh1NC
ji0SFrx9r/tMtLWc+/B5yqm7HakVFFSUh1M7HjvD3Ajp7tJ+Msk04wNaBIa59m0KK1QX7oJFG0bM
dff2tFSRyUhTKn2Ng5E9LyUwLrr7dzg6hNrD7HbVfjdB92ql2rgRAR1OIEN3/RivOsmt276IlhhE
KIdbs8tvZuj8ghJY+PrEnCnbegpdIwWhQYaDKcNXVQQ07lxYM+ej2c3W8F3gWbVwM/9CdJMHx1wu
FqkzbmP1lvI3/qgurHZNk+Z7uk0RuN3q7AzcvTm7jMRDXyy7Xe2xKGgbVKqE3wJrB/d+0hqgxe9a
+mtDtqrtEhDvrvhrhlTxuI58y3FW3zSzzv4hVvwl8eC/7cT4r2nc//1vZYb/iaHdFbP176WD83uF
cDB//7ltY/2af1B0/L+RiHUJP4D6JbnDeP4fmoER/m0N63oh+RMhEKhM5IR/xHZ9628WgTq4v1CD
TYIx/0nR8RENbCIza5j3LyoGfxYMXAexwiEKQuLTNaF5/SuPUTpJ3Wqg1lHpLZW3xWGYnAC/O0RD
/PyYFjEbk2SQhHobo+nvdOL28mIuZoQFPMmSgv6D1fGSxMKHtaBdXmVpN5a0GTgpggEainwbXHb3
4L798VeB5QQoTbf2HUyZCYZ8stbyysxOcOEKlwkF5C7FYXYt7rFpTb+ti8bnxpKw3QiM9JyZvjws
UNv0pnLqivqcbkE7jrP+qSNc0vkzhaS5bM2XkTUSXjWKhC8jvfRNxBQ979sFzx5zIYaJXdm06Xn0
3OzTHpdT4GK13mb2lJxpJJu4yXp1/0rA0ipxD2h9aOU47cE4W8WhCrvnkDKvYs9tPNIT7cvUEOX7
yrCUpG3Cp/Q7Nax3u7Gwk5Y9btUZC9877XTdryoY6rWlk3Vvx0Lij8/eX3oM/+3D9adH8L99WP8H
PoZEZ/+7x/Dpu/n4c3vNH1/wn7IdXEXqZkKeNrxV/5TtrOBvayqKxDq/xjoMjfUfD6ADqwqxjuQ1
vwCskCftP9jcCHpEPh3S9vwZoY/S9ldkO4sM+b/odpaP/Cc4wIl4ohD+EXr9L9ksKWm19xMiC1iE
h7PkBksaULlnVjDqXSirf+OWUmDAXe3YXG1FSO0YZWHNNVjvvZKO9494vQsjqwSnYr0fp9mycPHj
ztxlaC3EMXz/h5Wplqqw9Xrt+lRhh+ude1St/D2SpnkwCm7k4PGMO3e9pa8C/p3FYnyTy7G/N9fb
/OT19Wu73vBpMcl2o9u7kT1Bj8jXSYA2MuOFWyp1AJ2ZnLo/RoZRNphr1jkiWCcKp6mXgzDyDEEk
wJYGQ+4kxFIdp7rsHsZ5XOhx9twjVen2zZJay04xJ+7Z7Oc3qh1vwVHeJ7QVYwJ9LCxQxbwNnmKC
hUxt1BGytun5Noj4PQyoFjYBUGLIxP8nWToutf0V48yuMDnuJE2edeGfMaOBnM27PamtYl2vn21R
XL3kZZzVIz5YQpmJO96TvS/3JfZIEvjJOL6xxZpvqopxiHKG7jsYa+cg8UsdrWXt5ihrYi/zOH9Y
WWo+OX2pcVk5z2qpxp95HIptmTjGYWRZM6biLrNpC19oS3mIoazeLiqoX8bKREDxeug4BECfwa6i
rng1DibbLLB5Uu+ypbwYEJhgDbbFzjyxG9LhNezTz56NoZVxhy4DLHBFTPuPEXAjAhvEXJEOkDO1
6B6wsIYYvDCG1XHP7FA7V9eInchW3b3fdj+MAQkiRYocZ9zc5uScKmxOk0OnHKWdd7qfXpOaFdc8
cYfM+w9fUFKZC7mbEF3N2EZOmjNz25UgkIVDnYZyl0s3TBfNBcmA30NP7UdqN4hvfZKDIBleBspP
1+1tn94Y9G/WHCs1f4nWaqCeVBRs+3lwCtgqvwKtzS9WGoxMA3x3NsnIsOSx3cVoJfbmUJdQqZoo
k9Vu1F82ZiAU7GXcCJt8EeU+MSr6NmnJs2jUyUPjwbiHOECRQxyf6brfTZTI3Dbh2G8liVzs9awg
M/po6sQIPq3RcPZKO1B029QPogEa7v08YqL0koMXVOF29mfa7WZj484s1DJXMI2SKHKGfcGGUHQ2
3KLFwelGukvbICXtIfxGWD4ZU0A1YEb9nrvKFQI0dtL50y2Gk3rXuMl+sL1kN4zZZbB7ONQEZKJa
UOg8OvlF1NI6Y2JfbRHm3m2sltBEJU6yFuKuVfVdOwTOw2Sg8OS+/myN5sUfKFOzAvehsgmTFR2C
5TywlsSyuVAHY3BuMey0nswem7XvIpuFGfkOOhb+7O1EDzeyozcHIGAUJKXaad6XzvEuTRo4dFua
/oY7wDYnVXTtOv5FdLT+JD5gHobCGl97jz17r3T/xMB529GiC1jSiKq6OvvtuAWe/Dsr5alxUnnL
IOK85tVik2q7di3dhlgNs00TOGkkxvGzmulMSbQpXpHtqAltAnkJNaWZpCk2dLv+AF5p7qsmXyKz
IfPBtcDrpDpUWPN8i6eJdbb0bzBy1a/ODDouU81nkWYPLpvSe8kslIbOLZVUJzl3r2hBqJlEWRgd
a4KH8qua/Xe/13erj//Ol/jKvAKpsKQxMcXRdnbrzuGj7jUnnPXDqzbK8tYmtLVJfRYA9qL9PZU0
+acYwgZ1sjQ341Qsv0Hf0cQrCgx4hZdccum3hz6HpUG9Hsi5rMpYTVtU13a1VexJzk2A7AueJ12P
zHXVQpwqMDcpRUj7KQ15G4ZxGs1e6h/KGRdgTu/WzizFxzIi+RdjDOnQqaZDgoPyMotmuYSDkT7O
vm//kthg88hPO+tu8Mrm2sby7CT5Q2zrutoRsJH7BM2vyNmShAFFPZXlpV9gWj1oiGH2I3HlfOc3
bfMd5qX7PfFjO+dL+GANmbMNgnH6oPI2eJ/rXCO+xhf+IQtd0xRCJjqBASDH3aBd69QESfFU+vKr
I94SOUqLyCDO9qq6ZXis7bJ4bWcuora3nNLGzDdgIejyROyjzJPKH7h8i/fDmNAiiFLtuhrByK9e
4tJR9EUtBimZNL4bdP450vGywftcbrXhw3phKZ/ybGv7vU4l+nZv2O2rpM6IRmErTrFKUqu1n/LC
ZxistH7Ek+AhSY2FEeCiNpxTgNnwJ3XF1Q3XjzyIcnIJzw4Li9UJUPc/SQXb8M7c6r4zemqxw1zd
2EqBQXYyatgQ7pkERTI0NwLz1ri14sZ+qSsOqWFlWSMr98NHbwZ4guJqiI/0vtavNh0jz/Q/UzFF
SRpxAoL3XnjsMCW+a+b+x8G2mydDBNWjDXL1iasIlqKRqaDw+nbTlknMDoJeiMzkpcXufLqS9l1u
B3bzZ6D89cGNl/xFOdar0rDcOPLUJawncZZLQ5QzLwgcL55W3zMJhA0w//53wn80Ryz0xYs/s4xZ
XQi8IRktKKttxH1e4ZoOCb2QQMOr7+50wLaAtbmMkjh8yrKBOJZ5p5v40ch9TmIFdrAbWXSFxQsm
Jfx1zejtZ2EcUXMPhYurukIl9Q8dOaKcYI9p7wf0JHrBCWeS9YnnqyxUDJur77Y4kU+ONbwHw5p5
LXlRbG1p1B/rdfEiFGk/rJsdtesLoliQ+ngpevWOyxRKXtKz53HjWyJ7hxAVgN0M51fIYstYEvfF
sfox4hohbs2C1zEaMqku8reBLRYcaX77MGSW99LwOJW8/CecXmBzdkHmhPdpUrXvsumJV/UcMzGL
jV0P05/laRacUhfKrhTc/hLsYPsuHL1vz28/8PMtL4XuobiFZXOozd75cmcXBx/l5JygDe3VDZe0
VlsXVy3FE7Kov6fEm1XT5B1GiAQHP7U+qI97DQV6dNO61Z0KG+eYZJq3uoqnn0Us2Trrg81z6RrV
DW1kBzv2eUuGFdtF2zFf8fXSvktSIblwCFXfA7avTbmMDb9cJwcTrwPWqSJLvnSbv/tG0Fzx6uyy
enJvhMirR7emgtpx7PR+pWT/1M0wXMi4qJfEK8SVDAjtfgVcT9RPa7viXw66WLuKK1TfobXhPedC
vIxJobgKVDr4TeQbLdB2tXewEbF50pLIdYiTsm2hs/06JyypeyKX5cEdfdpyYV6XscegZ6TFfaKa
9LzgETkSoMO32mbJ1QwoxcWVTpUkHiMjspK4363wkxPp4QeM1/6bK9LwblyYbrWr5nQjB0u9+AEh
v60qW6ZhN4U6zWtcCmPnUC+VrdJvakdG9muc86Mwup1vxU9hcSMBGNEWNVFaTJOfPvQZndd0EgTx
KSsG6zfO+vZIS96FvEZ3blgHX4o60RvdyPmYp3N5apq6Py29b7/pgHjAwEUYpKqtwmJLvCLHuach
4gULqU+YnKA0mY2AaxdufJP0bQ7S0cxYW9gyts6NM3Wo0osjmP8HP+cpdQwuZ/actLD9+ZxLNde/
GpL+u9rtDoms1I+xKxw+H7McS4yFXIqJNCPPBpWV4i1OrQjNO77QNA2dr88bx2TyIFPXTBXWOXsc
0fs0nPjnkN7b5QQfnCZMc64CAJ2uOKJxdCMCIJEip176t7HRBLMDgXjskLB0ATT05nOVELXlD5LD
SOdDIayoGM2Yb5wZvFpE3KgeUXoX18J/nr2E+uMuxMs1ZSTijCD290lFLNCcHa1Xg6bgJ49neKgD
sa1niSmwVfn8XIxg/D2RlVfe/8k+S7jIsWwxd0tRyitV8BK3ttu829nEA21kufptG+3ynisXlZjo
IYt0/Ty0JBngkzYjPnMuGk7Hbc7O0JbtWIs7ypvdtb6gdDmTWBKUd+yRWDFgCXi2GQN4MTHUcYDg
N8ZQuxuLxMHTymdAp7kHE7jwtqqlH7OuffcmbvuftTDxSgUYtdj2SvfoWsNy6suYVx5A+uo699I+
TmnPrrImgE7ImKsKq/azxeF81p23HAoDZmXQKAM5JkhIgXnLvm8D8xJz8u3KuBGnKkv1MXMdgyW/
xuZdE5j6Ac3KPWXkvqKe9l9OEGv+w4ZGRHDhQGUJw+DVjvBAvXGA6sDA+mjq8KPk87uhBgNY4zhv
uq5Mdkani61nMyeXKMk+gd5VK+6c+ZoGqwkdSZmWSsO4DF5U/x/2zqQ5ciPb0n+lTOuGDHDAMSxq
E3MwGGRyHjZuJJOJeXTMv74/SFWvlSmV9NSr12ZtspRVWRUTDATgfv3ec76j74Ao3A6Nc0GXX25b
l8xsx3ntgq/2GOIp1vu+G4JjnMfUuBZ9anO4LTnxYSMCHBtEgIZH5cRHng8I9e3QPvOLvuBCk+uk
LZ+MgQiEtE7aNzd1PklQPfVFjLEsozGco4/w7fNY40FJVIUMx4tgGPBGGGblrp1OcGAIFs9pkj+N
fuVdjhiaA22AOu3w2wa5OjeZ1+Eey7KrBns/KxDZ4fM0+mrDuViezYhhZMV/K1I5PgCSYki5mOVL
E2iDOWI8n6guR+aMK4OqV6MTvSQ/bB+TjHhCTLkGFEe+dCHvmjk3doYq5z2W/xd8Bf4zC2F6GOL0
1XELQu5Ko/L50LFlPJrFNG8Zasg9Xz3CeIZkh1al96RIzBFLG4DiJGg5K3CgXyFaLG5LpRj8WgRv
YgYRXrYPAzMhDtskFD3Ep7yx8C3u+cF6OwdoT5L5YyLzdxPhzAJnkTA37SvIGp7kvFN7j3ZcBIvi
VUHcDJLunW4nfGCrlRlTWly6FZMOJl0rnD/Glef1wa1YePxwNfxzzcHI79pznObZtaRrcyI7yd3V
E3NYt3W2UmJcwLBTbUY0wWtbT2c052QtwuZq6/aK2etH0jHYqPHII0jQ29EQJzuukW9ADdhMfv3Q
SeOuwai0FjVJY5GlX9rWBQbqIjGKJF9HHaBzqnu3P9ROSOBEwoY0hFcghZyLXiJKscbsdXZgznp2
7x3angMohxcTT7+mco6vBJ6f48h5mQEw504/3ksqdPwKTbWmuSK2DJr3sWttKjlR8JC2TAHC1Xtt
vcUtA2lzEq+JrAmFGkh7ne0GsXun1gF9pS3fnk1FjPXM75lR+D5asDKbb6yuuKut+lhXLEmGnAIg
OZJFGN3kzgqdS/bblTLUXSreDTEw2zYlzdqxid/HkC4RbS5msN6rp/tTS7leW3Rhh4bNuCTkhr0C
dDJ23Qs0V7QpQBGE3eCclBIzYA+cki5ACygSqInbL8ScbbExrXIYD4duiS9VA2heC5hIFRbFMaLf
h/ofWSi9aXnTuA4QbaWmXYAzeeMm6HHIlrzWKfznIvafA4dVpSiTfaq6mXwddU6pxw+VIv4YDwiG
3lw/DHkC6iK5xADzFQ82OAxsTwDYtdpPYzxfFBqZhlU0N7n27luFUElmJXXsELR7Atv7KyxqAt2e
ceicWh85oiO5wt9F6k4TrjMH70SZANI1IWAwSBQ35Pl5rKV4IDi+vZPEnVLM5+JYZTaeez1vSMFE
skQLBn99v81T1BmkOxdMLsFNxrWUqC5gWBhsz/T6zaPl8h9KYFgnkYdECFkrOwgnUN05zb84DrGX
uOYZ2AzMCjt5GJV9ZeoQ7lGD4xMYwbIQNxzp3Ykhap9HH7GZFtDHk1a+hXYMtSQq7iqUMa1Ncz/P
mSunBUbAMMR0E1foHpAwHZF7N8faHcmUKGBhasu4FW59EdYBx028EPjmwkOY0dEziWjdJOBommms
D26J1iiU5ovFxnONEeZsUlgH/cRQ3arXqZmehqJ46hoLDBKTh50rm/jSIvhZOlgTWFGuhHIlTg0L
5y3GZraLXAX7iaRpCg9z63YLOMKGbmwxJeZNvxgnQItEa2Ck4AVlRtJ9g0Tgf/pT9GGjzgDuPYFP
Dn1S5/pqZun1p+u6tg+1z8tJPQU1vStADwftLbiktTt3eo3tvr1dXP9BnD3bIqmPs8hzUAM+Hi6L
QMbqhpn6vrEN9xtahJUTq31azS8NE3FqTA4Yc07szkzDYsWZp9kbrvPcShG+MqoP1x5GeFtkl1Uf
fXhsiqvO5r55lGTPVs6N71FuY8Rcz1bf35RjchItLJsKUXWTym7djjY9AwjyERnfITSLeyfNoz3j
lJMOtc/GMQ27ebLf6tS9yFV7aYHz73mu7BHHHzGJa2N5Ah08L35bQRjBqo6Vu2hPsnO9TePb6WmO
XIL9+LqCodkqjadmzvO9avF+gh1iq02TkCNnsRXkArj5fewGRyvNBMsQ574sS4C2ju3EmV4Ek/3g
RvY3CbXnkoRBZ1VH0t4ZkdtcEqiEDEq/mnX/bDhoTsPERiFRf/VqaCiVbrN1x1lwC8iC+dBQYWp1
huKdfZbIV5muB9tuDmkxvoyzV20Q5Rabpv5sHLG13PGKJvQS5f7R6fFZJNJdtQSSr9wc73nSgNKP
ARNdWrWQ93PI4m44yM5S58nokrdS9PYh6M9dPndIwMKPtMzn7VSb4+UwaYbqyZjt6H9TthAu7fWX
Vmyeho7NZES4OjFwXuE6vspz9xxBkAnwlnL3sJoHgwAAKF3zJWbW4I8YUrtK6YM9YRg2PnVJTLO5
qscvGDsY0jd7kX6b5sfOfOlLsYnZG+c0KzZ4lj4nWez8KqOAbBfuyQwxvUtNvcI81tPCip50khlH
Am/hvM5k8VnWvWngli9wnnyNOuFu8oIcNU808w3tTHsDXAsEiNlktPCN4oJyVF0OvFmxUdx5icIy
6Q77XtTxOfPCCvDO+DDg4WolOqIwZO3vDGMDrgpgvqWehZMDKcELiHUlOjlpkp25/ePO6ORB4StG
hRUV900wslJVbvfcGc+E8uwEyWqUVe7KtPN+7ebE+k6O1SDlopk2+OIitGZEz/gQKUk+XCPeqnSx
XaL46PqvBUJEB+PyjuPRV5LM96LExgSd4oTWeQ+Xhjs2J9ucNEG4rnAu4W8APtk4ZjRfuCi2cVVk
9m72ULpgOzpFo+y2pVU5TxOF0qr20ek4Qz7gSIUqzhR1PodktR9GpZFgm21GoV3pG9EnxjFmYgAk
HfLienRbtm7f+dQyW6PyXuNV/GCOjam3csaXlJedA0gCKutuCuXBjXkI0flm+y4mvSeJty07rgw5
wHovVYrxrOEnO7RV4RBN55lJ0a5CyNvnKeJgJrUTHRXa4oL6l+e9+9J59g6n913TkV7dFGH+qtv4
lCiD3tdwi0IEz7Ma2JUb/VBQNcWIvRd1Oeps6SFv7BlbFH5Duz/2PsbMIYWeUmIytbFPvFqeGped
iiZYc3KmYhsO3bRySxoItceLQKjgqaYxa7PrxWW5wv1JDHpaI//E4F0MEpaDmLpV13sIZGj/Vedx
bppTavYzfZOBRaWnO7dSoT7TIP1W4hZdG6pm4bWo/LazttB/9ViGMuLfV5PDNkmkVniY8KxuKNbu
vc6wEa9gdzMMi5SmyqLuQS4wbDB3t5CPyuCs676LVl0S8F4XMmJlBcSzJunZe/BG9ukBtNK6pJw6
9iR45uu5diNk1l5XnJVVsjCxB4VIJFt/n0wcna2aLHMuF3xJ6L2/G2ZdUt352libZV7tvBoLz2ou
zTen7C4BemyUX8THABPkk5BYyUk7s/eA2Lpd79TJEfuQWquRS6BsuWvZlz/5cuttX8AFWXl+DwAo
TcwnI9PmV2b/sloplUWfgJBiTpN0xPyug8XGjfyQ2jEvo8wz3xrs1XuXVOvn0hvHR+xqaMpLuyTb
vMouIvIGuzpeI+Km1/Ui8N+caQnJfdJQaHYshNcqiB/yuVWXYxoUN1gI3PfeXIhhAeeEjVySJafO
jh7bBHDLCkXkfFXUeXrOWjIfrFGjQ4bJcp6GrnruvDm4GIxc7ehOaararN3YWpEmMTbNJp+Lt7Bu
vjhwaki/oJeEdNY4RjrxrnggiDIJmCfwhZnlHWVfderiXL6IcsphE8lweIRKQZJA7lj0mZRzPVUd
7oc0QHAVlDMxAKk1340J9YibgZiK8oKE8nYU4bWXUQ9nZeju28xH7u41/tPgjM3XXqItzJVf7krl
TtuhMWesjAlidbtjWxwQfIS5RdyhXy4hyvq5EHK6DKRZnsp4Vl8bQeuEHlARWi59xAZqi8qLr4NH
I9uJPXtTzfqhNcA1rLVB1EKHjQ0Rv6X2tErtUzk+Jjo13tDGKU5GbnsggLi70UgGN/48MpMr4mw/
pkmydnXQnLTSI1vYgoXRw/Ly1HhxsxxfGSyKkhqvFupLjMPzYCKzPllh560nRFFUCF72UXEDLuZF
tUmLAQGnt2g5iWFPb5tF3/m/HF7kBtNFif65R/fVB8VJ4ZemrzmHWzskBinDt8oS4zRf/r4c40+F
Ft9JMv6jcON/oBwD5NifyTEuu/Ezfy+7JvwuzWD5oV8lGe7PUvicCEx0ur5nA33+typK/owVSiLF
Q6gBgMBdYg7+pcmQ5s+W7wSLTAI7XICm6v9oMoKfHaCrSDw8FFNiiTn4G1YqW35vvvMQM/A7YOiy
cVOZPqEL31upaDpFod3hGxC6pavVjdOWFhKHmDJrPuqK9LsRp+chSnLrZgJ7ueaVh1lqLtWglRME
nc75VquGxlDjiz3GMZL1RPYu9dwy6R+GDZ0yexWE7Vucu2+Vpx7LxnmZcRswb/d2voy/4R69p4s5
rNwoA3kRVTT5Grtat8UlocrBhTeFtzTIvzoowQG+VPVxZIKI2hI8lQv6nfTTzDgVwdRQ2Kr3egyG
l9aCzoCzNEZBGk+ceJe1PjS9c2stpD3013BUIAz1uehI0lpSkysN+61AeO2HwPwiqGjXpjKDg3KH
8XJhuK1D1rqNBrHp2dODX6jXMO/bi1SkN5Gy0XeZ/JbrQPb1PpFTetEZFLsMMV2oA9YrPjvoism4
x7TLoWPMLoKWIjqn4BwtdfIjDnsqtP1dURJIxXRgH7cESxdNWO8SwTBz0LQSzRnVLV8ObW1M1Ugx
Q9AaOQUrkQ5vA2gCfBtxu0FB016MYx6eaNa/VprD8+g14r00kxE2ZuPJgyPy5oR8hmREs6STMHgP
hYmLqTDy6YyYmTaBAM+Y2CJdWwaJwFM2H4n1vhxibe0gwtdXQzlZm5Z+GlIENMeBKG4jZ2SgPgd6
UxW4y0HQnDO51FUlTrImRq5bj+jPZNU8YufxFssA07u6hYQY1A92gqnBIb4ambl8dLvyHoIHihc5
zpss6h+rqiUK25rOctCL53nsOK7STGtapvLc6WqFKMiiXJ4OsSKyy1FgNSKrf2qHElOSqO+0VasV
4Jpz69DFLYuixFTD8Tuuph1InJ1cfoPEz95g6ROxbl3KunUoUHNyuevoau5B8rEjvpsTo+QODDKU
znJXOeYLNca8SpF/Wzk2EFaCU9YS/xWGE0FbgfXe9NQ9WTFfG2HxMPvuLi1pR9F+WywoT1ltqF1L
PMQOZkO9bXuh8WONzboRhdjmdtfcDxVdBjvyVo1yvoYDdWxZDE+udhzG9+ayETMPz3zq/aDpXho7
vOd8qu6kUYNY5lgHwyLa+xTdlPPiQmj/YDEFXRkYNo5l7ZEQzKe0GFu0wNwyB3FKBTbERNML+qd5
0QtoieAIazURo35IugknCblTZt+Nh761j2bi+wfOmvtKFsm+5/l6MtvmvcX1tLEKov7K5UsII3vY
uWARdnHvv5pd+OH39UNv54IEoHDa+JlZrDW/E+rmOdhbXUnGtMfvmfXZVRWMDFcdbnSpvVPaWcGx
p899OUZhdaELRIoQUgP8GSU4LSjPbKrxK2tCtI4Wu0w0CkLg3PSp8ZtsFxP/vEF6cWfL5CVm3t7O
1bzxOXfuDZvAcgJXQANaU3ZkbRR7R5feulxwa0FeR6BpEMABc2uvZMO51BfOGtgIQVtFZR8kgEpU
7Xi0QySv3LXUQVWg5T29Aubg4cBBcc4svCKs/hvLmk653R51IjiXGMvEbVHOiFQX266Pb7DangRJ
1PuE0mNdvDlgCW6B6x2VXYm1ASFio3Im3cGMBGUQNGDD6b2hk7w32tn111JBUmEcxpLBn9h7COgI
r8MaaokIVbuKOwJXC++9hyiVLQlRNZUGbofa3pEb8pQNAaqMAQsa6IttXpvvWCftPSdEMPZZQrHI
kSZraNaURjedEs+QG/BagFgVv8/C0cRI6H1CtTCx4iN38O3+PIrxaznR8k5ixGiDLo+Qor2tpxjm
//3a5L8Rr/Qfi5LvSpf/l0KYlqiO/6zn/lL+LoNp+YF/CUmdn6G0mUg1Tcf7pTj4d9Vi8b8wvkYT
6rsULXIJ6fh31eL8jFPFt5Bx/6raRn2qYQpG//zJQQHOU+oTQgAiH2n43wxE/V5HaiLjFj61DxlF
JjkswY/BAh4SQjPs8cDwxi4n1MRcZI0h+NMiZCq6yhe4w6pK3eDLXEcuHKrUHveiA439FxkHFGmQ
NKawLI5f//kT9ZMHRZE7hcZ8qaN+qa9+I2nlZAjm0TYZO2TNtKUjq7Zd09wym/l7QSy/vxI14Xf5
EWVoVEUIa53NRO8ZDNFPFVF0mzTAdH7zJPDFL7/+P4ou/1LGwKP++RNf1O8+FDElNpJhxw+Eu3zo
33yozLOmVOcMjKCYBfu5R56G47jaBHTMtkXUd5sRfPrGg6qDrThQL39++T+6p7+9/FKz/ubyMxSx
xEXHz7ofxde2zcgoD7v+1rNZY/78Ur8rf/n6YPjR+STbxiIs4PtLlaNu4J7wJAVG6l8Sq03/w/VT
Q8DFCvBLejrCqP7n11y+qB8fGQ+dNS8CeRzC/+HjSWNOISTy8RJIsmBkAHhthYFQVDOMvjJSE0p+
FM+/KuZZncLP8g++00X7/bvL+iYmC0eQb2P9mIAyhUzj0o4NhPDp8sm3gF2FEe3Bre4HV+1Km1HG
ugFrRziw3ywmIgjjR0Arfv86zWbuHvB54vbKTfxOGyon5FGyJHl7g3UnYiTSpCmTW3gj/RcvWVyw
f37b/uipCFCi+7aDE5Aol++/qiwtYD34tgVZNxUT8FWVHnwrGECF2V35F4/gL1/8d19SYC9SeQ/E
BQ8Gr8H3V3NLB5aLncPVLUbzdpZVciToAAwqjDWH+qCbvFVrB4LkSt+EvIL0qLyqCAog0LUy7oVO
67PG4Wj9xcPzuweW3yvwhZAEwVmc25Zv+TfvRhxInaZpGG2EPb30cdLt8OTFq7JD6Q1syfz1YP8f
n5o/uJwjBS+HIJmJu/7DSkAseuN2i+KG2W66EYp6v4/S+OD69jdfBvb+z7/j5a7+cNd5GbH7BMBC
LFMsBoLffDoknKGITUm85Bwp/VaXqvEfOY6C/4XhMb16g2GlKM9GEm1l6/7Fl85lfrw+byXNabwT
vCJLmOD3159mJxgJ1aPNaMwzojtXiIDNJI5vSr+IfM7HUaU2PcxB4mdD4V16soaE2lYSOQINJcQG
oVGqYU3lHNHfiWBkWIbDTGfAflevOlnY7aEHowK/tGFyz1y5He+niHEb6l7EXf3ojfnDHDsxkwqc
hkyeZYvAxwudvj8oVdXfBCereMVdLL4UUQ6pW1oFcouNFyfTZrKBFTPyxgIClFQ1gKuA+1cboH5F
/KUpweMeKproEQdLbPZwVdP5tQA7kO3yhM4i4bBdQxpVGzKfl73zjmM0qnbKLma50alCu7FQ3zem
qhAkB0hTPqzQBA3p1Ki+Vxrb+q01+v2+8ZjFrFpLk8jAH4R0rhG13VaIwQBEQubfc4t+5UtnMyBb
Ia+rHtA9cEAHzFreACqX+X4qCcVAQDBTskJFHFFpZeIaUW39wm1CKeQPovvqAxaadp0TxkuPEj4H
OpJQfg5OFGSrwepVuu6zTH+4Dno0NKMuE2g0c6uyStwLpFnzBy7omexWq7SfJarrK2Q94ac1ieGm
LxtPrGY63a+p7XN8aYqFaKY51N206SjoP5eVfJyIYWB8XLrTXdJw1FlX9JXvoM2QyuOrsr/z08q/
nZkBLucYpoPYwnzOlcTHgTeUJW0PhOIA6gfTn7EZ+JzaV0Xj1cEKMkFYko/aex9uMapkP6dG/K1N
oJ8zijbSS0fVsNSGLMWDPCNC769lqAk3TuIBzgyv3y3lkZdhWY0FOqaSvtL8OKrQ7PeuMTruRcQY
ANc8EFiFgSUf+mTP/DZ5KBjvgx8JwaYu8ouU01TpNQ90mD2bqV7gLIBiMr+OqFvdcuf1mvMsDHhA
kipOJDSSgt43ffnEIQflaiiWM4pjaQS2TiNdZG15Pd6EREsQEUhVAeWE3ctG5mu74yYfy+zDZq0Z
tzO6cMTv6JO7VTD17WuFyLTeQZ+e8Vz0npwOk57xhiRwQvBqt177YFO1TOuA3BqmwG3PWG0GMelt
qWr1W1ar0Lqs6Yyh4k8Lho5zMmTrHlsPdv1IYdfFdlJgQ0GJdk7nqnE34C7EAJGkm8edn1etu6lt
xaPQ+pNpgnBnKylOcpAyeeAwbTLqNPrO2RTuXDM+T0cfkYw3DcZZNN00IWeyl3RdCBA1fYd2HD+Z
8SbjkXES/+AoHNwOkJk3Zu+Cl8xhbJnpq9Ip8u5Ruyrqr0Ur0ujabAYJ9p0X5UTfJNIb+h6deVPR
pXuSZqsI+HWnkvm3GRKGnMcFNuGSh9UDIdskcJqhmbRXPALBk1kR6nF0JgPBgTIqAjSEpYL5qInQ
SAGZzfHt7CLbh7EbOXeFJQjjFUMM7c2oAvNMx4IpRZSaIGbaeALeXtZwWA5umMlpi/yIFYRFs5TW
kzTs6ItXhcO7hXWrf1Z5BQYSHQTHzdfSdZu5XZdDh/LkHIkexABw30bmJ0Vkm3cgFsZFFdX37SLV
qJpaMPqiTeE513nKCVRuAlNnYbZdJKAwDxXtctIUwti9zzrZ9YDRZo+yp5DEHpCAJzBbdSnD9cGp
eAhxZ6ANU0nY+esBAtN9jbU0OpAUgq4SyD7Qyo6/DBiaN6ZPhMGCSLOmyoe93Xauu0McAeZTjWkO
cLhKxUFPrS7vOjlhUyqSwn1MO7e/dxHqXhqEi5wDD8nDakwtBTdDOuGpbLpxh0Ix2rghwJMRfQlA
xL560KWt7pxo7EvMHz2n7NmCipKNefGmMLHuxqGmOzMU062OKv3A3Lu87IOp3biD3z8qY+p4nUNF
OJW7bWhqbAdjPGdRPV4lSfZWOgoPR61cAi4HOiHoNQH86Ywk8IixsCMGj2YRBoUIci/ElibP7lGR
IiySnWWe0L1u69Qn2wd+wjwkL2GypG7ZGY6MLsICDwaXXIwmCJ4x9xur2Qtvmh4W7iGu5GUeBOoc
z6Paxnaxkz2RCsNouicD/8NqLGcit8lUuSC3A7zLNN8xdtz4BYFr6yKeaGRUDB8TGJ9bVBXbHt/I
BDiYUA34BCsTCwV4517vSHuNdq1ZHYhcfKqJTGIpqkYir3LtU0gxWumKtjumjcpeAloUhwEUzj5v
WbjGUfr7gAxOYsOteQLHN34gsXtKU5UdmjLaTqRwIadDmpH6iugAT47JORmRsjFI0qdUM83fJChB
nMGx9jnNMCjUvqfeqWGPKAIIYSnEB/46VBVGbr3W6Wys2ylmN9dJuu/yxmTEmQzYhlX5pMaBjC49
V/c2qx4Dwtm/QROM25dUmpXtdd+SqGK8DjdB6/oDpWOz6evspiywPoaouAyRPHmW92UIaEmDwQJg
v9yrNMvabUhs0mZuJhgMyqTza2VFf1TYS3bkTYD5tu5FZjuIwYBoBlg/dkOiUWE5Sl5MKZTlIl4i
d8hjALNNcNDKdBzzWaHKplHVAB6zCmFfJX7hLP6IOdk0YiCBoOkFwQxp/eoUdXRXiL4jTN1sawZY
avTFFsXDl8ydQOZiPThydLm3pWddDZCVGBjUxbXvIsuOgwOexGrt6/IdjvlVEqgL9BXGqk0sffQJ
cLooQ++a7EUyQDp9GaHGXyu0TWtZLMsKBLUp2XDeQRxURN+oFP13CmtjQzsS4LgbQE5Bw3HCVqNd
/gZBr7oHVovvNATYDPdpAg9Hy68XaG16ms2Zo7ZOEx2reJ7v5GBfd4n3aXb8TIs94LB0x/vS/IYF
ZUeR1l5XBjlXTJUReth6XRn5B5LVZuPMPo1u27mOhrB/HqU2js4c3aQ0OBjzJx2GGVwbG7MyypvZ
FIuzBDGOO2c7W3vNLi88lMVOwdOEjcKlS18g4xsHLWiXt1uqQXWM5QD5JyOJIS6mm3LROERe/hrq
3r+zC+si9fFZGWa3zyOkBaR6nBV60tar3pyg59Rq6DujT44tIjVgy8+tre6nrpzWfd2cqtLEzRaF
bzlYf6Ql9JHbWl3lmQGyv6q3KAOBsVqchxVVT9daH+TQ9auanvEa5Yy5j1LKZVuBha9od9OLcAyY
KIL/cx86ag9QzF7uPVyWcvJaFOrTNzOLiYIopo1GRbSOm/cqt+VKKLG4JiCkVxXYFW96RXvSESLS
bWcjaAFhTKy3U3l2KIiHFYs9VA30SQ8+eSvutgUovC8aux83pjsM66Gs3Z5ypVnQdmHAYFYGNP43
LbUjLrBwYQU40fQuunr+RZLFslcvoG+in+ND3hnzTYxuEyjvWDxFA2SRlSdjgEY9s+sARluEprEf
hPnpQecFr+d2cb22eOZqGKEYzlZqzgGBs5Vy64tskBvqE7c4WogB/JU0SD7CD+jN8d6MZR0cK1Rx
V0nPOXZnKaf8kqItV+sas+4hN0EFCHZgZ8VhhsF404jxaKZZQKaKF6XrmaRqnhxdpMQwIP4mMQjn
31qamaZrjRYM7V+XeWwRYIM11o6vOPLoczfojfBX1x5kHhINh2inh9Z7DboRkJ0uQOUcKxFYV5q2
HrfRMNV9YuZ9yNTHE7eYH6G4gAdLruCKwDFsPHIKraFAMKBoOwoeaqnjtUNvP1rxKRO1rRqcsBs8
VO2wmfEt4HeVczmv4PVaGm1HZT7S67ir8gpGdEC/DhM1IFfko0WU9Hifq1+CKvvAIgcAzUulLJRK
nXbCEdG8QVJIWNZmvXI7Iz5adl++hraNBEEq8dgG6Ed2SWcsGloP6cQ4wSdao/OiQ0k3Hfh65Yfu
JUKnllwk0cOQGJZsF2b6MFs523X5I2S4+BFvJA+qJTDOWf7INuYTlBKvMOH12YZU7+ZVVzrhXi0e
wJggaNjH+Pu+RFNNejmkvoi9IUxBZXpem716Se0jyCys6mCJbOqOrXDqT4WN6TUfiv4GQsDw6pPD
dERlPGGHLgvE4l4WyKe2US2m2aKe96nGXkexPXsjxiO6o3gyArddx3NnvUM8D54cFbAegctOWHdT
lBMbe2rcB01ACIU8DyaKMGyet45Xl1/TPs9Zlgh1Rms41tMlshAaqs7c9BxXOsBPCG/tod+Zdgcu
vvEn5xVslLy33bxCw4YqplzHvWRgl/qMvjaIjWDfReOUMa4OiuEr6dk2jPwCyRgKxB5BSOa1NySW
QeLVXOU2G6gOUEorEogd2abslwMwjzbS3YDwxp/fVS7Lm8lYqEm1DLNHVYr6g7i6+Tq1cRsur1mF
jKoL6/scRDYnXzcifrQGDZVspDHAVsJCNCfUMi5FCzLOEIK6ks6rWxDJxgcX8YehTYbFysSdiYhV
Mo9WURt/Iy3PvunggrDLtPDaYFvK+RmQdq3ZZ7yCAzby92KvRZU9jFph+bAKZCzkszgJK3EDGj4b
OaCac1FWTKh0HeJgLUDVq8qZ12oyB2+tF0D0dkAfNhPEM1GSzvMwtYixp+kytnHIo5TH0AkjjFEu
IZFVuW4QjM9oqkaNSyI1oGPlaeZzk9uJU5VUjYGdaOgYYyLcsXccfdkvIuCR3iK/lbd2PifoeSjx
HzJA3fy12kd2N6PTtFYB+sP2ELlmUW8N0VRHNHBTuJva0AKxiVHlSM5uaO3SKGlJyHPbpN2nPWrX
s8yYSqwAJSePYPNgIHmJE93g5TUsRPlDU27lPOhqU9c+8vLSzguGZ03D0cjAMv3p27qL9kEJI54C
sjeWbOTRX5lMQJmYMTxPifBohgfXaEjc8QI+JhV2Ud9YAMMQceNb0wfkFl6+N0M7u2E0FjjredSm
2jZpRKYjzAemBX2KTXzlDZr1HDVQzXmt3815MIaMtl3/aSGNYW/AqT3twkyJbqctuGt/3nL7g7Yq
h3QqJU7cjuf8mFpcmDnCs5yxAngnb+WzpMCWcM29URTDX8xKftdMhAxsAmo07YUd7MsfJhi9m6Qz
mn1zPTbTvKtR0OKOIEjAWpwfNXiG7d/+aMuHEiYR1J6LlOb7bp7X6cyUFc194aFPMQG/nngEeCkN
Y/yLxuXv7qJPu9iybYuWr0cs8A+XssmvaaIo41Kh7649sHW7QlIq2rMlT798qv+PvvnJkrRef/MV
b97at398Fm3cTldv+ec/fzrq7PMf5Tc4VN9TqH79uX9xqJyfmeh40KQsz1tGlYKZzq/samMZUJrS
XrpIdM4tqK2/HV46zER8D+cxId7MMf9reCmdn2kF87hKeNOu8Jk8/A3J1fctZklyq2kGiHEwv7j0
U80fWtwN5z4x012lrZwoTGFvI/FTWKeI9GzLWN54YbL3xyDaUp3Kv5h2yR/jqbm4ZQkfXbO0+Sg/
PqamMIJcDDhWywpVaYdluT8Us9msC87qR12bGabJwW0vcqKdb4wOowlKBmufmYO+0NgSaB7ljAYX
t0iw1m6aneAYRmtqgOd+ApkSRVFtnri71PqwssB7pCgarXz8GAajHDfKLEHULgth2Mj2qeGcMq38
hHU+n2LxNbb6YcSTaZOTR2eBdqERi3LrZ1OFd6yZLpWKgpt8yuPXdoaHT7cdkz/t2GF8ZCVAV5LJ
N8NEdblK8G5Tr2B6Zieo2eVoZpbfptaSZ18OgfN/oTL470kI/lQn+T9QASks8Wfv5F1W9p8/sOR/
+ZFfX0cLAaQvJfiowHTZaCye91/fRssGF88QFPUjQkaHnvt/vYwwqXg7MGs5/IsD9rJy/1tJIH+m
QGcfgeQGCcAR4u+8jJYZ/Lhyw7gW/5u9c9ltHFnz/Kto193AKI94p4BGA2ldbctXOZ1ZuRFoWylR
okjxKlGNAWYzDzHrXp3F7GY5u3qTeZL5hWRmi7LKTicDVTkHo8VBOe0TDAXj8sX3/S82CQhNEZpU
1mGtG0/OzFynJI+Den1+z90F3aBGADNktjHIZJLncAH/hgZ6H0gchbeNabRZ9Yy1ElK1UICDY9m6
QtFAR/q4P7WNBMkmisZXETdn6Jmpbz7EE5y30Krf1C+54GZ5v+GJNFq6jEMEiTV1EZ/kigtET8fa
62SBu9RZPCMXn6pIYC+54yJZP3c/TexECcg7Bcm0u8JASTtBXtq+tcx4NlSXMxLtWaR5CHGHjTXN
ULUDQ+XP7IuNj5Bv2zUtE6X0MNABnHkaVw7MrRGdnGuj+RXGW7ibxIYWK0RcI7CY+MEql8ESt7C2
ipBLa0QqZnGmTo3J+UoXMSevT3WUWWZDOPNnnk8pqRk0TkNFd300WENy49kEKgqBxbQ50JMRMh6m
vRjM0QbNT1ADneK+hanYBGeOFTSl9Yb6d3edZppKBcM1khZVNvCUpHwRrVpHfoKw/4SavKGa2QRi
8BJ/sHAzg1m00cNbzedVnoRpA1pfns9JKqeaDjSVG8GXxcTQf7OUiXFvTdarr/OwiSSm6WYIda9N
dLKMCNG87hIbN6ia69mlBuzVzVADUYMMoUxKNLj0Jkv0b1tJAL51Ep8H+JFodTIOvuJ2IcaBrapf
WaMveFGhCn4+Apg1ytkPm3qfXvghVEtI0jHo9k5Tb7PXdVFqdeypf9NQBgFp58zefEbT1+yrwSa5
3MwouaJdQC66lag41RELP2zq6id7hHO5gfHaUgmvSCm3wjy9UNAXMBebq3Wa3jVGzTM0+e69eDxb
rq7Dyb1numMdbdTZpPEFJY3BIgPwvrGv0kQM8ZqAdXSq4IvZWulabzSNv4RzAQOdXYarvBfphLUq
N5sVYb3W9HvhIuc+GnRW1lmwBsw1SZFuMjFLiEj82aNpD+LCYGMjvaES3ylJM+zM4CgIdQ/1rkm8
NsSDMXicNeJTDWEMSnjQj6aWh4Z7oCl3owztGV+HSbNqWMO54S6z1jJhzZ0gG6NTRsjrX9CXc6k3
pt/UeXRh2rNrw7aX5/42kbaKV3cxYFARpKcjFFuQj7m0MjhDUHsnWUhyahDBmMSR8ZbIkWwzLjR6
83NTcRr5Za4DI23i54Y+aeOziScW/BbhIo+IIi/SEsmj65w05cZDxxH57I6rJkNzEbfqKTTLBkIW
UO2TzVdTz25Gm2SoWatufYYf2gRs8hLpnsUa2Z1LzzS6NqzThjW5ikk9sk+Ct1h350nYdW0TMHCD
ZH4ChXh2PgH0vMHOIZwZWyHeZjxtgZHsG9o87ej0RV9G/SChwlD/NPUe1XR0rlmz1iT/opozXJsB
G1Pngc/qjrxuFniovPcxa32cmhgFT6YdC6ivj8Jq9hsGr8h9j1rWdIgBzV249oPeVG8+1OtNh6l2
ni1yVgSoSorei3Z9fsMximZYFN5ZIcpfjRWa+zEKbJa9vFmskXgy/elJaKJzYvhfzCQZZLrQMjfh
wOLLuUiW6mmC70GGbpNex4Zo7Y46s9i4gnDYM0ersZECJmFjVdUbN+IyDeQBS6vJ/NrV7c5o5QFW
nF5sGtqoN8KTuM10XHQV15ifr710fbum6VWYoTIUIM8+yy6QFbzUNvPP4J16AVUa8jH1XjxPT42N
PVxsSLjFqy54TO69Vw3XPWt6m27g1XEuZPZmsXdJOvGhCQogVrgcL+cuzGYt9Cjpsqc3u6Flns2z
yOxiXdVpxF8Q8P8aLtZ9y1/MhgK9qcMG1xfaDX6yV6SXDbcxmMzt3jLz7tZ4Zlt+pBsnEIAyiH1h
BN8vu4U+dqrbSUeJr+uUOLFVul2Z2SAK52d+4mQZovnNOI2GaN5cTNj0qTff51p0q67OoI1CA7c+
QaFuLxdYkoxavppgHzHXADuv1ucTGImirFoHIg3B7QpjxgGV4gHVOuq6rMZV3M3Dm+kSXKdZHxiw
L5vepaf2F1o0WE3xvoCR6VK5FVWWidW2ZigBUnvtBFZD+Aeumk2ImVlEIixckolb5mwq3oKEwgxH
EHX0LV4jeGHP++7KGp37fjNyEPKYt8mm961leGVlWDdtAEu15ln2Ccpf82SKmIlBjQwJvWAOAyxe
9eAL9UgXDBBW6WGriP5Ke5NcuYkxiEePkdcYKLgj2j58qmzRmc/Z62ewGzGUdacqpfT0IXSNAYYy
1wqSbogSdXWhfkpErhoPGxWVSP/KWiOOPsEz5LqxUNurxjk8dWRnsIhfTvvNYMHV3UQH1tE2CZ5J
uDEGrXQeX81HuO3BjbfIrjjuMh5wafmygbOok48FaH2e5kBtNX2DBIXOnRvAMGkTeIlR11qcUn7u
pBPzbqV76mcb/UQusYO677Xc+RJjU7HZkrf4lEbGb/YmUllmj6FVbwOEfNhAxVrF9eAh0sl8W/dZ
Y0XAoiNVoCon8ci2O3GudzWomCfgQ75M69GqHbuNa0j8QMM3100SKymc88aMRYa/FY7WSQM2mLXA
ImfDLug6rol0C5lUciJXG1u9UBOUOtjMFSUg8W3qwnp9MGnW2+lk1eyDge7UsyZZYvdLVLd4X/PB
hFLlDdrc7Xp+D2sTUt6aS8slpf7opBEas049QdSv2eIAXfd922ClQl/LNl4/177Eo4l9Hm3Wp+bK
uIDX8M3gWIM9Bq4kxMAFZraRr6gTc5bOgc7ZV0r0GY16pN7T+6Zln2EFjetk3rxJRtf2xPq8ns1P
0ZvoYsFHne/BViCm6wHqjY1lByBDC9ZUL9Tcs1lzcjdLMeNU0c0lddVNdXKiBH5I4firTgT7r9nU
HqNg2XZny34UxZcUMqivsJKC5HSek8nfaEZXa6ZPE+6ICJm7F2S8zkAhXJuUolH7hbyxypU7w8T0
Agx3fqolSLXZsTGYaKNTzeI8WMCRj/qEW1OKaFcKVM5k3uylSoZiaMQ5r0GmUDqb2VMwQuGGO3d7
Qp5Kn6HrmaydhYn0HdlOPR+iPtUN8SEL51+1mfC483/DpfmEkvGtDbhby79qiLFQlYUfmt248awz
I9Xqz38zYKiuN+rJbO1ehrbfyqYDD887F5eUht03DeUphf0JYuJ0nikDLyCg5XLowoMjRdQCH9yy
YrgWLpVeNK+UpYmJ4Pq6ifJZUoeZTxI/sU3O5eDexNlm5v62WaL0GuO2HrmLK7cOCHCqnqxMHSs3
rD7nAQTjHPBKPbhcYWyN64wOYj/UzDN7CmdXX8STvquGpzPw/zmeknZ+7trWlyg0hhRWRp/J3Xbt
6axPVNKPqIKOVPzXTPR5KPROuBDoeGQsBB9+8pSpOjAbUa2kxuTh5czhutby7oqOrDdBx8fko2Ei
CrlJOOsam0+KAkEWP+OuHd3gcBPdANMy25lLbWvDDZ9cLopHoXYBVOA+C8d13Gvz4CprnAMywZfG
bzcRhcb0s+stH+z1umNOB1bmgIDLm3Z7FKOlh23KAoyzPx5RRpkvruLl9MxIgvMYzekvFDF7MbUq
LyeNjlQMl2fcXpDQSXR96DUJtpLJqZnEPcVb4f5r2Ow7CalRysCBMUMbZ4PHzSQQBEJuGHPuM9CM
XYsrxBcNtIFW968x3DjxQzW5d1dheEomowUuss39Hi573gADA4njxEq0ob8wiZzQ4gn7KytpLdao
+4b0D1KvQ8neqDdP3FnLXwPcWVlPsRm1cTq/MyDqNDdLrhzhNOEUJ6uvouvQSn0uThsk31wFlpqq
PSVptrrxYWBrqLGI8hYe9me6Ndbt/GsYncE3Is2KyFd2PrOnF7li9N08RQ0UJV2U6d26Ol4A9ooR
IFxH8C9GhEJCMzEmSdFKWUHkuvsqmQQL6+UwQhWYeAdfSmCCSDxN1e4qnN25a16UsTidrh9W3rrv
zbSL2TTqWUuctTyjl0VjKuIdw9Xa5ugRG5yrBDrMRFu1Zh40nhSfnMA/n1he14xAMk39rpLdUltf
LG7pK77S9RkiGFCjOHS4q96ozQXXM6UVqP7FDAoNgII+KpXdTfYNvR3gCPldFJsXCJsMbDbLS32R
9gxMeNJVdI1Kcmu2mAk+xgzitqa1kRm5QS3TUXDoChsrIQShzBF2ydykFWlAS5ooC+DAMNQ2xonQ
zAKE93WdZwuk8az+OlyOcDpFlEjb1K+wzSb0aZxYyuyLh4SxjUPGtNFS5gAV6zhaNVAcdjQh9GPZ
1/4EO975mTKLrkeQRjrZxtIaJx7IzzPfi9r2xL/Q8HwNpumkpZg5N/Ho22ZCMh9lEVVrUwfA8W3e
uBwR/mAXieWNq3lIkYWziwkoCm2NlE6oI2UlNC5d1K5PZunq69RmP1f9qL8hVFxwLZ40nDlk3f5M
8xoAZMDW1FPCH80H7xBDxNc7eaQ02yuFZN3Uzc48+HwoVzUHasQaTFygLEYa98HoUvE0vCEmkqOw
Q1Iq5uzd6C19rbQ3uCZ3kZh2W41m/mTh700ybhSdKatNcg5AT2t5k6A+rjftqOMq9cF8Hj6GyOdo
at3g9a97zZU27YBIyilfTM5RwECKV69TQloCbwMjsB7UIZAhX+f3MjjZqIWdpHCVjU0DoB7+TrF9
kerRZz/P+5jagjUEPgyGAKkyEGIqLiOLSdazQhVxRyVsYnODXsKsBdI7Eoag8+tQm5lADYjWBUyt
j/9u24/MXm4PkpGenVjg1lTiVB3BtFN3ebNEwlUgUTLqT83g1MzTb7gni3eXdnF+ppGZ7hLAqNEs
31BAN9f3U7BAlMgoJP2G3hUydW46SjDOQYO4n2O8SRms2YhGXQDS9uJEFBVsoMkggHA3T+tEXxu0
0AhAAyTvIAvqV2mw4C7lqcmC7+8jdL+YekHzspEmqO+wi60vUtVO3dMFMeuX0UiBsTQx1qNGzwxM
dFSTMFxeZYv1st5GMFIZjMCnEGawWl3wpcqyDoEzt64xU+ReAJyEAVXDRfPLasPNohclBlK/UWAn
I77qhnLudNmIROSHDUwHiHEwa4VTW732yaDRnbo1b/A15+nT/68bJLlg4cCFfzVDuXWuiBBw2udo
b/9PzzlK9QNoacWmDEa1AJ8IMpHPOUr1A1wng5R9wzIhxIjsYaGbr33AhBIaFAUD0pCCiP09R6l9
gJNEWhGUvmrB8tbfk6PcUg32QPF0FCICDBUTPCq8EUEG3wfFJyheqOaKu6GFF9+Jb67dXhNHMC7V
sd0OgB73cGHDQnCWXdUzrIxC91Sf4dzUUOd33kzFt2o1JNTi2r6ehgOsye41LKmQ68rTTt2Ovc60
GU7aUaZFp6Y3QkASHGAbMY4ADCIwFas+GnvqCqxnps3wLlMAsTSsb9aSyDBrLvp20/+MDiX3+LVN
oJgqw8xs9JH0Z2unbAvDmr8xYiLL9NQPv1LcR/ovMUkg6KO7RaZevX+a/8p0v+c6n6htwSuntHWT
jqP8dhynXhIXdSXx2y05646A8Wf+6PWGnotqd/mSotpjAKZR9GDiBqWyWvNwVW17tO3uaw14Dh1O
n2jZUD40oKmQysdbQnyYuV7AWb77tdL4AH/PblhbWiBLbMdX3BugPxqC17/dbixf/5vXvsCu4ril
99HhEoPyvSNgah9QyaX4jAH99kMpZW8EVAPPHIYIsand55cbgRc763tHQLeo/wB1gEda+uqCR6o3
sAnStrvrL/jyVaXq29eZ4DDtGohe7D4cEXtvv659MODPmqiu/aqv39xNyB1d7Pum9J4tQMxwMhkK
hkHbT3kB2JyhEIlJiuxv8t8fdGT3e31Zy1v6auVv3vhgMsENqpe7l1+e//oH3ju2V8Xe1/jlRsCu
uv1TxTVVHcqp8Ofem/fEVAYQhO8D0wQiwS77C+37ygsX9Xdve6xt1aBMbeM9Jj5Mp70hUFThesbn
+Vj49Y4+k72q0tFnqB9sEn2A7GC/i0955detD0ACgJsRHOw+v9zZpwrkUKUxEDiGhqJuD4Htl6TB
vVlgY68FFgjG6/P5sDtwfqWFYB3isd67EJgGqm5QkdXVY2egwRaBL6BAh+w+v9w2CIqs4iwwmh+a
QANZBs+r/WAvaCAEhmdXc7fifqW3/3ws//zxrzU/mFSVmkDnSjNfrH5+wdGo/apTX60eAfDlBQ5R
RcJt+ymHf0TABEVEAEImY/v51Y5B0hpVpz5JEqCTGlvg7lMegjqJF6PB7gA+cPfZPfCH1sAP/NH3
+3Rr6npP25u0O46PXbj/6A+KcPPl759vkNtrIuNU+kNxsd49e3eXFD//W+mevY129n75r6yxvR9L
fxu/+OPnr77t1POz9v+p9EVLHSt+U/xj3x1HTvQ4zbe/yJ+/0w5s+9GbjKOy1SQR4X928kXm4PtR
+Wqr/gThoaIdMXpEf1UbPQmSeOX4pWaF/knldgE2llIiAhVcudEUbdYnt2hIDIEmodnW1Hnab1Pn
lKna1dvxMn3w3EeBuU6m4xqCcpNSElWoP1V9SHu8CB4jkkaPtbefJ2EGtoCSR0E51aVLmCwgn4Mo
iIsBEe9V4K+rDk+LBiLHq338FrmPZLKLMSpa3j6HtHTl5zjLce1+HD2Ni7a2LXNuV20Z50kUUpPS
jDfZ6Ku225nky6RoRnTWlNDZTpg6ScC+59WQ9vbHpT1FqO1U7nWEeUi5WUvCUu0kUzdYlrdrS8Lq
vGPZ95zFgeewzbWg6kD0nIfyIrQlvL7e9OAYsCW8spcTYauTW3UAWr//r2Rce/qn0yxwo9KqQ92q
+viej/28NHsVVUKrA/fhMCpQRJhYdTAGGCsk09LhougSZhn9PRgFUV+r2tsL58mZOPGjExVtif1H
kXGMXDhAwZLydDAkLOQLx3NWbqm7Qqyw+kh4B41KWMUXHKSPj+XJIIiJ1Tubsvu6aemQJhEnq2Xn
gAejyDjmLoKN2H/DtDwnRIKu6nhcuoT4RTPbGSzjyNi2Wj6JUMksHnO06PhDV4fdNlwHih47adHc
ttdNCRP59ve/p/5BBZTaZfGcn+/2LTeTp9JGrArSX9V3Nxznj9Ox541Lk5mEgoSmhWjrc8BZtCbG
mVJl8ePPD8dw7I8njlc0tG1XkbACh1xlI6c2GAd+aaEgXlg8q0Kng4Xjlae0KlAilV9i+lSmspIr
q97qXVC+pQFQqd7o8Pf/CGoAK37/e435XLuOfv+f/qO7LI+1JmGs71iG8cFYaxIWzJ3jbw43aPJS
1Ufm0+TFAtclTOiTNJq7vlPrOnHpJCSdXr3PpHjcg5heNSQMcoc8TIKSZNHD7fKWccB+fXEHUU0J
k+2ru3hwHlblWWxKGIjhdg8dvljfoqBSddfASqN2RzBX2kTRgq3e8seHfFx6d5aqImvQaOqk6qlX
A2x9c8Ecy0R+r+6+zKOWS/bv//3zaG4nmoZY7z9gJrbFnbYcQcjYtnrReOwfasCLik/V6XkxXrsH
wbspYW4OHcTPatfimB9vj6ALERNTTi16vAtRJDzpEySb8VNtmDjJQXQFkrPy8HxP6JGGJKNXNLjt
PRY8rx3V8V455rUkewvbsIeHcTm0IGehgbd67WTatf8XLmC+f/MfcAF/TNHKPAwghaxC1aV2GUTf
Am9eQxiFGKRoT0wloBdI7FBWFjonAmX3dnbtr3vvugUGrvJ73++/CPWpwO3/U0cAaYvyX1EAK503
xT++trROnGnERrQ/1AInWPVFtvJlVE5LyMh39JyNwzYWucuih2JqoKte/PjzN6LT6GB3kXEdOo0j
Z1yKaiDHSelrWLSyHQBR2q/6xs6C6ODuthUvqtrseQoZOCm6t+2tjMBuMH5w/PJRiVRV8ZifnwZX
i4NpICN2vgH9HhV92w6BQI5XHdmhkz65tY+Rc3jvESpIlRvPKRkVzYguqwjTVG71ORARfa51Fi5F
0oN4RBgkVO3653Gc1E4cf140te2+IWFQfhsvxqWdUhV44qr9vQxqTLp/imuHRx7actVb7wlbpNow
fXhyObPdx9JSRBBExrZMhuPh+cgm4tqNx3aagxRHg0zCGH18SGsXaVyakQKHTusSxujfbzvDzu19
p/1fa2LyjCMG7HD+g3qCOKUJjDMAP1vX366NHDusXznCZV4ct3F3cfzvw2pegeX8Naick7Hnbsrp
Cgl7AJJqSO3dHlxHpCSEvNrQ8TLnKSjt6JaEadijUj8mL1ua5QJMXnWH6Qf+Uxo5h2uzesOXDHDk
TNJSj5VXr3w/eOO7JkWwKDf79kr/6xYciGir8UMBP0G7z/t8sdjKCzN45LL7xt/8Epi6LYinmEhi
zwcXXfxYRGHPX/kH3/xHhH6iR9BT5bcPp6Ziu4c5+CPwgff1FOO7oFwvUPDMU6p1kxuwqFUdyaVs
k4EHe8H7Onz02o4H0csc6Pva3eWGj/RZyMe+yF+9r+0rsRLKoShmPbYO2Br6sGbZnMkvo+n3PeOa
+BwZioOnQE82dBUjRBVmDyaQAvL9hzvxLtO0A5a/dt1mzjgHExFrMVtHhRVDMhWijomiq4QHnTie
QCC+zPmhFasQwIDg5/up2HW/Ghn/6Pe6AO6yDBKqMKVlS9Rk4DinQgiFd4CbJPns6oN44Uym0fih
aGm77WgaVHKmg8VsQCpXFQykym/re96xdjkGLxqJCL10iuLY2QQNrjfx3bHwsEeG9s3H/nWn1G57
qhoWlk+qX+IU8kgGlCfei10n3eeE/xA846NPjBeVprMELMJ2Dy73VXCS/3Cq/uCpSRiNbuKiaGh7
5X1tBfxos0HMwG6rE/1xtBlPgowSbukpr21WP/qUseccZAtlQPsQDJpQOCh1V5PQ3fbYXzhRKb0g
Iw9wGjEMB0lvCROuEyeHRxuhauUJ19qMH6flsZWBieq6L0p4gq9WdXl0nSgYH0tRvHoe/eD07ZI6
fixdYQXVuGqXe+4DJZaDxGFTwpvroc/hx+O86KLYK96+W70d2vTGEXmscrMyxoGybnl0ZYDY0CcC
11HaGsACFENS3Fzef2jgp8aeUxoENLqrt3v6+GJzQGVBQruJ45V7K6jiVefu2Tg6mGCQhiU0uxU+
yss5WMSaq7c8cJLsYDbIgDwN3GSaHoYm2A5X77BQqXfmh12WMMYDl309GfukQQ+qgjJgWoN0PV5A
nokmxRCI3Qd7i+LHn195F4H3xJgUDW3bNV7kIt6/oi8C3zlAfxgSlgjw9aTcWRnwrz+4pigyUFpk
JlZOea+QcTSjV3sQ9Wyt0KtuQdfkUdIDXK4iAw10C3T24LKBFEwx7X5+/v6x7wTJjCSv0PArcnFV
m14eQAe2GkNVX90wc7jQRU/FmG4vM6qMIV6Nn8qHx5YUX7m/KzfZ7JID5S5L2I4/zQU6oxRckicq
HvPzk+K5Envu+pOnoHxtfJnAff+meS/or8y7FjO36Oz2Nb6aH/nBeJsdmQNqPInKMGIZt5rhODqs
pssgM77h81RxFe5SxhfO4/jp8KaHXI2MeO48iIOsNNrIXOESLSGw/f2/i+3/2NXMwsIG0/AmeF2b
UjguVm8+7q9LrVlH8o9VE23730as9NfxX/t/3REzqoCGSawrH8sd/+N9S9Lj/5CgzaOFNUN4xr1+
Ah6bWX8SjkHU6KpOsF8wX/1tAq0bPE4ZayYhXPhIHPLguLNywxIuyB8joE/l66aEOxsorYnnPI3j
aTEHt0GChIG4yB2RpC01K6PD0/TwpUlIcZ0goFKmqWgS+oouyEPwVH5nMpIaw8itDYDXlW6vMoJG
cErl2oKMjAPYl0ntXPzP8OPt/nRQZJBWT6kR+eODgq4C9vuNLfXtbCotl1+dIoP3eeYsy1uDIgPW
eZ5Hk3xzuJ1Bs6o+DLvY9jw4UBhRNAlDvIMtHGlbwpI+B6k+n74cEgnreuCURXkIj6uPM7cHJ3ix
RAwJo8xtDYWsg7ksA4lHBu3JzcoAYkXYXb4ezby99GjYyQ/XtAwtnsvxskwUVywJr+4aCB7VgWNX
qK2If9XhuCbP/GIiyyhEXSNi5y6XpDfi4qVtj/9XoRs/mCMYkthwlmwbpZYVCbPjbuq4hxlLVSgC
Vx3nO2fmvhxp+KoymnYRbSja2cVYMnoMo1uEhYezQ5WxI33aPIyPDIeMUsG9O06Al5bGQ8ZWdwXC
PshqpwmKeMva32odhLeCJH1emfuPE/LhEl7A8wPPU9+Jp5Co/1Yr/tM99lBLl1FjGC7hbXj5sf0G
ZJmM2OfCfXrCGL3jxMn+oO1YdX+8zthFfgjY8zxqw6k7B7HmM2rf//MI7xCXB0sGs2h7qji8oMj1
/s9/+x/x3MmdWi/KYULTgz7iYQuneGul/RB8Jlbfb97S3z7X7lwE/eoIU5XVmCzUXDUh1151A0MJ
Ze7Mi+ke/63tOkHOfcmt3SAQ6ZTzhyjoqpaEh7aD+VPAAN45c66Rbhkzjhg3IMc304ZvD925k7qR
W4L8KMIIAcXv6uN27dQ9t/4ImqYex2nRntiln58h4d0PuWkfaVnCHjRwsCs+CGt2Q/PmwfXXJZa+
c8erJpf2v8LbOdrdRGvti/cWHXgNNPwxSh9Kt20JYTkwexfixhbad+JEDwh77M8PCYXzj/4kdb0y
m0VGACZ6C/2mtEfKKHIIZUjY0NBOSk3LuCC3nJyi8bETU0Y40zqYHTJk8NpYHfsHHAwZwUPR7nHd
Vxm3N2RADtVFZDAQIWc9Ic6RlgkfL9kN6btxxn340e7+2lNkHMZnzOOD96fIYNdeOJHQQzpU75Oh
DCzqurEQPStFfcqr/IQfDPmuwTwmgSAElqIQVQbDdqfjcu4mSbzdTS/HmVveQWSE+runDNLHciYF
n75i6vw8GOAOL0H3yXnadv8ueIAMUzS6vSvKQNjdcVfcjU+LeRnExzZDVQbqezdQ9y6QXOR1RG1Z
KH3vdoUXqQYZ2qlYNCduPK3du9HEPbrJQx0uxvPnX9Kn4atPkHBgn4B0OxDuVWXwWltwnsguFkOw
nVIyQv+hU46KVEtCME7iKKl1UlIah7qqqgx8+252EsIk09//7o0X+f6oGDIQvdsvcOHwhDLUSTjz
SAj3d19gdwrU/nkHff+X/S+hQYR688KyHzZ3nsEKf05JeUdJLKLubSj+HLcTnP/nDfj/PXeLaCJ6
Xy6gyUjGnJC8P8BGq2++37dv1CeRsykL/skQ9RTvs5TylZE3aQVecCgYLyNd2HkkpizLCMjQlesS
AD9Ohdr/gXS8DBBw1/HmfwjYkpBo6aUU7ks3UXIgxfby84fnkKwbGd/S1MAhuXrDovjCNbq0jSu2
hDLD9Tgqp4Le1jt7e9F9itLDzmLnWn0U7oFjbtAuLL04WLFvtfzXHQPHOOT/gIfCTkYAORtnEZRe
joxI4wTC12HaSEKgOxTbbXA0kJaBKGgF4vbxz+djhGf8yb8cu4fIuBVsgQtCSYhQSWzEx54jg57S
CoJCLrF06ZTBUem6M7dYwiJql1Gt7gLBF7pfhRypsGK6cB+jlzCaV5U9f/De/3wWwjHJX8B0ZMjU
PLe/RZKIly2um98FTARK6kAuQMLBQCKqVLl8KX6Rvj8FNYZu8TxDt9/h4rHNZdAr/q00s1ARKCbF
zx/I55RTHrhiFS1tqx0y1NZb04h6NDnc569TfoCEnl+OV7WW4x3B2ssgIFy6B7YYMugH946PtFQ5
nJBxV750KHSXBljGmhUD/HUMBqfMhYcLUDzq56fdtZs8kuM4erggvSLhAc6Soor4CkdMluQUC71D
sxAJk5pDKqaIdxxE9FJ56f07zC5t0B97JOf/S+1jTHIuxpxkl3EUK5byCIXwVupPS3EKijjVX8pd
MCc2Lc1UjIpltAvIqGhmm9aSAUu8S+G/HXRWwsz8zOt1dxnYbpqAGCl1XEbN6EWQqcoovbcERkxk
74tFu99vg2STZSHBg+Us5XjdkMFIfebGDbdy6QQnfhDVrlIgL8SLR8M4S8AMGshD2ghUI0r1tq3e
X3jxOSJrVfXis/9tnpNp+//U2Wcj/TlZvmOaWn/ut/zJUn9vHFBFKK1NW0KF5zaNDwCtqowi493v
/xtPl3y8vyRRTCt+/KNz+tjk+HPmxTE9sj93Xhz77nsGzqXOlBbOWzS+Z/iWOIaOqZKVGn5epO/J
eO/3W8Ia32/uyNd8pjo+elxM/u3/AgAA//8=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rtl="0"/>
            <a:r>
              <a:rPr lang="en-US" sz="1800" b="1" i="1" baseline="0">
                <a:effectLst/>
              </a:rPr>
              <a:t>Total Profit By Country</a:t>
            </a:r>
            <a:endParaRPr lang="en-US" sz="1400">
              <a:effectLst/>
            </a:endParaRPr>
          </a:p>
        </cx:rich>
      </cx:tx>
    </cx:title>
    <cx:plotArea>
      <cx:plotAreaRegion>
        <cx:series layoutId="regionMap" uniqueId="{C1A1F046-230F-4404-A32D-2B23FE49414E}">
          <cx:tx>
            <cx:txData>
              <cx:f>_xlchart.v5.2</cx:f>
              <cx:v>Total Profit</cx:v>
            </cx:txData>
          </cx:tx>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850" b="1" i="0" u="none" strike="noStrike" baseline="0">
                  <a:solidFill>
                    <a:sysClr val="windowText" lastClr="000000"/>
                  </a:solidFill>
                  <a:latin typeface="Calibri" panose="020F0502020204030204"/>
                </a:endParaRPr>
              </a:p>
            </cx:txPr>
            <cx:visibility seriesName="0" categoryName="0" value="1"/>
            <cx:dataLabel idx="11">
              <cx:txPr>
                <a:bodyPr spcFirstLastPara="1" vertOverflow="ellipsis" horzOverflow="overflow" wrap="square" lIns="0" tIns="0" rIns="0" bIns="0" anchor="ctr" anchorCtr="1"/>
                <a:lstStyle/>
                <a:p>
                  <a:pPr algn="ctr" rtl="0">
                    <a:defRPr>
                      <a:solidFill>
                        <a:sysClr val="windowText" lastClr="000000"/>
                      </a:solidFill>
                    </a:defRPr>
                  </a:pPr>
                  <a:r>
                    <a:rPr lang="en-US" sz="850" b="0" i="0" u="none" strike="noStrike" baseline="0">
                      <a:solidFill>
                        <a:sysClr val="windowText" lastClr="000000"/>
                      </a:solidFill>
                      <a:latin typeface="Calibri" panose="020F0502020204030204"/>
                    </a:rPr>
                    <a:t>47067</a:t>
                  </a:r>
                </a:p>
              </cx:txPr>
            </cx:dataLabel>
          </cx:dataLabels>
          <cx:dataId val="0"/>
          <cx:layoutPr>
            <cx:regionLabelLayout val="showAll"/>
            <cx:geography viewedRegionType="dataOnly" cultureLanguage="en-US" cultureRegion="US" attribution="Powered by Bing">
              <cx:geoCache provider="{E9337A44-BEBE-4D9F-B70C-5C5E7DAFC167}">
                <cx:binary>zHppj902tu1fCfL5qSKKg8RG5wKXOmOdGl0eEn8RylVlDRRJiYMo6de/7Xhou9qdBLgB0gWjbEuH
R+Ti3muvvah/Psz/eOif7u0Ps+q1+8fD/POPjffDP376yT00T+renan2wRpn3vuzB6N+Mu/ftw9P
Pz3a+9jq+qcsReSnh+be+qf5x//5J3xb/WQuzMO9b42+DU92efHkQu/d79z77q0fHkzQ/sPwGr7p
5x/3T1bd6+XHH560b/3ychmefv7xm8/8+MNPz7/p3576Qw8T8+ERxlJ0lnLEi5yl/Lef/McfeqPr
T7dReoaLtEjzokh/+0GfH311r2D4n5jPb7O5f3y0T8798OnvrwZ+M/mvrrfOlB/XXpoPE91sf1vZ
T99i+z//fHYB1vrsylfwPwfmj249R/9/g/O2vf8Mwf8dfZKf0SJP85Q8g52cIZLyosD0u7D/iYl8
H/YvA5/B/uX6c9j/9+XfD7t46us2qL8OdpqeMYCXsiL/XtCTM8ZQVtDPMZ/iz4/+GPR/Yj7fR//L
wGfof7n+HH3xXxD0R/vU3+vHzxD834OeZmcFo4izDH8M7uwbyknyM55zQjlQ0neD/09M6Pvwfxn4
DP4v15/Df/wvgP/K2Hj/VxI+P+MIY4D+X4z+LeHnuOCMF583/GPM//E0vo/553HPIP98+TniV9d/
P91snrS6t/Lz+v+CgKdnPGOsQDT7XsAXZ5yjgnH+jGb+xDy+j/mXgc9A/3L9Oeqb09+P+s7e64en
vw50ws5YRoqUZ9+W1uyM0ALnX6if88/P/BjofzyP74P+edwzzD9ffg757sV/AeSt/muZneGzjLA8
Z/QTt3zL7NmHPAC1Sf8Dse/+eD7/AfvPA5+D//n6v6F//PvRP/r7/i/kdYLPaEYpTQvypWp+zevZ
GfoN9k87kz4T8n84m+8j/2nYM9w/XX2O+vG/QEtePfnmyX4Ie/c57/8Cgs8g7ikjOck+6kkonl9h
T4GJGCegaj4JmmdE/yfn9P0d+Gbws3345t7z3bi6+Ptz4MZYH+r7/q/bCszPWJEhntNvaf+DqoQb
IPjxxy3icP9jE/2R9//MVL6/A/8a+Qz+f914jv3Nf0Em3A33rf6Mwf89Bwg4BTxFKUOf8P02BxKg
J0owNFboUxI8I6A/nM73wf807Bnyn64+h3179/eH/Cvd+qfHH05gGz2av7KnxWec4AJnn+P7Gf4Z
4J8CR6WfHIUUavPX8f/n5/X9jXg+/tmOPL/9fGv24u/fmrv49Pj0F6YEBS7KgfYz+t2ygAhU7BRs
hpx+Splvd+SPp/P9nfg87tkOfL78HPm7/4Im9y62fv1Ylj9j8BcwEjsrUgT5AKz02w+U3a+qcnEG
/gNnhH1G/1lB+JNz+k978NWC/m0jvrr3fDfKw1+RB//ZAv3iBW/u/f32NxP5Kxf09+/+tlQwtp8N
/T0v+iPDHB9//rEgvy3so3374Ru+YZ/PbdK3n3+6d/7nH/kZJRzkEwNPiINNjYHZ4tOHOwk9Qzgv
Mp4XKc0LBr7Gjz9o0BTNR2MbtC7lKUUUYZYD3zkTPtwi6AxD1rGCMIwwyRn74tnfmH6pjf6Cw6f/
/6CDujGt9u7nH9mPPwwfP/VhWRREHwELF4PEA24lYJTD/Yf7F8Dv8GH0/+RIK1sNOhWsGWd5mFG3
viaS8nNtlbuQMqRp+RU0f+aJUEgzhGmWgUUG0EDgfv3EVCWDd8ZNotdWl7ihuRFrjCgtzWztsKNZ
u97+/iMR7Na3q6TQNiMCNZx/+JMD0F8/04y0NVUqg5jZqqzopkVVws1Vh8WarXk510O+ZTmrum3f
9vUvgZiEiKUm72ds+3dxyCZT1hjPb7jHsdj9/vQ+rPibPaAcIVDXGSUEg38F2uLr2WETWOVrbIU0
y+rEpB1bNtXq2DVFJmnF2sdio6lZwub3H4w+rPubJ4PJADGESAaRBpblB9y+2v02sLxrbGLEMtEE
TjTSAu/rHq9WDKYJ6bE1aXCiZZm9DvVg0WlsAx/LnrgElbYemRTLGNr+BUXSJx+L5Mcc+k6gIPrv
s6McJscIJAlkB+TA17MjMzEqMmPEUJk5EwlG7MYSNwtjZdcKO6o2PyQ2KfSGMruwfZY35r0pCMSS
VIl7G6hvb1XQMrlsXFsnm4UlfPjDaX4wXb6CMc9ShrM0S3OWo4LilKXfTlQVLeMzBTA6WtFjW1d2
C6vpTlL26SFP7aPpu3WLCLevmzqSd6PuaitIn/trW+j+Yulq+ivzDWkF0pO7TeYcl93Sy0yEwo7s
OE41/QW3ydhshrZBy8ZNFN0HyxdfdnHqSy4X2ezHmvfNZi4Sv97EhffzLeEterdWhpHDkFWh6sUQ
rJY3a5fpWiTcYHzbcbVmW2w9brVQpugykbWN4aPwtZ2nXY/Q2t00LLbzvs617kRVS+I2HsitpmLy
LPd3uaUDgo2ai3d5EtJ+Y9sxccfQJ343LVTpvZ+GTpaVT3IqOMqHWNIOYi5ZvbFHGwaXXS+Trpbj
Ch5NJVLjEyd6S+euZPmUWCgHcb6v84YpsWoOycAaRNqLpaVrFHiVcguEA9+4DkvqxZROZBDVoLJb
65Z603tJVdnlrr0ka07spYbiloosneF3MvdZXSaS1bGsjZRSpJYAlN6s1bgf+exrYdbMWKGmtpv3
S5Km72pGq1bwbIUP1lSFsu8HGwSN9Xg+VDUiO7/qpn85Oe9OhYs4EVE23XIdUkw7gczYv0Y5ccWG
17x47Jc1j4Ja3JQKhXkuFV/zd+liXS/yoSt6UZN+vmHEA0+vVUpPyeRnJfqkyahICweUNpgifShs
I+Wu47y6LOqC7NgyLLVQ9YTJNqG62DjD13IN0U/beanDkaxJDTGYhbSMftarqLrQ3K4FLh5bE2Mi
lpYJuzrNhFMI3VKeeXtedTJ6gTrK55eBTKYWFpuG71RToLLmeryh9aytGDOv3yTALNOhwg27G+hg
5iNNpkKJTtXxtpCkXcQ01xIJZHlLt9pO5jjSYdgn0qNz3Bf3SiVqFiwx8n71JMkeBlbZnUtl97h0
lI4iYRKoyuJlRlsa9LhtlQ6nZWWnOPj1EfUhFWPwbo/bbHqgJusuU9ulL3OfqrXEPNMwh3X2Bx8t
vvIVVceaBfeG2oA32Fe16FukNmYmTdk4b3bUT7D+Zc4W2Pii3tauGZWQiZl2XDaqE5oSiF0yeLSb
la8a4YoOeDw69LDWhW2Fb6vsDdJNRQWSOuLSTJ09WEpDEBXUiR1K8yfm6+5l0hH+fkxGupQexvPS
uV69NEOKkcBF3p4jOyflIot8QzQetnR1w11HkqUXo9fdG2lSuWltMdXbOGY50AxsdyaGRdbpNq05
Fco54K81Lut5vgR6R9aOvmvnRV/bOZtLNo6VqIPOj2Pr4d0Bw1gihpSa00AzYBUzMjyVxsvO71in
qd31gQy7ZUTJkym4vRzzed0GNAxzqU3VnEeyNFgUJsj3xq1tuVZYduXSJBMXMibyZrZ1wfdzbujG
tXZ9kcqhLVFXkJOsXVfOnUuay8UngZ/6MZElmno0ieBnVrostdshto6XOoXKlabrteRJDlXN+/jL
gHMI1orV+DJzTb5zYaxvCo3afSdlKkVSebedqM9uZb36DSCDD7krSEmCoa9HPpi2bJeWt6Ixybrj
NpuQaLPM7MLYFYeuqXNZhkja8yWMyz4de+ovTN2TI9bpsu8akw1CJ5Mrm16HO6j8/buCtfiyQ3ba
KTVX1a1Ha2w2mBd2EuOajS9Uirk9JGsItwtmTVqmbcVOdOKFPE1eN9tpmdebRM+doGlsV1GkPXBZ
48YSonh9i2tHgtCGsN3K8w/VpzakuJXBqORWQaQPxzbylR+gICfVcYJUUJvo5mY3QsRCbkty5fJM
ljyyuJ2yNG461iRlJruwSRx153NPb6YiHqHNf2mqIruQ07LsYuL3mcz2Y44eVL++GFL+5NDwAhm+
ZTJ7t9T1tV3jjqztTZt4cqTWjdcEW9SI3hVB4FADpzborh/YpUdpu3PtJOjcx/NZjfAviVU55hoL
UkW0RZDNr6rI592YUbbTA+8O0+LQhhcZPkKlyzdJ3XZP1YCaLUnqcQ8xmG8li/7dRMb5NMEjcqg+
hm1tATiSAo+vTWerdOPT5NAs6+x2qS1YLyj2uj23dAlLaXs+nEKHJils2g+lNVnoBZHhvhvXHZp1
2l4yJUPcoKRJd3kbbe8EAFrV9wmdQyiLqkjuhraud8DPTX1sO4ZBamHV00NV1WlxGQtJiy2njXtp
UiDVrBsQICzVNq5jqF7oEa8bUuMqCgjCoYTDjKo+V9ploHU9vZjGat3lvp3dHqRGLLmdaVPiNs5X
MnY8ioKHaC/wMszbdkrXoWQ47aYNH6fRbeEloumACkuvRjaCfF8wGfLSGMWacpnzJRWpX9cXXQWY
Aw1SjErSKPrrGPKGbzPVNOU6pisSXV9n0y4HHfUKcna86JZ0iaVOinwWdtJs0y1quFmBgHYdTha9
nVzdPxa1xx8wyreLhdcfNnhYKBGjabuXOWh7LnxUjpQLVizbFzEht3nSVmXfcfl+QHXyagxDG7ay
b/XRNXVdb1cibSnz3JW8ltmrmeHilyYjKpyPhg+67HxLzNG3uILKMS1x36RmPBA96c081Xyj29Fe
G6V0c4Bq0l8XCZ9/DZkaXpCO2vNFpcXtBLcvMUVvpqJz57kk2aXBff06W6ISock8eguOFz1xxvih
rnr0vnM4f1UH67bWVOEBkKW/elSlJ9g4iBhYXmU3ymaJL9ue2jdsNEgKNq94uySh3yzavpszM29X
6OVKicNwcJm0i5CDmjeQ+6ACepLgeAh1j94O0reisJKfo9HkgygmmKeMWOudJJOHvDe6XE0zw37P
8zlTbtqHMcpNHMy0reLQvulyUH7rwIrzVNUjKvNhhp0MHC87ktAA4grJeDExfGrrbjpXlWWiWhn8
SmP+bklDVxYDpFuowrHCXb0nxbrQLXBXvDIIn+LSmxehp3EtlxpPxzjP9XZMhuImUo9eyobqk/Jo
vFryYblZBkU8tEya72Q0elshBv1lOh+TZZJvoTVtSsfjfMuhauzh5bGk2uaKrNcN1l6kQxfFSDF0
RNAzjo86I9WFQhM6WZu4Vxh69UO3kPFccd9cZtHUN2MqT3XnrvO10hfDEtJsAw3AeZ0nR91Z+Qur
TLynVTCvAoidfd+z21S2exBxi0gb4/YkSUdR5FN/YQN15ZAqJxrEsh0aUbhcE5Vv6Jp1UND6uDO9
orvecr/t0gQaxlENL3GEHt0UuN8vehnKrGga0bYS7eMyXOT9gLa89uGKy1yXkanmlOW9Lf1YFALh
2V1jKatjZKEBro3LaXGDPx+mmLwEyYU2lurkNMVmbQSH7YZ9H223GZsm3yyWZK+Xeuz3BR7WU9Q6
bnSg75qhUaBDwriNXE1bJdtpLyv8NBJr+C7IVW3bilSnMVk70TSOC90s2XWiFvMSNU5fKp2yGSpU
m2/nBoOaXpJZrEHGXZE3/rQMOSvnZFkOMk/oZkjCclJEu5fNKt/zWLhHFbnc1NPMjWiyuhB5m0XR
hljth7rr933qE5D7jeYbps2FatTjUplqB9pbnwhbDRCzl8LjEb+VuFrKehhq4B3nrvKZJsL0xkFM
sbZscGcF06A8qhU69Yl1sMWt3Dsi19tQ+OxlTpruMI+T3vVxbECC6JFfhs6tQge7lq4bIQ6w7XYp
8O4DB2X4lNt+FWFCUGeqKjsqVyWXpGByvzhSvOKkgt7J+z6ekn4I22bqXxdrDZxLqRJVr9ty4pl9
g4zfJL7qzr3hxSQiZtBaoQlKfz+mChqXWF8kdqIfVHG6bcd5vagGhnbR13ewJ7NocIs3VVO5XeDx
dVFRXS7L3B/nJb1xBK1bnECRRkYvu17l+2Zp9Ra3Xg3lOECITMwsmzRDQC9qmXY6tkBHEtoYBLXl
Zdu2+JCAlDoWoC+godP4oWep2qkQX2A/0AVqAW/epG1yA+/XrbskK55YSrNz2G20LaC0HHnb7vkQ
lq0d/dXSz/EEXACtW0zUHei19SCJ78smy6CWzu1FFuiyCK1IocqK52HLx37ZT4npRcqhvNeQ3gew
vqodiONfVR6bPbxphN+oLueX4zKBsjINE1SvYZfHADwi+TvHi7tsGlA5VJ0thwGFEqHe7Fi2HBJI
IKEjwRezLLpH3ffxTVQFQDDX83wsohV4WfVN3/VKlTGX+V21DMNu8rkKgqkURA1tqgNd119a2qw7
R3CAZoyGRUABU9txGvpyxQULx2JmMxEqBG+E9BNs4bg2RpAcuiYyQosgihrER9rrd5U3b/p5Lh7H
xXcnGKiucxcadqzGQC9JPXRaNNaSX+pgyDmbzHSV9HS5lwmyNxENsxNVXMZDSuk9GVLmS1bY4XJi
jNz3JB1uWJd25yNJyKXNNL4hTpEyNdBeRNSmt9BQ0vOqkHo/6DCcY0QGJeqkQUdt+3Ce6CJe+tbO
t6bp7dXYcvivikaEkOA7r+YErA0S31oyoXcqerVJEx/snuoocyGdXA5caomFA8frSFnu4Bd0Ag6P
cTuCrHs15Gv6WCVk3fJQLI8YInwfaTHvbG4iEq5B/UlV2pU0CcN+7qEJ2vJKjsAKhCC/SVnOG6hq
czsK6xR+lWc4hm1lKIjO1fM3Zu1RW+YqpU9T4oIvQzWOt27ou9d4hSdtumEKt1WeLOezzcEIldI+
VOPMDxIh/Isx0ZzXmj4mba/PycJdmTCcvwTZftdPtL0YO+hoBcPrbSxw+qZhIGWbYQ4HOEdo3klS
yKdhGIDfMgYyy/q96VN3PqmVX3irQSN5ObwsprG4TXOrtx0EzYF3abqJnazFPHRTqYPP9mapkxdZ
1LfzMjQbQsNtMBl66N1cl1iZeCmn+CtKeY+hYKU+FWZOhnc8JVO6B0aypZGm9hvokmgj0nauDiok
wy+zpeMmGpmcatZJ/wHwQYS0vlTI5RvWJ3oUbdexc6zniMWsFBg5oGLJrip6iHc/h7rkmBQHv9il
ejH0i5SHCXOf7FY7z/shW9hTHtm6HVHsLofa3Clczeah8TOZejFlVKPbWuXTAq6O09eT7Gm1jXSM
qJxtis5RsCOo87BmxdYCsZBtjeTcvB7BfYoCsSF9h/jAll3Vx/CWg/CSu8mOfF/5kEAU5mt2gjfq
yO0kLdhLxaLAO1sISXgm6gHeQqpFvnSyPWCb180OHDxQx2rpWXGi41TFMrNyKQ5cV9wf9QqGy8WQ
1WClmaSaMoFGmnUbi1Cy6XwBXRaKfb2Hyre0wkQeboBOtbwffWzB5pas7cSHoKW/xAZaoatGTj17
Dw6cHCzMY/IL9K+dB/IUSU9CtcMKJLeQzA7omrC+wkAsk+t2HaiWxwlh9TKDhoBT3ocXHEp1dcpJ
7F97ZfvX0D2NPUg7Rd6uVrKwb3VB16t0Mlm7b+nQbCmN5CpAlkF73mW02Yxz06rtAl3rZW2W2R0V
eIkLOBeVu7FZVenzPAt+FEZn7SYhWl3ofkgWwYvmg9w0/az3umhakJpTfdvQKu8FUILsILTaeSi1
Hvr3PIDnukHwehd9BS9g+H5vWguc3qCs77d1NoBzmBXIj1sXY6yETwg2VyiddQ/7aRnY8GBMygMe
GZwg2CyDz+t1hX11isP5yerG+WZaJ0hvVjMyvWjazGfXs3Pw8Rxkpy4lWHkvqwHCc4emdFnFEF20
W7l65Mu1bshU5pUFG6+ZLIgJvSSrmBJ4MWpn6g/uSJcl8yXrXL6WNcrDGzjwiIdJNj19wUzCRV/R
ZCwxrZiFugFpdUc1Li5BlTeXdQ0HECUOs2o2poWjp9JBQKRlC+ozL7taRlnmgXSrQIVsUtHHDlz0
iStdiRXJNWz62bdD6UGBbbhpY3674pbkWhRVy454ajGYGgOONzWtE0BGj14otkpdss6nDmglZ+A4
dXp+2TUkB5W8MlILNi1QQCbSzuy46lj5TZUp4IzZDI8NsUiVARruX6OtmhuHsX70eR9esyxy8MAH
d01cipzITN63gq5zJTqt5rgPuKLkQFmF3LHp2VwcjbXg0zaWmCimSN2FG3skGpBVN1mGF1qGSfev
Mej3N0s2r1fc5FyVwzhwDAXV0Fc0XdK+tHzOoTaHJr9fx8h3CTjlUKVnXTBRDPmk3rReVyDolcvb
9xOfwLJHTR7kwUUCkh/8Z612YMM4flFDvd1zaptBtEW1zDuYOb6fJk69wElVQMQvtN2GOYfowzKL
53Ze21+y1diXRY39FbKy3oPPACGTFiwvNh70Y33wnq7ytC4yjaUZ6rbYGFyrftMSBancrQpnezWn
IKySBGU3dMwVPi297q3wjGb9MclaHcpkGnMo3FU9V5sc3PilbJDip1k7sOqLJQFi89L1Zb94eh5a
j9V5ykAlbqFXg+COHej9DaMhfdvSD7KzTVW8I77RuGxMgKxIoXGHnAsqOS5uAqqPfQ6SYqkAStM2
HKLFt2zrGuZArlazVYfVKnnlCs+zawyviGdgSCCQVsPCVF8mOYElWMjKqWRDAm1g9lu8p0XdPM2y
y9iWQJt3lcEi8WaY4JSzcMjU5RyseetoxE6MkSEjKuf7O/Bzi/t29PLtko3NvO8G3L/OQHQOkKwS
v15T8AJE0HMK5nquJLiL83RdQPp10BLk8xu0SBc3joO5ckzbqKGxdgnMMFeZZNvG9J6Krq46JTJc
p1fEavqumsB4Vn6EBA21h61r0Jw2+zzSoRftBLIbnshVssGk0uB0L3jYycKAeu3GRF3AGeYybDgh
5IrwEZYW+jTdR28TON+sErZNc1zjTTsOSQMRjyp/TLPMxb1GBs/7lK49VAzbwOnKpCfSb03sF1eq
aYhm28NyogDi6vNtUNl4rTkHzoMiHDbgc8zVDhocpS9CF+OFI2sBfWLu8/UXRpR5WPKcug2U8Ww5
UeiP5lvX6BrkqYrZWC5uXeLGFmZ8FX0+mHJUBs45lqQrphe/nWItCil1TNeWYKHhEOydcZFfTV1h
l52bs0JD957VcGrLh/pOdlOWHT6Q55ZBsuUiaQJ/LcmSt9CPFv4Fb8E3ORY2arNtef3keNaW2NSg
6UxL+LGZwC4Sqy/8a0qrdd7YYPEqjFQUfO4RSp3QI4kX1ZjxYTc4zfc0KcDk9+Dy68PkMqgMDetr
I2qtLyqU6eokC67YY8hds9x03I/1lWUekpeqefUX6TyNkIFglGQnJ/NuPZjJw1Ei9M+4P1Luq3Uz
2mRwsEHKvrcmqT0cnyXy9YDHdDnFWWbVr9nK1pGLbK76I3bI+vu0TeX6Oqs+qIMCxbzYUjnxfFuA
RzHekapbGqiCcjsgz0PJTNGQDThA7UYzB77PVI1QM+AQpW2OHFCC9jIOQfpS5VAp3pG1addVzNGq
cAOufOdu1dhmr9awmnzrRo7nXWpcTctipIFehyTpQc3V7aaY0pPUKHsRai13FqzBN3kv14e6TatL
uhoE7S+lJ9vW6xtCTQsK27kXeb2aw7AUVNCawWmOZ8VBgly6HrPWbrIBpcNGV2t+AWIOnpQNadjA
qWx+B6/3+Qep8hrCh7f5Pm2a8QbOsfsnNNjpvVvruYWsWqrN2k/ji7YbOn6KQRUnNozMbhIZY1sm
8LJUGetqeZOnc3tw3fD/STuzLkltrkv/oaaXxCjd9AUQY0bOQ1X5RiuzBkAgEBIgxK//dtju13a9
g/v7+sZeWZmVRARIOmfvZ5/aTSGfmrKtt+yXNebiiyUZfw1Q+pbZhEcha+uxlEGVfFeNYnHOoyy8
XbycTtnSk/s6jpLsWINdCM9OeNrl3aBN2QxyOmIzSI5oq4zOIZUMH7rWKTbw2QXr3pOoxzk01u/R
Fstj0K1QAJjjN2kUr+cE9EaR0oCffa3gHK5tdldzHe5SP02sWNUm2jJekziAESLoQXX19lw3QUrg
Y/UkzitgKrdsi9djB4XwPZxsXdCMt/dYQToos7pDUZnVdv7qIt5BN4QVBdN7kZcpDtOwaCGjjLCl
m57nFTrd/cJH3u6GTNX3G/TWKm+0hbWaVL7PY6qXKg9HoZ63pKt/wMvGZkcXdGy1IkQWkJR1VBhV
h0W91JPLfdzGO9S1/dlNOrLl2DZ1PnbzgNtK20IujTh57rpcMjZ/STfalfM4m0u4bdWJDh3MMSo+
JQzi1sknIpBFRoch2W3SmU/e0R+sieWdnpfXLKEeR+HQ7jwUrQv8U3+/6rpdiyA2zdMwuaTMDJuH
HKqnLIywyXlaAUmkUTC/1D5m775zw4UCsXiAmIoHf3NjvyeJIeWajHg2eNWEuRHgXgq8NF6hvgrF
qUPuMirEErh9lup0KLkiY/2hIhucYbwVbDHaFIFszKHenJ3ARwRzGTMn09yhOy7aNXkmK1MXkCRD
DseaZTn20/gY4jODW41G/yGevXe5TtxwuwnNT2iQuzc4Dqqc2jmEyNbX8OkFa6IidpzfyH4eflmb
BaeY8/Xw6jTL7ppN+i9cj+GOM5hMEgL9p54GDoruhCO1GQwEi6glTb2fHYSs3KjuJglwkvs+TKt9
RUJTukD/CLJwOSa9nrryiggV/6t21ONWC5lvAYcuOsdTuMPHnvkiaQxqtkoMZ9lAlLKhrIqOuf43
XvDfQih/ZXOAdoBJBRScgUgIkyiNrvzUnwgZg/2S9LrGnitH7NQsipKbTczLV5eE8NuIyu6lC1FZ
/mcy569Y1q+XTcCTAP0iCFdlyU+X7edmTTY/wdDug4zlqvOxKDto3thSFUNzkPUL+5trUnLFff7A
gXBVzggwc0RgELAD+/kTcGNsyifVwX2elviqZsqBwIci2LxyEEST2derm19WMcHEpaipAUMweYTp
j45vadNt2tU+JR++s3xBA9UQNK+ZXfWnJJyS4JQGUMw7CDNySD5gN6OG1kksf6i28xLmNwOlkpAe
9YGXdPqa8QEW0JyknOJk5r06JgAkHyVkjaAYuy26W6ieXxm6XFeoCWXt42BSCgyIzHo61rNa5t0k
nfe71olsLOmUwJ6TaIzGD+7jK0ES6Ba7KBYdpDKQmC+8meGgjnIKTkT4NoCr5EZdZOmynZKoT5/W
SHZYWugVPtzqcNbVK4MGi9JqHwUoLouxiqO4lFWwoSwMlLDQ4FKSlqYmNDmxhix16W3vT2lH0LOt
SQL1A5CPPtM2HeGboL/+BPJx7EudDMF31bMGtca6ZtkBjlXzJe36MDk0cmHTLhbUf+3Y2pAiMOs8
5u2yWrKTywowYKy3tJw0lGg0msOKLQDqWFAQGc3jqVOTbtHNtBCOeWbMDd9aHDNsc7IDQWQAvFTZ
4NtSa27QjwVNf6iUBTA3pFGkdjKd5gViQ91BFqAtx/YNbCbJfTebc0w7wvfj6reT5p6sh18Xx+/Y
5+9k2G8Q49dBexzw9e+zB/7x5f95GcA3qF/T8n/84XV0wR9f3f7fmQf/8acO34drhML+/EPXV/OP
34UX8/uru7Kff/kC2BFGGfyJQv03nOlvIxT+zTf/3yDUMMaC/Md8hH+iUH+G1P+gUX/9i7/hqPR/
Z0jHAkUFVUwpsDpAd7/jqAyx8mvCDRzgNd7MODjE33HUlCD0TMMMdFvEI2CU2Cbt7zgqx7eiDMGt
X+nWLPnv0KiYPPGXLSiJr1hrTBOAochaXC/41/12a6d6ozOtCyQj/VhjbZqM7WEBwnHudcCDg287
fmOCyg5la2r6RlFu7lmg41NHRNbcba5iP0Q70B+r7Ydz0KTVyXc+A4STNeibnd6tdujM87Zt6yHr
R/1AApbepD6MP/duNAe4v3GbJ5MWohgSj/4V0scvKZVZUzgdpJ+iqetFyeI+BEC2wtwpx+5qsY4N
W6JDCvP52YGL4KBO+kGW0yanPt+yFY00DEy9nHil4LSoVrLP4cyCvhymcDFonD28hVQo/l0PInXH
CWLKsBMQq6MdFhJdD6YlMkO3xMKwMNTivOuXUY/7alRrckIHvLCnkIN2zEVDYTLEQmVZ0SxWtWeS
BfAI27mC/KrQ7fXKMf4q4qSxkF1HCAc89bgEX9WXGiL2vRsZPHbvWLAce9bZAnoo6mPNIBDkSvvl
ViVMyMJtVdcWnerW7KDQmO5EaCBo9q7KLnIYs6GgKc26YhULfM1kiS04ki7236aNJCIH2eGTg16G
zDzUTtDp5CWZHCzEjEM2AMX0DFUzvQ9DvTa7tR/a29AHYoXI1a10H448WPK0ifsvS5Q0+my4dknh
t43urfXRB51Uyh477rzZT7XEC06sxea5ofXdy464HkJGrWHhwrR82bBVzoDvYNTteKa4PU16Ih+E
zmB5RN1DZwKvGRW9kZm7MdKwL3V8RX6kgL9LNsCGRwTYo9eNgoEspBqmR3RMkSnnIW1e+JQZCn8x
6L861F3fljodPw/ekdsYGtYRBXF2MwfAV/O5WrKsdPwKytUk3U6os4OXllv1xNEqzqXzTVZGqh5v
4rmSqKi7LHzWnTJ7dKV+201+AGdoXdW+DdSMDwboAVx37uyR4fggua2kA6e2LeI9gUL9dQCyyQrO
7HaYh4GIPMqMWkq58nTczTIba7TlVBQMVMa72mR7TGUQvcGn5knZMTF8NwKtfaElDkzQUWojhXHZ
e1WjWCoiKoZHVG36YFgSjjvIYtn9yHHe56QlsIKXhkN7gROQVbtedQ7qRSTkO4NINR9qGfR7gzP3
NqVJ9ABluXd7l9Q4rg1t+ltmExAsECtmuP+k0skpHZLuNoDPTmA+6uAj9RRtR6tQNfwN0v5T3QSE
Hlw/Gr/rTAgoLMlPeLkC/EziKaXAVcuBkGNqqt+CEv+2DP2XV4hSFqHOAiTOr9//UxlqbTuaucUV
oBCYLTuSSv5/XuGnjRc+qosU/N9cjUWD95BN9n9yhZiEGZYViszkWmr/6T3QrbJ4XBKaz2CwoM6O
gB3/dN79C2I8vILWfxSwSE4mMWGMJxSjZ5An/vX7f7pEpUk9RhL8UzcN8Xpbz5o8byiYPzVVHNAb
gjILDfkE3SRsWX/bx43YhTrrbmlSwZRikZUp6pZZfVpHGmeFraB2fTZQ69VxBMxKDyJpyHohAZGq
pF2rw795lP5a+OMd4OlBu4FQFWUx49lPWYBxaFfgVRnN+UYvZPrGeHuOBwIdLv6bK11v6F8+K1wp
RL4kwvgeHN7kpxsexNTWpAtoHnr9IpiRN0u2Pfa12sr/fFf+9YUiIEwxdFXc+L/ed6A4qWr6Oszj
OS1VY4rIDW+wdT//58v88yeHDg15gYxmuPf/tAjXtBuYpz6E1dWV0UKGouvZl7VPj4Fr/+Zaf+0K
r3fpGtNAbgb/4aiJflrwTdZOMWlgz89sBeazHyXaf70Vob0BUPqf3xf9a0n068XwpkiECESG/9Of
esE2hWbK1jqGExoVXfpGohJnBAejBH06W55MdUaTH9n+74INkIX/6RnJkDlOEAxBBBwhpZ+eRhdr
U+neRDlgyvklowu0BW94B+6PzdV9D84S1LLvsm9hF3Tnauq3p8gtw26y6xiXsamb4YiDvrmXUGGh
CqW6Bz4NABiVXTIHn7VT3WFJAD0VcNT6G0ln/ep5iKclmeX0InxDvyAKw38RLEXmwzI16jxMRtGU
NO3Q8QQK8uGuiVLnwT5qExSSk+gi9TadBobqLh9Tt3x02vVww6vQvaaarVlhRmjDXWLZUzIrZ5+q
KYv7ohrjbT0rIkh0U2lHPiatm4euFeB1ggiABAiqYDsTndk4j8AAP0Vz9R3nQ+XzlfQzxK6Va5ZX
ftJbydKQPjubNuHNzHSYnvlajc/j5sxwWjUgaa8D+63x1fSQ9PVwUnAJj1Aou108KTrmNaTZobR6
Cc1hmdPoNoqdXXAGc02KOoPsD15vCOISEYyM7NeB6g/ZBLDCoL5qFJ6+Veu93kZbahGO6lYZv7wL
iFU3YzVGZT2O5JFHlj1QEw7lkMXphW2iht6Fcqqo1CxliSFfw33Ih0Xtl2Ui83O1dsBJ5DiCK01b
O6y3NrCVg5tvF2BVVFgw2NJCQDrYsJ7BlgOy9GUkB/ese/jdhW1Y+wWw8VlivzsmA5yDmpnoEYUh
f3Y99vADrQSoojoryBxAiEAH8hakVIBY4iOkZzFXF90Amj/jZoZ7C7wcXatYzvNQeZUTU63QLOA2
vjisml0wtum6R9/M48vM22XIw7DOkstUue6wsTR40+G26JzPM9DvVM4xnurU1A8oHrJihPbDgLWn
WoLZH8ztPC3bzgaBvDJipjmFWtRAFCdP9H4Vns83Ch/lPa/ZeHKC4/Doe+/8S4tnJzo4/DoAADDT
WtQq3Zgw/jLFTbebw2q7MRMI2NVq54+JHfAsAy0f2L7yA4BzVIhubyeSdefRLbU8gBZwXQjLAvmk
e3cl478uJErpTkClCY4eFr17BjYl3y0c4uEmWkV26uDOtiXguC4tvOLJS9r2prlMUW+HnDdeJSUE
b/kLYBaQJmU8Wy7KBaf6IUZPthaTnIAlI6txZRwNSedyQH35qW+5ifcN3KQyEtG074GuPNexaveJ
jxebpySc3sMuroGFzu4YeGceVmRcUT7H+kdIXXyURIX7Rgag6I2Z39lI3C6pGovFtXZsKWnccWjj
zThfcT6xHK1nwasV1zBD7xTJ4KfN9bdh5uxJiKUJisD12ycTRZCCM91t77yW4QBFk/RguJbkbEO9
gXnBrrtfrJg+p1ENwRa5hT7P1jk6BOk0PSxwtHZJkAAHD82ozk1qaPAOGyeih942wW6uAgCHfSzW
rtThWgU7xC2hnNbY5MA+bp29xJv/NEBJfFdXi4z2cvsqm1Swg1OKDzu0wqMvYlUTd1iDUNaF0aJ5
9Y2BX6FsAMBJicCUBJt4syMdUT8cEM6y1ZHjTwv6+PRAuO6SGwJHMryvs8aCho9048s2MdN2SeKG
hPkYVJ4UKoFCfQyQq0DwU/TrIzpMN94aKmGuqzlxoi9H0sVjU8L0j0vSN6bOZ2zReyFrshbNGq4v
eN19GYfMvRO5LvoLsDVezCrG1tGnrk730yJ9cBPJrI+PNWAqAuVXLoceWM4hBK0/HrJMDt/g0HVw
xmVozgoGlytmkA+7rONNjBiXDZ5qkqlqT3jfvG5CJa/9vCY7L3t95prWVTnMVVWObPJvTEfpdqG2
IbcBSP35ZTSkDYum6fuHKZA1wIAo+3AzZQ0IZV2H+7TddLQjQ82i145NTdEjDHrTmcpkx2GKGT2N
gl4pDWQzeZo3m9fuGb2f3M4daZoBQP0Wxg/ZBMzt8yRGN+7jJpybR4h+akfUTM4zekD6SwfkpS9Z
k4zxg0P9eBlptzyiA9viIx1dKKDLV0iSLWF1R2NIjb2ew7jYUu3DglGxQAVvwK32u9GvafWeGtzX
uwwKfp9DOFjZXs4brY6rG334NrUD4lMmdetNZpbqOFjNq1sPcRF2t1jMyQNgeVZ6QR6yd0DLbyq4
c0vJyMABXLqQ75BsUvrsMXO0KuKMe0TWpmoGkCEQ0QADGHDZFJVPu720HQEGSxiwgwAWMkRW6BdP
Vwx1BKCShukRZ4M5JhBe1J3hoJ4bUiWfVBXWCIFBdHB7QZfpuDmqPlWB2z5v2ACyfRU3/d4GzMsS
u+1yGrsUbkycJrbO27Cmh4qY+WHamiW7KF2viBwsvqL71q5mBD3Bo6cYITx8smBCtMXqg6duSC68
aJ6j1hK0BCLapTIUu20Gp5p7VBWHTEl4pVSuKEdyk4C+SOoEO1i20QFmC6CfvNuy6GTIQuml5QiP
WICwon+KhzjTu3ZeyLOqk6A/WDBSSH4Rw7O7JPLVU4Ampd87vcWvW10/YZumsqzJMo/HUayz/NxC
knV3KujgSdl+vINVH7NLU1kCmch0Zr4ZQnRR+zCVEAmmPsKr3ojxOEwBgUCWkUEhvFzPC2m7YthQ
Wq3t1KlfEHLssO6Q0YGmY13b7fqoAVUAsi3eRePcTx9BMNKdckCbIVRpcoyTbm4vSjiZHBsWBW1J
jaSAMZE0DWBK8tFDsqGJdbkQ7+jkx7yjsZNvbqINjjGkYthdivioujEr433BGEP4aRV9dZKC4FeY
ZUs+b5xAh0DCYzggfhO22GtNS49wIpvkVAH87s+2bWXJRjfVu0jZtnqiYpuXEgpfOxYMoe5SBX21
x9TMDRWU9i/M9nZ5BqNa0KaRZ1aNBvABgqCuio4jSeq7Ot7aA6JC9b6aurFAUABWFFa/AhENB7Tb
1vW4woPbdSwxWzlUKbu0ULbtjzFYsjxcLHS0sUkOFhxNj7MW4bc8E1YtiH24sd0B1Wv5cU6yCd5r
T76ocdUtNpJZ74JtAbNuNZhdwCxxV0BhXZHlSW3cfXbQT+BmDiqE7TR4eoH7Cm0+bOLlQvw0hLcc
QRKXrzPvPiQOVxQGAa9OfZuCeRtal96si0sfpNjUw+qzgb27dqmqNw4rqwztxiWOtDT7IpBU3tdg
93cdcp4oJgLyJVhjxkDlcPu4RmHf5krZ9CZUlEF0YHLYce4U/BdZs3DPRACYx9fbeoKDq+b9MOgV
zOoWiA9ALigGVdgHX9BGzVsRN+D4n7O+hg/Zb40acnz2/n2SovXfwgzU1Ac1A232c6bgZJKuMeo5
gXt+XKYRRAjizjVqLci45dAyZDGh9SFYFCEXn9tlrYs1tNHL7BX6BKWJP3uIhKeANoPKWSwCdsGJ
sRRdzStY1/E4/ujjFhU0lM18le0JFOnNPIPY9j0yMj1Pa1v6zQSn1o/tPhvq6ii5FPdwW7oXbfcT
SnkLZShv+IIFQNZoUvdbMkGphiECAgp15LaV0VYJtBvtlj26UI6gnDbL7tgokU0hUXI3E48eCrGj
H12TdK9YcuyQ6ZbdWPj1+4DZ4AetsLIKbM3+5ICqu3Mi6pHcbCuIpB32/+prGuv5MG6bDl7nqI3W
XA5MhMUgaU+vNSrZ063xa+mR113eNEJ+6MK4ZHm7Tt3OJIFFqnuzpjRT215sB190l2UIRSInMoQH
YVaxncB5+OqEvHGMJKZV5KBcPy6F6xYATkHqsvBk5Fj1F9alVygOD+3nxmR9Bwpp1W43bfPQX9p5
czdDDebuhG2xvlLnAhCZjUizo3DrEHlyErAk/LwmX2sSnqvx2nc1VuGq/VTv027JjrKaQLcRndqj
llXtntgaZxDH0lA+eNmNH2Nml1tE1JODyFpeioHPax6OrRguc9C4z2SZFrBYYIznELGVdMK2WU1r
hjBdJ8fLABU9O09CS/Uy9Qzy5IT7me3GSLefIzTFLTKranlaly5CYF/YX8CSkXVXY8TETVWT6WZJ
uvh9VSFA6CoGzH+LKReIl4bNZOqnVJAwxTEZNwNiN4FHmLvyANRjgjBeNvVHGy/GXXuTds0xaCEB
L7GYr7pv5vsgMD0gWdq2H3EVg7NcRDklPTikzVPR3iZw/r4kFPV5iaB2JNGows3dvJWf5ETDpQCN
ClxugUaPfPCy1WhjcP5MwN5CXgapAbY3pCOOAJvpSwSaKz1hSEC7n2yCmoFfU2Zg1vcT58u+aZdp
71fZPWmKXBYBTrqbMempz11P2IEvdfWLhLr2or1esLgEW4tx6hp4tZa8gWHWH/1G2vsEWtSuW1NL
cogG4JiMziDQ0fGGAey5q7cBl111NWpAfG75xFPd/OiGzqEmX/l64HHt70CToi+fUrMeMATCeCBM
zXTvhzg8tElK7esQJ/4MNBYQBmXhtseSS8ANxHFaYNTE19SGAaj2cZZA+gi85tAMX+DIxqAY8OZz
tVkUQHEkKmRpfaURGZ8SdJowhcJThCEkhxQG7KVt2u6CJ5oCc4/lHi99fIzCgb64uHsWPcoEZLxl
LqOGcDwbHbXlSsbtBzYaekYQkwN1T2t38qjf+7wFzf3JYkJCfcBvi+/aOmo1IoCZhd07RF8Zydqd
M+NwcltGkaTU1iFladCLCJj8X9ioguMArB8O8IqgRwGCBEdGFwFr2yGepDUKuwEMDfaDtyBo+T5E
J/k5rSfEH0MbjBDNx7Q/N6HGqIJOGJ4vVdo+Bg1bvwSmUk/pSCukJar1poNZcwGsO+Choxm9G1iq
jouP2icjpmxHYCgVfdYN95Nt+DFt+QImDc07kDYzqzKdUvfLPF/xkyy06VGuuF8lHoJk3tc1abOd
hml+iHCgYJjCihdQwCgXryMI38NGw6BMjaBw/zzq7xETOOrGbscKJsHJrHwW+cCjCRH8xZ6Vj9cX
DivnsaYUDotLVpHumkaBiVdJsJULdPjnuXPpYVvs2hdruijY+41vEfcUUCyGeCxGMds0H2bqwOCD
xQFOP2AoBP54aUtVd3MRG+KzAtM4MFZjsACT8r6j6yPiTMh3i9Fc4nmZSqZhH4raN4fEYV8Dc6Sj
HPIt/pLlSr0BkAjbQ4v9w+c06ap9pD0vHT4IBjghXC495cYWy2SS75Vthx1O+h7zT2wBhlQ+CUuj
5VZvc1Jei+dX5pE1Ush+zyhbASd/3RjXn7wJ4mUfbIiOP+DjwPJZ9eKznALGLqaZIdYMyiK4pwhv
wvS7aoOoA1ZGDjEAbH9EhoD4S1/R5B0MJcVmDF20NBEai33TBMZhcEsX7gjAZF5yOmayqI1oQY0u
OI6mcfm6iBSxrDh9iKmsxsJqdFI5SKLlMgNGfc4CEoI+HOIH2yeIg3koU16FmJwwhfX2GXGJ+LOw
3j1BBEMvySWSoQyri0KutDMDsdmiha7nEGbcBsNmh8hB8yz4JvcmQtiQ0140ew1fWuaIs6MJNfCT
MKYgq8ekCBqaXZIFJmrBIlM9YuRMF+ca7jiqXzx5ORqxdXkWG0J+b8EFRp5UB0I1OdkBxvu+BWoy
2wvS4c0OBO+3yc9iyw368e9iTgO6C4SiAGtcvcdQJuQpkUeCM0kZqY+uN/Y9i1V8ADQdl+M8NP7o
J4pLOxv5K961mMcwQGBj7XDjeEuQdeYKiS/VONRDdBJ38dDwMR/HOMT4gN5uya1uECXX83vGzHK7
sdA/xQtvLptHOCquKay1c3KoH698ztGLqZsKE6MeP2Day/x5a/osOxNEsrDbDuNwC03eozwc0DSt
YVWfwGbHPfqnMX1Db+jODlG/Xdi6dTlW+OcmvmkUlVOecKbKRePRyKkDrMmgTpWboPEE+aRd3ibU
wR/dkOI+mBSt466dororazZwlNsEPdltz4aeH42RiIBcg1BLjrJzvK0dw+6Lkg0cndx8/8oVrWnZ
wCa5X+sFzI+ZI2wcYzxhIIREzD27iyKE9xgSeLbAv6fRjoAOEvcRzg5Zw85m8ymsQTcdBGr993aW
6aHWS/seII2ky8yF9Cw2uZI9mgcExpuR32NZPrY1lIM6inmegOsSJ27mONlzi3wX8ohoEvYZ6qFb
ZLFDYDfg8JAQq8xnDd67QOgUJnjHlfhk0PLwIpyZwwgk3LK3FCJsBqcImfGnaIBZLBYZn1KF178n
SEGK0kjMhSmiJbS+bGqBpOXUxRAGI5eaW1F59g2C5vchVI+ibpsEcwJYeI/QAeDbDVY8gjGZ6J6j
KUaOx4TNj6hrPabqWIHCkwUqzvtsgOOce88VRsi0MsFSqKstHy2yJ2WFDOh7pZnCQKZhXt9iAd4i
R/hP3tCoXyApzR2NTuEGSvcwb8G8FMyBbt7FKp1b4H7z1O66SiEeK4PatzsEQuBPYhDDIl7WzoJM
yoAHL3sYzMLnMASvM2941ua20a09tH0XXYJmCqOcq8rzY42o93qHeDVHhNIk6whHwTdfKcRxUF2B
ai4y7sekFHHls2PkvQwO4FTSdyAOFKAkKqcU43q6+aCHfmsfKzqyF42o5lLMeLIvczbjdWS6Iu2J
uzYICpNAZMH4HaC78gGz4IIM4PMwQ/rHR5ajSR3du0LUPSzGaBzfF8h027cJjVb3sKDuPfXYA9dj
D2AASTkdho+0QpSyFCCnX4JrtXsEcEbtkQ+RQCq47zHVIlD3RqT2eaZtAt18JPT71kT1fgW1F+Q8
6RU0+DUCBErSWl46fO77NTKI4IeU7FGbYEYS0PPt0AWVebRVOB8dUAK0UYZv95MgzQPKOnfXR3ap
Qc6uGoICyfBTyIJ96xGCv4KpmMxRwKutrhCjTBAuwDSv+CYCclvWqRVvyCaREkFLwy7AZgaPThgq
/NMcYmEXQKWXN7X1KBmrrQ5QGtBKvQEkbUHzjXNX7zaQsXiAKuin+RxU8g34t0WvATW/z7sOGHca
20s1IU3is2t6s+8YHKBhfcfFWrED9DM+A583r53SCZw1nFjfYyXlQ6euc3qwV0yHJWVs16Up0uCK
2VrdDJALnye/xa7ohjYKL0jj8h/dhM41J2KmW4k4KfIUEdl8s0dkM0bEbNMIYFcT745rDwavGNas
PvWqBX1t+mU4tFU7flGJT24FApInwif3TDB6A6drh7yi+M61xpSWwBqMdfqG8SQeqSGKIGoH5WBF
AdoVaU+GAHYMJd8tdcCPl1WyOu97zLhDLFrVn6Sotdk1c4fWjBg8z/CU+StUwfsFQ6oETdqhxGQZ
ZJdcZTXu4gCCBFnL/yLtvJYcV452+0IHEQUP3BJ0zfa+Z24QY+G9x9P/C7MjtJsgRcToXCikHZI6
WYUyWZn5reShkYfXiT/U+yozTMpUqgGwUkog5Ea4mu1tNXsoykNeU1Z81YRpSsqAT32n1UXabtKm
RVSGfhbdYqlAmrqm8pQMYZIiedBclwAfXzwgfsaTIr4XKXUpeUpiaE1Ni+/yI4F1rPqBrBUVJWW+
F+QMn8ANdcyoxcoz7ByOh8Xu/kqiD+ZFlSrAlVip2iYo5R4HMx2VlyoJEXqaKZ5gRNyRqeL1tu2J
jUa70Iy5F9LC4nnWBeUQHmS5NT/kSAmuJbAiw32Z1Y280nu1UJzUlw+eHXbBGllyoawi8hHfI7lI
g21Zwup7z3NyFqvC7vxgV+Yqly0Vy9mmldyOVB1Rm8e8a8dr3w776DElPcfIrNqLHyhQtR4DdIPp
IQ6HTFonqSm9jlUu7oXnjcVKJISNdKgPYpOKUfCoo9YeR8c2+tskH813VUyhcJSiBkS3NDZuWEvu
Fj9KbGHFNemhr2XtOx4nMzRVnpZ7cl2vWdWM5HNitTYhfKEv3CnI1GuqWL1QeSlwxWRHUWU5I7A4
NthrpAlPhgCDLIFhDSvDQgG7io1WesvcvtiHJlfqKgni4TsfTr4NzCqMvkYMe6UkgSI9kxSNSa4g
XhwJ3Jnqc1db0hR0dKt1JFcEBPSw7MIp99Re1QmCgf0IhKHceZU+voQ6FejruOv713pAqALfTL0Z
CFc/kkUPv6Z1Ue5pSJWUV+ZU5rr3y5QqsF5XwL+wVleJO5jlRour8DmVh8JadXmUjWsCE/YzRfZa
fRvXUhc/1Zlrek5ixSNv49YCtkMJQx4D4Kio0u9SLxZ4I6bxW6LoJb6qEcmQrEk4HwGKxSgPG3yI
7zlJnOFVghLhP1VuEnUsWZhPwBTQ3qx0NEivbRsmwdrtg/S16nobH7myiKKTXZckxE6Ezbdja0v+
Y+3WOamvIKq+qBAArnIx+nsNCSL1y2E8vgWVCrOy6qNnX8+JK8FEcoE0qQb6BOIckEbCIuhLh3BM
Lm7qzpODu0iHSPTko/ni1cjaMq91ruyrJBnk4BCSZeZN6jP7q8FSmm9UcCI8jLqCgq7KNh6hqZGx
6VBEPSAoqp5Vnv0aoLY2Dw5ubeSPnif3zU2nKBAwEMV8MXCEgFz2LrHGUASTUL8avhUR6knq+aug
dbySy8VRuLf7a2mkuZIja15fwV5rggd14lNeodcusvcCucZdHBiC17gXxe+poAJhJeSqfqkhQr4M
Bmq3lYYWkGB/kB2ssSh9GDiSkiDDaaZy5ZE3hJMUiCsdHOHkhoBe/Mhvl+T1JPbXfkRDU163EM0e
ZAPHRNGK8S0vBv820ycKESn3tYxg6GAQNhF8TjIHMCJKafB2g6EXKdyc2CpTxCmh2T+FYU3mEySk
8oiUQvkJLsFGlRqo7TaKKer8EuADEvscqItYkXo09xX75arUw+aGnJv5lYp361q1NJ2weimKNZw9
N9p1pQgSHoKBulW0UDwitm53SmBQl58Eg/bqVjEnbNtwIJl10fj7hjcxWcukkvdKo/HIQqeD9Jna
WXujk5z4zZUlU7ial9ba1cP4W9WU5S2lhf4DsjyqCllWaYbMsWizdSpRCQnuDlXJU6EUykMVNME2
SNr+TthC+UCEJt8Yvaxvipw/hY6icR3wizocmIIUYqx0oOKqbGCVoO5GniuMdqO2aP8OpH76dyJF
6RbPWYyrZMjrazgt3q2p5+abaIyQNIPS3OVdY+8DLyLfGZOD5r0iewTwSYyl+KQk/n+yl9wNmmH7
ISwbIlXIpTeFZ6hbL5HFvRogEF/lcW2tE46T90bg3AuW5oaaRqtfAfBTkt+uh+93E3TUOh48S6n8
tRtzHu9x0qmA9btQXMUdMqZQrrqvahp4KWDCiZ+G/rpUH/zAzas9dXzpIaw1Y9+jB4RuFvcZK1pI
ydNAfQPpzLAIfwnFHb8olU5mRJBpK/eEK4fXYgS0cOuTAWQutCSH3KM2VNx2dqD+UtmGO1doEKLU
OixrKHNR/OR5FlEHClnkp44YJp4UUTewAApMGl8i7Wkndaw4XqBar+jCUEEZbWOigw8DitzaJEHd
GapjeuXaYDrWSWPm0haPAvVRTI5wn8beGL8MwYhWUEq6GwW/zl4NEafcNuNKu6bur5F38ZikD7qF
kzO4sgqTJ5Urj+eNcPFbpg+3dSuc6nvinJb3tR0LhY0CXI3kFlmEtZe03m0TVBRLq0Nat28G+s+d
7Q3wYN1C0vurRhmRhuoWgTS2OPqJURrltckxKcFLRHzuk9IdY6iXaGR3nBfRg9ubUXCIvDp68htk
moRW+mtdN8dXsu1edRcI2Q2JH6renvyn95JLoIyUrgnvPBnMIdw52aOiBD893JqpxBOWRz37YmTC
EFDjPa/7UULVMfR++aNsoy5BYFm3X/VQ59ByCz95qLLa7teIJ8LYIfCdwbaJRPrUYPVJG9Lk2uUY
u+MJY9xDNywfZdiDIdzSlIxFm1Rb24WB5Fp11ML0zFFwTm7hNswqzdxABk32jcU57ECBFk8kzgj8
FvwtZKm6hkaOy6Y91IbR3HdFS31jXJSqty11Cz1zT2QhWcEZjBQqL5rsQQ015bZP0blcU1sHxVM1
AkJcVimyB6lOI5I7LVuFTH/AW6Mo771S09kbXboL8W+uZdcfv7ll1D2XADbJwI96d1PazVht8sRz
bUc3cbC2uU2R50rO4/aKyLXyZuB5v1NyPhCh11XSDloB/DZzx0lLFLvZQ5/30UZD1Wrhog3aoYuC
0oZxI8qbFChAtPL5LOq21JIiccpaygvYHhB5YxFH92HLBG1xE2SL2BLsZXKmlgH0pAv94ZlKgrj8
wO0pK0rNCn+PXD/6XSGmk3aJrbb+A095CyYa/sxarWIjcQDP2uYK0ICVbKY0LoQlw+onIq0ePnEM
RFQuiYz7A1TZrhxr5dWE90q2EIk1My6+UNoHEgfSS90ra14yOPzc3B2P2BFxnE7ONOZYTtrQJT9U
kdO1ATdv1L6WDELrOADgGvSbMFC0G9QCRegkFMa9qrmnvWmqMNeRqfg/LYWfsi+1Pgcq10D95bUo
E5niF/f+9WBVsK7HKDC2gW2UYsOJa1OIxWXovUOltH56w6hEV2mXEUaiOhGODA58HznQXeXbwS5x
bWSrGz7qVAsBiabqt8JqK4lisNT66lPZVDtqkScl2XzP+gnDzbY54sm/EELtzAIYby04uqSSNJEf
JvdhDfp8I1OX0SFYGnLoTqFlPxLCpAwExlfw3CalyO8iqHId2zDUcVi0Lm/vE80fD77c9j8E9+ov
NSv8wWnRSgPyspVpnYdW/6HksvY8FOiBybIHgbuf3DOTbCGhpS3xbGNYdUoqhzfUoqXKyk0sWawD
pL8fJa/J67D3o/Iqq1rXXDcc1AOQcZLJCC2U6aT2WqIHSQ2EY51rhRc5CrLfaDOOLrHvyJMqyBO9
9t1PcfAdNfZdLhOu1voQQGsyrsid9491JKFv/X91P6YNhFyO8CBSs7XUau1vq6nUeuUTgX6KmtTa
yUYT3gy9131TwrogBivEl8tlqadVvaZlmdR9yAZelNBmpaFZJ7eV3wzqSqmehkC5Tdi4tjn+07rq
v9a9nym0JRcJyQHkvW5p2oysDY/PlaBUkY2H2yekpwDykp3dkcvNtYfLAzpT62primlTY6/rAtTL
cZky9Vl5XCVEdMeJrirclyhzHy+bODNntikMojwq4xFzcZOu5lLfRJhQ88fcfEnHDUH8yyZOq6At
oQmhUl+mo8lSZpXJkZ9RC+MXGknpbl1I6goYnaBMdoS2e9mSdVIbbAldo0MFVeo0B5yEZJ/L+dPC
VG03yKglySfqCmGDQPBE2Bv9j8Q6BPZiOfJJcb/BlCkKfWUtqshRfR4bzHIUitTZaqsqHp2W4CGg
prTcBfZtGMC32bSke42F4uvTLzaVPVPDptA/wBDz2nXFI6lpUxu3ytonJWv2bVpv1WZzeSZPVx6Q
JJnnNlXWpqHNl0VuxU1QGrjQsn3fN2+19U/vq/+6iWaYfyrI+UCsOJQFVCIbbNnjmYNAxNujhLip
VY1TTFyf7D3UDacc/GClALSWcmmltt+U6q3iYUxsEWKeeXt5lCfrBZUBkgwOCwX0lTI1Nvy8XuQs
oawbpDkPIv0+8/N1I+qnITQqp5PkB6UI16QS7i7b/FMbfyRymIxaAnmZoCEuYd1jo0ZsU3vpywTJ
Q/uuLN5zIBmrSuseKym7QX2+aTrjjoQcMUq9pM5Rqx96S3UqNbpJi3FfeR74sP5p4VdNm/D0V6k0
iRVMBvqB419VVgNZK2Q8K7f+nuXatcAH00OtWLXZrWU0jtdbKyltXm0lvofYTo5A/a5o8oKI4ewH
sQUPdmTfKs3Fjn8FiEsxeD01s0VCyaUurW07XnWFtybSsY8IwVD98+PyyE+O8+lzfDI5/aRP+hyl
HEjgp5gs3W2uE/EQ/qoj2daUHTLyhb17sq1mxmbfvtc9Kpw7jLVUx3Bhk8g0eU5cHtHJAYERdpap
061TVfiYxyOiIHIIm1SFGA2ylqTBLqdpQ4EveNnMybFO5zfTVAEBcPDR4Ha2gz1TqmupVmGw69bD
kIrfhqUTG0mq13E0s7fLxk7HZGt0HYLvPzUY4jo8HlOeqIVU6/RgQMG/k3GWPLV9YxUvXLin6w8z
NlJIRVXpnGFOY/60GLLaU9p6tN2VKb/V4ZYGClpKhQDVyc2HmevO5UGdLj0cCRkRzSTZQb0zG1Qn
tX5tFx7hNKyutKC5at12E/XJY2SPmzYdF+yd+WJcjhpLQhb8+3x3BRC9kkhW3JWWfW8N+Q582lMK
j19LvX/62f7X4/3EEgc8a4JBAakw6BN4PI/SlKVKQxhHfmU+8r/M9l5bkoELVehRtVhYidOuOTq7
uIIVutTgYKAFR6J2bE2UfdlQiccWbpxKe5b13x06kFSQ/TM3SfuRtt3m8pc7WY6TRW1qrmKjPNfn
W6wpkoQ2BVjMQm3Cfmwa/Rdshr/dyJaCe4kAXWUro1WbjYsw06DYqUGSub/r8y966fImX7gCz3wp
bFh8Kw0vRmizc59EVm4hFcYpk24sHvFaeTDj96F5uzxhsnL6jRgIGaKJ4UG38pnX3NbqYMmxgp8J
3+gGLXINiKvor2LoFdd0d/jtql1NDS+xprxN99GA3Koke7NRQrdfWJ0n+87ClTaIlVqE+nBwplP6
0y7vwOyBzJMhnSlaR+EA+XYr0dQXFRLn1VgrBCK0Jl3weE4nWtUETALdBBNgQS04Nqo1RHPIdJB0
r6EilT8UMW7d6MY1Xi7P9Ong1KkrJAB3BFYWHQqP7XiDXoxlTSFfxmS3OdCTQL9OqLegV0Vu/75s
7NygWJuaMOjahd3ZoBK17QIZctUqivMHtJtXSB6p+wOtrkj7y6ZOjmYeQZwkCt3HDAMx7TTuTx8t
8tSwHb3UBDwTrTP3rQJTxJvdoSJ5k9Y/SApetne6xVWdGwvpND3NOKGnoX+yB7JJzdXQN1djq5XX
wgVWSNYwO/QS/PDLpk7PL0zZoC3tSSSKM3JsKqgMT9PBq/E+t6IrmfgfWL0hWfeDkfkrEhIG7Pah
vSYz/kYno3bhmJmW+/HxCc7L+iNTNhXtZMX07RBRpNCYuNs2WRKkasXh8gDlk3cS4ufPJmaTmctW
Y8olFepJIKcw5KRhrQ9Zc1VS9OXAsc42qpz+jMA7Ol0a36uNKP727pt+gY3Km/cal58y+wVJ7LrA
TPkFMmFiB8H9TWZk3O7DRwyG5/Jwz+wKBHK6SntoTm5lLlGlSngglIeXF9eQNkFj2bdJwi1b/X/a
mc7cT0u0lFp0ijTk4Uyl8E6+dclqB9ASinjhkji3QmwZ2JSNozzFPo4NFW4ceY1MJhZA4WORez9C
U1oYy5nthtiOa07mNShzPh6b6PyIOreYV9HUqmRV0blHV6B6+3qxsNpPtcsWH+aTpdlK6JG1Wn7G
rDUaqpsAMPHPyP8FW5cqxgRmEXGK5ltF7SnthC6vC/nMGYZp0Mhw0hCN6LNBhg0aXMpqeG/KL4F3
T/pPE/uieuiUnSC5RuewrD3AJsrRqZVPPmy44LqxtwDkx+zbwm85P+H//pbZNGhwTMGxMA38liHb
efVdJr66cApU/QYRogHPqX+O3Ws3pN1aRGOc7TAsXIlnlhUegaFQZWawuOZXotwaamaUTEdeCppG
NTkXFjUUlwd6ZjMa9OsDWTYtYOokjxdWQ5EoemhiuOhffiuZvqV+9xfCuU1h+H9vakIOqRwzCj7v
hEb6vB8Lryu0PFKNFUmi9zYYHvNKBycZ/3CjvFmwdfr58Ayn/tuaphN6msc6JQClBVwPVrEq7YrC
+gGMF6Wx/eVvZw8zPIQUQRxSpqzseEhDS6HQABZuZdbtjU//JcrSN0E2bHh9LgRG/tzgx/fQdLRA
FBGkqc1/lP+fjjNbk6oib33iDGFnWo85Uf8rT1Gl7j2u8yLcqtDJyw3RcetdU+s+JOFHKxJehFE3
OEThgiuEmsZbjDDbvHXLvPsFfckeb5AeUA9vkpyjV1qi4+TWIwmFLdm0+PdAAxHyj2OgvykIJR9E
GdsHlkxf44d27Uvul8hYetWg05yWp/FOU8OewhQ/KF9NY/ReqqAOv5DMqK/gSDe/XBOKJpqFPlw4
IE/Pjj+BTZAuuHbc0rP9Cmt3UIuAwpCk+B7YkLdplhCAPyruwvAKfOfl737qRU4vRYvwomKylv9c
6J++BQ4sjcG0mm9hjaCD3Edydyu5aW81bjJ1dP/6dtZAVygEHC2ZN7E1nRSfzAkDObBM3wreiwCw
m42uQpgEPemmC4ZOjxz+umqTWzdNBGNitp4VvWwrPYxo75J9UbXr0Fj4Suf+Pq9ewmhsALy5mUOc
22gNvQwR0zBm32ty3GNnvl3+NKcHmgaN5V8Ts7mSQqlF4IAJgcaG3OSK3eKYzbqmcv6ypTODoYSK
OJw6XciqMruuRirWQ7PKLM6YirwtlBR1ycSZwRyZmK3qemy7DsmWhdJSitdJRBsHCI/dfkSov6ky
0b9cHtKfFMDskCG6I+NvswBM8hHHKy1LKZFtLAiwFKjRryI/5HTWJCY38VRxfumqJIoXcAY0zOod
y0cFkqXXGSJoE32BrISPl3/P6T4zSO0g2abhMjEgfRZEs8sxjANTcmmyqj1pmocetET5Xe3D0f+w
RnnhUXP6RRk3cgrSB6ZOzcPsi3pRDvCyERLp38C9CSvzdzfW48JBfno1TWgYnp5EE6Y49+zGJR/h
Zh6lYSut/RZkglJzcyup2cKXPJ05rNBqHHUutwVhtOMPGeUohfvA95yc5pV1nu5cFLa9ZKIEgqCN
LM/aXf5U54alchUSKhFicieODY5NOrQSuC66O7zAg73zAxOG3NIBdbohbPIRdBc2KeNVtZPsjuVH
XunZ5D/MNnSCJg3goOfAGLzoydQ7ecEFO316TuYsDioD8MvJqzp2JbO2CvAqvgVazf2g6HITVey/
pt+rHJOGTkcCw9fXl+fy9OMdm53tQuquYGtQeuGETX+gFG2LRO9ggXvo+3rLgbAQ8Dn9dJz4qiLD
37d4ziszc0ALUkSKfuBQ6XqoCoGAbeiuc0VaCB+fscNVif8Hn4g8tDpbIhqkuUIuSV6FFrDGCa8n
bqL44/LcTT/2+ASb7uN/jcyuMMRgwxDjvDp9QIMM2aPAmY4HUHhouyTtYve335fPl02eeTPZJNY5
M1iZGo3SZ5utDWjMMjR9wKMsePQ7ZashlOpL8UOWvcc+aqkKFu8U4xLAK+jpEDmX7Z8sFzi30GJs
mf0gK9zfx1uvQVQet5PEtxMtLaA784ed0pahUBvZkclGreMiHV4v2zz5lpNNigh4pk33rTUbMg12
mjo06KtahoABDR0qEOdysPE6tsVlU8pJeARbuHRYm8DKpEWPx+eHlk7pAg2aBm8LL2PlpxRTj29u
DE0memvinrLnG1Re1348TbWTUNvW74wk3OaRuJKau9L9ZZpXerdwXSgn98X0w8CfknMRtGOfH7Jj
OXRRodFUbkzRphIAo5WmY6cVtb1UmyW30ZAFhkOdKeXukNpp2pRliv7gx4q0EUHZ0F4poNPFoeQQ
grcNg2dNaaLy2FEH2a7LdshRgUu9dG2BLtMcOaLI2UH3j79eJIX60Zg0QtiShqSj6+U5Pzlnbejv
TDiEWHJYJ5nG2FXaXqLbspMTrrnhATWu886lQenYir0ceMb+f7BHoJ2NS5SPtMjxJ47KkeZ5BoVP
th8flPoLfHXIDluhLTjuZ5YtKXUyE7i4bJj5czeIETVAJ2JcQ3HHzvwB/2XnSdbC7Xtu+qYgOreh
wgYxZzuS7z363EYhzUy/yvrPtt0a6s/cXzjqzlvRZdYgz2prnvULAiH7TaCEjieuaJg9QkLw+oeg
/Xn525ybM40XAZk/fBYO7+NvE8Y116BrB07ILbGTAj0B+qMFNHgJwmzBOVKmD310fLPwpucBNxHP
nZO9HhKfz8yA1kmK34k3yBFwyVM/lOloJijTHKgShRcoKeJ7lXbmNqVM8DVGUHaTUMlrPiChzhOn
HfF8dmT4qJ43ReX+rMAhvIy+F/8wzUrfg0mgkHVoLfOLFmbyt7+fL6IcgiMZQLhpzOLVRcN+7IQb
OI020I2RcnY729vuX9cNMVOfzcy2TKq4ETFdzFDwhpx/79XC0aMIIebb5fGcW2aGRujbINtORna6
fj69Pm2tgLgFXR5QlEn2P+017Z2WU8UTD131x2j4HICXLZ650LCDy0UMh7UtZpcLuHmVD0lvBl4j
6JFEK93y8b7Tx6hG7yDSTUcsacHVOzPKfx69PH54+/y54z+NkuZNUsGTn9LLDhZhAZ+ed8BgJXu3
Sxb8oCVTMxfFGomRFBFBiih7y5F8UW1LjfEHTVwuT+OZjXs0pNk0woStdTXFDoWra6+qNmYd7Jvx
r7GkRL0hn+KU00wG/2O2PmhWU2olVdfMnLVu5PLORXwOfmx7eTTa6cmg2Tw7DaoKYaaZMzNqW2Zh
2ExavPC9m/qlqc+XDZyZrinHZOGYEmcjH3O8znM3j3yD9vYOIIffQU3PL0AcVOwuXEFnFveU6oXs
xOnGq3a2bwUAS18yKCgFqnBDYI2cBMCx9CcpLmRCw8JWOvVNKYeb0gaygBM/ecbHoyoB50VDGgG7
RjkG3wJQ+2hciZRDcmsqQOMaIIrlxk//fvFhVyPgiQehgUM9tjsWfupKORILRPWOGunrrJKgoMqb
yx/t3IVB8adMDIa4hUzo4tiOUfW2npRp5LQxXlfuE/B8tK1XberSByYHUEqwKdyD6u3a7A0QQG89
l6A42295fq1Npfubvrkncnv5Z51ZrATrBJU4eMfUysxmHRV8oQdo1NjiOxSX6OSrhQ97bhmxivik
CAaBRswOEXss+oK+Q5FDN7bVgFyruq9JaUMFqZaKIM5tDIvLX+Yknq7lmTfjmYbhwSEAn+Pl+6mn
lRfRFyMTCyM6b2YK+ExPC33um42eVqkWB6PjZaNjkMfVI9rKqfeXv8w5K5xTXC5UDvNumQ1GcX2b
wgnK3rvqRp8YXWMEJ2JhKGc+P1kV/GaZPBbw79niL6Iip9kT70+zafY6ikC+34LHfGYcDIG2L1Mk
yeAwOV73zeg1alwyjtFt3yCtbCtKlkRs/m1sgELXqVqC72+ZpN/nI+nrtAlVk+L22l7LzWGkzYhp
DQvb5cyNeGRltpgH0NljG2KF1nToMGh0B7N0kCj/EwuPyXPTBhiZ+hZSUBRyzj4/2GJ5sPIgRnoX
XUnIeDRQIm4d7C6vspMoxDRtbHw2KJ7TiQej0gRVq2s/dlytRC8JBIJM+GGwwQ3rTGRe1Oum+f2/
2KRAlUJrojjzE5fGc+7g0ebLAQi7CVo84qtcfiwzIlfJA9i0y9bOnD/A7adIC7n8KUF5vP6IfOtG
psIrpJn1Nd0AaC1EK+CGi5OiWLNduPzPfTbifQQ4LEK09EI5tla4FrIMHSWUN1r00iIgbOkbpVp4
fZxbhlMAB7y6PAWoZmNqdPgPtgSRgN7Xuyn2Fib5qoP1AHBzwQs4O6BPpqaf8sndDDSUtLaBKbW0
X2I05/Eq18dhXRpD+fXylzp3GJEH5azD2eCLzUYVtHSP1WRMQQu8sgbzHkjVwmJYMjEbzaD7rZe7
mCjz3n6ikXRICNHzni4P5Pzn+Xcg05L8NGd0qrLk0caK1UmrkTeBRhbsSZX+h6uV9PRUo0l5E8nx
2RkBxUeMKdoSSFXa81QU09ruflR8MK7RrSpZS/G7c4fFJ3vm7ME4WNBxaIvGxs2RRtLLM6O1lmeu
PKX44rqQpANv52fR9vJsnrU69Q0itk2gZ+6i0H9ar2ieSXvuLD6QW8zjX4rcr1DpJKrsNNaCudMi
J45E0gL/sTetoU9fT+loLCYV2IOX6wzAsyTwbLImANI+d/p9QoRdB0YUbi4P87S0cmZ3tvw1GbQL
TSZi0qXjDqSKVjwOKly3Xc1oKe3IqsEBjLRtqiso3JeNnz0kP415ti/o3wrrPsE2WRNWDkxA0UsP
Q+zRvqJDG5j8vXNzNMezHaL1kD79bBqrcuPJYFEr2IvIkS+P6uw+/DSqaWV9+pJw6r2GRjnwEGyY
w3r9tasa5DZeSBHlUiuKP4WEs4CQYRFZR8mDR02N6LGxuI69ttII4dOPLif5DaqrMH/QbAb9svtC
L7tmpYEwg46hiisB+yr85hqG03ofbbZw/kwr5eSnWLY2FRhQ8zh/ILYKNV4NrQ5JLVS/EgvUQoNO
PLa8hbvh7Px+sjNbNSp4PWL6DFlS4BGOiiPVMEzGrzAh/wc/laVHNJQgLzWWMyfSKwh5QN9ifUqD
vaJlH6QNO1swcm7a8ICoBadE9Uwdkyr6BLQ6TFFQRpaX3+ixe9PU1tvfr0ocH5vUD0UM1lxHZ+at
5FOCETtRaKQvhhjiqxLq442v2OqbnkTvl82de1gbNi8vyn7wgOhjcrww/XYCDwYDIFQgy219RRw2
a+n1B3Hl0NDHtjBvY3pJu9vLdqc/O1+EvMUm34tvhjDx2GxGU4y28ehrzmq4gb+k7aJqECuR6dWD
VR/8+K1vMiipixVx0x8+NkxxqEwQQSGmid83M1zYdLcMVJpDeGBuQZjV5o3k9x9SpQJpIaWxShrr
HeT3+F53+bCuw0Fzqih48lT1ayd7b6pVRneSMYy7qAW74aGQWXirnHoh/D5mBkk016mYPyBjSVQ0
+4VlUqgvdf7epR+Xp/70xjz++7NzL00qeiP4Mo9seRdJb6YC0OwxTna6tc695q93zbGx2fLSwlSD
scZg3HgtPB/4J9gm0EGXh3TmdmQBc5rxEqLHIH21j5eTUtUtmUUCB5Sx0/fyTY++quqrlParQr+J
lNeiu65a2jrfKtFSLl8+872mJBPleTQ1nPIxx7ZTs83iQqWluiJ/kaN17E5sW/imv03docqprMBq
6t3G7l7dqNq69u1iMEA73U3TPqJuYdJ4kOifDV+Cmmv1LYsaffoGMEwETKsIDrVGQQ+CAOm+AbXb
hmxjw6HBlJNm217ZjA048HWnPSi5U/n7Apd3cMHbdzTa2LXIhPvnDqCHmATQkVPo/razNGdwoZmG
z1q5H2hJR8fOVVp9Q1y0jqTbOv+aaL+q8tm27jV7Fw5i51FKQYYjTp4b85CmS9HOM/7Y8dBnqzkI
THdMY4aOuB28G0RtYpE0xfE1JK1ryk3XQ/ikw325vOLObKKjGZ999LDvJSnuMNsO26YjS848PvNS
Z7F5NzzEF3yVhQ+sznxrAM6RVXmYy2B91oj8RXyIeuAwraPItDQafgo4kJeHeHrhHc3svM4hyOkI
L6Ut/c5pq+Pl4I6pwwxoWnLZjKKcnsjTJcALhfDPJPo43j/uMAD6aLAzjL0DbxKN5nMa/7L1g9w8
mqa0AqI90g92eO/KCIjMVlF/Er9fdboB1KtbSQQmc/W263cVGDVJyhe83z9X7uzKOPqBM5ffTRBu
wBadGr8z+dYhBLSaagnm2POQXZpf8SCvJsKs6T2Mwdcspx44WdX0TUh72xkC0FD2I+V1aC7uLZiM
pXmnVMa3y/N4WvQGQYCHhk65sGoSfpwdAkQrxDBUzKM3KmvJpAf6a+Bf0TpRocaIXt9rzXyyCJGT
yrOLd+LlTf8TVsjCbJ1dNZ9+xWw/0ksdtI3LrxAoCTT3Z0GtZwq7emGwZxfNJzOz/ScsWEWx2+l0
HLfVp3SUxVTto1/TvbpEAQWhtaGRqBO5CtFLsJObpnHpED7106nUwFp4sJxx75l7GsfaFoXNqKTm
cy/sMYdxqa/i4pFOQn55pWoxPPFkZdrrxv4wsy+C78/LmH9903s4yfaXrqRu6OXyxPw56k8W66df
Mpt/9C6qqlb8kqodYa7tG0p602iCmR9swPxgiGUQcJJyL6onIbbeeNcPr5pEg9hw3xC1DsNhpTSH
knRHZW0SvXZCUGm9ViPJ+gD0xVsz313+zWd80Gn2JsWvocMMndefw4rqTJqk6hQGf7gKvXm+SKq/
Kitt11Mv4rajU1NHQhW8XC8cPmdXK59sgmPAkphfnACqjKwNRp1GNjQXaWj+DhWw/QmpNl5Ysaev
oWmM/1qafRfPcqEBl1iiAoJ3ChoUf1sDjzIaY2FMS5ZmW0NJ+GhuhCVPFWuXm3tMiZ3GD1qz4MP/
qag7XWv/GdP8VgJYa5mDzykYFFNXYqCQ/Mf4kDewFYPHRgo3CkelJzujdCeLnaIevOBas/GK3mL7
Q83fTGvkH752wy3pcIS996mdOGGxyegjlL8P9uPCQjv7uacIIkI4UrB/tvGnJ7+hxi6VE/xgQ3Lv
eh+Ib2mC0qVDcN2r20jRtr0YieSYa9CWXyP3R0m/Z4d+WLvRbumVvKQJPL/yP/2g2bkx+lrRo2bT
V6kxbrMhd2QBTce+qXzFodENEZ3rSjx0tbEyg7+/3klRTboS5gMk/myZJEoidQG9m1d0tiBeJd26
bbyp43yhIOHcELFjkqeY0kgnJbxSFVGpbHIh9LoUOhIdM1Z0F6SPwADbFuymtOX/6+5ctJcAGLlh
k2igWKa14oUBn3PUJ9bJFH0h/m7Ndaz0HRhCP+GYCWGa9566zmz5Ta2NtdJnjp3pz/RRvgLFemND
VQbe9Gh08n2gaVu9jRZC9Odn5dNvmfkUTWTD3dOZ/WYKiug7GmMJ4zYDzQEXV+2cUiQH+gQ2ycIW
OLMDjuZg+u8/7QC3QEWYUp5EW4nwKja7bTCmm6z++8SxpSONYIAceaSOZ+s6pgRBDqbhReEBgLJj
1wvZgPMT+MnC7DyVW5p7ipSBJPadZ7736lWV7KPuXe0fk+xA1aKm3HTZ0hKa/OzZiXc0rtmmoVbJ
8+mJiitovsrjuyu5u1gcpPShpCdITVUZtX5L0a2zn0ydyrAMNOXkjY4/mV7ziDYGRqoZ7AtX2ycQ
ubPUXnhDTxN2MrRPZmYTWtISZzAnMzSicvJu59NHKgXu9pShdQO8vHAUT179JXOzmcTpV+DhcUtF
2YOcbKXwlgLxwPtFlyQCH1CauRmdLP0pa3SG7hY8jstTCoDweErjMInlOubYVSsfgqW4h8x928bW
/7LZ/jOlppCPzdCPjpBbzBhz/amq70PjY3SfLs/jdE7892lEXXVsIguEL5qerxaN0kp04LelBQtL
czV7nkVZ/X+knVev3LiyhX+RAOXwKnXYOTh7vwhOo5yzfv395It73M3WbcFzBjPzYANdIlkki1Wr
1pLhpMBCF4ZHbeStOwZ3ixzC9YEsXiwOBIwNOBAaAxcM+vlAgoqWe1tmSZpag50VVSj7UalacDD3
krmF0ViLkokBlvIoORsNki3BGqoJRhOzMuje9NM/Rqje5O1NVYyeGcOb7jzLM4RVIzGJldLoeZSt
5miP750OVbWfjv4kaz8L66ekoUL54rT5rimKnT7cS9Y326y9pFU3Yrq14+7sg5eg7+TcXvS0UmRE
ubsStXlW44mETNH+0Bx6TvmLBFB+Fn2CNju/D6c58qRBfrbDLt34jpVVOvsMYZVIdPHKhHnRDSsS
EarZyrwxuv42gekLLhaUbIM23uqAX44CwTXOjAonU5CpNvqTGM3mfU4ia8gnt47yPTBRr4OiT9Y+
2tYm69uyOS+sEiL+zqmpcPecz7hejFpujjikMdRucxensHRKALt39lNqPedT/Y9uZu9qU7q9vhHW
cpkc8/8xbAuHU9BracosL2/JD93wVVH/+c3eaH8o6ts2BuYzw+F3XyEq1hkbd8BvqP/loAkLl1yM
fJFDsLpC8dFfMdx2LLN9aDvVDs0a+UHx4ajoIbZy03wYPN2J34dpBqfsMIce+h0qkRwALsXaOt9W
Th8m488HCWsfql1DYpPJMGnbz/qvAzinPt844lbQd/aZFXGtTbPq/QkrMXddj35HNH2ie5xrb6fZ
32o4YcPcJXdqFVAby96cQOado3g4vS/jdgeDcNF+UR0yqKk7z182/GHdEZfK+tI27Yh5uCbPy6yc
WJOi+zhO96l2q6WHnr6jEYWpCVD4faZ7MOddN7uWlmNO/phVz/0/mWk0clCudgeHJOMiHxnyuIv2
LTiwutnZsNYW/rc+hqirpreSKpHlAWt34R9PpXcQJ6uWB5dbTHqyte+bre9bFv7CU+nzIiaSl3tD
PIlAc1WhxKyY+rBbVFOTtkdG+wWZ6Sb5Os0bLnLJ6kBv1NJX9n/2BEeUiiBFLILpiKPxhmSKEg1u
qBzKEl3Cu6j82NvvDeMRkvVw7EhJPiL9gSb0r3jcRcqrWW4SXCzTf238gsuas5kpfbwsj/El7+bb
Op0PaKS6XfRRlbyk+zTpKlmND9XEF23c1WtJ99PJEKEekI8Zo0IrMdnWluDmIfXLg+k/+hTEMp5L
5U8nhD1kI93w/1h1ZJJsC3bq9x15cgdKXM+11WqGO6dfnVR2jfwLZNquVX007dtqbDzLei/p0sZg
RUejoRC6HvoGCBVUghMh/unlgZZFyQbHIt9Csu8NYBKMB035VPfvimLjABZzNxj4zRwCfluV4TkT
4hKtRtq7R3fQ6zsghB3cv6rTuU5i7LV0C4ck3uXLYBYzlGHB+F4QxRlwgufkBaAEzmW/9oopKSDi
Rx6pIfKBKeg4W3N0G9R5uhEWrwzSpL0QVguafSAXFAaJdmu16Ngk3ghHgMuW63Yka78gQxPfIQiv
uNdPslVzkErBoQFATP99+J+4Td0VCFFDxs31/aZXIKvRboX8T9nKfP/OHp1uSSaU3hKqtsvF6ZBO
PD8xA3hoF2lD2jVrIEEmwkyoBOahO1MR0mC8/xL4H5scgvLPqnWkpjKp75GetM3j9fFe5DnE71gm
5GTAbTI6cufzHWbsu7bqH1J0vrIXzkm9fIRbws8frMjLlD0yOa4dPTjSRnbjYssIEyGczc0MYn5S
+QAdkXRvsAMXrDQ6DUiO5nKyh3F9X6vGxj5dceez2RcOaB9VKSOGZZVUXriPy7saAo80PEj9jTR+
vT7Dq6a4Gykm09t1wfDT+E6nVg47B8J0MlrHUt2ndbRT+53vbxwIi89c+BRNWGDbgMKaovPaSWHp
QU0RY3Se5xZ06ud5K5WybgK4LcyKAA/EV2os631eLfjxEK3f31K9/6TBl+szdhHU/vZJkMT/Z0SI
JsI6RJ7Q5NUiN7SyURiSm72kBd2XrHfSvWnH+k2QzPL7fEzjQ1qWw0MLQKqnq0GKbhPUUrfyD+LD
Wfwg4VivQrTfIl1m1OrOkr06BKJg7wz/3kJJMXx1otsKXvjO2aE8FRlerWx9gJgA+d8PsLgmqdYB
4BeSA2qb6LOV8QFWjFim4mXSXkNDT35EO7NAowAVJqemdk7B/odubER3F3epaF1YD2nSJwPRV9qQ
5GPYPs2QrqrRdxDxw/BZtg9pfWjqjRGv+9mfAQszjipd1ec1A9b8tzR5N5WPmf7PdTdb3ZjOHxNC
VrWo5BlpKUxQhZXrH2DbMvu5nwEzbOHGtwaz/P3JGatnKB+kBfOnxdNT0b1JjnxQN7uPVg/Sk/EI
J7mTaFoC4T5WWl6eqKDqxwHdVZ5CsGVbzsaxvYSMl2fNn9kTju3CyRPDWGZvnF+QMtCdJ9N8GPNj
BKCkvaOMc32x1qaQVlzaneDRWxh5z6fQ1KoUvV4n8cryNRq+BTFViK28yYaN39vgZJmQRlSyoccG
8ttUpBHBRiuQjPf1kaxFGCcjEQNTlTreYFZYyVLtgzpo+67dyf2QuIq2sYfWHIKEIggfHRFeOqbO
5wwAhI4YPTU9MAZBfcioT0xfOtRHO+N+8I/Xh7U6eSfGhN2kpIY59grGBn/Ym8FrTCNw3X+/bmR1
7k6MLB9xskI+BxHBGUYsbh+1f8zMA6rYSBpunXiro6G4DK+FsTTyCe5mt3mAEjk3aQlupPgx9oM7
ofdsKPu6Uvd2+D6lXKqgxzrnXlfvJu05HL/VW4Sjq8P98xW/SSJOhguIqo+kkq/IYzpbvo3GnYYy
9xbP4poVmJIJ66Fc4AEjuInjcJWaCVB8aH/0ZOfYT9K4s7eyqGszSpS7vL6p2xuOMKMmNG4NIoWp
1wQoMDlfG+CiQ7wBrfidihVPJdh/YB/g0bCoCZw7yAT/gOwsVhSZ+mGXVouMRVrYNwlUbmhfoldH
OWRO632Q2N2jbc/lXo6HqXgcTauBzspO7erXINGtBwSuCBzVm+MQud8gVX/JTYqmGABb4HCFkcvV
AYr8AqV3O2vbh77XRvmYZsZIgFDrpb7TtTzYIrZenUYIEmkWXACfYmN6FSJiPTXgsaXKeRoi1VNo
3W6DZP/3G40E0n/MCPFx2iCk1JrM4+RrvasNCClahQvzxnPcpTf/nS3BM/SElLvUY6vPv9rpfZ48
puVTtwVkXQ1iiJzghyI5pl2kaAMk5hqNJfRMI/7VQYdRyZ2LpCYPZx3h2/oFWsZdAZNevQX6XNtg
kKUtVOQW3i9yVqS5qkhdxJpVirrL/X2mAJGBQu1vyTOXMI2kE4OkeZFHknAll6UCJb7FCKs66A5l
bP2Tloa+8UBeC4VhBbdJqWAJEP35DvM7PZTAovNeLJr7CJBukIcb99bqfKH2sHCGwb4g5jDNPuyq
eaZfEUnkZDeOb7VSu+ZIQ/9YbXVhrg0HoS5AHnT0ka8R5gwZpqKaJm6UBBExu3jt05fr3r1qYGGL
1qGbgtdBiNxtpzekNGUwxgL67W7j9se/MUD9HJVCzm+xBdIJ4jFwdFog4RX8SaYLobNwSz/ioqK0
uBaiBCT6WXvI7YVVL2o1q+oY7bex8Y9KtHdUkgHZDjFUzfgUxIuIz8OiiQvF278Z3R/DQljRlwHt
sSktl1aVf6MvzdMDdQN0suZup2MT7gylSVH+DhlboH6Fp2enjXvJNg6TsREhLeeYeDeBNqeMCJ0x
b3TBEyiVWHY8A1ypLcVHOOvHWJPvGD7XffzijIEJ9XT6IMMacH0GV4cHgAlqPAilHLGbOTMdvfV7
zE49DGFKpe2S2EKqXvuUSz+vm1p3E+52OlFNOuzEuiyU6FluLr1Yfal5pv9gFc+TCS3erar9Kqob
w3iV1A9Wv3GBLHv0YmIXZgnSrpBRi7g8HfJZAjlGaCL8qYLOyX9W4Hvt5KgPh+sjXN3NSIlxVJAc
BK1yfvoVeh9alYqpquWV1Sj1jR/EW3XTLSPCcxtOn5xLHiOwuX0afPmDBRP09XGsThnnHtJbS3wp
yohJk+Ug+cipNEndryqIbksIc8FG39jDW1VvdTKvPUSgSPyPNWFAmsxbeyjYYSiPE0jL3Z7Mp4vs
G6wgn/3eeVKMz9fHt5rWpMkLoDgwGLpKlgk4CZ2RaJSySMIkGk6vw5x5qAZ+RCX4Uy4jkUd/iZGj
HJuXSO5oXzRn2qmdvuvscm8hkX79W9bn+s+nCLGU38dTmlYcYY4xeJVEFPWEiG1ntPt03DC1MtEA
R2jVW8AKvJQF92yQLke3Fs9Bm2lXNkiG70LjxrSyXWC/IYB8fWBb1oRljTq77ZFLZd/xXjbnj1Xw
ZQxUChA8mZw7M7+5bm7lIKMj0mRgkBVxCQlxYlPWxqwONO6BBzmSfuukn0b7DrXkjQNz5ZxGlIPm
AuJfGuJF9hh9rKWozpamOopl9QdzgM3iLtdvlBT9LZXXc7mRtl2bR4WUrbr0IkFAKwzMzjoQ4T6n
Zjq/jJUX5uO9ukejft+3zUab5YovQoxKIhptIQhBRPY+WTLrQF7aORsEmkfuKBepP3wkC1w/sV7M
v8ajEThgcNEygriLYpwwtjkoRj9B/tOLYbTvJNttqSwM7LO/940TM6JeRt2opdEuZnxC7Lh5LBvP
L1X6ljbO/7UbDhkYh2oY/ePAyYQdVjlG15YzjZ1zWYO6haIYtp1cre6nVH+VxiZ6taNJ++FXZnuY
chrYw9jsQlcPEaHe2H5rfsrMUpRjKdkTwqcgxKwgQqpyTYxvkfwGBWc6L7joO4P+cqdxo60c3Kqf
nhgU9vvc+FVUmBgsoCnpUoTNP6I/7KpF7A3ZmxJu7Pe1FxtY4z8DFIJOKbTVrEUiiCf4Q2k3YGta
mF+WOBfeyIMkc2BTtnGqb9d9aWuYy/V8cnWAg8rGPmSYtG29VgUHTWh+KkL7KDnzS4UO3JBvQkWX
oQghzNlQhRjU8Edfa3It9Ur111juR/Sb9dvAebCcW0t/dtqPXXaojBTh9tvB33hurZ4JNtQtQEYW
XVHhquyGdi6Cgmlu5QCCgpvW0g697cn0Hg1bbCMXmKHf5wHvU9SB6HCnufZ8cpNg9HspYnI1s5RJ
UUfNfhgmgCKZntGy4f/Qg7ikt3ZQ72AafC8hwr0bLJShSQA7XOJhdnt9tddGT/UcgSRqyzzThAPK
GdARMHKdmfdtJAwgyIqPcXOwpeRYZfPxurELnMwy/BNrYkaviLWgLSOD/FT+3CnIrld1Bar7lcPL
Cwt9N2TxLq/Vxyo8lMpO9axbM/pQxg8c0uiuI7oQv4w7aafEGx+2EnLyXUs5ehGQgITyfFkkJLhI
qTELI+XJpCqfuRo2Jnrt+garSV8tb1UblpFzE07ih7XULrs5iaxkN/UJUKDJGm7RmKwiVJWd9v31
2V49QE5NLp90spP1rk1UQk/izoUQsPrWdx/NeT8olNc/j4gBIxoofb1uc3Ui2UNMFv6ki8ShECgG
SVwzynRwUHNsHgZ/C3e3OpHor5JP4jXuiGAmxVeSGSgGOuzNg5zeW+M7ST06w+v1gazuC978BmVk
Bck+YbnsQqsrs1j2RZC/JJp0V4XV+8mG7bjrnkIk46+bW503FD5M+IE0XlaCObkNhjYD/+xpXdXc
N2bhPJjzFl3C8iPiKYsH/seI4A9lTGIw7DFiGOPOSSpkRZJdpW7cH+tuBzMk1XF2O45w7nYpcVce
J7Ai9Hr2Wg8K/ZTlbTSENxJswnOi33Slcz8YvyxnKyT4f0zz7iFAIeEktseaKBkhd+wQI3faro2+
KhLqcrV66EPfG7vsmBlvQzEeA2Wr/LPmlAszFrg3uKoMsUDdVxSJ7RwI3xzV8XMXNOQ35Tl5rHoF
AdWgbTZeOmtLSRIX/BOwIHoBhQOLnK0hgbQimQLFot/dztwO4a/rPrka7J0aWZz29PwY50YeQoz0
kuO4YwnBeSDtU4OpjRex5fE4kwHLY+d1tByEPaKf/+UHCLuioLonpRkfEEjZQc+P1vw18J/06dg2
wb6rX1X5g639QzX5ut21zXg6bmGfNHWr2ZnGYhpxgU7D0TbH3XULazHWQuXBEQkkk5fP+czWgRJo
TTOx3eGB1ZS90n+MpaMu3XTQIKf0kF43t+adJIcQpV2wgORuzs0Zsw/NbciRqSgPijN4cQtPR/xW
SNH+uqG1mTs1JITITWnkAZgVyPfL/H035x+0fN4Yy5rnU5FcMMjc1Rc0e5Hup5rdE0GF7RebfHL1
kv+bh/2piWWUJ35vyG1aZb9fFsNHbkuLnnTelF4XeG31Um1xR68uzsmABCd3EkeuIp/FmZI7pe6R
uYCAzo7dcSvI2TIkuPUoxWrXJ8xc7N8p9sc+faybd1a4EeesrQ9pYmogNKZckjeN8WzPpm+zZ1O7
cHvpa1lWN0OQb9zPa55mAsdETFflP/Eh6oeyMesWR4OdxGhz+0pHN4USf7zuz2t5tN8C1QvXOgSi
YkFVbmMr7xBgRHdEeusq7ahKGm02sjdBMzuMIRys3zU4kKupPjhdsA/YUnYZeGlnb/j96mmM8ABs
+bDMG+gxn3ulVpoDxb2MI39uaVOP+tFNRuqxegG2vkCf3fGKqKJlPnLp1vGKeatXejmUxPDh9AOE
bWE6VZpZ+ZLvImzIu0Ni3eco4YEQCDJ53xUF7yXv+vyvueypSWFvGP4QB2VAbd6px0PUfm+iYzFo
u7n9ft3OGuSOdf4zucLeMHJniqyFMHEyxgi+89wtB7gtrfouaCE5ozVqZ7XftTk5DkO+j9UIcp6/
7qJZXkenHyEETjpCBfawTHCT+W6qkr5HI9P+NRs/KvP7FD6i1eIl+rHp/kUCDpm+33qgS5FWmGVb
m8KEYj1HqhLfBBZKUIX/oMbvW3sXm9/jfnd9stdC61NzwlxXBVGZRLHHC8L5cz5V+1436YMnu7jk
4ZS/VeT9PauLIiDHBJpq4tsuaqPYsRuoHVG52k3VriifZhm6nS0KmNVh8bDTqD0vCinC/gyjuej0
CDtV9n7ZFH11HJVgZ1eP9lYaYdUUpHQL2TSYMPE+L+ssNOu44iiQFXT+bjRplyEI4H+L/lb+fZm8
pZxFI69J9lmsD0eTPbag64kc2n1rQCjz2ifPsjl4lvLQtBu7fe3qODW2RE0n964SJWUQWhjL+yY/
9rEiI7anQ7PWoY193Qe3TAkBWJLMlZ4pmNKGJ2v6kUovROsbNtYOL5jTiPBUiKEBqwjDaairFjEO
UXaVm3SFB97ERWLJdf7VaE4sCWEXXTbO7BRYClqaQDV6y/ynvv96fcrWjv/T4Qj+HVe9Lhc5Rgw9
ouv4XVNFrmIcFeVDNlVuMz5X1f66xdUJRPwQtR1yzRdMXVw2ARJjZOvH8EkvDqV8G6Uf4Nz776wI
XjcBqu7GCitljgieEkhvczrfRYr6nIb+1iW+rIRwhy6k9bzYGA8HknDUhmAklNgmfw5J6L6mLW6A
WM+sUreDAi2VbnVES7l+jLuARlFfVTzDrje+YeXtwSfAMgGfBWkscUuPJYCPcvkEWNdUa9/Xu9K4
7eEPlK0f/Sa6buWoWsqPQP9JrEFvLGw0tRmLZl5eBJnRw+4kHZCv+6Cb4w3tAPdZYG41sCxBiDjB
TCzdMkvFFeTn+aablXrsNI3VBNS3H0x7T4b+ur+sHB0LxG4RKIcaHxbdcwt506RTrVEfC6W3MnjK
ptGN042c9JYNwSf1NJKtrMLGPECfZb8llvSg2OPh+khW9tfZSIS1GaLE0IIST6jjgu5+L61uI+29
AhfVf2MH7vrzGZth/1Uge4djW+/dQn4GENHFpbcNkl6bNnICZNf538L0f25IpcpYaTXP6rkGWOV2
9VQmkNspzs5XUEYE21mExT7rKmfvkxO/DYdxuB2BMcC1o+U3Oi0MAKFMa0lfhsjq2NVwnMMwPmCt
+0U7jhy5dVjlsG46PrKAdUwCMhpniJuzKQH427LrrJuOSgY4pKLR9klaqq4hzeNnf5jlr3HQBA9O
VE5vY5Ba/mvSqdpXvYNDpwgl8sGDbAVHO1XMn36UzC9WqtIbKtl9fizLMh9AgQVD7M0jOmLH2m+t
/sGpE6k6aE2ihEclCMLPtdEPn6W60jSYC4vwaznZSuRKgY9Kmt2q/Q2FwfwwxHXsbNx3awcL0Cig
frzMwXsJ991ccg1mCilTP293rXGsCV9L/WasHkp9n9nvrjvV2lqfWlPP1zqIu2iKVaxZ1UBNmla1
NnRtkhvXzaztkVMzgks1yYz7TJhRINLLXhP/Xd/9qDYLYMvciMcW1D4g5IhRoeVcRnsS+tS+EToa
jIxeU/0otZ2aHTX9OQmRUSnvpfgIkMipXkxz4xG99qakYfyP2WX0J2aHFn0s3gNk+LSfPbRDRfYu
RZPG7PeG0buy/txI+xaChC1k9wX/HnHlQtyrcnxSegK2eW7YruZWApiVeejZ/dCLt7kfD8Cjgv5j
lzR3ZjDtbR4Ei+jISMNNYrxyld7OYXE3adbx+gqv3FBnnyLMQVvbKXUZPkUfFBNCZGMnGSXg5Tbw
uiK5VYstvp+VQIqBc0MtEFLZEskSfNPPIz0bMi8tzPdFiiCNXSaekflPnVT8Q33hppma96Vu/7w+
0DV0+KlhkSzByJRkkJQesbRivvXllGDHziyvlfT2UTZ76ErKPInv47mxirsklPx72Uoj+mvLJvzH
nzRZ8trEVEiuZ/2LrE7xTZzZSFzqkNKp9P/77dcwMcZPfUBd3o31sLoLh964m2Q5fZFjLuQ8KDbw
pWsuTFRKwQcgl4EYpuBJcTA3bdiPIJykvvd8UO2y3RicCvpXVFqSfV0nH8jIvBjpca4SzVXGLRGO
lZMILAnouwV7BMZDOCLANc6SFskZAUH2WdPCo9NYn0xlC7O2chIho7okf8g2EBKLx+sQj6ZRsXrT
MLsmNQ1637rwmAGvuO4nF+37y+akmKGo4HHkBUR2vjkbZaAiZk+ZV6lfRx6YOrzqu1rZZfNdL3+E
Gg92yDC80arRTelmkLXnNLoNgxtZ81T+7PrXXM7ukrDm9Q4VF3eLKYRCchrPEv6z4NYz0Gw33ZR7
6fjXpzykxAZiR6DG8SaR4qYLe0sbARigNUKuN9qNxpuqfhq3ukcvg9NzM8JRQ9CiVU2BmQzeg0F/
mpxkY7YuD7PFAtG2CVUPBMdCcGqkU6RkBhYKrdtP8sd83oHrP6Yz/FS31xdmbTDaohyuwymBJLoQ
PZrm7LMysJUia9e+tHlEsbfNso0BrTgjFVENRBpGwL2JokdWYFjofWHGnD4aiKOGSvbJGXLaU9L3
TgP+nladVOqRt65hHlm0MAO3NaL3rfpe7+JHX/kwWqUnaZtdoZdX9tIeZVLGQewH/nnh4KHap+m1
XGVekDuIs2pw00XW/Ezi1oUAZl/O0P1M38c+O6QNgCjj/fXpX6l1ntsXnCkOJKM32zqjKOEc+qp3
q0lCUVYJn2b/n7qJDpOk06BFeD9updTWvIxyErfXog3Jvjk/IIoCWMqcN6wJL9iof1Sz3RKr+OP9
nGzVey6PPYb5x5YIGYkGOoLDCFva3AKghUhlvNeie3sL3bU6JtrdqF0sxORimhASPlLNJmEAzUyu
Ihf0xhy66Slt33LpuLF0q65zYmvZWidh19jrTZdY2OItSYj8S1YIkW9Mv/B06/tMvjnSDwUopPHD
dcMrY+RlBKKM8wHaEbGaoTp21Fh6kYNX+yfIJVfNuSjpH4zvrE0RllVbvPpxDzKI/HM+Rmmoszzu
SsSR1Yby2VFVj3IJyXvTue3f1zfBOYPpxIoBilSMJst2qtRgqrDVHE3lcUaPuhkVd+425m+lHHRu
SNhzpTbVZjpiqMvuk/BxLo+j9lO19yM5S6tz+/yeEoisfiqKW7vZd8nr9fW7jBwxr1Na43aG4FBM
3eSGkwbEhrnnGwOAKFrh0ZoelvKk9T5vSg+y72SrbWNl/53ZFO5fjWNezXRsznp6cOKDkvk3lnZn
tFsFrq3BCYcK+mhGXI50n2locELtyKAmt0t+KIa/a/Xei+RDZH+9PqGXT9azCdWFzAQxx4SsCIPL
LVJgd22zm/W3udF5c3tjXN/+vTUuMvTTCGPo4162zMm2n0a5p9lF4R1eRHuNFt6kfpBIvCXVeKi6
AYRFt3F7rm3CU4vC4hlGFyGZjPKnpJTHZvwmZTQo2+YhCjNX2oyiVq2pPCipfiyUbMKWB/UWh0nN
+Nqx2E25BV0NcP+p2KkBzTZbb+aLtYMGQjNsDYQRwTDB4fls+oM69F2nSFQ/PfTAFtax0FS9WH60
41ceUNfX7iLaWawhDQbehjD04noIIyNvUh9rkvOtyWhc0t+uG7hwfwwAYoZTBHlHwir1fDh90Vjo
K8HgnwNDJX/Zt09N8SmekFVDuyBrbsphi5dhy6Qwg2k28DxTWaNgekup/EErXcBMmIK9/Nbbhuds
9ZVfxPLCGIV7T+3mts/JZbrj+GSrB00tCLaP1+fx4rwSbAhhmT8Hc2aF2Ag5F/3g4AxQjI27St/Y
zGsOwUuM7AXJP1xC2MygXOGdjrBTlx9SLfPqcsMh1ifrjwFh75pJO81ZsRgY3/NKV5TXTW6yrTEs
DnJyILXGpMVJiwk7DA7ofrizvuVjGybEzoRCicl0LNPUhKarB59kZ2Md1qcJNLW6vEFoLjwfgz+q
Zo8KMmOIGxeO5rp+p5rvrvvUJTxgcSqbIh4IcfoIxcXWW1gMwSMtWlbJLqiguKl3s3Pfd16sW65p
PYdS7VYdxHrNTq42PHp1CmniArsFGQN8bucjVILETOBel1zLf6yyZ7vZKDas7piT3xccLej7Pkbn
naNtoglT6/eT7crzY7rVibk1DsHbKlMLjGnZ/UWduply48tbBeTLNxHrtIAiraX/EnSwsPnpLx3n
YWSdRkheTYMeMDeIn2rN06bb0tjF/lP118WNxSRlOx0QEoeBJvif2VRt1cuMKqGvTXYn5YMONKgy
bq674NrknZoRnCCLIN6PVMzI6lcLthSz/3XdwIoXgKemQoLMOi8EUWtdHcsQORA6W6rmo0JOstpN
+u3ofLpuZWW3YgUvXkqCMGEIIYIWLyDnepbcVN/nJAnDOqFME3rXraxMFq8BExZw8iBUWwVPg6HP
0roc6bnY+ehYr3K4Qf5zMQpSHrDigw03YLwlG3e+I8OFYhdQWOjp0lMy3CfmXvP/dr0xwfwsbD80
tju/VaxOjuY+AJVeD3no0f0gp+90beP3F385Kzgsv0/qAg0hw7QoZZ4PQerlIMqGIvRa7R+lfj+0
d0N4yIddGG0YuvArwZAwV4Hj43OItHtqMdN5ehdZb3q6l+u/XXKECuBHAnwDJobQU9gfWpbLSMIP
dHir/7TRruu3Cssr4zgzYJ9PWNbGijmBYvcM63n2DzTilACJtspNK8tCFpnlNsir0QYgeG7iZ4pv
tIuV6jH1ESFWb9q+8NB3GLeO4xUnPjVlim+f0Sk0ZcQUDFZ6ceyau97euFnWRkPUrPFgXVpJxeM4
LUJ96FqNRdF/6KVr5/d+Q9cBybpkw8sudjzLf2ppWb2T7ZKr5kxZGEsFKmNxTvFhi/hjZbp4drMo
ICYoXIkp4nYY+kRvjNDLeG4kH3VzH9cbtYwVF8MEoGZ4EheKIMGHgTv7duvDUpBqv2zdDUoo1+N3
BYKj14/HVTs0wC4lOG4tS9j7tj04hVU6oSdJu1jz4mBn2s/zVovCypKQfwa3g9SgqoF1P1+SLtLU
yJy7yEMWSZE+RNnH66PY+n1hyXu1y8NM4ffL5NBkL235z/Xfv5ylRTmbFOfv99jFCRyFg6M1dQCY
IFbbG8dvn2x9bm7bAnxENYZbVcFVc0vVHJgMbd7i4nNUj7MTQ0lQTXuzKSCtO0Ts+kDaOCgv9yT5
dNpyGBobUhVD2SadEffq/IS22WclbCg4H4bypVObQzl8uz6Dy2F1fsdgCukgk+oYuAAxdZ9UBjVA
HVMIkDmvSS6Pr0Pa3M9TUt8UfRN56jR815ppvE+i8cd125fegaY7pC10ylsQgYtAqyHQRqm2mU7o
ZzzfyvfNFm5/OfDF0encXYQCgKmoUZz7dxBXZpqbC8WC0e0tyXAdq71Pyuhza01eT7LaQvLxXwyK
tybpaQ4IhnZuMta6KKR7HTR69RLbpdtu1cLXVozbc9EGp8dbFg30lprFv2HQRoWESoyCwG50XqjG
yzGKToPrb2FGLk9VcjgLEIBTiFY+XYgH+yyuHbsCVOjnLzO1quq123qBXj7elmw+Zx3tvTrcCOL7
qVSLrrSnAB7A6LPlezJspf3NGKDhGkAc+tLTXFpBVW+iitccry/Y5aY+Ny0EDWU7KgjoYlq1xttR
offSpLn53fzXANDzIVpC8khJ22FslRAuTzt1zeRzmJeHdqtscekcZ4MRr43aj4a4GRjMrIBRBJ4B
68C7xhldVE8+BQqid/XgNoOzcWBdughml5AI/iUgfeI9Ug5NIs86Y/NTmu3jY1188v86yb3MH9kD
7lyobS5RilXQS/1io3LM/mYwnF/0mD630lTeEHccrjvF6oD+GBMJ4XtHS4hVMBZqvwx5P3NMBPqG
412+hM9HJNbwrdDgiaxhRJcefH3Xmw8xDMF5ph1q9a5R9nP5Q5W+XB/YqrefDEzwwjCenUnxselE
ar6r0/jR6Cedh3Eh7enl2+oj2JpH4QDOZD8frQKRD1l7Df2Xqgevs9EZsWViuWVOwsrQicPZCiKW
yv5OREbR07WCjdD1kgp9WaqFThqkxQJRXD7ixAh9TIY+GIzDcB4l9P+qx0J3284dtRs/vTWiDxa6
eoHsogZdGc96SlOGq7YbT9pLHI3wFcvinnyFk2sl3eh8xYi6muaq4eiq8OYm38LxOUPPdfB3Jtp3
/dbxvOo0J6MXgt6wRt6lbLA7xe9VE/GMG7imd7T9X/fN1Q2BGWTbqdXTQCXMcjN38Bz42JF08nQ6
41BM6Kt8qhM+EN5wgbvIyg5t8zvIEK8bv4y5AOeDxgDFYttcQ8KrjvY+Y1JUbCeVfUfX2i4l9TWM
2ptZWLdBt+VQy6V5HpmcmtNFvO1o2VUxqQj+pMR31q9yVHaB7+rNu5K2wjqvd2FxyPLhdgh318e5
tpZ/xslsn/uQGcnNpAYYztE1qjTzNojqg6WCmYQo8bqp1VtdR2SC1yXx5cWtnnbN2OURtmzKMW6v
za7dzfDmp7sJ6TejHPfLn9eN9pQo6Q3fCpx3g01odc+cfoNwvVOza/N04BskK/Y/kKId7jMz51E1
F72Xy1BYDFIwH2Gjmu7KSK2fs7E+try/Nij8/p/JAJH+v0Uq8XGqoC9EYoQPkU1gGO2u725i64fU
HhLjECBeTwPzwCSRbBu3jq/LQBtn08i4wq234HSENa+0OIL5qOCIDKYnTaqAPG/ph6+6FbBxg/ek
vhAwnruVOjlOBmc00xy9wWqXaD+dpQ39X8QZdESg8AEonhKmcJ3E0qhJRVkvcYZx15nFTdjRnjF9
3/Dbtfmi7YJDyKKAf6EgYKVlpNjxEhL2HLGjb3/KLbTCjRY+GL9L1Y8+5D5xm/lgGYfvY1l8aRrr
tdJ96F8y7aPf6trG6bR6NEKDSC8IeTOyD8IR3KcSF1NNaThpsr2v+e/AMd20c4UwGoJNfvSqd9ne
GLN9kG5EDL/TcuJRxSONhPAiUgN0TVjaBMZxDRIpLylfanM8RrX+PZ0SN2vfzUq7U4LwF7IOSx63
p47Xl1/bmFtoqNXbxkgI1FTXdL5eX6Fl04qfxLrY5HVN/hVh7JPVVFU74dDRiMRK/5pp0xHOA/d/
SLuyJTt1ZflFRDAIgV5hzT2PdvuFaHsfC8QsZr7+Jo44x6vVxFLsvs8Ody2JUqlUVZkZReNtCcBr
lOpoK9b8+9yikjdVUHWYphkWKzHXEAcjm8bM3hLUTVxt13zZ0EurU7zcMtp5tAfYSpFNsyEJvOq1
GjQ30Np9d76g5Qyc5RLSNeLGYjAyIQQLUQcJB3vUKYrx+Nle/lprj5JzU4oDlVnbxeA4TMMG83dN
sYWqmJf8iFK+sSEqNfEuqDpN2F83CU55TMkiGjnKbS6GKkkhhY1gG9WwJEKZ2seJmUFH2W1EQdSV
36XGrOH2Xosbi1I9gJggawCF3cc9NXLpTrGFIOgQjNx6/m3CdTnS2mdb1gMIwlKDUicqyspMwGrc
4vqm3lTd51M/YLAPAcPdJFkF2gjeQpuzgUSQ5jJfc0oIxICCHRV8vNSVACSrHDep2UMTYLpLnV0L
HaDhK5cI2L1whTBC0BpSvprZjkORuANUELt3Y77l8UvCXqi/u+yOqysB74yNrqCPa1G5DWdvnDLc
JPANP3nquv5VSKBShlnj9asXPiZRPPC/oBb9aUQb8KOIm+OEFI/duPGWpldDsZvkXnb3prstra2D
NwK9tvrnL6zvzK4SquLR6uIhnpfwUexYKo5O/VjmhmYX10Lw+eoUXxc8mXm+yBPFHqlC6Xj/WYwe
WEKK0K4Kb5dUnbWpi0IzcrFuF0M+aO6BUkI92e5Q1E6DXj9YfPIwyf2r3qObaTbuIqMICsvYUfr7
8n6unWoc5v9aVAfQojZPegfAstApeeiLW9bpZiNXb/dzE4pL4nFDasphwvcjQJFxsrYxv+fDt4qG
aC/ZkDCLWs2BXguRf4bpLbSTAVNXDlvkVm4zCxdu0qOV7L6BMjAc02HjYKopkeOpJfm1OUzHy5up
sapuJqY0xhQoJqx0vJsrUPXf2/GrNO4bcpB1WOsmttbO+tki1dolc1iXYq4cE3UCMJ6r2AHiMP7C
STi3oZw3iPiVlNuwQdIGSomBS+LARkVbTpuphQCdxpxuScrBm3I/nWoT5rz4PcNsdzFutaoef64R
JQWhcPil+7/M66htASflbd3gDg07EAMnO8vu+Ruk/uivBIO7O1ZaxdNY+umtN7ZyDifJjTt0d9EW
G1I+XMd1ll21rg/C5sves7L2hfDWhrof2E1RLf54wfoFcJktXq8owBwjfmq8MfB7LQB86aqqi19e
53iw4iZn6ug8lCdl6fSokQ1D7V4bfm3f89y9ysYBTzbJ9lNvDxukLzcjeJODWJSzZpkrEWehqAAQ
DFBzoGCVcEBLPH3AiIxlOsBsgX4Kl8XljVyLODABATPAzF0MxynXOZ/rqHU5crKSXrH2MDZbvwwz
743EJlA8+3HAY1jTaV77eOgxgndwoRH+xJ+XUSdvSblknMZ1RvcG8k6AUC+vayW80HMb9KODSMvE
xFJbIFbXG1BTjHwz5zdR8gJaSoD2uy+kEiB1RwsS0JIl01R2sWkmTjsH79HEOpH4VI0//ESTU67u
GqZa8fSD5wNW9nFFeU2SOJ5hwrfg8r+G/GZqNY9LEDKtePySJy8kyOgDqzQYrRjllIKLHCidpH5Z
BCF/umbav0I2pgIVYGT/yJqCHaNEGLdeIdqTyK18KwAKOUSlGR+5kO0bGSPzvRZldDAtPu+E4XK8
Kmjp7MueRzvwbncnk849CWavmN/SCQxnlI9ZEvQjMSsQjfpyk0+iu2mTzNxMDa3CpOnsm2byjDtZ
R2MLdZxp3tdWzd9tYWU3NO+qh6hqxmsikvY+M2SH12ZcgekuzRnoiLqGb7hp//TnFGTVBWkiG7pw
VfvcdUmyJW2f3LqedJtN4iYgZKrQIQWYP/bADThDxOa1pSDzwcYNj30186Pl1taWRUh0gq7zySGu
xrJCybmW14njLL8sEsceOh4bu+4KaAeTGGSprBx2NXXlziwGlu87XncHVBmHI43yhIfmHDsvPJv9
00CbERwPY+Ek24hkUxWQ3CTXdmVGBz4wMElVjdk0QYdN3A0Q59q4mNMC/o/mxqHvsgRQXbdnO0H7
ZJ/PjH7P2zg/ofpoPIs073/MkR/dNdVAtoYVOx3m9YmTBQm6oWQDQVaCuUIztb45s83Q1h7pVZZ3
1nuXSfs/pEzM+8HLxLaUVoKEGZCDbGMUZfYtT+lQg8+5zP4pInc8CRDbvwqr749lYc2hHKb8Bv+9
u4l9H4PnmefcRMZkobHixEd/tMWNnbj1RpZzUgU1yr3fWG3Th6HgTEACWToVADh+NuyinPNsDyC5
fSztpn1IhVPvgEpjbSgcZzph4Gv44fWxiV6vRLHYh8rxfgA4TgYEjLb3PqAZt1lUiwrs70sMh6bF
E0/z4rEsZlpuRBVXx66s6zdOaMyC2pLDO+kFBkcza5rdkx1n7XeB+cidmLPqFHWm81x0lRMdIf+a
gBnQnh+gdlTs8nRyQyMyvAfXq6NjazWuue9J5PBt3dWRFdACddeQiHTq91nTjA9Z1U99MGYsuh5c
IwfSyOgOUVIZVuCNdfkTQJ342cG+xEENltonbrlNsSm8PnsuBRmfbFCr/WAVWGR5xsw2EJUongun
r9/dDBUF4Igo4CBxGtffyiFjDxHjDQ2KynHAeU7yK38Y+XbugPHOymZ4tuvJlgE3ZPl77Idxa6Gh
+GzTBICWzEezKMjtEizQecLiJyeNIP6VuPEQcCTnz/ZkG7sy6pw4MEszw8x/NA6vjuTDMcpyyYJi
oPRqqOzoljstDnBpuiNOEYYZ47zqr4YhNd8mTD4FdloT/HTXj3Kw8ZbebS7xwAZ1jjse6ygxEDqo
TCco+s3yRKSR3k9i7soAYjP1sfZpuivcFvUyd44lqg/uCCyHSP/BXNfwUnmsO+Z+xtDYRhHwrsAb
rQBCKd5UspTv3I/iW0TDbmPIfPrp5Xa9mwlYnJy+GOOg8SoQcszTxK+SPkHqyiYa7Wsi8qcR4Xpn
isbuAxjix5JV9Q6DHukNqUrxaERTfKCx4+I4pOBE8GncbrkDRv1smvsdOOHSt5w1RkCmuNuCs8I7
gHICTHKUu/1GyslD0c+yMRMCAlW+I5MHSUhSD9tEFGRb9qk77CtKJQv9nLhzABhxw4IBvHPtxo6b
LMajTKI77FagaA16kIptAfBvndDjXrqlVpo9+5CNx1xbMxqQjCeunELgbeYqZGaT/gZNPLCUY1m3
r3XJou3kyOrNI1F76OMs3YGHoXlzuNEeamglh9Lo2q30ZLVxlk2PC2P+RqzO/D2Q1A88Ly0fMBjg
XfOWNVeQyZiPFhwRXOJGrBO5WGsFgCPw7y2nZI9xYkwQ8ooEmBQe52RnohdheW82+2ainzzT0KiC
dNoRnbTIaja3jAsuVAIoJitmJWagSmvpJRvNvgYbfCZ1g5WrWc+ZheUXnNXyeFfZHNQUaOp204/K
+mch2WcmBC8cFISSXyzL7kmrA32vppDEBBCboVaOAbLlpX5mtW480Y0GkoZ0GX1Mjm6/6/IkgC5R
Eh/G5FtE/hG15i2+lqigqudhUhE1FaRcH20mTQzq4qV9XUa3SRIMdNdW+6G5iXSPurW069yQsqVQ
dJpYv3SVDfncye8OP3Y6ucE1vzg3sfyEs/0TdSTjZPlqs3cccxeMx86/b41TFLjwksOM10J7/NFC
iUE2Yi/9NzZcDdPeY1vmanrSS0KtvpXAkQ8QKUgP6KcxbqvJG9Pql5bt7F8PfnZqkxSqkwl0ZO3N
5dx+7ZOcmVJnMqTnNVWeYTWR/+STeygmWrrR3s9IdjCInttQXl4OsryCxbABRsIQDHRIEUGZOZsb
L5JgWTGubUwWxj2FcgWggQ6oiHJwsBRWkIrxMEGdb8SLrTV/eBgSuLx6zUar40O+l9ZRs0xSSL5l
zuvQobJw4rphqDWfhMQA4HoYBbY+KYHTPmtA9ICXpy1/p/I5li9fWMVSeQVJACjoVR0sZEFNNDV4
zeRsW9dBC5QJ6B79QjdBueorCBGY/vcBOFYFcgZboHiR4nnrRCfb+E/dg7FJ02LQmVAihAm5aciz
w0TnP7E+AURiY+rkEnU2ln8/CxFlKnuf+Hgy++XvOt2m5d1YPX7li/zdqU8vZpD4VAOWUSFdq91v
fvkjysNB6voHq5519kWUp3Ji2TGnLuwUUH9xXkSvqQvrtkq5jYwaD6SIYKvqfFtDarBxX61/Tc6/
RIezNSjxVKQ2OOUqrKFtTqL7JtlTGj1c/hyabfpz6Z59cRYVmAaXMGGT73EG4Q35hTthEX3AZCrq
dUjBPrrUZHbpZOboUeXWKYGMIG5s81/LtSz7hLQNMDzwuTK1TW/6hl2zFqd8yjHMMtz7xkPn3nAM
sFNNVFzLB84tKYewRt4cFwAohZO5J/GBSz8g9AEUwOW/n4Jd1kSh3bdwuqLk83HfbKuK6kLAUm9t
fHI7k10/fOXbAxOFOXzUXjFn/tGEHCFcZEVotLfVjcvKoM2/ctb/GnCVNWRFW1I/XqJ7/1IMOxpf
ldGe6mBLqycRE1QASGP2Gtv1cRmemRR10y01OG8/8J1Rp4HQXdRrtyEYR4HDQBsILLtKHlhWM+Cw
A3prMSDlOd+ldArA0mWJ7eXjuNbEo+eGFAeDRLMkebsYatrqGkWl9FSgqLH12qa5B+IzCmUP6tie
0h+jaTUbOru7jCZOCJ5hXca95uy4l//4IbrHtpKcZK0zl7ONo+ulO9MeAad/5OZVC0mx0dJUHdfC
0LkppadRVHaNugpMLQO9ifMwQJzj8s6uWwB51YIGA8JNiUNOBqJysZRO22ZflbdOrzlMqx6CCv5/
/75yH7ACLF1yxN+vi39EJza8QLWEeVsn0ZFK/6G3UXNgPO0AOkLqiJl/xRnhiOhpgcMs9HsKoToX
jx9j53IwK6Jm1c4eRr28wObQpUnLawws306o/c1Nh8pYHwhQATvgIUoGduis2y5iKHxp9mLtfXj+
AxUnBjqtm7tlLzrjm0/vY3rK421cQiH0VFcHRzd8sbr1Z/uhBADUHF0GOiB0FtEQa5I2oNUEaOGB
o0B02YnWQs35wpTkpWAC0JEJCxMYmHReWuPWNDURYNVPF9p1zCWgb6H66WAULhghMHAh7Os4tZB+
67q/q8f6rwUVfp8UGSsx04E5AWgWZM1z4+2K7HvWXBu5bhxbsximHOuIUTnUNhYTJ9WhFMk19LQO
X/kk/9sv9YXeOPY0igirYbTbl86AuloRZF6m+Sy6TVNcuu5TSawIX34ChBikGF4Bcq10Q/qnQWSb
/9+SFH+eKvAogsYL12ZLNrR8ySmw3b5m39bP6N99U+JhZFqJxxrsGxcHE0OgsrmZhpuaIoGCfo+1
Z87u8qrWrzYGMDnoz8G+oE5bV2JKB0I6XCfJdZKfovEuw+yxbX2DnGgHIh8SECtEJzjAS/Er53aZ
zELt3QF8T9nRYpxT1KdhOm5ORReHJgr9sU5LZfkjn8LymRFlR3tSTAZdTi7z98Lby7zBSL6mdbZ6
oM5sKLdMXSSzO7uwMYJvplhIDTqN8+ksKEkhH6oqMQxYwF4GkVGGvW6odtXz0PgDvMv7I7/wMV8r
oRBDyxxTV4UvngVCapDn0G0DkysNPVAggelmekTn5B3TX8cv+OCiKgk0LeTbgaf9aLtOh0b47YgG
qssfct8BuOd5aGrUsqvrvvHCYjQf5Phzbl8xF78lxr8m7MRLBdS6SFQX1LD3qU5gQENIWlh7LqwU
HNLeZB5Ib7hQqa/Sa98vrZfLK15zSmw1RHQBcDAxj/1xwWMyWAsVKpwyDqwUvPLF3cwnzfFaC47n
RpRrEbbHpCIwEju/Eg8NnUPmVnhKPjfd6+XlLH9JPWPnlpQzNo71xPsO6XE1gvkPlI8AGIU2mkRO
+3bZkm7jlJOGm4RmaMQgX2TvnB+89MnztpdNrB2EBQEPrkhwhOAF8/Hb2HZdN8mA0bIievcSaOeg
/1yhI2kGA3t3jF3Nf142uL6m/xlUh6H8rMM0cQODduls6Yh5BUjy5miCXjaz/pH+mrE/rqsqXUva
xfKR0h0ttoRsiuzJIV8IVGe7pz76XQjCg7UdVhz5PRf7vtJUmtcC4fnfX/79rDLiAag+QsQIT5IR
4mgQfhW6W2n1+y+3IbgpAHlVn8e9aDJQwlmYU/aeZDuFYnyVJkEzEX3QYzKhTaQDC68eVMy7AtIA
CD4Qth/XxNvSQ80KFpl1nUTAo4hdwYdg6CzkzbvLXrC6f2e2FC+wQaHtuhL7FwMCalDMzGtiwWfm
xSWYnllQ3kGFPxVEjrBQYyJTnCr5VPJHScKi3ndoECN3FieL78BvDVxXWBSaF+VqQuO5f6jSMcPy
KaGJhpxaXQQPNGJrEEHu9dMLSQw0nKXwS4CjowKtv7F+zDya31GAoMpwmUG4sYDvAzMt4VKz56sH
HHANIBVAdPOJ+Nqz+VA3kYNf1D8Je9sMp5ZpgpbOxHL4z46Fk7OpTjKCaWbh3aYd+NQKcVtIHcfv
6tk4W4kS6BF9ez+ZYabps/bK9YYSyYh1EmNCN40rTj7LICEu+BWpS90rb/WUnNlW4vLQdonbV4tt
pwS30k6mT2W8By8O4C9fOCN/LalEtkI0vc8lLMWtG0hiBq1OnV3zudQT7zml58kSFjKCdLTa2Rj4
IbmmNbF61M+WoRx1NloVxlfgdr316vmw8XR5m1Y/iO+AtQn4KEwPLos887lCCMjf1OhFJagOmS6o
sjciuzGiezTBLlv60xxXEwxktngnILAAdqAsJc0skTkLkAP0AEHkXPX97ywCBeKtAWGottwOzsHL
36bopnLv0ZK7bH1tncgNgXwikMUB3OLjOiNqFAKCuNhH0bzLGLPl4w8Ml92N7rOTNpqDvHbCgD4F
pgnYBPJJ4a0s8Uzyl0E/m5jg+7nKxc/R8QO3DOPiqk83Tfufy6tbNQjqFwA6wM/pqsw/BoRA7Spq
Uabxy6upeWvAVuGPt7E/QMKeP8/5tIFQtGZL1/wfl6gPWfVFgVptSXt49nmFBRhJSsBgB+mG/mrS
8kCtGgH1F8YtMMMM2uGP3435Y4fSIt7SkjS7JpqPdWzuG041X2x1oATkyZBDAigPdUzl+paDvdD+
La+HJLuZ5N0MvthYNrdgVdti1nUX1/E9REwfJ9GELHu//PnWDjngyuCfAhjIR1H44yIpmwtaMyT5
NZQQjfG6L/+5bGB1F8GAi2YEOsGoo340kNqkHk0H16kXzfulc1cZ5o5zX+MRywX16YSfmVEuMNOB
Bqm35CVQ4Q06G1O6+a4TT+QLwOdFi/x/y1EOs1Va4KLFHGgYIadLMIeT5u+1Bfyerie1eq7ODCkv
lcSPaFeBQCcsbdDLs3eCMc7sqSV3nbcpyuTQ+F9o6fkY46IIHmirq1R61dAxU9Yo1vP0NM3fTXqw
5Be6q1AlRsseCZZrq9eW4YBJRxgo2DAhQm8ESQWuSF0hdM2jz40osZ6mM7iIChjJqX9v0u6BFY+X
XVpnQQkMjlPkJcTkcGYgnWONd26m+RSrOSh6d+6CYIMwvdrDS80p4YPEqWz8b2YJrNDVZD8Z3YuI
H0C6HN8YNyimzV954Z1ZVV8uMXLPzF0e/EM6YzzmtZVeUPkbLSv+4rrqWT23owQ8Ls1hBEVUGlo1
LfaJPT304zc5s3s6/8qB5wu89OflL7YWhM4tqj5RpE6ZljhMqQtgwiIx0D2m/1rEEA+XcyOKW+R2
Y3MZYVk924NFNoAsLzhIHR0l5VqkOzezeOdZ2lR6zeCMHsxUeIFl4xTk9Gc7HCpTA7RYncw7N6RE
bjJZmWcv2DyItYZ8ep8jfLCbqHqE8B4Em0BC79pIqL7Q0gPMFwR8KCoDKa5WAJjgorGX6zDrzVNb
eLe9ltx/+dyKA8IEWwg3QUX1STslcsthxPw9THj1bb08k6s5SOIuyIUDpEyNYs3Jc4rN4H4f+Xe7
0jEprHxCdBSpT4FgAURVJXGgfWfliY1LxAQj0FDuBaY0zB+ujiB7xes/mFHuRIB/OUk9mGlbDIG3
411L6t9tYW4uH66V4/zBjHIltt1c98mCpcwacQMlFsCyg/Rh9NiNLKMAsyiaq37lZvTwDkYXDcjb
z700YRlmLRpc9YLWr8Qut3H3O46AOx+e4FKYKf7JkmH/hTWe2VRuY4MYg1u39hKyNnJ+kulDEDjQ
3xatpmW++s3wTkBeS8FKqJIDVo3MebIYGiYwdfrxrp/zUz1zDY+IzoyyHmeU3BtMmBnbfU3vRbPL
4sPlLVs++6dDBn07PH0g+oiM6WOcaqMaGmMYng/7AbP6yZZJVHEA0smD9gs9GshXYUYEtMwLE6Vy
oTCQAyMpg6kxHjYdPTiQz8509YPVLcOgCP4ahH5B4fRxPU3uACbh+qjCAEoH9o4JM5ou19z8a2fJ
MjFqi1Qc26ZCEzkfbYN3BlCgwtpHMUrhgoC0jkwb1jOAXkYUEpNS86XWVmYBIgjyRKR+nyB1YqAx
MDPgv4xbSCwxmdcbj/XDLnFmzfLWAt+5JSUizbNHAUzA8mJGgFAm10XPjhzcg7hpjpfdb21RNvrt
GNwE28inhzCoTqKMpSiKViPkYU2wyQm6nSTT1JPXvNymeIcuulV4xSleXnsdy8oElRiWFlDA2EM/
MvavqBdMYnd5QWt7d25JufchOTcD4Y0FFcYOzB4B9X72bNs7T5fNrCS34Az9u6BlX8/SC8uwTY5/
hRl3vvMGti/LShPA11eykHUusuafOPazPIP8l4PCUl78ngARZ9+8bjvoZLtWHQB0Uf+1ooS4JLWc
Ol6qpl11X3bHCZQko+ZWWDMBJhsUdoBuXmjOP+5VkuesGxbwezvdju6rAYpas9Fsls6GEnbkOEjc
dbDhkx3h3wcLDGY6Lbm1qIPeKQOhPjS2gOP/uI4xs1NQieE2AHrxZ5XH170D1SNH7DIwkLq1H/jg
jw0u+9naLb7gCZa6GIbB1RzILaUYWo51JX0FkO2tQMCu8zIAEW9Iqy0QmNC/vWxy7ayem1Q+V1/Z
Ga9MnNU6924x9xHaQ/6rr6xtzvxd7+WasKpbofLliMRkWkSxq1NZlWFLxveoMppj1jffy958Mxkv
t1HCbnPMg2k2d/2D/t1cxfch1peOWYXNnT1rhBoXClegZOk30H54H8vozSytG4gAaMYY1s41ao6g
NUYdEDelcg1DjsWeKmOJhcMVng3OmAZzEsro9+XPuFYwwxwVJHQASwEQXJ37IAAyjkC3I37Y9MZM
aThldANFzX1tiKs8fWv9/OgCh+jy6cDd7tdl86tetBSyUEEFpYHKBkz7vpegQkbyXv5q0xyOk+xs
3uNKe88NofmQq1t6ZkwJ+o5rJhFYwVCUAbdeRV/TOT2yBhIuxleyavy5/y1LiQEukHiCSixrigGo
Nv0rr/CQF0LjeizvRGtuZNwG/qwdjdWtcPn3s/umwE8CTR7sxqI62JkMhdsFLlAd4Mq6GacpxLjc
Pe9BByPMQ9S1T3lF77xkaCEDne3rtAssLVPl6iemJsiDFhQ7qJg+/iagaTM5dMvxQeU6i3cMvOlk
A6qDQEcSt3pQzywpqx88CRaMGKsn4w/iBHl2yNAMscQm4gWUPzSuu3qXnFlTIlI5gYHAWdaVgMHE
nL5HqJNaECG8fEB0VpTgEw+pa7jZ4kku5lG3QH4GyMY0RlaD69lSln8/cxundbvYmpZP1LXfHdZe
xx3d9NEr0HBbQpNtEr8XmNW9vLK13vSiNvJfx1CVFEQfi7parI5utnOS5AjGytDqi23vtQdkz2iv
iA1IMR773tnFRrX1+btp8PssPl7+JZo9ViWC29qgEdB+Sxna3pDYBjdmsq8MnczOWjIIVQc8DEAY
CMZkJaJ7WVO5LMWbh3sulOTpAYD1/VdW8teE/fFDYuI5AfU9IlzT85PwYgyTxq/RPGvMrIaZs5U4
H82UTlv67YSVkIkfZVPdWP2jVfgYA6Eaz1xrNmIGDvKbBBAMTAEpm0ZY2xhOzJAVgpMOim6zC6n1
wHVePfJ9nHdddOcOQUF6kD9sGx3iVGtd2c8YqWpDJBZqo7ZUkgcan2I/HKorcPxm3U8gsnEeQcPe
2xizGraXP+ZqODtburLLjTfUnVzeyGUChjIRznTPk27D85eCQTw8vGxtrUL5YaeV25HzuIpzvPLC
eL51+22FMVe338+JRF716BiPmb0ZhaYrvupIy4TjciCcT9hGg2WDyUrYrKL4WMgeJOzNtvCNfYcl
Xl7f6jW0EHoB4E9QrVQcqZ/cfIpsvJbdGKKYyFONjuwzvDBm8h3XliakrC1smU9nkNcBn4/ahpxK
TlyDlEj4Ha8JZJr909asD21Ok2C23ZfLa1trcaDnaQJaAS13G7IKHw8kL5nfmC7MYVKN7Ju0um6b
uty4LR+PIESi+446v9qkboLR78qNM4LDv4rmp5xWOk74tWCKoI7xAIJf84kP1s5bZ0SWlYUiYyfS
1SGpvZtM+8pacVd0vpbnKKQJFj1t5c5qBe9t3+lRREwe/eK96h9KsPVOEMmh6M5vGwOSXJ7Ghz5/
VdhEaQzjsQ4kWtT2q+HbcVJGsCny0GqeEl+CI/hYDjq6K52d5d/P7mPP7gRUJVFSn7yw7Z6mYgeF
bEm+XfYanZXlxJxZqcQAOn0fq3GzPoh9gLasJ2KiM/582c5nj1h2De6JIVeTeapz1kkMpYN2WU32
NPQPhXlX63j7Px/ujyaU2BW71czYYmL0fnLvaMkNLzHO8HvWdQE+3+HAnJg2tN7+KJmp4yctCEuM
aZkVHqsHLtmj6XeamvWqBSjMENTZFn0Uxa8dS8RREqEg38mwFd+I869D7sLmCTlE8OMtYijKV+/i
amrGP8V376Vxdk5UBml0VwASdPmrr3nXuR0lcbXHAjN4A0pfNN/wLAu4B0IlNIOIZj1r+4XWE5o/
KByBNU2J612LxK2iqExJdmeX/8kGW3cxrjiXi7iKdN5DZcVT5b8lkBDFVCA97NwKAtnPJhQ/Yy9f
yF8CWd4w9ptQ8dA63S4VD2bfHNDgeO5sZ2NaEmxaJWJErXsWrP4mCqJUBzF/EQn7eHZlB5UzQPmR
stLsKpq7K5lYe6d2dxN8f5p13cs1c9ASgeujBgi3WY74WagoS3A8DB4+pmzm6m3yIhDF5DPERcMy
yyDGLiaLgNekg35jAbFkHhDSe8E8esOJQyRky7o58wMgQssCEg3+wqgl+uYlQhHp3i17ohNpW/u9
6JNQiMwSjEao03DR3EeoI2N7Jrwngig1N8Y8nvykvB6N9p8i6XQ+ssB0P/ZnHEjPQYHYJnBFNFw/
btAE6dyR+0uiaEjIJDTmZnC6a2C7Nt48bWTNUMbJgbsd9hhl1H2d5Y9/Mg5fIOD8WBgKFeNA7jRG
NyO1GXu2kYN5MEy280xM0rruzuiclzkZkPJgnNZ+7iuuKVStHMBFPR5iZYuiJ8aSPi69QKyZ8wg5
nMt/DrEf2OCw+tehBINcfxoPoMEASPSjhaznY+30Eaq20ZbEx9q6GkGQVHy/bGXlmvpgRTlSYxFb
oF/ELvbeUY6A2NZ3zN9etrHyoHBgZKHKwTlCuUvZrEbOySwbdIcKd9ylABsEnDMr9Fpr2rcsTaHE
MKSbrAQR9yja8RaTZijeWIN7avLuoW/nSfOL1k4KXNcFL+BSsFZ7ZE4SDQQDgKBGtX+jkxDk/m1k
GvcdG9CrGDea5a95KlwUPJ540dlwmY9f0ukbtLWXJ01lRRBLyZtrBqKvbVyX9VufULFDpnDX8tm7
BeH1jfAND6IQqcZh/2yyel7wASBzauG8Ykbr46+IXD8e+wiEFGNFhxYQ4dwxQ05z8mwwUOS0aSdB
8j6mRXyFGS44XSJStCktgMyPnifk8+ikIKpqDY+8+z13NuCznTtcbXl6MuupiLfpjL8UNC1tnkuW
WJsqqha2s6Kdtnym+YtNW3fhsbGezZYYv+uiqfdMGParG0X1IWunfCNiMl/HCcnRCYmiOODgRbvv
uBx1g0qfn5n49kjMkK4jr6GqjEE64uFt90UW+jbwXrZ3X7i/WrQRUkuCndPZjbohxpWSMyyCIGC5
TJa+vLL/oqdk6Dy8Vrppy/wHh2+K7lvhPcf9OwTvEtRg6A3RyjeunW9cBujMgqIddJnK0Rsye3Ih
I5GFQwxyVWtRdknvqCSaYYCVvAd3DuSwUM/GQVenaYcMfHnJiEnorGOgcjsm1Q/hf6fe7vJRWju3
GHaBrjVdIopasxpK6XTA9mQh8YetPWZHytJN3JAgc974SDT32+renVmzP56Yubd7ISSstTMIxG17
m3n39ajZuXUjoMXHMPIyj6J8IDtOR+4xaA+O+fBrGOl473v9SynaUtNmXndASGegPYfuLKBFH5cj
MMIjh+V1XkYDZk5/NhMma65mFvARncGt7Z16IFMrHU30krqrcYcwB4cNWkZAcCqpvU9aL6I5dpG2
L3P3NFYnLkA+EKTGiykPlu6tslIVABIAY/qL9AHANypOvoOAX44pOvhI+wLc+uiEZrqJkm2bBp74
7mQhh1V661f7y765lhGc21VSf2GDUnDwsU6/afeJNx6GSYcLW3P/5Y2EzUTf6lMtVbZDa2cgOl2g
2VVzrIfDVOfL3HBJZ032seaW56YU309Ljqk3ZMChz6E+xenBd7PAzLMvHOhzM8rVyMVUzzKGmQig
4mq8H9PvLC/DaPonBnvm5Q+0FvIxSwTRHoaYT9Q59aXa3xRDi5MGqAZ7ZIIFzH2Q0VMHgWmqK/Tb
a/5AEeyhduSAxkyN91Zt9LV0lqQHc5ytFbDqyZ7x5bZG/dBEr8CCG+Sm4+9TGeb+wUl/N9Vt7FXo
3Oz9/sok/0ijDvLqKZsPBd0khY6DZ82Zzn+f4q+0bpzU5cgHQBktzKCfdtJ7cJqfbaLJPP7MZKsR
ADce2GvwWsUtpAQeR/qNFbvYCWnHGOPaZxO6GQt5bNCmDzWdNrHlBGlbbLMSl2/2o3JABxRm9S/X
OaXja+GDcnQMTfowck2EX81Mz3+a4uadXTlo82IT6vwKbFTY/C1KQ1JsHPYs8h0Vmz49lNBg4/mm
+PcQLAd4S5jHvBS4ltQ3RF2j6IFKFESDwXWO2mkQkXDQSeathd9zI8vNffaITZuKFQAYIgGw3to2
cNu9l/8fZ9fVG7nOLH+RAElUoF41muSc194XYZOVA5WlX3+Le/Eda2hiiDWwODiAgSk12Uzd1dU7
Ej+N9qEIb00VQUJ2EVjDca9bwTE221EyA86x0w11fIvcTCiW81SvI5n34qmvozMAIr/I8J7i9LNm
O0aF3ZZkAyoOj83yEEOYzjJ+5CrVDcm+gePyL48Y7DbE9E6hUBibFokFqCR9dKIG5ZzQI65uI2gt
kg0Kws7vUpL5OkET5mtMzSjXJqChX8rCoPmI+vwktnzH9AvrO3R2QXlRbIySvf4EUpizFIXIpT0A
0mzIVu/6YKyudZVjSCbsBETYbpYxTcOGX6aisfBZfoGEI4bVh9L6wBRXKlM6Y1hPqJlFqA9JltMZ
K8rUyq2Zj2H+mEzHMbnpSoIivcCOtlb5lKTWJh5+t+XvxLkKl4NLmmC0HJ/oOwop8uTYRbsmzAOj
36KyajPlPZQ2d7hRZOiOF9+O3r8fgsiWfHyuMDTYH/vSTPD7DTgKHshLRrN32c9Ro1v393nvkuiK
8k4LH1jCbayhqNFZ+C0lZD8rO2i1bwnCoV7nZ/FRn7dNsqvJlWdszequgzrTXG6Y+eDZr3kR72vV
ESTbfldfgybSpxOFzmXhqOv4Gg/DjMRqhCawGzvT/XY4QpjcD8fXvpn2tn1XFsE4fSHjAHiUzTkE
LzPUvZ/CQ7yatBO/mobsbvKezAUUkepiihUHoHR9fcCIxbzaEmpemwCmbF+TZgyi+lCy8iuLeAUi
bIi2pcUTaE0YSu17C13sPtk6KqFg2d7EeVm8rsKFApWwrox+GvOMp6Vj52ceHpccjSKPjQux2eyy
qr5NL+edVTZuqOtFuz8EjUBlFqZH73Twe6MZ627eavRg08flC0cwLx3+H4Q4NbU5ol17DYiGXefR
G3O2WqlY3XIr0LUc9a0INomxJsjHLx3RRhwfy2G2vunpVaOqJpNCIHPi6AgTotJUmJd4MI1mcWHF
MD2CBT1nV8i6np8LWeYROnwfGMImNdvodYE2I/Cv5nX5biHm3m40+4+ZfO+H+xzHot0XCky5WXjn
oCYKL0gxbMjqrrcqEKk2dnOMovcEwSPy47xZspMC6ab/IITTNjR0WiAUD5XWcDtqB1zC7SAtbxZv
a7aK97fKGmGSvDnKY6sHlIe265FxGJPvoEefN4f/hnDTxiR9mCNMUtbPY2vowGDJ7Ce5b7kvMy18
z7gkqgQRH5lzUMLiNFzWhEYNqLH6ZWgXefteT3go7s8bJHvNI15mmJwfjUuy+Ghb0hGdUND7aTPj
dgfOJFq2GH7YD5cuczah2eAlV9+4lOxnO7yO3eg+ZoqKU9mmt/4CwUVqsGAhxoAvIPQ4zH+c4ckk
SFFfQISnortEV1nMN2phYFFZZpsQJUM5N9RLTw+lwVviaTRsxAkbtFGJ/Tx5dqttHl5M1uJP3jeC
EHKHt+O/nx+oPwBrHjX46PAjFtZmTcdCyIj+3aYoDYpuP0zb85MpGUkU1vA+Uuho5UFE4dSyunDr
iSVoSOawZNPRnaPvY+Ij++bbSYCLVqoKeUl8dA34d09bPUYcE/0l6inE1Fmpn6c1uMTHpb9KiSIX
JVnaJzjC2TvoKEa3Cg/BEjRfpy4C2JPffuGAPwERnqpu3dtliWvpJkYxlBduiPdtVGkyS/YPyAcg
DMnpJfAE/vfVgGWOthQkc/IN0qJXbdWje1V62Y3JtuL1m0OqGDfJ7nsCJ2xXUMRBfw4dPpebvzOW
+Ilp+Lm2Rd9zirFUVYWq0AT3a+weN4ESaKYTNOkPMDF9qzlMWWCb91n/ft7XP7uEheQdNh5cLfEI
cQTTdD10yt5FTwq3ZYheoInh4JfV7jzIZ/8GCPLgaEKNnDi0H06ny14KZECnCPlXZKOtPmBagtfp
g6sdz+N8XrjAIaCRIdmL65L4nkqXqNLrBDiG8Z5BuRbNzNg3Ey3/Bqg3ueMmthU35s9+eAooTFWu
j5WBdsAwLNw25WHwLtruDc2slG3aJNeaNRKUwk+HEHyReiw7IC2WQ3BrDsNk53ZhdG2QNN0lHtph
1EVT/bZiJ3qIDRrvnd7Lns6Pr9Rc9NHlrSsQ0RCTNGHjNaTQE9A92XULynFu3lP3bbID1ihWnHQm
V0jco1YLvLBTvSldIGVjHXi4wTEHbb4msDwP8fhtsO6tTnHtkfroClHYUqgVogqcABEi3NW4XUwX
hNbbsP5ClhUzifwacpt4zeHgPDXNmuIS/XQBpLubxNnYRusPA9TZdL/p30PrQU+eJu8GvPivzN1/
sJbgQOism0ZOye0zoD0EhS/tzvG2pbfVR0VYQ7qlfBgoEh6MqIHsQAUkzdra+fW43Bnz63lj5Mth
hSEcMoam1W4fx6BSc12KalsgI9QtLVrNJeDFPg+pr83HQaUToLJMuPLoiasPswHLBnMJNBALp+l7
uKg07lQoPGC/8v3QKwu75g6SkMs4fezRzzxT9QWVeju2SYg0UcQlLcHb66aowsUDBrP9ckl9Csop
xAFiRLvOz5R0y1gBCedL5pVdaPCFPCGmbmm/Inbtke3S+EzVNUqyZTgGpFaIaxogtoqkKy3sc29x
I1wMx61d3g5J0LmPQ3UD3kJWBW7x716O7j2g0NrIGCBhIIxgGpNooFmCYEl65Rp3uf1a/PstB+mY
FYQwdgk0N9NxRtA/K+86864Znlm1WeZbs//3Ywx5H2xIOKGRthaLO1mPvIc7gGZCw7tcf0zZhtKN
hWMmnQ/n3UG2cE+ghGED8Yy6tYNho/l7p706aIK9qerZb/trg70Y6XUU9ooXg8TXTyCFYcw1y4JQ
L6xDhHo0Xhd933hXpSp9zH/l9DnEc2cfYyhs68OctctMYZhn/J6HH+h7F3oPLH7Ik0NoKnxPahGk
z3iohqdlxH2oH9sYPf+QOkbscQAXI2nRxPCK9IrZkuxEaDTwgSPsRNk4mCTrgBMtt6YdhPXToOJc
8Z8Qhw2DhjWEPAjIR4I/lB2NKzMEIT00QcXU34kqciYHgLAZdNsQnxMfc4TiXewuKO5FtzC0lDcf
F7tSlPpLIRAw48luUBpFemEWG/YIo/k6/V3VDw5qYc6vGtl884jc/wCE0y7uDHNaygIBpuJex05t
Zrdu/hCregHLpnsNI7hVk7IB5zbsiNvjUr64zE9DhUdJjgPeYeo/SwSPiqM2iqcMltDqRUvePDRS
R6vNbM78XKVFKJ0VtOOmlPDWH2JHbppZo9HqSNnbyZXV1Zu2YIppUSEIxmS4ulUVJ6qguxFBBKRW
9YqTTsjKBP731U2g6WqkBTyQv7T4ObGeyAwh31ExI1IMcHp4CRfyCGLgKgqXkmUTiFfVdKtpAa2u
SPF+3n1lJzNSx/9BcPdemZE3UZtZNSDq+QYtVXsvsECbrK+ZhlbJDC1ZVdVEsr3YpODaIh2KuLgY
kAWnDb2CCHIM8bxjThuY6Dmcz4HmXGF/ZlC6PW+f1KlXcIJ9HZp3QGEGcLS5Go1D4r64JJibQ63i
Esvn6sMuYbMcBwr5oQVA/fTdSfcMkVlL8QyS2oJcPy/E4uQT4RijzCtQKoIcH6mfxvo5iY9WBMbr
Y5p+4c5hfgCJzQlZP/ZFwbDx6/NhKJ5wh8/rzQAGpqMoQZAO2gpICD5EJgV/F9TWjRN/0/LKRxUm
+gEqXEC6Q3sI/0ODBbUnosfpoMqnUHeAixPfQlaroYHeo0JXcZuW7jgrGMHTjC5NjTgCjKnfa9or
04Lzniy9noH4jCnm6ue42p4u1Sp10jLk3CO2oCucFl/SNAtIYh6MeLzUx5upLEFPM0vml16rSArI
xpDgEsAVSPk/AbuDMjNZSrjeRG+rLPft9DBq4L0ez9so8wcQnfgZhOggFQUH424gS0vhD5WxN8M/
w3w7u6oYqITDiDDMB4ioLwjd/R7KGwDp6w04aoFJr0P3zXL3nr0xQJgoH1Jv36o6LMrcY40quvpM
wIrgqG15maAPZ/3vRWkwy4VbwNMhKCfGLhpzWOqlhnt0k+b0G8tN2z1B4SbbMDdzIA3a616h8Enp
fH1gioELECTajHJMVv0oXDSpfuv73XmXkLv9CkMYODYOkPBagGE4x7g1/LGxQa66y7u7BRHLNgwq
baub2/OosmOR4PUN4T9UYYApfLrWJrIYyD8ANOzQecUHVTgdIM+nMfSX6ejeHk0zqNs6uda6EIHF
uTD25z9Attfz7g1c0gdPCZFbnucaJX2OD7BwscjJlmHRhV7ua/mLWSquGdLFzTNFCDMj1KzzWV7d
AfSC9IPn9XidN0mwpOUWDa+Zj+bEuDXZqkpQqcuswIRtcqnKPJwYcn56fTdbQTc+Z1ThMtKx83jf
QRCGuZ7YqT1aFLt5mY/wGFZCmkPzXfoDz0yQXFGxF9uK40XqKh9oYscr5rAOJDMYNCfWY0zfluY1
8pb7otQv9ZLi5ERpiqVi8Up3kxWoeWpiHjHNjAyYWIAZyq9QwxdikqiSQ1E0SltwVxMjhUVRo296
DLOs9J0smr+MPrF9r3y2VWUU8un6QBJsQfpmilvuEb2OWp3Wd7wNSe6HAfm9ty8sKhSwI9Fh4xAV
35to5RaRzpkQBwA9yO1u0Ol+oE9gkA+hqkOszM3/8seRSje4ItvpBDkZnRNSYIIWKAJk9bhlPd6G
5st5g2QrF/I/vP8wyjIQXjtFqXS7hLzmjHeU+yMl7xN4wCy8bR3FI1o2QyhTQ4EBCp0gCihswX3b
j1ETY9wi7aqPjrp5k4+XZnXfO4o8ufRsXiMJvqCDSNHHHZ8ho94vjXeZduCVkZJAWKnuA2NAmUbF
9iZKNqa2/V3br18YUFgIlg2iEp9aOvcNXZbO4wMKVVtPs4KIbTvsHNH7eRype6xw+CtpteVSTcuR
T9YxovQytS+tdKe1irNZti9ZHxBESCpkk4MmyAlMmYZvs4eg7nRIIdMbkfcZ+SlzvtFVvVKl3giK
jQ3+kIM0n+AmLp3N0QhhVIFclzVvHOM9huy+mShu2lJ3RGCXgpgJloMt4BRz0pupDSfJlgOSsHXy
pI3btr61VXFDqUH8kQp7cKkS98C8j9oqSk14Y64dneadesMvL4e6XsMUK0yFJPh9k4fJHDZAGs17
qMBZxTfCG4ZF2fa83/3lu4kxPfT8/c8k4WKDlzAYr6EBkxi9XobKJ06zGcr0uW6thybrrxK9hn7p
k1m/lEl8h/o3X0uW7UjfLLzP5rrZLk6ycVl6tAaVmpBqEPiht1oUfW4zx2L4Nqjbtt62tq71OGi0
h/NDIAtAIByMVn242eEkELwnYt5oGgO4MXT6nvfvw7BZ0qPOLuZ6M/4+DyU7pSEQBxl4XK1sKqY9
rDk1RgoJvE023VbGLSQQ/PMA0hFbAQgjlhGtnjMGAObkQUqu5i7IGdkNX4k+rg0RTjPXrIbC6YFj
J9+TYvFt497Ifp63RbqqV7ZwW1ezj9J/0DQ5xtwXfpq9TnW0yYwYtfEPVJXClo4bihktdNWgaIIt
nJtjNOAFOAOrqSFj+Tq1vo42JaqUpNTTVijCJo/mGSOC3tiBYywdJ912oQ8WVq/f0XBn0afzwyfd
7ldg/O+r4dOjfCQGJ7kl+nUI0ncL3vnOM57iaNM2B5YorlKKERQf0aWrgRQ9/z0oX/tqP9WgYT1F
Kk1v6TGJ+xon7f2VxTk1yqgrNIGqFjyaNbpfDEgQO9112LnH82MnXacrGGFLsBPkIUJoim1idL9O
0ITb/HYeQPqIhYz8f4YI+zsjpMgsSDlsFvPd6nWfNYfRe7GsB5N9i8FYQvcpWqn2eumKWoEKe/0U
D+hpnwHUrrG3Iy6E+2GQJbGPy3FA3N/oRLWLy4fewQ3Ve5uSeKP13yq9fBpQKs3SCqLP4/P5gZC6
zeqThA1L6/XIriN80pCOeJY91jVqIh4abX8eRjahqJgD/4yrH0BZ4tRvirorhqpzEAsxgwTKRsWy
KO4gMkNWCLYwoV6UOU2RUCAM3yY9mNx7w32FoNp5O1QowgyGKQaLMBd7Yv5ngkBElPnd9L3z3s/D
yJYZcmM2L+pAca8YWHbGqk0nBmMKxDeQirGt3YIWBOdB+JiLN48ViBhUpmatx2YDEIaSnSJ69Fjg
pfcQgmrTy7ZKg3pQaRbL9t81orCsdTPyULsORIdBs3jTm1gBpj+XV+PvrFSltBRj6AoOQb1+MOcR
YFr1lPXBNDwTxZZrSL3B4/QuJDTA4xS8oes0q5l7xITspn1yUXx5mGZz57LlFeqdmZ+NdNxPbTMH
CRS+LqiTv44VQ/gv3XrJL2hLXNnFuCPT0ikIYbJ9hveQQC8J3ivDFcbZM3sr1jkBng4aYh0JFCFC
BKp+pI7fqdqayoZ5jSUMcwMWoVagbd+mZqOPnP9maX5ZKpaUbKDXIMJA49iO6Mxp9uUMWkJkBFU+
3BQadIS/lAJHNNpEIgyPa4gfnO5UuJrQuI0mHAxGYEOpOC5/nF920slZAXBb1/eClEaeWwAgMlAI
CNo56RM/HF4qa2uUqsaKsn0XAiUuuh9A442IMm89tWY9mSyesPxej7/YuDtvjGz2178vGMPi3nKj
kOD1ssSbiLRB7D51k6pmRDZkaxT+99WQlUjChAXK/zZVehzsfaijJHTY5BSvoccv2AM5DxQd4KxC
2P4UKR+LCm2ZcU7NVrph7Y704c50FfuGdFI+QP7eTdbm2OFgtjpAQhSMUXcfD6q6TNl6ccE5JSZc
Gfx/wYwSnZSqKcUxRdhhQXe40i+nh/QrbJEVChUCGqVrI+Jpwg4z2hXG+wRpl/OzIdHVxSOHt6Cj
eB+CVS7Y0fc29pcZCA4yC6V1xDvU6W+TaQ8ZLBoe6+YbVmjW7esI/XKwXvESOv8F8oH87wM+Cftq
WtqAQs3DX/GmoX7oPFft6zQcz8NIl9GHnaIESqQnaCDXwk7DiH2KsyF/9FRXF+ki8rgMO9fyRAOW
U9cOZ9JC+gSP+RLaPM2jnRz18li121TFUpKd8lBf/w9I3BPMao7SGKETRJzM8Xocn2ftYHWvTXGw
VJkS6VJaYQkvurFKy3x2gZUiFbNAZKJOFGepwhpxaipzstqZYtjMIvbbDOmLK9pfsS6wsu+5o8jz
y8DQdBHtVhDrRFRIOOeWyLPynu8MU1btEtPc9K597Jfm0BoeJB0mv2tqRSJZusZ4t1UQQHhJlljK
SLowScIc96Qq2YRE95EeISSBJNRtyI429ZPwDy5ufspuMvPKzYJO1S1D+hZbfwGf5NV+qNFmMJIB
XxBVN+YULFFgj7s6v46j64bto/QhxNvk/IKTYyLQwKPn6BUgRoLAQum6BD1aNgWKEUYLaZu7pL7T
msvYaaFEiGr2KvNRta2A5RMo3rn/qoeC/MBlIoSTLKe0LEoHsF5JtN91trSIAaMtQj9pxbFsOZkU
/Ls9Q1HVxk1TgtuxOS7vOl10fBkSnUM/foUoA8U9hMMgQoOyFmGTZYhRlN7CK7j0yi+7V0bfa6XK
o2yhrkDEM29C3NsaPRQ60bZH41QdWSzF2Mr2N54QgTY/6pw88YlpZxDYibqkwNMs9qvoVw+llcz7
XdZ3yoIL2Xa9ghJjLYY10zFJomIzRXmA3ihXyRQH5jQqYtAqGOEa36dLlTUmYMLmoSXf8oZgMaoE
dGQn3NoW4f5ulsvcFWFcbCxtS+MLh97iUpWOismRTv/H5Ih0lXxe3EHTYQpeI77LiO+qyJIqO4RN
JNSNQi8NINjZ/Vgg/gUMy/Pjr6RhPUj+QZya75jilSSjesXqBqrJWtS8pK531xgaWvJOl6ho3bdm
dzi/Y0gH7gNOvIBkRZLaSwivHux+PxnT/YIT4TyE1M24UgLvxgYVJcHNHCO0h6gARFv/IihBzeLt
GL39M4bL2xqi7wF4k3iPnG7xvdNGNtPqAn2Q5tDy51DX71BokbqBVZZ5sj2PJikwBrfM5n21EeDj
ip6ncOj6G5LBgoyWVaR+qmEvta9CJOZ7F6nfTb1kPu3jg5HfkabboYmJ4nSRHOMn8MKa0gczRevm
BiNq7TSEliHFNgQeSLtEv9U1xQVFdpSdoPEzZ3V8tqgfyrIEaIQ8dHiKLd0Wupy+G7/0BOcMghNX
YfeFBX0CKiw3e4bEbmdihOP6to5G3L1UV2+Tj5JwVp5AcL9d2RURWhVaDrs07T60dy3dkjgKLP3a
Dl8zbZuUmt/8JoW2S+NtnHyL055TIvHi3bjgwyWXo/NLj95m9kSHUOVg/Gnz6dscG11g/vYKFcUZ
UPpWMEgjFqCsvRQQGBh+2MturOm+aJ6sJYDzgRysqoaTLFS8NcA3hGI7AoNiWEefrZAZvEttOPkp
eXGq67TbnV85kkP0b1E+qMAIf7hinXqu6WQiLkQfWpPs3emXme/mqN1M5X5SNWeUbNgnUIIHMdCZ
qFMBKjaCXAMD9OCV+1klLinZP09QBCdCbXrnsRYoNNtP5m0LbfjzIyadFNzV/zdi3MyVl6LNW2XW
CQBSEwrZz8mwixMFzVhGwgCHEBlvkE3Nz3UfcdxAinlArYGb6FsUz6Dv2rbIfmZhkBhXBDVB2S5P
0BhNV4WIZXvLCbKwb2skh5Ya4VUO7B4dXKsi0NOfCCRACTqpA2jLKp/CUkjUpkHpEdlgBGKEK7Lh
pWFOBgRVu97PITqLqt0ewpKd3829nxY9ihVxiwj+eRbBev4AFe3UaTpnnDdZLneVc6cb78706zzE
3zp7Yc9YY4jx9nbo7NHQgUHq8cnu2UUazn4Kgn2Lkq6sI0FH3pv81TEecQ9nzlUxxVuDIr1LfT1D
1aEdH5PB2c0FWgI4z2aoo8/ZrwSlt+Ct+INd3k2jfZuiWvz8d0vW6clni2dpMsSG3eKzB7wCzWo3
Gi9eEmilYkuVnJk4q0Ff1HEHQURdWKiRFYd1O4OOOzuL9ZJ4XvE9gndAmc0i8SVWBS4PXek0FQYj
hiLxeSM/bxPQxYf8LC4oUIb/JBo15qxAwXgCYkD+WOmXZa6w7vMu8f+6+xzCRimaYF0x1EkTpvj9
FrkWj0WbVM92nv563goJmQQw4EohVIZQO7BONyOe0bTRAA/aC8lDA4nPbKeT/YQuZVEEYu6tvQRs
8F3vqtuwJ9vyu80GvWrr3aLasWTmok8tOOPoiQXlCcFnurg20tmEuaz6U2XOVTdr+7k3FeS0v6V7
pysK0sToMQ0lBrCPkII5NXfR9V6rdexOo+Mssa+BXfJuxIVzOVfmkPl63oFS2LEFXXIq0qKrSo4S
wKUwGhIYSVLdGXhW3yJR3yYoq/RaJyBjaG7HthkmdE/vi9LX0Bqy8juWxU+h27dP41JhBIme0YMZ
pqrDik/PJ3tAcoMeA2Ixrrj1sb7IHSttkLKyIjxfarQ/zb0cmuoapT4zi6u5yXGfy1Fplmpf4K5g
NHFXhpoqKKbgjJ2OpmZMHhpEYAVW+XvkXIbJfgi/2cX+vI9KXWOFIrgGOlwMqc0rTGj7kGWB0UDk
wng+j/H5FgNCFarYLAddRDll+9SSvgXVviYDJ+PWd2ZvX8ce2TvhguOj8qkWKg4P2ebBy0vR0Rqd
mamYBmwZ0SKjh0kNOM1eY/pm/OO8QVIEhKpwA+CNID5tH2EFpdGYH0+us/OsEBoSisIf6ZCtEIRr
zMyQKa0zIEzV/QAB6fFRTy+9rPU9VSPhzxs9JsfjwibQxTbwH2FywgHdJE0QcdPlBhRInR3CeFuO
vk3R0nF7ftwkWoQnYJ+44E0YNSWnZTcsKMzrcd4XbEuzrREdHGs3kaBqb4skqMIDJaruuTJPXxnq
8ffN6maI3iOgCnBDdXbVIBTuHSJVVzfZhrGGEJ5+deyFobEAos+DfjpCNQBbPPoApN5Oo5tW1RBc
Eivmw4mTBY95zJ74rp7KLLNKkHM2Ub1ruzt9eTXTA21v5xh9H/5Qcsyt77U2IqWPVm/6j9ZWRMRk
6wC7E45Q0PdwO+RDvhrSkDlR2hPYW0DmBLU7/mAqticpgsvpTSZEcUBmPUXQl7rOTIczj0jrG8W1
nqg0uSTBCWwVGEUIcnH9dHEBNEzTGfq44NSykU+6LOYHwzto2XXUbSsniLzMZy0YEvinCPXLVt4K
WFwMmTtE3TAAGKx0T9sb5Gfa3Rjzc1tfGP9OUDwxUuxRl85Y+zU3so6qXTv/qBfzQouT4Pz6Vlkk
LjFW5s7MWdsxBNSc5TYvL3H/DZ2fencAf0yBJlvQ6/ETVlsPvkeb6dwmJO3d7213kY5v5w2SbcMo
FdN5HbYLip2wOda1DTndDpU/NLSQ62ySP8lgav5YoVtKPEXLFnIxKtUR2SAiTsYV28Hpo1Rw+UmL
SeJxBkeRPXYddMs3mv5cGf7sXYwqUSTJEBpcp/1v6ScKjgX7IJVoVJoDrM5DVMy0nKe6c5Zd7kLa
8PxISrZGA/oCCG3zZoIoYT5dyJGOtrwj9Aw2CfpdGnNyE1V3YEzfaEZ9UZObWCc7auM6eB5VIsWL
i9MH7KfUwNTjimBj/0gm74DSKjRfcYMoeSGzedA056Ktn5oovhziNsA5DiEHy9vM6HWRLmgn5T5b
aXywemtjGYrXJ5HMMj4MboUaf9wgRCZIE6VD5ZZwXlqhskHro+witivd3ORekr7gNbm8US/3jgnp
x0NqzVnQ9N04+rXZoc1rt4Q+W7L4W9nU+l0ZmmkY6GNn54ewzXooKI9Td1FOZEJv0dkhgWvG9e8+
HaIxMLVi+p1DvflPHEKJuLWmefLHxDF/ukNjH8txzi7niPbTBmf18tB7jQGn0LO3sGXJEWUu7Q4E
tba40sreu870oVIkXT8/cDFlKEoDTwJPJjRGO/WUPO0MK66R4zfaCzwVNPJ7rq7zUFVV9bc3gHC7
R6U48mu82AmF1MLNFw/foWOxhdzf0JT6Jo7j4RpjOr4nvdYedKuHWIWT1dNPWlr9TTmNSGHoQ1Zv
sylrL0Z3ah7yrEJkt4Og33OTWNkdy7X+Z+1pi2JIZM4CXSAbTHmuCSw6S9TrFtqGIA/tzlqy15zF
3DrMO9Z10xwJQRRopjT058oa/v2AR3Ms8FH5+Yi2vMJc4PGKaP7f/Gh7D5lC33W25xeobLLXAMIe
3llRRzU4+gYCJwibVFrth4m+Sf89oITCX1zWuegi/kfcyDU2sD7h6SjqsG3fZzcl6f1+aBRHuuS6
AoEG7HJ4LXIBB+GlUxYDS8dsRByajkGiYdFOm/MDJjmR8CCERCAq2iy0mhJOhzFGO7yhgSHmvGkg
IY6e1r0JIczBbwyiwJJMDrLQtgOqD+9oI2YJB92q8yFEJjqu/KH83ky3XbVNVU2zJGMGFEQmMGi8
Q4/gY5ntJSadOUr55tDrVJW4UP2+8JSK52EZcp4dplPp69o2mkrFOKkQhFlP9dTpChMWlGZ2dIb0
UNWH87Mun4mPMeIbxOqizeo4Z8sMG1gZ7TwCQZjpm4MQ7L8XdKF5C0XYjTcz5lo3pzj2YNTxUACn
MO4Xe/Ij+qMjN14aK0ZMcu84weEjurIHHaXaGRSuAgWTd/Nw3Y7ftP7t/JBJovSntggrJXNCs50G
YCzRQxqCGF5sSzf1o/HQLddmc5+UR937MX9hRzsxTXA3BzKiWkK5O1to69lueqZv6uqSqKZKNYSi
08XV3Hk9zAvpo13fNtHkkyw4P4YqDMHt5moJC7MDRhM9LPRQjRswmVVXNOnqQbAQ1Yp4xEJr59QX
emomkdViwJgHDrodeBAdm30eWXP15xnaAslLkz+2IbptgqHb50+oOj1vpiTHAVfhd250gUdAR9Qk
q1oGynQFt+/Zjrj3Q7EDdWE3sU1YeL4O6p8+XeX/Lixro6Umv31jwSHULtyIXSdb5sZwcTUtDijl
g94KbYNm2J63TXJ1WKOIhIXGKygkuIBiN69lHVjLNR1qP2uxg+zC4vU8mMxfOPOel41xCVvBJ5fa
yCqqg1WUN0HToPWQi1jpwxcwIMJg4GSy+Kv91F1G3HI85sFdkvK9jK46CK2oTnGpGQQHHhpX4nYu
0nWrsUnHZII7cLpCzNl/CNerxP5lbu99gIhs3YnGbrosAOnqpxC58+QrAS97jSCOFK4oc1pg9Wqs
9pGZdPqLUKX3LLuOgFoAYjMU5Hmq5nQ2itnFmh5Bv+mMK30K+uFtcHckO87jyxem3cIjHKEgUMr+
dgJbnRiQtC2gSYtpd/TDEgZRcwzN5/MQshODa4mAdfm357e4IvuqG/RuAfPGyN9q7QLvn6AatrPz
ELo76u0z893Vd5WrCPVKznagoksVRtFAD3hhCO24Dx2kdLGRo6GEiW7ZSXhgeIhVKmIKn2/hwQMg
VIRDdw3JNXHlGHmft2aRgUzg9NuKMD+kqGZDDcwE+pexBS0DjFoNrKkRfbWX7Of50ZX4+wm6cM0b
skzXKHga4LVOfklvDKawTzqOKLBBLQfSJo6Y5Mrdoe0QNYd52LAz7X2aHrT4OlYdFpLNAQAfMIId
XUy6pPEAQ6IrNFkc4oMd7r4wVCsI4Ra2mBplUVaAzwip3rEFBzh6Oo+gMoJP1mo1aQ10jgkfK4Qg
/Mp7jwd0LasV+UBZtB+FO3hw4cmFMLH4bIVSVaZBXAxcDPRdqxM87WKUDRC/LG/w4AYe1Lehe1xX
z1P/HKpYX5KI0wk695eVjeicO6SaDocrhnTfeu6jPrBLLpcVEQeMLNSDTwUcsd2fH1rJjngCK5yB
SZ5GeEzB6IU8tOFVbl9PxhtpvhNVheXnOcQ70IWGioXG4MitCfeHoh0hD6i7KZKpeuxnPbspHM3P
9VixP30eR55cgKQemhXgDfjpTdD1rCtnJ0P2rvWt/rqeHkc2b0Zy1NG/Ak19/51ny5kmwELnYKwC
MSA/1YWT17WbbZBJ1oznLH7Q2rfzkyQbuxWEGHq3e6f0wgoQNWicjfVKeido5+A8yOcd7y9jBocV
xTGMlh+nDjhD5nscJ7SkZu64ddI2GFV3iM9bHhAoSgrxdkaeUwyVFZbmlHqC9uXu4Nfa0Ta3A4EM
1/By3hAJDNqv87AJygK4c58aAi8rBq8HfaDon23vkkxoAf/UG4o3oQwFnHdo2yGRhfgGn7PVerW1
2TGyMAJKHqJ4hIUPud7fjIvWHg091A7nbfq8TCleHB9o/GtWaJlrp4tG0JO9TFjmW/WPqcyfzOiN
LuZh7t7Pg0ncDSquEFLAOoLqNhE29DSt45AxuLNXRZBR+DGBOuXUj+dBJO5G+RShyBSsXshFnVoE
MnJXuVylbALvwvZxlXHvcVLS3+dhJNvBX51typtsg5YobDtz7BUG43wwN9xly2sMHaA0QelXUBk7
kH8RKFIVTSIJh08/vblQeDkiXiCWmJArF26y8aIVXhxBS5bUtF183QpnFIro4R3IkZg9N8aT249R
xb9x6dAH3hiPPjMobtV4I6PuQEN0pt1YozZCbnppx+M4atZLEba4iiT6UB/SmmRLMBDspnrhdPG+
H3P0Ghiws161zdhfIYLc3DBjjvrL2k2sO2dxsN6WedmZ/0faee3IjSxb+4kI0JtbskxbtZNa5oYY
aSR67/n0/5c6/9FUsYkiWmfvGcyFAEVFMjMyMmLFWu0U3ppqJn9Tp8K+HSO7ue7YXhHDYxmBWZ91
heZhkkhQDAWO+SuTi/Ew6/b0PZIm46lo/OwlpJP1uUzs7lZ3kvFgYOOptEF9lHmuhrtsdPobPTXN
L30Vwu6UTKHijt3QTjslkPIPRQSgeZbTJvCmWu7/EYyezQECtOK6M2fCdj1Y2eOQ1+18S5d18B8d
kKUPjLrYvTdAldi6Yx4W15YRTq9lV4cHK+phAi0U+AEoaJrHMNLQCvBt6M53QTcxADSrofSQqrn8
Jalm/6lom4j+iWVU11kvxTsE31DO6fW88ahbhfltXibFDZ9RC/aak0w/1UotMljTkuwjdEUl72wI
ww9500S/mrZK1YNk1TlvYsvqEt7lQfdF1Yf2azEHaMr0oR1/R6xB29dBpyOtkafanR42lN9a05fc
y1v+7RuampgsmPIsYBIAPs5PVsRFFUoVXMlqNns63A+q1B7nWD5GUDP7ffYzlrYaV2uHmZKE0Lp2
IGRbFkUMP7D0POOUacnBBHzUje+H2OHUiYVFUC/z1CpawZYaIB0rpZM75NeXl23LB7GsJyG2nZRO
n35HCvZXE30Y1afLBlYSTCiKNG4L9K5oUSxjUQtetcjbieJGoUrfrN6yvuZhMNReZeeURx0IMA+Z
7wScwszsZ7cN/UjdtYma/VsHWsz3i5rbMhr6anf5l625Dtko+Rn0dpTqFwE/DfxxCHSAEUP3SVJ6
1ww3Gg0rlyWe/2dA/ICTtbXrNinU38RGg/qaqNA4gsAwpvImVzcsbbmy2PxGZGexJaQVa9oZoC/K
Tc2otdvR4k3KwxsKb7oA575ETkR8FtgEItVOtV4dOA5DY+OLrBqhsUg+iS363edGdCuNygF9dU+y
n/rmkHY7Q9swsfZN4GH9Y2LxMnSArJp+TJeuGb8lhrmLOyDZ+UAHc4vdcsuZxfaSi64oBwlnmulK
qW8aMvItFMJKfmRT0SFDAvcAwmexXlE/qT1xT6AQ8gOsg4fsaL6EECvr/vupXKFDODG1WLexkLNk
kihR+mV0hdhpngYHo9218n0Yvj/rOzO1WLhRsYI+8RltLUZ/15rRDobVtHjVZZjcJdO7HATWrg1Y
NCE1RqgGNPvCWBUUfdc4LOFQelETuWWIRt4VMlSugV5yvLUpVrffiblFSGiURJ9yCXNT5rtRv5vk
X37v9unrZa/W9h55JgUWVVffdlJhOeuM1AAyEiJ+ACDBBrShzFvcTBtWlpqxUx7IZjSRzMawTdnh
o6k/m1vMyWsLduLJctAum+u5Sn5Ln5aGeRy0pKbsr9zPUOLRLPLjl8sLt2Vusc2jCXnzJmXhNO1H
av1gzs4rmRwK48+X7ax0M2DuI2egZ09/GAj/eairOU613zEi33PvZobnGM+d+qJMVD6iXVgc2mm7
cbi21wVkA5w7CnYwoZ7bdEI41oMCMIVW5GKiT7stuu6lG8psr9Qfeno4krMBiliLUA4s/LgoOxZN
6nOT5I+DZg1wDUiD3u0l7dFIOh+2hly+Lu3qCzwcW62qVYu/uQDgBROC1ucWza7Vmyoh7BZTatFu
U1AbToZI+aYmvhR6lV756TEbu2yjkLZyBQOa0kzLphgC5/DiycUnzhNzoK2Sh8Z10d1bfnW8vGdW
jtv/kDCaILPoSC08k1J00PWOyrecJNnemOGVNOtmBIth/fwLS7yDmUVwxCjowpe5dEwKwUSpuKAg
oj511rFUq/1lI2sLxuS54IxhJuVNSV2Z7bBOakHsZk7uyBiWtqU8srIVnFMLi81nzUjByNpEVkRP
Pn6M5YOiXWXZXTH9RZ4ukL30R4FGQGolPt1JppfkYz7Zk8BUKgyRdo5Xhj8ur9ZKYKL/SCsK0Drw
oiWKOBliq9RKDYIQ5UYdbnJ9P9m/CmPrGb8ycCXaq2BvYI23+P/i0xtp1k2RSCnaOCoOThf0V3nv
1LNr5YYZ7CwntO8jOQs/BE7YFbu6yKoPw5CmL9GsRTdppmbF0We8O3arqtP3qumnL6JUfqfGI8S9
KsrsoMgNKDibYWh8Ny6YvtqbUTSpFA4i4yV1oI/xaIKY13HTVDXPHkXKN7JA4cV5rQL/wEPDkUzR
2172kv0pCfyaBgEvN0PeT0Pue3rTSNdDKwxW7bRX1UE/GlM3HOu+sr3LH/PtScY8MyswG9MkfSMj
ilLoECUlbUXoSqpDayXBF3sCMJL79ftF1zEl0JyAdwCgL8Ph6MRKnMf0F9Oun1xLyaPrsDRtl3Gd
LX6QNa/4coLty9FUXsTnh4DyjFQMKaO24VQ2t4Vtlk9q3Nrf7VKjhHN5Bd8eBzElRVA1bOC3EOSf
2yK3ccymZ4K0LB8qjVYSusb9dNRLaeNTrRqyQHOh92dq6pLoI1DNysqTnjYz4MYpUnivRh9Q49k3
evV82ae3ARGf/jO1nCXyS72Q5xZTkwnHX5M/TF359bKJ1U8EdwuNTFtz3gT2Ss84cyUmhj7YZb72
mKDBFybTxk218ubHFSDZ9PnAzeLV+efpIocqXjrRXxkO3fwcpbdS/Bqo1wYj3hHSmdXtjEZ6/KFM
gWN+vOzj2jLCYiCUtblaKLKe25YlyeqjxKBBjFRz1uVeFh0uW1hbRVsAv0mhACu+qft0RuGbxF4v
Kl/RepvVp785SyLK2xAbCTLCZT9nCpKinmvGN4fkSs4QLpivIrKoy36srBRpIA0cvpLOlaKdr5Rt
FFVU2gr0H5Pidcme+ZENCyunB4w81QKBMJD559xCVjE2GPph7uX5vR9+iKp7y/k1qBsPxhU/xIQX
IgFMADLDuQgGiGTmbZInuTcg8Kh/MbdUb1a+N4ETgWlud5oeyxiaN107McOTeyXMukOyU/MHrdtQ
XFy5kUzABXwKUY1i756vlJr6ukmJK/cq5ahkHwf7WFifdfNaNp59A8UUhnovf/xVp0BpCIEAQO6q
eCycpCxKAlI9GDDYx3eG8RpaXxMGyv5vNhZOTYkcdIWNjTl/8LsHStZx9HLZxOq3/8+NpUBAPc4N
0G5M6PN0UJT0amJK4P0mGInghPAvs1yLgGINel7BIpF7EsOrkWlRo0/+wotTE4t42URWSHkHE+lc
uw7jzv3G6+Tt048Um1IAe8whrVuGLNPooe6q6twzi8jV84/xFxqrlDh2Jp2a8fvlBVvbyySrkIQJ
CBhqYudbiy3npF3d5ghgPUw98slMU8v01Ez4B4+Tbx7lLdmytc2Mg0gNMSMARf0iknVxWDhl0RNn
zAh/brL4n26LiHctlp3aEDvx5MDUWi3xKsOGlLvRr775LAe7ONzYCCtLZ1H9FPrnVKPo558bCQfV
H2tp4NIybiUzdrPwxWQOMnRcxbxFM6qaN+KO2FmLTBhIJ5kA3Ey0qNXFER0aFYHJaeJbOS+zdKuj
H2B6WgvoYtoiG1v5SMxr8ER2dK6DN2I8tt7n5OJy7tXdBIU4r0v9YzVuNWXeWBGkASazsoJLkatz
cZRkmakccjSgh23CDNOuVHLXio6Xd/iWkUXwrErFaf0RI4YPwBt+MS3/C7E1wUsgGGjZ0MBHljmu
rAyjOY4QE8QqtXZtNwSld9mNN1v6twVs0LMVo9+Li7PtypJROVreY+Xs8mpnO89K6njyRjxYWS0S
DEa9kekWdX3x5ycnxy/qkjS6pBJetciwMsk0fQ7enZQxiI/MLxUSvjrp38IXqSlCoxYKVnmoPWld
vzNy5PeCjTi65sqpFfXclSkd/C72hRXwk6YsH5Woe9CsLXzSqhmN9eLJr/NKXJzKfuTNaM4M4vWp
cdeO2r0FeETNuvdvY1SRydAEckhM4C28mSXVrA3RoqDebQE0qzSXBtLlTfbm6uHDwEtDTkPJSiF/
OjeiFlXOg9MEFGoYh8GJ9sxlHocALE8aP4/SsAvDLQqeN1F0YXIRA2K7rKyxpVmRRToz1fuo/Cfw
213CpJ2eHvT6CNPVZSfF33gWRskLeF+L0h+oDpggzp205sIsjZZGrW035OwWHDXlHt6Goznbz72f
XV029xYFK+yJPoICWzGFp8VuD31IljuhzDVQZuzSfWnStj8WsVdYn5LkVVGewvCLE9xcNrvmJaOQ
OipCpBAgBs+9JEceoqymaK3VN0FIf0a0jG+b0XGLfoO/aSU0UXyi0UgDg0kqZ7lr8iSdqwJTpipf
Z5p/16UJNEbVr85pny57tWZKNElk0FlcGcvHqp4XzWD07BbD7GW3Ucru3g6n9q5sKsltg+kvIhVD
kw61JzpOojJzvoqDajeKLyiga9Xc02+Fzppq2btB3+wQcNICG0/K+uYF6QDfYPdQ4oJV39olVmC5
c5o/RUrK5GleHKY8/3J5Hdd2Bxhp4Zu43ZfPpMqq+7QWAgx2b/xMp/GoosI8B3XjxnZyaMwtFrEt
e4tcqRkbsFQh9sos+iWHLaKk481IBb6Rqiezfnf68ntB/3NvccSnvLCqNGFB7RymXekjMr2HYouF
cSXwWwCXSfbpmpAnLxLZvJgcOPDwYUzU60p7antjD+Lu/ff+mZXFygVZVyexqO+PoXqQa/9L11b3
2vwjiOqN/s+aP9QCBVyQZIbS4Ple1+Ypjud4IhL3z+ngMEomueFW8F25YSjOUXbnfxR0l1e/zuR1
7cM6BEGUsgvlz3L02W9iN/ebpypC0nUjXqyas9jkQN1A6i/1CqcxBF0gZp+bubyxkrtU+7ceqr35
s6Qv3m9Rv4hvsbxZ4DUgCSCxYRUXMRdW+k5uejKOxHF+SCmEjnm0AR5eC4CkZxqPJ9I0eLDOPxKH
CO32hlhLleha7vJdN0zfeIkwVWVs3JNr+4H8yeKRJirSy6dhpADPyy0aJbF1BZYQJPRVo6YbZYe3
lCsc1VMri8vD1KMsd4QGW5vq2b/SbJg3/qjVjzBcTZ8UabaYHDfLI02VlNqk1dzGJdUQN69j50F1
hv7FzPbqsEVY/7bnu/hZi8PgRJPhhybOS/D3pMORCQ9z9gIjRFdrV1Sap4fHZuseWNutNI24amD7
0tXfmcRJ8q1AuWvN0BF6Zd1eR6Z2PUfdnZ+OVxNH0a+7m0Sv35/xiT7VH5OLJLkvzMnPA0zCy+G2
uumO9o/W3wG42tNJzKON87h2QgRqlyK9DlPAcjanS8s5TwVHgOL4jxqM5GP16fLNtnpAGHtGn1S8
XZcgETUwcmeqhQVwyNFNL2dKfBw1pQrduDT8f9qwL/9mDSk3QfvBy49K8/mZ7Kep1wOBHmrz6NhZ
8pdcLm+KkpKDpd63E2SC2ZYqzaqXos4JHxfMmctIE1bzaMRMRXgWTQF9lmFNzG/1wmH+wtioOqzm
r3wsEdQw+AZ7p1pxgkgqd7ffpozEDq7OnWcFhzj5MVqupH2o/BdLPejWRmhYjT8cAw6CLjCbi2UN
6WvPiS7aqI3lIh3zCEbv4CMmc3nDrKUm1Av/18wSGdPYU6B24tDJdbAP2leJZkFVHMJpRuN4I6Su
fTbKt3wvykYwtyxcCgxJQd1TJHojUKLGt/91qsHypHYMoaNJjpc9Ww1iDMLpPHJoG/D2ON+YgdPb
NPn4WmanfYjq58K2EKQuhmNqBAd1Tr+Os4FsxUNsbs24rDp6YnkRVvwWRZvGYM9EafZlkD/PifZU
Upz1aGgdLnu5tk2oJdLwIHGmPrZIw6yqz/0gxlRSGYlbGvovp81uaKxtCW6txS5apoQUixq8smQv
jFoNZcCRiUna7l+LygldbZPOd3XdIIjgEcWVy7c7/2JxN2ZD3mIjtwAQI4hexCDodRW6xo334erm
4K1PiYeIJaZAz01BkzPNw0y32WxbW7lpHS1I70k2y9HVkTIAot7Hje2ag5p80FsjfFZDtbu1AbO/
v05DpRGqPF7lDDkvD4URlZ3tSPyQpG4/kU8z1qbGuxwW2Y04veoycCpRQRNNx2V3IDaUMLUroiZp
8I1mx4GbILfsN+E3vx/+nR31Ncw0Ty3yR4Xn0OVt+vbL8mglVLPeFIreUM4Y2mAMJbmOR/dtP5hQ
xBe7AI7LPH++bOhtPMMQeDW6nuI1ucwQtX4wOs2hP+E3d7n5bcwCN82veJDTGdnw6e3ROzclfD7J
V6D3KrVRx5Qyoarn7J2CZHHrQt8yssjEesNoKkW0dFAyCZrvjtS7ybslAkAZ0/vgmqEqxKzcIoYw
7VHLY0ApP2Huxkz7q8xKD5q0VQpacQW8ESkCM1kErGXjcFJIKkuFqnreWP/QlT9aPgE5KIONa2bD
zpKJGZHeAnHWmb2WTW5YSodGGve+sYUzXjUD25O4nclDlhBwyeknqalMVm3ye0+2C9t1zAKer85/
f7BS6LIwZU0JCRKB5TsuqGoiVQrZf2SWbmbvbctL4nu7iHZ2/c0sw4PNTND87jkVEZRAYFB7UUC9
2YutZ0ZNGPsRVu00/Qg31KtakvbIEgptzAAZDLtlgbO/fHxX4oQYOTMFCyX0Sss90mtBnHZzVDD6
Ix967Xs6DceZjHxCM+iypbeVVzbif5aWu8SPiqAZRyy19icGW8hJ9pJv7Ofxm6GS6+2rrd78lsFF
OpK2hQ+UC4NhU7nWQMb4IR6YcfscWfa+kb5YW4Dx1bWE84z5PIEBWd4snaV3xtgkhacAW5zCp1Gd
drLv9tZGivz23cZK/rFDK+E8DtZFKZe+iWOxolG5/qw7s+fHnmR8yZzPtrQlafM2EVFwCVIhNiV+
aYt1tOZwCIOaMFKZt+pUuhrs15e3xsrJhkJKUNjSBRBp1blDY5VSaGCm1yttVXYneYj3SQt1C7pN
W7zoa85QOzaBHItztnwR0lFLpVS1aKcHpWsYj5sp1e8E/rwqg7CemHsmgoAgXCY6XQ0Gt/Y5xaPR
5G7pG7dWZrQHaYofQll6yBrduPHV4U6RpBvbrq8ltfhUVfN9qQYBPPCcwiZ8pIekkzb3NwUSOL5E
RhbIWr9xIt9Sp3JdA/oW/X/yFNbkfN2HugfClIQFs0HmoVSyKzkUhPHyruzRRxuBRMe+J48/gtnY
xUogmPY2yo0rXx5yASasqZVRMFu2DZrSpwM5SQIPcBP0lhvUzxBbHd+9vTDC0CxSOQBolucyS7Mq
K6eAQEAe5jfy0YR6f1M7byXdo+3B45innQVsZplMd3GVK1qCmWJM9nn3yZoENrYdr+ZK0Ol0uwnh
KaVE9tBotnLN1XXkWSmsk1MsRxxJAystMrCtx3Bija03lsptGm5BAlZOj0CY/zEjIuBpBpbXsDB1
mIkK+jup+aENt4TXV6K2aAnqICrJXeE7OTdhV8gJZRLBzayfdf9Dn3+BWKcdn+3mi65fdf5G7rJS
bkBE6cSeCLYnLrVTa/tTFBfeXO2K+kMyuRHFb2U3zDe69M3R3Hb4JPVX79+RFPE1niFArEhnzo0y
i1tkJUA++hPyw6QVN2NgPETSl/dboXfF8JfM3leXVRsoJgFbpqg4Gum0r9vpuqqbHTDfjetobVNo
aIoCtQJj96YMPcR2WJEPsSkYUdGan+T+7/dDJ0CoKvggOnGLdFmNGQjozYbNLX9UjBsNTYF0w4e1
8wPETox6ARFi851/EJ+J7ILGKbsOOZC8NgXJiLt5N6ztbXr2IAUBn3LbLW7SwLQLh3oIK2Xedoya
QGKiDE9JuMv9n/Wwy4qNPFZso8VVBD5EzK7B/kDNXHh9srfTvq6ZR2fIWYOT0+pGVx2e2uIxsiM3
jSO32tLOWllFBg5FU1YGskYCfW5Pmnqj4mVTeEkupnXtH33A5aKpW+DBlR0n+pagRsRFTq3u3E6u
KaUfRrJIJWvpZh5UaJZ7Y4uqc80KTVhqkKwfV+Ri9eykYvXSqUBk5HZEUHprRHNlNzAAzBMDulzg
48tymdpZsK2F/P1SvS9lSqkJ3dCPSnMHb78aHKctlNqqPdGkJD+FyWHZcAOfYgytzKpZxXjTOeOR
SrxrOr806zs5C+x81pG+8XvHj4lwJsJ+MLE5Mvf7YhGHPq+GhBSHi6m9soIBmfEtRqfff8dym+OW
IpijKN4ukwi908ICqtvCCyg+QAyRRteRfN+SEaON2X9SJ9eeHxH2CaJ/0u7Yzw/hVjxf2yqnv0A9
35CJMfZjleuFp/qzdIPil/qgV8aPd4dBQan8x81FjKq1RGEhcTNO5L3Ef5FAurYgHLtsZuUV87sF
Bzgf0AoDWOe+TI48QbYtDhdpRFvanjKiKxI9VMUWg+JauBDNvv9v6XdCdRKejHqOojBTCi/V5qtM
h4/EiffzYD6/3yFm1Wg70TGhzrlYtzRRqrij/uUF1J4tJ/g+1tG9TMYLW9JWNrGyeDRKoVURfPPs
+8XigW3MUi3AlhqXt10XPM6TebTqDDkO+5Ak7ZWsPSrAa9NKhcr8g6q8mGZ9FzSGW2nf6yTZcH0t
uzn9Pcslbiue3U3H75kN/3PRK3u9Vm6MMr+Jk/CxobKRgoO0yFfpNoWQiGxs2ZULCE5BpIvgVwHh
tQw5Q69OydACTswbx82U61HxkBVM1cjLJLK6r5c/9Mp+sonXAgAHQIgR2vOdO5tBPWXwlKE6hrSz
cZzSf+Z+I55t2VicdMMvktTxw9Kro9yd/WM+Bbtqc2hwdRudeLLYskFVjrLS4ImeHO32q8RcUboL
4/3l9dqyIqLayfkLS4eJ2A5fTCTgAsAK1zz7VPvjZSvrK2YKIg1EkSHgP7diK3NssQ1LL0WMXWGA
Po1oPh0uG1l35Y+RpU5ACJmOPNfi00v3uf6QWVfx5I3dBhpidTtTN2Bwiem8NzpcVW758WixYFKj
kXa016VW3XWwbDOmr3qD4h/VYavYs7Z8ovDCiAm5DkDs8+VLYyuBBJahbNuOqXw6d3KWH51W+XR5
AVduMFhYqAAS8jG0RA1WSRUrU1mxF0z1HnnhY+F/v2xBPNwWtzTEeUJYDGZqwQJ17kg4NJ1aaySH
lh1lcKlBDJCEA/PlTf5tmOKOuBhkG/HvrU0IepnzhQQfETxtWWifM8loHZ0Uq412vfNV1/Z+dzPo
3zrZe69zGIIaWszoEPCWcT/yFa1rCtKcsvsyml/9+jroXmv1Zt4a2nz7nc4MLQN6U0BNlQ7cmUr9
xUoI2Vvy8eI4nn8mJL9N2sW85WCEXRbIGr2fi7Y1yTLG27l9NPOjFH6ug6tquC3V26DZAHOufaFT
c+Jgn8SgIsjjru4wl5aTN8nXcCof/eibNF618Rb4Z9UWk3+gEIEy0as6t9XPaMhz0rgM5dfWjq90
Y34qtHov1Z1LZ2kjF3h7cMUEuwDqwRrHfxf73ZDaOCjETTEMmWtZh8H+5Jf7y9vubdgTNiCehc0A
cbYls0AR9/ZUDGgwd8VPY3qu4rtwAgay8The23MgtJlzJTGkKbJYN0VBzVGzhBXlyfQjKiJPl914
G1cRACeo8jz4HRkWS9XJVZmXVVx6Rb4zS7Q4fwT6gxZfZ2izJltgzbVdcGpM/JiTHZdVRdh1sAl5
9qy7UXJtWE+GUbqWfN1svbjWtgBoSjBt4PNAeC2uPuhsh9wIWbgK7Y20PgoBOCPcYhhYtSLkJLiT
BH/gYvXCujAoG6clIlRPkwO7mfMsWVtsrGs7jSv8j5HFqtnVIBFpMTJzOIvrJvoxKzeysiXytvpx
6DGQL1KLQZ33/OPkZdlYSYQZOzFuMwZ2r3iaQlsajN+szrxXAz/bOEKrFhF/pk1KJwXs9bnF0Ahz
Q/a5X/3sX3HFNpZXSdfSUO7a4nh5m6+u4R9TQALOTUGm1zZxUbAdpiuo7qqhdB2DtG7DzOp+ODGz
OK6mb1RdN2DGT/dm/7ULn8vo9bInq4tmIl9CeRF11CUEDUEJvQZqU3qq+tTHh9a4kR0f8IhnbiH4
Vp0h+MhAnokOyyJMyGz9oGU4MzTRoZw0LwbhMyJKftmh1U9zYkb8+UlQSLPBNlGzLL2ky6iNeWO0
nxTTbYu/CKVi2uV/3RELe2KHEdFUhWSf5wPyw1pnv+Zz8Def/8TE4qRSGwsQx8FEHzwb0UPkPMzj
Rl1x/fP/58XizDS601WG2MiQVh3C4LZLjhWUFaGOzszmk1ps12VCcrJky9QeKo6hqXSMdXnIXOog
Zgbmo2R8Mzt711rZvp/1XWV2MZQ0/VUyO/+39VxmDabFUBdcYL/Da6d+7PWj32wVNDd2+VJDR02h
JbBLbKS1s7PCB7l1XGsLPrOxx5dQ1cosBsTkMKIEO6fd9/bBUG+sraLO6t5gAAncE1UQpHfPd7gm
T2GojFgZyh9oflTTvk+fUj/wrGQrn1tdNeDEkHwwpkZad24q1K0G4uaSQCd/1Kp9mv20tmLpamZy
YkKkRifnNQ7SVrN9vDHzVzv/Pir/JI7X2y/2oLoAai4HofWl+8+fRRCyeiktBp03WC1BeRR1u3Ac
mYh1B+N7YbxetrXl2CJKNEHQy1XB2oW1cUXvph8/G0A/FO2rWt736l/kwgwq/PlSi4BBpzypAx1r
aq5/T60pculYHpBPub7s1Uq9i0zyP0PLmX/gySW9d5awDfa1/9HIdxbtwzm+GrtdYV4VEdE9vPLl
LfCwcOBNkDqxu7hzZ2WEvphBVs+vk9feia+d8aPhC5tMpjmxp1CNruq/SZtPjC5qUYU/N2GQYLQb
6kOmPpXVgJLrUW2+DggzZ8OPy4u7cdyWbTjQ0VUii+OWd8CHmQmt2/I5lawNr7aWcnHk4OY15j7D
jFz8MGKvbG8seOEm5yocvMlxm63Mdsst8ecnRzxIy1AaNez5073VfiiKj2r1cnnl1h5Qp7tycbD7
Ki0rR5iYh5dx+q5NG/fxCvTgfNsvgu5o+4EZ9xiwx/Z1nqRnxYndUgmfYNpBAMW4jfKHMmVCIDO3
TpxIWi/t/EUgqW21kuMI06ZevGpZdxenwa1lTTepHt3UjuzNZQ4Rtbk3RnkjXq7HMPJPNFEYuPod
DE6+XM6Ya6e1BOdY0r1U/iHH4THM5oOCwExWx/dM3m5UK1b3ClcbeFeec28Q7hoDAmMaixNnIAlQ
Dftc0aF92QLvrl4EJ2YWBxvpytqJJ9a0jfpDZttePUQPPdTHmfYzdLYmyleXkVlQSrMgLmhFnh8A
s261nhlJ8oJWEGcmntMdW/jb5NlVi89J714+DOvO/WducWvrEPc30Llz3opXCSyM/bkpdnNz0Lbe
xVt+LQIJtT8/GBsMdcmLnDNIddOOt63+IMk3uv7z/+bUIogwLiYVmei0T90/ln7MYa8b75To3ol3
lw1tObUIJQKX2ukFhlpYuuwPsf/J8aHLei7yu1H9m7BC/0ZgYEmkDF38mJMD5si+niXM6HthZF8X
4WdZM7w4mzzTCmE6osEy/pCD9MV3tlq6wotlUBF1aEYO4QeFO+XcsGE2RjcPGI4i+XqUnFvC51Nc
m/d9GG4dtrX75tTWwkkYBPNCzokio5ocw2A3FE/dfEXFZu9IbhDq8K3Zf3EETk2Kn3SyrnoWlFUa
4V6T/srsW6n7NbbopPhw8m6RWq/tF/FwhoASDBB9sXNTdde3YwqZhzcnB8tnwPabat/5U3FQ1Z0d
bLF0r15Ep+YWsSQrLK3sGsxV5JSWfp2Gqgtjtx3QLHPu7GJfZj8709w4FKvb5cTJZUgJ09YqNfEJ
pXt7PPYFZUMQDeYWm9ha+D/1bhFRtILZtJYalVcM3xLZk8PHZNrIlMVf8WbnU3tHR5FmGaxi59+L
1kgXmBU3TGEXH/rSfybj2riyt0wsQkiOSK9dtDUJVunfcfr3VbP1CFxdKDEQguiDGFhfbHAKRlWE
NBPAI2aklPBrI49uvMUgt3pw/xh5A4OmyIVWx0gotKbp29x+jJzwOqKYO35vpJc4Up5seN8uR9/V
pQMlRitTsDMvsb05QAIbHW3KRNO32nnUt0Y7Vzfyyd+/+DSjnE+9JFLsyDSvbCd6CBP65EEh7f3p
b+oaMAjadOaBUWna4huZYR/BfYwv9DtTN7CkzI269qYKt3pj65vhjyF9UfbsrDFVEwNDcsmjrPz8
P2M7GyF1feX+M7KIczKZpxWlGDFSJh1T12bIv/sUhRvHczWcGtTBEQOymFJdxLdcatrJ1jAzCRxv
kIZemCGMZoyRNzujWybp1cCT7/KuW8mYYC9iTghGUwCWbwAsuRGH4NkL5kL2EMPrPVQdbl3sJOf1
sqG157NgFmNyDLYtRm8X0SeB+cPMTAe0ltHt9Sk7Sul88JHPTOv5qtV/0o3+YFCfiifzLja22utr
foLTAakoJlb573nsM2d5yIcYsIreVd1OQ5xmrwyJ43ZJ0SIko+Y7OYQi6rLPK0caADrwUlrfTB8s
AWpq3uWTr9B7Sv0uhcL1+zAxannZxgrrgApsVRR9f3PtLqvY/Ww0ZtbRCDIn/THrwQNhrb210Ti6
kSbUpKRReqTYZN0qpACeOsf/MLgLcsjsEzcK4HKO30/YI34SmFem1hkTXPZ5y0mVs1HD7974YVQv
SZDs4B1m1SfXN52NuLkSAs6MLeJaR5dVLk2MjcEIZkYyJk+FXsqVwun75aVeuRSwRKOS5xkvqOVZ
ySsqLk5DalVPPQp0YdC7aRRJO2WSrqspMg516iguBDE/27H4eNn2Sgw6sy222klah8peB+8RzStp
Nj3mZSx1V7baXt8SV1g7J6c+Lk7pFFMfbEq6L8HUfLBIdqr8qJU10iiQwhZXl51aW1A0CJhlgUQN
IMXCWNjOtZqOONU1aOhWmgpRlmyOrwj3GJRA83+jFJLgou7jT3LdZRsP7rUlBXpmQxnJ4BFMhIsl
HSFw7UYJ7N5c1m481+2j0TbVLjIQpprnsduwt7a0jAUZgs5BEzzB5/aYfOsDPcHbilHGvnt1mpvO
v1KC+6jdOBJrqTLzIn9MLefh5iLTjUgnJuij4buK0XtTEX4xWtNLVP9z0tXXYBR/TKV6Pcl/8TQ+
s724LfPGoPxL5YvXXPzYI8sdGMqDVNRe0qduOVuW2xvS4+WNtPYpBfMnDBIKFZTlS8SOK7scRJu6
4x9T9iT/kxIluynYiAArVzTw5v/sqOefkO5n08cadmx/2N3nuyJncKl6lJKDre4vu7RqStMErhTq
M6C556YsqUs6zSDYFDAYBlF2hEmrQvmmVq4M/dbeGlJYNSeoMVhDQtwSZOQbZWb8bq10chBdVbOp
QBcDSmbKiumDkznKLo38+zJFJe+yn+KULR4lUFZRGYI1Gz6JJcJAq1TmKCeynjJ7ENQ8cOnKWxIW
q86d2BB/fhI84yTXfHnAxhhb39s+ufWjyCPbfiEzurbC2tUka3fZrTWTFlS0QrgK/fYlOqzPhsqe
Bf5xUD5KkucEX635uhk+ZjR3Nh/ia3H01Njicig61UcxHNiJBaIl7P/VYyhcQUTK2j+pFLr+cBsZ
78aqIlrJC4wuPeU2BhnOl7QMo16OhUlJmQ+j0t7MbXToBvNweRlXxgixo4p5D5mFhDP03M7cVVNT
idtdHdDF1F6CiBYZjCYArHdq8IMGDK9+yd4Z2daIxtqiwuYqAHccB2PJlxfLMeDykrMu0ylDnnqf
RZ9k67UzbwLrOdciIAl/ccf/plJhIETQsC8uCIbfgriRWFMlVF86pha7TN2HzJ7UqFVurOtKaZ2j
zuv5f2wtO9/2GAIZSVhXPfk3hIc38/3cA0X1qf5/pH1Zb9w40/UvEqBd4q2k7nZ7i5fYTnIjZBut
1C6R0q//DvPhnXTTRBPjB5m5SYAuFVksFms5Jyt2RdMe7Yn3kdmRT6GZvV4WrroIBeIhWsuAy/mu
tooSzzLOJm4nUi/wpE8E9z6ajCJiZHHTaboidMKks7FtGN4pLQhbnJ8kO9hTndTlW9/vOFjOL+sl
fkp2Zad6SQHFsI2YzhW9bIv1atffgcfxgd9HoRMdlMimY9rg/Cxk5pSFHcHvj4Q+W/nyw6ZG8hER
BO0X4DIAmqIkojMHh7QoKQFMNKkBnWiCmOyyBJW/F72QgrUmwByzfKDTaWElEl1xYE6x10TrCAxg
3cyMyvueCpHuaSBCOuEgcrwOeemDI60TewsxLObElH+iPy9rpNz2E42c820B/tHaew2E2dyILOCG
uJZm45VrFmC6GNA26HGW+7SRRS4Ce0DqZs3QOITB6SLO6herHD8kB7OQOJUA5pP3BiwdOC2ivScM
c3YwEQfvKvRSJ5Y16vIOyh0igK6Fp0PUJgfDhllW9ejB/xBz2E3+dVkk3vTb66rIbD476dN/3yIB
nIA+bfQDvJvSJhvAfpsAr5pufZuQwTF06QXVDv0VgMmmcxtY+y2kdQgBPvseQIk+uM51PlsnQzo5
OYqgY1NCxurvSfnoePeIdC+vkyqOPlVDOjedOZtIsUMEW27zEmhlx25O3FHjJ3WKSAfGAx67PTuQ
MjjjnvbVHkzMEZ0GjTWrPD9AGBBDo98Tz0zxGSdRX2DYZGLCCQiyozDKyUuFrsjK/9mQfy4vm1Kh
E0liWU8klWReEdtCUgdcdh+YutQ/1KMm4lImek71EfqeSOkx77R2DMu2FNujFxoR63Fv5lbiu9XL
Yk1JTiZs3IrClp+427RETVvs67q8H3qu+xhV/HD6MdJFsbreaK8lVOYheWUYfiu2dl8D2iho82vu
uhFcyAHTs0lOP9A3JcA1/m9fQ+ms5Xjqza7oNcuKO85/9MDAYjsASqzgubae/6edlaeqmzwNJ8wZ
I/Ub5McmA4Rlg9apWQeDojGgUDp3vtWsWxtgNTHIOtg0cucsAlXxZV1ULvd03aRIqFn83i9Es6O3
Plh2bC+P0/hkV7d0vaK6G0snSzp79dJbGx/FHnF228x+NJQgWV/G3VLmD+VCQOy3aNRTJj0EshEg
0fCGhZc/Px9DP7VrL/rpMKuTHuvVoXus45eAZscSdMgR2EG8uPLK55aQa7Nfu/1/Xl889/DeQ1CD
qrb8hF7CNHda9C3FWZvDnf1kbYjjGHvs4C7Xpe42UKkLca6PIjayy0irn6tb96wkPniE4zA37l0L
kbw3IZVUxBOYQiqAwK25v1vNMTLX+uqypgpzPRMt+bvaHaZxqKEpte7Kblf3r02qEaFw3hCB7kvn
D9eanNVu/C4tuOjkKPvHck4Md1eSfbrcTI6mEUGpC+i6MEWBJCA4X8+XcVkryysCLOPiX9nrdd6+
luzz5eVS6nIiQjp4teFnVVpARFPsyvmuByAfQMw2fkV0WL9i4aUXCEa4/ioj2cQ2MMKrDhsDeFFa
XK/dN56hif7HZX0UAS/y+ygWCQYXtFBIBy2omiHfAlgc8UB/hwrOpKPQVG3KXwnvyq+VXRBuzZBg
Gg8Lvw3HI02T/64EcEuAKIFDJDAYzvcd2Cn2solqW0ZNjuY1IJki/qWaUEe1ISdS5ERs0M2O2TFE
7rP7ZXJjat805du0HS7rovC24Of8Vxc5/emmdDbyArqUBACJANrnN3W5N8o34tw32+NlYaq9ERPv
yC8L4Fd5PiOcMXIO+Ao07qyDjWyTP0Zs6/JdgBE4zeqpDA2+HJV+SEIjnhTxGjOeOnDrorTDknGb
blZTV6lWLR0KOnhRB8D+g02fm4EX5gu1AdQZ5wDCBucy+Hvbg41kUtmSRzf/ETr0eHn9VN4AcGSi
hR0jt4DPPJc4IfRl4CdDGYADX3DpI9t48uos8lYjKjzNVLFOmBRY9A46GWpLxMDNDqzL8cqvx63c
rxYgsTXXn1gp2fec6iU5UtH5EVZi2Gnh9yag3EDxFKXljtJkTCe0gj8YCMIvL6XKFE9FSo51YNWy
LhMiYrRZXVcN+TJhwNhxc12NVWUksBHkxYGEj15QyUiWDY+TzMAp5uhitKvXPngl6M0MjlZxleaa
0Fq9jv8Kk0Gc24mubWBDWJflV6xuMHY5X4H36Vi4TWQE22/b53MUGqZuUETlq060lMe0c7Nkfila
vlsvjOb+hWd2tBV3gCTWbJulWU9bsso5xfztIlRkdvc9t9whMkcvbqv1Nuj4jppOUpr5Jx5+Nf00
acMXw+wO5WhHk88+2d3njLuo8oBxDXRLHzAoASUJ8CxkJt714DhG7XQBzib3s6txhMMupn/6bdD4
a+WpROrzD4iuII86dwHWiJZYx4AL9c3PY/o8OZ+G5rD9yta3D6hjA9TOEpCR74ZrGekXo9/gP6vS
jVc8CEmAIURdWVypDaIA0DYLYEK5FADmepr3LqSYfvWIb4krMCylAHahdXs9WbpLQdVIgg62v/Ik
69nabYMrQziFZ60dDeavLf/WcvCTz+4ehZi7zVo/p+ZLMA6xX+uQs5WH5ES45OUqbix1lS1wqGZ9
E3rP1Eyfq3zbB1jZD2zeiSTJuXWOtYE4CMvaVldo11jLb7NuHEKpDBFDloBlcDCffm6HHWeLOzZQ
psh/DU4SNvtixEi+DvVH6ab/ipHDk64qqDdUEGOOmJfp2piLWZKPHN0TIZJVkIksdjGIIJs99+yq
Hp/K7PiBHTkRIe290dYZaIShh+VBAXAZ2TnalTXOUbVYwEvGmw6+GDTh0p5ktJpTp4WQtr8F18LQ
3+Y6xgXl0xGFHzggAeEHfL3zfS86s64CbiLoCX/O6+csDyJwMGDG8n6Gn+BlZJfPIf1AeQTo7H+l
Cj9ykr/Cw2Ul4HzBxQbSgMmMffRAX94ghT1DITz90QQKOka5n6RHIR1nE37V5fZL5eB1UjjZj5l7
6O6YdDkbhdtDT5drIStvIfaW4zi2+ps/jTifhvULk8yJv1ZHo1mT0Bsjp/x5WTOFVZwJk6w74Jll
5wzCaH098wGxR8SYplKmXL0ThSTzBp/J5lgLntwbemI2+8WunypMo+bGr8u6KAKcM10kx8ZGwxw7
/Acaev6CYd99MCEDRfpkCMndOjsvQC/f+aXO/HRLKP79xPz8zSYLo2K/UG700dpAW8BjalyE+HYp
CD7TTTpZYThnQGGFbhmADGgI3uZJ10ak00M6RjNSeLzOoEfJnRt04GOGgEARHUu3IkY700T8+8ly
5aCeacFmCGsIDv50G057PtjiPEXeRONWYxPqdQNkIfAr8SySb6KJWtQjI7x3t7aJM970hY6QSBU2
QKF/Rci3kDcOoeixRtYij2YWEeuWezEAWwIAKfMqmq0Y5UFfJ1btJf5KlQ5uThZjslpIrXsvGp1H
Sr92/HbJeZRxzfnVrGEgnV+HF9XYi0yWD2B5th5CQ3eRq0/uX2XEF5zYRGssbTcSIQFvu5BFPNux
8kArAfwPEOcDa64uuwrd6klntkApjW8UAgGgi8G7bXsoWBXPRcKcb5clqU/VX9Wkg8saQgdqQhIg
nNcZGScraixNg7fq3j0zQeno9m4zTnMhAqEVfZyJX7wNzbcJY36L+a0pk9WOFh3kks4opGOMOSj0
J7vQy7Fe5/SbNo2mWzcpXLH6BSjlHL8/kfy7sbIrQIi9TZ23v7w9uqWTiz4TiBGWTRh3l7mY+tkD
YmnMAO4IbNP8zm+Sxr72dHhYygsRCKpAuPXQHvo+z4nLP7XhAkOWJQU1jw5SNIHxM0Br/mX1lLv0
r6R3+c7BKkw6z5C0DhgtGtqoGz9i3ycSpCdnGwTzbAp3PgAKNlh+gjUp00ESKa+MExmyrwv7sRwc
7JFXf/XB653do0zN6wlz8ug51SyZ0jUIQPIAfdFAmpdcg2WwoMeULM6S/ehYdWSFCR9v5+JTZxwu
b47SxE8kSa7BJOU8V644teOT6SWeuSOdzjOoDeCvNpJncDK7aDcGbZiBmGHZGc60a+yd1U1Rb8Xt
wMAUAtxo9L69VvRru8Rs1pww3RdIjgL4fAgvJ2g5tr985yfKnJdXUXl3nKyi5Ci2mmwp5ULD5jVj
T8QCTcZDOn/mXkJHcDJ0uiZojYEQqUzsbU3qNmDIizOgsQVmnG4xywD+lceLrlyhEyUdLp8N9jZb
whaRMjPEfn0p1i9Lde3pYEh1kqQj5mBahQWjkMQMdK3eFEYeW2Pk85881BwwpfcDIjCaVwEQidTn
+WXfbysQXjHeGZvhmzGBJML/MXkPo643V3m6TsTIp8su6jETOaot+I7ZkIXd+qkmo6o07RMR0uGa
wsWaA/F4YuFzPv2zusfLpq1TQTo6Xtn7wOXFStlNGZlVlpjzwUn/+d+ESOdndfuQLWKd7MUHoxjF
/P7Byb78T0LkW5YOQznhqYynGe6h0t5thhcFhQ6ITbNe8st5WJzSHUUCzwpecvdbkR3qD6BIYcP/
Nd5QioX7EJ2YoQh7MOAde8trsfTx0N5Wxa2FUbrLi6b0bCeyhPmdRMVGYedV0ENW1n1PQcuz9fWr
WTqgszV3EyFJ39O959Ovl6UqL9sTqdK5mSbLrzfxYsrYN7d7MQBzvQz+vrYsVJX8MGqqSkcvqfEI
Mupkmy8pC8X9PnXA988jku6ALRUZuk4OnX1I5ynwm8HiQjV7PYY8oexNi+uuEyGdpmnYXBPXHeyD
7AP+1NQ/tC3WGhFykr9vQmOdsz+r9bmeH8j45BYax6YWgVZxUUxEnCo7ttphvSkO0rrNUV5eVekL
mocu25nyxnH+ypA2Y/btlFshZBT1+lLQKSq4u694GnVd+7VxdQ3ISrNGPR6oW0AMRjrg/DD1g4f+
JwcXXID5BcCKRWTeL0OR9N11Xh5NXdZYadKoLrvoCsWwhyvdp0O6VWQNIK4wv7rrddgf8zam4fHy
Gir36USK5CG8qkYCvllxcJxb9MuY/C03NCKEwb5LPGGOBmys0AMdtefrxoba9mmG5GqNqTLzyqp2
I9AGbZ6M2cENeLRVbx/Q6USg5H+G2TYqx4BOdbjatz7ikjidPdQpzFWH6qJcvhNRkplvYVeVfNvQ
REGqx63J4yILbmquGc9TmsKJFMnQbdj0mM2Q4teH0AGS8wM17z1dZ7qCUEI0iP3dKNnz+EB55wRi
2JYlGDSszSHy8/u+2/H2dcEcdnGDQZMivVnGp7UEyMGefOhBE4ipJCCgCJRNyVZcQGwyXyTikSF3
+K23fvN1bkNpjycypNV0UCl3PeRCxaMpdxJKfwTT92nbWemv3t31uklS5eadiJNWdTSyyRxSqOS6
X7z1p2V/9smNNguhDCQDIJgDAhOpfxl/MFxrr23E3o0rj5f+R55qbFBp6ScCpFVjbu4WXQABw3So
6DUgmQBucvncqhws3uhATxQ+HYXh883H0KiRhxk8nrO2zVOXT9fEQzvINpfe9YTBkvvMBDGA7Y46
xlDVFqFtLETvEHp335G52rzhHmk4HIb/FASP6E7i9k2le8aqVtAByriDyXMb80WSIYCux+j63BHH
y05SIPxk3gbmO+dweRUVliAY/oCZgDneEKWm81UcgTFsFCF40k3MgwKsJTUj4LDpoIrEQZSc+pkU
6d5YSB/w2YcUDLU/dB1QUPt6D4j75xF5ax+J68tKKdYOHDcO0CcERgyApc+Vyqe6dkMumNjnfNcO
409n4rFvmJo8tVKMg6wjeK5BximH/wHgkgEPAJbrpey+NAv62K3hgejQNFTt8shtClhxGBtsTnzG
SVgeFD713Bz802nYeLuwr8on08+/bFVW7gpnvqVpd1+V/luLJsBo2fy7NKNOZE5bH/G0J8dq9HSo
Mqr9tEGcLBq/QCEiAwgsi4354R700KJxkpF2i5rJt6IA8W4MAqU8Kn0dAJtSpMD7wYg91lvGsct5
kIE6kNKY8z2Zr1NvwP/fVtCidrq+fFWOFnR3f2VJwZRb+Evpu5C1ApKV5lfNUkZjEZvb/bQljvO4
Ak5gMHaXjdZW+JUzqZLV+mBMb0deA56AVgKfhQflnW2147c0Dde7cCqcT1bqe79TxsNun00zmDNr
30yPmWktj2ytG9QVbKtHoZObR2ItwxKPw4jaXefMFsg8DWL9zMfM37Eig2OZ0HfNo9p2uqu0KrKX
vHHXOumNKd8X6eJp8rYKd41ZLJxItApizFZuIHWslhmGAEDePJCqOc8zOQKQMHcPLLhrFk23oOpk
ngqTgm+WwXKNGcIwEWvbETMG87eFQean2Sjqr5f3TSdL2ra1MKq2ryDLyZ4m99hZh7SKPyJC9Kmi
U9kNZNu3OwfjEDOOW+39w5sHUL5rCa2UWiCcEzzsmMCWp9dn0pYFG+BkTG89VMyMUEpALlPXdaQa
g0ZjFTi9wWaK9jQ5n2HXc2XPf1araKN1dX9kzU8617c2BvPmtf41WEFsuWXs0epqA2dMVhUPlxfT
EhsiX0aO4DjFzeD5nuxPq9qcrMERGwbugR2YY95MYrC9RzDj0NclmKQ999kcwjoyzeKGe4XxNSjr
J2rN/g4IKYZmc1WO7fRzhFs4ce/U66xiE750cfKIgfig2u69Kbaqa0o+X1Zd5WGgt4U5MlxOoCI4
F9VgzD0fq5LGGDzCwMOcpXHa4L1jrVWKV89oTLpCq1IiQIrAhoo2QVzH5xLNsGGVIySWzu/J2jFU
3fvtytfVUHRiJIedglaWWR3EVO19WiZdejeXMC8dVoDaekH5hlKgj1uIiL082auZ1VUx9hWNsyoo
90vXRiUpb8t1/Uzmt7yp74Z6jnuzeJt9Y9/U29Gzv1zeQqW1oHNXoGkEotnt/AuWbKSL6+Fqmlww
MbzCliPeHobiF9V10Sgd9okkKWYDISW4tcQlOExeQqoveT5HFTejHG+eYmbHLmWaLJAqFoV1gk8H
0P+4ISTdjGxdBkdcgAiIeUQrvibD7OoaGVSezhVhC9rFgH30ziTXwgXBY4MV7JOyeuGYojW35PIu
KSMI1zXF5A+YRU25/xa9qoHbGwh0zQxoQ9d8fZ3D/bDdhsD4AwOEFSSBbjRY1YwMepu/MiVHkhUp
OE4IZNqgPGpBRwhP1n1fnHsn3fd2svmf8j5e4eiML70d14ChaM1koke/PZJWF4IrGL4xrIpyFIai
BQyTfFRIM4pHO76GtTcZiTz3d8ofuzIy0ojZz34abdnOApPN8Mmrbpw2STHY2l/P865jX+ti15b7
y1uiMi509f5/2hSQ7EnvKSulxuBYI43nhS+RKQLUqWtHzRCWyhG56HgEFTxsC9ha58eT8BZBej3T
2DN/b+OXzg8AghdikP4D3ZW4rAE6S1zkFpH0Oxc0V+PIPZdRdF4fCfZ7Kx5C3RC16qTA2aEtEKSh
gO6RnPdYhO2MYRwaN6t3FXj9XdBaV4Y1aoI1sfLyfQzUVbyWAIwiIFjOVWFV3WY1QS8WGxtSRBuz
zE8LMO6uB7OniTNM5uMy2/M1XSfTj1eaN2+XTUOppyN2C+VBB3/OPwC8TcXmz/gAoz9my1czPVDd
dqmcKSbz/hUh/v3k4ug7Z8XLDiJ6muMI3G7+rtiSbDHR/BYCpnD3AY0AS4JnPVYVf87FOX3ljOEg
xC127FJyl3Nvtxbb02UxSq1OxEjX7tyjcWHqYe2A4gM+dTAMUWO8+eNnYhw7bbOv+LV3dnIiTbIT
OyvszWWQhof9VH/ZgCOV0xfcvXn3NoW7tjWj8LfZH4G/GF3W80/0e0m0dBea25gO7Yr17PKDbV4v
wy4nd40R0/6Q1UnY14fBvPa7IRrdn2m4y92v+XBM54dCh8Ov8i94dws098DDbK60sV6PzlYvxBoY
pejevurapMheyaZ5rKlOBAI2wEWCXB7vDulEEFb3qwUeCDB9W4eBW/twzHdr6mjMVHlNgv4NU8Y2
mKVQJTm308zzl5EN4pJYAaGzoyz3/jGWYa6iNbXLdE+KOd0BS3Z6qhGyBvHSoFaKNwHNJ82NrdIY
7G3AyBcAC8jtnX+JVU5zkFYLTJntifOtoZFp6BqtVcflVIZkwBW68vp8E5dDlmxBVNlXdg3QynYP
tAH/Aw28GKhG9gucamITpaWdARGKyxAKDRuuh9kuo3IuP+A4T2XIEQc1OIJRyEhDjBaB+9E62mP+
I6DjR7I/p5Ikg0SpITCyBtdd/Xls7/3pE9/uzPJT8Xz5oCt36GTRJDdNQ9ajoxs7lFbP2ehGNfij
3QQEa5t7QNStcStKm8OLHg8yxPPv+DAHb/Kn2hIDP95NWB5q+9HXQSWo/AXQVP9PxJ8DeHLv2Ksz
9KwX68beNvbLHhNriKluDEwVW51KkbySXdiVMzMoMoER257HCAgWlzdGtVTo8MSQM9hXTYAJnh9P
r+qQcvQshCLOrYdxU4qmU10qXBWH/MmEm/CuSFJJx5NwTJ+NKD6iKIK84mHDOCbFm8fusoh3h6mp
kpLtLquldICnMqWLxW8qy4cXhD/PtshtbqdswCjtjUn3bI3H7B7YGWiZuyxUrJV0mYWCJNf0HBN0
fvIdYkxZOaArHu8END8vAq6M/i5XVFaHH44O/eBPSuFcmAfsXJHvQzUXc4KSG/Kyem6CBbOYs4fa
NKYg/XCJ1mq3BD4Y8X6FAPhj3pfOWiOS5YiT99VKo4r845TbHUWKaB6vXH5LgufJPPrhUzY3YCKt
kwB4O7quz/frIj6VgB0b+++BCP3cxsyCrN1G8an1uCvYk0W/4vG2mHij8N+Xd+DdeQHwrmAkhV82
AXshP0FHAuzbMfdrMJKCL77f3Cmq6k3He/ruzAgpxBMpV3iYd/uMgffObwqUJzDnvl2P7fjCiQ1S
uMZ/+e/qgIrSBpK9gwqSnNNbnCmtyIZowcyz7xTpss3O4ssi3jlm6CJwvJD3R5XKkhtEmslwamQ9
kNDtvq7O87QB6ppHVpZFTfHq+bvL0lQrh4wqnnGY4rADGRnAabq12rwBZapiePWs7DbMh1eS6RD9
FGaAAF1M55qYvSJyFdYCs1hBsxbRj+m8Bev4OCKyvayJSoTtWZjDE07z3TPR5GzmBEcqzrvZj4FR
OsHT6GCw3h0cDPi5ONp4jwIk/116eigwaAyMABpbNUJw9tlppjjzngzXiTdHU1h+d6FBlgdTADaI
K+hPpUNapHQha+1izUIkEf4xrIRuDzN/vbxsKik+0G8AnuEhdUmEgZxcm6vHkPxqPZG+4Y+l8wOT
SnddE4JBcdM44/fZaCgEZHHko8QRRXriXFTvZj5tAogagNjM5+vFQTXmirRXhntjeTHfdj6SJSX7
WgY3aFr673riYY8SnoeiDEBjzoWTGTil3UIbAHG3cR4cgvCI92SEkoZGkMoOwZ4EA0TnNGaXpQgh
dEBXS1YIQoNXDB7ze565j5d1UYtAuIt6pA2UU0kXuzWH3AV8IYhjs2M3MsxMLt3PyzJUdiG6iPH2
wjsBE7Tn65XlYNMA2WqDItaPEOms4OsA0mLzP5PIwSawJSYsD5aOx54kZi4rRvwBq+XetD25o26Q
YNZesycKL3cmRQp2Ue5gjlVAytBhaL8YQFbg/qIN1dRblGuGd4jA9UcuVB4+mQqvJO0CMZn/pQA7
ZJ1G/Zhoh/ffj8WJRftXDi6j80Xr/Kn1SgY5dTMmRn/Y+Denvd5yO8p9UKKS+xbZiT6udVBFiqvp
TK5k2nZP6mxJhVx32mFULW4WEpV1uFu4G7nOk4k8wX+2QoAIWx56HADug6zZuaYNT4uJT+Btge8C
LlkbFROLUuc11Q3iKbbuTJA4cidu0EdTvuWsEDQ6NX0OCsc+orzb3qxD960C3LRGL8VKEpSl0Erh
BRgcl7sKZgMj45YDJzF21StwzZIpm+cIc1hRaTZ3DpJyqWtrZKpUBCkS3seILcJ3CZUqsICIXM5N
7HAfIGdLtOQJaUDv0Gsyw4rTBg//B/tZXCtylrNY2NCHAVwHcvTXIW3yyLdQC3ACHcaLSiMErwFI
78FWh9zt+aaR1ewWVkGjFe/+Aly85NEBJcrgaFZOqdCJHMk4ctNw/aVY4AvT4FBYWWwHNKnGbX/Z
2FUXJDnVR7qLeZojU0WhT7o1SVVtAEncj8HOX+POvwa3Ogeyb28kI4Y35+2mcP5rk494K2HYERaC
QNqT6wYNUITFNHkTE4wRWEa1s1d3Z9nt02U1FTHUqRh5YCF1Z6s2aojJcjyD0m/M6Z9ds00m27pq
O50xKqWJi1ikEFFElIohBe+5wcINSsEszK69Md0fRfE7W8Ykx+vnsmqKixkoz6gCoR7kua5skJYx
mugWgmpO0TwY1LkN+u+XJShN8USCZIq9uQ4ZJZAQlEvcZEu0WdMTGCo0pqhUxPOAkQD2HQTu0qpN
RbPSBfQ78Rhmj2bAn51CNz4nDufZc/nPyxwMTT5eoAQ0AeeHty3w17T1YOw8fUpFX1X7OUCyw+2i
8LlpdsC6DNy74LcJQP6GTofL66hyHWDgAaywCHFsGaO+ccc+9VaAqJfhpxK5qIb9LOZdam4a16Fy
9I5gboOaIWDxpSM9eJRZdoGWpNIJ7tAVnfDWj9K1igipD0toRQXVXWWWUjckIAg2kASgGTpf2RpM
iQ1z3Qboks6bm/GjDxa5b0Ht3HSTd9fMox9vbv7ZH4KngnEWeVVuHQeXmdcp7Y+eOzj7bupplFnO
y+VVf19dwKajGwVhsahAAa78/NNQ/0LeERQZcd+PkZc7EfPdyF9QTWG8PNptuvcYoKWMfo68soot
dMx4zV2FiY8FbetLz6Le+8frdQNt7/Jh+Cxc53j+eji0tpy6gf2nrMwRUDdTkKBWCtX/qbrx0Fov
zRYb7V1Hk8sroTrHgYe+TVz+BNzokvV3gTGhcl43sdXT8qo3azeunJzftU7tf0QUFET0RICbKJ9l
NyzGtCFQrh22O7KiKM3Nz37Ani9r9L55EzICSEEnLyoc75qNUPD0qSmi0g1UoEGVvyxTcTcuv9f0
l8PYMcynPPJmM0Yt99kq+M4DPHpi2Ca4ZWZLE/CrNhQI5VhX1ME9T+6YHjrPYsWa4qnJrMgZYwAe
Zv0etBMpWvJW8nnONQ5TdeaAwA5WVFydAGOX3zHAqS38IYMF2VmUzj+CYN90W1zo+uOUip3IkV4y
YR/kRtgaSNsvLxN/WJqj6WHcCuUxcmd1+459IJYDkCOQu4SbRn3l/MAW8JJGynIc2BDY4siuGwaL
xsHSuEnVcTgVI5b3JPx2p6kcLbCCAmDogQVtNGHQItT1hKl8MVwPtkk4RlsufuMcUErmAmeO36f5
HR2AeB1cEXM/Nbtcx8Gt1OhEmLRRuTm0I61LXG+uGfX9jV0cRkBWXj5zquDmVCPJ01djNqKTDRqt
w94I5rjBIGHe3k7Fi718xMD/6iOzNi4YvmN1BlGZ9bULr3j1ONifex0XqfIYnUiR7gefsIqPHqSQ
8Ei6t7X7hF7zhWkuf+UhQkoDdoA3GEavJGvL6qUsKB57mZMlZP5t2gWyrW/BCBAHo9hbjhmHqy4Q
VRmEgNIiIKbBs0j2+EXZ2nQIYBCI4nek7qNyyHahDh7uz4i8HFadipECxMkCXo5BIMZAuvxlrrwF
Pc9jMZW7xQvWZxeTgeke4NSNF6FFZKZJZ5HlO65klqzEyjDEFy61ESMksNqn0DamVz5bhWhmGkmA
lukBprbm6HQiQxv8oOtGnhZ/qDskHKzwuUxL8sh9oPIsNB2/9vgVVGPRufGl7sHEO+VtVu0zw10m
FJuAnxHlE+pdjwNDQi3B3TQCxLXsAcJtO2a1Zzl3mh1jzB33wVj7AK3dnGQcgu6hS/sNBKVlPdTR
3E1BHHCv2/foW6DZhDnX0W2bOuL53JFoRV3wngyTtUW+z5tfBqhBv6xmNRVREaCFMQI+CV5V3N0Q
Uo99Nsdu2dn+dbUETmIHmfnM+oWXd7O7+g9WTgnfAXSBZbuA2/UnAB/PCfqWMz/KXcyhuTV6mDBr
a6aveUd4cJdTPBfjkjnBJ2ugwzHPhmDPywVOe3W70jy4DQHLG1nL4IWVfTZF87zUB2uY2j11w67Z
l2QaUW0sXHaDrkj+PTXzco4ZNzpQDdldrQkYVIfw1IQknz9sbAN9H44HRdVsTO/n9ClAbimsPl/2
Xu9LgogYUIQSoMRIE4Ca6vwcjqXp5pbIY678U9NeATSvNPdr/wJQ2qgrb9Lg6BhXl2UqT+GJSOmi
4eEyBo2BxMuANuTO7nNkQbrHrNu+XpajXEPUHVGPRtsazvy5amTst6WpIWfiwxVD73/bly+l4z91
M9Nsl3oZ/8qSK998bUDcKzLOm39lhT/M9XFyi3gNv7vdbtt2YwWqdB0XjOKRIdqqUTfykU/H/Ijk
qdHhkQ1oEEYukNxl/UPL7gb+M8u/r21cevsVB7b4jHMeYarV7qaotZOi+jLVPy4v83tPfv4V9vky
YwopTKccX7FU6HRMn4e1ShqTx2mesO4tL+Ji1Lxb3xsQJDqe6EoWwMKy3o2HudYinxqwEnhx1xt7
twiPLNWJUeR4IQcPElSTfVQ15cJcyha/q7cWNyHzn10Cjt8lH66mnFz7DorF1K5YnDt45E3FcCxa
kGMBkzv876YlvsIXCMp4rGEE8Xx9Uws9ylaFmJ72rwX5XeVr5AxYVeOrQb8v6z3GiNdNV6pRLvGJ
UPdcqEnTOhtcbCr3tqvS8r9M+bxvB1cTBSjODZQTVQek0zFzJmcgTNQI0xZgqoBgB7IgvR/IZ4qb
n34KwXsx7Oh4R1Nds/B7vyBkonIolhT3oHRswJwzk3mA+Yz09zBWgCy/T9MVvYS/Lx8M5RqeyJEO
RkpIu9YBdBvG67b+MdGdxR4vixDbcB5pnKsi2cYACh20qUCVaXjczDbiABC/LEG3WJIhhPYYeHkD
JSp0U8NrH6sifAyA4Yu5Go0opSM5WS+xnicPENqFJaoqUKYJPxnBL2P0o40DPCyNUuuWWWk0Ak7n
v2uHEyW680EFAl6Gc5HE6WfOQmR77ckF5c6ntbhvlmLv6HBVVKZwIkceR2P56KxmDjm51dyAtmY3
+XWy1ZnGV+jEyJbN68WdTYiZAS5CMG6U0yHpqK7t/P1gCghG4IkCH5yxAnBXkoMWr64wQ2RAu4Jt
qJuw1N3bgOhbI15NDr3D0BXyV2Fv3BdmseycYW2+hYwuN/YoGCDZgP6fyxup1Pzki+zzjQycwUUg
jS/6f6Sdx3LcyLKGnwgR8GaLRjt6I1KUNghJlOC9x9PfD7znzHSDiEbMnAW10SK7ClVZVZm/Md32
OXOl98pQHSN7vhxlaYWejnu23aS0GvPBZX6N7qtV57jWQUAtHoEd+OLI5eyN/vnliIvjMnkpUxKb
rheziF4eRLkvUwQOAtPdhYWoXWVKG9FkjNcEwpdyCaypCVMDdpLr4PkU4u9We9kUqmmUm9LNHoJU
31wezWK6py01rR5MXrE6P4/hu1FYjyKdgAItfq+ETH+QxUPd7tBtk6wHWfftulnh+SxlMKYPMDx1
Ty5Js5iCYGGr0FP+1XrPNqR6E4/DMVHVrZ7WK1/rc3UDARYK2RPUjWhzTJcRWUU5BnJKay+xR8EZ
W8+W9G+lfJt2V2n5cnk2Fwd2Em1W3jCSrh6ThGg+9S4Tv3GxpvJQ2dmaXs7ifuec5K5JiZZdP0uT
wljGVTqNa9BEhJrrnWIlTgDysq6ETWhITjd8BcW9GYr+1o2NnRsOKytnaaz8AOpfwLKm1XO+cJIk
y7HE4hjyeYe6ya/G9J0E9L1oBSvf8HM9h0RN/ZR2Jga6n3B5oxlZeTA12IOquqVE7u/dxGycekAW
1hoHmuyaL3+5/CWXdjkgQIlziIjcas9Hl7dWbgUi8F9Px3CrTOJq4xWdu21y6fflSEsZbILnoVQw
GWLO1emEFCcCS0gy+otK+yYOY1ficywZ2F1Vqvkj04fqXgu8DuAW7Umeg9xLVyZ48Vpt6EywiJLK
5J19PlotaHWvjwyK4alrK0pHO/e5sOw+/a4N90F0n6v3ur4fi3p3eeyLs6xT9cEIlvrRHKMumUaj
ep3OZUn4IahYCvGKT72Vt8lCCV7iJgF0mNq3AWlzlm700k1kDSzpxpB9uxz2WfbQh496Qu1n7+sH
sbqR5d0YqJuOe4b0LRFX7gBLX9gEXaCynoDIzdMd3CIzBRU5AZPuW7PbTYjb+kEzb5Tw2PWBbRjl
ytm7lPXorqEGpbJ1GPf59zT5mlIVM+Le/DFKPEweEsDsFUJURu941Zro68IGJRHw7JsSEt3RWSqQ
iyyHm1VM0G+zuC4G1cQlrvSRVVbDYKtQZNrXtVm5K6NcQAZw9NO7AbmGqi14rPNhZqHcxElC3HTY
9ep9p9mt1cAvbnn44qlya2mbxvxj0kejQeFI2j8WYp/oVWBE4avCLGT7nsd3UWMRuhqpo0S+6oJf
avHoe++Xd8hSoj+JocxRTYOhuZpeEqOy1EdZbuwEZ4Ne/BVq0Q2IhAM99e+1N3yjvmnLjXTMozX5
0YXFdPYLZsmBMg5XY5NfkOEIbKGXVlV3qO1c63XvaKDshiBcy0fTjpw9omiWfZhHQAj8BHAqYiVq
RknNNkLujfpe0LryrRk9d7IA7Oonn/LtYyEKWrKTNWxebVczPO9G8tToYORZq+yaWBWvQsvs1mhC
C1cyVHoVmqIa+G2ex+efXO/brM+mAoMWanthNHd5sIaCWgzBXoKAgFzGJ+ueVk+iwRhIxuhqHQuZ
qi+ojMurauHsliBaTwaT04vh0xu/GQprbDReC0lykAsPF7+bMpBty3dXPuVSJCp9kyYdueETwFTP
wjiSPTJ8EHZUez0ns6607NGT/00c7nhIVyjS1HI9/y5mbKoVZwDfJRGvJfGXWBSHqifThtqaTsvi
llTpidNwRE6QKsl5LFlQctU3okle787tXqjH2KJ/kOIIK5V7IXvRm+tGu0raF19fAT8vbcXTyLP7
ZZvKZeCX3ErE4dYobqX0KEvCRlPuDP9FGg+XF8nSrQCg/YQSMnjqfDJdClXfSwYxyza5pd6omfw0
tF+sNt96XrbLw9qule5WFKMbUzCvKsn9djn80lhB8WKhYEzl4o+vcFJ7CJpaazCWm05t63XQfFvO
FNyiTQzYxDcW63XtralULY+Ym4g+1d1hG812t9APiu96jLiPtC89RE9hkJxeqqNNpHs3utTBXMFx
NVc2mvueqGu0g6WbCrZTPCvplYPAmR8oiutLRluzW7Lqxsy5yx/NrqLJPID/PpjW1rT2lruLUaEL
KQPuojXxuaXXoKTjxDqpdXDxnVODSitwqwa79E0XHiUaUTXAAFX445MbdOEQD0fVvcXz6J9/aYC7
yDF8ABPmkH6Qx17hTwcMHPTwJqrLBBOfOr+1EqTXm+DOCN0fbWTVK038pdQEOwaNAqgLVO3n55pS
pnEg19lGLRR8ilPb0LnsgvwRIXxcHuHCBQklCFqr6PiCg57TXN1cLUUjgxvXar8wB9mjaefUvAut
ujwaiORfjrb0FXlPAGwhFCXcjy7FydZpYhedd4snBVef5w8LaxmjEzHaSmax76qH1hI3bePuPNqQ
l0MvzOlZ5FlqFDLcbrrpMVO5D50bbuoU2FLs7RRjTe90KQsTisNrcrtkuc7uuMIwQntJyA/1qFyp
9GI5+W98wXOUvNxGiWonub/LzKdR96/HTt9X4lp1dHGwhkx6oljJpp1li3QMCtlPGewofAdCVgmV
nddPFV3my5O6kAmhhtBrQAVQof08G2lj0jRmT3LNlZqr0my3pOqNXki/hLQ+CEl/jN01s40FSNpk
BcWBSi+Lx9P8zaLmhoHsLzGj4Kih96JdSd6+jA+8PVPz4I9OYnzVhJvU2snhC2ZRNs65mnHf/GMV
Xe7VPCgQUeH0VnE2PT9rG8XqfWHgd4RUF6K9qnwxtFuzdGnFX1vxmjnH4hf9O5o2oxC0/VAENNqZ
aYwJavErtQan71U7X0t5SwmBYgbzS8Vt0pA8H5Yby0PXNCOPfrHegK6g2dI8pVJ+7SvRU2+Vj5dX
0OJmIfnIUMHg0dFoOY9Xib0Y8FbMNpI1AOPLseXYRY1oq/ktQjgo+brBk5u+BiYid8GXy8EX7rNU
qv6OLZ/HxsBbEkua5uAWPbDi4Y3kr+FWpx0wey8AmwQzSO0DNdN5/QKrr9w3XaQkY8HcmqAANHHg
FhgcL49k6XwG7TVh+aCyTpiV86FoDWR3taaZW5VWtg88X7VHNfEeE9OznFbr473fZLehoRMcEE01
qKHtewMXQ097QV69PrZZMqxc5j8OqvnowY1+mLvA85sDBpKBS0PY8HFLKvltLNkdTtaF9g4v81oV
Jy47CVj9YQW6nWvlXm3KDdrqhyB5KE39EGm17dI7DfXg2jX1vS8LQOrXOnzLU6cpBvodVKjUOWel
rZrQGyxWQdpiJh9eNdFb6NpASdAqfgnV/KgGb1Kl2LLefZGTeBeGpV2Ka2yPpYXC8kAlm+cIl9tZ
KuWDSEFEW24TKBB1AlXqD4CRQaZX5cpVfTkS7x7zg674cdU8OYOp3xVxMz1hQ1U+mJJ/qNp4q8fG
/vKSXMpYdGrpvGtUgqGtn6/IXlSEEKIqzj5gUfLqEETvAZRidU2qYDGDTOBpngNoJ30qU6YDNK46
hBydFa4rb318fnaaWNZcJIT2pTUH46vUSNIh8Y38pjIq6cbUS+laTXNE9STLW8toUyqeL3prKr8A
ZIUJOi/QYtIsK9pkVVGVdhvcuNl7I/yR662BbLK8L9J9vLbPlqb6NOLsbjP4eVlZk2lmmH4rxE0s
Uxce7jtlrdG/dDacxpk98tzEFbOqIY4gxzuhAHVm9Ruhr45YbeOU4q+kj6XbxWm42QrqFD/og46J
jOu3sUQFIH/ugidRcDI3szNrd3m9StqU7j99OJoG9Pkn5ar5zWIMk9BIFc5YSiCAM5Oy78t9VVRm
tWXL6FdlLRfK1gNUvRtwq34V81J+EDRrUK5qI2npVeZSv9MjBWOPhkKJt1PHYXiUh0w0NsqoKPED
2afY512qGofAjfofkQS/YKMNnrL1R4806JledF0VVt05MqTREn3+NvO3vSaUV7GYCdtgWrZKKrtI
/DSi9G7VYnWQqy4aHDGxhMBp/TA1NlXvmneaUITABiUzf1A8VfxSyFL8pokJclyCZI7c8ivREzdq
ILlQEbM6PDZJp3BvHSw02mDR8RvM5q41XEWzY1HwfkhlkDtUPctnpVC63Bmaots2YS1+h7vAXlfF
QIcZlHi+vtP8Qr7yOmyD7Trv6niTVJ3m76sEYAAgxklVQorViZclHqxCRtizjht5tK28B98R9mlB
akLp/qqLfAvtQi803zMcOTZDY1h/Ii+XjoliBXuqBINjxZCxrgDVo/VUI9ZnFxmTbHtVOIQOjn3N
BvwgzoONqCa/i3xobvXRyiq0LEO3QVS2QU4DZxbtT2K59Q8pqAdzE3lV+auppPQ5wznKtbViMJ3a
FKw/scb0PhmZ4d1hoyGGG2+IM8gR6nijIm68bcsIIwWJYz/tLHPfpq7cw3Ovj0ndhFdj16VHCl3y
Uawpgxd93gW2nPrY3ZYVK0wogVFeadpAdzzVMnMrC23gOQg4psjRte6tKOdCeRhSyfCcSBaF26Rh
7dpDJmdvcjkAgnHBC6qbchiLwumwXcse8z70r/VyUNRNkY8F9J2+KCabsqzStn3ke7vQ76o7QRul
Z7XsgxEQNKbstqxksvSQa22ab5tOarxboS6Vm76Tq63CJfgnpPdij8AGANWclZGsPDEW0/vE9KDP
RkZV5ozjsqxZPQmOxiESa66894tbufsWBXdKZKfhQcn+lKMzKDe6uUqAX0gIvGqo8UD7nHTcZ3k1
a2urqCJuBjCFb+CJ3Wnee4T7B5ove5lwQ9fu6IJfF0lgVzEoeDVbSUoLKRDVLLD8IMpQ8573EVJB
HBNfbzJAGpItb/baTdOp7EoR/Yc1K76F7M5VmH4m/3AVn6e/OK/UZDC4F2RRhSIDJWsXdYkIaqMl
x1RijVKJrmEXhPlKnl8KDOsJFiMENu2TSIckxFol1QK1rQbA712e6PRTD4P7xVWCldW0NJ9UVVAn
lPHvIMufX0ryoSNfF6Cm3Uqljlao2ZUk9k1so3OLiBLpq3FGT4pSe2z0bk3eZuHmRSfTBAhDbQd1
9ln0WhmqYOyIruIEXYkNB5l7jIM1D8yF6wBSgbD0VZ4EgBnmYShFmrmfcx2Q6m2pHbCi4MT+Yqw9
FZeu90AluK8yk1QA5qtz0Ptcyb0Avh9z9VbQp6UYN0An2tRg0jFI1T1+hR9GA0juTnV1e+CQ++62
TVvYsedFN6knGdd+1VoH39P9revm3rUfdMJWUuOWokWlR64T1R190VhHLlwuW3+NorNUlGK2gPnL
E/QX/O/5orDaINXEBkvrXKda4I+2H6fbePzuK6kt+d8h0cixk6jSyrJfWg2nYWefKarSRC5DwjZa
t82TL8ow7OM1S8Dpt8/uNOirqDrAqwlKM7+M1rFSDa3I5bilTu0p/n3kNSsqCmshpuV4+p7ISja2
R4gkifjCrv8o18E/f7NMPWqaQuiXThXo8xhlIRptXOElZYr5U1oJPzw33uEusHJ3n26Un2brJMys
INAEcanXJmGwT8/j+wx6gh/chpYdW1ul/Zro+8t3zoXMx7AYEqxWHb3f2RJICqqHiVYheD/4TpbV
9+FobOtevZJr1zGSYeU0WQyH0MVEbp26a7Nw4agXeiNxf3eptkpjvNUKHSoEul6Kf5uv2SUt5FqV
HvRf0WbrAgpGL4QD0UrhfuwqW5bfq+i21nY+HZp0LRktfTqIGlAI2cEoPc1WiBohwel3k62L/ls1
tpax77s/cfjF6lynaN57da3FvjSZiEEAcLJAwlGiOl+SqtJTN/eiArQd3MjMze0xVnu7icLN4BvD
ptGbn5dXy0LCoDrAHRZy/HQfmn2+xO8zK5t0GrIMqFiv33uetpe5HduX4yyNjOuhwrsdHeRPEkPm
MBgBew1sbbVtx2sERm0oNH7J5XCN97kcil4a2RdRiDmmVnFRNxhjAFRG+ZaJInC0lwFcX+4ehrV6
7dIC0SGR/SfUHFarBxH3KAmUOjQuubzr9MKRR31jsPti80dSOfWa/MrS1ZUP9nfI2RIJmhQlm56Q
BhZ7Rf5icW8T+2SrCtEDKFQ7myi2dLsmqwtxH1vWpnPlFYzRwmVggk2hq29x6aCldL5MaVW2ZTgy
wzF2qQHy1ZZQ3taCeDSBTF9eN2uhpoRwchDEQisrwqQNVPTFwSw0R+DiWvcRtL2VI2cptQDJh2yB
ExtfdLYTlH6wSnMAfhq26dbFp8CRhexZ6LttaCRbMxa2fZ+tHEFLx9xpzFk6M7xQ99uQmDHO9mmp
UCF8vjx/S/vbQHNApQ4JumK+GVxwfWo1gFvMNRfFxRhNewB35oqA7uLc/R1lvg9SqGjt2IFLHhuL
YoXwGkTW3QTfFQyMjzx133prZmhLW+9kYPMaf1bnkj5GAK51/6seP5juH7k/BtV2jB/85Flvf1+e
x8V1eDLC2Ske1oEsBlM43701ewTLtmP5uirWv7geTqIo56s90OgmKtM8lgadiy6koB75ysruXcqP
pzM3/YiTLZXR95E6iyAwrm25P0jNe6k+asEvXdv+i0mbtOsAy5nk/dlwmrCpDSlj0lqaAqFYO0pw
wDfJcl8vx1lcfidxZiMKK6uhGc2IlGm5NdEvMxc3nRTuotj6prnqVR5F/yZbnIScZQsj7bRwHAmZ
1BRGXcf3n6oB/UxaiNovv11rci8uP6jKUO0AatDVOv9mg1eZsWxMyckT7Li9y0GitcGjFq21DBYX
B1CIidKHeNl8W41uO8hiQqAq/qolt0K8g6+8Sa1tQT3pX3y1k1CzLZVSkjN6hVCDcCNGsi0nzTaO
rzxqI1F0o631lRf31km42WJUAsUXrXKaQrHYRb577XVrfuKfPSlQmqDg8NfszRZiElhJoDbT7A3f
U/1pwFLc721zuKqR9x930PUQN4zzQx0esIbb6MFLZz3p9cOAZFslfLk8v4tXhdNfM1uj4EURiVf5
NThjNeU13TzbADHaVp6d69cWVzBZ3BXVtZ9uV7UwPjo+82cPEBB8A9HDgL84u6cIOiZRZjWgfWDK
3yJkzOWiuxMa7iZStB+szB7T0unL76kVQ75211wLl+NTlEH3g3sKwPbzHdPSE+0CAaZHI+lHRWlx
MIvttHkR9dZWEwW9SWi/iftD1cs3VVzJDkv9PzCyUPzp40+idbPRZ0rTgiJl9G33tUt1x5VLZzAn
KfTi1bXkI2Xebd5HLI1+62nRG9XbravXN2Wyak2ylDpOf8psmwGoxWSmZiJSC5K7vxWt37zMxMI7
rCy3aUzzL34aaDbjtZmIEx2Lq5rB9Td6VUzMA3K7yr7obYOX476g+hLSNvDXekhL1ZbJ7GQiqMLO
QKny/GMDK4jawmK6PSWzlRzIyLsiPibSNsQIIgrv/eEu+RcYzLOY06F0coyOKjurKYhZUMgvtnIw
KLGjh0kHcCTov0Gp6J4uz/DSMXc6yulKdBLRH4M8aSUiIlwZCtdRjiBDZvv9RhFvw3itUj1lh8+f
879zClniPJorFUMo53xOI82ugqw65EDaDev35TEtnTd/j+kzlmEsAS9PYxr6ZpO5BbcRDPKC58Ri
mONaU3MxJWLDBpGNApZpzQE2sSzpWYMd0kbzMeAZN6L4qKmxnRtfTP0nmN04G+xAfcvc+yZd2R/L
+/Cv0HO0TdULWmQOhK6LftfJu6RpnASDsOBfSCpMplIfWCayz6fuhlH2EKZkIiXZq+/uymEje7ey
2NmSchWHjjFuxlV75MXNfxJzthuMcYxTKSOmTukgMnaxSH2YWn+4E7RrHXlSd6sLTiD9uLx8lkgR
Z2Od7YmgNYUmloibJu2mtI5lfafpJHfsHm9AdIpC7VDV87NdI9uuvrZHFr8pgHIwTZPpkzI7YSU6
gSAPwcfHWfnSdOFj0HWbzn+NhTVtqcXdeBJp+iUne7/u2xh1ayJlbuzkvu8o0IRzId1ens+lAVE/
ZvUowE9RsT0Pk0ltD3AHrmIsQH8wwhBin0ceTVX1eyQ1K8/fxWggN/GC4E+dt+HMokwkQYQqJMgQ
/V0FhKi/SYTiEX3IzeWBLc0f3MG/Qs3Wp5LLMUI/hPIFKMmRUtN8hu7t5Lq2vxzpo8A6T5ynoWZz
aGip37YJobL0upK/y9aDnt81xY2f/4rwUx2/i9Kr5B7k9msWPSFDZa0Zui7l1JMf8OFVdrJWaMLq
FS1lrj7Ze5JciebNZDFpyg9JsNZ9WjqSTkPN7jlt4aqVBUJ+U43Gn8h/jdLAzvTWyQUWDojUVo1X
pnfxQ1KoBB4J9uuT+roQ6kJUtS4fMtWOoItfmtx3ivZfMDlA2v4dZnZrUkyfHppKGG6R13Wm7kZC
BL12ANu3Ygi2MIfwqtFC1AFCw4uczSEWrf/5XIbVVdvYVS2nExOcMDzjIaSq5mhlD5WtrcqV+8TC
iwgxN2iCJh1aiorTVJ+uEzTy/STxs42WBcKT0iTGJkH5aeWDTct9th1oGtKJnXzxEJWabYexUNws
UXgYIx+iN44YoBaCotB3kwpHjCGQVK7wreWlcaHMT+Ue20psT2fjKrKWimExwd5gFShQoOOmRSwX
b7pGQ5VAO+ALsQ1k1Y404aigO2gY3larg309hnbpdVSuOsfVu+2oG1/ETLJNM6aSGqHBFDl5am0i
OXIuJ42FTKhhmEYSnARlqJicf4qhx4KqzwE1plWFnye3kdCOw/ekfrwcZ2mtaVBf+YPr8smm0GhT
gSoW/fi+3mu4Trr+0QOBiHCOWh8M9vH/Fm6WdTOpHEVjnMJ5L5nl25J1F7b3vvuSdq29Ku+/9AxA
2hpYIHa3YMfnBNskL4K+EnVozJ0T4zNn1XYYSU4lA/W1K+04ZrfZGi1z6ctN8t2AOkhJn7qIntxo
vR93kB1Kp1biTRr/TocvnbjGk1tI6h8y4f+NM0tICP7SXZDYRpp5aBEA0m1NUG1p3MT5KvpxeqnN
tyyZdTLRUGReAPPV6PVlqQbEMqSHXn0QeqTYWhuBvKZukZbfQbjP8h2ySyja7s21UuviZzRArU1E
16mNOU3FSV5KdCPUk6H/WKS1+CsqvhvaTm6Rt8Q6Cl2DZh/3K/tiKWWchpwtVL92+7TS+Yp6VW7G
0XpOFGEl2y5+wJNRzfKgrytDp7WEEAr/ptAQa0SNtC2DWy2Kv7ar2pNLBRC2+F+z+CESeDKLsh5X
uVkzi0bRvZf+vYFbSex799TArnKleRY8c2dRqKzVt+pfwZzOos8ONSuz6iG3GK1fHaNiW4Q9SMYn
oXl3vVfTv8nyZ8nclsqXXF25Uy69CM4izzZKIMhyOphExqvCEUo0fGr/RtPD+1LPXqo83g3dE8S3
veC1ThQ+D8qr1K6p561O/qwWEin6kHU5kx8V77H7CKLRqa1NEt63H5YM6chb7Gu15vW7mIvQMMbi
BGC8ND9qh8ET+1Qlqi85af1sVA9utwvTlYW8dIYgcPvfKHMV0AncmAkaUTSVM73hdN2N0kHWvsuV
XXZfLp8gC7cHigIi9GAomRjgzHZNYAwppH9SkWVCvIn2ev46WMJzKaY29Cs8PGQ71vyVDslK0PlT
XYVx9P9M9zZzsvZFc69DHpS+Rr30xvACW09Xjv8poc4S7gTHg9aA5Ac3wdluQWHO8gDgcUeSHnNE
puTyOLRrLfiF1XEWZLYxtERP3FohyNg/1LzSYwuJBu5g2sqhvzaY2doPBFMCUTDFMX/6ZUct3LXN
f27CBIARgN/0Rv1gU56fEWmBgyZuFizCeKPGr/TjzHE7aAiN5msfZ3HeIC5xvFNM+SRoYcmgqjOR
ULl7P7a/i+7Z8J61+p+/AhjQ31GmE+okXY8RHaVYIIpgUCiN7cLc6u62aL55SkELf2XBLZ2xiDlL
0Pp1zghxvq/odHuVPIUzkvvS+9kpBT7Vr7r2aIwHqdt2DTIEK+ti4QCkQGsYkOPB01AxOR8hoGNT
jafLYKzV2LiiZmNsM8DO5k2hBivjW9rBBlkQgC1XMqCE57Hwb81k15xwpxgQZ9HRkl787M3se1ur
f43KtiQDX05US6uE5YFsFRcm4DuzRDUUeuyFHRE1AItC7W4EFY2G0XVkKEr/U6j5+56eQ6QV0RRK
6DZRHx0E+asCLX/MzLU+xvKoeEJZeNTTE5xdxSpPdvPe07LNUJfxewpb/KeZS8IbSO38uTJkF5/l
LPauAeHHN/E4Gjf6IGPUIEmWf4waI8tss8eBHpHyRGowgfaL1hGVpF25vy2cScAbZMmaoL60m2az
n2t9X0GPANNMO5biql49aFlrx1DDlMxH8O3b5U+wtJYn7y2YsNz5VWuWSz29ydu8Ip5fF3aUofry
rec6rosPZvAvKCsgpuCP4HGD6ui8uSGoZdYo09jGopS+9rI/bGUjvy0RrHUAp91hqBAcGPwKpmPp
GW2gmzEpc/BU/LRf/ViBHhqCLNZK3X01U3F4AsohPY9BL0sbpY3rb52uRAdZTbQ/hdZYP2Cvttuq
bZTQ7un5HNW00t7Y8d5g63ViPplhpEV7IVO7ztGL1ve3ZatHXzVfQL5eVyoHHR3pjzcq1DskyZPW
HjYLJxP+L9SL6UdSk5j7mbWej139gJU0arF3mZfdxKkCGMb454kOtRHAl/T90Aiag94hLZroTEc5
tXA7huMhys/Uvq3op9KtLPuFNEc2JX8bk2CF/IlmmKZ+pgYTH66wIbTmA+5s1VXZU0Tt90nmH/ke
lxf+0s2WkFDioNvDY58DikyhLPMCL0dIp3/EaE+mtaUmsONk0/bRLrK+Zdmrp7yG6YqowBJH+zTw
HGPU500k1gqBVbQlCyD1leCE1oPm/pDj1i46CDdXVrFHLjawsDF+KI23wPs2ZnfVGrdgqbt79lNm
p0tfY4zT6PwUQSg3GjJbnUR/O3E08UdoVBulPMjJjTc6EMU9BEvAxqb/Qm8SuWzMNIH8g+qaU6oN
xYV9pQCQdhHKCLV739dtMVvJcku3BE5Rtgw01klqc5ZWZaOWE1efkN4UybpdLP9wk705LeRyFw5X
Jf5DurEqKz11Fme34UkCEi9KaGTgUqdtfHIVcnN+ShdNiOnsm6zeylbsaPpjLj/Kcu/4/VWlbgEO
XF7XCwfIWczpIDyJqRrInasmuE0Bzs0Yw/gffkydAi2OoZAB4Qd0czni4io6HebsbO2HzusNdQpZ
bsVsl6n7ZNxPSAnJOORSbQf50fJuqQbXBT4ij7n1evkHLA95EllgBfFknn1cHhh53MZQIUXxNs+c
qn4ya7rn4xbESErKvhxt6V3ODP8Vbv6oioIiyl2JrxqK/kaRD5l1N7THptgICc7AEPpc/TUXDzSc
E/29L9W1+Mur6u/4s02bobsAcZ3heuMRWyE1+JrDsRM3Q/DiK4ceV2YvXIm5dN6cDnl2S+gCzgZ5
mmFZfvTb3+J4pzZ/Lk/r0glwGmJ2qc7bNh57kVn1YednoKhEaacBgrCSAz5a5fRlV06AhasPlsSQ
oyEBoeQ4R4gJnWR1owIofrSu4C6KrWlb5c/A3Rur32wpFLVVFIoAGSufHMisMlHdwevyTS98z1JH
G8FSRVsFtlw/rgHfFm660NcnNWt4OyhwzJaHWmsmWtM9tImEvnx6w3t8G4a/2uJw+YMt5VSUxqmf
kNt4nMwvIVIr6i6yBZxjjYYBcmqoUMXUWEWtvqqxQBsqkROlt8T0RhdMOLtJ2HSxU3h9stIoWZze
k18yJYiTnIferiq2iohRud8/VuOvLHirQQYMEb3Rce3QXJxfCwUxdNhURO1n82tqilci2wAyaMRi
xTUE1UGH+i2zjDchBjB0eZYXonEtQvkDSh6yQHNpKzFAyMbMwgJJyOSrmdftQQ7MEj50Hj227lAe
L4db2Ogg4Q0ogCRT7ZPzk++1gVlY8DbEcDTtpohAc0kyZo21uqY+uTQymnV4zGvIIGAdev7RAtxX
LYyFio2k5Hu/TLdp2x77wDjUTbVy5ZpKDrNzGEgDZANe7fjkzdspTdfRdKwIZYb1ITH6vW+sSfMt
TRyUEBqfbDzpk1KL6wtioSv41IY1z2SMTd7xtsJKZTR+X/5CS9sOxQh8T0koUBfmV5mColuel10B
9gXks9hcA6jYWq17zEVjL9blXSQX+GvmO8k131diT2t7PpEGUrNc/DE5pu5y/s3o2jShb4zFRnaH
be2O26yOERxrd3pR3na6zzlf2YmA0Fmi7dPBD1eqIQsbffqIFK+Ag6LiNzvpyyatodaLxSbvdHgh
/YB0QNfe0ebxt2ooJLZoNNL28qCXvuxJzPlxj0wGi7KVCg4m7JWM7yKPoTRGKPpymKXtMKncypNa
B+yiWQ5LoPAJhitPjClrL3b9r0LSDtpYHnRF2l0OtfT0wamGw8gkf3GTmW+90orVUaMcl3XyJgVO
qbaq44HuhNrvRCLQ1qZwkvY14lbRtt7+fww/G6rZgxbzCsJXTW9sUaSG0BF0uy5XwZYEwrAhmd/3
njDYRej9NLTwxjXLnys/YuEWBa9QwVYSdASV+Vkah8w4AlPQig2cjwcdB2pqK/3Ocosf0iBfha6y
bwBvN77l2aSPlUv60seGSDAJoIDhg117vo9SsxzM0jKKDe+i267qn9BLfRI88a0YrW+XB7q0fE9C
faSTk7NxGHITLItJqDqHUz2kyX3Y6v5GL9W1WuxSmjVpcwIAYF7RPjsflTzUpgK+n8ODgihPum+d
qv26PJqPQsA8A1ngIQwgq5Ot7+yzJSgbjkMk55OnWqE6YnE9Du9NdIhjxU6rN7/Wr3XvZciPbv9c
SO+hlW+K+FbId8l4MNK9OgDG3ObeHn+tTlk5PD9/VYy9edJRMjFRH5/LQFa95qlZC+Nbgj2HP1eT
eJtB/hVaT5cnYTEOnpS4wE+ik3Pbld5qlZaeIJo+eLJrNCXCjuYVanqrNgOLkRgSXLIPB+BZvveF
vHS7AKc/eOvYGD6h0jO4933y4/KAPi8cqEIfFe4JeIAA0PnCsXpcNE2XOlPdxTqm0BiIua67RmVf
Ggw7gWL6h6jt/L5aNYJWlT4vjDbv42uupcJtVspwfME5ekNXrfRBPm+8qYpLiw2S6FRdna1UyUW/
ZHQpOZSGy/2p2WuNsdGzNSWppblDRXvS/VTgpc5py+imKFGc8vjujUPivsvx2+VvMyXj8w3HMCCW
MxbYOtxuz78N1qftoCcQlRMNiUbbTRCC8K+RNbND9ag2vy9HWx7N39Gm/z/JVpLkBkocES3otO0o
It4aG87lEFNu/TQg5C0sSdXoq8x3aWEpgzdmvI/ERrkTYnMrZd+s/smQX+WxQb6k4QlYrOmoXQ76
CYOuxGahazUPwE44VM3O1/YDMkP9/5F2Xjty60zXviIByuFUHaZ7cvKM7RNhOynnrKv/H+0f3+tu
jtCCvX3gkwG6RLJIFqtWrZVehSZgFNKOxVqX0IL7zRK53G0wRpNvn7/oZCbtIYicbtDIPdUlcgt7
aZK38arq1IIVwF60h5j63LXgCE7uDX0++i1hb2KkWzMfaOaVyEtEG3WM3sfIfO3yN0NKtrH3RIfL
dzTub2gWqRxtW8LDdXlhFfXjyp59zPz3kyHXPVlxb47BHedJQiuuaOA8DrcxV6Db2O9Zm990QDic
Sdol/d0wjCvH2MJk8CAkn8zlR6eg2KmjDlAvR/lQQhtov/Ju8yHW7+pNXCdrEdzHOFjVqXVSxoU4
G3puYdrzQglDynLVJh8Rx+tQTXWLSX4sLf+7YbYPcRlbK0iChY0JxBLmACDO1G/EUoDRIKqpVk2F
A0+3INdumqzcXV6/hemDnwCwNn1W7EvxYdOHRmhHqgrLYf5ajM9JdjX+Oa5kpltkV0BZBDOruPcn
w45LLzaqDWQE2wECEwh2oUb2/1xfFjtUwWeMG5yT4myFbdL5fYKdEjZx2Mw97VCGR1vaX56xhRtt
fgaaXC8zlaBYNakyHqS0OVYbX7o1s2e1PExIJa71eyytCzsbXUSZoAvG3PNt5cCgN5SWXrG3Wxr8
7EPbOPuw1/8408Gc4cozWI72UEu4aGJfT6kIMmfphLzGk+WVLn28Njmyv5i0EzvCFTOm8HLnAXa8
VNsHswqBZX6CIixz83El77Bw6p8NaZ7ZkwMpjA0tsltMjdAKmEjV9oazzUsYs5XurTK/JxUi12sE
Rwv56fOJnL3mxKrUZNrUVVidQP3AtueoP0cFwjIOoty19COMeTySm0YFSX+EqOzy9C4cFAAHEIED
5DmX14SjqXLqKosyr6KeEm3A6YCQ/vMFpBHToh7JnaN8EDxOyWuYw1ywyhBGGYHFWV+i5CWcVuKE
pYEQ8tAPo9k8lkVuiE6N2yLPwnoTlg2NQJueMO7yVC1sLAK33xaEdzD6EBNkgFgonKNRJ65UA3b7
m1FwpHIUzQqnsuAMpVZoPUyp9SbpEBumzKWsyWou3EWc178tCMeDNLTyUBZY6J3HMNlJGax4oJU9
N9NWCk1Lluh8IUEJ/TsIunnFThxbGwbcGpLNzZjeVA35J4KIH3m4bbzD5YVZMyQsTNOmQVjlGHLw
sF5BTpPnLHUlUApr5c+FJhu6rFWLFIQ+332GYIsCPqTEfVmjt9cj5Pa5zO9NCbbC78a4heO56b/r
+vepvue1rhmVCwS8tVf8cMnTTz7BnFMlJ/NaplUrjyOfMIEz78wnPV/Jzy/cU3AmUNs3CR1mNPS5
AUnOsxix6HrTKKrbE7ZUnqsqlUs3/uWFWzhwTw2JpXVbGus2thmJPAL5hs3+Rg+v59cxL2ND32vB
SjpizZ56PrA8l5TON7HXRoes2FY6Idg+NTaK5BbpL2vNWZYOjJN5FK9I2wAvZTTM44TEg0zT+Te/
ebw8g2sm5r+f+ELdaLWO7DpLBRv38JYq98ka8mLZG2ZAN9kthTfYuYm+jOIwCxnFjDUob1t/F2hX
w5oY0aJT69TBaNQBSiWKKVCBsqSpZSBDJIOcTl1nrRC7YAGuMDgsiIpBrojotTiuvKRUx3JjEoC7
gHS2UInXK1HRvP2F1yqlNZpt4fPh0hPfFLoVT03k6CUydtVWMq+q+DNlhQlVxKJ9CNYQoktDIqvE
o8KmuvABV1QmujlVARk8M5GnF7MpP42BU/15YoQ0zG8jwolH60WGJBXJzz6sXNQTrhtT58IwD5c9
eWHmZsiFMldk5lKJcOiUkadEGTLTGxrdgn3ZWYBtUCR0syx/KCvHfvb0snwNk9JYMbxwKJCUQ/+G
xxkvNEPYQk0XeK0N5GITykff3rXOY2VeKdFdGX+tGxhBni6Pc+GyOjMn3PC6z/AtfW6zG81dK+9i
qdhFZUW0t0U3ZMUdFxwE1Q6a0UzgryQWhLH5ulO0qdMRW5bHLo03CaiSy8NZOB3OLAjDsZLEQKVs
YDgFAJIs3tTRs57e5fWwvWxoad5OhzL//eSkC3oIUJE/J1CVn+o+dzMfgfnyRslhZKab77KxtVEJ
Pl+YCPXmcl9t2kkqH9IgHnatVPpPxeQ8yVmjroxt4RRng81VJATP5hPwfGwjYnPFaGCuc56y9FiF
P5xuxROWpm8m3NMpF0NCIII5uzIe0lGdqk2Nvq3h9u2hj8EavXR/3qVBh8aJIWEsnuoB6owxZEcH
5GEi+dHqtnq7HYPnoFsJVJbc+7ctIubzebPbLgKIiK1meAn7a/svUhwUnKCR4tabu/uEeGH0g2Ew
W42jwa+oVb5H9MDL0kqqZqG8R48JCjtsUXI1H6jS+iYoJ0J2tpC/9YZtUqdb33Rr+U1tPjfJzh5u
QWFNzq/LLr7kcydWxdgrhcNMreex2fmPIjHe1Urd2XX2+b9ZEZ6XfZ44RdozNsLIq5gWiTTJrzV7
jQ9x6fKgnXguNFFmotp+7giek0EupDMYS/6VJ4c+fZ7y2O0qd+qZyG+Xx/RvLCJc8sBef1sTzjw1
0NEqC7FGedj8akdDfDSdSVfIuXsTOHxNg4R8qh4bxTc2RlbntxbQzSMAgHonS0m4Qa68PgZRam77
qrF3TVz8uPyJi4sLbPLfdPKsRHM+H1qY6E3vmHxh+tjH9wntxPLzX5iA3gh9D4Mkk2iisxPfjlMm
wZgQJu5i+u/rwk09byX8+DcuE2d7pnFD/JP4gOzc+VjCXMvG1By5w2J11zXvLe+DNlC3UeTs+/K7
ajlu2bWboQCaInd3jTbqbl9O+7r9MtmPSVAdJUW/JvnwYMjetnDWVGCXDqHT79POv68PLLX0Ivpu
8/i90e/SNeDWkm+f/v5s/+Tiy/VIj3WdQ07lENLS49R0Wyu4jqJHrwNut5IDW/KcU2vCTkKQQYpU
cAy0aH0dqzk58GasAUCXbtdTG8L+MVt76suCGYPlLYpfNV568VYdVxx0AXmjUggFnj7TT1KAFhbG
h2l/SBOGMqlvvW/Rl3msgLfm1hHuDbO+1smJlmsPsqWxnRoVVqt2tNL2DLy17z4l8auR8Fq6+4u+
PYZGyDrzSBP2i6C20Gq7FNJ+rBTxLixT+ty6tyn7cyHMczPC/WentifHJQuFlNSUb50REZhpgmdr
dFGkdHVt5T5fXrKTcQlLRtds3cv/esbYoA4J0gU0Ca+C21SLtv0sPZJA+50DlXbKNb6IJc8/nVNh
5dQAZLsmM6ee/BS2X+L2qhquL5+ZS0HYqQlhc0mqlU9yrBBPDMlzZ6vuiHp9bVWvFf0SVAZWEnBL
JxPQ57naB8HHBxxdOUlGWHuYMxPp5xj13zIkSi6PaHHSNN5rEGzQ/StiG3rf61BZ4X4PS/s9hE1P
yc07OzBWzCwlyWnd+21H8ESFJr6ySrATpOGnuvwUts7RHBMoFsaNNr4Pk3Sldu1LHfY7v58FAsON
PSafLg926aV4+hGCd+pWqoS9PF95o/bQegHKVvUuSvRbyfSvKZLsDPQscsxfNrs2x4JjdrFqwPiN
2bjSXDI+bqEAwzKPl62sDU7wTS3MGxCeWKmSjc0whk8aOu0aAJJ/kvjGowx82d7iQXmyosIlIOdm
XAbWbE/fBd4WiFPmvNPq9RdWaLnCNWeqGVGCOUsCGc10Xo2ZdisPV4a/7ds7TVmJchdDePpLwVlS
1iNrKsRboW/RkzgPJszfKl11w+vql2VuLfUBogMr2Q7dP+OaiuziYXJic44bTuICv6k1ayywiU5T
HP0ajNbtx3cnum9WeQ6XQhDUnkEZ03MIFkMYHtTeFulgdp9h31XZXRvcVfpDU7xp0xNIxD9fsVNb
wrBaVZrGNseWngRuYO4Kb6ujyCX1K/6+NqZ5P5xMHyRLYW4iSrUJ2mSXDzYiSz9CU4W2oKHPXtsQ
pez+08hEZCpiKW1Z+fMsFg+5/9PqPoXw/jjyygQu+cVc9wcHBq0+l+n5wJDblXvJop5oWPB8Jvdm
fz3BwOo1N2pxdXlESyfTqSlhrQY9GfLWxBQKUV7+j2wdDf/nfzMhLFOWgzLl9Uyko8AGEz5Kxfdy
+HMw7wzK+N+UiW9hp9bj1FNmnwtbfRfJMMQqNfoAIaXLB8Xx5M3lQS36HkADMmc085LBOF8isyls
kGzz82xQ3yZ6XTeTOWyrfryRk4xGDO2dHs8Vm0vnLewchIuU4uYM+7lNRw8Uv+op9KY5PHTzid6g
7bBN9JfLY1u2A3xfo/YHFk0Ymw/3kk6DRLVxsv6IWHuEjqcj+ZtiXHG++YfEdyHgTSJgGnVmdNj5
gEA0RHU9MYll909dABDUaLm+GuIdhEhatlPWxHoX99WJPeHCSovM79UBe+p0yHtXU7d+88VS7rLi
j9HGVCcUCB9m6VoLvZnzgamppCRNGNWbXCE43PXNnYcomHr803XCCrwBKqEh2WERk5TqsaGOU4Lu
eUQT2i0o3GrYSmtPvY+TBu6JlP4sbk9aX5T5UHUnov9ep55dbZEzRvgrLWDFfCzW+ig/HkXnhoTV
6W0/ABGjUT/SvkNVnvJGrr9dnrElE8CkdTK05Dc/9C0qNlB7qbNrXPq2Vn6Z3fd8jb9nxYTYXTs4
bdyoEybU8RgZR02+Qmn38ijmaPF828wLMaPoSaaAyJ5X7OTeK6RylBvFJlUWItPRUJr385WUzdIo
Tk0I14KvRfIwgZgHfAZ5VuEfoGbZlW32x68pRqLJMokhCDCUD1BXLWmavOFEy3vjnzhICY5pFroD
LPTc9429zwx1xQM+HjlY1DVAzxQSdVrpzudOH+EUh3mSmAGgQeLfT4551XV0dx2DQHObyk3XqkUf
T9Mzi5qQ4fZK6MTbbr5h6W7Py91Qhl9RYLydzG6twevjpYQpWACh2yBxSJL+fHBqa8ehN19KkLfc
xH7zbKYk9aTSfB1677mVu21ujp8uO+NCc/25UcFVarmEi1XmtrD86bEroGdI7e92NG0c6+toWchW
hvuxshPAXtKTmdf3CKhcydYnOfG2jt5dZ4a1L2J/5dWw6MAnUyGscwmMyPNSvkpppr3XVvcDUOA8
KFdGvzjjnI2kkjVuZbGlTrfDtrUH9kk6fDUb3dURckB/EzKPaTjUluRenuyls5hHypwep8P9A+V1
I0OKGNmMKkm/NFq2t5XyKZ1+ZZ12Q+f7SrixOLYTY+q5N5WO6VsUccmm1IjYZPEhro+yg2jKTd0c
FXuNq2RxxU7MaefmKr8KjapiKifPc/sO7RxD3gzhWq1mbVTCU7yVTFnqPPbI0DiupP0ThFtJ/keJ
3jv7xpJ+XF6vxb1/MqZ5zCcndYdAvROSHaJvRHWHUN2WzQ9/yI4J+b7/Zkm4PGspq0J5DqXM7Fce
U+pU3bh+zew/B8Sw2zlZAKfSCYMq1/mIaI7UrUhxCNk03SV3e98MiRvU8eHycBavuBMzwirR2ElU
VXAxFE0sb708VA5wHmi7y1aWfeH3YITlyUJdru2WwZj1LY17e8363PXHorkypU1pf7lsbNkXIKwH
NIRisyxE78aQTY4n4d/wK2+klujGrF2ttNwg+3NaYBYJ7ip7LrjMseH5IpXmoGieyeypIay05rNW
vluDBMnTc5wpG6VY8b2lU4n3Pp2N9NwAqxOnUZuo6gVEu1lluHF1XyHVkRdPY/e5WqNoXJpEENEa
LXy0FX1Qcc/0drSjjJA392nW7CpffVDVKLzKCuMREq3m9fKaLbnhXJCExAref/Dr5xM5w2b0tPFn
XpZol6r+/egP+8smFiYPPBODAUKM1Ja4VrnhV/YUAUl1pKewu4s0ODyKrUn2wg5X3H0hxzX3mPNo
oHeEWrX43qpybrK8YKGCCP7V6btTSFv0F90iHPchWQxLg7FY7kdyYNNzZqwBxHg8Ml9C5ErrJe1Z
dG3AJCwWPaLcTkcjjoFeqhT7jSgKvlj+GO+UppcnVOfi+DXzpH4na35+lEIt/d7ktrnp4IF+6Qo7
ePUaggh/pAobZ1Kzt6PQ4OljS7e9VnX3baP0tBgYOR5RaHH5nRb++nOcDNrGqJXiM5h+O9gMSiHB
fZMP32RJMp7r0rbuq8TxYKRMgwPwwuFn2Jqpdj94OhzH1hynJZNs/jKHJq+3WhKox2IapF3vT8lx
kgMrhaEzhupRj4Po1ijISbnUrQzZNbpGHbfjMJoWqAM9693YzB31Cl50nc6uKdWDXaQUCLvWslUD
s+2DfpegM7OzPK/71bWDU7uBFQXhxolaR9t4iKQcR0UbbiJFSm/rJO1f7Xgq3mqp/ET/9iOmusOQ
ZxZAbXmaOrexHLghAzWdtaZUbR92ffK1tRp7MylF8tyS7D74taPQxqDCG5kNpP8BFIRVsdPNuO+A
/srmlW4k2s6M5OioJJm6SxRetSaSk9dsGgkegao+SlVXXhtdZx9HYBgdeash2DWd1DbfY69V/GsY
/BJwmmlhI11vhvmu1CtLu+6DQaUDgSl32QmQ37WZTENPUiFSQiW4eNGrMCJ4jbmoEVV/S4sKTh3J
cfZD5wERKC2zdW29lr8OYwSjUIsQh7nVHR9koBJ50Z4ecDo3y6LzX9qpbuyXJBnacdPRXvOe9U16
KHT4szfmlMZ72JjGH7LlA6ypaPrfpVLcfUJyyFG3SuaZ+dVU6thUKyN4RzaxtK91v3ReibzTwwiN
guq5aelpdxMsYo4LmxjNG5nSNreDWljZNaUcXUfNR5V3WSkHuZs7lBpdLUMj3s0zx6KFNSwKNmKf
d/s2y/S3MPVjD0mtLLuWUlk+FF5cHQZa1Td2NRUc70mh82yKVStzY997NTpN2Xbwuty1WjPsKW2r
13WQlQdPapxbrU9CFdt+jJiH3PiHJumjZ+iYpyOoddLe0xAqu9yD0VwfJt+tCqeDicowen9bJFZ3
REoedYAhHJRtOWnKLy3s4L6pu5BIqlMHzzX9wbvVJCl5ka28/+lMbbgbnSl+Gvu8OYDGVn7C2Vb0
7hDZ002cRd429Q3tqawVaROmsEq4GmPeG2UXAyOV/OorBNah6lpp4X9Ro4h8aBEWdv/oZVl6DSJU
IkcqN8mT3tfOS6OW/mMK3uBLP9ajtZdjzbmaetXLDpMl1beBkljc9Ubo79ImNp+6IkH4urelRLlt
5KR4NujmuFElM/qVG8SJbj85pJJ1ve53tp+1jmvGdte/NH2WbKKobK7NyRq3RppGu5iOoXHtzF64
8RCDgoFhJkxDNFkIuHrHSg27Tjkb2BdbaYLaekg3o+VsAXQgHRR9MsqfOpqlbsDp2brx9bfRz7dZ
fmfIw7fLd9VCvx+v9JOPEcKyWpaL2o/n6zfxoTB4TbN0G1lfh0HbTq3/Ky+/l75xG3hEng0sVPXa
A3fxBjv9ACHUSBBnt7NhTnn10XWUtdu2zLZZrQI51ZE0Ug663uzMJNimlASg63lfmYD5whcvMMZP
tmLmMIZR8TwgkKQyAq3CBWZW3+JA3wZ1sNey+mubvOeIrLhVl+8aM/e3SRG4TjGsxCOLzkDSwiL6
5Qko5uKAniHIZQGxBij8YHjtN7bKdZddZ1Q9VkY6pyU+jPTE1PwpJ0+XXEL1oGnBjEtFuQ2dnRyV
u5yGHDRjx+7NDK+G4LpVV8L+hYCcztn5IQ0DD8oPwvTGcqJ7pISJJLkHjal/QzDvME0yPFGZtSmq
+FlaayFdir9ob4FghVZuKPGEEC/wJWlKWkyGdbjpkWX21QByvqOXbJo1dZWFcFJBO4oMpMIDRhPZ
6bssqPVCG4m/tO+N37vWWu/Rkn+cGpjn92TROAbVMrcx0DZlSI+int5nvfc5QfKeh2FSbi87ybzb
RB/R6LeDQPLfLLewXCA7uMIBj22y7qXq34Lo3TdXMoSLU/bbhNgpE4zSWEg9JgZt2JpDva2rq/80
CDHGz7xJ700VC231ze4OrfXpL+ocaErMIh3UBCh1iOwvGiiOMY4VnhFhANAHSZG8rF1JUT5nanHb
Bc3TFKAyXfZrVbGl/aTN7GNoCdLBJTb4xlpC/7es1puuViAS+CanO2I2KZh2dfI6yCsw2CXvo9/N
QTYMgjI8/Nz7kLRra22+qmLltcx3yfRNsm6GtZNpyQqiNwrsXOxX0g3nVtqAt6assV5R9lDT6OkN
bqlxpf85ukEDNvzbjrCXjMJp+jCWGQ080HJuHeopuc0JHJNMXikXLTk5SvE20c+8k8Ri4iBVSMIG
LBPX/21iT7fwrRz+3MthauTemF/qvGXPZ23sZJ2rmyqO1Fo+LWeZtS2H0NtkKsWjvzA1uzqpaNh2
xEO8d6o4SSxnDhJqNxyus+wn4lWXbSzOGA3rsw4fLezG/PeTg25UkrZ0IonhDI+xbLieuoJjWzra
zBMDwnz5gR92zejVG59KMj1Vrl72brImUbBA5MlmoVUUmDH/Ub4+H4cZhmWQx+bcziaXhzqLSdoY
zThupSCSjkHeN7fRVJIQLTQjVTa+rUcvUynXn/IeJRUvVYZDrk3ZXVHBmr8Sei7N8em3CRugmewK
hkFcpso6kKvDMZf6/eVlXEALzuNHaWkmL6KCL9wgpRyFWm9DfBtPOg9E7UUpv/RqcIiR5CsySk/p
z6KQnzojWAlllwf3P8OixAlwaLsORybei5R9bwX7TFmTG5u/XbwdT8YmEn03Ux4ohWnQO5jJb02h
HnyvvpqsYFNYuu/GpQ/1svlYF/qXy5O65LqndoUXQ6JVKKvJDC2VHsvkWyldW8WnyyaWzmCQq7M6
LbKtqHOduy0SCoNteSwbTVAWj0zjwQQ4In++bGVxjU6sCA7YQrgR5yNW+vCHXRzbNezL4u9zK3P0
zvjKfx8bJ4fIZGaclDl7vFPfpP42lle8e3EhTFhBqZrT2iTmyisgPNagUgpuK1TupMEdy6dukley
r8tWLAsSWq5dXh/na9H3AedDzyjG+jnvd+X4WMUrF/uiCdKFXB0Ee3B3n5vwFbvpmp7Tthz/DV/u
ActDgVX/jVedmBHW255SftdiJGV0NPSYToSDbr7J6Upte9F5T8wIE+YkMtmM1Ac7Mx7S4ja2jq2E
nM/msvPOH/th9/+2ogtl394JsynxsaJamym6lauv8Co5ytEedsoaQfLiiID18Q9FG6A05+sDJaU5
aHXYbCLlNpxoWIniY1T9oC9xBY68mABAie//LImjMkgU2RzajGrctMXeNm+M4l0Z34PsGGc5YdKx
iZ5SlJv9tfLg4nyeWJ5TyyebtSPV4DdZTDtnAFrgOW1utfZtaO/T6HYo/xyAx7UE/dZM+wkAT9y5
CQ2eZgZmEkDrQ4VcsvxY9a6EFvfaHbu4s+Y4duYjIJ0w//1kVAQVURp5rFwIU3mtK27vfOuC42VX
XDznTozM7nNiJDarpnUiFk0yPFcZnskZXTYw73/R1+dyE0wy8gyGE97QcdGl8GOzNhNv52YMNpOf
3OWDs/GL+iqzqpU34ZK7n5oTXMFvNMB3BebayHMT3d+31b98g2vI47VhCYsj21WDsiV2HPufNLim
BWtMSMoe2mh/ef6WvOB0QMICOW1v9E2DIYMKMUxoeXCl9muM4gu8FxqkQnMj+Jx3/ohwrtMWTuj5
eM12voS6SnLjJ++VfoTTsI1u5OBZ0l1Y2kL9NlJf42zjBStB9dKEnn6BcMDLHp1WfcMXNOlDMr6Q
2XTJsZMMcp0o/ItrkToDG4uWTHIuQhRkyXE62QPnbzg+qNKPMt1ra+mcpWU7NTHvu5N9JVV1p0qz
iTFXnrIIgV7T2zdQ6V32jsWk56kdwQ9jBHCKNsNO41w5yT+ttKPR089/aQatctk2GDep8zCs6XIv
HLi4iaYiLgbJ5geZiAldUQICrCpV6SrKt66FaBgqQuVl8KgQtit7YGFTn5kTNnWXh0lCTYsciV89
llm21Zto3wEEJYJamdCF8/DMlOAaEyGZ3ZtzONOlu6qJr/3a3F1es7XRCK5RdZKljQ0muvRhUt5H
5cWeXrK/iMsYCHzeNjIeLJVw75e97pj5xDU19C8UB4zwmDUry7L0Qju1IcLXFPSosqbghhrtZAsK
eOv4qQtD/ZfGyl3VL3cNPFDo+kC3Nj5dnsSl1/GZbeFeGRHtcIwe27L+OSp2fXydFIc8fJvKXR18
8o1Do72M5bEvtrr8pJkrJ8jCaXVmXfDIWAt0vRyY3dTXN4H8o0KFNg5818vlt7xY42hZsyY6pZME
STzHcLBXKNpPvUN2O+tcOb2h0rwyr/OXC/c1z22CmLmtUgc6fH5waVGhdrbHyIyxvDdK6VYmxdU3
/mMZBaS7vC95RiG8UZ772Huw9RDphM+XP2Hh6Dz7AuEmyFNbcpSY0UYDFRPb7hUKb5UChVC51ni2
OLEngxU2Cew+aStnDLYNjZtA8veFblxrTufGakIv2o+/GRhJcW5YiO/FyFH2pyDJIPXeGOURxsMp
p5h6ddnE8oB+mxDOliREOl0aMKFQrx4st4gnUgy3cXcVxW+XTS3eATNcg57tmZFdcEqZcnhYGZga
kwNyjLJ2gzqdru7C7Lkwy5X9trzdIX4DCjPL/InUpjhB2atywnGGRHENAjA357r95EZjd5cYtWuA
HlVNf2eG/iZRVDdHTLs1vgOsWYmYF6f45EuErR8EylBP3RxhAuvsEdLJaKijqaja9sHKAbtmSlhN
We2dxgwYtGQha2gCz2ribVW1btT9hDFlbY4XynoqUgL/m2MhligimMmNAnOj9D4gS9rSUT3TGPvw
Ar065iNNC264RsKxeBvakDahqk6eRcQdSZNqtnmFUa+N3ZE8hW0WT7QQKPka6+/iuXJiaf6Sk5DM
MEp63HQs+eS/QvoUOsmVrZX3x7IReF6Q7rZBMQknSmjXTWzIabPpG8ITu9hHtb0P5DWBi+VZ+58Z
8eaN60GaYgszAz320jbzHiEY6p2V3M6aFeGOtWlMDYYkY8bigzH+apzHKNv6zp9rXBJJztw4/3/O
/kWGnSyMDfplVGiK2XD1NEe5Dr9LXVa+Z3H0U+m0YHf53FoblHBupUljO7HH1HnxL3PcOeErZAGJ
v79sZd6aH65Rh4LX3MIPJkDYS4ZV204w8q5O/EDb6YXpb/Ux/KtQ8sTKPNaTmQsHJwCkwlkUIpnE
E+5KRebKQxsOuNLl8Sye9o7OK36uhNNYcm4pT9JQU+ZTz7SQGFIpFcHY+k+DazgPEjjp/2ZNCAEm
vQ3INOERQ9XcaF5Xu2VRw6rcKeD6NBndx94M3dRx8pUzcNE5ToYpbN821kF3zNmKanwpUloEAfVk
01WiapvLI5x/SPQPGI3QZ+DmpB9DmE/d6tomC9lamQ0uqkGyNg/dUZV2MRlAeaq3qe1sei05XDa7
tIyQ8NHND8oSMmTB+ctQ9yEowPmb4d5JN0H14itHP/0WFKNbRWuKlYsPhFNzwgWWw6XVyR3mrAAq
NOPeyiI3lw+e9mj0n8Jwn7abLP4L3zm1Key8roD3Mkmw6TfIEOvHrErcwbgnNJCtJ3sNIbD0AFdn
Kn5rJh40OcTON8Yw0JZuGzmJoPATTQlac1VL5Dt9N9JuZ0JriA4He2v5a+X7f7VnP3rQb8Pi3u9L
z5QKDHdeNqeQI/ufvPhU8q6U0Bm0S/aHJh3HJnZbswBVWm1zo73qUu0KFWPXcdq9V0RbOdP2prTG
Hj0P+tK3Cd7dlLWfaRLePZEbVb3nzPwcDSs7aCk4AjKBgBTwCeq8go2qQj62GrEhBbRmjU4muXXQ
d9Svk3YHIO4eAdp+hT5HWdw/J0aFg6lLrUke/IIQyco/RUN/ZQXttgC7G4b5ng7FTaeDni6/FHJ4
Exm/tHi605VPiSy5GjxpGSyyujbdVl52dXlfL7vhyYcJB5ds+u3QwV230QZoaaV3tT103VUyfteN
0M2gzSjuLOBg7fGy3cWFRsdr5g9FhU0EXGQRj2BAyszHkB0Mqzmotk+peq0at3yQUE/kzAJ28SFj
B1I0BXnHpu6qcYPO3Yae911DB5lBpw6sla96kG87CyTpFKxM7dJNPpcy/8+0cIbpPfkvZz7DWrO7
DsvyiPTHiisvz+JvE8IZkvUzu3XM4jmgctGo5AiJ3YKM/98s1m8zwo4pMnBlCRmbTRgP29qJdolZ
73romy+bWbzaTiZM2CMU6Vqrnq82Ozwa097Onx0O//g2ahGOPLRrPZRrkyd6fgOrST6yPomyrfs7
07w1hx+XR7TiAiLQLIq83inmAFXKXwftYTWMW/x9qCENOqgBY4kcpZD8Ei5O8xCyh6Z6KZ3D5e9f
PLXQvoEliPYYiAjP7ygEY3IrqdmljRzf9rHpakr0YhSvpl4cKjO56Ya1Zur5Fz9cACcWBR8oU1Mu
HRWL5ng0kXkHbSAdjPwHNBWXh7a4+ieGhNXvHdkHB4ChwH5oawP1S2BFaxQ9i6MBUUtr0VyrF6+a
uJ+kCFVkjoCeCyZNhqM8QlIVyJ9lCIebSV5Zr6UoVLHB/CBHBkZAbJrS29zz8rSaB3Wo9Xdb2ZoO
xYOVs3vRK6A5JPhEJQVU3rlXSLmHMorJ1Plmsq2a3o2SktuTzgj/kAWVK+Urb4jFafxtUMTVBE1e
hGmPwTK/stX7qto1+U/ZflXWyI7WDAnvVl+ykTUt55FJyFY0W4jN4vibqmycaaVqtbRzNQvqbPT7
ZvKI+e8nDzC/TpzSsjugQioNvt1Oddbq90sWKNyDeZ75ptm/5xYKCCUdJ6NfhRLIZipoLPgL0CQQ
FL6fFifUcE0hkNRrRZsUDwtO3G38HlTbNiCSlfqV62fxEgfWAuM8FCH2h3a2qOkir+whcXCUNysh
cfzTtG67+DVW3yJjG8TX3VpKa3Zh4RgyCBbgbeLRygUuOIJX1WkwlAjZD+anHKKS9KHQr3hk2XZA
duvBXjsoFk4jnvrUT6EHR3pOzFKqKoxvpgLds1ym3dXgwFwMaL3jXkrW6sILfgFNgUaql5cH+OF5
D5x4XhIWYUeLKn2cjry3i/GfSZdXnHtxNCcmhEM8CztOPgMTSl26aAhvm/6hW+N5WTjrbJiMUBDh
sKNFWFgis2wjLSwwMmm8DX3akxlOvKfQcPmiWPI+DPFSgCebPIZ4yfpKqtU0nM1UQ9cDuhhUbDr9
SvNc+EQysDfJXRG8XLa5tEYkHHF32vIBPQtjgymjiOKuhZXZTveZVxwTq1o5U5cCf4b124Z67geT
EQDej7ERFzANoD2r0VGeze1x+6rZTjRoTdug2Qf+nyc6QRTBYOOAKuL+EM8lJytCx+4r+PnuPe9n
OLzkayLki64BsgyoNZvqQ7JCHtDHHCnzbpritXQU19e+W0nEMft2eZmW/Bztuf/ZEQ7xIAtp0Wqw
kxebWENM/V5pViL8JXAUEG7VJE8AmhdU8vkySVaYDGgQ4n1p/jRFXnHw4PyoJg1hB1n3D6jgTVeV
XPw/0r5rO24l2fKLsBa8ec2EKUvvxBesQ1KE9x5fPzt55raqsnAL0xqJpKQ+bEbacBmxd34opHAL
SrZf1gAAxHwOsofrs/3JqHNKEUMBcCp6aPBww+eAJDVXfCkZAUeejkFKGstoXoYiDO6MdCw/JzVH
z2U8lAZIGnQtsfsmN2/CJNSp0qGrEQxdcb7BDy+8PDHQ4F/BOB1GsxkMMMnpQUGieb4LGPVwJJSj
B+DB6lCGQfusAcOyRp10OYhEDLToLh9V7Qsww9ZrO8lI/IJA+CWyBqm0QyB13Ud+IuEA12QElxsw
SuX4tuhYBOGXkwmuij5yi2QqvodQmAKCRgfRCYCNdSflFRyZSurknQwEjr8oHsHyAZSM8XBaYNo5
30kgCBWBaOK04PX9kEq1Jwr5wQ+Cv1C+eLoHfBNIMjFsTr9rY5DpZTwzADvjtgQ8y4RXYKKB7fH6
cVjSi+CFQuIK76Am4G+4+cyVNPRGxm6ZBcoCq0uRJJr0yq6Mvnqsg2Yic1DIVE6lgeiAEHdk1Js8
XR/EgsNmIU3O+LNhPfGceL6moT+WKVCFgBZZwL9WHuMyIcB/7ofnMZhWNOaCVjmTxSlM1Q97dZog
S7B2Vu1pYXsEs2VqCCvu9aIcpETg6sC/vmAcjXvcwTnAukahbN5PMt4INQHAUpYOCIRZ1/Ln62u4
YGwAk4Z8GE46rhJPBpGPSYQuZczLAtHtoKAMcliL7BcU5ZkINuUTn6NvAdY3ASaYDmBNi8GEbUmT
3fZrBPHLYpBUgh8F28m7BEFkSsXEjr5af9QZOor9x1j4fX21FiBnGarcHyHcMciCUGtidgwq4ydR
gR6hMXnLxa0kPSuppwEdpezxinfTobBq7WwshF4QDq8UeCmoQuMbC+dQSPPkB7tab0ACtxmaDBD6
N4m+00O7Qav99ckuuMEWcNxFdESCYByrer5vWQ8S36lmR74ctn6setI4vuMZYF8E/UFVcyrO6lZT
hpfrYn8gGzhLA7msMBcuP/o4OLmD0DKcMJyXHKApZvEMYwQszsydrXnTmBJRJrT4x9FHoH2LVfto
TjIJ5fgVqtfONEDHoPIkr98TsLurzbApAZiXyv1KSnfpsCGBD9eTAeahVfF8bVLU+YqVhrWR22g/
4FG9KMbdaLxeX4qlHTiVwt2caDbzDj3XuJxNOdyoACYF+qmZKA0R9WjeinmTPCSi5QWGn9FyHO6u
i1/SDWAJVdE3C6ASKPnzSZZ+IKCRCDcqHhuvlYsbRfuLYAF9XX9EcE5U2seZorNLq4nRfS9mD3E4
UFb/dX0mS9uFe8P6SuG7aDxSjjo1yWx0OWKS2kIFzezK5by1smlFjLF0QxmJM+I4tC0q/IpVht/X
slqAIiaUqoKkFq4OQDK0wRazpNbcPtR01+yr8dHsyv6mTNPEToEeh28SMEgSiVE7EUMMG5nEYwso
H8AUF7ao1cJE6zBO7kDEqxwBIdGgGRLQrWUzBID9EMXx4PfGvFNjPwPwtRwHpLL86rX1LSBthVLW
klZvo8PQ1PO9pQ7lUxNb867HQ7ndt+VskijTgfBRgKkqIEpZxjGFa41yWkDg9J+Klga9U8hFsRFy
ybKDMfTvzEGuYOFlY3BBxZoDwVbtPaUarZjIjVkjGxTe1T0Ao0Wp8rdC7m+TQpC3hqA5Ujkrbl4a
kzsPpYU3bmu6BdLw7KmaoB60CpEJCdOuAGdfnqAQb0TtPADRVGUzzc38MtW6lJHBiMs7ZUZynQAY
pPXJBBwfB72c/dOYjpLXVVnySwgiCUAHkY4HSwHUwis6ctEPMsFDLcHkgO+WD9ZkS2jy1EAQhdI4
4wDW6fKmA3/HVkX65wXv4j7wNPJutEthNG8ks4tzwFRM/z3njYIn4T+j4MxSivxjOWgYxWDNhzEx
gMrUedev0JIuMnUAg6K3EJT1PEf5AHe6UfsaWtmUwF0XIuwuA2ij0hXS4qMQC/S9mdtSX8tqLjl5
JnBawfkro3KYfyuyLOBFKg2SI7l0kCNaCAFqRHNkHTeluJZrWnK+TmVxqYusi8fM6LGMpVEB9qVL
Mxfgbk9tWtUPjSX8BbMBtu1kbpyli3DPha6AvHBORxKlLWomJ+FgRtHvJEyPkxGWNhA8ckfMgZZS
GUP9fX1Tl/QifgCQY1BXqCEtdK7hiwkgMmmLAUhVj2BIsQrHn4YPX2jWilGXNCPwvJBVQ9KYdfKe
S1LHqojhCMKUqf5rnvY9tSoU4LYKHro1sEaIKAmvNeCeXJ/g0uk5FcvtaFyUha+w1FpVGyzTGhm2
msBHyJHAWSOMZraK91tOZXG7mdd1o8UCFhP4fCTNsaHl5vpslrfrP4vIsxWiJVdoYsihkXmjA9B9
GPZ18nFdxtIdOJkFD6hldqI1+y1WLMi/o1ogiENQfBHctlW/0vq1JolTWkA1AKg2W68WvX/F1FN1
eFRMZ2pW3JiVM8AzbEPrK9OYYUZmHTjG7BZWYs+zXQ2PgJZasQdrc2Jn5CTWyVFX1bcJdkjMItJZ
IwlLIGs6VbMSfy/KAfAZqq3Ra6ryoUAXWK0iM62otKFd5HatHUvVJIa0cuKW5SAHjhQrwgD+NFT9
BECikiWgkAjvu+8aUFWq5oz+91+cOvZY/n/lcGehLtCQohhYN0lOXUuvDqLmv8SpuYNBW4P8WZsT
59YGWTU1qYHcsWb5HzqSPyRAKUhTpyYZCuPh/29i3IGY0EBVNQMmJuDUZQGp9cQp5Sc/XLNdS/YZ
fIH/WUFelctTknYqBCVjToxudICzSkTrZVYm2kTJXVaXAJGvVvK5a1LZWp+cd4QhoYbecOjXeDek
ol3qB1DDkkkCukoGP9IN28y9vqKL1/lkopwlEcPBEEGVhji/l21EdySSusckr+AlC7Qt1nru104L
Z0Giru7RAAdxqTYRxd/qPYDFwC+zRpG4KAfw7uCkQgXwBZ3GMBW5NE3IyOtWsQ991KiglUhARkvP
1whAF1fwRBQ3pUxPrB44guyFBt7cP/q4QWkHaAdyWut/UYxuIROJV04AvgOuhjOKnWwOZZZDUWkK
OK+n4h8jTHeVLANPC+axVscVhbX0snEqkK9x1gyg/fUirAoC661Yqjs9avZNIG7z7g2kire6phMp
xDHNRFyTdHv9cC5aaITBEvh+JQtPHOf3oRrTAoTC2MVUKO24UoDI+OFr/opXs3hWTqRwG1hkctG1
MaSIDGu467diGLtdgoBTK1Yu+GKAg/IP4FkhqEXOidMrJjIPdZBBltA6cp/aiRzB+bZloPfVKjED
ewwUov5FF7OFZDlCaOBWskz2+TrKnV5l6YB3omry3VEfSiKB7EsX2pU8zqL++iOHp1+ZQmHwM4E9
4iQWaMTekage8o70phf7PdXqT81SnetHhG3OhZt4IpLLWo+mnGuCApEpNswKbXi/fUab6j2WcuR1
VvZvTRpnWGezZLC3WEiVlVQ+BsKDbh1D9TFEx666AoOwtpicYR30XFdzEbL0vnJmwZ5yt53h2r8A
7aUCvGOy2oG8JpGzrkkpsIoySJSm2G213o6twBlmyQ5ws/0xe06j8Vbv1pg02Y+9toXcnZDQjtWb
BcQG4MXKqhQvT9qKI7lUM2rBtwMoINrf8b7CLaacG9AuEbKgkXAI+5e6emubvRLYkryJC+QUwKPr
znNK/PjeFEOiA9lc2xvdVilBGRvR62d2Ua2dDIZb5zrKmn5KMeFef8i6ySmTPXLUK0IWV/VECLeq
qTLE2lBhxkmyU+oRuCN/AWaHx0sZ/UIqqvUvuO8MbFXa9sg2ClhCqf9qVJ+IOQFozsruLa7XiSCm
wE/cokRVUCVdQRDqlkiBxstAeZH0Fd11KUQFeqeIBLSMZDnYYc6F1OhXAygWUyTqQIU+8opORXAj
/dfbci6G0yB4gw6URMHem7LcO7kp+s4Utal9/YRdmrRzKdxxF1AABEQYTMacZTuLX+o0IpX/MWjv
fyMH+Nus9hjvOJwccyy1ONXh+6gtCN1NdVNbRkmUofUA2bfGr32pnjApYH2gcgT4jOBXON8hmeEo
jyry9x2OQTg9KujANewQoAhAwkYkj1u7cvAu79C5RG6zslDRkyAVYc/0+QYxDmmt4P76Ci4eux8w
Ph20N5rFne3eGAsDTOi4REr6keeD+or2F9/zE2sN8ObSTwU1lYp6Rla7jacgzplKS2EepUnF+0NS
7ADh1bcos0BmvPqFt53rk7o0kxAF0ihTA/aULsucgpvFqum6UYO2lXZ1/SrpT1K8BU/ypEAbrSzg
gkt1LoxTdJEoB4UwQ5ic2pJ6VDSAZ0RENN2+RnfFY+078xp91OJSnsyP27RpACl6FOlww9OeKF1E
ZqBtw//o/c0qZOjSWio6ulssPIToOs9XhDIHvy8EA9tWkFFQyGghNd9XgHDp7a7eZ6/Xt27B42d1
lH/kcWc+jwy1jA3Iy5PnViWpeJOV74gwqFUchYmMo2t2tLFWFNbS3Ub2FoV78E7xUskdzrEchTBJ
Aa4HD8OPAS1vgfzHkUKLJOVGFp9NdXt9nkv3DtBlgEsGBgnq3tiATmwKWD/mZKogsEWTdv1uFC+j
/3VdxMLztiqeyOATjJUml3JbC+wNvX6c89nuun/A4v2usszFJN1JpbovNfDdm4NXoTcqmV9RZ7hi
cBaqns5HwanNOI1CDAMzHYaSltpH5ef32Vi4kp/TCNx4QwB3+SAIkVf3HfDF05UimqXLcroK3IFK
CknL0BjE/FjLqcqSzOrrLB20+M4YV3KTS6foVBRnjgokDCujwVRF5KfrsiaBYSvdl9K4cOiSZmP0
f6N8TiVymq7QlNhoZkhMpqe48oD8HRQZEcAQ0fbPjRE4oUhr8b/PjZ9vKafyxhpGb2ZSR+O5QMZN
XbPrawvJKTgzk7SmYfQuTT6HBLCkIAftSZNHh14pHEXxX3JUb8659nD9yiwpu9Pl5NSA0PhliZJe
qAGlJ9r4qCYtMVogS4e/43gb/feRP1tHxOGGhGJhlAmdK4G5reIGfWGIPLLvoe0R8JPcsjPp+fqs
lnXNHzHcIcGLdC8Z7Aa0c7zxm+motqojytWKB7vk9J3OhjsVgIEIxEaBGLF5yAdmlNirMDVifXN9
Pv+LSvkzIe54KJU/xcDlRqkYEvJj2jpa9KrPtmx4yoCuMJeFiRqdQxuPvCuuxaJ9AhY4WjNQosZ4
Zs73zBwbqZjVAKCTqTb8zhJ19PRkjrd4/zbxypj5/YNQqs3r3KuV3dddsVPxmuvUcSa415dhUbHh
0RmgXYDAAnPv+UiEsEwSM8FIBPE3OKOG2i2FfYFEmLjmT61J4g4QK9CKwwySTCugheHk5VMhvgVV
6BRlsmIvFq/+yay4UxQgCaB2ZYhcZuqiDwo95pU6oXioJJkWoeX8VYperq/jogeHusP/LCR3nGCd
BWPWcZw0wwMlo9A5IsgCYp36td1399aEGL1bO0dsd86zDrj7J0I5VWNVftS1BtZUKe8NVAOK2j5t
XtNZchopcPO6RXMC0i73KHOtrV2yVgG5tqVME574H0qqd5FRY5kz0DuH8RMDiUEYo6qOEa28DP60
P1+bKufr+KPWR0mDqRp1Z0fDDJkQNsfPVaLT2vqVKSDIKId9qyVeJeu/DHAjiADW7sfhIPbfAgrn
oTu3qfhpSSHFG4ynjIIXR/5DVcf7tiloaq1xp/5kQi8HzfAK4ZyB94c7h5UyAb+2Be+SJh1g8OgA
Fhk13MzxDa45uE1NFDf34wMoi/XhabB2uvhqdGtQBIv2CDx+/zMI7pBI1dzX2Cig2ws6WGWGdwSn
EehgJrsTK2CgNvbYacbK0Vw0FydCue2K5Cwp0hBCk5ooFWaON8lyjScOsOWLF+A/c+PD6Q4092av
QUwwSigyqgGF7PpJKIG6qx6fwcIqPUjhkA/UGMJ213RR2JA4i7rfqhSrKkn8yfoQQT67B3a9dRTb
zGxJkFvqdD+Pfvur6JPqIPWNj342Q2segCnUuRNYyEJXHhLLLiwETW00Ch1py9LqSAicXJC+mGm1
C2Kt3aB2RNkXRoWkUiVI9yNAVB+LuouQawJ11sYPS/M1awZ/l9QBas+Lwe/sqSuRsFOG+SY3rNSL
hdHymrwBlZEAwr3B7PJDFjeGjdxYbU/o7nsGGdGw83ULtFOgZkAC0DLzY4rqoFsQpBv/APbPPGbd
XHakMUwZvfpFb+iur6n5TgnHxNV8Q7RzlHuCPhAt/EPZKL+iNunuikaKMttCozqe0ebcntssfBLi
XidpmJl3bdpPBlHUGqh9+jxLGxBWazkKICf9U8QC7sMqYO27RieiktgqQb1cWeG4MS28mqFszQDe
KWO36SyrfjHnfnoCzUB1Z45jeNugH3Nn9om0rdCI46RDL35HldzfF0Ut/gLllbUF1QV+om/WmVtO
RjXReZLabY1c+i5IANYGKMhAsZFcN58BHtEew2rSS2BfivmXD54eF0RPnU8DFFdsJDMrM9i8tFZ3
XTxJOpHD1srdxJzQCFr7vgY8Oj/pRoJstjwRM5alh2lsgnvVl0PW8JH6Nw0Yt+4QA4LjVa/M7N2o
A78hRRyUERa+FkzgcRvWRlRz9U70k3YHLlrhaOktQ6wRzdgBEMH0rTe6SosZ/PLedRO1aBRB6Knq
QIlGtwZn6qcU5xqoHSANbguVtFN11NXZdPxu+CeLzc+k7g5GjlFrxbS9LnnZ37GQSfmpSAOMxbmh
iCoFxEpjht5DqXF9pUloYVrg4q1Ut1b6AI2jAnQy3sOJmAJvQpAQpBdFvhLEMRN8oY1PRsGb6LYu
TBF5a4qc8g3QzTxV2M6ZV8WDfX2+i1rpRBCncXsA/gpIjgOTu+o6kndJT8rYP2ii8KuLTNLPa+SI
i94HyrIVVrRlmkgtni+wkCYWMJZigJ4Oe0X6QfGpjUcJyqkN4Dba/XiMDee/nyXjk2BEf/jkey1U
9Np06QSZYv3BqOAG7VUHN6PZvWprL+HL80OWA1zxJoCD+CAnCMEjhnIMcBKJT8EIbIq9lh6hdm0T
pVuG6kagD5KklQku2TDAM6MWGbQJ0gUFdm9FQdm3OTgm5pxoQK8N28gpEfpcX8dFMaicBbqECEF8
MVLQTVnV+/BsinlTJ+D+Eo5y+31dBnOu+aOvncjgnG/EFYqlyJARGGXlSjV6wCsQua0s2NIFO5XC
ZnriD/rTpHSVBCn9UAMxsALDbkIH2a7HYMXBXz4QCgJePHkhdc+3wUV6XsaCAFHaUDvzoJEBStSs
Zlo1xVarWp3kyGGEtWmDDGntuv1syZ/lxOubiYcCIOYg7Ya2ellkAHgnEwWGfAFW5iyjbvyYHUty
Qzf7+739bdmbtSKeH7X8R5YpS4D+ghBU3MMpBd8250mNhlAMVQRTWdoDbRwwidujLRCBoMzFKWho
g+Ga6vhEpEhbZ6SDLVGfxEQkJRXsgfiOYWt2t7IDFzSbP+OSNTzxoONfunjJENJAHATTGkjlsHH1
dm+j9Js2GNdM/ozLoBGFh0knd7D/HVVi5zSwfWrYJi1XNO8FmBHiaRG9UuhoBozSZc2MNMAQI/Mz
EnPaRimRAru2CHSU/ti40o2/EbK9Tjqs0HNIHr/WFkXmbwAvnouIejHuC5B9jEQICTiD5HvToPn2
/bag8CsVgK2SaOu75eazpynJCU7ORL4BmEDXHkoADcddeQBws+JsGe4LEq6Irs/PaJXNTa9UsU5s
297b9tHeH/E3l324LnG3W0Lwx9F1XfyNbInXkq3nkQcPX/7nFwLm/IM8EA//eYs/H/B9+F6H/Xd8
oeyD4pfNvlBKbHp/b2/wsd9Als2+4JPig30L+1b2D/tr/3L/sv/al3aJf+33+Pjas/8LxrlfOREX
IQIjvBVFFBvhNCiyZPFbooW5OKaZSTRSkPd/D6dy29oGmZyIRF7vombdzujvwa2oqTj+47xLvWE/
kI68lLZIvr9MGriGPe2ElbFJF8cFN4dRnIDmTwQgnM4pzFQe66wQ0pDu3zKSkIAt9ecrdej9SnHo
Bewp7ihwElQcBx1d3pB1fhpCADb4Wo4IQfZqG5vueYfGTgn247qh+YHhP1NXnCDO0gyKPCZT5APi
l2Q/KgtwpjjduqPgXwomyT4z/N6/vdlHyzneumQ7sol7d58qOaiksjWndDTnk9zBTSV4viGvnvNI
N/dfX/s1Aq4LQ8LickCMK6hmAuUzluh8YboRDeFygwxU+RmrFC1siM363fQ2fIy/0hVLf7ELOH44
ixaqOLDp2AhuvwE/I/WzUIT0zf1wt7/vPp2bx2BVNV8WirACHrB84QkKXMzGxXObUCpdOGcRfdEI
9pqQA1aXUGezcqp+HnZPN5vNB/4ROL9As8wgfM8XT/bltJAR3lCol6P7dvz3lwutcoRyYR//Kgqm
LJjG8Jj+2OJ/Z58/vxyHODk5HCjUxv3m+35j7++hHL5eNtfP5YVhwFBBh64zziLWSCtyZjSrWk31
iw70i7ShUHrRj8aim7UWyZ8HMW5NAC2GnlCAJCExwdtrcSiyJJuw+EybQddi0g5ZuWVLOwy8OgnZ
PzALwSfgIoxasbKsikC/mJD9/mVvH99d7xXX59VZ2WKJRQ4X0zmRxKlPMQ8k3wohaX88Ytugm/5i
Y9BsLMGzB0kyiNDPz1BUWEXcRDMTYNtvR/c38XAc6GZF116iFeAAnMrhJiL1WREmBeQc398/np6e
ArgpT1A8zFmZ8Xf8C6Kdg0M3j98lffx+HAj7/T2RiYTsj5V3t59CV35pUVuAggkTClnmER9r9CaC
rFPCSWHXZXsLkwwbCUO52cBQXl/my/zpz/T/CGOm6MRlHQxYQa1iwmD+YfgfYOUx1Q0z0NdFXZgA
dtWA420C8/3H2HDBqIi0yNRaYDplXgfzNrbs2rP7z1yAH3dgTebyWp7IlM+nF1jJ2DVVC5moMSf4
Atw7fH3BbBN4oL+9V+/ucHc4OCubeJni5SbLGdau6uVQTCAYGrAgrvvk/aI3a0pl8b6fLimnaI1A
kss6YtOzjwaxoD3vPJzU57Vjcvkqxk2Hs1B6lNYSOk4h6M12tx4im5XTcRHP/JwOHS46CjRQxMN3
7ylxkQvJ9O9O7Q3yBgpyx3Zh/Evn80dV0g27AytFr8vX/0Qsd/0Txc+yWYJYdj4S8tbRtxeAFsIc
TLS1WfwCj9B9ILCUzOto4XUQ7xWIrz8xVUoQUOI31n/FMP2AlV1ogZOBcYbJBAvxDEyHf28LDpF9
/PmCi8MuD7OoMJXssrIv+IpfB/z5c5l+nG+sFq7xyh1m9+XKqPgqaKHyq048GxUbGQb0r/Vmo2Bj
YUGA82NJ10agsCPNjwAgAyjBAuQF/BhuXYrCSjW1Rn8nE/wTp7BQhUUhr5j9Dd0xNWnfu2tOzU/e
6kwweko14GxYiG1RS6lwmrKNcyEOTQUGqSC3AQlIRjPak9/420xGfA2YN+VgDARD8Q539GH74G0d
B0P6/r7/gse1daF7EOTsEQvdv7zs7zcd+Q4Qi3+t+q8XuUYZfgDgdwBCC/ce5Ufniq8SdC3uBDEB
ixiZ3/zvhiib+SP9CLbFNn4oSe0lT5M9fKwxXlwaFHRLWCAIR9kB+uiRADwXLKRolh/Rpcqs1y3s
6dMTMylYg8eJwKvarO3LpWMFnwquJsQBnATQJJxAP1RbdIzKAtG9+TPapFt33vxWPGFXvkT0A1Qb
VCd4xqDAqFrz25kSPzsSzJ2DkYa3BSBFOCnncx30UBf03oDoZ9l76+3kJd0Ogyd5yTb3mk21ohMu
4kKZk8cdwSrXOlEuIa93pUfprX+T6UNC/caW7w7DQT4YtugZK1f+fxGK4ni0WbAMCpfUqtVOiIcA
QtOUGoH9Ht3Ph37z2YDA5DvfQwO6eGd5rtYcTD4G/neuf8Ry3kLkWxFooCDWkun0cJ99ixSI0zQS
98Ov18nOts+oZlmtpWfa42JHsalIXAGwA93H5zvaibgzM5vsbJFqp33K3uSZx+q7tZ/u4pRMtyHW
GMkjEj+Le925rl0vgs6fOZ9I57yVymrmSgXqNpk0MqMA4gUGB/BUviN48usa7vBPh9HlXPE8gFhX
Rh6bO71FFqHaBLhEJD5U39WLDHWW7vWt5I0Pxdu4A5QWrUA/SNZUxKJgOLa4OAggkH3mBDeJ33el
AMFZ5qAewkEbTeXle+0hJcNhck3Xuh82oxc7q9kvdlb5KZ9K5rSiYPi+7KtsezE3Iu9KV71rCQkO
TWDrxCTPzSb37pWtdre2tz99tmeiAfMBim0NnI5IOgFw6/xk9SAXAi56hpzOiARnsLFuFYLeIdt3
gX3oRvvEaffZvUoDpGqBa/5yN3gAlYf2ykl219ziDOx9R725mb2cFluZBPZzuhJzyWz6/Bh/bjni
VJS9X5RRz02TKkUHHkVbfxmJ4YCh1FFu3kv4QKj+89pDtOtptg1JfKPdpw/WNrOhBjzhqXC07cpl
uHA1wCAAxY6KblZ+jyjwfMEs9A+IRani8do1ZBI1RHZ8u3SawJtkImAN568ViRfqnJPInY7AQv1V
CkoSWgtu9CKg9pBWNN8HhwrXQf3U/h/y0sw4cSt+NknOm2lBT4NabIjsdrlwLDMI/G3RkYpvUQaG
LCJlNrqjvOsTvYyKVBADwzhbCpZWw46fL60i6HOfj3pIe7u6CYhBzJ1xmz0Ah4AObvyt2yg5QGY6
OeQ334ozkJuUisS8ycg/Awk+rg/mMgPDDYYzanimb7S2ADX1hHygxvrc1IkAWfIA4rOP1vFd4KBU
tMDLgEz0gvj/dQURJ5/bdXQMyFUzYzEm5CIz0tzUruykT0CReWg30mb2noE34KYELCt2ewOwrl23
yam1UuB4qRQxDBOQQ3gNR87joq+gDuB0Ri0SUe1no5EeNeLbaB845jb8mG/EW80LaBY6jrWV1i4a
223uDJ5JvjgNqJ+oekhuHBSJ9G/qd+fNtw1BuYx2FN6rQxPhlq8pxEu/De6aJAGKBkluUNryh1Cc
ej0WwFhG44Nix9vMGRzLwdYLcKQVL/4Onoxjb1KAHNnjZ0e7llw/eAu34HwA3MGLLD1TfDQZs9DP
FTZzRKSD+d0e3r5Md9qNdrAf9+q37KgEtVf5PnlSAbVExd1Ni+dEnwCte21EF+YJS8KcWHTy4V4a
IjeiNJ3LpOvhZ4UKHRy0xQspVPHwz0xMuwVdJJncmLwkT/BEAvolgjB1ZQQX7g8bAMPKBXAdjuBP
tHySDVLNUUgMDQPoI1xBpgPU2+BuIKu+x6XeOxfEzbRS4zSVwbpJtcf0YIBugVQpKffRNqOv8qfs
mhbxV6zbZUqGmxxnUJIsB9iwDpl4gHgSdyJVf3VYz9/mbURrZPSyj3xN5NJ6AsgGrS3wcpiTda5o
jbYSyl6Eq6y/j7docqnwrAR7328Cz7Dw/jk7zmBPOFWZvXaYFvSqpGiITtAUxTZT50yLqdejFJlt
SpNN3JHxMXctioI7pwHUKRXwLGz9nnU6HwN3nEmzX3vzXFzuE/l83CDGUamoI+SDyene2Oo1zKlp
z7TwBmc7s8o/iT5ev9ILSvRsznztSTT2cReqLDQpCGrqSbIz3sA2/JHQ6nPE5O3QGR3/tTyueZaX
/TC4s0AsgrOC9jMN6ux8p9tIRs/JHOC96KB81e78lu3UrXKsYdIc1KHkpNtcn+uC/jyTyK9v3Da4
RKiGo+JE1fdiM9rx7XQMHvpNSrLjSKG9aX4vutEzGJ+M3SplykWG4XzG/FrnseSLkQ754Va4tR4D
xL7VS2wnB/NpCpx5YyQkp9WTfDMLK1rqMiTlRDPtcqKmRilMEl9hU/f6gxhvEKvR6PdkkQ6t67eD
Pe7kPaIIW3m6vuY/kBDnphIwtggMDTyfg+6Cv8+p3+mCnNYJVb3oVYVtwhwPxVFBqLQXHDDHbK3D
aKtQ2ij/sGfiP70B0Hg77qIn/636UlfOwMIdw3gYTDAjm4bPzqk0YOHMmpaibs6/Vx8kt9gFTm+h
qkJ24S+4iV0OhK5FCZevlaoMrxyPosiH4ZHiJyl9svo1kAml3soTqjwCNHvyNJR2qL8Kz7oBGnj8
0hwA07fipF0muplMGSBGSAiglOPn+p3IjP3QkJqxSqBMelt8HiPSExWFLSbBAT+YtyK0qLBvXbzQ
rx22y6gAooFkx6g5GL0J5x8WeaICkBhrjNwKiTaBI//yD51reWilf0CX/d31M3ZRK4JXfzB6AbkV
r7TYVVM+P9yKmo71kAjMF4Yuceu3dnsLfiWT6l58p9sGDREmv7U7nVhe+Z3TklrPoPJBhVG0Vul2
mZDAWNB2g7wnA/y9wGJr4kZppPhnLDJFP6gWkHyDGnUwX9xGH9cnfvnGwAnjVGhRA8u+yCAsRBn6
pv7Kdgk1qPop2rEzemtwxotHCj43HE+kPvDCyN0dVayqwBegROT7Gh5ouv2IaHBET1aGMEi+891m
CyhJ8ya4XWuuufQK2Kr+kcydKKuew8DXw4TWqQvM/u/gIH7WL7FnrMQUP339nLo6E8StaG4lkV+H
EATQCeuxeHFnDzk0+Ncq0b+yo/aA2ILWNwBJ1G/q5zWq8wVrjHmiFIy1n4F6k0e8bAyhltUSG3os
Htpb804tkfGoqOJTiwY0fi/upv2w1ZHHe105SmwFLyZ+Ipm7Q5oVFlbIjlL7ZmrkVpiJ5Om2YpDi
E8wck1uTyG720Ufs9TldDajYT78mnWmUE2UVCaCmC/FaQKsXFDwGm1sJKH8vg13uBC9yVx2tJQWF
egLEC3AxkXjnjlOvpMC5aqEb9fvsH8TzN/NGQOVf56KtsaPlP2s4m4sG4FQgd6ySVDMDOYPAgUqg
r7ybN3f9Hl0Td4qHpKx4WFXBl3ER5gXgdhVREV5eRE5gnGaa3mcwu/59fIuqf6ihfgeaMdlRvvyH
lbPDQg9+93RA87KqA1AY8Pp+0gt1lGPo+46CjSDMaHeTu4ADdCpbv+22IMP9jp66R3PNxF2GRDLM
2x+53CT72QiFMoLcHOVnN+0dXjTGXUy+xIOMHJAEPb/6SLR0TU5E8m0y/uC3SWhhXdPtfFD2il1R
68aipRNtm0/xUybGYdpouLUP84qVW/JcTmfLY0PEzaA2/4ez79pxXWeafSIByuFW0XL2ePKNMFHJ
yllPf4oD/FhjWhieb2MD62YD06bYbDa7q6sg15Ba6aOxlU+jbbgB8uXhpd0E7mXd300myyb5gLcb
CxUCgwCqRDrgC50aj8qlS635edhXVrpNj/NasmJW8CEXx40dkigAh0MUvai3bZ9oqRIlsNOguj2f
Ucp343X5lJdOiJG0zeRX5+QB6kfI2Py/fZcCIMNdcYX+oLs0CSCLGwquLDDEOW9H5CrW4MV3F1tx
waawUh9diBNZ/U59jt0ITqW7zfZhMpuV9fcPWMrMr34AtfZRifVCDfEDRnsHAPJHvKn9r3Sr+sle
QtFWzc01iwCMaZOKf5IYj61aDYh/u6g30aIyDomrevEpf1J2qCtyHsbIBScGVpOxWtINondaI3zD
EEUgQrvUkZXVUGk4stpKI/VKR7WzLfelrIf7bsMsmSzdKiiDI/CCLxzveqo1lY54Yk7VjHxlXfcW
WLlt8bPWrR4Zb9iaQmLXLmN5S5FQ06DvhGwU2l10oj/UpTCJmpRadxfDVA6ov780Zpuv+I10yuza
Ee9gfMU6potpA/DtgH6BDwcSVNRXzeU0muOCXC8nw5W94m5eES5Rv3W2k60hKza34MnBaDIrXVpY
ryYBmkc6uipyQqpaU459lvKJkqJA1FmXz3Ib303rew5dsXGluDWqU9oaz9uDaOb70OU2J/LqYOUu
P1aunQqlIjSUIc6HnAkzb3C6X9mDCoIFfuxVUkmAG/uvIgr0duUEr403ORhGMx934lpyFQfxcjaf
MrhBvw7tFu0rLjFBnPYWOKEV7SaPRXC58BwA9TPxdmidqeAyodIqKItwYBTgEF4eS9EJH6R3/mWy
RXUnh3gHMrzvNlwDoK6jUQFBVpQi6ea6lnFTHRQqKdc1j90bCN7fJTv6LDCHCLR8DVj0J1jon9qd
vmFp4i00wiCpRZhDQSuIX6GSEP9rD1ACNSqMSKXWBpuAmh3aAd60rv0G9XjD4h5iC3XRLbjF99xr
bRZO6SVb1MgxSOmEjCBzM1CBtQOgCFpFDFRAQ49GcggNqbQE+C3S4TW2pOfGOaO05XXO/QeBdsR3
H1njoHhParYgj5LteFual3VxDt3ZkRztmHu6w9ib25Py+zcBpXn9ffhJCIeB1H4GKOqYgwMGHad9
v/DmcbJLILVjfIkNt2IFXPE2R0I5k3CegnwJsGJaUnKsMONWGPHFqp/TN9mqc8Cx+kcMkbrhVtqb
1WDJZvS27vCtmjX03r6/+Vdm/YOEgesDih+hQU0I7gnSSTpMTGCg0scuuVgCFEYwuO3pa/4N5ev0
sfAumzyy5vX4PTauaDK++m2ij/FM0j1GUEYtm4bEJrkUa3qL1nWxFzaZBxUtm+cASVMws45xnjkx
R8Zo5EKR8dokfbcKWgceEZgUvdyP7+5zH6PpwhOZKiq/sddetBdOwquEiaIaw0eff6942bxBJpwI
L9qN3mGd65V8mQf0Bw58ZIV3hB4SH3pvOPM+tmI/vDc8kGENNqnsBvvC/w9VdHyAX7+AisYax2fc
mEAQenQFVzlH9xFkMGx5XXnlpkqA0rC0tRW+8M+1abBv4Ns7H4yOeNThlpWANNLIOfwVh+II9INi
jfVzq2BXvHGNOd7JtQORXVvBPLSZMevYt8krLAJLxUPJB4720zT7ZTETpnloBGw4f1JPgo+ESjw1
XxkwCiv13Go29xAA72aBTNZmRpWlg4WjhaSZCPoAuna92igjX0BWLkic82c43CHqXfCC2GFrY6Nt
PoFwhFW8Mx/Qi2s2IMSDVyZhkaMSDrmcpDmSyJqzjeb2z9B5M3moViTmdMzN5qh46rmz3zDezUqX
l/YXk5EqueOwXhpOmStxqBcR+l/QZnJGUwrNAPX62evc9BOViZS5vSyDVOBWIS0X8jkMJtvuO/eD
db9pQxOS7vM3D7UMk1XqEpcMapgyQ9EciesNjF8ujK42KhF9TPBvudrZMGOor5hqZB635tPTbJmA
1juquWJPYy5dFr9NU9uaZAM4XkeYlg5dZjd3nMXt0ffywh15y1d+aTnm6ITnwc4f5G0IRMnf0Wsh
kUUa+W/ttKx3roMke+aEi6W/CudwXzwKNi7o5PzFvTZH4bSGXrlZ71iN9YXCJlyYiJ1KwLOQZu71
MSrCIQjzAK1j1FErjFR9c4cYrezSzTcinrtbzRlgfXbUfbRmonbIH6cvR7AwQ2cPdCF4AlMfXRiK
Rq+aMLMwzdQbJta8TXcQUEj91E68LjT//sZLNwRyUUwbqaAph9QZlall6qXuUcmFvJk1u6gkWOE6
/KpX0VN4Kt/h2tKdXprip4jYgbgF6FTup09//4aFWgaeDDKmKTHrBJlPmkFBihVwmuj4DdOa/5Jf
KtLgxbSald4rVrcBU4UDRUrWUPWSdyEpRHkBEm9klpF6rUQJ1+acCMjQ6E6O+Ba8is6MjDAr3PAr
3wOVeTBQa/WTEyuI3FaNZAOtL9xKiNIQlqC2uA7CWapIYxc9CX4ya81U/XALynadsbkLS1TQO1dV
JFroOKFoc+3J7SUXqktbIeGZTOUezT6bf8zWwVbbgRITlfpd9plb2eayZiaat24My0g6CGIPb266
4igEEOSSazSSE198Dd4wpLgFTvJsoJkX2MVzj4O7GgYg/9fZQd5HX8y4efuRIUqLIhL44Q0UGG5K
c1yGF5iMm7/aNyceg8MPBgBKg/d52Sn2DvI/ka15T8LKDH0wnmMYskQ3Mrd0NPgx386sFN5ezcg7
NRQ5kHoi8aQZhEuIshpygas56WABoWRVbMFRW26CVSiiEYUiYe4hyLGO1m3Ki0wfbXWDdDnRFqM8
IM5KIGVAd2OJp+4Rzu1IkPCzeX9eFy6kPPn7ZsU4zLfJAFHWhsAlAOwAQdJw8n4YKshuBRdr8tDU
vpiiVdxpm8shOAKa9Z2HZhqbImAjnM2CPC/clcQ04erAYANYoajFylLaBmmKwC2clbO8lh3OSd7l
07uy71HwtlIfc+LdaspMZL6SBeYwb2DF0x+A83X8vv4NVL6b8DF4kwz8BuVDAgYowHVNOq2xaPKR
072rrKr3gp9frZlc4r/yzSi+RH0S4b6I/G5XYJrGDrYQd0OysM5N4cR501MHfMyjdN++MHb6Nj+4
XioVQDno411kEUutn0Gx58e63T9hzBgcTGSjrfYudVnOtXCMACzniXQHWqro3V+vtoWYdj3FcOca
ZA2BX77PmEirTAgKmOFBscodfzdymFBjrHThFF2ZJZvw6yMnnJRgBlYHDMlDfrsa3dA0681odc/V
udow2463OR9gAf9WSYdtgavGuRKRZDZm6AFHh/WhbbPHuUnMzAtwHz9DE8KO7s7SurYuiU3o4hPW
5bHkWb9/BfmVvxZdjF3ZBhG+9Yy6iZnuIAlqRWfD+RJ9kA1hAKaszG6zGVlutfyxAaFTySPKoNtx
0BTQ0xpiyhg46W1l1e0zi3vL8GILTFIuZaZAi0eW6P/+n0HqPu4wMCo2AomRnnBxA2+8D08A8M+W
gMGX/wKjw+6C5oS8lniMSFA+3IEVNpwCBMjOGj9a7GNmai6c2BTPMXBd5Wm0WBpWCx3Ha5uUA+s5
KN/VEEd1dOXvdDM4AJJ5xfayr3xAEVzFZ1145JvRYfD3IqlvelHaWtV6GOS98C57iLepPzqlxd/9
fTIXffTft/zJbn/5qFLGkTrUMNO7mtslZuMqWE7PcEmWFepeSfJoEqSKfL2P2Q5PwVYscH1J/t9r
YXyyn9vt11rQEg7aywAryTbwQPTy1NhQ0XNZ0WWhCH3lCz89sF92OkFuw2SEHfkkIJi1m9oBa/gz
kD+nvxe04HU/CS7A2KjCA0JJXRCBYLRl1OtoGAp4RemllX0bAKk2EpnK0V65nXpO7WL1t9WFLABW
CSEa0gAdRQFqt0jdOYqrAE0lJ79H6dnK3ATFN2N78RsVuPx8JeWPmldap8E0UJ02tsxH3O1WYuYe
SzYUqM1rGMe9Dp18IxoQ1cmQBJjZXfoo9GboJIKFRMCM17EXgCFEAoBj1zuhm51BsPj3J1h4UF3b
J7/v1xZXEKxtDAlI3W49u4J9ceUXYT+5onl50Hefmvf2yTB4G7OvDNLnsOPnGlx3MBi8KoI5gFD7
sd8IpuEouw6Fv2/0VVhrvM0ziWw7nso8Gg0EHXO9xoSfuFoZsc21zZ2TY7Xvz4lmq1tw6/Tm7Bmv
gpXaVWBJCjPqLJTRwTGC7YUCOkqbqKdf2+6zqorCtkNZ8dwjcd8+F5Y2AzQqg/5g329i0CIpKEhV
dnfM3iNHhwuiNiSxPsFtFwE/gzxvwHkMrU+dqm5KQzAWeouHpBG4SmeKu8l6zyy8J8WjkdvSqfLj
LcqqPivqLlRIUGHE9YUUzADtId3e6Q2ljoYSRd0OHXptZZy/MHjzgU9QIx0D+MzjV8PGWJXPg2Gz
bpYl5wbVDpgWQRYGQXA6fiVVpgucgY8fvxn3UCBQzXmr2nhqhqjMIEvqMWmjuyx03e1cLqnJYCgY
tUbyZqfNqt0YglcSRU69tydH3kW26Et2vpnci01g2bodAThqFjkEHO3cs9/Wlu4wpu0XMOnXP4LK
9mOtVGqZn8jjCg9JnKx3YxPYzS7GVLKx083qM/3aimZ6KG2dcdX+LPD6Sr+2TXtbVevgfYVtOBzY
AeXXV7RXXz6UtX5AamiqJ0y3vWan4r7dz+9qDGZ4S3CCN0akuX10XP8KKrRCcSWHqgh+BSBhLxU0
+0azfM8etv0j962v5Ls2Rcfub5viQqjB6C7m5XHckCf+ACh+hVMpjqGeOvMoo0BF5FBBwNtrQRWn
He4TzfzgzehbvX+qTc6wage8lzYarEDJdfBBdd9tEhZ8ewGWiEowPB94NQHIS40K72qraGkUyBke
9QMIPc1xq/tO6qUeZo7AqoLxTw7+MJhzZz5wHnMO5HYLYB4lUhwIKDsh/FxHPznuJzUTVBx5ZZMO
NhBsbm+Op3g3n9qLWXHum8gc3V5A9ZLqN1obKIouYCHnUilapVLAGWA2ZrdGF7dNTCgX4aHbAZJ5
AEseANTlSgIZXT2hzZxZQL9CVB35IHOO/DYhvP4x4vUXSGdIfF4a/BhEXSD4kh6vhBCRrj0mLvaf
f9bugIUFLV9s7RlX7UJ6c22buvc6PY+FNIft/jn9nta2EDqVKR+7lw/9c/ZGPNLa1bBVNTM5aV5B
HuPM5/DtK/z6J1BRqMP0UVmTvSgc4yw995gekHaKh+Fya3S43Uk8lSymgFsEI2pYQExApw1lalT2
rr94BwDRENYFSjutN5FRw2aH0HtoGic9jixjC+sDTAPKL/Bw3PP09R4EoA/KCw1SgfvGi55kcD1u
xc7kz8f0OXLCZIXcuWFd5gs+dWWUCq8iF2W5nsEoiLS8cCWYOkRCV81L+aTtxJV4UEDDDQaGbCOQ
ku3fEW7hXkG/AfFEJ/NOIsBY159XM+axDDI9w+BF4FW7xNfXIeTC38VjaI2n/DG2FT9+SZ/ic+Kx
6khLHo0BL6iroV0qACxPPYhHTG0OTVnh4rTye3BrYxJHEezugtJZk2CIlsywptvQ00Fgd3EQ5p9y
j5lL3WawuNTRcgG2EVBgzFNef4G+rS95y+FHVM4lcpJj9qBveV+EztCaTCoIkKb5DynstU36LkNv
ouAU2Ky32hkUgmTCS7mTMUmfgdUTzz9LP2jr3OL/96LhtWFqu8EQHhtjVKPcfboce5t02F6UjYgK
re5rDsafXONReOx3gaXYDE9bOMgajxiuo14GECk9iIJRZUJBAgHc4IFfl2eVmBPdSscE0MTy6kVb
uKdAZ4sGF5D013saZ/0EepEJpUhozqEnzb0ZvQ3QEer8zHUtxAwU2P/ZovyHm9MEhOWwBfRxts92
+mfkEgy56IoHC92GHf/OMwT2Ft7XpKj/zyZ1cISimsRBgM3CidDdKXAzRjah5ZJ20b411zqzus1a
JeWxHC+QCUG0ATXcux/8YxqijTT5QMLaBhg+Beuy7nxWM2lhNvBqnbTQcJH1itqOWCd0hRoHLTOo
VVjyOd8k9lE7NaB6/NtJb8fUFDCYkMkLjPgjJtHvm+Yiz4loxAUybMXl9u+jnb01Zo0Od9WY3vRR
P92Rs5lvtukBNB+PZ+4+Wpev4DL1/v4lt1uMXwIAKdjsgJgiDZVrF0770qjK+gL08YprPf3Eg5pY
fGkVU7VlcLj0XvrBSDBux4hgElUTrJ7wdgLPeW2yNYZ01EeI0M+HaDu6vQ+xCUt4LbbyB8iPWaGI
pEpXrwrKGnVuQDAbwINhrXWRU68AO/aETb2Z9xhnHpHdMb7njQMTc4ZKMknQpAEadL04DQ+ojs+q
wpIEEAS0IACazR8MmArR3G2/nq03PCxZHd/bBzPMohyF6w0vddwu1DYGSi0G9Tig+OQnB313r36K
Psb91jwKYJjBa2wLZ4qLGX58i+z+MQtAErpx5MUsX692ykMtqsse3nNAB7i3Q8JLod8jl0k9bVds
60d1VW0Mn8UEcksNQBmmfEgpuSEvsw6+6r2OMDwf8u0A93Wlc2GmX+W2QqRCU65FYpOY1RO3djpA
ht8mAIIVn5mvk/uMdjKizfB/34FyMhV6QSGv4ue0jaOstDOwnhsVXCjiuSzsxh0dTFyuqm18SJ8s
qIoxfG7BOmiz0YBHCx7csTKVsSeRFqoZVOct9UF/1baEIrmxgqMRm7gh0ESy57UomNxOdzFIxrC9
4O9XtikPqJJ6qroKtsEg/p091tvLUdoAjaZj2UZpzZZUmeUD/8QwS/4s9cHBTaQCUwLHQw2UOmYQ
v0Lpt4RZbqOC9UbYapt5YzjcV2NPUBQw+Q2z73y7UkB1CKIUhEyAHKjU1RQJQzxqfVGSLo7breN9
sS8esLcrlKWQyqYYr+pW2j1joeSte71QYhU80wIvoiZEpxhB1F6EC4QLrRIvLTToXvINSts7zKnZ
UEL6/Nva7cMfBajf1qgwkrZjAxKkCn2UaZU5IPR6JHxH2r5f16vUNx5A9uX0TosxOcmr72K7ZFaW
yUm5WS8ZZyBS8Rjxot7+alIUsZy1JQq9oGIn9R7Vr3b1KgTO0YfZdTKawkviM7f39hDhWYIqLzYY
3V8ocuOH/arB9Bc0GXoEM2s6KeCAP4HTpFirCfB+mZ8/oU26zr3JTv0A0G1W/LgFSRHsONJIDJ2i
3Ays0LXxvOQz/pJm0Ms7FDHmCkY/9aZj9Sy76lk138pvFLqcwgG63cNcEqsx9NMRpD46WpBYPFgo
oANMd0Qv/KXJZQmu3a0JU8B0QspupjK0joAc4f1gNdm5kzzoT/87Ag8L/2VZp0LXnBpzGBLLyiHb
Xw6tC/ihc8zdsTVnjFWQQ9W897u6MhXWi2xhw/EgFYEextg6QCzUhl8yrm9EqDpDyw8C4miB52+S
06G4yaxnkWBEfV6kOzoGV4D2AxMA+SW/XCuNVfVSREJpybtpHd5N+xgpHueHfgZrHetRchsaoezw
zxqdzGoF9Joiji+tyzbC1EO5jdx4h7emG3qzp3g18329kNDBIpiDMfeEliwG0a/Xp3OzNkBlkhyd
2Z72F0wrf9bO5AZP0SvnMsn3yZ+jP6cOKgUsEmIRwJ5dmwvb5CIOl66EWo4jYPATb/j4gT8qAXm8
b0sWR8xtXVoBvh3IQVyuAIWItD1oVzc5JGvgo660Au2sI1uQk9pwD2B9Gl4w12CJ9xBL25Ve4KS1
mb5n3ynThxZ29fePuMFZ1eqYdSri4hii9hg7PEBlqxwTT2DUkEWrOnD3I+hEWptxIyz4LskroJXJ
66RATV20GMGpLukMuxq6bashw5jZq3hEjnkU9pWdPPE+5AjIUAvmFTHllldmtWFi7Vg/gsr2oqDI
haTDDrSusBUgFAeksugM35kFCSjVJ0iDAF3m/JF3T+F7s35kfARy7VEe9/sj/FAB/zrAk6SVUIyD
/WQLtR9PuIsxUjMe9dSs0a9HZTJHEfRJdIO75El94s1hJe47y7AfJC+zM6YvLBwAZHooUwNuD1A8
PWiYqXmTjdmEdvdd89hAjwTCUdvqyKEZfJT3DfNRvnAnX9mjgjRuzVwfCtjjVvppcvhdvJYK+/JU
YrRK8BMvWadHxWLhZ6WFhAu9MAhfgAYPjBs0jHWekl6ROiDPQP4lg7lFAN8VEi3nQ7BRNXO7U+hI
aw20Iijw6GayTnxk+k62gpSuP24mJ/cgyeqcxW11zjH59bdPLDyc8Zv+/TqNOhhlNmtqVuHXqac6
coSNCMhLb0GOvXAnN98HDm9//21yKUu4MklixC83lJVCLZsBJrXzc+zMPvhsX0UrOmwFi4z4B2YW
mfI2diV0/f82zVwtdQKV2aibSoTp7lu7n5/7wzvSMA/aLOtj5o1WyuI5W3jQ4vNCpYwwc2HG72ao
TiCYQznFWkM7ugdEPInMy/fkVM4Bc/dPgx2eBdRpfKgJQoaHUaD/mQCnDjzGJ9H2x6WG9jsdbTUj
CKNa7VCgdy4AkIBMyPnBOWx7EdBxxX0eTMHVDrFp7Dmz8boeQOPCeokcCRytujluBAcMw3vdHgpz
1T5P2JT+cfYC81TawS5yGAHqtrwOsDdRydEFMpWL0sq1Z6RJGANyg9+bPqKMNNv1O+Yn8Pj66rwU
XJx+tFWOgAk43Urd/+9VUBgHxh10sWQaFPnjtXEpTbg6U4BzxwzUKxQ1x/dRtZXaxdWfm9Lxb0+8
LebDGqZ/QfBNaGHQor+2pqlqHiVhj15QjdOuEXSmZvYvz4VHeFPUz8LTNMyggVWJ287WWvmcVqwp
/oXMUdUgPUMyRyDtaGoEuR9zMewht14/Zyh3RHiVJevgbsJwkMNYLfl2lCPqQAOAdBCEVuBooVLH
+JKGXVwHmFywZKs/DzIoec0JAm2P8ab1JTdDQSm/M0B3j8bo0fANr8sx56aaUPNtAAD6++cshYHf
P4cemFGLIM1rzsisfKt7KropoZPughVqC9FGWsdnJhBkIe25MkilluEwVWWRYP0x2H/BF4dZs1O7
0mBqfAzAilF6n4wl3vRpFOTO/764SsX1ecgCqU9hcbBaKFqaYEpYJ+4Rk7polIheav9tbymoX9mj
LteoGwY9q2CvtduttJ17yzBT9Nzzg2zxbwXYX6HOaO+xxRHKOvC1/xDar34AdaDyqC7Upvj5Ac2u
EV34mOp+hOsnXKqBZvLQogZz1/+6aiSTBoIVCRd4FtEUHHHSQco2RUY1WYJdP6F1cveOk4zhfTyI
IkTT4xozG8cOYnOsXuRtBCEigDhLGmaCDMQsKl4JBqZWB62t4cTiK2HujJ2PlwTz+bEDrjwXtAlm
jkj5MEB57PS/K4LAOihVMbqCsj/+oUosss5Fijh0tdXg+gL50B70PDCL1mO46y3pUcJZxtBudr9K
mcN+ty819L5QR8IUFAaxyMjOdfAMB3XkpKKpLXEH6jKwCut+aj0Vz4WfuqzYtWyMoEhAQ4dRbBrQ
NEpBJ8ctvjOHeui8MiySKWT+7KCftGKGpps3AlnaL2uUG0cXLZxVA0urHHUdrjkzOlzsODbVw4u8
yRPGsb0FuVLmKCfCxEslCGjq4s1b2yUQClCY0C4Y+UHFyPr7sNy2pyhb6vWuqUICoGIHW8O6c97H
TephLuCZYMc5dzwwq0E3dw5ljvJQQe7AYUWW1j53zvSmbXqQOQF2JoPYIzy3Xv1wYp7Jm04qZZMq
rqL6pA9CAZv6KVtFNumFTVa0hWCOlIGuoAVF5+ghv+Ld3GMlTzcRn9iWQXFM+l8Q46Ai8IBJsmaq
YVv4MD7TNzfYiWg6du6I8vW68JnbefOapOxRnqrEHZ+WZDvlHQdg0YBUhfCgVeBvR82L0GO21mWn
W7n3tx/dpC2UXcpl22EyMq6CXXCOuXpivt8pHv//MX+wvD6SvGNKCgoNlP9cIHkUCUaPCLcWve4r
24EVBGi2DARHtdO/xf5btO42mJL6e3m3ycnP+v7ZpXzIyCUpkROMqhDuCZWoMgbb+r12BICG8ov5
cGLNpUuLMQe9AEEFZRXch9rJfgaGNY8Ry0l2Zmwb5yD4k3W4ew6gGkDmarS96O/ihy/VnF7AgGCG
rhdtYrBvGvcPzFoqCQNXuSLWD6llgicCskihRSm5IhGKNJdr0JBj0DVezchLZVM5YZS7GNACrLY8
iGrmY8ezAtTS6cV0C+bEwAyAQiDlWZGMFlAz8TXa2b2+Ko/ICi1HPaBJwTOylcU1/rJE/v+vJ3DM
QxMjG2GpcnqoreOtlRuM1dxmZOQ7IiUCsJ4Qvv0gBX/ZSPVMbgJNRfz7GKGBiSeGpwHcofr6Fsye
M9ofkbkfzAKMD5ovMlLsZetIEBTEJExn0+VbaF1lVTdiF6e1mNm9ZJV4wFmCBw++GzzwaihmxDkw
70SE7dzAaLHNnM26bQSRbwDoNQCYIgbFaI6jLo8jIS0wxKvumjf9LswAfI9R4Zg+NBfD22/SbEqv
tRPe88CqlR+xa/SMbVi69aCACW104lRE5/N6q0sxRF2yixsrQ33eLQ8Y7HWVHf/ZogNVgj5JNP7D
nX5lkXIuTZw6o8lh8efVD4rR4WgAC9qChq1mdR9uh8KIwu+v5VEvu6wcVRAvRFBh99RTZHdOYnMX
kI2fJ0/7ZETGhfMJtiwBWF5UsvFFqRtuzpoLX0OtETcc1gNxlcyEL48YsVN38wvD2EJQxFMV8GGY
QhuPhneMsVqVITiP8VgyDrwzgy4QjIUQ5HlLzMTD0WXYI2GdCntX9qjrJg3kfJbEDJAdAKNPskeY
xV3MKKA8ZXeG2TrSiVw8pVls42/lnmGdhPi/rFOXzhgOlTrnsN5ZBXlA7N97l0fzXbf5c/FZW9EX
w+DCLY6KKBhvwDcFwAGtyiByYjVzYgFl7B2A38Na9RTncDygH1CuIHLmXcw1RoE7lCL+wyAjkSH+
ZZs6IHNda2JrwHZx6k30A6zgkHq9891pJqslurSrv01RuwqRe/EyRGUD5vR8Gx3aFbfjTqym71KY
w4IgLMujwoiRX8pKq7UiwM4VsTKDyaYFrQx6+WB68evVS+QWz8ZOvI/upk2CZCZ9TyeG897ymP18
0X8/gIoCdTZ3o8GTHwBM7HRSgU3SvREiT/wnwFdm7UQuoO/ApwprUOK6GrSFIm88GOYjCPsdhmuR
1dK+jAKzhpYCSARQZruOuGkdV3PM1wCvIHlB3EVFrdtHCLwh4TKQV7HdgUyQ91h7vfRSBI3gP8PU
Ico5iF81Iwxj+mX2eVzuPGBThMMKBzgu/4O6Bfns/wzSDCx92CQQfIfB13DdVOZXborY9xk4ysnm
Ue8AcxPj2y6F4N8WSRz5lVQoY5V1igCLyZa3uq/g/rLhXkGzs5dY/cpbUBa1OOqUXlTMXyot+Zpu
5AP1u87tzDOAhcLiUoxWQ0pjJT7Jd3+v8Oc5f+s9mJgCHx56pXQrX0GfsFU1uLJxVtfaRnoCGwQG
zI+YQcS35d3SeoIrWxfk4/yKt4UXVptwMWOA66K8gXopUDrUNRcZ44XvdCxc9VAEsJLPCLjqfXzk
7IuD6VOfBeNcvMN/G6Q2tUt08N6jM0LGMFGWHcynF9FsztOqANn7f/m8vxZHpUNNhZS1DmCrcPjA
UTEXl5o8GtGg3XwifE2k+XMMjh/lXei0eKmn6Evz/3srEIBVZIUAXEFEA1hD6qSOQSRAA2dGduoF
XvY9u+3mfUZ+qjnAlZ/DY+nJIdKKv9d+O5EHq4pCthTMn0BQ0GWrXJsDIZVqIEYLUNo42W7wRji0
YuYQYMPkPo+aN84si/DjFhhDDINVBU0g8PXeYL6kKh2bPsdTQBOtcVOthTvOih3VB4nnfOr8fp1B
0GB8ET5ZoldLhxgoUt0ArybPowVGsqxf8WKsC0J/MpEEfHQTaM2FqwuOsdxawUo+A5K0jmSkUx3z
FU38iDrGAEMb4FcBoBTfm/IzGe+reJoFvKJtDfSV9qHxYs0xRckpd4GjIywTYmRmOryQRwEJjYoo
aGxRm6QfXbo6tnpwgVnpDPK+i6s9S4YdnBt3tiYfmZvbTDbDqxauOyg4gLUQwqBE852Kk8Us8KnB
ISHlveaO8PJgohg3b27Kq2CLVq7N2/wGLzxGoFz0ZmSswJOBVQ7wIypqTDO6+lk7kvrP/Aycu/Se
oJK3j9ftk+q3p/JODU3hiwmbWUgcMd4EzKQmKmQShbrdocg7aFOpoYq4M/YDWPWf0lW5inf1+vIg
WA1UvfzwGDjBl9Gt0ndmcL4BLeAo/TZPRQ6piRreIOZ7t9hj9gbcjPk7LkEAGZtVVLASKxLrr91Y
gh4I0jq8oAn7GJVYTYMwj1kvNXhGc8jLRfzbILmS9uLacJHnFV4j4VJKgBNeaz5KMo2FwgwrgPw0
Xm9+BmBKBmCqPGrg1EdXe15vuRR/nMf0amWhhuBKXo+fAq6iVQdIVgQy99TLEbA5qGgoPg8uWHn3
H3wOOHvgZAkdGX4LLd4tT3Mw8KPeWOFj/aE6AqYrDqqHtsuX5uSrBDzcwnpi0DUv3MfXRqktjxUD
lNjEaPsxYUhQM+dVvY1xYzUuWHn304pxoG9D15U9mqyxK0UiFAh7j6WvQ249O3GmgALn9slAw7Dd
CbvT3xZvj9S1QSpIT1kBvdILDGpn6anFyASIj+9ztkzIbfJ4bYdKbEZ+bpNugp3ErwED3vaYl3BB
unAPL3IKf3LRrdKd/Of1F8Quq7K48Eq5tk9FrFANA7khGzk4Aary8r51k5fMQcTajJCzIumGBi/m
/djff49H8SBCOC1+D7DFrJrrQn3s+rdQ91PB54kUtPgt4WPnoLIMDm5MREE7DaSryXvzXD5yXrI/
R7vBSjwW98dCQnBtnbozDGVSlJTsxLRWncDTL6YBpJGAaUoyFq9/pC/cSV8xK1PEkagwgnFRJAN4
96MgaVDRjMvGiRNbhBH1Nbdb0Gwc6idhXzqZX3xWyOtZ7dnbYA02W+RZAu4pNCnpNG8yxIpTMoMk
m+OzBh2lzNm0SKplawZNJaGfCFxwITwgnJpTYdbrnFEGXfrQv34BeojX+Y8xVNKYzvgF3Aog88rZ
ZU77jqkG7wLK9eIjuG+Ow1P9yhykWbg3YBdNaQnIZBRhqYCtaHJX5xw2GL3ZV2ikQWvoFTqboX+u
wL+6ylKLeTPe5iHkY/8zSYVJKZznIQ2wVN7qfWEVdrZ67Fsg7QWLe1FBOZCsxT135FdMPl/irbRb
gcoG/5GRVEzoXn9kUSmnSGoDVB+8cSs+AEeY2GCPWeE68lBcBhHBufaGzeP/HDWx3n9WqRM86/04
JSHXYCo1j8x+k3xj/hfDIqbw+behhboC+bL/LFGnNc/VJo1lrC8DLHffPueoYXNOgaE7iMS2HpNn
lMTBv74ntZO1HpSa0MMe5OX2Cp5nlfPcQxHAD868+9asmEomCxfD1QKpuCCrY9z3GgxKH2AKyHYz
b4mD2T039+HMFNdb6HmD9xDPL8wpII28aegDf4hOdIWNmy52+9x44gvSh51+UICyYuzckmdqmJFE
okqwCnQvC7pmlTFnYQvWwfBOOvc2QOXtNnmG2u6dLDsd1APbN1ArsVIIll3KY+JcldIwhV3hI3Wi
x9yOobksgtRbA6TNEvfyK4quvEfG5P/LioFmBwMIYaUzqDdupIqdPl003LHrcit8NpDGRAjiHwAv
C7+23G5+u4ABWmJxfSwlacA5YlsxPYg+C42yzZNq4EFyDRc6jG5kVYDT7fkjpJQ+KtfwuxVTwnah
Tws3An4OA9rQtwZ563XU4S5KLw8VNE67N71zqt4Z1+DNlLzLOgZlOXpZIMABt7b0wvjCS6H9t11q
b4W8TgS1JnbXg6cduLv/R9p1LUWuQ9svcpVzeHXqRANNZl5cA8w4yNly/Pq7zL3n4Ba+rSpOzQNT
8LAsaWtL2mEtHG/HonXokXrUoa88AdCVNzwGOvOJoFQbdZlsnbZSS70htjF1rPdRta3n6F66y45k
lugbnB58oQLSWOKhcEXD5ox15So8s/GjGQOcMuhGZeZYTKKmrytANwbYe8R9kKOMbfLGW/CSbc37
9KiUdnbDfWas3RtASoaidITV0TbB+COlyCuiTZhiCqpOxJHt4D7cvUZHiy9CM/tS1tcuoFTmgpD0
phUGE0ZYokoFAb9r7Y38KY7jDbjSR1/1tVvii7/C14hfRbVqSF+j/LauY68U7TzKuU0KUU6IShjX
+fb1MXCKA38tV33SAo55ZUjdRFMoEmJS0R0lQcrNiY+QUXKUu1ll2rhKj9kPKPdn/XlEcZECR7sj
ohTnm1SuB9QUywlFSh8U1RBG3mr24A6HXgIxKV7x2q8W+iEgWD4NtxzbXbsPLaGZ10Y5WGkOUQuK
W4n2Lnt5gSgUmaXHb9CdZ50g9b4JUUUWeDnXGa4c4PC+s4QHgl8IIDDbRpKjXh4kQI97XBmCo+Q3
IFrASXeL9Lu2V7fpKdlcHu5nwTJjyMBE5xTkalG3wdbkWdJApC4GJn2Yk8AFepZL3PxCiFzi/unN
LSSDl/nIguz1a/zhKrL7g3LLb/OYN+elD2HsrCIowepTfIh2kzpP5JBGdqY7MnVN6NWgUnP7G3q1
lS085I/KLuIxj614rLNpYFa9GGpi9cU8DT6EeUF08NIMTrdNXOtOuqNeZBsIOTuX5/573byJ8kQU
F6DaAUTpoPM+t/LYLAkktFKY2j6/OuK87W6TWwhpPMDGQf1lg43fbz8E95TgufcDbAl7DCJGIKY3
NeY46vVclJMxo05VQ8qdbNFG8DeGMGR2VW/zbW46t/K9OUdbwYK3He8uo3+m/NnFnrMknxc59Nky
njozxjAcI4r3VW5HjrjX9zq2uj5CQHcmlCY77dj718n+9RYqceAhvocAuZsetE3l5+BaBLM4lyRo
pTAX9Qlf38S69FLs61rRGySubl4EL9wr4A4tTukzWuvA15A8g73WOxHR1m6rQ+ii3B4db5enZe1u
8sm3OMu3oZGe3YykLnMls6BdBg4oda+AHDma2dY6xFnAFHSr2DLufpcx1yIaZ5jMvhvToKt1E5hv
ISiBr4Zn8Xa8FV8q9xU0KCiDhMd1o716wKxvuUyiK4fLGTizA3pLSSwr7+aAxtznUnjB6JCNAMGm
HrIqkh2Dw9fkRpRWN97Ma/nPPDO7PQSLRVASwArbCdppml3sCUHGt3m/qh7UGyilufrRQARe5mab
Vx3uEptx8nTEjXdUMN/KjeRPyKTj4vt2p6PiU3elvXgr3liOslHBFEGe7yHSav+ArgN+Z/kJzN7v
clr3eoBPkI+KBBOj3t1kD77gfG693M9eyo2xV0AbcdnW1ucd4lQQvtQh082++IdOHZuww7yDvg2m
1cCvtnb3ooAbxUBcpzwkECnAyx+EooHzsyMGwlhIQQB6rhg897dSnvZJLA6f0RXJrbYjXN8bZv3w
nj+V9h9kIB5GG0TzTvpkcnOXa+cbNMHQdADBJgsFSufgelfXpJoArszcQpaNtO1N9ht6AY52wule
g9eoc4rXGurds2j6jjP1awfcEp4x+b6K40wf5rGDguR9eCHHBF3DpRNCJQHCReT3LFKf3Xxchl11
qgYEIWZekLmYkYlJGLHSg8AfiZAaHOunDpFK4yYHrWi5I9seND8KUuQagYdDFzWaahIPHCHRo8ol
KfnuaMBsACZZqCYoINBkc7htU8iorEQqVYZHe/HF+wHCVQUsTnctghLv/iV02jfQoF0e/+dBdn7Q
neMy3lVqYmKOOlbXsB/MfXo13TbedNP5J3BJ4XctZDFa/NoACb79oHm4czw3GwGljppXe3SbPEkO
Ku1xBhZXBfZp/8wl3Zi/4NIXMnZpFkXdlsr8hTfRJnoAHx/k+kzwXeELDiVKAsGFsDdt+Q5iJhGI
6TreqfeZhWK/ACEdXPQhZDKT9J3vDJWMbdnLKHw0bm70VxTeb2oXFBt2jWoohx5KzUaKfVc477iE
2n+hIyf6xBX8FP6JVz64Yq8qEndf38LYaxqGKIqU8C3IPyOsjxKOP78sSBMEH3CT8E24/eKnbtcz
8aa2E/gBipWy7rNPYNu9C72rklTDJyAxnKETSIYou757q93sTbOVjxGUKOVzIMydQ8jDgw8FZS39
q3L3jj5sv9ilTu8Sl9dw/LlBLiySxRiyOmFjERFfJR/jO3Q2/wI5GdkH7ntuxxv5pkAS87lHvnr0
8eTlbaOVS8r5nDBGmkVNYXXzspibtxY2uI3ukUOeTqicep3QWZqcELIxroyb4NqYF4nHyvzdeaMy
QAHRHvL1BkIbjIlOkkXaqo9AFSZcqXR0lZG8oB/oMRHSX1KAiU/RnkK56YDvAVbA4mU2U2rMrou5
JmukFatSR+VsWW8DxSbSpoPkLUi9ZEefUHACb4rKn8su6/tBAcw5RS8iWQtXyaQg1HYUcnmuDLaU
O01262yEl+acRqsYM3sGwrj4JzLLOWTVZBUlxpXq4aGSN3JXbsvyz+WBrNRHYSQLFObIS6hZp7QH
SjwTq47oQyjIXRUMN41qOlJQdwjM1646y0PW2gP68nhFD99DCecfME/DooomKBFiLjJYLSXji46G
nmGK3wWl3IptZde04Kzc2hm3HC9jpFomdX0XYLx5tKHdUzw80/ip48YVv4e+5lHN0lMW+heRF2RG
lUWZVLQE76SWfEyi+ZHJowfKZltpwqtOfe/wooxb1Ci1SrxXZRR7ZyBNz6sGegR6lID37qM0pWOM
7jiV5hxFUs7HmUxcLjd0GocBpryf7Co+TOYGtGiWhty1CAVsXrHjuh2jWhUewYD4JGPHskWbIJyn
IjdHu8zRSyoUOzXPOaUMq94Ht9Z/YBhDHlSpR6kUYJLumZY37YTLs+qbqemMaGWcHCNpvMt7hzcw
xnJHKgVV1AFRzCaHmtC5MkfJKehQcWyWB8TYbBjppSo18wwaj0S7RkG7XSa88q7V+UPWCM86aY4m
MharGqSMpQZV8gEYtRvy3CfX4Zi4TfB7ijcaMtiNziORXt2L6OIxIVsAXiuWlCgt21YP5jr5WPPN
ytz0DVTmj2Mr+T9YKBNpG7SBgdfYYBaK0FGeCgIcrRmdSd1Fk+S1AvEuo6w6sgUKs0qZqdZGgj4O
UKKXV3kzpn5IhVeDoh5PlttTESa8+BQPkTmFCiWQu6HMUXLQBn7RvlYaauBFXHjacC8nZHd5fKte
YzE+5taHnulEbyugddVOkB6Teq/10Wmqe7eAyqtixpvLeLzRMQaZZ1OXxDXw0mbwM0O5LfXGVs3U
i2lyPRRyytll69b4r5WwXtGkcmoYMaykk1DBOTzUzd/K+BiEu8vDWj9xv+aRJS5BDWWclDlwqCX/
aghIU+okFw5QA7+SswxNG8OgeznYVx2xzFBSIXd/BVrySA14o5XPD6gmhq+S5tHWgi+bbonq2TaF
jIDBi2esLiOa5bDvUBkMjqZzIEvWM9kasYxRecwqfyAnqUTctn6Ogu3lmV010AUScwL0gmHl0wAk
S36iIubRzxFFyGu7JaYNmoqf2MvcUzpznKCdk/EqqtCnNO7mdayAFEtuBmFDOslHPe05mefVxVpA
Ma4lqUkpliAFcFC7cG/K/WuijU7e67taszijWj1rFlCMT2kSIYdQGCZRDZHHsXQ0zbdvqslVI/ue
hsQFaYHDeJNEhbzuZ/NQDoqoyc3xUpGj0s1hG1X6QCGXQ28n09Goe9lIeFPJeBViRENb1JjKSlFt
KluFndagwoVeS59rPJeyUkc8jxLNx3Ob9fzfc+OvsqKEMCfQtGT4kyJnJMrhjTmEO5rFL0GeoZe8
af8m0EsiFnqoTOiIJI2bVIELUd5nFaGYy6Of8dgH6uJ7WHKYTjDysm/RspUjhCShrtpUQcUV6Z5W
+ILuppYH9qofzDgIBzXQAaLMV1UYixKKVFOGvAamiB5nCGd7ajG6UwkqbVnlBOpX6l9UcQnGmFXa
CQVql9DhklUHpTuIuqPGV33mFsYj6GlSJPhj3i1mJWB7jsksMt5pFBL3c4OYtM/jm4xiIkuXJvdE
sfXWVYtjKG5J4iF3FdDjaG6lfh/ROyP2av0Qh7w4wNoOXkwBm6IRhFGJlBSf02jhr540H7pMNuUQ
cLKBszdlTQkhIPB5QKMRDC2M+5PKsFDiAjCJ0W4GPX+VzOl02VrXjo4lBOP2rFBBAB71wo6aNHaj
Hhoc/pNwK5GnQPz936AYI9UtahpUwsaoG8mOslMjVH5pHDQhd5qCM3PrC/Q1c4yN0iYKshQC3w4c
kSOCg0BAhabKeQ6tg8wSPRBfRksBMyAyWGbcCNh1pEG3ZBI5WRgcSiXnLNHamauDIugfGGYsdZwW
QTXN+cD8ONQPutC8NPl1kVJfh+ByBHIfzvm0en1aIjK7bVLUXEwoENt8cKJia/3B4JTrsbT3seBM
o9N2uf8D40BHBiow/7c5+9yLU9xDaTv3PoohCtzQsysYvZfSa0t6oAqPDH91Xy3A5r8v4iFlGuYh
Apt4FJWKN/QxrFFwwP/vBKXfhZItdZ4qPRXWqaoRInlqwWHPey+tz/HiG5i9HeZTOlg1BqzrthX8
GtS7iOBA9lQBJ1jpBX1tm+pNY7xenmcuLrPhS8OIjL4Bbj0RG0qCYncqQCEn+yVUvoQ0s0sdiV7V
lXAzuAy9ul0WI2a2S551QpKPQC5bLxWhAaAPm473ollf2lk3CRcn6JLPd6LF0gr9JBZCOKcUJ9Ft
KNR8FNq+XB7ISrEgTiPIRfwDwlzse6umhjWgakCybiATTOVny9rUwlWmXncxpG2eLXnT0GuzeKc8
Wo5VZ7CAZq76QkVUoUO4x1FQrtFqoj3FD0KEMrZadHRIAQqGxvEGa/cZhA5QB47ySONbiYRW5okY
TnOJRPkwdkdq2UbsByUKMhQIE9OtWXic6V2LNi8Q2dO1M+W0GXMgdsaGyp5e3I5ksoMOen8RtRW8
NprSFlNeHfiqfYLhF8Xtc+su+9hQJAv5eA2wlviUx7UXi6h8CbstZ3SrFrqAYTbgQC3S6wVyz6bw
Tlu7Mq7gwm0zqBwB/Nvg966Ne1DdiYknR7/CarC1wuCcjjPEt3vF4hOYnTgoUZom0Zz+rjJXjDSf
qHejOtzWLefoWp9SCxqtKojdvwW8ktqEhNqAnF4hXDXDiQTHPNxdns/16fwXgqWlDtu8KtoWEFWO
nLlRun36k9gg1Ez+GQXbJp9JAeSC51Fo6FCsSeGG4yHiMlqsWj0UDsAyA3J0U2V2thhKaSyYQElJ
9Ir/b6Ta3NZG6SXBdMw1ZdPrpxwiOnhLFJwDcdWpLKCZ8xCistkUd3gJpdJTOUS2lXZ2H7e7NnhV
+l9NNXH2wKpLWeDNZrNw0lUkaUnfzRNqTRtlGjZyL3plIduZ1d2Elb6Z8xJxKrmXTYU3TGbnZUM3
KOIMK1vCkxC8dWkV2VQZ/UL5JXWZ18slJ6iw+jiFHApoaZFjQlaZWdQ2UjOLTpjZWIYusDw8SlN5
jKVyY5oo5ZIeY2ncDiE+wxhB8BBAU9m2hGc05NpmA3VqvfcvT8HqboHCgojqAyjksB1U6hCPbaKZ
aCGvhk0qt3dDxMupzc7jm3P5FwIMteeL25V4408RIFBf0mvXeA8mZGOqvjL8xIstgNijvtWMzBpQ
hBvogRMHUDGikV2SaZtHvLjzqh9bQDEHvmymRSzOy9jRbaefzP6ZSrxzdv1dvQBhbCXX6SSOFOMx
shABUsXuUXlE0A4QUCfJPWp48hxRaHjpOi4ws/3zAKz+kTT3JIvQAAxCe0KXu7rtUP9UD/aob5Xq
ujJ+cjQsRsv4ALMriJkIAM1l1xBUOwg3RtNx7i6r6/Yp94igKMrkGRAlT7PBnNctJ+Z2iEHLMOqe
ISnO5V21avILGMaxVLI+mokOGEhD2G35Vheg3ZspGhI/CAYO2OrhvQBjDm+IvRtFPQKsGnN7TK9L
MMCN4e+mmDjukgc0u9OFl9ZDqcazE0Bxfpv0G7Dq2QYyfTEnU8pbo/mwWMBoJQ4AksAQRHT9ZGF2
H4mjn1XN/eU1WocBZSfowZEgZUtawZ8cZeiKBr2lAtkCZURq4H6QpR8Z3BcK4yhyUtYh8hKgAKTa
VrKih7GKN0lucSIPqycZqA3/GQzjKtrYSMPWtOBjEUqZoo0a5J4Wbyle6FXoTryAAG/uGAdh1kGv
tgXgwuI6kkHF10Fyl1fawhsTs1cR/4osfcDUZQj2ujVKP1CKN2W/49QE2aBIEJ+qsl7xlHRqHy7b
xvqjGEcVuvogSAhKkXMbVFshon0fgO2DehpU8VqPRqhxKq7LYm9RF/LTLYoJwoE35nnivp2VX7if
5UYL28/DqRo7gjFPErqZUaoQDLwbyOq1cgHBnJJjJ9A0lQABQWNXwChKY6vD0cqJQwbijCj3hbR6
yFOw4o2M2QhGDjGntIPJaIKxG8r2aarTzeVVW7XKxciYTaDpcduIDRbNKo51lqO65sGAdV4GWb2q
LkAY0wedhSmMI8aBqL6tCrsGXrCWFbvBgukDZND3k7C9DMmbOmYjpL2Y5a0MyDwIEFRP99B9+XUZ
YtW1L0bFHFi6EiANa8LnVijzzetjHhSbVj/G0O34CZACmnFZ0RR0V55vrESP+kBVBJC8GP2tlCWh
I+dobhygE2Gqz5exVk9h8Mj8g8UsVV01KdUt2EOmHRA2GKTaVairoK0DfDqXodat4guKWaImRRlM
XgJKUtorJRydRL0bMhAwiG341tXpDt3sXl8GMmc6103+C5dZN1Uk0IUlmE4ZPr4FQZ8ePoZDz8nw
rHrixUQyNwwFHUiBMo/OVF2a3pVqjKo1iDpqfllbXhj5lydz3Ri/BjV/zsIJTm3XWlKGQaWh1yFD
1pUbpfml6rzSUR4O4+SltO/MSsSwZFTaDPPbr4qRlSP3bZHwvO7sVb879n/GBAbQ8zHlppAFsQks
K3qM+x3IOBUCzsLWmXoo55H7yfo7iA+FSjm+Y4UwAqHJf9cO7bbnwIOgp/qUAThuwL2Z/G0CK/TN
QbQpLiQVETZZed91o211UGXBk7PsAl/uoKioQFOhM+4GtbodM5GX8r5sUmDTPf+snBpq06VYY5o8
0u6gmSdaRPskfdL1X6TWOdtkfXuCN0yC0BzUZxmvo0hjCTFfnHl1KoI40ekKtK8rDRSidkP+e0Tx
lRVxPMKqcRnoYDMkRHDw1Dgf4EACWY5rOG1ELm0j8hr62ih/Kp3z5l0PPS9w5u9YbBahHZOkCTA0
o9qV+S6LQVn1ntbbrDuN0kaScdZ+1O1jlZ5GNXAvb9TVRVxgM35BNSuZ6vOZrlTbVEctOmR2kNRv
Tb8NXbHt/+OUMn4BIk9SIlHAhdmfKr5WS6eCFrTGGdTqabsYFOMVGivR01IBSkemnaa1H1Irc27r
l20DmdzzNUvFxCrzGBBxhRY2+DUBQV7hNq38y+uzejqAuwCc1SI0PWTGBk2rk2mShch9DMVRUJWj
nolPem3cXYZZvy0vcBgbpFFJ2kCBj1H6Z2QHJcVLoLYlgYgw9MTaFSCvFNhRK3J29brtL3AZ+5NH
oWnaCbg1qtTqrtoHk2Lj8egGOZQICVhird9NHr2XCaiYKrRNtM2VYaDe+vL4V5dz8RmMXSrBlCs9
nX1Z2u5LtTw0qJPLBjTyCBMHavVKs4BijDOztLLH6wtaBdmHBsOpEzzuSr/pn0HXuP1Pw2IZ10lD
glyZ35Rh7YdR7ADLGh1R5Vw9V50INLJ0SBaj/c9kFlFVBz0xehhpNW7U5g+Kn8oic2PR1ehjLTac
3b16EizQmLWyWoNQY8Baif0vuX7Uu4NsPfVBhDLfQ176I205e5AHyKwYaQJBLYp5eHlih9CGEo5S
Ldt1cZ0pnqZ7Ci8ctOq/vkbIduloUYRiYxltEkgp2CMiDVNCHy5bxnr1zQKDuVQEDSqo8gGDElPx
ZMU9mgbTorOLTAb1QzpcV31yI9LmvVZ6FIGr02MTTDthTmnV8U1cS5FT12niFakSOHmHbBdUujM7
sQKBc2Sse8B/jYttDgrA2KpFFT40Eae9gCxGWqrXYQVJpcszwsNhLhhgdUnKxIBZIaa4VYLCq4zG
hiAEB2Z9rxhzlBTpV9AnMgeHrhaoW8NwDP2x0ye7ydyWgvMCVGvDSdS5Kuart1YwAIDzAUwA4Iw8
xwt7YwiICltKiZMao120VxmSvEP0MIBILt9aKEIW0C6S81rvVo14ATz/fXGrCWNLSIu51Ww0qo0w
9Jue1wKz6rQXCMzZmEaZhoMdUzmArC6f/FIPXGJsC5XHObPqsj+bTDGBJh6950MxksQaih6mkUd3
WuXFqKgQcUdSvbjjHUSrVriAYmYtGOROzPMZqjqhNcPWG9HOwoTj0XgozMxlYQSOgPnNKcRXFjL/
Mco5c16z16rbRPUymErBAv+t0DfqUQyGth1UVEgIncdXY+IUoG1Wmhsr9RICnlSFcw6t0BKpoCJF
P9sscQK2XWZzlWlHMmIAkuY2OWp3463+0FzLt4EPwtsXsOfgirEL/+KKcdl3rG3qBS57zso1yRPp
MyQy7UwQRqMyNrmVw0MruWNyuoy12i25BGM8N4i8SIdr2dzDadmQsA8hBwT2Qlu/zfbZpjxYkw2h
3vSx8kOXQL84ALHK5U9Y2w/LL5DP9wNSmkqsqzCfafDb5DCOiJE8mLWrS78vA62msZZIzM4DUWMu
9yGQ5OQAl9yOrauIB01D6YiyrXW/Ao1LxQtefFdoxbm4RGU2oWl2odwJmOHGLo4TLp33YmIPoY1Q
fPRMH4O7A5072mP3d+CFvFyrwjMmZnPKE4nFDixXUEuM/OBBv02eG9fwYlBUjpsQC3pKXNNVnXqn
3VWu8Astw7sN2EFh3aXTbHGIgzEcfKpb5bX2xZNwiHm39jXXbqCDE9Q+UEdXWcrdVB8nkmRoBjSG
6yAenJF7bK05KAMqW3P/gyZBeencwuo8o6k44vDIA1sbUcSWbQJuJ8Lq42OJwqxzjU5o9B4DBY2u
IkjWjfQIrVc1+lBaZPZTwbckrxIfJ3HTW742ih7Huud9wkaUlvjMSqeBQMXMAH6qoAa0CTciCsC0
tCi3ciKiFJvso45u1JI4JV6ZQtLvUGn0k/TW8iPmU3ZxTqvIdKI+Eh8hFadeAJEzqhSznJd4XH1g
LmHYNwLNBCUjsGo8yWvTb5qrqX/SBR3tzS9N8igWW63aVdPd5SleuyIsUZm3glAOKCufu2TVStiT
yTj06V9BSp+bUfi4jMSzWOboqTuxyHMT4zPGW016HLt7Gvz9TxDssyBp0zY3QgxGJpMjx7ITKJM/
pbl7GYa3VCxf42Rakdb286SpvoAXOa47rbmr5ZtO83rpI5EOheSKera7jMuZQfaiH0ZDJ4kRYEPt
pUberJNOmvx8GWPdt/7rV9jbsGYmTZmVWKW4R81qVyHcIbyYZn+oNfktMe8bM95eRlz3lV+IjI8Z
LVKnagDEujoGIi7aIArh3bRWMVDcCD5GUKB/q0jKG7NBF+9sGG10XVg9wiOWWrTvl0eyOnfSp5oQ
6rw0du5EVAD16UylIVe6Owr2KB6DdHRlQXEr/SZEtu6/4TEzl4XTSJK5xZ5Ud7V6ExCfjFeJ+ZoF
p0GvOTe4VeNbDI5xxYYYJ0Sc2RDGbkL9/a4mjR0RTk3eqjdagDCuloRdj5Q3QIK+8tD17Yixhfe3
eYNCD47Z8RaLcbd6mCcyEQFVoMrfQsmKR6e3cbhX5INAObml1bmTZ543AxQr30LzBm3GMg1wXYKg
vTb2ewnsIRWPn3z92rtAYcwhV+VSQBklamyP0U29nbbIXu2yYwmajsRG4hYaZa6yyx3hmPliZkNm
1JM567ciBISL4eIbGCuhrSqoNcEW6N5vFNy7n1DT9/HyIGsgtancztE2BqTpx2fI0TvKftLA+Kdy
vmG1/HD5DYwRITY6ZE2IeWjBZ+VmvaPdDYdmAz7Bt+o9OikeKUF9VUne5d24filejJ2xqDSXR72p
gAvKTFOAjPdwoFv5I/gAZwpyS6Iv29UbsqQ3IDVXDO8HLMLncz9b/OKeEqgqIVYMfO3+aGW4iAdX
PeqpEyCPtnnXHoI7+TqY7PDt8sBXN+1i3MzBnuhNqemzdGICujREaSBtIngNLwnEQfl8CC1GZxC0
PaCGGwdT/ZYEBy11SNLZU8V5Ic8f++3G+TWYz6N/ASNrTQBWvHkSw8xJI+OPgpeMJUW2qPydIhGP
KxFxW17J7KozWqDO9+AFKlQM66gbgdqWH0KguinZBtAbHc0HHXHDuPEvr9gq0dJii3ze+xd4YZlZ
QjvHT0encgwDr2PjBT/QJ2tcaw10E1/FN+qId8JVvqGPauKkJ+Fq3Fz+Co5X/ORjXHwEBU0ePBbs
ppKwV3rJL1QHUkw/ObcWU8t4pALE1100201V53agV44GuQ7CuxLyFpDxOWmdz2UKQBGT90bymtat
oneNeCOp7IQrQL4WslwuH+NpNGGoM2P2skLX2KOBZuZb0XDjrnXbxo0QeNNK36BPaAHl+DjekjEu
Rm4rEdoQGCZtNwg4DOkflFJzFow3lYw7QWl6ARlcYFiy3U8vfbbLpo2JWj8IUPqTzonUcPY7W4ym
jXXcdvPCZaYntF4M5accWzDZTXLnjNZhEDhWzzumP/++MPvShM3HNRYv3aF8W95D4ra8ogfLS+34
2PiJ3SjO3eg/pptu39saZJsvb7vVu/DXhvj0DQt8dB8EyGVixAKhXmgYCAVy3Mtsft99qCZbIO8H
8SBLzNO1gqaoMq5WZvHURjvDOtDqKUo9Q+EMhQfE3Hi0QaiKbOZcKke/ikCHtEfrZtq77Y/KaEDI
8O+QGC+id30WDegWdsTiHc3muJmmyLUWvA7e9bUxDWQIwUuMxrPzc2BMFFFK9ZlrCCWumUlQjLS7
vPrru+sLgdnBoxjJk6nD+iYpsce4wulSOIGhXnWFYKeh5ja9wTlSP6P/3+3hC5PZ0eacrqtm9ro4
r56JbOCJl+bQ+bTSbGs0pYoDNsxkDVyrZHyNWzVDbzHa7PXUEEAyHgvKm9xOzXs7oKGqVs3hSuyH
8pdKo/QO3ZUqyKxAP2SjEiDeZlODytUSrWRVS82/KCsMntpRHN+gXQm5rWoAtStRBMsZKeoRiB6G
25AagZ9RTcGtrbTI0ejC7miMY7hDLxxIMSk9NjTWZrEbdXArS4nfO3OEyhSxtO1kNOqfSKwSaG+Q
DLEhQfMSZbgXSyPbkEq7VwbB2qqFDD5HIb4trFjgLOh6MAIG8382w9LLjMFkoDQAswvCCwHF/sNk
Z0mLY+6lgjSicDUVj8idWR2PQHv9LPjCZaLs+RhJMorI5gjkBE4UwQ5S3SE/O76/UJibkWCkOSiW
sCMq0JxprRN0fhT8ubwn1qdQAXubCLmEmUHnfNuFlaWSfARIm9yH00bsHydtQ3DpQ39GFvtC81bP
FW0/OegWqMydQZ2VnOsBqEHzO66eYikBHd5B6HYKuScaLwSyulwLNMa1pEasgfMaaILwGivvKrqt
JsP7jxPJepehSMLAAkhSnoL2RrauB7Gw22I/Rm6DyHxeOD1yLiUvBb56ECjWzGkIOhDQjJ0vYBlZ
aTpRUGQZdbCZhsHJ4ui67cPr2hh/G032kwNuAcesHCgajbqVwWUTSq9qZY9CbBuKrZKrgTuja5Xs
aD/+d2TMsul1b5mCgJFZibzThcSOzG1pvQq4k0vGgUToCVY9bLzLC7l2K0IAaxZABV20+CkKt7gj
VCAQFPKZ824cMrtuUn/MidMXLXiB8k0UJtsxa9BoLj5fhl1bRnPW5EZBIUid2BLGHHpGkLqDfHzQ
4IA1Tp2WEDjlBg8+6ygiSXoZbm1LLOGY60MQGZogDoAj4qlPG68xHxPKc5NrB+4ShDFNozatqegA
EhZ/IGcRE7dLQbEAdoXiIAc650Ykzf6QPWvR6oPkri7NygIMXJxOfTlY4BvRSWSnwe/etFG/7CoB
qIgeWpx5DdTF0DRsjdQOpLcfTCjItWd08ASwAdBUUMvELNBMbsgf8LNOPD1T3gN9dT4XGMyiVZmm
1GTmzCCRjFaZTR+ilS7Brf1Vbj9UHp3UqomYoJdETYOqo8T13LGYCilCrcdOzxUEcSJQDL0NWsF5
g6zd+hCY/geEPcFJD/pdYaYRrIrmKco1P0fF+U9W5guCOaz1chLyVsA4mjL2IkSnqpE6evdxGWV1
/1qiLEFRDqSIrPFZCrXiOMHadNITJY6sJzAB5GJBIm10KcfUVw1hAcY4YcRlJrkgALO6+0C/lUx0
wWtvaFp1NWMX0R807MELW6gyh2QIBHLODSFo89IIpFk4QC43oVHbyaB5OeFsoPmb2d27RJl398Lv
giZVK7QGG6iwrgOUJujGhsi3ScqBWXPvSxgmedz2wzSqM7tFOOXblKqbpkOZpWL6JZHtFhzO+XAj
SjyGtLW9tERldq5FgtDq2xlVfrXavzLdy9bDZQPkzR/r/aDy0sgSIFo6IHxmIc9TmvLrkIPjSbq7
jLU6nLm9VjVn/gKROZlzI81op4JPoocliJK571XttQav7mWY1SEh1fHpfsBzyMCUtEhGqQWMhqcb
Crms27ZU/yphsUH17eYy1sr+BY+pPNs47oLQiT43vzqJ1QolxehfM7c3MhSX+u5aiXnkdfM6M0Z+
hsJs3HxUC3AhNGh9qbflRO2ad0SsmDcAIH8mgjBchsLO+TBGfYxHEgBAI42boY9xklTQmD5MNXQZ
A+E9ajK7MQNOkmfFH4HjVrZQGAZCJ5ElxrKCSFfCmqK9zIAHFwN70NWTUUZ2kl/Rq1LjlTmtGMYZ
3vw9C18xhigLQX0EStQ6H6wDSVNs02w3NYQzrs847Lf1WgyMOQPzSNfTJgKQhO4LdafJDtU3pPGI
9WT0vlzl6O3ZDslGm1qbtiYupLyK8JWtthwqS3eCS5rWlzK+YByPKYqpZHNL8u1l21+rpDoDYTx8
NvcWT/P6EWH0ggFlLollx0Nz1VgISBgJaqsiO5L6+wLXL84m/3/A0eMLSjVZQ/H7+WKi8GIae7lF
dwEe0xraLQXTT+PnXL1vhML+H9KuazluXdl+EatIMIGvTBM0o2DJCn5h2bIN5py//i667tniQDjD
2j7lN6tqmg00Go0OawXmAVxSNugnr+ssPCho2PyPVM63SGVKBtnsMVfT+Qpzc+IgUPXlascKu8xQ
Tt7C1Bdv5IdAzmYxYZdn0gw16+aMuRZrdKpxI5gSLiV6rgCMaYDX9lPv1aSZQcnKAeYqR+3taIWj
K1cTyO0VFWxqFiZagbvfYRgKlTFdmw3gfhVb2AgiPZWFgl4HKKaBcOhyOzOjnaRkmDFWgFA7YASj
i7dh8f367om89VoIZzNSivawuZ+WTljmjMlrSnYyCLtMZ6g37gXRgJ2yFsUZSisDtC1IoY8xeujv
H8uHSH8Jy8ex3VmYDx9KL03OYfpDlXdztx9SBw2kUeSSLSA3kc9bfwdnP21EZQo+RPg8oIWU6nMu
Ty5yDuiqHzeOhnAHwaqxcEGjX5Z/yiQoG6GpnkBjVQfQuz8RySkL//oOitpx0ZXyIYULiUKrDFMt
hZRYz1ylccfpB5WPvXwTVrtAv+lNUDGRU5ScFdMZuzc9+R3MP5qtds5l1XgHv/4KzlqnUpaHtsO8
sBp5JnoJh8LpKt1uQxNwyshbthvZBeHagt8XqANge8F4zeXpMKgZpJIJefNslW7a6KjvmOS73upb
2UNVFGuAa1ZfuGYXlltOVBpXYVKGWGAdRJKVN7q6jYqZk4ASOrFR5AG7+AAu+y6209/1fvKjU/zy
C9zqd+Q2cpUdLrOXFKz38n4L3FW8Bv98GN8QjbxO1Y0DPqyij0kQ2up8SNSNN4vIQWAWFAzKsrm8
xrh9ndVhStNcxWx4/VzJ8BExwDKO+uwpZGs2RLTOa1GcL4omUFnOKtRpG09G3SIBWsD1s7IlgXNB
WdWmQzJDQgFOlEap7GSrmiS8OdZKcN4lHscs0nqIiOIDADFCzRuy76G8j0E6LR2D5qRsoTmJrAD8
BH9Inw2KrM3lSQDdfDbFymIFmi9Tr8KwwZaIPxVM/nQTABEsBAUIifkByUAL8XKIYQUgcj02frOz
LLd5j3Yvk9v5YAJ2AycABIedmTZ6o72tVniRy16L5yxDKjI9nRYVI0CNyvDTiIxN7RjNG/e+UA5i
fdA+KFSFvV8uJTUGNHNFUHMa7yLD1eIfRnGnk8frVijcsJUUzmHLRBoWLFc4bKDiGdLeYOgo3xqn
E7VdIyQDdIQJ9iEdpHmXugwk7cy+QM7QotmtJO9qzFnS54A9d7Ot6sVNYt1nkK9RH4Mi1tZJE4kn
oJahyOPhCQVk2kvx6WSwUCkm9DEubD2DO5oPZviij+8kf5IqO5xddPdQHAr1jmzhcgmO+ZI+ouhq
Ry5f0bkT0Zh4f4KdE92gsvSTlpXLGn0LIEskYwFNBzMe3rp4sF3q1yV9006WgXxb2Ze2Muk+CHQe
rhuK4E4lZMnoIXRAJtTi9JAHxUjqHsTNekgBV+rNwK6o6e8u8hqQVEfUvy5OYP0X4jjXZYSAL4gW
nmhpAPyWRM+qNGKUBzG9Pu6vi/pzNXEOBQSWCC4NFVzJSH1cLl8IaPc6sNCIPxwLDGAMDgBbbB20
X253LHZ9jEmbwvuBfj9b/9I7QPkDvSBz3zM3OamObJsYurj+RaK1Xn0Qf5dKVqoNs4YPmjt0ff+a
zNCFyw6B8tKzc1lPf/EgxgJoaAfAeCl4wbjj2TMdE3Q55CkLBThYezUXWr83r+HeSuy3IbML004m
57qWfzgqP6/7h1jO95C6R3oScC/Oc+YB24IBiHYHeiU7OGj30WneW35/k9qjbXnWN5QuM/u7dfje
7AFtp9rMb37cAiyt9Scn8K5/mCiKxXqYgJ7A01UFb/ilQbA2AnB2gA8Lvkp+eWJu+w4oS+oGJ+Yp
wF5apsqc7PAXaEsXYsml2IClkjIviMCsAZGl2tv05bpiom7WCwncRqvyoPeVCQnje++qe4wz3ha3
8WvzNXKCRx05YJs9aq8lwkm0I7jH0Evs3//jJ3CbnpWJzlIGpmgQttpA6PqhnDS3+Hqfnd/fyrO+
G14CBzstudTW3elmC75a1K10sQRcDGkRxlDnwRJI+/N4l/2mDuZQjD09vL8WOwx9BbktfdMe6aO1
Mx8m++d19UUPzwvxi99bJbnGGn1EWgT19bs76hi7/ofijmitZQ8gXCzBzKw6QGvcArIR3PKg+8Js
FbpCcBvxHs4CY1WZzQmwpgOvKX2dRMiOp85ouCjSyO1ZYke0VMixQ9Ek+S0KvXGrECC8g1VTQx2N
gHcChdhLxafSLA0TRDDO3OJxrbZ2Ims2nDLmdHaqeiisO9rYDCDtWX4709ty6/0rulDQUatBf13F
KBt3pqURzFZaB/mDfkNjl8WH3GLIBz9f3+AtMdwZHgwMZTcy9jfAoO1cFSdMhL9LdfhFabd4JURM
p0SlGjWAkGOiC59TKQSOtqIvtgT8cqd1w13wQL30MD7RJ2Wn7vub8Yt0zn8/6j8Rdfi4SvwGPNCj
07xsnSqxx1x9Cqd2HTdAg5Cwugn4gN0eb2A8TWM/cyqMUTojpjntfif789E8XF9v0RtniXkUNJIB
JAjJi0u7GidMEClajEVoQVlmjjuJWE4LQtVhzDDXEU13SLB+x/yqR5otbBtR3IXUuAa7wkv8UykD
SEhqVU04VoRh0udXH3y5rpzo2BogRwTylCHjMcXHXJNuAWMDq0rCaRptVhYm80eFpWAvy1jlXZe2
/Bp/Ha+lcSFXzKpmqkZIS9v2kGPUtm1Ub6K9k0TApAjfrksTrh1UQ1egDAQRvtrUmKDx6oaihcuJ
0MLWnEY53XhBiRL94IgGZCw6oP5kUC9tg8XFBLbQsnWKYrLBQGXPoD21auolQXHT5/kxGEBRoUV7
s9bsuemcQgHfba06RNeP19UlIseAHkhA78MFAXCQu3pJnzG17+oWWCLUK8fW0azgJpvS3RiMeyUl
fp6nvjk8KoXhZLK6S7vpAKBwu6JgBdDjEyj7nBB8kB0QmrrgW5x/T1DU0rsSqLjpeYroAFCHFAVW
cyNME54woFcgPlZ1DTcId8ISjYQSk/HlSvVqDifFskn7VoIKM7zXS3vMbwx5k2B78Re8La5lLqu5
uiaNQK9luYFM1iR2hOp0rkoOG7xMlXy5uButs5KmttWho8bv/iJ9SNbCuWMXpgEZ4wnCu0H62jbx
0aBPjdJ6McYix6CytenHdeMQRgVrifzRy6nejO2iLli9KHJBYf6WIHFpaK7BDHuoXBUcJoD3VIGf
1bR2Ku9A4ZKnv4bpxrR+bXzNYorXFp97D6F+kjJ5xNeACdS1xtOfzlLdJaM3B4lnBvdV/ipLGcCa
Xqr0l0QfN+QLWsSIiSSfAYeuoWjLHRU9UeoqJB3WnzzViIa08BmvdEIOOpiyTd9K0B+zVcMVPbnW
MrmwVIsUpRy1vnWa9DHsfRodJwmULqoP3ki7YBueSeBqLWriKY0CnYLqGnekdFMOc1NGO1rWpHYr
WY9VTcHtCV7U6FtfbhU8l/3i9vNCGneY6kCpDRYtLXc5g9GcM4CtB6ZbGF+SobGT5qypG7eyWCJy
3CAyW7pQOf3QqqXlSYPY0oxSsHkhJae9xBi57zL1ceh+Y3QQQG1b/Qsid2/hyYZnPPpa0ObH2U2s
xX1r6OgJAi1lo98SAK8Tktta7cnDgaSeNKeOJqFv87veFaCAOFTq/rrpCi61iy/grCicBlViFlZa
NYvXvCnLg9WSeuMqERrPSk1ucbVokFixtHBFPTswFjmG/lAbkYNKkt9qf9HUC5VQ9sOYMS4ujXcG
cWtm44yttCLZM8ns0OhFiaKntqD+FMNqlXLDeJbv/2SuHxJ1DmgPYZsS993SPYbewpKk+6BhTrLJ
ByLeK/TvYL4ZT6M/Pnl1xUiGRociRmOhhCeZXUrzN3mLK03gVLB2HyI4tx4QtRzI0gcnx/keiVFg
DftL20HO3BHYbER6vW5+QsuwCBh+LMBMwXVe3prqGKGBbGGak3K7l1S/Ce7qaEdTR80n97oo8WFb
yeJMvc8tkEANkGXOhXw/teXZioyHbrZ2ZY9OTZVIj0SLgKeFjLI9Nul0D4p01av08NilWXzX0iz7
uvFNi36fLGf1TdzJsPpy6K0I3xRk8TNYQL9lcnmbpsl7MDxnKAAmgGIepGCnJ7E9a4B2C9g7MUBH
ff07BKGeRVefwfnbotC7mC4tqyB46y39qIBYLhifzS3udLEcHa05YOYxKT+WNDd5gToV5ETMofLO
ZMmhwNzVZne4KDyBQh+CuL3W9H6M1A7r2tN3Oex2xtQiJRqYX1mY79X0zbBA1Qg0FXVq3ax5aUh/
3+nWCzinbCVPbuMJI6bWFniE8HCtPorb7AIF/FEO8VGybhPzpCFObOguMzF3gEmVcdrYVKFXWonj
NlWSpE6qCRa7m5D7bt2xdwv00/yN5WA3F24wUIBykecgg/5zjNHuV5UOWJB8YIbbOpqvEmXjDhEv
3ocgzjMVsRH0UwzuvCT/qenzvRk9AABWz91ueleDYcOjiw31Qxp3h9RD2ERoNcWBUFW8XG3ZanaS
Ut9a8oZXWn7oswP4RxB/dRQZIPj0DC20YfTWIGueym7WZsC8fqlC16TJDUDpru+YaDgfVyPiVYrQ
A4Rj3JYlAToX/zQiz9m4H0H0paCdIQcmc6oVtwmAIiWj9Kn+s+t+6/kvgvFZvARB7mq5RpdtfIzI
Rtffwu3qrJMqyTPcN80Q53aN/gF3qNTQ1aIw2V/XW7Sla1HclpZ6kdJYg6hkYIe0VwD31h1A6g6A
sC3w/g2t+InWqStHMmK0yNEV6VxUyPirZG+YG/Ut4YW20ogfY4XVpIUZQEwgpbsu0l6kAh3feutJ
DNBfLXESBZ1sg7FbyIqmPvbMCHVDTbOjYYvDTnQ64dXB1QeEDaRKucQelYdOqnSYccMGJwWxo9Ga
TmPpp6H9ESnj4wDayQ3Ps5gpf3IArIjOCopM2idilQFRSh0uVKvqpH61alAINEWcQmheuZVKJpex
LSIv8b5+iCSX0UpQBpitWuh3TVqZDpNm6tXRAC7UXt8qcC0L9kk7xUB9y8RBlfmbMlMGKTJVLCiw
oc4R+2kB85fI3U4Gx1Sc/Db1GFEgKBFJdyjkfsP7LbfjJ+FI+xoGmp6X5POlnlSJVXWoILycYj+K
9S9JP28k+IVLuRLBHXwSj7FczHCwnZH4aOvfy2nqFuHWtLwoFQQ80Q9VuFOv5tildHHkcXpSw69D
GKIp+KEhblIdjRCoCvKrhKm4v3A1KnL2BBxsyzPkcv3yysqspsGlaHR462SBn8fdzgTPnETDjQYj
oVdbieJMstMNjMlqEBVSwxsRQ8TTgKqzdQfK7vvrWgnPOGoyKu55tKjzI5oJeGNRd8VSSqmDaBUz
6zmwDxBT1dkPnbK/WsMPaVz0UrOk0dIlsAiUs0FRwowPVhjZyVaaU+hGVlpxtg5KRNlMJ2g1sWw3
hsBPKX9bcnMcw5celLjXl1C8Wx9KcVZfhEVF0mU6S2qB0GqdE/NHGwx3zZbZi6IKa6UUZ/Ukj9qE
gKbG6afIcisWJChGtw+tObwyMtx20xA5DPMnN6kRa1s7JxSO3g6UzixtmQa9tP4erUiykkG4DigH
qXTH8V1qDlYW2UXzmJa/N5Fihav6IZBnvi+ZioG7CgILZTdU37vWtZKXTN6aVRTBUVvWSg53rFGF
rQK5AShb6+IIMC/aB26HVlxbs/Xdd+k8uc3d7GUue5ROhnfdcoT+ciWbO+e91ceTWSyywfiup7Fv
EuuQqVuXqjg4XMnhHuSzDkLKvIOc5LvmGUfiadTTv5Te5OdfKkCL4rLbAdx0IwoWVeMulpZ7r7EB
jzlaLmKfCy8NXWkfeNp5eNZ+Zbt8P6Xgi3Lq36Di0jecmnBd/zBlamgD/tRohWGzqAgCCKbkbCkY
yKzcyay31Ft259OFupLC7Z5E2khVFsuJ653e3Olg7snQJD43LngLSlZ4bNpVeJvhQrL6p+uWIzwd
K9ncjuaZ2UelBNms1W6mFELk6gQAlF0dGfvrooS+dCWK20VASgCfnEFULg07CZgxZIpBnoaGBSNF
x6H+9bq4rb1b/r7Kh41lUHZpDnGK9VYqD8XSN73lzLZWb/n7SoaeImmEJClWr45wNTxk7Z6ZR/oX
4zVoUEPhT1bRz4WS16WYplXbkCYybqH8JpXcunwPN0HZBEUKDJroqIehoRH/OBlV25cZJYjq9PZF
od1xGMraHea3WWrOGET3+rl8zZWnJC8er++TMHBYCeZuvajJ8ZtL4BAhwWdVTjHDkbSBPaAvyohB
NGzof1GtWKvKXUGZTqPJoEuoImPwdSSmD0zGMegflGrpFZM38O4Wu/50vD8U5C+gMJfDsF9ilbjF
iELHvvcTBrGuL+KWDO7yycFkYAHOGICn2DW8DAJbnuStlJHQ2leKcH5qSltd6xoI6boSYFay7gSE
erOpIPwqtoIhUYMNDHKZukYXH5pdufNbNZUykQnLVsX7Yt5FxX0cvKHHW2NPrYoE5PRC9EMX35fh
odkq5osARy6Ecwd7GNoij5ZRWC31Ev1GI2dmvOiAVRjtFAW16qToNu03bhthaAQ8akUjMkFkyWk8
V6XZFBGE5lL2MoaYbogjdyDEK3XNbhoDJImxI2eSf912xMqu5HLKjk1IR2OJO2e0+EwRyrQGswM6
eWPxDGwOR5mec5CEFfRZT7YyXJvCOb/TNalqAhMIoUvSo3fhXOS3pv4OPik3Mo+duasCl9X7YCs9
IrTllc6c15HYzCxAU8MHEK+J6UPVGbYeVL5iPl9fXeE1tBLEORtZl4e6DSEoNMPDhMcklXJ/AXe5
LmZDnz8v3dVNFLd6PJb6Ima0ArsaxpdQnW0J1X2l6zbeKVt79ufvK2FhoqGuX0FYTH4rpTeqTsAO
Acr51QLcNPhy548N0I+3mEfEgSAmunXMDRsAauXcXJFlAINiiOXberAZEJOSkWGSQNpRNbPVutiT
dML/1wdNjj0NCy3N5mOKAbjUep7UX2XWHa4v+39Zio8v4nxiWWNccqox/d2XD0CfGPq7PsW8X3jU
AbVvqjsJtRKj9Sy2EUyJmrxB5fEhmAvcGnDI6DnFUszVW83UXWsQexyNO2PSMIFjeqXEbCV+aLPp
2NMRFTv5oIfZQZUf1TQ8WnrwVBk/BvqWN8SROwIzCY+9iULSQMJdWyi/mrT2GEvsqlBku29Q+1gQ
Q4Zqi7hLGBauFOHCQmJYiT7pUCTt7/v2wOL3Cm1CmuyycdrYLbGD/VgzzsHWQdlbwfL2rAi4OB+b
YNzJ5YPS3ml4U0gmyi5P181DfPg/BHKeldVyamgDrKPUAsAPWftGVjCiOXrXxWxaIe9Ec0zI9v1y
LrI7sHdUFGA2mc1kNH8dksTJus4FKPSgbFYLFiu7jG108BPrAOXCGBtyu9yKlha6+YiMALiMTk0Q
7QLtaMDi8Xzp4h8J0lpj7PT5aczcuuttlC03FP+8wJCvLKOKaJeUTb7AJBm92qAojQC8AmxOg/yW
n8g3WkTcoKJupk+OWdzXMigXc2duvuhA+k7DO3n694iKl9/BXScEY/5dWOE7wnYufSRXBuCPAI1W
y+u7oIgjG4hUk39deaHuINtGrk7WETRwHmCYScISXUU4Zt2m2p5VT8kWZPXy2Z+2F22wVNfwwpZ5
WrR+blAGnTCIExglagSgd9BBYUI1DOWExLWCU4O5lo2bTKQW2k/VhUUc6Xu+l0giJgxKg1rjdGsA
EjabfDb+ur50n8Nl3CArGdy5HA2LoW9ew4MqdKgEs9nsv9rSgjuR0VSlwbhsThY6PXL0022Vvl5X
YvlIfnPWSnA21yEzYEkSRJj5nWR2AJPyDHZqm3+dQ75cKy6AGbAfynLMnLE6q+PPAgMN2QNVN0oa
4h1BkwGyLIAGMDgp2WQMbEqxIx0Z7Jb5Sbux5eLV+kcAD1ERRBOd5AQCyumxrpe6ehg8kj7YsN7P
VwxWC3TtAEijQPfie7aYCVoha1mtoGcArES7OxzvXAb6TyPu8hemS8lPkCW2T3MQg8y9SZNg4xUh
VPTP9JMiq5i64lYyj7VBLjQoSliIMfFDJtuNmdjZFlCp0MJ1CAA5FlIGJheLjWaVTQ3gNTFA9432
GO4JAOhjPFy38c/BAZZzJYQLr4zQlKp2EaKlOxrdz8Nj2j/j0rG7rtnYOaEFrkRx7rRggZLOGkTR
4GRgbDPvMue6MkLbWElYvmAVNqML1yilHhIG7TWL9iNYCKdbpfzaGHstfi2GjSKayHkrmCiG/8aJ
+oSQ0I5NDaI+C4FV8ZSrQCzByHcd/gzLd838FuWH68oJl28ljVcOA4cDwn9UtaZ9lf6Qyo2kjXDx
MM23oKhCDJ+fStSEDayXYG79S8tOqnyblAitrTdTe42Bkj68X9dHaN4LTTMyboDL4x/jeS9PGZ1Z
68S9BiJFxW7KGO3aW4HDlhjuJqrNzMqGEmJS/aBZmARU4RS2rlQi3JyVMtxtNMcGodOiTO0Xt0Cu
OLBvOrMbHUN/XvqsO7lj3N7MP9VH0x1eKcYBY6c+ATH2+pIKWhJwmi2NLiigCBn5OUS1Umd0z0WY
FUhdchzd6JvxhhH3fWBnpwQEjp71JJUbQsWqf8jkPAiVei2sLAzeIkI1+ify77s5LnXi3EbdSrES
B/j9UD3V5d6wvlpbcPJiG/lQgTtaWWQNkkYhwqC3kn5gNLE3cRSFt4ZFcZkb6pID5m6NnkYzyGMg
I6sWUJzvyDgtuC3Nv5+D1jEwB7cE+C9juScvfaCcdCMuvmVyrzfg0uekf0wDGmIGhHbkx5iExb8f
WL+UyBnAXKlMYhkGqvLhpS+PsvX1ulWLVm6tEWcAc6KUWU/w+0qzL/vfgwoe92nXZ1spXtFVSPDM
gSzgsnzqjpwUJcZUFRygPLrKENo62ffygQ4NAr/9dZVEBrcWxRmcFOYgfKrgLkoVaZw5cdXwpaKR
+79JWb5idR1KvdGyuIUUIOpkSu+gLGsAS+tvhABbxVhAfNAvcylk7ohltNaiCoheQKWhARwt3Bp0
FpoARvX+I4SLxGuGZhwWQkiEiaVZjVwDA6lJooBu/Om6OkJJJsatMOclG8A7vVSHlMjqxQqOj6kt
vJh38bgPZK/fIq4SNMYgdEX8ugD9gvj0T3J+tTdjMkUkQl7W6U3NqXTzOQYlrabOtY0JdxuMbc6U
YbY5YL7RbHV9L9bFv2vWsjnro1OrFgNK6Q7JZ6fT6/vZUjZeG6JgAsgPFFcicokmD3DEwjnMYS9L
WwfDfdvlvas1wKmNOwudUwXwSds6SFxCayC8Dd1GQUh0vHAFwmAA+qLB4V5uYm+SwJwjhEomCHIo
A+R2SU8Bbf/iIaDiJbXM5wEDgYfG7VLJ0hByIiILPILpMtYXbgtULqvyrxulUJ8PQTw8bjUVQ1ga
EKTKDQh/lTpoH/OsHGQ85sCCuXGixba5EsddIUhFFlNWIIw2otEG06idxvKejohwUxNkLlHutBa6
Y8e7rpy3HgmimBoJF4yPIOEC8G1u69RcCZQxonjeId+kWV/KMgS2Y3UKE+Jqys8WMD3X11bk9dF7
gAkgGc85mZ8dM61u1Np88fr6UNtyGzKQC0b5nlSAne1RJape/zeB/OmjRqK2NQRaaYGk8G9myHZc
IEg0e1vXxpfr0kRnHROYYGIF7xrgZLiwA8151aB2eKxqI/BSqYG6wRZ/uHAFgQOCnjQTsSd/1s1Z
jtVssU6FjG5ueJOe2DXG8gGx3z5e1+ZPlMS7LswAo3SHOB24gpxpyngjpGnTIhg8WPv2lZxVoN/Z
4+twmzjAECPv9DD4861hf83Pxt10P929ofd2b+1NQIBgrNe7/j2i1V1/Dhf6VMMsz2GJz1k2cQwK
FIWfr0sQwE/oaD/90Jg7EFGRqQRsyq2j+vptcAbkxH3rmnvzNjt2b5LbH8uzYYMpB1pmp9xrt0IV
0YW4ls+Za0uaCg1lkK8BkzNNTzS6DQrJLVCquK6pALh90ZSC8wXl6GV/L712nKKVsxkwUYlj+irh
Bkym3DVGIGUZwS7N8IbvWtD4YaoMQ6ToCXHlottqHRX6PhNN+UDNBTIfCi6XH5EGylxpDV5QcdId
Az06ZAa147rzOwIkhJTZ/XQfh4AqDH9eV1/k49eCuRAHxfgK7zkIHllud9E+xwRrOx6uCxFtpgnn
qhhI/6KswC2xXFp1YhgIpSVzNwdAL9lR44c+b3g4QWfBcucDagIZOlBA89AdSTdoWgdEHEdh9waI
aDFV70RJuu+V5tAn7T7Sp0ejfMPYrjOzHGPiypHk4cbEilBXC1EpumWB4cUnPCWJEAnNx8DvaFMH
3blxweys9kA9eH1NRTeW+SGHz3uOudxQdNjAYvL4ixrFXqWU3+ZAdnvC7LL6OUVb7Xqi4IriEMga
xkjQ4Mz5dG3OMD8xAqUgiFQwpqhztq8LJAfjMbhX1eI8Dn3okEIKHKKQLYImkbdHQ/xCirEkDvkL
GnQYTVxPgGFQ9R/xcN9nv+bBGRt//PdzpMtogQoKLRNdwCqfZsXYgsQSAsdj0JeyOcTxWxO9J+Vb
J79vwWYIynuQpQHrRkdzMJ4onJONh7ybcP1jRZFS7np/Qk1r8JXwTtF9qviUgDmJvJCtfKUwX7OW
yznXMQETkwwsNkfW/J+j8yDtm9qn375Iz7T2osarnze8jHD3dOBbLPOe+Me5N2NOUY1ZJuVpisFc
/aTJtqp8l+Ov4Rbqouj40ZUkzp+l+lDQaJGE948NIrtS/j4kjraFOS70NWs53GFgo6mOdJGTt+iU
Vfa9ndr5UX1okX5zq/sqcPSn6wd+Q7M/V8jq6RYM8f+vYbTM4mNitngpEhBNZV+uyxFMUcIqkYoA
mw8w5gifzZsbswAy84ird2c4yl558gsHVGH0TvnGHmcn3lX3APMY7PntumDRVbSWy0U17UI6X9AB
Vtn8YP0BEHLM8q+LIMtv8IHcWgZ34no5VYtEgozeT4lNnsEh7o4Hemjc4LF4UgY3d1RA5eku+546
N5g/cP4m3bP+Au7spbEpqVKK1Z0JuU9m2QfglWOgoWOm931VHzYU3lpU7uqddLOdjBEKm4/GrvCU
dwl01aAdZbcYq5gGV3FTN9oh39TZ82Rrr2w3HzE8+x4+U38rMfRfVn8J2AGxiUl9bvXbyGTGHMKJ
yzvdL3bB7pA5hmKbvnJbOQ1A3TzNbU7qL+WAWed8F++Mr8ZfvNEBRPXPJ3DLP84BiCd1XJtdfET3
KzEOdAu0W3hQwaMEty5roGHknF3WaEolF4uW5c+u/m1pPehyHo3+9/WtFfrUlRjO0yVjVaKnG2LQ
3N30PwAdERTngoxgP98MT8WygApqYX4bqECcFSVzMs5hAFkMdANph0qngUab7y3THWNA04AxOEhU
4F2Z/GqNyDWn/mzpjTvX2lmKqS+l9yNLNvyhMGaGJf3zUcs+rByi1mRB0MsVLhWQOnfgRZAyx5oO
E8i2jde52lP5Vt3K0y3m8cl/AApKRS8nFoNvXpVraypUgpszo/JDkhmPOM9/EdhhRPcfEZxaaphI
41QhKCC56tWxMyg7OcFEDTtM0jHMt/yR0EGsxHHW2nRWK4ULgpGKjMvQY547RSIQ5Gp/Ya0rMZy1
DkapjF2AhTMSZc8av4hlF9kRRxrdcmuQUagSkjjwMog0rT94nivDYIhD476EYSgNoFArw9Za728I
4sBygMw8QME0griYWzgjr9MWUSlqb8rvUHUbZOJUzY8CRwJubhY7oQFUl/31VRSZn6Us5RzM4ymf
+iTNeTQqqmOzygwYjLV6mw71hoMUea+1CO4WliqA61YR1JIipEzDuzS2c0A7qeXX66qIXMpaDncX
RBXwusAwhwAKTQy0ucsbbx5zOyy8doupc0sU5/MrUihJo0FUQnIXqMBlTTDG69TtKY3er2slrMiu
1eI8ZZ0nBhCB8XyQ9t1kt8Sm5/ageZZD7sob0CO6qZ04ijfvjvQu/PI1dr4yd+uhtpwl3kmtv4Hz
IFndDZ3cLpbZ5V6We8Nc+ENn2bpyIzE0RP68rrPouK3FcQehAujGVFCIA9r6k7Qg7wA5FMgQw5ar
EpomgEGRF1JwCPgkiTJUsyp1iLm1yp/VU6mdKfs+b1mLcPVWUjhPZVlRmpEO+aAo2w2030sSCHKD
m7HJvJLes03M8eWl8Gm3VvK4l0ReYTwg6KEVsP/obxPZglfVlR/UFzCRst4umSM9T668J7eV3/rB
mT3+xfYh7WUubUXAGOIstlfBah5O0FdC1SIBTFOkOcYWnZ/Qca2EcCbJJiOU/ixqUESuTF4i4BRf
V0OYxwPBjWFi+nRpXeMcypyAn2QMlheZdFcV9zlD+zT6VN8j7Wfd3xlAxyvPTNol8tN1wULzX8nl
vEtAlDkJlxPfzAxUIijgmoiItl5lQitZSeF2Sar7rJ+RkHWq/FYrfmnTiXSZDT4kVuaARku9wvh2
XS/haVtJ5LZsLMrKysvFLpqjFb9F/Zk1b/rWXS2QAtRQ9CWg1RWI93wdpJdLeW4JpJSB5MSm6qdD
YSf0rleijaeQYMgVIlaiuI1iCUiXzBxPoRHo4Y9Kb8/76DzvpLN2X9d2dmDOdGO9KRvVOoE7WQhX
MOeH2v6CTXYZpZaN1KlsQFISyFMUZSQwZM9daGvKwsjrgaH3+q4JrPFCHKdkqw6pOSQQV5JTJn1R
4r0ifbkuQtlSibNFdLsNtFryrLX+ZcCkTe1m/blLXSCVIjfoKf3vVvNreiPTh7q/0fP7JrprmNvB
sYUbqyt6UkJfjJOhHIrhRj61rDSyLs0DCuely27VO9BLPRbfNedLdOpP7T780vkZCLL3ySlHdeYY
fm22mLUEwcXFB3DHJA9A5qUn+IAx8IPRL0M3tN5667YMtyoVm7pyF21dyVEa6RClMhfDc8CTYrb2
M/R/Jaf32I9fCsWNDuwe1O2nzo6eyt33reTolrLc3UhpgfZQCzvfZe6guRpr7DrzIvZNjZ+vG9mW
JO5WTM1ianMDumqT0wc3VXqc0i/N9BhEWxfHciK4+3e9gfwYJxoJVC2uIakmILn/1iYbAbUoy6uA
zVnDU0GniN05VRqtJIG2sCSAIEUP7jDNMKZ+pfpzfjONLpRDj4kza/rGhaj9H2lf1hw5jyT5V9r6
nT0keIFr02O2vPLO1H290FSqEkmQBAiC969f57e9M1JKptydfaySlJG4AoEID/dvjik41HEowORr
AM57VrTMUqXqElVmME6bYQP/BnlulF5YC2LcISpp4rMiSD1nXdW7tD9o2Q6sUJO9c8zjYD85w3XO
c59MYKhOV0USMtFHqLsP+q6Y40GE7oyXj+lP1obRZNclYC6mY9QDfIi6dqDGhx68Lm37Srqliha4
UA+qi93UnNxWj8cMdWhAF6AkfMkDfrNzCLjTDTDbIRQg5zcKEjJCaLONOAAeMIX6Dgg3isBD+c6+
1OH/3Qx/NHXmbMUALdeSLKbyPaRvVBaYA/NzaAKkoVNf8OzfGkP3qGOgh5SgRezzRZLOA/gITRgr
e88H+WSsg/i1NZ60YS+6I6vb+OcT+M3NvBj6T3tnjq1TE8/xBsWrSXvQXTD7krtUOfHcRT/buTSu
M68GLU2zVs4yLht4UZACUvIm7JU5Z6vapRt6kULqG4OmgbZ7UCzh2fKFfVIjGU1Ax90FBghX03qT
zy8TpAW4POVGdEmF/JtZBDqNUhStbDB1nl//FXfl7KUeSO3tJJjq+ymZkRmIB35hd3xz73+yc7YV
a8PMLKW7XcC901gcSuMuvyQZ8I2j/GTibAOas+nlpsS8tYkVEHMInP9G64GJGBD0U8icolh8thXI
bDopzzBZVtY9tnwO+zq74exCzPDtOD5YWfbHh/RQb1DNyXVYKeDfzBaiMZfaq75djA8Wzjw+0zKP
1DMsyOpPLSMTvJIG0qQ/n5sLRs7FdyxbmCkOSBeMAL609magFjzvBXT+hbk6V6SilexdS2Akemef
sp6E0AAIfx7Hd/Wmj6tuks/r0TRoOUZFrwMLxnzInb09FcEAQsl2MsM65/sFasazAY9x3UfPCArd
PEAXfZj1IJ0c9FUy3LbFpTrBskRnUcGnL3UWtvOe8dbTMLtVd0/FrZyOabor1Q5VKaOI+u7650n4
1k381475S07xw55kid5zRpY9mQ+rPoe4Uf4IWdGkuND0dWk9z85w13tU1d5yhgt21TVyV/G7n0dy
ycLZtSFk6tFRhwU0wyR8RVrjwr7/Lu//aWnOvISTlzO0yjBXpa3fUcaYT+eB+p03XY29FnkFjcdc
+K268dDm/PPoLho/cx5ZOhs2HRIcCP2uShoggQPZnar5CspsI/OCQdtxjVyw+u1mRNYLVz9qDl+q
DqqhTmppWR9U8FgJj3IL7dwAPY9oDnx1bvT/Rk+dCd1OEL8DYEq+qCPS0VI19Ht7dKD271Uj7kbk
wjqDhzrAmBcmlHxz0D7aOpvQoaWkkkXeB8ZeoZs49Yt9/eoektt7ctO8iQu9U98wDQDi9WFoZ66Z
JqCXMzjM9W/6MX9wb4vj9Ed6fr1zp8CMQnvzYF+nl1yc/vMg7eXnH4537ZIS+iiwitdpNLz3lW8f
rE1W+hkoVi4Y+86VfBjhF1JOoxY6H2ELhc6QMxnMgLSxG2qtfl657+6fj3aWhf0wpsxmZdEy2KlM
b+OU1i4DvdwwXUoQXTJz5og7I2vMql3M2HpAhy1Ddu1S1v47NMfHXWEvTu3DWNBC6k7dYkRboxix
ap7YHd8bId+JJ+uWOX5+wQ1/e+d9nLwzP4xOKr0vlkVS/CF9hdzvSxsqX4tyICpb29f+1Dty1wOV
f10+/P8t25l/ht8sm7yBZdN8G+gDMZUv9fufbVwc3pmL7qfC0PRlbzgHE+imF8Nvd/l2oW0eMCTx
NG/HqyKEKgtZ0UvP7QsOxT5zKLi1nWyUsI26uKx842ShEO87izpG9KwDVuBeiJG+gVMtuDRI8KGh
EAKo553tyYROrro1AHauc7ztT1W5LRi0w0JSqTBnt5M88GTddSs5hZo8suLCSfwmw7B8AdAuousA
helzXMU8gvSm5EBbe8CSF30ZVjW0s4GxguRyAsXUzZQ50ESJqkuMk4a7zObnOOmz6bOTI2gKuJWL
vujC2aUuapIVaHLXxbCBdrbmnSqxb+STMFeN++DZfo/+GU1Epv7HMF4dvFFsXx+La8BDfS/VIxP8
mMOBymQ990Xg1nfIkkB8oBJN6AFAqereb5sX8C8EbXtKZ0hm1GuTZChQbnpLxZBgmdRezQUKNS90
1iKttcA2EBtkzeaorja23AqNR3LYcG2VsI3DZ7+tNjMFU/yq6W+L8ZCY4OnjfsrSsOK/03yXgsHS
QVRRidCbr0p24gRtQDHU3+t6PfITg77iFOst4lX+ANI7PVkzd029B1Ffg94Nkga7croGfY1rFCFt
1q68pW1cFaZf93vb2bL02hF7rb/P3EcPBf95XzQ7AdE7WWxccVMVK65ek+EOdRPu3br9Wji+O62g
Wc1xfvQeZGr5m7JAUHEa5hg9KFEOSpLqSVfPws1Bc51AYiEqnEMGCTvjnrNbTbyaEwRzEnBZQILM
STFdE2pq1lZpoZe/EWEHVvqsT0fIH2h1HnQopJCerSsaY/sFTNwncg1+27l9b2XAvL2enJDG6tU9
LX4NYPABj1YvlwnZQfOae2NQ9HFqRUpXGw1NFS14D21yKs3B1wVd0eIJaKG4yiPw516677+GTktL
6iLtYukoC523+1Z2mjR21i1gnMDYuJsmbsMuyv1yr/xW9/Ur8wAq2wg77FZP0SB7wRF+Y95BLsry
PAOyulBC/3yxyNIWXbPABNkerbHBEBQBPzW6n/iPtw4EO/n2DYWjRxXJCwP/RkITVYcPls8OpiMm
x21wqf0FD0Kj0Fb68yOkSyuErsGNG7mHOlL7aZ1t3LAO2QqytaDmCS/dBN/4h09f4+yiy3ol2nTA
1yABmMZgOgmdFZzxEIune3C/+17o7gv/yfv988x/jYI+D//smoM4EWghXNTLQCSVVS812MDq2u/M
S+Nbvv+Z//s0vrObTi8qMCfZqF9VfnW0AnOXxQXGKcN+1UbJTq274FJK6ZtC1uexnd1wVWYSr6WY
0+oBClwbHktIHEfIP4av7eFYruzgEuXApVGeRc2lCZ6dv/C7rrc17VUyHk1t/fOCfXeLfphJTz+L
kbOpRotSsxwVJ/2l2+tZ55sa3K9qeEXFKfTK8bUdiO8WGWiNKdpr0JI25P310o/581f5RgPv4wR/
YfL2vJLU3lKSRzB47UEkJuYbFhbHJPxVrMZwvsGt5qPM4quY+n0wxED7h1ub+bc/f5Evm9gzgQ4H
GNdENwHA72eHZ9CyqdRJgjBqamJCZSDhXJV7INPNz4a+rC8MoTEU0AoHlHZogPvsprxyLmsHgk1I
vIGu3OGQGYpMEv9s5OsKn1k5O5OkN+dyVLACUlVwe8+Iz3zBwPQL7O3GDDj0ZVG8qi54wktjOzuh
vB4qN5VsQP/ndcvuajseLnFaLh/xyQmcDezsQCJjqSm9w8A0puubspDVI9FMh4FocRIHt2Plu9ax
8UIe87vdgdYlF+32oNum5w+9ggEm08/lgHLgSldoAiMPQ7Mj5tOFZbtkZwm4PzyOZouASnjCBHqI
60JjjJ1VuiXPoARM9/SW39Q7+1Bs7EBdQkJ+fZYt80qgkYYqjr1Qnny2nLqzN3h5AW2JDU7dxtX9
x8bvI3OFvoxo6VcKLgx1uY6/LOQHg2cL2aWyy5sOBp1Du8+RGV55gX3tvgzxuMq29HgxHfElMXA2
wjPHqtkTH9wMBqUdj6EIep8YkKsPrJhDVOOCX/tauP9s7a/k1oeV7HgpepAloXEmNE501b+J0ldT
RILlfTavnJNCYJQF7St207S+dG99exDxFgDlK4CTX7rAJkMITuZqALAKkNZ+PSxZLNu5NMhvt6sJ
FVBraQ21zosITkvd2sO0Itjq3iGdETiRtpfb+ldy5UYN0iHH6iqN20sau99vVigioXSxhHrn8g8d
nbvUobCLwtKbdQ1gfZyE5S9yNwd2IE/drwt7dTl2X/bqB3vLzz8spq2Rss0yMQQuAZKlhdimbwb5
Cv2J4aD7HV5/F2b2K/5g2T4fLJ4Fs26XlE6lYYT0JZ18iTx1DCbO3mexExqTr05T6K60DRpE1u9j
4L7UW23PLnT4L2Hrl1GDK9sA4Qxm+hwD2JS1osJcnFG5t4x32v35eVq/H+QHA2cuAMiyAWSk8OXt
6ADlLXxpsYDp9IZ3gKd2tQe8C0r5DfreJgsp6AySaShyD9k6rVkA8gGfOInvzfI01MOmoKZvDM0t
tXuk+rT80gPja5i/rMmHr3vmQPqCFlIny+3mbJyX4RV6Z06c3dbrm9pXa/pWxfMQsq25HQPDCcdg
Cm//nxEwn7+Cdxa4mZo1NqWNGavmjdRftO6a5oFHHzk6bH5enG8XHwkWiEriXH/RYma9LXOm4L9m
1Lr4XB/HUV/9bOJrgngZDZgjQPOGRlybnm3ykbt4ni4eGVzeNtrJj90xtnegoZ2eWz+9s7ctKPSD
PG7inw1/67Y+2D17r7GkKUzod2Bj52Rj1fMeVWqwfU5Rlr39bOn7WfyvEZ4Fe5CUsOc2hSXqPeb5
g5VHP3/+ckLOjyhQLoC8ADyAoPUMd+KqOgOll8SWTO2VQtIjufLGm4GvDF4eq0twj+9G89HamRus
nHrOVAlrk/fYpbFoL2GeLhk42xCOm9ujsRhw6O1CBdGvf56u74LHhTkL1R0bQJ1zOg+DTGD765sB
lCy/lB2KdqXyGN0sXhr8bOjb+PuDJXp2UMWItlq3gKXc1PuAZxkyzgU7VOlvSMXEKTEBLi3bkPfe
45Bz9MHx9kHv0c1gU3FMSnVhx39F7OKogeTUgrowcKZf+FKgYCTNnuP7FO+Gb3hhC1CR8sX+CJAS
EiKtfuEl8N0R8ygAQFCG8oCgOQsnrdwE25ZUQ5AmHfQ+9rVZobsmEir8a6L/7W38H+kfcfW/97r6
j3/Hv99EjTJKCp7vz//8j1P9h//tqnx9+6P+ffnD//zFs99b/RHH1+rrL336G3z4v4zjBf/66R8R
b/N2uu7+NNPNH9WV7V+fj6+5/Ob/7Q//9uevT7mb6j///Pub6Hi7fFqaC/73f/1o8/uff1/20799
/Ph//Wz5/v/8+//sVNvkr+d/8OdVtfhT9x9AoIE6EyrSaM134DKGP8sPvH8gsv9Lzw0SzN7SHfz3
v3EB4vR//t3y/gFGrAWyCwpiqDMvHMQK1ArLj5x/IIpEH7qJtmlcA2Dj/D/f69Pq/Ndq/Q2sjlci
5636598JIOKfXBYUu9DnDRAgMDqwt5zDz7EUS3MIcczgNNa9PtkqMER6JWjyB/cpSTM3Nl259Rq1
gty9WevrHKC6yBpf3Jx1QU9KJygNnt159oSWD9Rpi/uBiUiTEjREoz9kdxNBziLLkDgxReBVZhoY
ue2AGAv1gpKMMWSK1WRaoWG1m97oowbtto7IQPTd4qWMXtjOoz4pnlpli73p/WqabjsRClTE0ss5
NgVYjvJQpMXCrV9kJ9J5m9HpSx/4rgPnoMYqxhtFxoBDLdBA4tObglJzN7KaFy20+WQ5BcR3Wf5I
EiKDYYTyjov0eXMYNM9vZi2sCrbVy+l5NIYWvBTFCmwDsdRAJ8gr31LJUz9pa1K00FljSK/aCSq5
L4IrPxu24CVogTmsc/rkFJEF5fjOfO7477o2fD5Cb6sj4VQQc+16VdgrUvjKUdum0+9lCR0gNdx3
hfU2Z9APKbziXsxbMlEItRZeTAv08CiEuoyLQDPHnVdoaxe0WZbhxZ1VpNuBNHPgsWxtDTfmmGyH
jEPhVkLek9653smVDcZpUwBajWAU46lhGTIRELJaFTzzZ+Zm15I5cZPpa82EagGp9vr4At0PVObA
XI0sP5V3hpZ3Bz0RDy0afhAevqQYqNL1J6OFvqYun4lVb1swIYrmlmWLmnqe+nM6lH6VtYAKplbp
J2C5LwWJXO/XTLVDoeZdW0K8tR6Rp52HLRReaFhM5qYH4UyPFq2HZiE8H6pq9pkOJBsFecCUPOBV
JX/Nshv+0PoxQY+APU6vTcHCNKFXyERcNQTvaXltQOZZA4BBK5PQM5ElrapaBFXtNsx3q3lPgLtT
jXUH960exo7fT2UB5GrFq3UuIBAoWYIMv66DshUCXKNpoAPUDF3eBza/R4AVDcYhn8tr4tQ7J9FQ
v51F0CJuy5h3TAykwKs0VGAcqZh9XXvJgxCY0kmCX21rIXJURYnmdmc1iGoDmWTfSQ+1s0kcFphg
vtUzaz1qIky1zm9IdU+xuW33N0urQIhd4VYnVWWg6a1Dau9s0sVT3++II3zPU3ck827z8m1Od+nE
7km9w68eHLPoItJbodO/zNUvT107FuLmrAPTz6rz6jAzRj8tdsif+WMn8P2NaTdo7S8jcVHEkiNy
Z9cJwf8jVmSySYJGIceFLMUE0iUu83s56VfNzB6nlB712YpnUqJzFkKWHgjlRhlQd1tSXu69fPal
h+KXk17X7sYcyw0ahAhYz411pYSDJlwqfcIgzEX6tPNrc1xrSnsfczff2ZRdGUVzMGX3PuT5C5rB
smieQEObzu4qywCD7c2jB15Dv9NyCYCAPb2BfCZ9muuaXg+l4Ksy4W2ow29E3DTuMqvvt/OIFr0K
kLa4kdwCY5yBo9UAxcs02vvca66Ism8bU9wUdDgUXrNiJePvxTzZD2hIGAy/Sy1fkuTOBoSEe5qP
BatzdYOGo9hW2TbV1brPtEMHJZIGQkuNq17mniIZgQgPnIi/jLJZl0m7aybtNmkpA8nas4VkAkvB
wDDSPo15qbpAo5MRpR0dQkuzskCmUSpfEwBlUsHdQPTkxM33QQK+zpzxqbN2Yp6Dsu76R2q2adQ7
afZ7SKDuiYQUcDxzM3nTGrR5kZ6AHcx0G1771ay/DF3h7o0mS4KMUwHSjLaN3EL3Vopjm0oK3u5C
2Vqo5KlgagpZaqG+lLQpIIfyqSL0LjMafcU8DX3LctbfeknNwBOlhT4iOUWODaCbfCSufGJuaftJ
8tRUW63x6I3Mf9eqxHku3aCQzJ9wyNi6x+GoR587oeaecn1rgYmi81at+SaaoE1xNGp4SAktMLGp
0v7FYVUWJjRZl6m5LZQeF9iGtcCWNV9zRIZZyiMznwIQmPjFUIYJyHTEaB3KATXuZE5Rz4Qm3PSk
4M+Iqz3rMwtBHQ36i8qCVt0s3Aggftef6HBjJDRiQ7MndN7XFbvJbOcWQEL0mumlKHcQqDq6df6i
RrC5ZN24pxhejxd239zmZI+guMOTGpuE6HM402uK6mSV52E6LP0mNOwgHmTdSvhXSfQg09MXi6mQ
LLozbbFKxRgMHqQxHQDFxEY1e5U+Ja180RQOtdz2puvbpfS7CrlFw0WltwwziMEVWnqUfQsFT+1g
j+Vz7o4bR95XZfNE6wlodzHtqOGVUB8zp4jrbgOqbFCr1k4ZZ17rHp0auH4LTPdZ36D41qJeAZ6p
vTYU1wS2N9YMLp0qTed1Pc5QhjvydFi5mQeZ9AzE/9QXqOSnk/fbQvY/lSSktAEplA2uv6yE9G+f
70YmNx0K4GmNQAMtfoEt+n7jcaQO85JNYW0Vz0ITd8nAf1klGlAbNNsOVRJWjAQVdrA2O3gyif62
40acFfQ3GQsnJKn1u3W8x9bwUKlL262Fk++nioDyvGqceCKGtks0aF9wG1vF4yh7u1ClKZ9HR4PD
G2czAl+Pbw3lk5FO42aUwMZLAul1qs3MrzAYvb+TI9sIz0NrlJZDoMeLmNs82WZ1pxkJNLtmI5Zt
HWcy8fw+l1NQz2W+suCqIMYQo0M0LgTq17O5q50RvTerzmSB6GoUkLqH1uk3bmVh8msJaot8RnmT
IDKZRVRQY4dU5KljG8sgzNcHoq+ki9mRk+/wYstRZS8L10+sYZfzFaID0Zn5BpcYxJVVErMSNFYV
hLHB9C0aglyb9qc3QRbiuaE35ddGJW/xtrietO5EnPFGQ1PzaCbVswnx97JzbgvZPuv6e1WZq068
G5O5HdTOSF9TuwPdMN8MOlC92gCsQLkq2gYeYV/rjZ/yQ1YfevqSkK3ePxg40Qm3kE6Nhhq6NI/c
A7ZBn9YFW3szvCxwslPWh5r3YAJSS4dXVUHWsRljUhxz/GE/pgGWE2tnhaNu37ESjNFiXA9Ghuui
emFLgNfqnDwivxOSxA6ESX0KrKUN9Yg1GWiKZJe7M+YygNygr2vdLRvAeZU3mS8S9q5THKWu2KXW
sM8Fcmlu0x9ZtjEsdzeWE1j7Kh05HBnmnfXWdDLwRt2KKBNro9Vi3Uzhdet1XXo8IHUeSpsbOMLX
TkEQvo2/eC3Xw9yhitxrgUHJluTOpgR1iNDnMbYdcU+Ziloqbwx1IA22QUauu/zdBZ/CbKAnROhb
lZGtOfMrzyB5OFc085u2gJ/vHmSKNkFI/CR5YkCDKIm4PcR17j1Y0CHKETodtTKvq0AlRqAKOE7L
1nTs/aSI0r4aHd+ZJDh9QROItWBU0LjVOzQ4oIB66KoRJDOl+e4k870YMATDBCdL1rk3HjOTtTMN
eFQwciXkiApjdW3XzS/knKFxOmJNnFHscqbdlNx7Gac2mg3tRBrj1E7FZhC/bSHDxMbTocossS31
Ae+AMVA2u+3me26lvtdgQoXamIUXZjMxfVfQg16qrdE0D62FvkhverSz4aFwyaHMjR3uiWAgiGuE
vpOmHuYkOxDA5okGvhFj7tAdLQnEcPoBPntEBdGtYk6sOMsYgSMmNfjP0F7k6FFtQbJ7dpA+boyg
Et0dU/Pa04oQT527CVOuDVWoKjgVNvN9zwkNVYtOIadv72k1Itbt9Cwa2LxiVj35emqHNUPBIscr
AF3vbwhdm2eHw/8Xo6Ef0wotsn3e81WuAFLqO8PioZYSJ3SMhQdOc8Gvp2ly5yZ1vk4JBDnRSgHq
ENPelMAA5W1yWzpzelWOGg961dT3zdzA42aiGtyTNo3FaZwZ2jqNWo+tnlehB1jOPOsWYulVgi5T
JH5o6HAvdrsSob/EZGRcexypSK40gsdebxK/nNsxnhJzMzdmvXY7+27UtCOlQKZi52BH1mKkcaOh
dImSIKpEfF4Lioef6LuIupn2mC2aUYy7yYvmeFdM1xqf2IjYDVKcJubOMRkKhdpkC/6DAorxwLJF
tRDbwktu3MbU0QVRgxNIgNqJ86umTwoI/PyGDHhUNi0gT1ZtRjIv0KRb8VfDYewqZ6n6bdgz0swl
LQPwWwdDjtBNmuYcDO6i3iU0tW9dCzT0ChyGKgctQN55e6fFRdakmg+kuLa1e+uOaJB/NR0qghIv
LZtz8LyS154oMxa8k+vcIlo4yMHzZ+VUvts35gbxz6pGD89QI/E+6eiDVt5MsUhxzRvDd+ZTCwxV
7jbXSgcSDeFfBmiUUfS/3Vn66N3q0Iyboo+N/DE5GkRn5+SiLR3i7GNAOjcALjmNWkPD60/kTjAP
PDshjtfCHI/dVdti2ZKZO0FtVwp4MBNlNBuqOa2uXuqGPA2NcWPWZD0pdy+kjFqTn0AioHZF/i4t
+tzo3Xrw3HeeA1rAiz9ND54BlbyC7XRNqjcgyNLBeDANdduU1p09Vtk2mbI3zXVe7Ua9iEo9u1p3
k5sYvWaRU5U1JeBjzmud4ijoeTR5GULmsd0oUoemkH6e/67wiN9lDsBkNDHAKtmbkMdTKMJNXeEL
qITNCoEE6+bHRreRTdVyRO1TGTJaHzXwGvpqvib1mK3N8qU2uhRaVL3wc7s9CVc6kV1Cz93p1EGz
NftIVFktJZTYw0NhFvqNwvVhlcWWjPW2yrtf2QgaMReJfDgZZwxl6cHpIWsxtluRpo8lz24FcsaJ
rY41AV60RDBVz7/7vPNNXLxB1hjQxCuyULa4rke0VhfTEE1UD/WSrfAqvynrPm4Lq0A+Y3odtH7d
zUrbuzR9R78eMVK2K2V/xfX+t9c6MhQWw6MfHAxoMXiisxvrTlYHnmsiaOcRb+hTwypMkE5bn9ce
aEHdFPW3MGXGS87aqzxL1vYMtpTlIiGORJclKyNkyvFYTcOSzNvS8laNgsjkaGxBVb3TwZKhl929
TdCnnFUusDVu3FMjLEBGlkOz0c3NwEYoCTK7yQe5yLppR99NkSHqTPI4sxTa5RbSG4bCM7v2m6Hd
ZB1oJ1331coFMHtq2+W4Cdt605lIaYyJVvpeV0h/QgktRYg69YmBDvjsuNRwWlN7QF6wD4RWS9y4
jOp+hrAVnD11t0dXboZQdNz0EE/Hq5W17SMiom7vSfIGql+/1Wa0OiH0oxk6rYFOtI/9NIzQv6hH
Y5OZU34c3CU40czMAYVcTcdrd0jLNEQleLhmCmUyZDNuTQm8J9PN6amtyXao0RE0AmLnt33GQd2l
fknHjrzxNxutsKjauywfj31u/hHcghKjGOQxNWutDmyrme7TxBkKJKQqJJokbl4r6iCiivJO2aSx
y6RYM+A3bmTCd/jaACDp6pZPWMEZhyRqB0DjRnM89aIFIzv0xlta+vjlU4mV1zzkkIU8ZDqS9pUD
ntyW8pCCGDS02mXO5zKk6NVIQauYldlDAqEtaiEt0w22vbeRzDn2OBqBgSeyyaanuqSbpp5Q/7eU
BEJ6WITXxA1ACfm+m8YpcnMeD9Qgq6odt7OJS7kY3dG3OSvuZAOV2GrqddQcs4UzqqA4VcBc59X4
VgkV2UbdXrFuit0lS8FdCy+R9dC6YdL3sVHpaawnaSGjfMS2b/vUOcLJF4+UILHH8BaAv37uJrTM
pSgx261TrRo7z3ykpadjZ6vxHlDo6VUr9fS94Eh3dkdZaetcpm8mxLBXaW0mflfYIqAZHltwptuy
BmJZc7Y9mKgNvKMFil51D9xVZ992bhbo7bguXMdZ9eZGjda7mSP3UUxaVNn59Sh4bDKgXpMUDzJP
zoesqx81U99UWnMz4BD7vcxulA45qDSx39usWS0xiukMUaLvM7bT0M4mHCuwbLUymvKOmm9mC+h4
XkZtad54vJ/CSgIj2g2/CfhnYiLFpm+KXe5W5ZrMyQ2z5AHChit9RGpq6vG/fYutj4IogoQyv2kq
/VC53hjraW/5mjTR2JU8KzbuSXsD8kbp8HU6AP5az8YJiSnHTpHnLFc1G23fdaXxMqtJgR3P5lGv
s7CW5dFS4yFPftXmbQ4NJb8AE2vemE9THTX2E0FeDjm9ca4C2rNjPmrBjGtJazMt1DgE1qXqEYvM
T0h6bCFBtzYMpEBc09i6AtdfaeAxYMjbPtHwgMvtZ02H5AVojSAfiwgdiXqfFvQmh8Iya52XabRb
XNxe5DQkD4y2gtIMkztm36nUDW04sxZ3bIdkAgeYuhTGljrI9uTIACmdrVN9CjREe6QCkQQh1ibF
s2fySECGHvRJE32ErEgDBVfqQyulwlNaoIzeS5+3z0o7KWSlp9SngHc6uHkme1whAPcdBX5akGUJ
f068NNTTcXjK0utKexEtiQaukCNJ35cD5oDwTOdypTX6U1vCF6uhQLp+Og7p7ejSrXLtjZPpvmbn
EAxaoTJWYP+MiX7dVeKlsKCV3PdA19blBl32ONTtrYC7SKY75iShmAHFxNyzsT30vbWS+uKgvRUf
31BS/F/Undly3Ea2rp8IHQAyMeRtFVADZ1ISKeoGIVkS5nnG0+8Pbp+zxWIdVvjyRHR3ONqWswDk
tP5pfWuJs1+CryQjr+Gv4+z+SqhyNADQlHyFfInQ/el72+mv0qnbRTmtq/zU/BRNv8z8e+Z+nTNa
L0Y/Oze/Vs3gG71JuhpxtV9ANfQ83leg0LpcPHCFuzazdm1L2WAYd1JpO1wCwGpFe52HvyuSh1Ij
v22IJylDfe+SFRXMM+a2Wnq6zLY02tnC4W2Cag3zi14cO91R6PLmJEqw6FtkimOR5UdteMiwH+EF
6A9NLg+xRptRy36wik+u+J71gjiByB9K8ynPKOobqe17sl82skmRHqXXAXXbJiH2zrAzbxKNVyyg
1DWKAnsZf+Qy/FkanIRTWz1krgl4Ix+sXL9Z2PXqIj5m7gI5kUfFVUPEUGVEG7t+qYe7AiYkGJ8N
Ee+q8PcEn1CnpD28FOP9iNlG5c/lPPFyMXDYS/6waL1+NcriqE1P6QAdMbVIlqfOz1L3SsbDjd6U
gMKhN4iv8dId42r8nJnfspH2SoPzNLRyn8zFxp4izwiuQ+tVxu6BJJ0E3sX50lvlSPBmdlO0yT6u
s+uyuw9UT/hoHIE5aYeaREGjnKgUkUYHn+IkQNNno47U9sKcd4kV+gvkfWqSnSBdLL8PdeRsFy3g
IHwa5eeiXza03s5v7dgPu2+9eTUD+HYo7yPqbzStI6079St4HqO5oZaSxnVe3S6ERiYAlNFVShpq
vBy18KrghhwlfsplMfaL4jlb7hEA7Sw0HhzjyU1VXk2hc0i4Q0TTZzkkt2PsZzpuiCBg7lypSmzi
NPTcuvYypsxaGkqtPMTLz0BMnkqmx4x2pvX04pLyEZr0pMnaWzDmclyh5+XOsCgjR7HTi/ABRtfP
DLFPxCGS8V1T31opLFaZTls643kx6Frs0u7DMo9Obd3XXJiCF46ATeAUvl4TQ3NtZbe2/txqh5Ic
rWknYmNTVr+m4lm0EF9+bHIGVs5TnfOPGuVtEAOJmNkhG2z6DafRJteeGyPxuxiyY8AWUkvTd5f9
XIlDOVZkG/cQPHeNybwN97UaX0XyuLTeXGgbIJaNTKqboqDdXb8FIu4EG0vMNmXupFo8ORk/jMX9
FDlFuGnyB8UVArICCsS14Mada83Uai/Mc4hAmd8OWaI2kXJe5nkUfrn0h5QSjCuUn5bLkXSsDWyB
1xrJJuIj6tFdNa1J3bnu+JEZp5+HyDUpEnqHep2LUHQMgszACObmR4mHxu6ym8oAtM16/DRdSSx8
dd9FwffRLr8JenktXf+CTqd+SYasIEhVcS000up2Vs1rOn2lP0G70dsWgWF80xBwK/oUtKffxn3l
u5HX6S65PPdp0G1WkFzN2G8cjV2YXujzfUCyjTF/I5GBSlhu+7qMv+B/AuI4EPCuHaZ2P5kz8bWw
tivk+zmlvqiX1vLzBBNJD61W3cw1F37i72gQbTzXyR3tDDZc0TeLVvsl83MW6PNICBHDg9H+NQrt
GJfN0XS/qy5+SkBhzfgh0AkXdRrfWWbuMvWuAUlOS3ybx7n3o+CrOV4X1idQ7rsmF9y/u4WYB+LX
LR0Qqq27T0uWRFutE6/KGr1MvbpDdVPZAjcTLFsdxBuHbrYTDFeSLbf6LH4W4Q8JeOz14JTKnJD3
B068q53iDrxAgEVVmGnkcDPo/MhWj8lhtg651ab3BQKiV3sJ7F06mw+src5P4El8YjRcEAmlkd0l
WU4OLFDbv6a4QiOCXEQmHsM8wklkx78C8jLbzLxVQ7hcxRNtHdLwULeiAZjjluJqGEUSZnJNH6sN
cKinzc5hcFACF2vn86rRfpSauisWeFxNl3dZqtxrN+6Gz8Miv9s6Kxw30JMBOjSp5nff1cc5CbTN
nIYdtBeIvwKeJJgRTmSaHpVK9O+dpdmHdundK5sSxVlIQLO+z1DtGyWNCagIiCUc7PzoqPm27UXt
G6QMe0UQonhD7vGoWcHT0lN99Fb0RZmhoOE9KEcUVPhd8jY8JLkhHnNjFygRcb2+H6OauaWNSNFj
8V1FSwyMiuBRQH/c1+xHG7ebx0NpSmj0UI+DFwpDxRRSy3VihN3eHZV2lde9Yfn2HKY7B+jdk3lz
qJzpJZz4GvUoJ182L+PoHrTI+q6EtUttCZEtzedQXyjBzF2bjZvUXO7toT7CEO9ClxnYRsfK1G86
pd85EaHjCSEwhP5OV8mib6peRTdT2uhetmj6XjGTHhx7vjbKcHA3WRGGxyK1sp1eOXQxH+hp8mL2
lUx8ekI1+7aVZkQ4X+L0lEnC1NhPws9x2le4LtoI8DKNGNdL5mQ/2hmGGtFdacKyfVgccd1LnqmF
dQCj7dIg2AZubO2CoCr3rV48WcIsnkoDglTNgXNfhWa9F0XSYU2LzS9OW92mYy58Ss1yuzhjszEq
apuhoitaXgJVLGTsfapBXXwQfeNhzHRa5tDDuDvgKoCr7onEQTVhxvNjPdRw5BIJ6a4yqY11Ce6Q
C+NTGlR/0Y/OSO+KABX4NgtL8Yo9oP49rCBviPZzW40gTUj4m99LrK+2xKX/xRqk22sg+vulbBxf
pA3oSp5ABldajX7KNFAyzANl1aLxr4CNIfMZgmLyoTJ/DtVML7coMx8a23kmgWHBt4hLEPHGLuoL
8QrlDjFdVv19b+JalLrB7lGMhkc4XrazaCn1NUwj7rlZN34jOvhXVNSyOxT2aN0gZxLfmxDSO0Tv
8KsqkhGpYs3NXjfQnIzaQQVdXqyCVJA2O+pvJEv/MOqyuLE1QKcyOPAtOvbGyboq6uZXNxjVvaUi
KkfoSM7bydlWHE1gPfRc5F436kfCHHFutnTQMrLZ+joUqi63Rtuq33o80ctA6tqwN7NmB+wxWn6c
lLMXUdHsq0gD9w1QYTmbED6LOjibs1+NdNJPfRdUT0MxtRAoS+nF4/KtC4p8p+dL9kslZdx4LWAR
VOxQCU7juEge2z50NtrC1Y3OvYqPrKjuBjflYpCbW1WP5qtR9OZ9rQfma0ddc6xSK781x6Xem41l
3uXUD9xwKm5U5UyLBk8khoFeBksVAHgA/5kFtc26NsqbJFHAg2Pk7qt6in3pFg3frYFQCdLK3hf6
LaYz+qf0k3R/VtaQ+zDaeuPZqFvu9bJQP7JGM/bJojn+UDXWbUB/0h1Ny7UrEGouUZyl9+2gTS/O
MM1bszHth9aY252dDeQ+25VlXzeNUHduKhyycTqUMIKSQtAuOttM9VhTTtjDj2wMrWYfaxo1S5DR
JF00hX7VtK68mc3QeDK6MN9wOXNKP1DQuRRgs1fGWumiuugg+kTX0hI6lA2g8Bw+9ADAfi+N4SG1
p7U/jKvBShvOuFPItW4tAzY4FCmt8eyYUo7uGdhTQyvcapX+4gbB0uzqPJ4OMs/cbzRiCYctvrkF
j5wea09miuzHcbSfepBPwAxz8DNvpLnJC0gnGtkZfoycqgCiCNSdCkFNmkz1Xpc4Lp8lto5Gaz1M
QZ1zahZG7AdVGgJt2AaVYukYLzILxAMAj2rQFVWZcWenaa9tkiAgPxO0f5siIvE1zU0QIdK45AZs
A/w7sQbPkZbn0tHEE3PiPjoVvtWJPgzXepMMfjkiGQodG7MvgranIJvix4r6ggDl/C7hIonoYwx+
x1Uzjxu6Lrq3VRk/TKqa91FK95mi0Xe9IyBygwWUuKKDaTxU4dcxdeRVMlovZODU9zQJmx5Ms1vY
rk3h81gm7zoIDoBI3XWdBsbXdSvcWXio782qmL+MdPbYsLtpT/QxsfZzU/Fnp5hZJBv9KGU5f7Z7
G9Rlyg3fFYhoYvCJRx2b6iNIVUVzp2aOx42rD8r2ojFpnE2iSavysi7HpbzsAneUmzzLx+sgnbsr
WlXWrIhQ8yYa8/yScQJLY2FyLitYX9YQpEotmR507Zl/JmM03wLI/Sh7GPPWrfZqGWCSuxQ4JpuW
4s4psW9s0HnPrEPaW0dNqh/syWQKj2I/K5QzrXKPjkNGUOs69bbU66uaOvuxKmR/C2kpd0Y9zbe4
nGc84BlrLGkKT7nKfpqCwr413bG/nwdrOuRlnT67ZQLiVNFjvEemMPV3Apak3gSxTuodf+th6qZ4
F61obGdGT3PeiPuZb9sTu6QJHzrJOWTR9BwnbvZo2aq/GaQTvJTarIO4pV8N0IVtrrWGt0xTSdOc
fKcGSaOXoam8gFvjF2X1X5Wpu341ruBoOWf9szuKyNmQp2NPm9rugJMWp6sOTT1ZW2tKzdskkTD/
YanvuP7AI2WwEq6EqFwgSO8JzkeWlYMCwSRfT+ko7trabrZNunwD6AGfKcfpRxCQwS6zCe3FaPdA
6KbhT1WzYLSHSV89DoHpV1MO4KnpAWxxjmVoKJzYd8as8LgwdBwaXESKtK12cz8cc9A8+pMYlC9L
8M0MU0OyYduIhhQ1iEdv+/S7UfDpAhNhgchxedDsb9Vf1NNITkOI5qSr8+BXERruzQzsV6Ot8Uh+
RsmTZJ6uSmer66N+xQRND4pM1x95qhBnQkreI+IQDNQ4+2yJbFgew9TudDPiucv0EHR9AwITTvZR
HwdIoEmQWbDMdFNhtlGXxy1Bk1jm46cOYSNXTHco/aQy40PH/WPDsO5LljXtoUZZR1xzPPBZQtdw
Bq9tzYigECef7s20x1quoWK7c/QMbH0spmNiBgmSz75fttJpk5eKGgHNVx2bXmWE0+8xr+N7mS32
trQHSrI0mlpQCzVdoX+F0Yn499GB1loG48Z1q/ohlXPwo50cXl1p9/r9nGl0ferK5XeaZeWVWvQ5
9Z1QgykQw8rATuE3FBjWvcZOvjMBoK7MYYiJoVVW9KjNReEvodFdjz0w+Rh1xmGZhva1C4k1DpXF
bVpk1ZPq6/gWDKv089HkFh1Nrxn1Ayux1AAMO0Qen/tgWn5naZLfKjo07MpsUfmGtlgxxZ5D80gd
5d9STo0/z0AWyrRQx2bRvHjNUqNjzUe3uZ9CdZiSNN9WHElHfFX06iLPDynSVNzWbVUQrDHP91OJ
nKeJnacAfnJHU57kNcIRY28tytbrXutLT5tsv9Gi5VsdTNXntlPIs5ISytWZkLe3TKrNFOsNAF3n
XNM5BIHi+EgQ3VcQeMQI+tzcZXUi9l1h9veTHsBPx6mjvjR2XxHGkJHXlRu1r5V9+yjI0PbLacg4
hZycnbRbFrRsboF8aZndu6VAdMWa0W4iYcgfTcjLxM0dcn6GNTR7AYznQg1tAuIeH5cE+7MYbH1B
4GMnxXZy2CJSKzFe2Ex+9LCKR2hhtZFAC/44avOuiKfkNpgT1kgQJqyF0VrG77aa1aMb3mYB1Ed0
rayHII/yKzsMm595ITidgps6Xfbg2RvH7rgCNMGyc4z1NF+06zoEp5Rkyavp2hpQHTbdRjckktr8
WhZx53WNsigng2Vi0bsibOCBAufABcX6C05CvnJyBHu0ihkJQaVj/aVqLXju8yI6ZAAZsOdQ9NMm
a3SNi31ie06Fu8/LsgJXq6ybrelG+9xoDmEaP+vAf/3WXWjy5oorRzaHJgBer5oR8rhslmPmAN7H
YeNVuiSrtCXAgqboWrrQi7V/1kr+jogYzQTJt+b/+sf+kd+/UZf/X0n/qfb/c5nznw9l/7fxX03Z
lr+7D/+p/f8/5gAHM8X/2xywi4vse/HzT3PA+gf+aw4Qxn/oqbnK/7m9KJvuvf/HHWDq/7Hw/wpa
vjGzsW6gy//HHeDo/9E5ERUmI1ph0MqYP/SPO8BS/8EvoGgQgEFArI1U/o07YHVD/a+biW6FKJjo
tkswvkOdSMbOW2uAQBUfKWRuPmqvHiYic8crMlOAEkrRHf94Kf/MnT+dCG+dU+tYju1a5tq9mOTa
d2GhQLvoM7o49nVcFD/6Pm/psYmCxeOq6XRbS0Plviz0GAa5z9ILzsqzg9O92OI1k54vTjwQugy7
hDM38mupxYTYpdW+UbXw5BCUxAczdOcGbBojapePH/vECPTPc7uOSX21ukOsE2OOoOaptRL0pVoV
p4nGLX5G57tPymq841bgoKKZZHHNZh3t5xwgO0SZdDTL1Ea4PyIav/CDVova24/Oh6BNHbcUXge/
7O1H14xGT43QjfykCIabTJbR1YLw8sCU5Pq71OXvXJloWFy9b6mc0nSH1oYtVreNfxcu9fe7cfCl
0GHGZPqB3L79KUtggJ+WZex3s5bcJkVhIxCFkDnaegTS2WtR/qCNrRvtNFmXryrrl9+diGnZQmyP
AvLnALuxI0NXXkI04qUuvCeBiP/9fa4Ck5C2sa64E1PZpFCozPaMYcsd4yepD5O/5Mu8tRvX8psi
avdZOzfXAu3Grq01VHxh2V7K/DrzvcjyBVHB843z+rQZpguGFgWBm/iRbKb7Oq6kR0/z7C7uW+3I
DcmBGiTpejOHTXpDgAgatMkuhu+Onbnex3Pn/X7BNYQe5NIWOjNHsi/9acsGsu9X/W3qw++YP5Hu
pLspcbp9FzbB/uOh3vrZ/vvq/xjKOnn1VRAFYW3FqW/qcLobLDv9FQdr8M3K5/mhzwxn9/GA6xZw
sizWt8tWTeqEws719tliQyUaBuzEF5HSty2amGspC3FhF1xX+7tRADsdB+MjW/vJKIWVm5re6cyo
sQq8LhUVm56FsyoDeoYO+e6k0rnw1U4ydf5+l6xOSjwaHjKTT9N0E23W4onuZr5NYbvr83R+SFo2
wzzTum+y7qmwq6nYsQDUFqs/qVhjyGIaU915SPPS3BtdYiOH7ZX1ZRkmAhQ+fvXvpxUbAN3eyJA3
BG2nTl4K+1SGdK4EdYXC3hd1BW+QkRUramrnj4d6P61c0pfZ+AifAY+1T3acko1ubFBC8ZUtEhGr
mMxRftjnsM4Gb3Gc8EIY4rlHk2ighK5w4r1r4ZBPJdSNrSAaZRftCpQ9kC06YvtKV/7Hj3ZuKIsI
A56Ng5aLw9sJ3KcNu2gZZr47KAcAvsrA+6JsN42AnB8PdZKBuM4oV+fwEJjVBdGt7smhlsrWifWo
ZnWmipI9l9p8VQ7jBOGcBe42GSs4DLcPxZ1RNvMNHre1P02HKaMN1O86N3q65Ej1UMfz+DVrqeBK
jUwCX+a9uBAe/n7FMfdJKLdJGTIJ4D457pyRPgJwtilVi0GrqM6Gge7DbMf2Risim7x+ip9LgRnn
B+UFCUp8Pv3JRrmkeWCUBTVq3Jb4FUSeuo8Wi+rQaEvxu5qd6C4VQvvx8Wc5NwNsPCv/jHrqga5d
czF0vU99uBF5DWP8CDJvHzQMTheW0fvNkpdqWuwluEAY7mSuuaC+RsD/+KJMJIegkreJXNwLnuYz
G9fbYU5e42hVcWOgBPbTAOwiqsFnQxHGByPUV3gvIcWqBu/Zzm6vvVRWYC2beJrANhyZRld6lMKQ
TQValbGvbqxxdh4+fuHndhObtAbFinMtcRqLMjixOw9RSWY2l9uD6CfiBjvX/tRHqoT/Mi81jj9x
uf933aFCokc0q9x1T+PES73q7KUgpHuxaudHRxTNr3lwKhO7Q4fpdmzV+HWVET5AneIl6mQ/HSMj
lvMmU+lSbSIzoGfwsNg6yYrowi6cNOfeh2JTWNeOa3JfebsFjaFiqkVwA1bfjZ/mZdS0DYJ97ZnN
Nr0u7Ln818epyzWWlCi2VjqSn97rkSQJZ3Sm3E9CI0GPa3B+ENmZvnQOf9VRfjdImwr1+PF3X+fd
21OcAA2dBowS5wX/PZmXaWQYQLJd7qdMOmw/c+DXk1nu9MYt7y0jdjeLaWSASjiXytAxDh8Pf2ad
Mzy1xN/bGl1L375ms57rvM3L3DfdIvJozIQwskJGmol5urDTnxvKJF0SLkJYTLiT89IquRfDzHE0
YxXz2nJor5MOfiuvRjx4Hz/WmU0TJwi9q5nX5ICrddP5I/SHCB677DFr+ypATAMq5u7SDJZioXLw
jHg1QSEs/fcPaFH5wnb8nW10Ougg2iUYqjj0I8ykT23gBCs5N1/j1byUgrJ+lpNZYxs4GCziQ1zC
Q9aL/h/Pl7pWaIzgYX7QJ+I4GRLqJDN7z4oiAo6ocrx4WhNbo/T3xy/23MDENv1970FKZL2frmPA
Vq55ph1OXzMjar8WkRntBZegTQsk6ieum35Zb7+XSqgzOwI3BX3tVsrFS+on3zSTspFlXIW+JhX9
NuvwN5iVvetnvMNJKUb/4yc9NxyjAWqwG3CVP3nFlNnUKIGheWGmotvQmJ2XdFmq5zoqMpyagXnh
zZ4dT+nYPwwqfM76t5+0ttG8mtqoedXUtTc4M2AZASwxSS2Rr+fdhVrw/YdUfEdX6Ay2fs/15/wx
gxLHCoeoHzA9B1AVVL8dznv64y2Z3u+1qHmgWd+nIrLqC6/VPDswrIqj0KnSz068HTjO02LqFYI6
VFfm4NlZ3t+nE9bEvZNMhF6LCYQdUtVF/O9q4O5pq83pdeXY09FJuALi0NKja1Of8HSTN9D8zEpC
AbxRJOrZSYS678MFy5NjSTjbOeyQPEd1gVZqSi39YR5ViwfdyAoMKqHQvxlVkLjbOppd36hUKC/s
RGcuHsoisEOwxdInQKiTF93I3sKFhOKv7vQMCzU5BbTBgiWcJgwtrhFsh6UbMMbqmHnnRPD/aciQ
S5QsZlYbWy3NsaJoBvFsptZc2LJOIrHXWwC/jTlumRw97Jgnv86EM45HFcU+8UDkX1iLifik15FN
GtZBN6BqDBPdbZcpetmMY7+fe4TSyJzVBVjt/emgbPA8wCRbKAUf/3ZaIDuZZRQj2rSN0cG6nxdb
OJrwmA+VPHy8ss99Ettc0VAeWRB4fLK0W9VlnTEYod/Og4b1axYN9ubKgbCIybJSZpd8QaWvE7xZ
h8NfmhaJbjNOI/40e0FgVRPnnC05hKJjOTvCFMr4wqx5f34B8IKm0pmLlC3DOVkkw1JlUdWFkY8w
ztyWNa6eIYqbm8qqXN/UwmiT5s2lu8DZQde3wm3cAUU7GTRs3UGXY0C3xWlVRPZaFR2w6kPnNnQS
+Tq6LMYFDvzCl39fAKxg9v8Oe7Kv25o+ToTBsMklY4I4GYdw3xTz7uOPfu7hhDS42yG6g549ObhC
aZZR1bLtxKWwj9aSNlsCLKGRgsjaNklh+dOERuTjQc+gforpTM4wTbbB/U4Xv0kaS2aUMvLJ9IJ2
KUI8s9A7nk03xic1xNSO69U+LSR7QYkQH0TDuTTd1+/29rKw/gjgeeFAEQj9ZI2rKqBwWX9EGefi
HvlZeHDCrLmzs6575NMOL04zRlcWO80RQig/lsRx34wpehubTle3Fumb7YU38/7aqzh0dOlw4V6j
jU6WoGFTYTYOwBEXcYJbpqa41hRKmXhyHXp9VN1Nl+T5noBB1++BZb0LH8Y8805I39DZ8zgEwa7f
bje9MYWDFjB+a9ftbqDA3uX0krtRTUSkHXbd6xI/lr4NjSz50ZI8fFssrUNP0iCSAAyVuHAcn9v+
iIDjnoFSB0zv9H2orh7qpol8ki/mgzH0RKmG7rMbWpe2lrNvngnxNzIpOJfePjkVXi5mfWIhpKl1
mBspXweQtD1hoHgaOy0NaGI1ioNRGNFdMEzm68ev/sz5D0tEB2J69Fj06Dt9UhFXdpRx8cjkGp9a
B7hKi/7z1Iz9wami5GjadFQfmyb8/vHA5/YZy9ThThyXHDV7/QR/3HjwiUzOuPCKM70a90WhstXN
LC/MrPX1nS42uDiXvRuWDgPB21HsErrKpb2x31eF7sc6MaBRS0dF5BjhZwRml2Kbz+1rNLjnQkzj
ozU87O142tIa8ZAz3hKb85W1NLrYFAFtZzdVrbQv3G3QseZJ1lxYwOfGxZJtC5uEWuDnk7c5pQhp
k0ijjW05x/vBdH5E6Hju7TH+LbTYONS2+P3x9zs3cTglpEv1yMPaJzt4pDmBG3Ll9xupxzSZqDvu
qDMi3AE26MWwaWXS55l6aHPMdhee9tzytNcLM5iocK3T8zh23AItQxoTuoB1HU+T8Mqywd7rKHlh
Jzg3gf4c6uQ4LIpsyoeeLg+amw8b126wTtGnkYCfotu1hmNfmLBnPySljCI+GhXeaecHQBYtVkaN
IDDjHtwsLgI8VL/bfqrp7Z7qNJucEW98/C3PvU+Gghvh6skUOtl+Zdu2Y2DykIsMYTIbJJihcOlq
La1/l0v53xsu2yp7KimKhnuaWZf2Saq4NkEMArHtzBBmcq7CxP/4gU4yo/8Zhj6fXNvY3MAB3q7D
FClsJ3mFvpPHDalzTbCDuYZAIz2qOmRuiBchaV7J/aueaBVo7FRdrX1Bln5vtjUODnSinkCx66ea
AT9lBpheRD76jmlVF7bgc58cHhCmnphecOyTi56z5DRiRqzjLy7WCK0uCIdoLJqq6DG5AFW57GVu
i08X3tB6gz/ZGZEGmLayQbxYRyc3/HlCiJg2SMJzUxU3ptm/iC5enudAW7bazAw3+jo7NEZE6AJ2
scE2xwsk8ZnnhqpGNCAFkgeI0LffSCMhI+wK+HMzxiIo9Wn1EzXxQZHNS6igE+919FYXXva5EguQ
hrxrqF8T3en6q/44d1pRWmHUUG1Ug9vsowoazBscvGjArx3s1JDuFgOvktF1w51mFPjjFvJ7d5jk
g0vZ1GfWHb/FUgJUlb3stPLppZlPeShDv7BDcjjYu++dIRSeEPNwga5aJ/zp57bQZ0BJQROap7h+
GGYm4ZBp6Bsd2sarPOiiV5HbiGnJNzH2RRilvxLhtPsoVKs5vGia48cz7tznBgLkw3HFo7H0+jL+
ePGTrMKOCLrIX3OSr4u+FEfEm/gfQ+N3rVliM0RDv/t4zDO7N6gYj82F2zTfSTSMifI4iVLYGiNO
9yIhlJLQQ1S4up0d+iqNnj8e78yhiH9H111zPRnJW3n7jM4kg6qwCsZDv+CHRHvubLI4tpHX/tVX
crpJ6Q9y4cQ4M4k4K1hAwGI2YouTCa0sbUqmAiqFw3je1nK09pnA1y/osPr48eO9e50ULDoHPgy3
5dDN+WQoZOflQhWf+iir+7VCQ7+KnO9QSA2XdqDXFx7t/WJlqnIwkWptKykY8u37NPSMOJMs1bxI
9u0RLMLyA42mYZtKT+tPcWrMx04ngiu0B2OX9kX5mZzG3K/zPLuwfs48OkS2qXM8StpLny7VdrTq
gXZZmkdKU7WVektoVUZPDh8Zfb77+DWvd4o3a3V9apPmsRzGQEHuyUpJanatUGesXA/WVAQ7n226
MK/2kY8HOvtQ6Jf+Hki4p3BTiFCdoqzTvCTVXMC5oN5qBcnJBADh05ztdPvxeO+PZSocpiqTlPY0
DnDj2+9Z6kZHiEUQeLJvqr3VuJXXjE18izIu+lW3MLiJmcjrSZ+mV3Rj3b2MJvma67Q/CdvB3DkY
8TZVGOPvq93itS6c5iYlKu7XgCH0wmR/t5bX38qFCDocJsg83a9UOGWKeCXNC/AUXtEZJfqxDHr/
aqSE3xGf0zSv5VxgDG1y7cJ7erek16GJY6EFGPEgpn4y7a28HsbChbDQu24+Dkltfm41Ze0aDJIX
zsMzcw21ITcyU8ECAfy8/SLTolJ7lNiwy3EOr/osmbag7PHzxx/+3CiwWX9zec5aMbwdZQnGEsVN
Qov5AP0qxUJ/3VfVJW7+zCiQTBAwOMtZQGo9A/84YRKDoGIAZlIkcimu67pQG3OwLgE450b5G7Wi
atc5uU+eJVYoaFxnJH827HDIY9zYueSBX6g7zkwBSivqY1q9Q0L/jdv/8SwaInAwrG7lrOL8SJS3
2A0WwXRN1V9qHPVuKOBw9Isry0GLE6rxt6/Nrhw3BxOyvHBG3T5Jsj7SCKNtk+ThXx/Pg3dril6P
YH5so5QaUGYnQ42y0onUGhmqSYyrxpCB36QWemoOgC2ZnNH9HFif85Horo8HPvOMdEWgwKHcZ1HL
k5Or6Xq6viKL9MbUje8zfLaerHqs4ovpXrjnnBkKT7CyqP5ZWdzr375OcqxCN2wJhrf0CcFMN5QV
RODsXPcqIZH14+c680Lh9yD+1iBlemGd7BSDbdchjj/luRPx6Ns6cafrJkDDs9Ha1vneF231YoVp
su0lEYP/dpuykYpQyrncEGGOTu+UaSCKKjdSUrM791scAFrmYT6zxtGn/PvHtC2QYrYqg9ad6zv/
YzUsgrAENijEoJOJ4aftptkzVBc9yX4J3S0OPHklc1W8hIR9XNghz31PG7ARoZcgY/107NgatEQN
tvKynAIgbxystENnecKILun53m0tvFDEZIp+Zlw00N+8fcwA4akoyBjx2lEZx0lfhqtes9sLD/Tu
1F8pJmSnAoRBYnQ+GQWjRjjmiD08LvrFlZ3NqyNZFHeotcxDSGzIv58mDpd+VMQ6BT9tv94+lYWi
oCH3zPXyuELZS8SWD1uOxbesrAvnzLlHQ3GPSg6W+L1SLh1xU5Hn6XokJKmrrvwfzs60R2rj6+Kf
yJL35W23e5lhgEkCBHhjQUK8b+Xdn/75FX/p0bSn1BZECYoUKberXHXrLueek5XXjGYt3JqMqZmh
PfVjer1/NDcKSpQa2E54NmmeUify+ffb5Q0VxTEJEgy9nnLQYVxquM0ZD0aiYYnHP0uDgedDVjAo
tLQWAnJRqfmPWrAywmnl9ilwYUhwIUX4eP93KY4tPysAukRSQLNz44ZGTVgd6/d52JPqq84TP4Zx
PC6XxZ/X51+2BQZA7ju1ZIR8N2GdU9vRMldxQMeuBndQM+cL4zpsKla5J8encHg/UX9EhKBKTaYk
bjyBSLwoLvvID0U3luckM4YDPtyAm0uvcmhoxfjJH9Y/OpRvf/zGIvmWYEzBP+Frby0PtZmhOMsi
16yHdGRETRYORZOZt7HdO1Nyw24yAGpwOvE4n46E2d+uMs98GGFiGDiDEpBla3fGg4A2/JJPtsFY
WVueF2uMLq0NGNP0UPKNA5h/fn29pM0SA4FX8h15wF743Gw1Epqehh8uC7CncYXTragMI3Sq0f58
35TqowKfoU5HnvdahCyegqlfUkhFTNvT3o/pgrIB3edzZENmqmewea6diW5ylsOWfd+04poAqQX1
yvgK12Q7KCPMHqBZIPwwKpsfJRQOl9jCMo2WdafcpbRE5ANcGPABJdDb/WztoF3iofcJPKDfXl0a
jWNef3enKdj5cq+9ICgA2HWIdeh9MPx3a2kCmMecZOaHWQmAsE69KnQmYR/8onaf+mUsduy9Xhn2
oPyRroaAZ4taG9w6X2BR8cJ+6n6IyIdMbkjfz609X371Y5H50m2AoEz2UM2Nq63J95wePoHQAAlz
1WN8agVSI0TLduchUS0J90lHjMuu02m43cJqCax5KtAecwvDPHAWnWsMCaOsi2m/sSjeLFJ+j3AR
yeVbU8zcQz5SCIbWoad8oNeQA28cy2PaB3tKkapVEZDKB4H3mCLOrSmGsmRdtHFDK8qg7eqQGoCw
twPMYLqnX/5UDBWQjZkEw7TD5JV/4T1gGKHsvBZu6LT0Ew7DEBnXxqzq98PiTN/v21Kcd1l0o6Mv
lwUk7dbWoEO1yoyQGzaj9xnoLKSXsTGEqzbCoQXkZMc7v47SQIeC9WNdsnXpbM5GAddVWxmTGwZe
F50yCAfgLS3SXy044fj5VP9DZnGzNosKSGEXStAu5QealmUXScyJ6B6iDGIrxiDoZdzfRZkC3b45
twY3y2IkpuM7cg6NfEkOhq0x1+8gAaD1q/0unaz01AVVs7OX8sZujQKB8JjO0eWN3kQODK1HswjY
y6Eq3bcBPOGn3l6Kqz8n6bmgmApD1uw9MIVkP5TVMn26v2bVyWFQk7oHoQR6ShufTBo4tFlqoz4x
r3CFG+gJ1XZfnku+6hXMr7EDrpEf7dVyfeZ1KByQBbtbz1yP3Dxr4QLqwvkC0xU8SFo7OY8+hMN7
1T2lsYBBUJfZCKa6NieoJUHNrY7FzVVBT2eKZ4aM6+UKjDLbwfOrzg53wqOHxgQiA663N7CCaLRM
1tYNJz3tmT6CZJqAAVHPwhd/8oBnz0Vb/8YzJ8dv5MPDu0O59NZoD7FP52fckHbp8iu9IskzH3f8
IWC66zP9l/MYxrcxI1WLKctso1zbxzebKYts+rI5jy4cHp1jaw+BXic7+e7rwje3n1qWxzkh0kQr
83ZtldUW1EU5KK6tBfNxNAYkVsS4Ro82kOZ3MKxqH2dBYKQD27jOhuhPInXty0KGsbNslbvj8PBz
AL/5BBW3P4V8NYdn12LZyCnTsYUTrvYSayc6Up0g9JV+4h5JW4LNzdCQ2gAtMTph4cV+SEaVw9tl
jQcbhqqzG0Fr06WVt/P0vo47JcaR7jCtGoLPLYbBbn0BzN8ll4cs5GJDm3gKptk9rxk9m35ppjDO
R5RJEmhgft3xyEzCA2kHKnHb811K3kbRWlAF+UmJ1g7UWGSOSCEd6DLDLepSZcx3bKo+JCkqTV9y
NWTjNs6uthcok6zFCUEcxaih1NrRK3p9ZypL5XVeWtl4HfSlvFSkKyW+Sh9OqEhByjIGK/IwqFTd
30SVKcrzAAkINEz6e7cnc7JgflxTw6FMDuvqqkfrMaE3cKoaZ08d9DV0kP1iopmsE//GaIo8vy/i
mXUuitjvdScUsJHp4QyVjX+IYfj9jABqlT1keQK59YCyzjGyqQbDFQRyY/LjeWfRqq9II4x5e0kU
QIhw+0NQuES5zKCE6liMTIx9771NSn/9+/7Wqt5lGSLSPAUmTWh6a0WUURQHeuwi7AkZ3QEy0egN
Y3ZTcphgFkcgqE2G73PVFtUxW6PuEYIoYrv7v0Ha2D6WxAVyqJ8Re7S3b38D72LR5CvCPkWgVWHV
z+vZ9cZJhACvmktnGul/jlvBCH7frComACf0P0oD8MibDbYyp+5jn3L4PK+wkNFYOhpJ0FK5Gi0I
O8wIpuRftwg0DVyxzvsJBOR2oRVMiKmbDtA/1jrcaTqCLBMyGcfYHiI4QRj93DGoOkMSVswUmYPz
2Sqqa9oYDSLt3ZA0F/pvO67fQdkTfb2/LNX19KWnoZLByNhP+coXV6YtYttbLN5LQI3WsbBj/zQW
JfzedR58uG9K9c2oWCLFaTAyRBx7u4OWWZfWOOHI3SRiIheVceZwIfbxGxD8Yi6XnTfxNfcD7uCl
QfPWYG0mxsL0mRMi1jG+MVA8Ca3BLo/uAKFt28I8bQdTftaNzn/bNvlXfxLuyQ2i+Oj2Q3q5v3rV
r+F9phAPkoZqpLu5ra7QRBW4JFtrW7VfU1CyaMSIRkMzV3PKH/UE2eQpceOckSsoszVOcVoiJJtC
wLdCkjtfl7XvfhndQoMHdA9RvYxB0b7e7FFnDYYPQVe4MNp4mntqob1wn5YZkbX7G6A4zzeWNheo
zWwzcgWWDM34uxF5dZlX+FfvG1EcZ4wQosh2MAvavDbGEq26VcwkZMIprig0EG4W0RR2cboXcilN
gW+E7455CNKF251bnQqBnEHne0I1esjpsjw2efthteZmJ+xSXBwcPK0VT6bqpAm3lqYsqJmcpyLg
Cbs/F5OJeAiwt6vvV/bJcrJsx57CpwPHocWBn6O1bm++1JBpPhpjeJ7JY+gm7TzruBiVfk0yv00k
L3b+0dMTkPf3v51ymUyO+ZRYGDnY1m6NCWW7uSKcdurVfwLesjxTniC5zNfonS2cdedGKp5P2o20
7mVFB53vzQfM2kVAMr+SehnZRI2lXk+OGCDi4UZURx/Z34uIFx/mcbs7JrCf7NhXbvML+/KAvXC9
2Tj0zYpDDCcbXSwz1xB2LUz/sReA+i2w5EdngaXr/iYromnaukxVEJ3QdtjGDL4ez5U9F16Y1V1z
TTwP3blaB0/QBsm1i7riwYJs+4iQs7lz/1XLJSYijsfV8ADI//5iuUvWCHjRai9kODy58BJFB2tA
gSZdYDZfc5SYhrL9ZdwV7o3whIIZ/U8+9sa9AeDIeaS5pBkKX8BzYFjriyp7wpHuMZio/AElEgZG
OMIojm8+Z7mIwhoX6p6rGzOBPDr9cYG/5zzSRdjZStVNeWlq4+WW0TVGp/AI/Fa20m8z41oYsAwv
DYx8DoHQ+f6heT39JWEAbNbP55Qq6MYDeXGiddTuSC+jSPvRTq79GOQiOHltRDUmWpMSrQvRecMx
W1DDrS2Nua98SREyyCZxQupJ/J3DrwpZe7b+ZU2a9/n+L1Q8LhwrHeVUWbBhTvH2cPnW0iKBZHjQ
biMZRGT8zxRDYXffiOIL86zwhP+sQlGzvzVi6+3QeNOApM3EfF/kaNllzpsR+Wlvb1j5NdUAhdKX
tjZ1k3Tp52CIYBdyF+Gh7C1Wzwg1t1r+MZOg+5G2c2+8Z2jAK09g7KFnnzo7PjZxi4xanrggxTza
C96pnAf/0DeaK375pZU8RDSDqFPzAG4diRdo+hCBigndTOsfJw1y9UKkximZWn8nW339cckueJEY
eaKqQ8x/u+/asOY6YldOOGrQKqOuuz40AXoc97/ua89IlZmoQWb7MlDZhKea21vJqmUkqgRpZ39u
YON3Y+o6eYE2Urc01YdumqzQpOPwqzgi0icyOMIvWrO0EjfXS/TMqdDJc8Ko5yXoDETVwMaj2tcX
eXh/la/PMKZoluH+ydpILm73EjrGwsqK1gm9oCreQoyrX1cIR49kMJ9+wxIZhRxZ8qXRW0sSjw01
cM1XC7Qe8PQgCZc6wtrZsHYi/ddPC/9/4iNiBiKWV4MEel0DI4eBElGTCuGfLv2CP+vP3pxlRPz5
dCjafG964bUPvrFpb75Zu2hwenTYnBzUCnQfxWHg9+0xnZvknOZTubNG1SV4scbt8VznoJ/o5WAP
PrvT6pntOU6sYOdWK1fFKy0r7eSdW3a6VXirVUUO0P5xQhgtaH3Gr0d0APIVJXDXjy/3D4nSHrUa
ZtuIa5mwuz0k01S4aHVBQ5joGRQBS+effRMeo7akghk73V7dQHnJaUtSkyHGBI19a2/oyyKlTspJ
yX3o350OAqpkmd8zY54cTXPwjxocwxdTWNnO46FaqRzfJOaiA/YqM3FFlyFeF9ihA0v5VWQzeajW
V1cx6+LBWLQv9zdWUQtjdpWWOU82HoVk6HalrRjNFog54rqJFqHQ49ePCLdCn52huG05xXCK4DxE
ZjLRvvtW9dnI9b3Sn2rJgFblwIwr2c82fpuXdBGGN5N/N15+ap0M9cPU15yHDgKKh0XL92A+KudG
7ZuQj446CcJmzUMTTKjdw1kydNx8dAWSQ+82y0lE9bf726tcGhtMNUjSD21TpBZRyaFtqGVALNZA
Qp0iB+dB9DW4M7JLhhnvnB5FrwFr5Ok+lU0Tfu3NwbVMMUNvy9K8QEKz4lE/lyWycEk8mAczSJuH
Qovdo7FM9nsIz7pLGST60XKR4b2/cmnotuDHD6H+JQtGOgAt6adehPEm4NCebqNDRO1BFe/H/NHr
RjiiVFcfW6a6r0zvaP2OWfV5lsVdREplMLo5TEU+FHlsDnxb0QcUkkVn/jk5VvHQUyb5xxo07V9n
gWeh8FL72fSi4TJP2rhXlFOeMNANcjQOxoXtJC4iBNa8xg11xyAfoHjPky9RMfwVFyiK399npSVZ
XgC65jPNsPngTKhSDYgIR8ret/6MFrRtB1vrHtD/tXb2VmWKoF7eUMqNdMtvP2mru/Gi6ZgyF3u5
ptAJHL0hE+clLfZeaqUp6X0BiRKob+fq40azuynFK2VkYceEyerPa55nUNWP6T/3N1AexO1BlQAU
Yg+AL1D93q6qKHpfrA6Sg8xKiW/mkPK+2MneKKjCEUCrA9oVOKjEKG32TqxGbwz05EPEB8TJHYT3
xZ/F+KS55p/9EC87i1LsH3RQEsnLQBoV2405s5jm0dAkgfXSMBCWu17INfS/QREOc8v9DVTaYggE
QC8mXxFCMXA62WWVciyYA2Fm2fQee8f+jhZR/vG+JcWrzHtM+kaCLpGJm0/VV/QPPY9Yqhgayz4P
jhX/4RpxDkRzWIUFR7GfAltE+ojZ3mnn9Ks8iw08W1Zl+Yw0c28PSucgIt4txAST7mXnKbPF2y7t
7VDztf5DkRdQKngZurMxfumxysbmxGB6/vf9LVBttrwUnCJ4kyBZuf0Rcx0tvpiJlnvN7vVja6bN
Y+YzZAIKoel2fIvq0Equ1f9V96iT3hqjMW1OSKKQ6uQBYVZGb+EwOVN/FsM4IoaMoM/yG4fppUl5
BF48G3OyjEhbdU4Y2COy0UY5o3+d+O8jI92jx1SeJib84K/1yE23uExrrvWkaEkX0XCFTJV0q70g
sd6fnNz3UATr3fwjUsjik+ZOxk7YpbINk4EvG0Tywd4skw4Hir04jLAuU+MpCGBLiU2jPAausE7U
NqfTEJff0rgpdj6p6vxweHia6LNSXQs2+7v260h91g4r4ekXL03Q0igs+1LPy3r69aPKYDmjYT9H
kt2ND6psWE9Wl3K0W/f/Vl7uPJdu0V0YfHF2FqU6p7ZBcZ1QPYA4dpNjIQCWwYBXu+g2JCIcu9F+
HmfBFOOiS8Yd7/v9hamCLHhpafQz503rdlvgmYEOo5ZHM8xH5QtRUdE8JG3mvJkjs/oeUKz9sDCl
F2oIGoWpNjl/lAut47xOu52uqqL8w/Qt7lCW/OXiN+4gDUYTIR3iS59s4aAJbUESE/j6KowvTbM2
lObd9E1rC2TXIkCdgV7qHDK3ocaZwxAWFzREHWsPmygdw+ZNxUUyjcAQEuC67SBaVDvOEE0837kG
20rACGGo67F16GJiBoSlYrRB5j0KbsVDfmN0462aAtrDiBqvnNVBPNwzu0sE8nznGVCdNYnisQzg
LeCH5K944aDKKIjSaUrdMG3MT4OXOpe1Byfg6NmTEenVH/ePmryO242kXiEr4RikvHNrbdHMiRE5
ww31qDYOehqbKHO607vUGEuUi5v5FGcTmn0Jtb8pKtPn++ZV3sJxOABghpj12IKBnSAbPfAzoLJS
KCyjDjWOQZjxEWXp6vI7poBBABknbtnmCytMX50tQbpNncxXyNTRmq7a9n1m2HvBufITMlVCxSn4
OZd5u6kOUmklnKP0sifk5pl1QJxtkFp31NFCt6n3sDrKXXxhb3MwoW9sugmGejQ3teK8Mn1yJIVb
T4Hm77VtlEujcy5pl+g4brMf31/SuaOgF8aQgLyhTlGgZtw2BcJ9VTu+dez0l6lH4TqgmMYkHm6I
kRm5+Bf3wS0p2CU9JX9mu71jOaQmqqLuegiy6JdHqTem5OJfmGq7IB1YEkiHdULnyBiGsGurcaeK
rLpyFJjovlNFpiqyueBdNxoi40KFlhZ0kmbeR3UyMoLHwkSY2kkIAIsmiN7U6dp8M4O5W3dCIOUP
kGBIWeeFiXTzmnVRtHSQ27shRCL+dMhyABfWOAY/ytrWkIPgvrvWqJ01LS5Cw0/3iAFUxxUJDpph
PKVw8mzelNqGF5kAT3q4oULTvmlKpNgS3/prXpGCPt6/98rVykkjdhs2iy04ktHRonIirJmdMR+8
CFk09Hv0MOkhrXLTtISqUYufvMZw367OvNerUQVidAooddO3oiC0OVO0AxFndHDnRpCU2UGfqi+D
nml/GU7Un82Jj5ujcngUZdftODxlPiHp/ql8kTyBP789zrPXDbqYQQoFxrD+M9oIrFOIr9HyG4Nr
C4vak6fViJBS6gCbysgH1ZRmr5uhejSlyAFfmm/ubgeDLK1jMH6huUwN631bRPBjxtG+nInKL9Hy
hPNVklowXnq71iKDKyTTwaM7evefXXTGOWkaVK8Kuz9RqdibuVeu6udDAjySXs32CFeFn0Y96MjO
Ftlxnek8ueuyV3pRHV0ZAVBrY7CbYPB2UVrcBfk8kPi2ZjxbiCyL5a0o4Lk8L5ChITXWmXFz4qLD
t0qKbMTh4CHReLp/gZTniLIMVE9Qh1CX2SwWUmBkTwwqbREqmJ91XprDOE3Vo1Z7RVjHs4fQyNCc
ddSbD+hf1lerGaIdLLzq+778DVunqWdtmnegN9OFTrO2JuLJ6ErzmqN0e9ABxF/vL1r1gfFQHiNt
zCm9mlZ2h9l2PXSMQ7uu0UF2evMaIFLw130rKk9IqQEuX8ZssLO5ocisxhENRyecUNv4J+pbuzz4
ZTEigjdG4x6uReWKfFvW4pmygdVos4fG4PVLtRK/alYmmDJ1AvOxSaciOfqJhQxTb6SMFVRun8WH
HgLpvYqtcrXEDdCT4gzgMLw9zraYxkLrBKUFZ/LPDYqs1xXMEuMM87STt8iN24a1HEs5TgQvBoiy
W1P5tLjVSu8mXB2U+A5G3gdHD/2/sAfLeUphZg3zpdyboVBa/dkZNumvvDo0bQVpUSk7t7lb1A+1
m3+omTq76JAyvNEm6AOrmJv660eIIhyF4J8Ak237u7ZJRn8Wx5J6Ht4KhLU/GmPaX5k43dWMUl0K
GdBSdrcM6nDbD2gy5hZ7MI4VqDkjfarnbyd0t3eunuqYyowNLJQkl92uaCyEPUAo7IRJbVr/ORUy
0aGAfP6ypJUdMleYPvZwrwEXKqadyRTVCcXVArLnHy7e5rG2h9hMHAbfwnlIxocOPetDxG48xiLe
ox9Rm2KEgQgIjq2tHlhgtOD2YsrAcMmVp8Xrv3VzNJ4gRuh3AiCFJfJJZKPg7ucl3joZMc1oSuXg
Pb0htY9wxUSP4+Q7xcF2B+vyy6cR3nW630wCUzzcupguNka0sVE37Jc4DXvb0CBp9Ze3SU52ed+U
4kXAFBgnjgh9tu0srmszEGVl1EjietB+ZKg9HCzTTL4OovUA1ZZ7AFXFY0y7S/pPOG8Jq+SxfZEc
eMaUp7qLSzFqv9LeT6Wmf2giaNIOxdQ102OWNoV/nn1hM7W4esVBm6fl8/01Ky7gT2kkKuGgQ8jA
bn+DX8QWwTKVn8F2s49jMKynjjHNH/etqA4MhX3GOyms0FLYvPdiJXuFA5HgxohQyeun9J920Gok
NM14JxdSmWJOiLoDuTI+bLOpRR10iA/OdugHibhafus+VzGRjavvsrspTfEi+HQN6WJtK1mLTnV5
ZkAs9MZmPcVBlDzkA6PcgxenO8GK4jPJPkUAZTwXAfTU7WdyXTEwToqu0GilM6LKhXdJPaoa9z+T
4gIQjOH66WBJ1p9NGmcPPpAS+dqQIvcnwxyav/1xKv8JtO67b6b9TlFSsX+SkwO/Dxc+i9p8KuF7
RVRTWoXZpGveo5UED28wTCfTmPYCFdX+QTkiW1loZhlbGBKPT4/gOs2lVJjG1W/H4dTGub2zf2or
NpO5ATEJ+ejtV4ravG9o4dpEAnV1JSQxn3wm5673v5Jy2+j6AfFg5IA08NZKHvSorbX0U2JU1s5a
Oq5k96P+dvSyb79uicEXnDzPM+T4m/VUuqh7WGeovHe2/U6vFvM6L0l6zF06nPdNKXwhXD5M4dIX
Zuxwq0VYVhW9nI5IsjIK42DFjXUwIi25aon32dKKxD6gp6JfxTBDL+x0xLP37as2FXZBBizxxbI1
fbupxFgMXlVE58wB6xdGOD/Wdk3pMrHW5dN9U6pTgg0kWBkUonq4KZDqUZWXJZQBod2KTpLNo9tu
t4FZ7CxJtaUv7Zi3S8obc2oZhOM2L93wxUPe8mFd/JYJx6w4t97aI8HcOKdEq6PDPHV70h7KHZW5
Dghl6s5bZ9JnjTv1HT5/nariyUTH4i9PX5eDExkf7m+oyhISmjKMZPbkFV3dvK50TVKTBtyQ51ek
cIM/k44sHdJcd2dPFfE464EmhFhSQv/kt33xZM/B7NdFR68Pxoni32Cw9Uen1/NvMYCGR9jNynfO
bI2/ceFpStC/DWhQONsGWAdMosig0wyXLLcO6GB74VhF/TUAaRDe30rpcjdZjnxfZGUF4keO6GZ9
loGMvcWkZNvPJDN5NPSXtK6LN4nlRWfRO80zjPHaf4Ge75V1VI8PrxuNIUBVjB5vTAvTbEYtSeht
5iajjDUNn8pb0TiPICjq9ErsBJaqpRLmUcuQQ2hMF98uVUvdfnEJzgHtm87DCLPPwZwjEVZW3Mne
onmo+0qc0qQfTvc3WeUAGG6kCyJ52uDfvbU8Mo/Qrly9EHvtMZjnpDzoQdXueG+VGWJZWauj4PaK
zast7SwtG9l3z0v7W42+wqUpjGUnMlHdCEIGyclKd4IV3S5GJAySxBF8ZKvdPtdl7lyartQuXqNV
oLWd5phFWr1zIZQr4zninKKsCjXrrc2+sTrTTlkZXcEinEymz8c1+Pf+V1ItjMcIvjc43qnHbb9S
rSUBnSRYZUydlks99QdIOrsj8Xl3SIuyOQx1Ouz4F8XK5OMn0b4M3r8i8IX4Wq/1RWP8wRmG8eBl
evNGzOm8g8pWm5FwYkJ+EIWbtaVJjHR0Qb0ebQLtR7M4xUej8fa66UordI3BfeNOwCzcfqaktGhK
5Ezue42rXd1YW7JDOwz2zglUvHPweEu1PqpqwMk2i7HLsdazgTac42X2u8rQvkdw+UJbbz0WILLe
92L8qs/oO5ijv1efUTw9cDrSS5K09VARbpZoNIAiyiiW5Gtx8KbqWhhl7dydD8KYbW/ncCiNQccr
57p4g7ad1Ra2amGnss1TLsGzHvXeyXRK2sX60NTz6f7xVxpjN/l6TOoSAd5+vLGL4wWMpRfWbfMD
59j+hfYoYgdrujddpDomTLOyHgJagEIbS3anVVAjRPQzylac4SSZ1sOCZtdeT1PBlGfhCWHOkMVv
ybhwu6Ri0qndtXwsXcBY2Sxm8jQ2VXdKF2+8FjXze2ExrVbYuikai/MYm88jBP3nlNp8fBRT0TIM
6cLiHd7fauUBBktMIQWpF0oKt7/LgPFfWwcmfEye1q+5SIZHUuRmOLTzEJ3ZDz+AmgYuukNr6Xl6
dPOyaXfib9XnpsQIykZWchl3v/0NddYy7p4L4BYkAm8Z7R+eMuHOZzGZu7G2wrOCw4c3BVwmdbFt
rG2kTjRYFDSo2ib+Q93X2mVxBnF0OXJ/wxY4H8047X7jPJOjSxAakfwrrg09cztPKwEV5p27fDIn
lGsDoxi+liQ0v3FPqUdTgfPRbgMqdbuXApBzAXs0TsGEnfsQmZH3X24WZXUZWqHb5/unR3V9IOhl
oFUK6ABGuLU2IpmRxTGnJwGcnT8XfgNbtd16y2+MaZBwwsUAgIgDsvUIA/QvGhkUM2Jr894Thv9P
C73Pf/dXI3/tJgBF5Yw5JbgHZf15s5q4dwMRRfg4nVrwG6jsjeeIccBjkpoDwuFzupclqQ6+TV1R
1h+o1Wx5rtBvjgNAg5AfBMI9WyUwuizvh/NQRXv040pTlHAIrGmAUh+4/VK0pkcDJQ0muDVEx7re
yq9ibMdT7Sd7aCaVS6FB/f+mNtfZErZXizaA1M1iPqF36VO4c/+lR00TRuc5OEyrsZ4SW/SHMvOa
nV6J6kgC1oMLDTwgDneTTNd95pgO7a7Q7mznj5yJk3M5lf1OFKjaTnIxQiVKl3xC6WZe5mIFOfSU
ga3Il1hcl2hBdh2I4hN04tP5/qlUPh0MFcshup8p7ebTZXENZr6NQRW1RuQ8iIIs9mjqowgOGqSc
0K62Mf55jikfv3PXGOUUpDXq9uAurvEFRP98Mat2+nfqba3e+XGq3WamHTAAc01kUJtv3THEVBiW
rPvbZfNxqcF4APL9DdAMIvOU0IA6yfzQut3tOGkiPzeYnB+EEZ08u/tW6612jY31d9ynHIkkcASB
RHn81hIR+exMJtBI+IeRsnBLAcFBoRsIk+bUkHYYAZSniFKdYUCsRVYm//uLU2SO1dwYuaSdc9rk
a0CZ8JoVuvkhjwp3pzStevck3QmVAwgIoFa9NaUzV5H0pUTJMEl6Msl4w8qfqE+bS3yYvGl+1NxE
+3j/6Mr/6dahSponiCul2N+2JmksVWIzSMNdFH3yNDuNd8C1NtWhDTo9bLpxDxWnNEg0QuL0EyKy
2dAIgQW/rGc47RBThwDECL63HoM9Y2clfye1tdcgUu7qT+ZjToa0e7urEORowaLTYYsRMHxXWL3z
0dDK4TyuVgHnSZvqxx7Su71oUnnrXpjdeASHydYezSY87KSbR5EWDY2wZm+oT72ZvE3AXWhqbOv+
peVqZiKJHCoSDTJOx0C/1oFj+shoCxJn5Ibwn98/MaobIdmyjZ85Gx7ldkNzkXcjKB9alontvuuW
0jrFk+29zX0/3Yk6VZsIFpSxAAIlerMbU7GOwMhM+yl0hjRPDqUOjusAV8JunqY6JNS1EF0ifmUY
aGNoodtUGSXz7d1Yo/JRu/16joypbU6zWSG0XgT+KRja/vP9rVQ9wx4YWEIaAFNkqLdbOYDpiXNy
qzBhlOWS+X3/bRUZWIwktd44luaeXXATRzjlBXOvdrDjcFSob7rO+DbmMqmXvMrA68KYVhA4dBhb
aO0YsKmfnQSpvgMq64YIxTpOT73doIpuDxPAywlo/HRoBt+GJsRv670eteo7AELHHckgD5m52w2B
KZuPW8hoqy6sJ/Dc8ZmUOQ+DXq+yw+q1RggrUL2zD0qrYDf4Cw8IyPTWKlP24zT0BJWZpcuKYm39
yPI5ewOB4/quTim/MV65Ry2q3HzeFUl1p8vBxs3HpxOFqhScemEC4usMS1t37CqRPMP+4h0TsMNf
AjB6TxWPHToQukusEKV/+x30W/dPoeqWyfEjTgKQK3sbIJhe4o6o7LDpYxJdyBWgqNOtvQxSbYXR
eziEKaduJ520uQC6O5DGu9OaPVjmVDy5maPtOCfpVrfPmSS04QzRMAfTcfsp50yzLCHzg2AqOqou
rnvJ5ny+TJm5PvSDVx/qCOp7N2v0y/1dVLBcyRY5Q1TkJkD0tmmrNxgw0Ta5j9V8eDZ9TT9GRbl8
gg9+Gk4a097DJc8tszmMjj89oWyaw+EmP3g5O892a2R7sFvlZtDxgORMhxpzS0BYRy20Dp3nEbtE
y3dr1s0UsJePQovZQG37aBsxHDjCsp+gJN3jGFI9TeSBlEapYtPb31xllIINK16l1kFUDtk7remK
MKlM7X1s5+34RU9ie2+9qnssswpTp4Ij5SJvPz6xVep0E+udoihw3pq95/1holeo/2HOrfmcL704
dU5r7aQzipUC8MdhAbqVA7ry5L8IEXGPS8ZMGczpnpG9L0yur7GW5b+d0P5enbHaMad4NFAzIB1F
H8OQzMC35pa8zlsKUJyzwXKfi0UgKMRg6Vc3qqzluIyB/QbGGuNDUEmN+FXb45dWLZfSzM9BA475
lqdzKUSsmYXty1Zs1By0EdqCQ04B9esqhkCGVP76787dkhnh5lqTfUNxIenNnFd3S5QLhCui98K5
a5JPXTuaF2/K42emb9x/03woD4vbN/UhdbTv1mL1IdT85o6bVNwmfgNgHMh8QXdvu92dm6GuMC9U
PL1qvQi3gVuAebRrtHrlwXUZvWMa3SvPuSizHa+mCLlI3+jpMzdDkrVlwBhKxwUojemlTJc/277x
PzG56j8Ya+D/t7PV8rS+2mqw03Q0ZL9mC5ApLUoeCeQm4Rg02TvCgOCHh/bqfAwSE4nZKDPMmmgg
F++8Kdaaw6JXunlOY37fodKzrj6lNJUgVOzKBFcnzGbvQ6h/ISeB0gEP57Zz7GpDUg55Cg1v5C0F
kjd9+UT12Lre3wmVGcplEhHC32gV3N6z1qlLvU45c0aUJHW4pDVoubZYi7/u21HdJ3YbhBfoAtLM
TfThDHXWBxa8ZMC98vhoDFn7Qe/M6NCTrMDrEv95355yXYy2wOCArDX+8nZdhpVXi+8TVKf+Un0G
baD/67nDHtZFuSoJfAJszJq27NddU9n64sHiVK7r9M6uM3oeUHCHreb1f0BXsXdFFL4fbgKbe0mZ
A9jExvfXPj2/LJu9sJkGrTjqcG5UZ8tJ+viYrEMZX2oD8PoJMejk7/v7qbRMnZp81pN/bB46t/Gd
JejIHXwtzz4sdhR/4K3gYJqNy7tfGlQMa20J71tVvQL0eSR1DH3AV8XCsSUI1zKC9mYMrAFg1Nq9
bXIzfs8AH1O3RmZp7TlNreRHItIgOdJ6XX6jEgMtNbADScMLvm2z5+5qVBB9UzO3O6Ol2aRX8Zeg
yoPlYM/t3lSN6kBRxgICBFIWEYXNNekCZyCII7zqiyQ/o7eZHyJ3aZ+qOPq+ktDv7K/qq8LuRaGZ
0Inu0+aV9a1pMmnq+sy4Wk9rZIlrNejvnaVqL8ECaF0M7R7eU22SXBc6APKB7eBKVGhuSYEQ7SDo
xcA3TS3T8L2/wNK4Bl9rNyvfoJDk7CCQVVYlKxCQCraVu3rrDszCR/Yt0ekuWZQnSi3RTpoT9w/x
mgXfXdRMjuhC7ZK6qL7mC6vbYNmFUhgyM7oS2tLpzwEMYOe51JevS2U3+pHQZzIPw2BSx3BT951m
Dva5hbcxNPppdSFmAuXoJrr1kW3s/oqzenmHiED/fP+OqTwl3FpS6Qg5QN78262xtCXuapoQYTLH
66UOquhdN8zN5b4V1eMOb7e8zD5PzTYxEkuk5w49oBAFBBDMZWUf9dzVQ2K4/vzrppjGoMJIe426
uPwqLyJVQ0elKeiJVI1gRExay+xDRgXsAvlUunN/VHsHREEiHSE0faWcUboEaVXuA+nNivyMHJV2
/j/OzmxHUqPbwk+ExDzcQpJZWdVT9eS2b1BPDmYIZnj689FHv9RJoURtW7Iv2vLOCCJ27GGttXPd
GQ4O797erQSsX8BNEATrr/htQVOaMRDbWKtsxfwTQJ540JvlH2rBR5CSPUOkk0RV+jpieDtlr1a1
vs4laDWloXEWZcYYmCV6Tpkg2v/jj8SQItgItOxIm7YtrnLJ0nxYoY4VpNAnFPGzUAd3HkBVbA5C
2p1VEeMR3rCFZC5bPQNTz0w47IDnlySJ0KXvs3NFaf3bgn78fzBFRg4mjiYEbYLNlxIDqgEjRF6i
HKe+UNiPQydB1aBNtaOK7143hvxv5eGs2BWEcG5PBXlQrGVp7ZzyVK0umi6VIGG8ZDgPovdLaszB
lDkybN1h9qNZQKcrNHmJl6n0Y7Wfr21p5QeImh1/R8OLKaarBDjN381zMrtl3ugly1f7RJ46e4CB
VWnEx7qdBNbYH0nO7tpDA4QeqQ05ehu88mQzIE0Cz4hHRQE/qllLODeT8Xk2IuMhihv9IIrdO0oe
NQaTaeawtLcDMvrWQPZwIApSxnr8maaVuI5EAuFYePIA0POrw7NJUSgimWtRWFsz4c1mZmMeAdrj
yVK0arCDqmNr3yha06LCRW/9mXHR9r+J3jb9ScGdRv5CZI3aC5pVEr5gOg3+bJEwnpiXAvV4bJ36
PbGw5oTx0hSq31re8q4ewTgG9aIPn1JYEKW/iByGO3yduPFzYvk4KEylfJPmq+KIqvad7gvBmJAf
lTapls9E+94+xwT1AsKtHKjpSdk850vd/9SnJlf8rraRMZvnUpWB2nTVHBixzJ7HperrC1J6hhqm
dasrJ7spmg9pqlvfF1nZ7+NCeO+bOGqWU4vc2FFP4WVkufbwNHJV8BD8cw0YfvOpZo/4iKUNwBNc
vf7SypmJOYnVXaRllRfPQZez9ohuuzTSeA7Vj/e938uDu1rndSIEWoVWNk9Uz8ijqM7Wu9tG4jVz
G7rWJx21XtvW0JrBGOvuj/9gEWQRQ8BQL+YFvl1vNnNuNAfSsotDfmODAglm26jeaU5ch23duQee
8GXARZ2VRAX1WFZKUePWXuVZsT4PtPk65ruhYRJ3Z0N3u6BiNgAZtDafU3hTB9v68npilA4RCuPQ
e4Fp3Br1slQUBl7vZLd2/rlbEp1a5GC9iUAOH7zJqye/vZ2YQv+HwiPFZJCft6ZE2ivjHJFfxlzG
oEiU6K1IVeugZr93Tn63sv6K305pMhtTUtpUz+tFcR5zWfavnMzIg3hQrdQ30D/6L5+NHhRwPog2
PJu3BiNXy5URD08G23VhpS95ALB8uuRpA94Tlus1ZRLlH8cC7OUKwlzBb2uP6NYo7E3DgtJDX6qL
2/e2mUR+Hw3Fu1EeklP2TghSYHAskCSlGrFJ5irZd61ice17s0StxBxkgJak7aMOc6RqvHcDmJS8
CqOgpMRTfbsqMotV+AKAl+iYmVwOlhfQlIs+IdFev7aX0fJttziitu8dGERfaLUA8qP6sfl+ySKN
ZtHZygTw4HiZtKR5HnJXD9EKkF0gjRI9gvueZXedq4oIryKKXO7Gk6roeXStC6BQykS/MgF2OMFV
lK+KGdKPwQCOC7oE1eW/GCUlXwm61Eo318/s3AQNJGAvba5WkPe7f3qPuDtWlC5Q5mwMslI7Wuh2
b2E9r8QYQjuY3rjtzdlBZAaGYpYtIZXY8tRmgvHlURkHdVFPJ73wloPS3PaJ+mWPoBUqAP6T2PX2
AEVZ66nzkCzhmHXN89pzuqTZ2P+TRbN8BDvoXupUqM+erKJA1yQaP/f3eG+9LJnXcVXceeFNnbqn
k2FPrNeJ/3HSZnpOoJX7tjleCyMef963trdaijzMw8R/Aybe7G5NarrENJdCEenMOppl/JjWpVqe
63aWH1Slhounzc3fUT/lr7rJ1f+5b393tfSI4ddCjSOCv91tRv8pQ9MOS0iBwkV6wspOZtzlr+1e
03xl7o8omi/kH9bPiyAgemQU8mjLb67qyJjFITLhTGZdqT0s4+L8WJOyS9t3WmjOxXhSakUP+1mq
T6aWxR9iMGsHUcHWHfIbuDsOgABkboGhbh7Mia5Gy0deQjP35tMIjCJIrTQPUjhK4f393TXFSSI/
AKFF3f52f5dRFHpF0yREG6V/Y8a5eu5Ktf40TOURz3HHFNeFS0p+Scd5i2ZcusRy25ZxH8Aa7fe2
UZAajFn6VGTKwf5tfR/7R8UERSreEnBF27Gxg0gV4BtCDfXcjk+KuqD/N83KN0FY/yZFatLwS7No
D6KCvfXZJOmEpvzFs3m7lQYVUL1k3FjotKoTRKjQ+BFd0KtMD+cO7p1SEEXcC9ATcBK3K4w6lmhp
yhIO3sr2mJxppjCQ2g8FjY+/ZyPLvy/u7CDGa+lnbaldFTEcFBkPfNHORq96qCstF4zMC64Gkz96
t+kUNeyy8bMiTOXRooaGKGs5n+NloEHTwdk6MLqzz8SvaxEJIUT4KOuf/xZ9LYWV62outJD0RLto
Qijn2JqS9xOZ78F7tuP9SKboIwAZoPa7pdQVJZV3zc60MNKkG7r84+JqiE4nhT6H0qj7V56LRCKD
OMpT1U/ZQeL+cqWrsAasQSaar35gczkNpZpUxSq1sGG2yWkqRPxFeHlzmsWyXO/7gZd+dmU7k3St
UyWoW2zcXlI0acMMES0sgCMFTpH3j72qL4917dW+0bTdp/v2Xu6spjKgAEw4/mDlqNx+RNdtYBMi
lB5O8MD8Rh2Hh9bpvht9nb2ztKp+UlpPe1T50v5Sl/npvvWdjV3lLYk24eJT7t68anqUR6IyhzFE
Gb58UpL438KS4p3TZur5vqWddRKdoEZFlYORX1tVqtnuZ3d2cUVTo09h5enZe8T356uwSgrec9c+
VYLJloqeViczHb2DcsUvfsbvCRENMHwt4iycVDCrW0xKL+nMt+Uwh3amx8bFsKNM9cn4dETLbRG/
bilGeAFjuvTvbq2143ltCaZBonbpc07qVLxtmMaZ+rEuvDrorIR5PivbZH7qiNXrp94uOmpYiFUl
17xNo8aX0qXSlTl9dMmLsawPPt1Ll0Nzgg4xbSzWRrfi9uDQHZea6Cpuf+RWF7Nxp1Cr1XXzqJvk
ok7whlFl/7z/GfetcgP1VU7xxUCjosnRtFaxmhS9foFlN166uZ/eeHPZ/dtMpO3FUMZf7xvdOaVg
jd1V8xMlbQoTt0u1R6X0ZqYphFYedT4DNYyrY5VTOLWufXBMd005tNJcZAdVKpe3psD3GY3dOWqY
tLV5qUFAB/hgJUBHsjj4gKvT2p5IomdyEuyAzdmYQmi5KKs4U8PCdrPASNL5Ykdu4quKa7/1Ik8J
7aR5on7fhH++ncRzRHfg7EAXbKKqkSlqcw3uL1Qn6IS2ztfUYoehbpolDq7dzvvMbeOBXp8o+jfb
GQw1Hh3wTEoEAqnmCrzu73nxmnNR0uvI1Ek+dE3XPE4GqHi/bFIZgLfsDta749K58WTvYOLJi7Yu
NnGEDY2y4fiozLhO+6J/TIY0/t4ACXtVScRdDh7mHYOrisoq5AtACJD87SEyXCF0Q8o57M2p+iiq
lAq3EOU1YRJcqJCCHth7eSlXZiMNJSIXeqXbWRuZTT2OzrsaunYinpTS7YGzGRFyDLHdnqt8Gj7O
raN/vH+MXp5fgp11WJ5D3EPncvX4v4UfZt8ZblyxrT2Ao2AtbDGBXik/x2VTPkEq+VZWK/DMUg4a
gi+vKL6ALhOby+ck/by1a2QEdXPDi6lbrfecdRkN2izJH5Msjw+u6M7G3pjaXFEx9WaaVXgDz00L
AG2oVObCct+qjTGel6iuA81YuoMIZHd9wIxU2NqroNgGGqJWzEONa76mVpnpF5DXxQ/H4j0Z48I7
uBkvTZFP4uRWXTi4zNvoeaxtYXXt3IQ9cV8wUyh6vejxe7N2lD/2qxR9OC4gu7mGKBvefjQENBK7
bRagf1GTBwXKnOeqdU3fSRTl/f1z+TLSWKEY+Bru/CprsXkt6gRJRHhrmHL0/lqPQ+crTlOctSml
GMJ59OeS4Xho5kB+n/980CpaQ6qJZi2VH2AwsPFulzr2xVIx0roN1SWR166c7M/x4Bg+xSLtTaV3
ZUCQ1D6Ued0/84gu5w4i5WkAbpAHYqLjceAd9j4y2HZtjWtXWPfGG7kIOzcRCulhUS8jgi2F+onm
CF0vzT0ayvbyvrga7yYpLU6Bkunm6NpMgC6MJSpDYRllgJDlj9Guvcd06NqwGozlfTx3R2j1l25o
tUlkucava3x5u91q7kQyJ7gLMyUS6xho3beVYX49Z3l/StZJgHKe9bPXxkcTZV+6eXQwkNnna0Nt
o4F7a3kB4yiKUq/CKo8tIldNu9apO12UnlmIC4HS8/2Dvbe7pJf4ekKGFed6ay9Py6jqNLMKrWJ0
w0R1sgApsCR0l9Z8SJvsL6qZRy33vTVSVIRcvkpi4nhvbWYE7YR8ahVG1aQHqSNjcEYxl0md0kBU
rv3Hzo+b85u9jZ8YLaf1qkSrwsmsE1+XtfO6mrvyorq1fRCb7C6NIhczGng4yQ1ul1YpWVtH7ViF
pjQHH9FPighlrbzNEMtAndj78woeSyP9QZSXQAS60K29uWrzmByFrZwy8eBm1c8hq5hC3CBN2fSW
d7CTe/fiF6qAURDEzVuP2+p2Y2RuX4YInVmfBR3/wHOS5FQx++vUSs15bbVNFmSpURy8KutCbgNb
mnRo9LMYBN5oLdwu1ITnnOdQdsI4itu3cNPnV3YxZAdVphcAA/zsb2ZAhNyaEXVtzNpslSFt/QQ1
506cDLNpX7mReI4YTfwYO0UcxoCkg0bAy4pTdtsc+/EVc+Q6wvrJPKAp7p0o+kOEfvTekNbffOHG
rcm1OweF+WUeQ5l2MlxahpmrchnPbtwd1Sx37XmECBCj11Lp5gS3vc0oU0g5YaO72Y9CHZwvta6P
ajDMbZH5cVIN3++7oH2LJC284GthceOC7LTtSNP5tJNsTb+hthf2SSTPmjkLoOjuEZ195+1CZMha
y2rIhpDm3n7jbjbB/9pmGWqFq58YguwG7uKV17qW3cF52vOua5mUx4RmEXyrW1NuX00Ikbh8PDf2
XpvjPJ5kWTkforYYXyH/hc+be8Bv9zd0xyq6W7SlUFZdxZw2GzpQjHSmwahCVHLbazUNykMxAJet
CPiDvrK1IKVbdWB0vYCbC7rqWKBT+KtDtVV6TEHnpouXy7DTnIGKhhm9zkrzhzUY/YkxKuNjbOni
16Cap3bU8oNbsrNkhJwoOPGakNFv1Sxb1IiW0UDKTBujPiglvIHREwii60P20bEbLUhM/WjQ4wui
F680KkQUgYxVw/bFRpcllTXbqN0TQOHaDumkLMgCy8H6RmxsXkVnRHNYMDrubTGBG36a0y764lUi
qU+TrSgHb892D9Zfs3pH5KWAADLI7fawzSbtziLT3XXG5HxN274Pl0amodU1Lf00VEyjqjiiZW39
MkaJvZmISuUGSMBWPgQ1WMWKszw6OXFcfma3y7/m5pAZvj1cv6wAQAKxSwn1BUhPizxqYEMRIYBT
GK90RTH/LjyvPUWG6K9TM+Tn1qgtv0uS6qkc3AMHtXUYq3UqmmuN2Fx1B9aN/y0pNfreYjS86Z1E
Xy+v4tJ4NIQ6PNYjxer7N3fPEhERdRuACCsh5tbS1FTGiCgF2G+yntG3SkpSPnRM+bdaLuUBnGPX
GFiclTz9i+S0MSY9a1wWHXi7tWRtYEZ2E4x0RtPA0Jf54/2V7Z2TlX77P2Ob97v1ln5WehDlTVfX
QJ7d5uIAk7n8BytrNkhzhLBo21Io7dnQomFF3MKsOetJaz3Ebue8v29ld+MAhNCh5p3g/N9unDPW
zFcFN39C5rB4jkbxCTxcf56ZyHuwnhelrvXoreKYYHtIQF+0olC6cPS0NiCwglKlIGrk/0iz9AIe
kf6pbmItkBGq2cjQthejGdx3BEp/il7/9Rt+4TnANlEz3UQEYy2LxG3B56MXmTxOeqb5qibtK8LW
80kTyvKodOZ48HJugwKMEn1B+ADAvmI7Nneus1MzVpMUZ2bX/alQm3YM0hJPGkV6c1FIaQ8+6p5B
Qui1uUjhFJWG248KrSVKMlSf6EBH8J0k1FK2Wz+5i608aunhzNGdQ4Q1YFQIgRJqbeUZBpHXaW96
iAZ3WvXg1MXwGJuzfXaI2g/2ctcULxTVH1wLkzdvl1ZGQ+6Vo+ueIn0sT5pRq76kHH2WJiy/P74a
1ENXwe6VZwZU89ZUO9lkAfnAqlI5XuNafKshAzxrLYnQfUs7TwKAH5RuUJNCLWgb5HSpMmjMfkFB
oMnt53nQm7/oByeQ2azyI2ms/VRGiwhUMUbUvEdxYH5vTxnxzHsEpBE098YHRM0sgW2DVC2orJ21
tpGX0c3aUzNP3+4vdMdzUkyjBEvdCQ37LUgkZjaRM034NK+A3yxNxftbz7z64DHYO/5A0bhzUHpX
dNHth6vt0rYaJFlOXTMWH7qmiK+JSIfAbHv3QaN1F9xf1d7nAwW6dingVaPecWuvZ8Cos1g0XvN2
6C9zLZQfxWznz6pWmikTfOL2Yg9u+Tqye/lX6bTiaOzKi1Rv9TCrPubKd+UCvig1J6NnU+j1TlDw
VXEerSYKItnn34CWq5+auC7PqSbG9tTVtjkx0KbtQoYdeh9o5xZM//ES53PiieE/HCyH1JrBAWs+
9EIoIaLB15WLh+brYpzhz8y+a6A8JOkIHlzW1Yf+HrL/2gHAVsyNoqj4AuxkCtVNUaXwTotEewBP
V3vPc9y7mm8Jq39Tp60R9tI6OtC7Ow/cCZzz2voH0XH77fGzhttCuj7lVZx8SqUePyBaVb+VsbAv
ZEbV6BuTvs5Kr1XhC9UqPyUd09pB/Q8L5V21r76pVhEdYWh29oOLRlETfBCvz7a6kQsz7/tIeie3
0Sq/Y98elhaD8Uyhs9a6KvEbprqe79+EHU+Cb2bCyFrgXKs4t7th1TITGd38E6zKhWzB6MLRsgYG
CU/L6b6pnUtH8QR0h82cGL7++lN+C2RHC7S6VvDGjYnShIzZBvdgtzXk6qwLOtKEq52Xn0xZ5GGx
oGV53/qOI+OYQaPEj5GYbjtYlWi71PZi7wRg0XhomOFOrjjGB45lbzsZ4onYx6ouQ15wu0ZzsBcj
ynhXoc5/La1SfBKcwSfGpB4RoXZcJoCrFSa4auASqN1akokUU1mwhwPItaCSKNhUqKsGztKus7xl
+nB///bsQZTnASfVhI66eVvVRBaNarQeWJWugKuefWyZdn9RZFUGdZ4ftZJ/dfg27oFxr2sHEJl+
Ck+b9bWDyPhIjXfqy7g8J3EyIMnstIHU9fpxbpXlIZbu4DeMk/TXMb9+gmju69zg2Hpjaz/0lv0D
gT09mGyK6MzeGw82ZO9T4z4c7g5fgL7M7QfQe7Cpnpd70CoTg+Ms7OemMHMf4GIU3t/7I1Obvch5
NduixNSYq8U11ZyCpp2RvLOQoji4pDvXhFifkBfaIP3erReKRdynI8ofJ2lm4mIuJS3fRakOrsnO
YSJHQjkS+QHUuraKGgLIb1czIBSVV4XvWi6u8B3RamFtjvCWOtf+9/4ObkvHq7sB//Cr4KYChdgk
gHRel8i20ayKmLT7SXOpRzlR/lqpk/nLTPnvDWILnV8uSX6w0p1PR5RGme8XQgda0eaUVHahe6PF
StcJBi5aB75HM/2NKWRxUIXaXeOqt4TBdUDguum/+dd4nimd6iI6DYju/ISAgdparKilREVapl9m
S+hvnEaJro3smvP9/d1dJgOFV2ocKJMt2WUdbmM4aIQQ5Kf6ZzmDM5pdK8p9rxqOiER7tvB7K/gC
7WOwvLfrrFLHmO3JxjO4he4zCdV9TLPs0V2gN/35qii8rJkgPWVCtVtLDGaYyDXrCBm0RCoh5R6g
if1QVH0QZ0MyHzxRe/k2oId1TgiKP6uC06091UoYROzG0WkcKsqVXmF1f9t62jPxy1V9Zcmg9ET2
56WTOcNYCjMoy7Y+OLA7DoDfsEIuoKivhfjb3xBHwoQIVrJmZub8hfKz/CTJLw6WuhPsUN2nPUzx
7he379YKD6dS2ZVD4W4o1DR0i7iCWQfDRvbayURcyDorWqv96VxU3ABFE84oJQ0izq3qoqpXWZaY
anRatMb621JH+2M6io9/fGpujGy+opfG5VJrGJmMNoJywmXTq1icCzmO/943tRfMYmvl2KLcjvDh
xr1kbRFljtFHiJDPxWMmJq/xe6fLP+l6tnzVFDt5nJUpu8jRSD8LPZ0CIHZ1/Ni6TVX4nQoYfhjm
6ugQrUvcPN4EClRPKASDCd82OZQxNnpz0aJTH2vphRLudGZI3jp4KZJ+Lo8kVfZO06owRo66duq3
WYs7a4PFiAHM6SKOMr+BctT7lMmW4UrHzH03DVSr3gChaI/ilB1nBICPwJ37QuXmRTe5NCcPpoZy
ciMTYBLS9x8SmUuGZmWz+ecRx68+ORLiK+5kW/lTFCcfR6NjWnuuVUGbSZVycCLDUSuS6/2DtfcB
15b8/0xtvIAGud6t2lFBWqswTvnk9WfkSYezp/RdUJKkHdjb20YLhTNwJohjgD+89QeaJ6NRWrOC
HI6kUx5p5g89mf4qtN7+fH9lu1dmLaUjqsuz/wJjPjix6DSdLzZ71fx1MdAH9Q21+dpLpIkn3dY/
rGk7mr557COc4VzRPDF9qYKObakkUYc05en+b9rb7RXwSi3OgKa6HR5uRJ2SO4qqnFrHg8IF83B4
K5nO5pfoO1yh7fZ/Opt9dYTOiukh2yTf3wI95ryWijpXCgXxrCOSdtpvZj/UIdOw3iyeVfwHl0i1
AxUiirhUkzafN+kjGgpayp67ZfGQFj3zZFz4L8k6//r+Xu6dJAeWD3cSFPGLpicheZaNKR4R0nj0
KU+rLwBYvLPmiP9yZsFgQo6gC0e8tfG9mpcuRWJPymmZdOfLPMTPjdmMpyTRj8jL6/9p605BVwCm
BxUE9nRd82+R3ezEWT17nI9s0ttTnZmtHynT0c7tnUJKwVCT2Dj3hX48KeZClYc7aNpzc3HbcfwL
eGDkK3mXnUUGYfr+l9pdFTVhKBiAhp1tRq6oTj+Pq1Rjn1XqaXJS+dzPKYD0+2ZeHggSGdAEQJog
c72oq6gLaoUlkkahFdvVX3kDgDioy7l6zuKlbg+ipx1jRE0QoXiM+Nf2TEydPjF2sxLhohVLYHSe
d1GtyAkGRx8Pwv01+Lw9FEiUMX0BcMaqt74Fi9TIDcDAMLlTo+F8g70mLmU9qq3P3Mj+GoPjfdCk
1Vv+Ypne5EfGPB7c6pcfkF+wkmfgsPxitd0eS0ae6PEoPeWkTWP+NHWF9piWiObf/34vj+VqZaXY
rtz2F7x2Y+jmNm1yAfZGIEClJMXfyIrmaRjLWvmoaGWin+5b3P2IxKXIH6+YkG2hKpprxjJlnaAM
1XjXdEkitCCkGcb0OP74SWdxv5laF//bze5nMVae2YiwqbL81Fll96qOSJt0YUfv769q92vZSNZz
aHTiiE0RgREDupvGvQjbyWXwtNa2H1ThFf9hQXSWVl+/FkW2vKZeml5px0i9VknjXWKr/i4KMZwT
h4HQ99ez95Xov9BmXWPfF6CLJjIWw5giAV8zEVdbi9T3ZZ0Ula8mlHD/3BZI/5WSy6vJG3b7mTQ3
SdWpU5STtNX+FAOqe2jndgptkH1/3C5DWWVNOvlGyAFs5SDNwqjjWenitRRSPCzCEA+NJhk3ZU1H
oJm9E8GDDKj3V4FiOwBGtUehVb0eh1BSu7BrJ21Vs5PnP9+7Vd5grfMDmN7SUE1ROmaUyDgcm8yB
9m93vs1Mg6shxZH33XEVK4yUEjM15pUpevuZhsmLRzr8SUi7X7zqmKpzNpTRCWVR5BdQSfa7+0vb
2UCIIFSyaALCxdgCdQGgZ5otrRiQizm+ZYyOeMMsZ+PAAb7MblZuEiMtoNKtQK5NodFUFCGNxkvC
SouMoG+MIbABDUO4T5V3eiqSMCF8PnhddrbyxujGW4iskGKInSS0m6oCXFAO77Ipa56cYhm/ufXU
HfAhd7YSfWV4FzxntKO3szv6UW91XeDVi7Y1Ar6kd0Xc8Wjk0U6FZVXdW0d3oErHsd+ckLRaZSfQ
4A4XdVHCyHPbYHKaKKzwJoGdKvp1KEtx6WCHPvLBmZqtZ2N4/9TsOC7I3+QeDrqr63zT21Pq/f94
PJGFs1XHp3yphovbKREdx9L78uemyK7xxbzPwBk2XzFvab/BD0jDSC2aaz0pib9o9RK0jesenFKX
X70JR9aRXdQ6YZnSOVz//LeXDFKfXlRxzuCMwZ0fOSbNM4NIskvHa/pWqmvpYajyhDivQD3h/jJ3
Diu2AQfxN4OPtl8V8VxHE1aRhYpQ7NBYpspHVl4LDMkjrtfjkSjo3hf83d56Y39bqxRRMVsm9iAM
t4GbjlXgCrN50nsjP0iMdy4/1Z0VhgK0kXBOvzXljkWn5oaXhvoSq1+ngib/ZObps0xMp/RzKoH/
kN0Vl/sburtAEkTagjidFyTanjtvpUhvhNICO8l/lz8AGNEePdnHBwvcM4X7XDWL6DiTRt0uUG3X
ZER6fLsxGU+RSJPPugKeoUF++cDU3l4S+8C6pjgOTmv1Qb99tqop8qal2xgy6KGEKSurs1AZiRLP
g/l2GbPqYkNWOAi79s7m70bX9f9m1OksQ2EiCPfCUetHuxNaUCd59Vj1ffLoDt2RCM769vC/3F5F
uqzQ11fBT6qstybbYWxFFk0IGTNpYDB8PJHGpJea2TJ+G2sF0i2RGsVBZExzG1Bj8OSpF7IyT8qU
6ifBZIzJN7plsn2ZKvKDRnUiQtHRkJU/jqN5LcDSyaCEpVL7DrjefxvFhvVZzqb4NjsgjgPHm7zC
bytPMvjXQ7Hcr02nYygZ863GYE5mWSLgEifYSeJpfADaWNacts74Z8gzWVynIXLHk971Rhf0Nf8l
hjIU5+IC3JI/NnX2oFpZ0QZFLfQvCSKezanr4vkNDFORXnrRK/9Ys+U9lLbIWl+bksS9CFYd6n0C
fr6rpl4PiE3jNjS9LmYWBPO3TrWStlAl2kajgcgWXtW2EoUP7xmJpNGDQe23aIi8bpPY/DdFg60J
uhQhZ6D4Qy2vJWO+Y9+VipL6eaIuT0MSKwac+zRVrwqdNbo/A/7fnysSmUs0u/mHQWhoIiVCOJfM
7Jj+1bq198PUlfY7LddsTQ26/LFPO8d8qqWbxP6o28MYRKYyXLPakNobd7bVV5mtjsZTPC3iM75B
fx6WZPxaFkn+NwKWzVcaa/XgK62retRejOyVV1HhCqPWooEbWYr9VXNwMUHjuKM4qw3eptXU+S0o
q6a+yDlJntUWPlKQRYN8MFGlQKqyS+w8GPShkKdBolvpqxAkY38pGuW7VMq0Z2xwHel0/MflKmsj
b3wPomMdKCgQvOsMOo0PyxLlY9DlveGEk+GU1AMYr4W4sTkBAmhREnB9ePXdZy1uozfanHXJqanN
7ksaK9OKhMkcEbjTkL+WeK2feurps5/UYAYfBsAe39R+jLNAVpNhvNZ7kTKIQ+TIeFluVvYnLamK
v5inFVXB7C3DY9OKrj7BUKyug1Hapq+oEbSdeunLT/kgkNloZTR1QdRJvoTIJXNLaKOYP4lzczqI
MIsa3+7F9JfNXPboscDYd1C1RhGgFk3bkZczsnz6cPO3EbGHp6yU9g/ENgDCZF601GFRoDkUZmgo
ZKHh9NW71jMUx29Vr1F9YXfxuSXpdfw0svp/dXKgH7HqjY+jFWX5RVUW/WPnFAxgUKrSbtmTSA3q
isEqTDxhYC7bKpI5cOrcEyjhKkl7FvEwNaexKLTkPKtDWSFAqGdFgOBJNT8vSbrYYT4Ku0D8o7Jf
NfnYuz5RqfpVjGpJtR2wzXU09Kzy9TrLvg+SiV3+XBQK45sH8Q3e9/zB6nQiLDOdZi3ISfRftS0N
gQA+T2J+V53Ec97NGVpANRn5cDId2UHsM+tJBku0GGnJeOaqjs9zik4iX4MHOCjFQEOs720mR9I2
8/42a0UznyN9MhAFbzswA37njGN+HXStRs1HaWXc+WBXra9FzxCHc+3YefUvDUSAPg20VzWsK917
22tpr5aBmceRGfAjoupRIAOZ+YnTxeMbkWnL4NMjG185TaaYCC5WAA5GpWnSL5Zi0m6ZtLIcuUqK
c4Vl3wx+r6ltGzh5FLUfh8k05kvViD7zR2WxfjL9S7xGn8eODaQetfmdyJBICOTYKsJ363ES0nfy
IvvqATFvfNQl+/Rthyy22/iVdGLtfeYSGASLnSaf6l5TPN8xkyFj3o820AdBZwB1g1oZgUu0U1ed
YpEbhu/O8ZxcPGPo/7IsEdm+kwlXf5gWxav8TI5OfC7mZNLOywLX9jyjfqu/mmH1Fz+HRRPRB6OJ
y/Z9FVXmhwWwGjLPntlVb6xU15PXnYty1o9cibTyCbqjF79x1CnXvyBvo7uv3aHOtBPxtvK+ruM6
xyEI0wbm0aK1Z9iTbgTmnKXJpVXt7KeXO/0ra8zG7kFquJuzU6Mo9+A5lSwuMuljiXCFrJagtFOb
j5goLTrX9thdjDga07OV1fBRi8jpf8ZaohqvR7so/p0Y5bwAuLU7iVMre/11Wiz5p1qZuujRFjCf
TrWduO+dXtWKkMpa0Zxns6/+tXuntGnHxvMnpeuHPOjFqCSv4i6Z7LPH7zFOS+8xjcactVo8qnY0
uP6USyV5yBUT8d3ehb+PAEPbPhlmYomvczdU6akprWU5mXle177atZn+vpVJGb/jAMossDsjV2RQ
qBy3N0422EjQJg7A0/z/ODuv5caRNG3fykSfYxbebOzMAUCQlKVc2RNEqUoFbzMT7ur/h72z/7Yo
RXFrTiamWhKTSKT5zGuWygx2ble6fVgMtiVhMaWe90CXQ9P7yBWqTratzLV5M6ILhySJKIdFbCse
pr/pRAo+Rs9VKesIVutkhfmg3CuSp7HeB+PqBdtcr7HFrbRZEVMn+O3YsZ/2ufyRW2v6RVpOIaK0
6X0vbpVjfag8fRqui9T0sc0MsHN4BPDlFpvGdhGOR9RQWaAZfTNT64x4QSBWohM/4za9Gb2u1gAe
4sAZpEjzZHPw07CqTD9UlaGPn4xES7O4qFYYWjPFR8fauk29+ttBuFN1hKq4Q4xQG5RZIRGK8rZT
bSz9Zz1F7ksLMxqT5VYT2ojAR2NjPruTRVF2oQ36rnjB1QAlNO5nctwee51+R2l6kk+upg9LJLo+
41REQMzYTF7TgpnL1pI7z1pUwJY3Wmtb+MrradwPQxe2dGen0Fu9Tv8a5H7Rhkf1Cgut0bkLyBog
nUWcXs0UIsc4d9GMOjLpKO4TXqSbJSeA1HHowJ8skMs1oFgI+8uYZAc1uvUSZypZshtz7tqrQauq
YpMPfXVtBKVW72uUPvXImKr0eSx4h4i++GUF0o72aFTkvZnHspIqCIGDOMsmU3UwX0qbQy5czXRa
o7maxecFgvNhbJYA/NTgzUmkmlzpYQKq+WJO08lGki+XHG6jKT+pMQsU4uJuaoXFLJdDM0pH28Hc
MdNo4Uj9GEwDbg2o7FcHNFA5cmu6pdnG4CgoQ0fZZn6HNo2uc+5j+RyWqcwDrNYN5fScYdK0o8E2
13orhd6WG6lNjbldkkrhjoyiSLWxrGU5iLkZrMgguM7DNnNnG+lTWY0RGahrshjXMb1NAc5mP0Rd
yLmK2jEpQbARozeRU/kExEaB0lbIhvCLbdXOznKNFYOwL4SdWea+avBF3zvCkN0u1RLJd6fRVC8I
aQ914D713eL2JSGQEkkAZK330tAunCa46e22kjddkdmK79ZBdglNb11sP1xsT+s/E6723Sev79rk
kNRByhmoE8dPaag5pequxslcSWzNWcq9kbj1bUojJ914fZnJCzvxRTps+B8txzc7rR3y4EaMmxGB
qSZ2NfyYwqLwic44HGo7TAeDcjoUYZGHS1Cj6zOPym/3FjVbbYMSrzU9YKhofzD4tHW30qlJw1kz
hyGu2Qfd1tQX/1vrrl0S4s/ZevtepCgWS2vGRNkKkmS8muxAPHkrSU9se5MHprZJ0UEuHCGHQycr
TQ9n1/sTuydRpvc4ILKwqBzBSaSh4XkzEz4jUMTVMm6MIcm/O7PnL+yXwvlqTonTR5MXpPeCmMTc
0JOx95qro02yVAFlONKbTKJBbiQmpie2uGb9JdrOKuC0hAHlioOwgnbeNYKfNX5ml5sSBNVPlNJx
tOqonD7k9jR/kVNd3PaVRdKYlzDprsuusok/+iR1wjaYVL/PdJECLW3hqZhJlowb1yitLEajxK7i
oBuND06ZeUMo7YX+NpSx5oBwN6wSrbKHIALOaN71M3jHENx1IHekYP2PdZX1VaB8v9vPdTV9RjMo
uCmWAHl9NYJoI3ow+At3DBaxz0tvK0pLOzR2oziCM8u/ULiT/Sjxd2vu/UmZBxamNZA4pNoj3Q8v
I8SryksaIMkHu9ZqEZZkEw9JmaT6xs6H9onHsrMrL2tShsl9/TBrS2BEjWbIm8CddZOAV6zJldvO
9iehE8XyKMki98XittZGWA7UXbK39RP62ex4K1CLvRMD5lIXvd9XXjjXvJ+N3ybDoVj6wQtLVaRw
KNuR2da56670ydS/N3Zacs+izvSMQ4f5Q2tTJKIWGRQ3s+y52Xw16nlYjRw/MVvB/lxgm97EPVQ5
PHGl41RRTsbjhEtegPi3fbmGRpobF/5gpm1kTn6K/IlViSiY9dGMLFsqLy6t0bhuc9YoIpxOUoeF
qNY6GkYvafbBZNsNzEN0NGPHLLRL8gkt3brt4H7PlEbXbx2HOiefXquSG6bjDlmtJhC3RGK4SqeN
cIyt4AaAcUdJ4kUu7Yzv0Igswq50yuRZrqogV1CF5cSg91w3bE0alxZ5bgruNzOP6ZTmLo+W8A3i
Tai3V50p+Gx64HqFEmLTuFG5LtVuVck0h01eW8WDGg39OxZNrorS3iubbe3M7P+BVLpg/yJrwr3g
Gt9LL6jSTesYBPll4jYGCb1Db6Vt2mCOpFuZ1abAX7MMDaD0U5jNzWhHVQvqKPTEWGJDPE3A1bTG
BpTbC/fbmKlhjrm2U8HFXPVGaAR6b+9anJvLuJn7YoyV48GGzlsZRFozJgsvGPWVfVa4bREaw6D8
yLXTbLidk6q7rVHLkCHM+cC/SUh292NVW59o0SYqbCfRCvTVA+uxyMA6xY6Wr5usOt4NljJxNdP1
gbDeLEAiR7Py1INrCzMLlZvZxWXTU24MoYLZT3g0iWUvuiL4BO3GwqM+Nb7qomqq6zVHi4Q7de27
aGoq695scE+9Kxq3+1bYWtVsV6Lal3nlMo4qvuLPFngtJwlO9DdTTf0pJEqU+X4xW8V8WlrehkCc
TAmXt82DUPhH4qKZ20Qszep+7Zp5TC8r0WDq5E6+PUag7h1KZ7ZTe6g8zIJligUoV5grquBWNdPi
Uc6h3HJAzK1UIcBDcW+mdbJuJ31uX+pyxsTad+aAaGpOHGpChp09HzMSLjdO7GlLujv+4CIwcuSP
mhzBmUoxIa4/51unn/EXpR6wbuq01YIrW2bmASiU8dh0gZ5F+rioC+qbGVmT5xX3je0sY9iZiJqE
LiqSdug7lfhgJHb+bFqD/SJnGVCpTrp2N0sUSSJSNlJxm+zXYQsG/WXpr6MIZeOjr5W3XZVwnhvL
C2e/32I9qKavVqtrFXOvUkrAsvQP9VFpisZqVn9v7UlOOzxLRL9hTtFHd1PXfEjW1sRMe16tOtRa
VGB3VkUsEDLHw7dOLxoVFqOr5pAmTfvk+a28doAPtmHDSjgMbVF9yhFmeckzJ9kTyWoTenV1Qewh
3ItyWvvP0whsNOz6gCJBY/V1Eqb4olHH9aRWEzCWxqXMqzzfWbWZUlsb1oTbvzZmRDWClGOumIYp
v3DxMu2iXhy7aq3UyQT0ujVvZe0tyP9nahx4cNvYMxlNipi/ZXcxnzE+4m3jcMPWVl9u0mVqWfVB
NsyEAbJ7puDi6cQi6fxQELw3mAygVRAWk6v/cCh0p2HWFZUPfrkSzzX4cDfshoGcdR5m/3YYhhZl
ubowHi1NN74GVTYZ0SwH87usgva+YMGvkdOb4yXO5Z0XaZII5MJV6BNSm3TaSxxrAj/SCmlvs4W8
Fgs43ZvC0vBnN/a6ZNII0KZ64XDq8s/w+atPfWCUn0WhU3oQ+pI6W5l007MYs/YhKDCDDkXgCnPj
dI77JclmzJJ7ik0rZWZLf87t0rqeaIpPkZ5pmGas3pj+8KeWeFCRO3EOmI7+xbWyjpJWOqaETlMv
rl3EXDQS9XK9xpNxzaIxWOnSmkHrPhmisC/Mciw/Nw4SHXEmHPeFcGthN2q9+yhwGe82mb6Un2hl
FM9G5SwKbHg7fjPgvJiUFVZiIBd32gx4pqLni69p+7wY4LVCKYP5I3COWkYwtV1WKa4CZpx2rUH0
lNTkbp2Yx12d4KyHho9j73svT/WwKtuFmoivtGxTJsPxxMZZ79BXxpxSK3P873PWi5cRnLgIG99H
Bd6SQw5IHt2CBygtXhUtou+/64JTN2ZZOS8Lx/JHQGPtx9wRJtWH3CGCSLSWA7Sq+m6IvLzUpni1
DLwkWq/gW5eD0H2KEMBGURcKRm0zB25/vAr97qIbJ46CSVn5IdBSlK1cT06bckRHKhrtnEtoIiF6
MSRBFByPxrmoVY0LIGmO/VEWtPFunZLEMOLClh7bQ9boqcqsmpFyQ6/qQs/z2bxrbI81tI7YT0XZ
NDkHIVeUKSyV5f5+oNpLdte6dnZpUWSsYpkV1WVnzeO4rXVNBqFR684cKXfsjMhHJbuMu9l2x9AU
rveNVszAa1kSZVKyaRDFMSgx74LCmKwoTdYZWn2ZlVcVdinajVWQ5W9GK9C60JcWdZsgdWx6H6Vl
EJWPfktNXBT94zTqZb5RrT3LUNaByg7U7tOv0kS7EzxtKe9k7Rg01tfGPdRNV6UXFbf8Q9tmI9jF
jOA/hujWqlCAaRdw22bC1cZo7SFCTNjYSaGKKu6XsX4cpEeqqmaPYD4h6hjo27nBTYseJupiUk63
wPupEwWwj9bQVC73mlM5Xk/wbGFzXIup70KDauOj2Uxatg9EUXwhHiIP1JLOQ140oCgD36MWHEg0
he/Txmq/5L6dfFDLPLnHKjIysZK+hB9NBRlNtArhXHpN2Y1RnfaKmBr9zDacCdDq3Vw7/nzRUqn7
gmuCfZ9qXplHPbd9EMLic6qNPhmGwl0yUTepNXtoYVB8MUIYyFTYGt/RvsykF4dsdeRTPy7lXVt2
BFeN3/pPbCteUucn5VU7JWT34KV980EPNC2/wBnPAq0ju+aYV7gjv6ONVyKl37IYFcRNIW1yQpsk
ohiJ4haHrHKT+CP9ezwDuyIKqsLZ2eloYvnQlHbLFem295wezV3bVHPBrQCcejMkjhFbTt9Y1LFG
44bwbWQrAa92/Ouho0Z6PZCzoRCEwMfemebx3pmM5atqlMwvAyk4BlMlzL2o3cyLpqMQetQmjv+i
9Y5xSDlq2MJdKsu48ubgA7R7gzps3nhflqQHcjAF0meBJcp7LMXQFGhSu+D1m3rovDAPYK+Hftl5
2S6fTGVsdZ96ALdbnwK/aKo6oZ7npGVoDZ4SxzDW31Ut5bvNXPTGk7Lt6oOTKvsWc7oFn41Bp/Lb
pvOCezmFwRAbhaJDG0wL0NkIsuzzIFUi9qBjUjTyg+r7kgORDPvVIyECWajXW39IKj12m8A5NFKx
ObK5oInjpvZMYZNYU9+Mbtbde7TFftpmPxboERIIcbJTZw39tFZBVK2p81zZsnjG1qZPESwu1D7F
0am8bhtFpmlyBZC6uN58SekN3c0h9UR+31hHuLvTDO3vQ06OrHP4Cx7FKIgir3t70jTaOusxnYLo
01yTPbZPvVXnZ9Af73ZKQWEAyvQgg5yi2u0MX5AyyaoYtc+bup4ABqlsB4bL3SUIHUdt4J8DI703
JBgXOLlH3AmQ0NcPNpqL7vbBlMcLkkXHmldgbnrpJBvEnIlZWnAMu3zwf5+widurQYOGSYWidQod
oG2ZajSMqIc1QsXjgDO8FnjyWirnx+/31FFysYG4HI1fvRMYj1bQWigSPY/R3nb2BW64UT5biuaM
Jnb/xlAIuICBApr5RsjFVAkZKuFhXHGHHxw6UxeO7iz7ZbTO8Yff4nYAoaJNA7DrKITgnrw2xfbk
/vSKGFWL5g79nPbaljR3f/1Ab5vozJoFNQBFDvtI2n69OBCpHxN1VGGkOrVBUVxtXZ/dmbb6M51J
68xoRzTf6/45rFPsmMExEohgBvx6NGGsTZB3yDl5TUZ/Ya38LQoBB0eR0XrZOO1FICt6fzLZWfZ8
jgX2diOwwWHyYDV2VGo9pfRkaqqVMSMvWSY0CqtgXC4xtG8f7YBKZ+L2ZGdtMNz/eoLfQgYwtjPB
zSNyhH3OKdvWLwvPbvxAxOAox6gshaByW2rc9/ARfnsoFOVAUjIeImGnLj1zEmSjFox1jLKqGklV
UzyJU9HQdDJdrzgjS/UWlhQcCUg6KHN6ZoA+Tt7lsbXvDiUmfYnVX05oV2zIqSj4eDRca795qBPL
uoDtfuYp3xuXjXe0FkdJkwT89bjNgCAsKXcVW0Xt3Yx6VRwmd3U3dIoes9qUu6bA79pcWMq/P70+
lEUzwKkHRtjJwLk+rEfn3ipOh2G6MMZyvTA9pVC18Ctq678e7N2n9EFnezhlgik+7qS/gFuo9fau
EnMVC+5gKE/KEFR+an1bquVAC7F/agI6tTSrzglovLNgIYYfAdqg7LmoTt6rPY8mHB6N4NvRAZXV
o7XrCa9BYOj1mSX07lCou6Eux/nFFjl5yMLhFM3FcUZ9CzodApSONqQHu++aM9vwvflEoYB6Fnc7
ZOXTk6cvCAe1topLH8FVtEjFrtPGFolh0/g4Wp25W0xHbdCVG8+s17cnbEBQcSRfMTj75ASGlej9
0CMcznpVNiWdINO3nS4MLCwz56lIxfzh1yvnHSQmA9rYRPhHMU8Uzl7Pqqgk0gaYfWDX2Sy3ViLm
qBSkZKnAuysxStp0FCsv6kpMm0wbg62qi3MSzu9I6PElQGAeYfFHebeT24sgWqIikNVgyJPhaiX2
fFSBLH/ka+fJGPV2KlRZihZ3OK4ZeS2ssj7dOMj8XaLbQuf315PyzkqDv40S5ZFDgq706ZwstgAJ
sdaxniIlB05pIuR3nau0WbMzIcLbe5tLG5a/zb1K3ev0fWfAofoqDZo4qMYgVFk3XYFr0M9snXfu
siMrFX0C7lGsF4+r7i/nQ1vL1fLnmgcSA1F/7VUv7doPT07iwkRd8bUbtH5+/P1ZBNLgGIB8j14E
x1n+y6B0oCdCHr+O16yfotafrb0dtMlWZG1zBlH47ir+8wQKmEgW0MkDahiirSDom9jO0o+dAspr
jaOIwO401xhxJHsTwcQtopfiY2utQ1RVZntOUfS9V/nX73CyiFNTS61JBjzvjHgQBZSquc60yvz9
s+noxY5aM9BCRFROTgjdwxJ5ofsRMxaNCKEXz3SGMZ1dR/sZ+AUFgKIcsy9ch+cklN87nJjgo4If
xs8I0b5+o5AiV06KoombylbXudeDoVyyARwhan5SAzL26xX07njI8LjgppFXMY/H9F9WUN7Bzdeq
ARVavVpievNT5Gilux0d4DfqKMv76/He4aSSzqFJc/RG9TgUj6/4LwPC0Ez1xamaOKmrLrsoF0aK
WtNJrpfJLW6H2ZIPQgDIafC2wbd5AidmldrqhqY9+nHa1s5lrUrz06+/17srC3UzZD0RI3dPZfBU
41h5gs5kjMFy+VVTUMo1pJ7PBBHvzjYm26C3ufOowr9++EzNkpqvSUC4UvXPA609lMYEFo267s1A
HeHMKfvOoYTTCwctIk+0hE9B8Znb985IETDGFDW4MJWSW4BMDn0ywjU9kc796g3t+LtPSQwK/YUl
7KCjbJ5Kla59adjUqZpYNF3y4jlF+RFS1HLbGfN6sdgQcs885tuz6c8R4VTjhkRMf8oazWrEAPIl
a2PPkQVCvI79ZFcBzTJ/9aIcjHfUVCzvZZE06gwP0GQNAvbXK+hNQHP8DiimuiS+pDSnkGs5jHZR
LBoLW/dcpKxW/7K0j0y3kQ57U6Xm1tc7Pyr6Sv2upBwjw9BgytF54AucrCqAM5ZMCoE2Oa7beyX7
NAZ6KsJumfCGGu1zEuFvVvFxPAhb2NJzTr2JZ7hBl3RZ6xbvG7P45mduV208CqfPK3qrfWSuwzlX
jTfrmBGP1OOjRQoI7lORhbkOgP1QoIHGMuJH57niMGbAUXNseK4AM3q3ICa9M0fCmxDlOCgweA9d
JlLkUz/uXI2NjxhcG6vOb8IgWOFGglUixK/OhSjvPd/x+maUI0Lxrei6ZtrgIpo49/SqDx2t7us9
smGGH1qrLneUCsuvDZO7+/Wa/XNjvMr/eUYkhal+sVGRDTpZOu0IdBQAcBdrUMYeJIVrumABjuBV
MVmIpKFX+5HuXhH3Xep/opTQgC8Zk/Q6A30NCAEod5yRjT5mmZH4YWUCcfo3ThOoUscYkRLPG/Iv
JT9rzNykjf2ubfYa7bOYkkG38wO6Pdm6jIdfz8l7q5sOKmUywrnjNfz6jE6DXtY2df24m/olcpYq
285aZl+hWVeifVWc48X+uXhP3wG34ZHwpiO6fKrS17k12KdadnEy2TSa9WS9I7hI56sEA6uDt7ir
jIcls75IzfRuC72p71xzHJKwHlb7vhPUq35/ylHa5PjmpqJkeHoZjrLrR9EkXYwLbh0Hou32dFqy
GGEuY+uBbzxzfr+z0wzkNzCpwBAIVtNJvEV/wmpSfWLKCyvfq0E+O4ubxj6KOdtfv9w31zzhHLx4
EiCE3ajinYy02klmpyb4iIJgWYSunlsvKOWdEzh8excc1w8qXLzSY2XiJLtJJ3xb8P7q47Lp9C2Y
XsSlLUu79NcKyUUHRGafeNYFGcM5daq3ed6xwktezUkCPQzZz9fLFwf0oPUmq48tsEcktiUoTM/L
NhI9qzHulO1eyHZSsZkR59gy6A5Zr8RnMqRzprtv3yrmiBa1KMMx2EmnGtvlRPVeB4GJQICf7LV5
mn8GFNvvJun06syKfXcs4krSa1r8KDy+fmpQRj6lC8bye12G1WwhumsUazgvSxn/egm9NxSkygAz
cQPS0am+WqOcrl19p4/1Rdgbllh1YSb1h9LoizOn89vFetyFUC/REkaw8vQkAhxhwWwJeJVzuYqQ
PjAkkEykXXpm9t5UgVkzaMobTB9uYNwHr2cPtlg/2arASWpYPgrpPmkULjfrWIjYcfGfXi0aTt4R
bdhrfXlmS743nzwiRYmjBg8X7uvBRatbS7bylJNWBdsBTMYF8ON8Xw5rd2aot9fsn66AOJez/4kl
Tp6TgqHRgYcdYq9w5LbqdPduIXKKdS/pQNKSIzmAa4LhTIvp3T3pgZT5n3FPKnim22d6icUqmHHO
hKkf04u69o2t2XRi2+BGuUHocLioiyDghpHD42oP/rcGz+pzJ/s7k02iR+2GmJBiyGnxe7VTBIfL
ZsACRLkRHDT90quh5vZDcK7L9c7qZcmyfNFtdnm1J5NdY46QkZ8P8QKMakOTT161NLS//vZuPKov
HImjDETd5fXqQYPU4H7shxjPrmbXjUsW41xnhnNjzGduqbeBAeRiMhqyN5o/HLGvh2pRzkv93mSX
9NUQ+xUenamwmpeZTRX6Mwo5Z7bluwNiAa3zDDRoTlVjMn82QIB6A7gS5Bwn2NSbqnR+gB+Eb+iU
1Znd8d7a4PBEVQz5GIhMJ3cjbswZHjCtQCMhtaK8cfQQWUM9WpjUMzvivbXhYONKk5DbAQ3g11MJ
QcqbqwC3jIHZvjcmHMA2gVvQj/n16nhvHKJq8gZUW1y0xF6Pgz9cl5VligSv9P04SOQt1M9zvmnv
zdufLplsK4/e4MkgioRWS5NpiKcsQC4WeMA29dS6cRr2+a+f550DDCuvo2cFoQUPdnKQCMOR4zB3
uMHZ1tH2F6m9JBegWsd8vkF73o1UPv62NCTLnpYA9cVjBdY7dS7DaivrxmISsVGTuQfDNOwhpt51
izDOXHjvzCTngO4frZSJn07lAgwags0UNCL2C2w/phKLuwLacDT5wGx+PZPvrAymEWUg76hNQC/w
9coQR8o38ZOIK8xc7sCdeKEtnfHMOn9nB3OtGQQmyHcGzqm3p9sg+jWvNuu8Kpe4yNps33TmgNcC
QB9Kyf9GGEQvl3IwqrIchqfNYzMRllEtSsZtBuNbYREb9g1hYFFn838XHf7j+/yf6Ut7998Jivjn
f/Hv72230PfJ5Mk//3mTfx9a0f6U/3X8s///a6//6J+H7qV5lMPLi7z51p3+5qs/5PP/Nf7mm/z2
6h9xI3O53KuXYXl4ERQe/xyEb3r8zf/rD//28uenPC3dyz/++N6qRh4/jQZD88e/fnTx4x9/HIXB
/+OvH/+vn91+q/mz8KVKc1Wf/sHLNyH/8Yf7dw5rnwYaYaFOfvHH36aX4383/06HkjLCsd+FDB/l
+j/+1rSDzP7xh2P83SFHoG1KwE475Biwi1Ydf2QHf0fAg0gTMRlI7iyhP/7na716P//7vv7WqPqu
zRsp/vHH6dmhE7FSx6D5jXAFwgAnx5QOIbXqa9cJS2fRyTWbDeKun1RlXyXjILcmxiZ/mZd/fYG/
Dnict1fggj9HpCtMXQqVE3L313ssb9N2KpAnDFVvfrCN8luOxn6hFU8iUY9moO79TnUATa1PgXK+
69bwUOQd8l79EZRvbQflvGSOc11iugkW4HNrLXRfoT3EtvDPaLLwek6+LF0oMjakSgiEeYmnly0q
Oomr43kCqglSmFVXANogkdxmObDhkHfabEFKFnugYebTYJfrfZmXuyEbpl2xrh8WKMiUQ5ohHK0k
j4BRi9CaAw0BIFPcQqj5Aq64CwuMqiJh9dZXQB2I6Fkby4XpBCLTvFz9Q5r7Moa5shUTdC7giVY8
qnT8AMXWItWolw3OMHtTDyAPJOnyPJvyFm00D+A0xEIPUtvGMhotMpGWS4U2P5jQxyN0dPrdCjYx
xL09vZ66wtvoChOiwWu/wihUm3GtjPEomFBtYFL7m8wpjPtejto9jEmInmaTb4Oms/bqKF8N9Azu
g8JYV5O3VM/8bQJPatw0xWK9JKVWvgjMb7fqiOKW5jrDeNNi3YfRiTb8I3qsSPrWzadM2sEFYJjP
q909OgKCb2rIiBZ7SeE0L3Ywk8ud16/rNRk94mRT8hEM7xjqMxpv/cwE6QE8MIqi2k4NebfV217E
6ahdBmP/IV1q/WEdu4ki1ogFnTZqN+VUmc8BmQ5yBNaO9xfsIdIrIIF9FlVj49ygNHxRZ8UPdPvr
uypI8mun0dHpbQILuF8OWrQkft4VXb4bEaODm9frzoWD0k4eakFiX/kLTJ+8WrPH3mxMxHbEEPVZ
EWOjYoc5hKlIwpBlB9of8rLeFUsZXASr+a0JhnpjtMYaLQ2ME2qBdWxU1p2z5gScEruzRgwqzLMB
1rFGBoj9ZB+3Xbfy/xx5pHp0N9UyzlHjJz8LN0t/pLPzTSwS1QKIIkWUu5ncU2xq76GUF/AXCJA1
lxVa+Ea76T24hKlhQ82l9rSlf/y98db8m+lrH6essg6WyMvrNTPEzoRBeIXu2TdvbavPvSv0x3IB
WZ/pnlGCQk3QbbRS+2ZQlhaD/wEo6xTZFDVe11wOSXcboDPwtcdpZU/akwE9TeuNqL3yQsu7ZqMt
RhnbQw7Jp3MPWWFYTzL3CibHqS/qofGirm+L2ySR3basAufZy9cq1vrFiUB2Dlswj3etU0l6AQ3H
Dei6PWdf+qHX54dWXws2aFptB7nsqzbZ59kUhJ2LmOVgSHzOhg7wQ5rtB6xHKCZMyUOFQsCtozpn
ZzZ2e6vpwfplMb3pCygt+75aDAK/ISP4RxYz2Zk53HAvuBdg7K4G1CWhfi7TjR3AQEamFysO00t2
Ek0IxEo09VzNzsE1hqOxwBDTokc42Fxu8sn7YC/WD9sS9jWWQt5OtL6KnVKnDmAWUt7j0QbrT+u2
1uDbOx12DHolXt+H9LdELHIbh3Y19z/GWQM8NtiQAhLxsV6O7BuUdDdY48G3cbrcjTDuaT/CpPu2
mnV3a5S+vafG96mwzOJDn8KfEagu37bCSG84gmjWjajXw5+nv4PkKojToI2GdjHv/HX2v9IBKXY5
a/W+67vuusubCuWucow8YpIocZ0lNvOyjMa8MSIzgTk01QJWVCt/JhksqXzxwPHZWCfZuaeiyZTt
577Lvi71zFwq+SAX3dhlwrGvapjxodL0g0ynJyron2ZH/wh/tHajKenSm7Lqs31pD6YbmQUQcWHp
86VDjfrC8QuBIY42v8AV8a4wWkr2nZEoOMydATOv6Wp4S2OBkCrsRFbiqPIrFBGSZeMZQ7W3vI59
LWqw+ohkWHvdapYdAjKGGfZJmUOVXPru0PXY2XEL9B3i/5364kEDybdVgl40QPVMlejKSP0JSsTM
zA7NT7tT6OCRHcW6kXjFNUKuO4lyuJ/k1Q9TLuYm7/32yu5wCp5xBESFwEu8Z8dIW9TfcoRggyAj
962MPK6lNVymzgCFEUWRDeZlzo1vFd09Ft7lAeb9sk9nW7tIExrDYarM7yv1szl2fJU8CQ/6O2ID
o7Fpl266Tfo5u8SYp7lPC2XELOsLw0dFBhxLZ4W6Q4ip6e2KBvZsblPXAsdTk0ls6gDpMZk5wV07
JP1xxo7yLtMGspQTArdxoUm2/pZeTnFTdkHyk/RsvMPwekLGllbDyq7Z6kpDhMIspokW8FKmwMRp
QYXmWgXXKsl+TpoIPraDCGJ4FvY3OXot8lT21FGtWtUVKhpld9spt9tNcJzoVBl1tVnrsT50RWI/
a4uA6G1N6362x0ezb5LLbMH0DRdsG32FAqGOADGFOq1uxUzTy/UmqIxoRQ2eKOPC+n/MndlypMjW
pZ+IY8zDLRCT5nnIGyylTDGDMzrw9P2R9XefUkgtdd61WZmVWR07IogA9+17r/WtvL+iBe9tO6t8
xBiU4/OlnmY3oNif00oNYigHYTW52TmqtDicq9FmmZhl5VuFp17Xit5v8knBnpK7bh8aeO/5DZXp
2apxPFjqghnU23plc5l0S3qRS9kfxjw6c9mBzqkMMl9MVomzamSTHPD4hwUm4VtBY2er9KnMQ3dc
uovIy2+YbEwBL0R0hr3DeDSoOwJwRNWl5Tbmfh4s8kvzNgmyXtJI6RU12dfScc9wBGuH3NSit8HB
18FgsD5VuqTdY0Ro97WevaWdaxxSy65PiSXzHtKOh5Qlm65vEnYDdtcTNRPjdEMPrrBAiKn9ycob
3s/9NMTgmZIiKDAnA+BIsnDp7OncpNeITPJNL1pT85N68bZFOV3NVlcBVtc6ErTU+JxkPgwlUCHC
zsa3opQ0Kc18YFcTlsmWZFsXsrUgMw2KeFrSKdo3S13vO1NGAISi9iwep+wR38Wy7YQLHYPt77Qd
pz73G2+Ytm7TYo+cFPFiFml0KnO7+61MEf5YiQNwg7Nanst4tneGlbQ3pi2vezkkWO3iW9lpFTwW
VwYLXQPoI9WIDaGMfUtaamjkeo9lZqo2Q9w3IUaU7BRSknHpStcOsMiYZ7QwuxPMH/1usZyrNNIQ
6U91gA81/22ZTbRFqaHusSzvc9dIwcPAvItxoAUc+XgBtbkOB0POOCCaag+LSbvQpuIxR3BxlpjR
zVK1zp0s8UCyvFQn5qj/qmpZn3Qm5gerNB7EOPbX8bjsi4TL1mr7q437sF5azY9GiVFWBScRJdm1
o4wm1JVxuB7cAR6Jsbi45ESRPYwDm2dnxDWrY9Pgc8n8TJXxWeVl9u/I6MR5N7X6Q5rG3qPbQ2C2
MH2DC5HuFAqMpVcJxporacyrLi2eknChM4dEXiKnrdJMnFoeNq46zZ7wRFE86hI4gtsQPg6ACYJS
TEGoFBlrd30VaeWd2SldoGsVbvwGM4oxWCe6Mqe3ubDPm6IrAov+Xu8oxRmIhaesS2y/t72CIJph
3OJ2rgMPNLwlnFtWujQo0bBtMPFqwZhkb6Kl68Mp71c+2D/LqL8jbeB64Sx2DmL+VdjGTyQuyV3t
JXAEYv0clM2doMg+KdPkifF2bwd8sjDF6Req0iVij6m345c8fJIEom3ejPKAsaMJLE0IBFbWsE8R
ccCumWk8ZXoeOM0kLpdyuW3rygV31APnIisQuoLG92Ve8UsWfja356JQxY3Q9SSYS3ZQcwDEYtbR
LwzNuDa7aQlGys3ZbbnsDDjMUmPcnWxgftbPRYiXE8QIkRx3tpknALmADVg27GzNJtOsGYGJdeV5
ASD6gGUPZ/KA9c3oyPEYR1e/UtMC+IiZmFvZIy3Ul35P7rjcZkK62wKiw42cxC+DmbWPxb7j2ORA
CMlGf7K8PpC2cTIWvXoBg11iy1kMYtKdH8ypu/3UptOlWaYnmSz6bZy5y2klTFKKK6VNzubCCius
nnyUFhVMoWANdbTrAsiGixEudEzFPBOtUV4laVECe8BzlmVFf9JNzuBulbyoHwlcUIMqXc7yaXJ/
eX39uBTVy5oSHhpwYfBbO6TWSV0dX/BNUvsyIbrV+xieWuHqPKiT1dIFwqF4IJLaDOpKH8K56McZ
ZIIxAMKPh/3QeHssQPu5ErXB6AVvk19mUvDoccRcov4tzlVrgz6D5TitbWxjvcWeOCpziPHwuene
ZDxNh7FEC+2LdHqWcvQuJzxor8QCLaQP1ggGqZAgwBVwSLR42sKdKnepZd5gnOoDUxjXbe69IDO+
LfokPjGBjBA9xTGyn53bNMn6PeNz7Wmq7HTXcCSfSvu+xy7jSyv9geV9vlDXlQ5rfQE0LiLn03MG
oF8mSeP4RrAmUurXZ14JmmAGjJTpDm1gvf7VDUt5m8d6jofPUrGM5ZcFL1/IzrL4dWvlB4wDkd+m
fLJm8E74TM/2/FAgS9ni9LvksK7fgHHZSWLWFr+c5hurdvBJZU73jIaDUzJYot2AMWWn9jPuOPRX
O34Ybo0mv98unJf4fONWJSMPXSUvrBBthjW9L3nxuIEN6L0TUebllgdoYydZvvNwXLrqhM+2yLY0
4kADRjfenOfnEn4g9oZ4phtg39dOsTfjnh+d7uBZunByXVTESsDozpZRMW+NOlEeqLmHs9Gw50NZ
ldEr8ow2wAw9nCAiCBeRd49tPpw4eTv5ok7AnHlQKGrO57jWpTjJ7EzogWkI9b5bW8I08pXzhf7G
oR+1jiE+KJKCs+zvxZjF62K02bbNmv8xePxVk/CuLvnnuO/3rl/4/9ZH3P2u1xZcd/yn/j9sIa5C
u/97CzH8XZU/2/zfLcT1//BPC1Gz/kNmH1IIWoLIluEE/+8movsfpsCrSYeIbFrKSPr+20R0/oMv
if8Nowk1Lv/6P01Ey/wPf05Hx4E6DjEHM4O/aCK+79DTwERUQHdTN4hoQBqlHclF6yqHm5kuMpA1
kB2v8dKQc3izWbNM9v/6Tj5pH74fSv+5FEI+VIvY8tYR39GMKE+daDFxXAS6gT+dy+nbdO7ys8kZ
Ef2qMeU8lNP7jJV0J9LxO1jrH6/Df2U5/1zfWSWxzMNWteZR9xKU4kyxtvQB5vk4udL0xN3ok5u6
28wYKUHR7GM49po5yWic2I0TJEAjbh1jdF7jzImuOBSQmtsWs4qmKrcaDyBx6zRbOmQls98lK6ud
o2XyDfMI/Q1Y8nShGpevFMhVSRFOMhakkbap3qaoXsCl6Jmj+bFskjueHzcOSKyKXmLCyB7H0dLv
1U6pzjFRKQRbVkVy//XvgaLwXYv0f74R9IWIHNdf5FhkMQs1oqORsQGnsC78gRHOz2q02PJmYQGP
UDLbfFQ5X/8sVtt7iKYBVIqo13BRBrVQfkqp636WREReJUVsh10ai9cOTgA0j5GUvMCqMtdZZWVW
tivITnnVJt3SdrGV93eYjDhM4FEvXiw4eMVWGd122rtA4p6mwTVqWlwRK/2KEgUAkExwnmwlKyjJ
2v41w299xzS1KzcQ2mZJcTgkF+PUNToVr0isyyQasnyrlk7ZHdSG6R03BLMHf6awh3Cy9b7d5NKz
oTK0ZtKG9HwmJ/Dyqv+pElaY+6Sia/WhGzCfnS9u7RBy0xnujwiDeL6vnQSBUzK22rJN28lxQi0i
2TaslqG/xaIXx1cYfyedaFw3+em0jm7vdXTRbGIOnp/A5rgJ6a2rFlRFfWQIqjSr60MV/EUTJOyF
eZhZOMv9xVw4WDdo1YfBB8IzmIxwJ3WVr0swEKMSec5pRzuIdoxpFzep7aXqxpmUSguhhsqBlmrR
OvtUmzz9lRvGlgGvAnAAVs84vc4j15HnEWbSCPaGK9JtSnel2BY8FWWQq5VeHHCaFUUYjXmnb3qh
e9VlhhwnxxeRQXuxElkQtZRp7aVuV0sdGoUjvUBytKN8jMYuehkWM0m3Zm9APOVHmhcGB43dhIv0
zCR0cs+YfZRwgHO9PGvFxhwKSX0WAWlRZ1cdw68f/s8WI3CcLsPCNSrOWkcd/1Ktd5kFslMlECqu
HQCERI5w3uwa1Ns6gtRB9tOGrbvejpxyOY4O0dvX138/SPzz6nkAmRECkdKBp3B9Nf91/V5T4rRw
gbuJDMQZxZt5CvwoPdHNck0y8LJvBpdHwtB/Lmhp6C6xZ7FzWEdiABQrWi00kwZcJdeIXgrCFt7c
Kags9+fQTO0+0hcz7K0pC+dmVA9gMIyXGrL0vAV8alOtRjBpLFrFBok0zjfj2yPR5Pr5ODPDt7dW
uRKawaP5rV6q3tQ0RR80SsQ005ut3WBk5kaqyHP9eEq1IOO8uK/G0iEudtLBOfbmsq1Lpd91NA2/
2a3W3eD9bsFerTI6sv5k4R4z4SulQ2JvDCotLrPRA+blMWjSOfvOAfPJIoxOizEeyRyY1RHyvH8S
NJFbUnVnNUhqOV4lRdZl9OPIvPNLs3PoTdRz6k8ZWSw+ZGPOa1iP2KrBzdWFr8EbnkOQmPKpsZDO
bJkCAQdwFLPYlUoXlYA31obA3z68TL6ZSCOBYpRJEfL+IyM8tBzoVnzkcREvmlF3uwhaEEkpVXKb
Lor5zeDxgx2AWSNCMh2bNuHSvDNHbytMjJrhk66C1oOX0kRA/CF92nKg8bQYod3IKtmVWhFfZkRo
PUjZGrYvm+470937h4K6hcoF8Q6+WA2r8Z9S7t9vbbJYQhMa3CbTVeR14bq6r+Isuvv66/3jLPjv
s/fPZdCMW5bq2i6BKkdFmSalMLMxhSLBwl/5WlJ5twjI7ZsUitzrANUXkGS73JeiGM+iuFqTgtUq
o8Oe2av5UHNrbV9Pzc94WKrvREzvV871w6FGpWxEl0B6MEbn9z++cDO9Q3W7YmtLSHiWq2zoTye7
Kh/v4yEnENOkywxAOjlV57G7/fq7+ezqMI1xzds23r9joRHApS42af2SFd2T1NMXK9MtT5XFn5O4
I86sZio46pLZm1CHTess8huB2vui6Z/7x/+Nk5/0nlVm//7+sdIlFHk8A2OVVUsAI1yTfp8101Ut
bLAzWcFAd+6+S7c/WiDX666yAgp/i1VypVu8vy4Ae5vhrxSAqI063US6qt4XcUNpxPwrP6dWc9DM
1dqlVeK5DyoQs9M2tVIcK0zPkF6ioUym8OufA501l33/rFI7QjBDHrHGXR/bUAe0ebheQep3Ql7F
jeFeA+vtBOjSgnbTQFnlFKKnud+P7OnM3dCf52VoZcoObO4EG5gG92ndOlYLcoUEGd8wWlY8g9Dj
xteK3n4tdQjAQZeYSh2C+TOcMMm15MlmDJFtio6KSkSi2PFdLFcmfccsVuMzJIxatMkVNzEobFOH
lZUZok8lNLxZiZc8mcrEUL3qk3TZqBYo4aDs1LbaVpOYX5Ukgk/WS1c/yMEqUcyW/TiFUa5HoI6B
x2xcOhzPZiPVS0WgsmP4YY8NVDcufpqPLqRF09NG5vJ9lF7qiswSvxOaflBr4XUHyiiBhR5hIs33
XFi3EhYnkFrZZJrfmtg2gmqeR8XHesSwm4LRaHdVykTzZJ6nflumNaN9Kir3bYldFV207L17eLOe
pM2t8jvHXY4e3kJJ+ZshtVMGhlWCjBaFkp5UWUeBFSvVEhbj0N9NllE/FQjPfrtQbyDoMn2wQib4
GcxpqsIDazKoV7gwIxDKdpIv7OTYCRc2yTvVjMtpa2Oib/cG5FWXhnCUx+CEdVqKTMDB6Q6F9ntw
p+nF1ZLkgvPSaNxxM94DroScqpDpwvmwxqGFLQgujHRpTZumnXTQ8wQ2YK2L+pIZoz6pQH5AWsJz
FDGPtS/FwidjsWjci0IY6VNZ2IQz6trMD9qrTIr8PhraJgRQ6u1oNlfMO4UgCl6r5iWIEDPiuy+c
xW/ngbaWpLT/NeMWfDDpraj+CJv+MDWdlvmKnHstyMU8ogCwVtC4XnTZA6D54SeqNg/uWKaqzzql
yi8qy5lgCoL03mwY/08JnNsqzNVJmw5zMVtkSCqVcdcqefNcD5Khka5510oB+TJUZyM7KQkQEsCB
+c4DQri9iePkMl3041J3gSKM2TlwX86rBn4Q9BbDdt6x2jROgDTZ0Y4ylgNdWxtDu9GFFY+nsTly
YlAQg+i7blLieDtSHEMWhzGxxm7n+ejPVlpzFqEPesjcRNBQmhWD2xhcNT0x7LzNQ9DsjHdof5k9
dPuEk4pm181PG/tdF1jIrmXAIVHngRS1ShcdCv6bWUzJT7c2wKpZ0wIDE+CRO25KFVKWH6N20fgm
hzbf5F08uCdza5tF0OS5chhnPQHkkRRwlXqW/pcIBjm5CUtjixPuXEwXA2gmbZcnM3vxQCuNA7rA
Sxz2kQaGYERpW/W+llNW7UzRQXmjGBMqcBBwmSFZInPFcJvnxM8VVLJbPM4eD3Zf60+c4WQWuGlk
XOQ8rDDo1N4u97o9qn3Y9pmNwWdRSYiAPmLceUPZr0HwuXdR8xu5IUcrVaDlEJbgF0z7swbELvgy
uyLWpGHmwx8k6+AJiRCzkMbyREN5ndkPsit0ILz9sGpYqih7Mo2iRq6vgMA75ATf/xA1mUshvhDt
dbJ7ca2MTVcHgzI79k5JFY/fHG7uabsAjNxwInduarslHl5xgcMQvGN4z7piuG9EPEZPpVUt9PsK
2JAO2yevnQH5eJ4XMI062QRIbZAcWL6V0tHfdo6rPGtWzA7cGzngjIhkwSvYmsCtmyyxaCEjWDjv
Y1O4G3vhq9lYogDaJcaGc6UYzRvPQiMROq3bLSFFSpP4ej4w3pzZXvyaZua8MWe0Qj7CyJYHZBnL
szTVLMET2zMn5r7VU4P+/NU4pcWtqkpkIQIqXeHnfQtiYiqSuN57GQLEYNVloPuAC703+go/LsMT
7ULUmTFtaQzEe21Zn/yqy+JfOCPjIpjyST1JeSJgrBStZp5rM/Br3+th19EAHhVl6/Y2e29XmBxM
8m65VqRe/VaJenjkL5hvYIQHGWZTUz27ZYscpVjyNCUwNlXBBRpImMPZNWsQ7OCtfSNRDVY8GuM3
0rQS43QaVZ05n25Ul64uekyKjUH3SG09+2aKmvkhg6LqBJz0pscRyLc4mTselr3JWDbfWGNrAUTt
OQuGnZiLYj9BZ+SIbpog9CgtlzdWTu0CnhOHuqajSe3DP4/TcMmMHos4JorDIBmPBFrbREA01bpY
hq3s4Mox6oxFrl8OuEsklkG7YwAVdXa4aLU9Bl1WgL9uW0ZxvkBy8aNaFkfyxKHqcYKZdIYsHLXW
nHdpE5fGudZUHhhdJqUW+hXTIaZeX1A8zQlQvICchQj4vzqM6+xCS1g3iFE54c2xAcl59nid19aw
1fLUfmj0WblZUFv1h4W0CdDyHTsh2AsQrpkxDMOOBPpNIWvlTA6EouzNKG8APrc3xPgalY+DowyW
pjtHJtL9LhnwP2qNvGpHym9qmhMRl3X6zSnqYylr0YvE/sqhT0eNfXTiHcDNpkVUQ5bUVkALqFDK
yIVdSzjKKa2BaqP3hRrm5O9c2FWvf+MOeN+B+FNPwg6BnYWweI0eO6rjtVkv1IgzYtAm3nyxJJHY
KXNrhvYwqFvbTrNvDtQf62YcHcBKjNW+jm3n6HbFtLgy73glwdfFT66YTVC960Cel/zeazPJahoV
11/Xp599x5hgOUmhoURev34J/2qz0F1rx2y0u6CDinVWeJPymHVI0SEh9wBuleGgkEVwn49C31RE
Xvz9Pa8ApdUppOOFVI8OykqV4iqJEi5fZwqdhN7eeMzt9iMU4YDwExFAU1UPX9+z8clN008gemyV
ILvOcW8rN0cHgyIoD5Dg4y8GbggntLH1PLKMRNVve6XPs0Ch8xPtKnuCSwzXav6Z9DoStIZls2Ie
pYOQmPolxnZnpVZAVsFwjmyU7A/dadnJTenKfpsLTXlWQXi/9boo7pZZAOdNMiSqC/r4vCbexrPG
Gr1l7/QVfMi2xqXUjSAKjMqdBFE7QOaXSof169L5J6e8YYoWxjRgwXgpdUc3U1UYv6pIPQAGO5Hx
Tefp45megS2OPJq4rsp7eHTYzsoxUdmCJaraKnqcszS3mMRXMGe//lnWv3N0UIIxx8SH0/MKFjg6
vylcuc9ENARprxkcV0GGPpVY1DZDXV9HpqxFwNbXonRoYeF+fe1P3nVevXXExCOBJ/3o3eMor1Ka
KwMlWzH6DsPKA16C4cEszOV0TFr38evrfXKvOK0BIf4ZtRAA+P61M6ZFX5ScZqNWGWRDKYq1yanB
fKV1+9tSOO4G6vq8hcdob76+8ie/5urx/mN6wqN6zNZaNLjmbg6akGIEWwbBUpsIa9I3S/dRN/XP
4rnyNzj3YKThDTv6QiXG1cJq2jEAeVLuY17yc6M1iOoatOpuKJx2bUm+DB0Vk1l2KCtSJ773SHU5
Z5HxTrqyzg/gXquf1mi537RItI/vP5Ab1ln484Zm0At7/+0XNWVfimIM7UuuQdLvaxEHcm5FHVhW
m7+mVoZXUM+y5TLTJ630J2c9cJLdq/eIU/ShC+aZMHXQSpJUBLikww/EPwJoeaMQG2B5aloFHbDT
lCSvohjCr3/DT1od9PrWj85ACQKHcdTuayZNINcHs+SBH/cNVI47MaP7DQeh9b9Up7k10zXOLtHy
9kD/Wn1FGzbdpcbEYGpUK+M7pyBX/fD20vBkAbcM1yRH+fgHhwq/RgnkQ+B5VPsnI6o3KitZGz/J
xWHI44nUE2iBlfQBP1ScBqLNIQDDgskeStUYUjxP2njtVSiWfRmrjGYoEG3Xp/2buoR5aMlvrIpJ
GXooR8hGSNx2ppmkj/N6yZk2iqIkv2Rvr06BRJpVoA86dVZsiOKlIQROOwH9iLQ1tRxlP6j8Xv6o
KUrvj+Mc3Q4gcWuGvHN8F1FG/YRKMBkhIhbjjYGQ+gwsFulrTkgm6TVVRJCaiqxmCpMFIn5AQgvc
7UjyxO0X6WjpqR2jDSnSCb1hEhntc8Kg+tbQ8tIKympsWsZgabUr3Finb9D3TrMxmeMpp0adEaiA
IsZafNtG+1lMc47YMGsgsqecMX140Y0V4vAqSXyMVPtMZab+wx3b5eeYzZCeW+zNte90nqqEutnH
TJjoGZQbYThoBQfR0hbgTF1vrQppil+qdbQp4qF5HDyo7SEZDXiDy57xT1B1XvEjJr+LBoMFuk7R
rVHbuehA32zO/+YeErW57WlGUOJimkb8y7VFkJK7FAWFPfeX3uLgG6UDXZxxNCKTt1GFIOg0hyzh
sxSLc/oelhZE2O4UX3pJ7f314m7zCmA0UlVKX0zs7193MiJ0y54SJop6ou08a5Kb2MzcQHiE2SqZ
J795PT9uJmA78C/R/jWxeR9PRtSxrbEzQ0SPYm+54PlrUsbTU3TZU84hoWNeoXxzix9XdYZk2J1s
g/GQbR8DiEgS5L+L/o9SrA2S3mVcT7EC0PrrleeTlRMD4fqm43HWqNzef5XaUHdda1KSO3OXXlHQ
raYXTsCx1ipPBE2BRV5x3WwK48Yolezq68t/7KXSU2DTpMfLqsFB+f3lVSI+IfOhUECu6iL/NLwr
bRAg4FW1fvr6Up/8iPCR8Z2yqNhsmEd7hErYUkHNzZ06y3yb/AGZ1rEDlMXjEGgleffw9xfEOLb+
eExyULC8v7cC7bHS1viB3NzKAFwTEB/RTrlrHHs+a2yZfXM9fd2C39dbWI1tuC8MPdfJ2lG9VVez
3dkqz0xbcsoM8qYiXa4syypsdNfZaZ3mLbtcDvOdsC2lA0XvmQ9KjoEHhR+ci8DOs0RsI2sc0Il7
DP+dLIY5T9bIcJP1JFOHqpgpamb4zmoo4077ruf/yeMIr2XFfHFKpJo5+s7KIem0mTSfIKYlftIO
U35ZlimNkcZSW9+x4vhkkooBliszDoU+LdY378PHMxsVq4lCxFqrOSYQ73+0mN7iUJnocJ0Oo1Pr
lsZuUmfxRtSrTT8lngCuIFn4+kn55GWnTMbfvVqGLbyG7y8qPGceuhZZ6KRD112Y7pwYSbZ8g3f8
7CqokRhk8q6vhdz7qzD2J2MQpFhA/Ndy3XL8DZBRiL8keYHhsEHZYiNna4QFdPQLErXjDmqHDX5q
3XqrzaUIo8yg/1MhTUT5aX/zg32yguAi56XmedF1npr3d1VaQrUk3DmE05V16vVK+kgIYLnVzJo+
z9e/0wfyHzcHVREQMnBitqA/dtF/Ha5ZMxw6aKUM6FX9YG7QngKeZuJBAXBIBcmUhqY4WLFHpiN9
g106TfSLsSrnbU6uZEzrt2i/42F8GBXzoVyNz7XaztE1Wfr7b2BcWlIs82kIehLuLsmOFXt3zuqH
XhPzENiqtOFORSS5iSzNnnnAcW3A0fvugLBe5mj14YDAuI5D5UoXPnqIqz42knQsqReHBjunYJx6
3+WlftsgYcfe2XbKM0kPbkR7bZp+uy1BaFdFmmivNH2gtZLG5sbfnI0+eZtdRsraOkAER33MP+vG
zi0do0MCokQ/SSWbD0aH8lodp2XjpZRrEs3DN1/Ex5PgqjVhLkizltOgudbV/3pG3EJxiylOhsCs
CBXFfFqERCR6PoOAJnDY5zZLNqpnyTh2r18/np/crQcEnc2cnhOf4OjViyf2G/grpD/UuXqVMF29
VPS5RG5nx/vZavuXosrqn19fVP94VaC0Dp5jpBzs4cfLSp0SmUJDlGXFrlsSgawBRy81WyrCjtoh
Ir+0H5YgaTymcxD1p2GTqd2ineEu7R+dCV8b8ykzqYJZJSNtSz/ZNdFvDdiXGWXIjN610C6QneGt
x9n3OyFnIOFNizgpxdZkbZfGLMm4olVj7xKZ6hM23G4+L5eo+6aG+LjYIHCgYAGIYPCqH5+J8DJA
cHNpFCvDaO2wUJO5oLtwjaK0Pnz9vX641J8+qUPd6TkoXlel7L8fozzKSmAL7hKAH79bCM3bRa20
OLIm1t8+sFQonO/WlggzMrit76+UuuVcwi+ZAsY3aSi1JjoQXVgFKilL4dRpUdgYorsx9Krbfn2P
H2UfPKwuABUaCgaW9WPgJBuDYUVRvASeXai3lUaIjTEz/Ghdu94v82JfFRUKQGVhbsvUzLjoYERe
a0lDpmIfO4c8a7qLrl6Xj68/2Ye9ElAjyAKDd3gVHh/zKFWvNGpufQmyyY7OE5eIXfJQjJOvrwL/
8XjR5PSCHHrVI4M2AGL4/rvH6amXTa2T6VWj+dummqdgrybvW984zOKfeqeon9TJWlVZ1kRsalRl
krm4UceShppNngFJuZh+PBCGxJn0SfvDm3L3BTfqpG2SSlbuuU6budrIXFVvFaUZyVbr+mZrpWqG
X48cRxK29KyOOMurZh2QXWUnB/CB+uDTWOnbQEHGzHiR42ACW7Zs2q1G+Oi5lzVRRa+EkYav5gmn
/NlMVUKLZEtXNV86TvBpPjx3mobsUy9b1EyAXIfWZ4C8/B6aAedunRAXfNomQCpPQHczfJHt0I30
Z1W1O+BVG20f91I2H4RH+i2uOeQ3oZDG0O0HZuDOTemSTxkuMQ/Em9FI695rpvGX5dZLtQcMmXk+
65dAZ9hCIPRZf4SxpePKdLRFkwxCAovYS1RE+g/Ghp3nj0pcUjYPE0MYaywbwpr6iCmRXkaInR0l
/m058bx2g5qU6ZDdmK9pYxIPAJl1eM7ryHxDXaCfLpOOWlRpc+Ft7NqrqqCci+qcaZ+WnSxZXpVw
XDUVBY8R97dMea2E8prQk0Cfizbhc2T24Ks2OUHIRDtOfk5q20o4ScPh6qZob/HZtOpO1AiPQ2vs
kbHKvloeKlGp93VvupnvTauyZOFhcHGBMfr1UZk2UTh0UlySrSNfXb2a1A3e/flHv0Qp7t9GlPfK
0NjWJsl7VwkSOzcan5Bzr/R5W9QIEZzEkyJR+CZ7Z4H+vhv0uNqrCJDaPV1vt8DoJUg5w5TS9Mxx
OUyESMNRnzT5jBGPpqj+ZqZ9i3GPHvTA8Y8ljoAoxYUTrWqEOVUkb8GL0+tzRHmlRxIQ4eScZnIZ
B6AX1h5eWSvi0PRCxBsEbLgEzWwYzDBKKtX0tSh2jF1SyOlFMNo3zhI98rbqYHcm/Pi2yc5IvsR8
naVm+9Syyl3VdkIcYZE0wzmCo+oxSxr9bkCKAdG/mKIhHJS1fSP11rvxSj25yzzy0AJJY+RFZXb8
0i2E/tIc8uynklrN9udGWxDOIy6lEZzK2fMbt7GsEM8kfoCpi5Sw1ejFoDRV9HvQRWLTtkvzyuFm
OJS5QbJhh4UnD3Fae6+U0rgju7Hpt0R0QuLoyZbjee3wn/otHtdmCxeNmYM5E0oQVFTnaNJd5NA+
ictMEZKy8X5Ztd08FQRA5mQPGiayJV0Tp9rce79nOcasBXYCY17t7CTHjOPCOcTnnqAlMG2ihg1a
7VUIiXFUt12MWvu0oPi84GgTkWROnJwecCiI9W/2qM92CsfRoc5AolzZb0e1DQYvIkrXBlafmE61
jfXKua9sl45ZRp/3lIkmqETHnqYbXrLopmFufqiIAriWVZwPp6ugCwz6oLWP9OGyv4UWwfXlsKqu
mUT0oNnT3i/j1FtFhQFCBnqZGS89moOgNiuMWnXyTbn1cWNaW7EkGXo2EjSyUt5fKe3zskglxx0T
i2KY85LvhCKW7zbmD0UsvTW8OACSkWvzr6N9CRsrFk87RhoxSMQCLe/Nj0JbMDFHinvCS9Vd6YU7
ngpTzLsiqZtnFDa8PHXhBti0GLsserOfZmRiOqKzHfqJZ6KTlHsYEHH7zWb98QTEp6XgRbfscrpl
EvD+S0EyUxdKRD5zwmyfSGdE+1Sdbvabjo99OUxeQyLWTBJtXMbnSTrVp6M0/xZhzRFsRQQxfaSU
gVB49MuA1DTYNJlBlCU0FznD4XGb6dmwevNipI3/zdHmY+XA5Tj3MkWHbcZx4/09TyPjM9dhiDcm
o3ERq2X5MplLfsCMgLXJS6NvHon1BXt3vOP2OGTznFOu4fs5mv/k7DIKEXh4mZS6QcFXCqLbymo+
r9QkBmoNCkVGi3vT0R7etG7E3vd1sfThnLF+AHp3KFF1byVAvr/h2iUCdZkwU6m1U4fwrZwTo12c
n1aW/R6zUj5NiWk9fn3Nj0U416Qso7cAy40D0/trkklL+k9XT9jL84y2dioOExogpKix880KZ33y
g2oQnAC/cnhz9OMgjIhs6MRkEhLQzUhT8q+9aPKHFuyJlJhOyfUeu2f6DkW8I6GeDjTk3/QMPyRb
O6udeSOgbT+mSqbf9kqMBAzHyf/i7syWIzfSLP1CDRlWB3AbiAjEwn1n3sDIJBP7vrgDTz9fpErV
SUoljm7aesasLbvKpMpABDb385/znWUMJ6cx7oVmEN9UqXNB/Cm6BqpG+h8YDfklq+4QBLSl0V+X
yrLTU12zHxbIiPcgLpKXSDdjrHjsk49yqvzzJZ28ZGvak4N7bsjKKy/KqOETqq/cdWO0S0jAuUjX
WWHF3gb0QPVCvDSB5qFZzavTs8BlAiJtNmw2dqhBo98dCHqpm4HUtcQJXSuefqCrS+r6+qXDHSL9
Lj6fsGu1MGMSkrcocK6PY2OiMrIlTPiVbPBXp4KrjFi7AQEZ/u+n0266A2jplh2RKp5LEPFnquTb
aRPVejl2nuqLS/svPo9nBqItGz3cEz/tDb9KBpafLhjRWMD4BmWGsx1puPDcpgw0nmxrLmz9i9fI
n8e57DuIxaBhUR9EQubT04rclqMZ3E+Mc5flQvEcp5bbqi+wRfUvNTVc2wRcztoVxrxFEusYX2M2
d3Px1Pj6vMOk6G2mTLfWGbyK7otn21/cdhYSEjUEqLC295lPrLXS8yubXVFrqPTRSpjEZTBRULCE
WL7YZ//FYwWLNfc2s1dMQZ+TB8NYykSD5Rm0EMlWadu2Z8246EcsxS3/tU7oUEzmL77gzyqdT0/T
UxkWtLzTRAJi8ccrbKyzJNUcviG9m0Si2lmI6FjlNJlvG9ucBAv0KE63LrSvx6TViE/6ETwhY8D1
uqYOaJrPuCN5zc0ZghbAtzL/3niRVeBgydpH/HjDrYMEtwRdb7dqu5Std8nfabsbdDmqE2m0aMOm
yeof+MAxt4zaNHhfPNL+PNVmY08vn0fsyxaAdD/dRxM3ropQ+AJPjN1DiiK1RZwuaRM3Kn8TRx1d
4balBfGETRFCFwpxrg020RrRn3Wt/xXm9C8WTxwPvExI/EAtP0fQQCdHEPdjTLpVQ0Pv4DF7WjEW
i7/Y1/+EmH48vadEF+tBJlpknT8PKDvyp37TS6qq4xkavKHXw2bGFX09u5U0VqLCsQsDIkte4NCB
PjOEkjTLj2X8kimU61UBTmafUiN7QlqI8kZnbeEeWpvlN5vy3miD0Z3VNcqRekwLTacYOJXgd+w+
AcvJdDiCSMMA9ZgDcLADrRL1Gztf4z03lctmXHeqGyK88JlmP7nKIVFQY60NfbT1dB1DPqS69tFY
GswUuYtpMWC2L34UUVss25lGU24NM3O+Gnr+1M8//G5YOBmz8o5H0Id6Z328LeLB9bKIhusA6zpE
N6GRi9UWyEbMqZcJm6lrPCLOmTeeBkVj7eRTVx4wj5d3GY0aN/lkV/E1Sw8oPBETxPGMApzypZpJ
Qq+b3EWo8Dn6ceP2rV/f0m7fuhveqOm/cNn/CBrwf0cE+H+OLHo6J/+ZC3Ar02F574qX6u1XNgBp
+3/DAXSIoEh+4H9ZrDCm5GX4O2HU+Q1PLOFDlHqCOYzb+Sf/Ioza7m/knwjenebEp4oRnuJ/EEad
35BkWZZ6vCsQvWnh+wdwgN/DXB8uQWFRJMdRnJqd+Os+PZmttI9b7PzcI/aSPOW2nwe6mWG5ACwI
2k7Hn0NgmnKwCSDKakoo0jIkQ5+yLaJ9srT6pklwddtG3F/QFdDcJpb61vRjfUovGJelqv1jrhXx
GQ3d03nsDbzgzT6rz6uUXvF0Efb5hJ0dTrO5b2JfLCt8jdNBpYu393JgQNwUegYmxZBHB4MbCBCR
H7JuGLZGXy/Pys2MtcJj1e9rv56P8WQ5RyNTt1R2puekyZvQcjG889diuov7uHsaIkdtTkTWrdk0
14XjUBVDUJYY0zQh6JdJHLqzPAWPLGuNxy0tiI5gY+6S1AlbE6vPqkwLdZ016C6YGaD1+TUlK3Zr
U7maNQd3GGQIWdTalqY7fZeFGredZb93fWpu9DrVqSi2rcDM/ewgCqAqcPSHjWZ107nRx9PBoDQd
oYK4/15OJl1QMsEqvTIQzgJV9MmTjnfr1dQWnqQNi4UJb3/gGOl8QK4EBeWitzzDfDJfyzFzd8Ng
4eNCB/GfwXXmhy6dm9t+tACb2VOxm/q8+KFiM97l1bRVkQWUKRnn3VRX1T6po4jEe2WFQ6dXO69s
mnvZ9QDOOic+j62FXHritA4Er37a1Unf07qeFs6RTYsRYNVZ9kXuaxdWqrN4BWUZ4u0nf4xbFjSm
VVa0VmspNvWiZiQ246sZHedHHbfiCM1Iws2pl2ty8c41bM50JZrS29fYJkKv1brQ9/v+SOECvFor
FwdBkHhbTKraubL0iBRX3b1ZaHId9Ua+NQC2hy0ApEDF1JwzqnFQ+jXjzrAhIKztlqr0EolTOAvs
GOWGM6SyoLeW6kKWTdgPuftKLwf/Vl07/HQ4t13lPvoo2uiQcKZyN+pXOs/Ygx1L+7zqI/iWusH6
36UvwD0ZM3FPufuS7NgecQq2p88SQEg/RJTVH/DLeXe2iIat9A1DC4BuJptCFN5mGLGjJBirnupi
hHTJhofKIUShY+RXSYZ6xeSzZHpSB3afGU+IzEs4Z9P0nfDNjI3HMtnDStMkMKBA9/SkxhBZ0yRE
MYj4wznxJ9x0Yy4WSYjUdaLAh++zsszcwr468h9nziVbIPwYm0FJpFpCHt/MbkGpHxL1WpmJczeR
xcxB2gYFINQLo5uORTyVAY0ZRmhpjnHp212EujgjGIhyAoZKk2dV8hMNkzDO21YRa6zKZicUNepI
4wwBVr2TJMxX52J8aOUJTUpqy9tEzvikiWG5N6eOkftky21fl1tdqXpHtBsugtbpgTDyp9rr9Y20
3eiRW3U8yzKvuAau/eDiBtiNxN03wjxdjUvZWZfKzm6KtGChOcAl0MBeXkXjGK1tpGFEYanGi5Zl
9bjx64zlaFW3+YMwldpZnhwvB0gi74AXjePswXDA/NtbMJLINlptJJPAIN12Vtq60jaStPO5OQ6s
DstY9sTXhF9dJGQWjklCPS8jhi6sbZR4uqVfNdnN5wktJm+tWxfpiq7zmeVsnwTKFmrbE1ZeGdAV
340IQpbP3xdq+Twc6LaXRxPZjEEC1TJFfp9rttOsU5nBzHQ0dgMHDwC9f5nWs7UEWjvmjzDD9Iua
dUcWZCQIr2sYJV5McAAEE/HG02oLlauNioDICFco5cx3ChZXsweWWIVJBGJyje8UpxHLrLTUDqYb
y7Wa0wENl8dd0U7NQtDMLDZeqj0U4yCOS15md+YotqUvvbNYdtoKK7kJjZhLN6+TLGQyBRMzYls2
aX68t+xkBAWoCzZyth2So7EBS0zfrZacmj9m5d4aZ5iUBnMdNXMFJcrJg4KRR+AUBXDdDsdJejJb
TmkZ1mUPL9muvpOBeybjsnf96cktigtbT25Bv5Oqwu5HszdDVwzchoGGH6tmN+TNyxRZ87k21/EZ
kRwOlnjrDlxavxmtwWqCWMXGjl2ne8xgOs7+aD0h7cc0NdnlIfFgZloqau6g58zf0rb0NtnMcLLN
RyJyI2r3yl7qZ7Non/xpBiXpX3oMLlbd1L0NHbOpAW9DzYORcsAEHFvuqgvy+XYQc1r3hdMfB/eE
jLO9a6sw4i1B1dcKewBQNFJKDJwByxLi4bXNCLTHzLpOPX/kYcaIah9lvBvJkfk3MRLQZYEfYz1O
uXddFKm36sf8bMzjArgdL+B6xUVY7myQIrfN5OYv5VJnsOw8pCOVptGeIUob9ilh3nIai8c5ytWh
84wl9MTconGkEUt4t34aKQ2zqVehEqSho25vmGAqIvB5bKYqnJjLYLlHZ+6dN4Zp5qVflPp1R5cc
+U0O9RL02FwEoj+YXjYfpBtHD/UEJ+yY1m1xBQfyOxGpAqoxLzFRq+uYaoNbjfF3KNVSb+N+cFat
27h7P0/lmphV8kyLu4Py0ljac67Fzb5yIiCQeuXs3Za3C89ljz8cJ+TC1NdZ7agje11xmc/6LIGJ
Gs11rJDuwKxcTYYAR8iyakFcLvvqnFOMVjW4c3Ull3l8sHL9sa+5oxQOviAl/+WtFrY6VJEX8AxP
wx8oO/dEb+sdmriTBBVLT5eBFenPtmMRsWJ0WKzJTiJepB7vwcbqjnQoR+fCLJoLxlLTTRf3am/0
eUt9MXngmaliE9QWQwWTCM13jhHcn6Erj/fK5LkXcRsZxzjxtC1MNLQ2LGtk98yNFZcRjGlxGj1p
lsG0qMgVLmPibCOV11t/TEKtb6pdPZXn0mOrlbtg1Q5Mt+tAI5jB3ou59yofaQ4F1wtvZuryaCNB
7n5j7OLlK3jWalVlRk7uVLhvlXkiCMHYvKijJgkJRy8H1RndXTZ5I68QYk/YokmXSUNvr6ZWa4Zd
4QpnrbjZnV2S0ckXEMsyvqEVkamNPYM5hlZ6YZ2SmXUjT7vNE8WDq46EthqkaB4WQGvPECc8/azw
ZPReWO1o3CZRpZxV0rgwSgrwiuxJ3W9dCpl9hY5jm/ShpmSCGBgDWsy8e7vuf3SW9qMehHUrAZCv
vVL0eNwtxgbO0JQvvtUM+poy2TaEEO5fdDbei94qvYdFnKJ1/FPtwNgoNLykYEWS1Le23XchEDJn
29KmfuNkXCqtly4c+BRk49Bt9bnLPNZa8QDLxyzXtkO8fOCEXzqaeLRZS26hMEfbMnYTWnpV9u6V
i7vGGWLtRxpDEMXyfKcD8N1wJphyTMDzK0XF3VR+YxLsrNyogmOpc24YgAMKZSVWLhlLVSc0ymeX
ADiz3PTMdpbbuBPDqhm06SUbnIssH7qrvsjjPesU2PrtthDNRdcl74R0N95c3bS6/14Vy02q7O/w
V0Ot1hHe68U8w8d/R0JpD2/zKiqYN8Cw2VPpQ8c7ageMZ4zxdiL2XSx496hYAQkFt9k5rOmlvi7s
JGTwvLyqLEp4bEp4nK4/ZNk2IvR4M6vW8HfYXGQDoRcEzTV2Qse91vL0u8sK9pp47XCHHgH+McGy
z1hxjq+1GEKTqzMUqV0TYrGyytuoBPSy+ArUcjtQMNoX8UYucrn0nXnWGfZ3E8tcQopHbxGa4K0X
U+Ida/Ja6iN0RJ/50joRXXYTj/wrkVxhcp/P6d7Tdj0FQzuvWdgtJAVv11K3k70WF9oVoHfhBZRW
LBd2MaXvuo2mXBG6Jz0Ajx69ZAosN3WubHwCG7dJwW0SI9V5GFtgFlnlqFSFRdG7/J6F1m+SsS0Z
0o9dgqJG8mChg2qXS4wWRQTJBFQp4P2U5w/vXqs9ZpC/AsOL1Xk5ALOS6ZMgu55Bh1TavpoLVhCl
CLtoVIHFaAP615wZVySECZyY3k2xEKavxqeqJLUyueNtmS4Ar4BM7oQVdVsPZCXEMfdQlYM8JJZF
4WZXTNeMsM8Ku70S7bhsehG3j3jErBum8O1qNCGIVwzPzkW7JBuGV+Aes6IMu8yN946pRSGFUctm
Zgl+6aaeeZ4YsLGhstihU4zoVZnbXkOnF4fFlHI/9qVkZaHOofNeu8QKzuxBant4BcV5NLfEanWY
uYAm5zLfDlgFb5ZBvY0Z5BY56nI9G9rJRWHFuIDSUavOHG47uYr63gnSRKX3rim5ZePYvzFmmT+O
1CyA5oqmGGaS1Pu7DvAc24fSJ6V8mg+dnRK2Z3GextdphM0hUKJqNnPnL+uE+DZDDwN0fFLir7er
pxjN7sLQoJitp1ibaE1IPcLrjfZE3iaD+VlwtmBQHiBHL4eFnH1gFhbc4qa6aqfOZRuZxVeLjPwN
T7jyxnGWYZt0sK+J7rtkRIR67SZjWeOk5rKb9aZ9a5qyfnQGh0rFQfEcWsVIDHad1gkksch6UK0H
GwvEze3UzjiuaTbaDktX7JW75OdpZt9xMbD4gb2gH/ABtUA9G7sMaqW1+2GM0o2rzzXv54zzm7Q9
jh4eLKfvkqyQxtQlNH3vtosb1oQm/Ounkgvj2Evi3isWGOej5eoBTuz5zgMEFLij0l6jZab/o+rT
H8YgvCehzdk+13t1918MlNoFeqq5Sh0jOd1dfZA0kbVzfAmL3dVfDC+Tx/8a3WzJEDqclW75005v
GUDNsa8umkxcZOkYBXilYlYL6TXbzgzkszFf/VSl/pFAR8Sf//uM4vz/m+qJ8v138h0M+2GMX4pf
tbuf/5PfwZ6a+I0qHCKVuOPIF5zgPH+Id6xlfiN7CO/cx9yEQxKF7g/xzvyNQQ7DNMcw8UgQc/u3
eGfpvzF6+beqJ3A5/gPx7uOImk/A5cNWF/EYfR8bwCfpTta8GAmwuAEkGPcCA316fVpLbr0pTg8l
lyMYYduO6JPK03McDcntL7/V1e8i4Ye2oNMH/Ld2yAGcfJr6yZpxwpziVvkoX8smxilDPU/AkWr3
Wj+wXBpNm0+t4BhTUblq6pmWGnvo0wun1NxmpbTO3yzeRPkK9ojlqDAB0XFB10XawBRqlSXvzDib
llBrCmfaUh6yqRiPhH9/6J8sFKdDx4dpoXjioMe+8NOo+MsIshVzzTSDEaQQsyp3s54aYtunDXTq
maqQpxk7YLFlKWzwnaLFTPe1pYz8OCuzj4IvDubjTO7nwWAj8i0YS8QhrM/gp3aee0zF1onurCRO
bdyGPa6mMde3ykiy14xdyJa1RubBJ2Jbta36aYp2nV8OeqgaWOSH2qmnmc2dQ1kR8xFCdIWMWz8E
vJP2R1OXsl3//VF/tMxw0LhooRsQ4MQzSqTpNOT95RfUcijULcoHLCHKr1dxNRpiJ+qCZUdT58x0
8io2s8CIU/Jp2CXJpv79AXzySJ2OgPEPtyXpY+d0HJ8uvwlToTAGXEitkzDfB1VXgXg6VQ3lVoGt
cdXWfpYc9MietKvSnk/vyWmsFQvhsRbRTW4WVOQNdqGJDSVsbDW0rE2Hh39+mFxu6GL0RWPoEp+m
grykRUpD9IgW6LM3qnpvvNVpndg2I3oJansLdKgzx9rcZYtmJhfNok5yR9w0rJL0hYYPfAEGELwK
m9cq7S1pfhFi+Umi+HAn43Ehw0BuQD8Vmn12X3OZmzNqC6z8Go/lZYEDuguyZCDKOELAJ8/ZzPW2
nHybVyybxfYEtp62tkZAe1eN9Ajgus+8w1JH42ufyHZrNyqXx9YpXjNaVhAoVN7d1OiO2JIsZ9LW
Vatp9rrTZKSf1igsakZBVP8S13eE1xy7QnSv8G3eu5FT8Ooc3b4HXVF68RcX8qexLdeRS47d5yJm
Pg2M+bPTxl0Kk5GZS+tSnDUZ5D8zBt1OVo+oql4S8qyZA2LXkHa2kbOpP6LGW2fd0MVglWoaA4PW
BIT+xWERKvj0eHV5stKqyMWDD8jnifXxDmv9QY4e9Skru6sLd2/Ust3LYQbf6cu6rV4zPMYRm6+0
Go9FOeyrlDn7hhb4CPXSu/IrPUpXxqTkHoM1o/dJ2/ZZ1z2M+ijvZst/8ivYWFDBALg45WjgxCa5
v+nBu5z5QwWlvlIruBfVZWrYY88IdKANyiuH0NI7+GjEsu/qqXqrSBOzmSiA1S3iYu66FN/xPGcb
OJ/UM+iyhJArN7PuBrVhD9ScWHILZPnH1AKAG5vqm9K7OV/TzNEcJcGZaFM2tr4zu4RZkduVxw5q
MPKSjljcDgubOCqB3/JOW6jSajleLlWIA72uEI21tHXO/bnot/Myx7AsxvEw45NcwIeEMT6r3dKo
5tYQ8W3PwHcVc0XsCoUYaNO2h0zOZpa9cNuEjRLei9YWJy6plZxHZYqqTNPNN57lh95CEIXH4O/m
Wo93DoCLg2rpTZhiF9esGkjbBQVcrnJdxKbz2IpYMSHQbpcMrHSfDdUeSTYOjUEvgb253bqdmeLg
gpc3TW3e+/AVL80GG7SRggSdacsi59hBf6rO5lhzn7pSad+6yY4TrtWMrgY9Gxb94EghnYMv8vFd
jW37Vg4l8ly/8aw+D/H1FleaB/q29aLytkmGbyl6Dzbh6t1SJl1smMljj2xzT6/yrAvIR0aXvepY
CYDGLcNEIkNG2Y9+6N23lv5RIrSjeMT24L0zH6iGQBcSd9SQaBegKtOw6c9Zd8C8HffCPTnUSVqv
HL066lij9o1h0rDich421Mxb60UnPUBsHrW2FHCLJYO0fbx00d6qS2ZHMqu7i2lCzjBc0cFN9qdQ
4Awk5uSJtTY3VYiZJHmwZoYa1WIdM1peN74v7UOcY+FZybKwQ2BIFUz9uCBy0SDia/BL7pt2+j7R
Ozty0qruhYxV92rK09wEFNKy9VKzukWSyRCkC1jNkpVNHtBLk7z4VTyHY4LPKx3Yj3l9MzxqGEUC
XospUU5iIMWKxju9DiaRySvkVX0IwHV7q3Ys6B4TzBgz7qScwEmuBLXSSa/ScMxsYh9l+hRrjnXr
DUxOtGluX3mw5jtpm+23RNYFezF8Fx6c75XBxGfNj06XSknUIOcBe9dmMc1EYMPyTeKBYca4nWFk
NHPz3kkRHpIu5lkuFLesnxvRvmQAcDbn7XIed4xlRkeHyZek9IIwISF04e8qRwDnmvDkp0q3w1aO
r42+jPeGyRXLgNVUB5mKDpRXn+ENtYtDEcmrUk7Pw2gzX9S9bu/PHrEe0JvOZjEN+VyDz7r2p4ip
k8yNa0/ayU3cT9reRDRezwKEWwcUeNfLpLtTZGOh2rm5vWNVdcV/Sx8y4Ki73D2Z9KpJc/cxctdd
4brqddJE9kT/SWTCAihB7rpNfTGzL90Z+cAfKukY70Zz92YAb0OoyrLqecjnaTdrZgETbZp3UaeA
cA5FJGygNl1xny8KNT0rL5Um5ld/YS7bzsNraTvvftvSs4NUnBytTi9uy45GSqSH6YdKEbM2MMTq
M3bdfhhlWrLrEX12TN04fVaOnLWOlKzoXBvL+7Jf3ro0HeFYDvVNaaA22AWkqlQDogOolh8Bw3Hy
nZKRZe+WKK45dl1/TbdNuVHZTKiYYr/T2wMcV2zgWjXoLt0ZECzUaplS2W76dqgeTKqILnMnWUhF
l+oM1q/YGdDRDqeqNwO94boaVHZwGB2GPa6SLWHq/KJTgtE/Y6lgrLr+Iaqa6KyQnbmfkd0fVDQN
V7Tz5Jf9wKdJ/u14M0FBy8sJauGk5g3zUIievVEErMDkY4qV/yLvSnJmIqYwZBtBpMd8k6ftpadO
Q8lOklsviUS/48sdULlxAWV5mV6Ino2EFANtYqyh+P/+Vi3FO76L6bz0qmqTlqK7GjMmkcnkeUEP
kHQVg1kDlQTrpB6iVQ007gmKlr+1magSE2oZ5Y5RJGtyL5mlrfLZMdhYTddxZ+bnzpQkNwbJiD05
orxeUU/G/Nf2p3RPJYn+gG3IPoMHIc7qlrdeEiXMrvloMyzSEmatk7o7A9Hie+dO7ynmgT1JFHzm
wgNKJCb+YJRMoALwbLf2aU3a9SDqVl3bQG/s0XQJG5t3jHKh4laj/ab1ln/mJcTJ2WuN02U6mtuZ
UUmmNeN9T3okJL8g7praMbeDasb9ktfmN9cvmRyebJfJsBjvTsOQyyVWeBXROR+yCFXPamyWC/i3
40XqxAzucEvuRYPExTQkh64Bn/Fopct8OXRzu5uG1oZiSaUeTwDrSNtCfD+p5nFafP+gWTGGD+nO
9VkT2eSmkiJ3V16aH2kWQgHlOkGJk7RaVda0K9Wk5TCp6o5lh/neCFve4kctIInybPEm2l5wm3t3
FPcKWhWmQjC+MY1tCXbvlju7OC5txyCw6/I48FiBr2ymdKd6OXsz1472MFDoeZHWufuMSOsySYlo
4LOiyA/mSNlwJXN2Yq0xeXd6VHcPbawztpOnHItrZfIdU6x7hfeczFFfjvTbqqGOA+7mF3Oyb0sv
7YOGl5ByB/+WQVf3bZyK+HbCBfRDEnh/j/0muWYqlm/FoImdh9LmIf3RW5s33mQGBsVneyEGLDJN
8jaIJdnnudNxhJhh0hOJpu6S/Hw4nTMT0Ou8mqrToDSFfAcnmHEQDlLChXp7i7zWs7OwWV0o27PC
TC2Q1ScQPCtrQis0za5GOnby9M1Auzia5qmurak053ujp8ttZE2DDSk3mh/k1GjXCWNnudaWEmdf
A8X9aZHQiAlVotpZTvvY1uns8Kt4b4np6Aw5LJsngJ2gxqlKn6+cuunZapeNhZWt8C4ZsvPdhypR
ccCNRfkDDTx0ozG0PaPbrr4Z6Uwz1r4+v0EJgXatyrkzyfO17rMZy9Rd6UbNnyz/mLHQwqgz7AB+
CHCQj7ScLhu2vlYqdUgkw/8HB1/L1ihgxbCKwPxDxAkcMzaapitxEbCx9alZaGf+Qafq1r+e0mae
La5QgeTdIijCxGzNRuwiUcxXXB057qZ0jpm+tlgM1hIqtrM1U8EDBzpOvRt70L1UpZdvpjU0u4nN
3g8cLixWR1kO52pc4quSXNnKm0Z0ZgbT2Dl63UcZTFxRZ6uxqs4TGClVkBj+W6UP3kTBFrZZLXbb
Z968yVnjGjpT58yPyXCm9hSOuk33JdZx3hsmftUwoquVt5jVJGeZT+ox6OiEB5PK+mbNm6d+LtvY
VRvDraJ7AbuTGkdvWZqAqWUt19NiUPzqaqKlLtKfirdBWt59AYH9QsmOv3isWwCRXVZrLxGvLYbX
XkS1IuUg8V2u7OhFXzxXoXdrKO7RqRWv8FrvXqa5rMKxL9xnUlt5HygGK0No+LPfrVOW5V2gp4n7
AuyzA9d5x4pQfBOphh+qdLFxEo/o8wttTKyYRbJTOcwx6H3ZCtnVN4rFNmsS4Aao8VpCkkvS94Wv
OjWTs6KetIupdugxPL2ui9OUQspDHlXevdFaygmXnIL4ozaODYjaEbfWt4r6xTNu5Uo76Lo2DiHL
g3GhE9ipzQ2CBTgAIqldcZTJMtC+JqXHILSL9AePgI6xGhWGUB6jGtcrkS7PYu3eOoRQdUfrVqAM
BAAi1i0p+NPSfXBc9I01/T0q3dC87citS9UIZaeyTDqAQ4PPqlwv3GvomenFzFx7I/yMs1UUOkFQ
yFPzyqEf81wblfecdFRUriN6VzYVPoabelGHWCTiqoVxe2gwwbyYicEAjdYFfrAMoq4WyIYhaJ3I
JJziXN06UceroRRUboH59B+bMXPItwqU+FoRTBvH2HpRPLwv6qKZfvhokbRik5XCQg9n6po2ZJty
uLJkzzl2pmzCXAyUdMzJkmmrxQP2u+XQLbFV9tRUgUZBDvnXxCn7LzzpP1k7v2oeBJegy0O3cLBS
ouSe5NVfBCzw9RgNI4P5VsvAPFiozPPTuBt4dPpN6JcZQZNi0XyLV2wmQFMtFnE8WUDtEpMJV8Qt
hni4rCPsFhuSWnG5sozl5KTCIXMa6Q3j82iqQgRaLktQ+eRtuTomSfshl7+NAdkc6J3Q2+Igi8LW
Qh4t/sxObSzilZ4s/rBqh6GNTusFkIVpCYz6iyTGnzQ0kIhI28h3XHcOVWafchFtlTLNZA8NhSWL
v1NjVVbBFPU14Ujs2xwKnm6rMa4BPLDg54UORlksQH4GJzfO4WNll0aR2ly1qa2+aHj/k0jLwdHj
ZKCmA2py7M8Hp7eeHBrcSLxM2uw+jgw2fgyY/IwrsC2nM4mPLyxspaebYcmcOnRxFgHPtlv2Zn+v
4p3UzA8Xi6cTWadTyuVwkI0/aY1MjMwEPx0Fg/PcrJl/HYEFqw3FucN2yTPni4vzYyLkpGYSR/T4
yqSwsP19DtfZlY8VJ6WFKpqpx9VU8zAI/Co4B/wvkjF/+Ul4kHXKywguuObHu4BGVC2rY6gZeJyS
IJ19/cCgVwaDP9m/R0/+x4ZQ/wtb43zE3P/sDg/fu5Pb/tfp0ul/8O/WOBChpE09VEdIIidA1x/G
cEJxwoQ7aelk8ZyTIPmv2ZLj/MaJguqL6O1jWD0xT/4whrsMpMDQnArQ6JuBwPVPZksftcefmVso
OwQusdTwfPxZtfbLw3EhMNdYw5IG0UywPF71ogIvNNgsP9fc6U53LuDQfacMt//9KmHOGL9T60Oj
Y139OlX6OFf4+cn8Kib+d4eMMumcjxekK/s80+KEOoi+LJE3E11/bcUQuZvYAvCD9il84KbekL+z
8oYT+MsZ+ouP//TQOX0+Uw0okMTEToiKz9Dmwe4ZRIkMKdzl0QhLoMCq7Ym+Dtkk+vd0TxbvtjlX
5ppWTsa8Q2PU4dAjhfz9gXx84vw8DkG+lgnHCapDROTj78AmS9JPhYaSlwww7rxo9giAIBqcD5bJ
78DKRf0+Jf6PP/3HZ8HPj8Q8BJeOyLnFFflJcJ70GgF01rB9Zotz1K2cDg3eAAc6wkni//3X+/MF
RuiTiBRmWQK9BCE+fr1eSTWMOn3kw1KwFmh63Jl74qBAFwb6RcJOpXpz4S69/vr3H/xXXxJuE+eZ
FIUPcOXTB1eCPW6Dm0yrCIdeCPw/2cFSWoEsxiD1n39N7mPuH4PkByy+Tz9pMw6WN+eUXCDsOccp
U/kmniBFFHH2VnaGD9KFn/rvv+Hpp/vvd9XP0+iT7SNaRk+TzWz64zdUC7NeHGplACpMf3WMmpOX
8bz44mP+fKOSKWP4TRTlhHL509UyI2Uw1Cko5cXvT/HCW2aPw7hdFMj7CcO9Ni8dq0hJjODvv+Cf
TyEZM56d8KY4bPE5bkZlBquZBuavdHg8rLQ8gbRUjcvbUuFu+eIMfhoPnX5OThwfQ4UXz16oux9/
Tlcz8qo1mY1NmZ09/B/mzmRJTiXd1k/EMcBppxFA9JkR2SlTEywbiR6n757+fOy6dqukfW/JanLs
TPZgq4lUAI77+tf6lj2gTOPsVvudpiV9609oE5nX5XTW49EUnMRRrckWzjYu71oC56Y5phz/BLL8
+3cAsYBVEquxygvk98xu5qgRwtVMKURci/kE6H3elp2bjZckoQflP/3CVxsDK6LKG4Gg0G8P6zLj
K5uinDWxGs1TV6vJzmQkQuGNMVZv//6z/n73ri83Mhck47irfidfWKx2KTcSKNukd3doLdy9pE6i
6g87ur/fvrbGKm8RpeCqqr+HNWkPmWRSRsBZRoJJ6azku2UcTS9f6tVPbbrRJ1jy4qkIlSH9w2f/
fW1n5MhHsrtloWW89+st1ZVttMpwkuO9ztutR0Hb6IuVRFuiCOiLfaXz6vmPv1c4BqCNWY8gl/3+
0NSY8RhVWoh9+jJdlSXPX1h5He/ff8rflnVokmR8eWuxNhBpXH/9X/YN/7Q6lZBero6RhhfaMY1j
ttqckJ8YvPHw3v/7D/07p5AFaKUUItBioADi8eunykYZFBQtyuJyN3ZPIVH8fV4An8/aeHH2Ss4k
cIdvPR/9UvbcUHNuRV9JWZR7ugIW95Cqdoa3rU9BYP3hZ/vb/cyFXsm2a/6PVPDv+xkhM7ej52ne
4iiTOww96bBLLZOxnaYPDmZVOz11Uxlfqa5FfEyX8tCmQ8RjvGQ/EtutB+Z3Zg23leDZn57rvz0E
cHlw8MD9Wtc4OKS/fnHUq6BgioKSM85W35oOR+/CiczywTAltyUtFfVC3pYbk30i20BtobLJpzkG
DYIN4jfTHsu93tvUYLnRoB9tOxxH32h6O/LavJlmr1oqluQM0MXkIzgNzNMYx6XIEgRXPCZ22Zds
uJnIF2YDev/kdGMwlgXdNJVisAGEuNISq4L2dwHa5vwYCq2c9m2IiB8gz9EhWukOv0+fiVH6uprl
x4iQRRKsg92PBugXHM544odw++4Bp3hyVUVYBmS9IC6p45R/2lo+Q8NmOLh1JuJ/gJUEfyMiE5Vv
2cLkK56Ec9IjgzHrUCH5QAcrnOyNyu7pLlEFkMN/f9f8fl1Y1dnHE5R34OusJqtfrwtOzykuCOBt
lTtsFpzJSbobnrT+BPJZ3xb8Vf+yWzBWF9Rqe8DmJlZw5G9rezr1Tec2sYNImFjxu6LTLoR/fcbM
qKvJIDdL02L8LZHHF6pSO/yc4homTQTckN7XDeMIcbamyKTCJKpK6o9IWC/tEuRZfGaorMDIhgO+
GUdKI3inhQ9EfZbaEzx4sR8XwJCXssh3+ljojD3CpSFNl3xfdHp4NjANqzWVYhEVQ9wi0q2+j+28
Vh+mryrCK3C1MBsfETyRa9lqwQbh21x9mPoAEURbUroj69u6JCZBDaxsT56xutaL7gx0DtGSUaFe
Nbu0A5e+6ZyYtT/qQ0FN+9pCVxoYD0LbpgYwR6hU/XB07NtYNeYly2MSnIpqBcx+1cYLXQXPgJJV
QBnjeQoMG6M19Z3a8k1EyQHihFjeuegaET1ovF4dE+XcKZCqjU3Lm6cJqJAenlTYLBvcQjSKMGtb
na7pTRsqQUSOn2L2tdpiXuAuDgokVjAKhPP2RslV9QCFNHtEpih+0BPUFkxrazikGhEgbRtVKUDF
Prrv3aoWuyZ36F1S29b92VRaI3nUFPM1HMppxqKxOBEKOkXJnWgFqC176q9qEtY3zRzyA5SN5FzW
oXlUOhFYjesEjZjEiS9fvStn+MmVoaS7xOnJvimaSQVzVNZGt1c180cczt+VNJ45Svaj+0p6MH2I
FVL/EuGb7EdCc20+auKtU2ts0q7DfCsPX8xy1K+NilY3LPqXthbqpiRbaNZboHps5Yz3zW1yV91E
hq1fZvoRT0Vhmg+VywRts/QRqYMhFdmGD2t+Mg+XmOMBzuk7QiNadpeH1acdW49J2jp/6ZLzbqBI
mhLWJSfO4QjtpRoxtO3CSNeDKq3Um54ahHJUc0KEr0gWJ8tnM0Lg782UQdCA37qipeJh7Ub0icDW
u9AtlszjLCV3hoTebnEjdh6rFn7vrOcbTBWMaC1A/yNSTVf4ZZgxEU+Sxn7SovQJoFsXHTm05Ies
UUEMY/Fsd/Dn6SpcmHB/a6du4ZvMzJwVI4p4jVASSwpD9kwXFHUHhkb1es1gtt9b05FjtsXDnbwN
Ii43Mm2Y9NCf2GHOrnsRADh8aVLzJeWUCjSCmEejlId5CifClA6TPBauDUJnBbYAg3te9xrT/ME1
v/TUBf1ayI4Cw1aU030lEVo3S8wEccpEwlya2RoJ6nqzMBrz8bAYN+ZRyj2OH47wHaBmPRJbsk3P
pWlqB9uNHtEB61s/18lXPFjFoZT5Oe3aJ7gukWcV+Lkb850GovfMblbjOl2l39ntfLkGL7dJGT6o
rDJeiRrZ3M+GQVCELAh63sOE85rsHoaU2qA6KFzuzcket1mUvGnM38vk2Yncr3jUpu0CbX9WowuL
FD1w/UBeqd3Vi1Z7tGPSpdMab5j1aQwx9XtNaRM00iqgQfRZ2N2KeJ9OkTVdyojgJJV6z5GiiR0l
1T/RvL3K0d9cs/pQ4+TZNUdzA13W2hY9drk2mt4pSOiBhVTzJ/u7h0ksT46KO1ShZoQwogLQvEIs
lyWW27SNzhX3GLVdG6rLH+owcrYxL96zLCCnaBU1gsNkbRsEX3Il2n1uzFyhZcBUkEZntp+Mt3KJ
zFNZukefhHJHhGPEiTKSa2KAyCeo5nGyYtXTHTL1GHOMTVwq2zoCqFPSbI2iTkyFSZPNWUjslTJT
NqVIn6LR2rHVWdggmDUWhWhLtl7d5FX0qAueIaeUa2Zui/GN0LCe/HDi2DiwezMdr6n1dXCgmV+g
uASj7UKZvjqCy69mp5XHkOfsbEjGVQb2LY0Bj8ew1t0r1XCftYSpB0WfHg2lwXlTlM9M6E6LTfKl
cddDRpT0xNkgRlXLgd3EZQG+t6Fq4wfcXjo/KDD3c704DVr7WmbhsW3ycJdMJdlIksCdgViE1Eeu
1KRxI8L+5le4X+5yLHG0r0uKQomi8RPbT/Wy4Hxs++e00wLFjG75OkFGpZg2uTnestT5jKx52LLG
RmelZphQKfFnq1PeNuisiGVp0xMI/mZLxtn0XD2LLmlVfepxc6zjzDm6nZCbKS9/OozEiLAVyU+O
h/R75NgsnVkySw4XigNzswiASOeP4Fjy5yWsuShASNjdKJSlUu3GAq3FHjgV5G11x655V406LXyW
/gM8JTFBjZN/387JJSlK59BU80OsGXttHB6Lsjp3ffVQtlP6Ok31LYnol1Jim6LLyvnUZhJQRDfF
YWESiriEU9BiEr7R6sZnMNgQqErIsKbWQ1MPD6oJGcAdpx1O7S2FJRexFgqalfEsMw4XjhvBnYuu
aRYfa8U8L9Nw02Masvt+uNON7C6zq6dwGdhxopeQWBp+SsofN7Kaz3GksW6U5XnQe5POljWMoqg/
rdatZi6KjoVBlDRC6OMpwxWzxud0QjDjmWTmri5kuWGXYR/CFjdQyd0faHyR8Gq44EX3ZkcDBKnJ
2FEMZdQbpYzhRkYjUyIyyzqAVOqCik9ONpg2mnbEY6LL3mtQ4bgXFwNHrT3f1e187Ejw+KJ331jA
8d8ly/dwSBJ6LiNe4sJK2aco0RmIB91DE9EsPTe3sAD624hnCm+qXmxoMZg3cRJK7FEhfMOlI1Mm
55CezzQY3MSv1WwXM6sUxszv6RLM0S5vcorLtw3BxFFxbRC35ZeaEKtDDXADp+82wNdxHxq4FtpB
3Jfso3HJhk8Ylc8W00OS+pbcFG71Ho3aaSDycp+FWb83I4NyHEHoXZmVb0Nl4S8rZhtcRHgnZRH6
GgIDJX8HNX8K7WgfjrM3D3gEa+2UqPHFjlMfGxlv47KEdR4qKpzVWtIIKvwhr7+SIf607OQQrd9t
bC1PJrW/m3kx4GlQj7RtC6j0dYFW1ei5hjm9woq3WLsqTnbKmKeB2ehXimwxKj7WphEGU93uLKG8
hJzaxpTSK924stMIiIuRbsgqD0XjS8+HY5vI06Iqu0YF0awwMoZeoAQkkoPBdq6oys9qEX6lpRGQ
gvJRjnzwIr6U9uNoFvdLS7HNUmRvdrOAphihRyYs3bxhW6n5xmDQVKM3WSAcgswcXIKpH6SvFyQH
apFjFyqTkB0nl4O5tScpAb5LU3oqmR1tsFdsYxGOexcKMM5eArvmMOPabh5rfJ+NolSBg562Mdf8
qqPIF1wGpBEnIq+K+gAA8M4okJusSTlpsoOOombd0cLBwS3F/I8E7EkxQMxLE6u71inwfhXL/U4M
SvhhNjfrq4AQrjtfsQafFqc8Z9Y00BYgP+3ZVLY25oyzdNbeOrX55hT11XbG8r5frHhvYp8SKsM/
u6DGFwPbHoen8pxwKnmKHPfD6ivkIvvALPXBsZQnE6Bc1yIQTpbxM7GdgWMoHZCDbX9XXfyPiYXt
crRrBvICCABM4K3OS4At9vCG1v3ed469CRu78q3SebJGHE2xpgdr4GY3LZjh6Ml4yiLnMY4V0u1G
fWN+c7OjSd7BMgVOJZfvxqgcm64CkGv1sZcL+2HKB/YNbYi9OaquJEnzbRtOEF0t+8AmDWCH2RI5
aQjUxmbuIZrfJyE9oC3j9YBxy03W6UfW9IB2lfheko9h3zeBjXdaKng1qBatxuKPjrRRSdW0ql5g
S6y+pBhvWuUah8qZxbOidUBKx44OvDDCvae103EgjtrZgLkUPRoCM0qLbFPPBfasuH5Pi/5Mbpz4
HQjKeqGXVnDq8Xhf4W5FC8wu3HckeRIcniXTbuofWOfYjiwsoWcbnnDoFUT392EsPykmnI5dt07P
4+S+7sJ7knXHEd/LpoJdvaP4lrfOTFGoYozZVmsqwBZOrBONoaBZ1ZfGTwUgiLTJtI2bFi/10u5t
Z2I5Y2XZqACu5oIsZW4SZUf38Ja+fCa++2Mxa+eqRm18UZ16PkobH0uRcJknqSlQVsboIoY6UDOo
RqO+YzCkvA0lH2zlCmYAYrAlye9dSbY2dcrAaeeXaOhepIvTa5yjg23jzZ4V2sBxZLWTOMuuvVGd
Di6mqs90nfvkfWkCnXGoEKagn7iIH3rXfpLpZGzNpbnWqvk6l+49+dl9X6jagXxnR6OvM3l5P/pp
1D4bi/KsYSM91Y68jU70UGs4Q/sZX+WSvDHH3wnwKZvFNM5rb+xWtvqxMd0jtEXfqasLPnuOJZxg
eFUHcUfIXZH01/UN5rnJR8c4ELylrzVqyzsHS4u2tZxyPuuNOfj14B6SIrxpMMe2g02vuzqGB7cq
AlGML0VeOB6kA3/SONROGYCWUfvZVdP67OKyj2l98imtrOC5kcbAyxjqKmdWOWCD1nI9k16djqMV
QDrBg52Zo/vMgbF7XCE4eIlUhUp55uAxq0qaUgaP10Jd7kiGzNmDlTS8pufOzds9jLT4gispu02R
rH+2km5QqOQtW8ZaJOJOzxuMelrSGcoRry0bzQhX5BdKjvlCj8m0V9R4vOtwFWJCmuzppQrT6h6O
AhxwVUuUPKCYTr+GFRXAXqMNoUUyLM/9jio+x+ORcmpMV2PvV72GpzvutXNvdvaTVXXxlSQV9WTR
fL/o4RPlXTcNhf9jmibDq5131rtqm84fYF7vR7sR4Bh1AFERWYYNMbA0D2id7N4mviDusFZQwyCh
nxjxcDP1og9s9Cyl5bCQElZQoqfVxrgQAtlOU/6wGl1o+b3qkXtDCKZ9ohlhO7jm/RTnSB8QmS76
pGThNgrb8MOM0+w+Titfpna2TaW6DRfiZ3NtfNSNY/uFHhK9Z0jM2i5HaCPhAuxI4d7dmg1vmWaM
jlidI5xGk7yXZXMa+uFblrSSZL7aPzW2/lY61QtWJ0S4nDa6GITHRzqZCmcOyOcMyJZT4mKATO34
W5yZ9eo4UnGGspZs8tZ8yWcHe3UVveoFDyz3hjQB9NBDokgBy6vDsTek9bIBet85CAcaB8+ojoVH
tcboFQDc7XY4UH/+kPTivltk4sWTHp4Yr3/ILJW7KJmnx7hScJr0U1++cy6LPuqyca55ldXBRPXr
A8YQlN1kwjlBYRSzhPEBgdKbIwe3obVcp4HebqUhISB7i/Us1ThJpXF6VsvIfOQBf2+b6Zqwm7+H
SZ8CUXFl5tP/DDo671BcQwY7j3MHR4vXYrMB/VQ+VQVnvHxZ0qtt9/PRXtxvi4olzdHsa0RHtcF1
OAHkln5su8uLYhXcCGzaWr9tHXqtJSf6nsJ6uGJd8ezSSc4GvDAfNSL128bSsIIz7jtMXe16BDTH
a7W48SdsT+vTxGL/0uemoGTceKk11TnRzJffpxF5O4qz0kvuhANbCabomyRVN2k9TVAI9RMFOBhQ
KxO7GKk7NdYY4rfTZ2q3Fy4LE7SxeWfMnHuNWd3GWo7vVYz6xBMTkOmr0dqM+MR4pPSxQReHoez6
gyPzYp8MYbWXlTk8i4meA8JB1quudbpfs4nespXSAsMtNKwEgEAhk8AZcV0/QRraYBTS9wKu+hZH
Ou5FoNmeOi+PkHbjrdRFdlzUdgh4ADMy3i7FqiYbGbyRr+M8/gSaH8yOoHuQveI273XdT0AReHS5
t+luJt0k4V2oheIVutXg1aUfeSPEoD4bZsh7Qa+waEdu+oZIMiOoWOq0xQygnXSSFTty5ehnCk7Q
uOuvs2AnTfAkPwwYFL0OYHq+qZtpCAa1avdzZdrehCO3YXnPlYOcrfSuKazqmESGMmLgI74nLRFt
ZyeKHm01My9lCi9yBYKQx8vf8i6J3yhJJ5SvtePMyI38uh5nTeAiHP8A5aQxJBDTsKFLsXl3SVYa
5xTCqs8cnXh92rTaZ7UqzZyX6tQjCMhGhWcnMrYYMlNuyBmc/Absz8x2cZorSwTV0g8ISI4NFZAl
zVDsm6R5FG5lb3BD7smSoVQoqNY836PZb6Mudd+hmM4Wh5MldtlxO1EVHgEuN/IwhF1colKj7R61
TkuMH7hFB57eDgsmoISlbL6n/J3jq3Ab3gX4xEX04eplMp1V7L3JYSz6NvJVxgovLeHadSphsdr1
LY/XBjBFpQKtYfcGTylDSNF6VdvVdSjMA+8KS3IEIrb0qBaG9QF7HWclB/5ob/81TiAI0qYHtqez
wYaipM+DHAMopYFN3pHsgC2CsGuzcS9p4PgmrZybCkQu/2MaJpF2m3nCX4AQYivpMdZxW27juReC
xnt9MkjdNHNe3InamK753KdNIHpV7OldAlDYkJDlfIXuiJ7dFLP6gYFOJZ6jOvJHpyutcT8PoGr9
1CTEwqjMVCOvjkZlCvBAUz2PLF/QcRZT1ewzvKSHgTeXgtIzVG52FEnYwa1CVSXQqXsct3faotxm
rHm4b+uPwrZ3Qh937lg9TGM2vkog2KqrfSojGSHZ3tMaEgwNwI5NV7HcYE/eD0jMtwW51XNagGpc
7beYXW089D+cTl38zB6XtxbyNkBlWqZbiCDZgnbHiQu9wQfgOHorqM6bUwSX9RAfB4asbI6a35t4
BLStWgpjIyIoAad4AsSDIFoYNV+J6+wHZfyuRZ11J61BhWc0BdEQ1ff8EeMRyTx7Em5vvqhalYKQ
mz6czuDVHS/2vma37XOEimFP1Lp9lPysG6hcDpcYmZJ0pSjR67LBdfOdoXbSumH+dGwvdbE0R1MD
2K01YI5vymqeeESw1opzb6vlR2QQ6d5maTIYx7odC4HWsJIlApIo6bhP24QDvWFmjeOVcce5QNqC
4wnnxr5H3cndnZTObJyTOp2lX1eO6W7jpkpKX4w17FyInC3FqiQZi4AbxmkDMQyTerKLVjHvw36w
iSrJRLF9Q8FiEJaLmV20IVKt01ipQh64vAmRKlIO1GpMHT+3bdfYxnCrMIXFzYFFXtadnt3YMU/R
U5fPuThnExHYwBoU/juzCjmAUyS0W1G1lP0uZXhuDBco4oQpMg5i06CLUYZO5Gxw3ktxLrRlFo+Z
GBuNPjyzzVf42jLCqjSziiDDX8vE4KR98X2gQSe5Gi0E3UtWM9bx1LFvq3QjqghwpWsVqnJxrUpP
9vzNRIBCIqgnDQ4VamZT0yDTcMLS7Ww+mrLglQj18p57GPJJM4hO8QVGhfGld8E9i2aqkg3493Zf
KBwDaVGuwmumVs0eH9m4znxeQNVpxD6q1vUaoPd+xL7zbonK5MAs7qdrL994pXLIYgN+Aq0z37N4
d6fEsE7l4OT7InatHXaF1fkxouUIs9sVulz8eIkJLikNrfDQCndKaYxkCsmuNOvwfZ6Ya21Nqxdf
vZMqATPz8DUs9VZbZbX4FRQeJLl2xLnDKb9pSB9FtN2iJnfzGZRzzKYu4V4wW1GfclsgBMW55d4V
wHD2+kqRWXoXW/hilqFPBmBOPe5ldu7gztqndawS9HRQvU5N5nKbC6f8rKEV+n1jnqMwyz4A5s0E
T10dngXh5N3oZM3WVpbosKjqY6+XeH5MFTzjVFgIOeA10bzAMsy12wZK1OvHhCWiPk4cyHZwHH5g
uE+9jEjto97onGoQ5Az+JfMCwEfSIMVFeyRz2X3PknKEv+W2XldSwJzbZq5tVKnwnZKnYjc7I28t
zRoibkVyLLVwutqcVK82990WAPo3WvB02lCsXv/IUREYnNkdcNHImJ8zBq0vcSbkLdPsVzEi7Iwa
vD+yTuEtDOmB9TNnvhLqVlkZiE4Tva4uTtPYiPWdc5+5/Ui0GzmbeHVOS07ZZsOBHs0calPmfox9
3u0q4rBnbSzbO6JC/cZGoeT0beobK15Xuzp+0dRQnOyq/2gAIPjYCg92Ek5niFdg2FXR3bmdTWdg
JCsmTE31DtMrCT2t1mc/a8pVIyV6IgOmicKnIj1MPNMWxkev0MewVdyy1nx6ELnDstGa32s7S0dK
xBWdY3+aXCFWOa+xMXevI4UqO7zPNxqBxAXrPNUlgskQG4xyOapMjl1vZmR2N7IVCcgBDF+GWbe3
Eqf+VWn6Y0p8R2GUMoK4dbERbsxGIBRpqWmQhZSLeIvrhWTR7NS+kHN51xqRum9sfAAbB6fjstX6
NNsVqUpsAqMOpnt1ib/HoeUEFBGoIRVS0NT6DhDDloI+jFwVwLcx1js8ZzRexWiG1ONQfEJtBi0k
lQmqC58s6bHGcTwc3vajWIvAZ9ybOwaSLkO9ONRh5emc2W0lV7fRWC4BGJf6AoSp+bDnVIBFG370
wKNqzkrLgTNNtLVl2CWeKBT1UBZyOtQWG1GTfMqJ4kFs4otq7ox6pJcZOKRxm3R7fKvaSndBo9bz
haCs+VBGIzsPet79ZSmdOwQcB7JmuB/MZc/5LQlatScFpU4PeEKUp9kqu1vDVIztayLXPCH2CJfC
5DpPxLdWM9eTWwhBIDK5EzeAV+0HKC6l58g0P4A1c/dV2od7EMQodAm5bkeVRx7ZQ1bGyxtuOlTt
CO1RTa3mphhhS2cWPdxkiNPssRej9kqSIrojmDbwbtZjdBxLv9cn9yWzVn1Vo+1s18M99lQQjCSq
2bS7bPA527X6PksWsQvjrL8uVQ/vs8hD7v/Y/SHGsP0qsvJHnpYU/tR9T7ZDt+9qadTtpupxoNpt
z+cw02PYvRaw4AqCnhuzsUnz42y3gZODtWG4HRi1sp9C6lBNK6KQaTKPuj7Si0plOCyN+a3V09TH
SPJMk9en2WEzkcBStLkyNmapnqXp1gbbBfyCoU48Uq3pJMYYVHSBUqz7GwWSYzmXMIvR6c4Zp3Gi
GlP8gBRenoj+PAzsnAeHvLcnwdegOTOOFNhuj3JSuVlJOQ77qFDm+NQ2dRK4wxCd8Hl0XAjWRHd0
eQEXaFj5sDwu6ii9jEXUH7iJt9BRsFKRWY5648lW048Cv1hAViPyGAiC8U20507L9kjt6bFwZ7Df
GqABvpsfiuR9lIgxMaB9zM+LU42EBZMRyyCxZtIGyeTERzKE7rewAKywUe0Z/meipayVQ9GmnhNy
MOiJUcWb2iyVUw6+35PDqDxNBOyPej/C+ub1vGniPtu7qGmI8FN739YOgpKdAyy3ivjkQMEnNJf0
d87KCDSQnUGhqjs0RQ4hHLu2pSNw/rlUbaV1UT0lKkGsjEXVh51rBpK3YGAQmvdnpaDwBe3lEmkW
WrBKUKpMtHartbZ76kqCQ7EZmQ9qaM9nAnz1sxlyiKUtJANUrBzmWTnKuVd1b0ilPKNib9Wu+Z70
ZnHte9M9QT+htU8ztX3dKO1z6BjaqalV5wwNu/5CPFZPiVJHdHuV9AWKhJ7IKFXvcXgpoc96xtSB
MRlDn6jcmjTV7EG2qBSirXtGuRCbpMrHpy3MDXQ4QcARM7O79lap3NG/I0+QGbWnSqmca4jj1M81
tDA9WqZlO8y5fFD16h2GRHluc16HQTsPck+U3vITY0633UT83e2Y8ueYqmFFWyzPhX6yJo5elxmZ
+yEaYybDC2QN+iiQeo80cCDhsmVkAiQHP6y1zAtVe9qhmWhHe8wV2rf4F5QNBiyoJqQ2s7xtj5Se
udUGSJtzlBn1MQy55feZlWba81S7j6B1ckKQVTF5McyYmUkm8bN50lgDEjjroF5Qkey58/Em8LQB
RGy+hQ1bTLQPh9ThQNEIWM5eU09To4COQFPRt6Kv7Wcj0tWfsTO7+65hTzbMsaE+V6bV3kbDUJ4h
sOgXksHNcemWb2ntFJeJI9ZNpGZzLEJLPijkZONNFRXiYNl13yCj60uxpYnO9UQ5cLJXp/mCtJ/7
JgdDdTMg48tDDskPUMRAjP+iRs1geEoXNYAbOrXfSrMqP2dRxlCp9SV8jusu+ykyosz2qPAucBwm
DV2nctu07pByyyeADmFzJemTXs2mscEVpzsegFyTPbAGMrgFFsKCxp4tNxc8YJwbRyy/tha03Qop
ZND+iIcBosncyys1RrHzVIysftaMM24briDe+i8mr7FojfZi4Klg85Ra0ZFAfrjlRG6JvV4iNKhV
AblyiiUjD2NaOcLxUGnzFuQMSf8uBZqu29i0qpVIIErtQ7RjfST5yPpgCgp9QrGcCfBx0syH8iJX
trG+LB/xVDpM5Jl9Z0CQQ+JU52yFI4tJzQK7UkaYmdZ6Sjbkl+GMh04Ft1S76UXa/VvCTY6aOCX6
FjjhgDHJpNxpMjIONlVVgFTJ2/LexDEV+ZjQWPXYbe+1UFmLQhKUpV6kNeHfUO60qADIYc0FsDHN
UuBQK46xGSz7ExkvCRrosK1pjgA2y/aSp0OzbXKi9ZwMkAvhvpFuxt2SNqYbxHNTHHQODVsxOZ+u
HWFywEy5K2qt+5YqWnRw/+Jj513d7JGjah4gjBAcdmmfAuxy5fvGR4Qf75SRKcV7OsohWAjiBFk8
Ix4vXCQl7ioPrGGi0Am0FE+D5OzpWcXoaPxieVkMbYFhUglUeUA0y5F1lRmtzfSYHRSiF/NRg2HQ
puDmc/wp6dJDG0GGXX9N9VsWaQbIRa2imGFR4UAS7QdLiMaDFDT4EcaSAPmPTr1yNB5GxowBOQPm
Q7aBCWsyvxMyp4lFYxe0zXTT3nPC6l6XMhn3mqhyNg4O6KKyVapX0ZsMVCtpQMsxFbyCdjMXF+of
0tMIKL7dsOkLmXlxXo56dfCUob3FAkkTQj0aaF/K5ZAgwP7Bif177QuWS1w6lqqS1XI4+zq/2b8l
WFZjaIBi/mWnX5xmhlZcWFBkEeYx9RhsEViz1lNnZ4eHGT7lO8N6m0Fw1zYEZFxOwfsxpMUVYl6J
wZXVcLq6TCTZjaVTmRFWF73uVTkgnh9FB7HLy3pZjP/wD/+PJfp+gU/ufsi79+JH+zuh8n9h7M/C
r/v/j/0dmh+/F8Ksf+D/MCWpfSFFSu6PI4XF+8Tg6v8j96do6n8RRSD7ScIP5Vys5Vz/DP6tMUFh
89bn3qF18f8G/0ztvwx99RdhMcfWv/7SfwCV/DWaQOIUQB2l9ppBktCiQn51Jv+LgV+LeGW2c1Ot
vpE3SzNBeFdk29OlUHZmaRd/yAtovwYG/vF5/OQmUQhMbJat//p5me6QF0KFArGaRRGUVl4flR7p
uFL0Muisodu5IaILztmGXljLfE1N6rDTzpCHqi1xx4zTw2RW2THJe81Tep3xCYvzn5LS6zP5T5v0
Xz+nqZLipgiPxAjRxF9/TteVHJrSvNqC6vrOMSWGOly7jH3q+g9tWn+/ArbJ3cGnMYewCSP++kla
3zLZbOHvDTh418GstdOhKFA/58jvNhrwH5ajv18BG/QfNw5wQkcjlPLr5yU6TJpGlw0TFup8CSAY
W3p1qayIs/nSjyV2CaH8KSfy//hHUvjOp2nEb0z99wrAHO5ymxtJg2hlK1uczxURwCzzGiyeeyGV
n//yAGIJ/T1Uqq+30a+Xj3tL8EHwPinz/J3xx7IZCRzc9ZYm4f9m7jyWI1eyLfsvPW48c4fGoCcR
iAgGtUgmyZzAUkILh3CIr++F+2qQDNLIvm/Ug6q6lslbIACHi3P2XjuhQZ/m+jGROaKQmrDp58yU
kBcYQMaD5TWSU/PSug+q8J1fHpWYYDNaDTuReG4lh0JwBN4uMQZggdzDAlMhs90vHAmtn8lYiW8q
RbBMI2bxH7Kyppb98c289+wYIBjgVq+mLU6WjzZViLqTRm0nzemgAnFzKLtpuSzjvN5Vg+nuPr4e
hr63T4+4D1IEfCngJZgnQ2Rx3N5SND2pKXrdeRRnSN98ZQ63eNRJkchll9LfhCJHJsQUH12rsJ61
S/JTreKBLZ4NA/3ann3tbChYg3DhHNagcjTc9NwgbGreUU/ktUBGnn9bpXKe1cAieIyh210lwFEp
L+ToP1FotTkI9Tizdu0sq69Da/ZAzBw/mZCvcfTcxritriCJ1N3Oq3qwFlYb32UR7ZVN57lpRSEn
8alymwRmbxBEZvfgV2jwd1p8V1THeW+yWPdLdIimTTp3wX1PIZOkg76al51Z06qC2QDHYzPZvfoa
ECTV4k7IY4Qqdar3ikwvwuXaBnzDkkXKObPhh/yM0sn5ypzW1PSRJJHUzdLd5kMH/EN5qXfmKWFj
uBHkTnH4FmcduinnMp3KglRlZESQkoQit72FcdNSGQ7xqYCasXCuAkKJCD+ZaEQMIfo78XO0lPli
swEDD2cmq5Fh7iYUT9RiIXpUU2duygh43SYucQuyD26Fs9W+zTfQcgAddyiNpNrJhoIMfYgRyV3l
mY8tTcEZUIBm214HBQ11p7Io3M7z2JXbuXD8K8PMppnGe554qyTMT88GJKVemFLFaXfYwTKUlZ03
PI7IYmg/TInRUGFL7ZduFPgOdCPmbjt3jXZ2c6fbbwhhkm6bxnXHBD/BU080tbD94hHMwl5bEoGz
JKq5biq24JvSrFaXiRpHjgPVgmCugyYDmKfvSO0KYNEUO7OxiJ43JC3vreJ7/gr2Rcehn2UZvdAG
6g5b19rin21RPQVNs4xhG7TGC0dnNLUMcOpmFnbTEYt4bl325cDu1BfZ9IRayQ7QXgYK8NAsxpeR
cCoabkE2ffdo0dLkrXp1mzjd7DYbxA34GwZ/ielM2Wq5nhOIoDvBns0PM3Dvh2RwFWi5aKj1Vvd1
N4TuHEdnLmRLbCfZ2EGZcpTXb8H8ShKqAxpfuaZHimwAk8VuSNLxKh2L/I9eGhVvLamLp8J1xlsX
k3DJBLJYPpKTPEYXUw35FryxP+7jCNriBlZrcdOUpvUoiAwddjOe22NSWmjDYiqFm1KPgd4H7jRm
4dh77o9EOMuXvLGB8MFRxLQ1Q2v65WksMJtYdv1L7g9rkQ/4Sb+3WivVWzd1IBUKgy7FpgPodRzi
BTwmGDQHbFu2Jn/EWSL+8Mgb9PR94yzhMqMsmvOEGLXW0ka/64diDsLFW9p65+SWO2yRPxoXSe9L
gD92FJfhVIll2ZYEuNG41LRDmDNS+9Jd1UIbPVRDFxq2i2CwBxBJ2GQsjD4EFg+ft3KMkcK/QbkU
r1Mz/8goUiOkN+gk9StLk/pCN65c3lKMGxc30bNp6Bznc160hBjU5ojwSSmbLBfy6AdJKlEYEYf6
pQIzeFeu1e2DbtwYBn5D0Qbu7P36PdsHsIfK3TIz6RfDboKnjn4b5W0U5Zwv52pMt0RYaYStTRn8
xjGSLCyfAujuRPz4hiqFiS4/UVQFx3EtMnRxXD9ApdHkvg51bTBEze6SMExnZt8kEJDSVnfvumpk
NnA5RYBP65L60QS5Cg4Iw+cvp1/6bz27BVicunP6I2ZdegOxAOfYW5oCT09OJ5lXeT3ck9ZD4TLu
K+LvRp0RdESfU8dIhCeh6Uep6Ca3U1T9ugFItV293Arj7To9S1Bdh8Qjiy6ciFZ5MgmJ/gJQTfQ4
JszhG6Hbqjha/ajyHXGE9vOc1Ka7SchXa9EmyaUiWmBQV/3ccvCsli7/nXhJcMWX2HxL9Fz/dDOz
G0Onqzlcc4Adi7AwS31BzrgxX7BLTm7QCRb5ThBeSqDMGDu/FhhN5EbRzPs25C02wQSh+E3WK2Qq
FALmaivZ4l/JATQyHbGyy/fadXBBeTTC/T+8zrG6H/scbW5ku3Yf5kCpZwZVjP4sigukrYwbFDel
97gWfr8tiSfIbjAkYrupGAeBbNEneYdTHbiyHvDjs+/HSLaUtzg3qBsSWEWNV9ZnCMR9MGjYHIot
f9rRJQva6bLJfQRvxMI6P7UfAAmPZj4GaIduZOL3wI+6Hf2JvUuJyME7+iUgRhYxYwXaitk4Kl3D
JhwVGtMN0kNrVW0ZVOIjXKuXmTsStMYBYmV/eQnuKLIaOEZ3qjJow9l1fqPyCSaZarGUogmKoseZ
nSnIr0oBOeMwXjyxaPXMvKPT7Bo2iQl1vGj54YJGTXaM0PmhHITiadAkg/eFMS7eLy5o9o2qhY22
ri+QrdNjgGiny1xZ8M1KV4Uz9YdjGUGU3HglOX6+F+UWa8AIuCyyR6Z1mbTQhHm35mXtJma77Yr1
Ftg1tl+VTS5ymBZejgwoiUCXBcbMR4kAlPYSKZTPlrs0fE9kApaA2z3rT6mjEgNl0mB9qSmjrAf6
onoRrgleIyfT6aeEYZxcLqPXfNNyUGW4xLN9by/cAgQMK8OdKAB9mpGWPz3lid+uUaFrE2ygcO7p
6E+s/drDsmjS3S/KOnpqBe4/lFtW44RjmUeXePCsX9YyYkCrlvobQlHa+AliKnxXVntb5ETQGfWU
tSx1xYvnGtMteWwJ5WP0HFSySKsDRr/ikLOWhQXP2Z5Q3/qY1plJU79e0esULclQolzzu6b5/+I4
if3FqG1S5zyFbViZHYkxlTd0L/g2S2eroFSGJYoZ98q2KnslEzrj07hI6pI8OHFVE9hLpSzzhyfN
Jun7NASdPNLJy7+g5DOZV00C47ejKOZdRIC8ulSOlz0jqappuZDvuDcVOZAABXOC8mL6I/MqWeLD
who8nLeN18QE47A7J9yLn9my6M5/oqHEflpSQYL2rBUycyqP8mGh7GKFqpwXsIauUYdgSubrDCqg
u2nziYCugSEUcBydgvZ+skd0qDqqMfqMDTOzOWH1pNGX4GHZdshqA/xgUT+FnBqi74Nptb86eDdf
gBSIBmHsYNICyurukc5+kJ1FXYsrs3O9Lwk4mHPWudjboEVG7Swnv6xCtoNI9GyRut6aoJmq0KNW
JDeCImGyR7jaRLtMFjFlXfKBQOEXfn1UnYAubGQGOFazMM1nY/ZYEF1UCtYWQCau07mBj2cmwqJk
5uTmD8uUzbCRok0RzkFG+6H8CfsRhSvIJgrJGsdiqpwX9iymYtcWRXAvBgUb2+7MOgaB7HQPPf7H
bBsEyfgIJQ3ZjNAzRj07K18Acpr3yHiCX00p5i/S6+eFLkkqoOULbLchL20hhMUQ0QspmtrGetwX
ClIeevUz8gWqO4wXIg0Lr0R9nYnEulFJZ0sC5SI0iGKMmd9B0Y2PaeXi8J2SmX1anw2ISk02Aooa
emDctlnMFg3CYXXUdcyUZBlG/svOBRs+HJbN3Swj9G0Fxv3zpkXEvboAiQ1gR5AGsD6zdZtWEiW9
y62VxFsFzXKbGTg22R14zS/wImT91PAa4Sql9MFoBGjiOGP3n+SE7oBu2tzZrCR4E+XsogQb0Iu6
WJlupzlhd47huuHIitUwD4XZzTeGO2q9nVH1Gne2Iy3krkuCx6hF7/obrDSVp8Roic8k54SWT6yo
K0x03KpNir6+C50Rtt9ZnY+EDNggWHduUVCM8QY1vCA8mK2t0IJnGjGZ/lZk+YWoiSSqmgw3EMK9
MjV2dSlTFwHPkHhkCUZUcZy8Qp2G0KdiLLVRTYM1p1bZYmjV28BiZt7ChxjJCW0T7ypTXW7tPT1N
zAPsCDetRxME73A70RFaCgtLyCzEnZ1GgEU9QuotvJgDJZ5i7mfglUr1V5414zuJcQEvUB9oGlis
9+zK+WlUPA7CCZoS+rcbrylUcelIPPUSIRy9j6U9m2rio8KktSDmO9qT9F1cPX3J/BKzFw0lazOx
1z/msgHHrzkoH1WlGXAEj9n3g57G84Cq0ZPG58cJgU8TcXavpm/Rar4yK1+o/aLYD1Jeacx956gV
ZpmwVO8aw57uIs/wVrVB7tF1dw2NKsWX9davB3wDkmJTtyVrKEAKyb4As2Gmp3t7rpjZltSWt3G9
OL972bOtVxFxsK1Vln8Cq+9+5knsT9cZgPUXB70n+0Evi5MDt9m321rVTXmHVdx6Hto59bYAwm0D
BbLsYf21oMGQ7SMDCuMaYQBW/TZKQnyc5AxGXbM84fy3pwuzJTuYYIEJPWVROQVWyIyZuPAMdbZQ
l2Z5Z9i7m46cULJf2fNK1rey3I8+KOVtAKNz2hioGb8aeKF1yMuXN0UrQfg5utV4H7psCRvROeeQ
0Fx7C0s74carILkMuriWGNnckV2lz4SMK5noRGDWrh+W/ZT/hN4fXE1Z1V/2TT3qjVKtC0cva4oX
JPZ0S+PI+J35ioBk6KERUkadjx7VeE02V83O9WqJ1zkF6P0od+yT1oNK7oOA5dDpH0zldS+BV2E8
EDOyLRzz0y/4tdZ88GecOiHJrGkcLo2kpBBYTvzDHizBC4NBuwXqS6jWpPyi3+pCjgiTo4UHquQq
scsU+at23leoCQDTW3tWRNIlqQQb2b5HCXqW2AorF/Sw/PvCV0wmsTGUuLVinnaS6BT7o7b/ZO1s
/yZ4ur3wU4/OJ5s3TnDTGKRfzcVzHk1kIbQWacNH2yapshtaxAsgkrkrum2lquTY9ik+Axcj+J9V
wjqENn7m+AUniz2FvokZLtRdK86pTTj+BnsF2KdBlmwdaa/Ox1pNuc2R0RXOHkF+gy0l7bLiwMpa
FGE/5vQXobSkPpLO1riY7BR7JsehjLkn1ZyT6ZelC1u45mePkFhB7I7H69zKl29T3/eXyB6Nbwo5
w7dCUNWm+VSbrOpzUFnndM5JYA1YOXHSgG1QuN6HOd5zYmy+txVUufX7n81tA74ZP2tTxv61LSvx
AHTbm3caSwZlBvyCv/rJt9fWy3pMrq0kuqcXjZOEpGNvQDAgs0enH+3njo94OpaQsH/P6bjcqzVO
ZBsQN4gyvYtdUjYxMZPr5kQoVmPFCWRTUJbBYZpziqzz2n+0hFMGh9S2ZR1aqG+p0PAV5BsKqgVj
0551fhwt7V8GJDvxxKGRH63WdEFLkHrGlrQarB8eeoJ2Y9Z2Vx09ol906DVtdt7lxLUw+9aoGzHR
exT6o0kQ8d0HMth7IyU30imy/jAUyCG3kE+HMmyh1F5TP04MCp7lTAp6v8B897r2RqWW6rYibxL0
d7Sp7X2pqNDgAjNR0s5sNDcLmz3A+5MY7solNpLQjfP8GcomJ9N07APr2PIxs8bUUCp3YsBccZ5k
NEVXYyznyw0EC0exOywJZOVv/f6GIAjnRypbzUrUzwaLIYzWJzPpEV5SwG49GpYRIIM4nsmeaVEs
5AdJoe8PDVD/EnUup04+6/IHS9x02cnSTcK1JIkcUYxrpKrKSAeX/NcuFo5bhXZfo3lmWkJGnbp2
dKvagp1NjCZcnVM/yS44UMw4jYjxGbaqs93l0kiX0drOmpoCet+m6+n3BSnb+0kHMn+YuLdqPw4G
0iWNrKdF/MnhyPKhMseWTkYgPKb+wfo7ALAmxPdqyqPYOZaIgCrA82jvNhaic2eXEL6EScct4huM
+9Pz/3ZAvouqN3i5VBFvG62We+xi/fX/hilB3GqJRMkuADuHxHp6Z9jZ43L/cdH4na4CEzWtWMoC
Dg3PE7DsjNF3IhBCAaGj6b8s3bglmDK7kF5JFYn+8m7wEDZ+fNH36tTwtAQZbrTCAvukmYQRLWkk
nwB1Pbaug2ZbMsLkPrRO9QPA+xx2CDq3ERG0n5TI5Xo7J/0FiHRwdC3QcxKXBn//V9tMGNDlzY6e
v6VNpE5xMeKJcP0GfR7S6EtjwpwtXVTvbdNihaAULbaIE+m0Qw/55CnI9x7DPzQfVpQ1mO2kXO9g
XajZWRGq7OXNfY4RNjQ1lQQCjn8PetSXpWHBlyE/a7MYvT5quy3OArujoZ6s21aA53uAa2boYZO8
pTdDPgGS3E2NVebfDxPmDctduwquaZ4+N1eR9rOQZkTLybCpKQ3VJSnOQ9hhO7tWpRE9RBkGvo+H
yXtvy7d82xG0g1xLeGuH5a+3pSGtdeRjK1RvI7wEZ0YbNGZFe2hthbXcKKKjNFHLkRuchqQgmXur
IJIdp6D9Sf9zHRcn48aHsyoEDnEHrLX1+jfB2tLVVkzW5DKtsmUgKoc59acHV5Dc+vFdvwaRrR1M
cFLEFQb4KwUsMtCxf9+0ObQuinCWQ5ui74Wdo+RVmMs/YTO+e5WAHrIF4g6+5jov/PVoOyfppPI4
EFqxXHZFXxsPVZ23n/RI316F8wr2YXgjvD1Wr9dXocRMsb5lKzyoNQ7PikwayPSmzH/9enyH9yL5
tmExwwl/fZ0Ka6SFSa7eTvwQ3g5upI5tKsn9nP77S7m8FuhqzCPC+gdD+deDc9g0eyIhhB1lu7ow
6sg7mkUmdq0iU/jfjgQg9zBJXaJ6+M8p3DeQxeRDjsEzj9p4A1QvO6OOWH1ylbdfGUIGyX7UZqwB
HlxZxX8PBcfxjdVt22C0CaZd1lAdZkX1f0zakru8TlcBczThVXGWnVPUbDnA0GB2iNxPRv6btQhM
pilddhSMF/DIJ28x9lwkhE7Z4N2KoMzodVWqKucC1kgTdinQFisO5CcfwptJmIvC1YPdYlkePb8T
hJs3sjlJ1yFarQdYiz0kqRGGubV7GOqd6cYHDWEhLEjs+B88eNMxkSo4Hguh8E/uV86l5Rgp95vY
1pqOgRIwyxKTE3BpXrYG0t4xMM1rZNfmBQQJNvEkIANSM6dPxvR7D54xhlGbh76C01+PADlE+P05
bGF2R2JspPVlma39xo6uHagkA3ul3559PLjfPnf4j1AomRaYVKFrv74mwAZhVYrKHEt9gwvTVNul
B1hUZeAVIw+snV9bC0lA8WdY2ncGvIN2bhV08e4lu5DXl+4jg85jQhJQ7aJYDMq2uaCAw3GbIPiv
U9/mIRyWatMDrN2lLvQhhNVlSA87Pnz8DN6sKsxaJrRWtn/A/Qgvef2LTJmfl23pw1AN4PS11Thx
lmabno3+Z2K2NzMxl7KkK7gKmw1HnOw1ilFps3fY8OeVn5+pooh2jiXm3cc39PYqjCI+J1vCROQJ
n9zQLJPEHiaSsZQQ7cFMy/SeyGf3k+H69rG5zFjMVUCpEWCdap96OU5+vHQVYlPOkTopYeLYOfoF
snU+uaG3X4Zrrgu+TQQFIbSnNNYoU6ABkFPjDU/EsBsb2yAj3Hd3ZYYPOVgGCmUFOOqrj5/j24+D
dZktgC1Nh7nQP9n4kM9udJUJpa7zjHwPdsW6mIoIAJIc58uuN7G4IE7cuP1ns+E7L5ALsx3wgH6j
aToZJrIYReT3EG89c5q+FMGUhLMl8rOPb++9qxBiwKYA76LgJl+PeyfCGwDahSiuEopXVXvPExFY
d/+Di6zsYD51B0j8yQSj0epLMQBD9i0i6Eapilu91P4nA0S+MxjxB9lo/dyVuXx6lhmsqdXlmqyJ
WsK+tkZNN5E90SUFJGPT0efeyKAVe7ezkztcBdl26YZcUc7GQgEsojorIW9c+N1KEnC0//3jh3Aa
HGLza7ExcAjFwNwliMZ4/ahByKVmRKVv25TOH5HG6mVo1L1LuNUF5ursvOiABS3OQI3fG73hyocV
tZPeMF4DtAAXZE/0BGU2Pn38e703wIlUIDgA3wPo7pNVF5zbbNNIrrdlI8t9TPZV2GkMK0HpYuZX
+ndc4G6Vc/Dr4+u+87ZIalgPf8xu607x9eOgvOabvmRQ5C6FFR35VEYiGooEyH42S50QW9nIMyII
eECxRzQEkSwnHzGtS20sKkU4lJeohZpCEIw0W7uyQBbVz4jHCQAPruuu8q6dYEHDHyzGJ+c2cx3l
rw4u/BJsMuAtIx3kZHGytBfBTB2pp+etbRM9v5mbWEYw9niiw9TAaz9K/OrnNCym743Rm9+sYPrT
9q5kA0I/RJkgjHK/q3aJUt4tmtNl2pilch/wtFMXa1pDomZoJhOVeeZQoE/hP7lKfCZAfWfAgGc2
QQ/4giXs9MXRKZxFIwm3URgOfjtx6t9HFIZ28Lmqe2IwjCeJeuBqsqjcfTxk1td08gTJb1rPMAgg
Het0t4BzpG8ErYJtyZV/jD6uT4Hw9Z5thLhXc/DZp/HO5LjS8lnWHHSDbE1fD9EKKZEpEphQBQLC
e3bZw81ckW3x8V298yF4PE9yFRwA7vJ0XmCFSTMZoC2qeLEPorIUM1ac3vh5I/8d9vufD4H1xOLl
cZZBSH0yBqfesZlh2nLb9rASpAW/GXLfcCG1gTijRxffj0LSrgapp1KzObRj+VWm0SXVqOjC1OqT
yeftEyYdCJ0kZ431rGifrAxNoeJ80LhDbENmB2zmC+qdMv7k03s7btgzIMXk2Ms0wHbl9XsMTIBA
Ft/QNi6m9KlqKVRqnF9nFTLd67qiJfBv3yjXc9jiITlFeG6eTKk26XvsNrmeDShj39l02OkxR/uk
7sS/HjxcyiM+ef0fhurJraU0+wo14TP1hqE9Ouv+aMn96eik/mcI/nfe1bpFRk6/HtLYrJ88xRyt
hlcwYnSBudUpXfuQaDihHz+7d98VDmCGKZs8RD2vrwIXRuTTyA1FSGd4TU57UdHp2PZYiTaRm+tP
NkBvvz6e3F/XO1mGvIloBr9V3FU7LA/KJScQNXm2T6bysyLCe5eyWOtYaC2HuOWT6aQNumg0JLfG
XO1viCGR264vWuLy4v8ER/0/5tKs3/lqyBcOlTLsMtJdn/JfpZHYHIk61Ug1wI/bR93n0caaSnld
CzCWH78w+faNoYGncuw7INEpzK0b97+uVcIsoGKPWq6SpiR4qOacbmf+LeBTK9vXdetuh9IeHnNz
QcDVtfN+LeveuomKtpnTqHIDG9sPewTmdP37RoW4KeQnn+Tbwbv+kgwqiSw7cKyTiUb07BubgUnW
nYBPTjKK9jHN0/3Hz+LtG/ZNNtKuyYaK4/TpoYt2NKUj7RVbE4XhIYnK4qiUu4QYR9Unl3p7HMLt
svrhWYfXStvJYKpTEmuwH5AWny5VHiIW8L5OPsKaWQIMBhDmSaBz/vzZLvadt01hilsEIcSJPTi5
bhSgpLXZTONxHd1oAzUbJ7Qn+zMtowsefH3Py+/OGerLtaltfTHnXg3fHUhQ41Gy2maeTh8nmd8K
ZANfpAJf8G9fAqUYl72WoKRKL/XkN4wDgkJEj6SuNf3hwQDLcDUIqkpJbHxWsHv7MIiAYPHCc8IE
zCn79dBXZS5o2qT5tjCC4Jtp5lDTkGRNIdyP+lbNyfzJx/Z2GAecIRjKkglSUAR/fcGsQX+gGkol
tbK7R1jS873fLqCdPn6E6+/9eqPFxs4izIzQIJxNp16Txomc2sfwuLVoJJ4vU4k4e6Cfh2rah03W
N+hj9IgF1KD/uAkKxF8f/wLv3CdnfXbKNgUSDsDr3/81p+RQpAOzpMfANjrYBfWQ7XLydB4+vsrb
z3WNCiPIYD2DAGM7mfuZI1vUdmvqKIm992SO3FGZLZ+dgqXm4yu9dz8B5hOJb4dF2j2ZI2dFfum4
puLkIoj2UVPqH54Imi8fX+WdEzCVKwqo1A+p+ZinOVYLhNOBnN5sO0H72GVmjy4g78FhemDewjQP
4p2LUzO0zR4ZBcyr3eSOP3un8w8N2t094i+E8BnUTUmd+38wqBhW6wHMt9fDw+t3ugw9lvGReDYj
TaAOoAcG1kW/fukmhCN8zRzFXWJGGrdAT06p9pPrv3kHPBdGDbMyvibexMm8wOTYRgP21U2W6fwx
MYL8CrRs+clV3h7z2VqzP6IKsVaS2XC+vs0cHHLHgrzG7Drgv90+SQ7ZGKFArwp61m6e+2dB5iMB
lYivd2WyfLdlog85OvOdkQ49ZOHCe0xQF4T/DI9/5T29Sn9i5Kn/9Kee0VfG0pvmd/XQt79/91ff
m9Of/P/QXSrXhu4H9tL+ezH/nSn5z8//J1TS/y+KRQFTKUszFfB1V/bf5lIXayk1AyZ2AeuFujAf
7X+8pbb3X2wiTGYmSQ2X7RYTKFKqPvk//8ty/ouOCRtyGkVrVh6HjX/hLX29yiMHwOdJ2tX6zRAO
9WYw1WjYaPz7wJTTfrzIAAy6wQhnpDetMxAbpLY48A3+eja3/z3N/x0nKeVJ0C+RMqwuGA1t3H+0
gd60w027zFtb9sQ+w9dbHpvRz6pjafgNoUVRFhClqLvMvayjuWkAZqOqvlnGSOL/t+1KXRCCBL2B
FmMBLEC3pCdHnUccBB31dDna0djuGp7tLxnjKQszcADFtm6ToN5nhTeLF7+o4fA1AdjKc9GlZQ22
IGuqnaf0FOZ5Do2pyUEBbJAGNk8xhrlfzK0WbYsOhWHMHKuIoOn0s86zRO9HxFBQ6NHRtrcZtYsH
gpDyKNRjs7jnMnChO8OiiixQvoH97BiEix8M32XxzjiKkCKxbvasXUca0LStslSaG5W7TObs8g1i
ZghfB8o35XM6h8Q9pd7FihBEHdkDVck3ZtsCE+ujcirvuyDFN1DHOjiUchjuskTKGzOO4cgLVBov
4AVvDDUlmGuWeLxq0q7aJ62rEZNZo/dcVmUHBqfu7Po2Gr263BdAi42HzrKoZvUjOchgGSOB942c
pewgMWy+jLJynyb0Fju04KgBnaZsXvyGepsA0Pxj6LBCbRwn96MwShdutB7ToNlKbzbLH2SFl8RT
KTYkm4L8OkwHhik5jtEYk2ciN/jz1kqCcDDKxoG/KxBDkx2GvDAyrQeNcsTZWzT0SCgBELyLG7vf
LcNI2iJEKFxft+k8a/3QlQAS+JFSvazxBVtXzVTKrM5iKY4nbznP0Lhd510HXcQno+GLZ9cy3YN4
BrkGLSX7KVCQ4TBMlYPw3ihM9zBZbFTQjMCKAndYYnE8LNosFvxv/mJFN21m6PGXD3ZOWqhRFcEj
6H0X0ZBZQkzqvrc7DgyDIuLmthR1Ay464x+RXfDutc0OjAZEYaarbSOt6xsuPats30ZRle8ML4ja
W8hjVn6L3aXPD9FMvhrYdMzb2aHvLcaXdErR3U30GGJiaMhUGcZwNE1rvBUKte4jOpKkuHQY9oxC
N19/Gm9EhyBy858/9IH06rMpMDPoZiLg/xlBpOdhC859FyMNSSFE0m/kGDl6CdMAbMORHrLnfrPh
zxISEJdut2/wkhpPrUp4akuiGc1WigBWIya0doYa6cTO48BdEyTJX8ZN499VTUVjctCd6l5mZ7LR
1rvUjvlSaswUPoLHHbpBuvPA7vn3DUKzxKH22Pk/6qLlUxHNBAeH3MIi++r12FRvR9duyi9oJ4ku
b0GNM6Q7iBC7LAjSNAQ43X1BeW6kRwqcGcKvmePRTxZ88hzcCeLoofJU9bvvjPQPujNsqCaQ25ek
wjOYDbXs946U53kuCY6KF/+rldl5sB+dzv4Sq9S7ruHXXKm5OEvickNZAAcP6RWJajPEQDMOeukd
UKUfM/p33wZvbg/SJbwzdh6tmbqEE/OqepAxGH/jba8H7zaIa/ykMM44AeNG3bh4Gy+sXEZfNXLs
dpcD5vfuXLP6UlnlH8K2Vj0jtteDKOgnDYuG6wohh6cPezVhMsYnFNjjQyWZCIvUrH+ZJeTnlQd5
R4jGGWeRdu/FzpPOUOBWVWKHwwIDBGRpyXu+8ogEChNbnsGG7Q6zaqKjVw0/qr68QUHp77AGA4WK
jAcjQ3owdt4cBuuLCWZFDxbdXosTTxnT45jCzetFsu8SEGJ+OnpXuot6hoM+rORYY07lDhcKGJeh
vvbg09oYr7xmWo0l15Bwv5IHAAgJi2ERm/0ODmq0gdPZPMtYYkHKv1b2fAHPF6ujjM+HxT+4IgFi
47Zh6+b2cQ7UvmipS5rAq2ybtcAalgs8ryQ5Ofh9BkrSe4GOFoZ5f2ER0bRD23/PCoY3ouaTje3y
HGvxLUYsf89U5Twt3vyFTAjEoGUlzpIOHXpkLu3RFiBCeojiab1cRpH+1iycJtsKxyAeRbKBCB7a
yHz0t0HQtmShWYchJScq8Fcpahib1i8amkdDFhQcTWtDgXN+iUAbJltMjcRMjALxvGDjK41LM4sB
pVI2cdbchoBe0DJxmNxExDvY4ZxmSb4dl2TYC235d0oEQHesXl3ZsXsew3K6HmDACpCG2wRf2CYK
hietvTsA58Zm6NJLZNBn2gc+B/rk2kwjJu4pgOhuZ4e4IVbGys0Z8FZx6xhJGZI8ueOkbcXngUEJ
g2WShcoAdXA0muBHRqdi3OCByPCIaxdqq2B+hLG1jHeBP61UfB+dyljcyZZwmjCGMIlms+vB4vpz
9X3sl38MZB6852bShNUtK+WZRq8i6KMYD1pWztlYudnjLKKRvv8UowCWLWSije3Gz9QisLSltPEg
yw1pEybmkJ+30dTgFPXk90CV8bfAaBp363ptgPFxbi6ZOeabFlNIiB7Uf/b8Sp7bS159TzAPyX2Z
4KQZyiwHe4VBbZjaOIyx9JzFbg7Xps2sJtsNyvS/dM0AzjfJUFBiIbGh/I5BvYtYL66SmKw7hvoS
hwI218uU9PKsFYn3jaKYIr2EqMic3SPLRK713gWlfTPI4LtwVLHzY8O2NnSrChS4Mq7dH1ALe3kZ
IFFMN/4Qx/Sc2SzgpfF1c2iwkWzGfnC38UKHSMl4+hNQuw+Duka2QxpV+uT4zQL6B2EgOs86x/Un
HRyOeaTMdGdHlqvDzo3gu5l4xEbcEkRbiqzor8s0hg9fmYnw9xX5WXcxHoExNETFTZvkyIRx1hF3
tSQuWy7KAodB4+TodJvclAbBBpE5ej8CofMzUHni3AcohQccDmbb9T2ZzklWUJIryTkCr4ShK8Wk
pIRLiBcj9Q4HeIdbd1is0CWgQF1JM0i3BYZ2he67a/Zk0yjSWOblzORPp63POeso0gmQj+xyVv04
1j/pCs4Hq8vks2qkVTAlFsWyrewpUZzJhuQM4xIy9MH9v9SdR4/dyJat/8rDGzcLJIN20JPjTXqr
1ITIlKEng4yg/fX9MVUXLWX1VaEmjfeAi8KFSnUMDxmxY++1vtVv87LT9i7ujRC1c5OaT/4Q7pvQ
hXlWNvoQOeCkTHLJcIwYrDm1ity1Gw/OpZU1/im2y/o+GP3ntGjNjWKMWqzMXpGSKqurlBn8Wlfe
XrEuQgZj/rdphWE9oOe0t2yxDNQi3L9zM4J9pmi/TUFlHBwW0IMm1uCYipoTOoU7yyGWHxLX1dlv
jHaPdh0vlSj6o24BSog09257au3bru3gOsWNd9au+x26YXGU6NexfgZ9BG25w/5NREkdrsI6ti6z
HL+sp7r5KrHTgvAIyKPmNo7K8ksTKAXqWvXVMcDfeDWP4a6r22jvAzjN18ncKR5toXP/ThstFVbs
ZdHeMuj4wrY03uDBJ6RPKgDcbiiLI1O+MDr4PdwQhhcB0F/mCnPr1WfllybQ+yH5xp4KtzUARrD3
h7E9TQmHCubY4VoMg7NCVD/csvRAKWATcveJKaeFK9p2hxnT/p6JbxcwTUrbjRY+UXDI1k4RDs5d
RiP6UQth9KChjQkMtEmgbJzpHUxS8RJy0Km/OXWE4NjWHsEAvTdrMtHC4UmaNM12EvJUuyocotJW
E87z+6BvgkvR0tB3uqK/40QJamE2/GG/BH6uk2CMSXEoOhbryZlBgRSmGh+YtGEsD7og+Q5GmVs6
Kyf7M8g4d61aFP9rcwrxFzqtHHZ4YYFH9INJ4EsVB93KG+GlYrvMMZT205uEDpHtwjzpE5h89njt
DUYgTvCt0vbgaRdlP+lxtX/GEn9b6DlZrCZhjX63b/1TwiTwQaBJXC8m7FOXi/FEwihmwzogt8jP
vhAmCCZz1lZ/4dahYYANTZpbTEjDKWMAsApb8lbtVFer3MxjgzCKwQLSqqIcfTeLem3gfl7Z6ZQR
oBOBuN/2lDvxdcLPH68GSaDABPWUww0EfWzBTZnu7c6HjM6deRC++6pwUt+lni7yHcGoeCkpxcA4
aFlcDlFlHDUr9UWXdMkaFftTBBzlzKpunYNydq/6tLWguDOyCqGw7FCkRJcOq/i1O1RE4AapQQ0Q
p4/u0FRrvyFmtZ6wD/QcsRFWC+dLAPLkmfmbuhjbor81ItK/KownmSiaozmJ/MLFQvDYknu1m+WY
bgEhEOtCosQBR1sb71iD5AYnSVOsShOLjgzs4TLXQHDx3Zj1toa25zYzd3NHmGLlNOMdAYMeBCmT
QiOtmwSYUxGp7uxyoNwmU9NvBKwgDCFs+fvRbvojvEKhL8wkMnZLtwNwoKfzNY+McWgAdECQqIg+
YkKFznFKqRAlpCqwRV3tPnkqcNZRxbk7i3lqO1fbbOKzWk6VFpM3qHL7XFvxTTR63q6kBXZZNJX/
FEfT/D0LDb9daWDA16XZXnOAVMSo8Wm3YdE7axOvFv5CkNXrURsdcdMZtaLh6do8B0GVseEEDr8W
us42bec73WYuOGkq+30xGPmN59d9uDKcmKgrJAAsYDEhF2LlCys5dcUA147IVVAzTaYJNyvSr01N
8GvZOXI3JalDPm4JpG8HHEL0GFft5YbkmHke/ME3oKzq+sLQlX+cFCHGjVf0a3S1+noZMbx5U+fe
T8MEtk9hVVqZnSImMu2caWtOmW2DTWBAuUpa3LJbYl/yzUgy1rOI8+bFLWINjdMRd5bomq0LiuRo
Bz4YbCwO3JCqKB+6QVnh2qtGh1iUvA6/uyxFD6bpfyvjkV23jymCE1v15MTYbehCYorsZ+JSWszI
mRRfWoZbG4GPjopdE8XWjgmde2Z+8pzMdn5ULYwdRHMM2vIiiLdNA6PDSLMUs4/SaMHHBf6cWuXG
1iACnLbD5+926pnNrTyqoRVX3TzqA/yOeoFPhqDZERYW92EW55cFkKiH0ptyaEXEk/ZSz1z94Ozz
s5wiUK67RkAS3TK67eh+ssazUZh59rXALbfriy4VX6ZO5K9FaZT8sJP/luppPEnyOfdZVdVHsyWy
dOsjkbIwEubpxF4cD7e6jXyEOolfwkDpLfceyqbdH6Stq2fd86Ova9axiyE3SS/nNE28LAsgHMep
MYvdXGisgV2e5nu7gfixnnSe3mY2ZyLyeWzvc2HFBWk/Ywkm154lAKXVlOni4Ns58SiFVv7bIIOh
ucgBcGMEneZRQOhIqteimppX0yjnR/xbM8bBmnxoHiPqUq4e3uLLwakmhnM5NItznk8DtICAxB4P
OQTFfG7Oh5aK8zvF2ZIu4CcYK43USC9t8P7dRrg8YqMorRe6U/D+NSE7Zz8V0XNDXib7t7kETan6
60AGQoJuO2xc7qxJveYMD05DUi3C6vf+llv0/P+S9Mov7At9chwMAkXI7u0lDjavfUwJeKeDlYgs
gVDh1AfIQTM+5VT2JyOYm21imcNDqrFfkj7SUj+GVvLcyaA4ZfBwrTVai/gVIymNBdeIAKBiyDbo
NTDiF8VxIU8+954NNjiZLbprhvbpDOQTsx6kb0pphk2iSDYjyUHJpmFRp02RoBoAO2Oln0dCOvN1
29WLRDpk/rwKysQGAdG6ljxFiknVGi9w+4X/mqKfMGZIx3khXwAGRedKyWjg6JDlMt9yduNFJApA
0C5xY/a7QvoOlT2uzq2jSucxsNS8Zmfir/FMCm7esAeHH4syI6Hy/c+z974TE1n5guJWHPEIwMIF
dLIKM88uQGO65mJtG1p268VB2pmSNA9wP4dC2WMOBj8G7XtdxhkXA7HfbBJCOXtzeS7CfvDtlZwG
2k4CGuu8A1uysDJGYF/QieDUrqdwlC+V43KtJFA+GJlBxD8twMIlbFL2mUdhV8oOOP6K4hHLMD9/
C1RJH3TSsQsZWTHxAcehEfmlYkJHEkmFnnFbRsv06kcrh/4VF8nWGa2grgRNcpFkRupuqsaP6m1I
uGJ2MAeDbB7P7bLxFlebfDFcwQugteTy/ejtkCDBpzJA4ardoEx+A0/GfDlPjPydsF5INcqNLW8/
uXNDy2vAYD0fAMnwlbQSvL7md6LzSpJvfQ1Iht+fRptVkvzQlOqFsTR/QtjNXD+ahBqMtyyXcbZX
yNryS8NpuSkh8PNNy2l0Mpekn6zLryyWnvKi7/LumcJf6ScCuaL20VLmLHdD7dfLhhZHmC+Q1Dfr
NpC8GoxuPmg7wOS9YgrOp0Jl3nlH2oBGg7UTjjlbOiFxWatYUWAUh+M5gOEL5N0TtO3Qn0XOejBk
1aF0r/mKY4Fcd2XD7cakLcnuBHyNM1M55YUBNHjVtqPzBBXc5pQaZIhXrR30gLl8cKJ+8Fb/YdpJ
RbvNcVc1AFcfn+YUkWVHN1Neg92wasKglPvy++HBrxNxpE4BSvAAhy7KACxNzjKE+2lwmw2xHZqp
4K61RXNdjSLFu172HlNj02/TnbC6Uv/NyM3+y5vy3y4zfxcjEFOZj1JpimlmMxRPK8835Avdu57w
Ne6Gby3Hu43dze7JmVTTrILeIPS+6MDr7CZaLajd8ua2GEoMF2FvuoxMq25VjWa5m0Tjfm5gg4A8
ShYKezNLNvtJQ9Xm4KKByoEduCcRM9kRvmOd8G1ZLbnWWft3hoFfBZdcU57MAJNmwMzUXuanv17T
2bClxfbBLJHOJvd23R7jJEcmI9zxph2c4VL4CP0zqOcP//DXDHEamgJrKE2uZRT16zs3PGp9CsSP
JHibwjIvvCNd4+Rb4gJ0XIVMoP5OZGYJXvK/pQfLl6VohfGLFcUTlrmwXn++gVoS2hEE0kZqiR+4
mp2+ou1khKcR6g2BhFEYXADW8K8Nt5enKmjDFf17vCtmB81uZ+gaL2mSCCzFv78Uv2oFls+FzWzR
8jEQZOD20QBZNaAXGjZ0cO020J+yHG+ypKVcbM2M2uD3b7b8or9eBHxXJkZUCLYI7oIPvzigJ6+u
FVHLPbFXEV52KUC0jf9QJsb0EokAMgFQ5dxZIZf914s99XOW8UzVPJyKbjvAqhQYDfhuwr3Lmr3h
91/r443M2+GwQfbFhJQ5QPhBBVFNVlqxHtUr+b7xpGPK7GGaaALtgyhn0UcCvzSh2BjoLM/UWJvf
fwAMGx+uLLNOxEs+ThJGqqjVln//0/qUDnY65syF4LHrpntOVDEb28xxtMcE0oivqTmcfmuoWDIt
SFT+gsCyNujxNAvI0G/xBHcoisKVZqh4pQjABpNS+YHcwm4hjEsEWZqtIw0jHaxC1NNk06wfJL0P
KWeM2Z4PJJMNoB4NAuZoAFd+sZpM5A8H/MM4/d1Os/b/GMu4vWajZZCw1KCOYMRk05tuGQk4YNWI
c1efAxBY6Rkze2oTg+R6cmPA/JowqGtT3xQD2C/okaNVP3K2YENlcsN0sCE1kuFVb/LCAcCgBApp
hMp/NBe4ZThE/LPuQQBgOowIUsLseRuHE38KOcoFNzMIEA4OK561H0x32Ykz+HNruy/58DX4i70W
CB+YnIr4NZajjHaInINT2SoawY72uwscV+F3AFlslVzjlBoAbVlz6rQXRc9VCKhp1SZJ8jS3er71
jUmzmRLyTsR0ETGVsum/FxdpK9nQCyRlxYWGfTgfEneaUKUXDlV0HSadcT9mItLHqcYLsldYUWhO
SJERjQFBo9zVIuB1REonaWvPTTWtnJCSaj21CVVUjvxd7ejTgH8a8c9iSHR54UjFhj7qcmSDLif0
2/sf9Yjb5GF6GmuHFLhUaFqpqhpH84BPyizPEP1LD5JLQ/u6CyfZbElPXWqW1OFNOgY0hACqoYGw
EadpeGC2934RlsBPnzF4y00Dc+NipsbHfV32ibqBoiVf8KUTJmfLMaLTPIQ7mI3+sy1a7prMZM4x
GUNzFWldldtIIgWVkRG8Ily7VGBe2FaqbLqyPIcDZKEyQjd+VGlQKrE9AfVyVkbTlxuHzuZ3q87t
2ynOLfgk6BLdDWCkmYSXRpKi+/uH9YP2AUk4SwUlFDIalM3eR2tSiFJGCgsGYgqLZST2J/Bv+Y6s
U4GD4H9tNckVhBcu4O/f9+PiayE7Zpv1eX8k1X8xXtkD58OI8JoVUC7W9xhLbrKpOd3e/P59PlYt
Fq6yxQWIFp+3DPwPqyGjqASvFI2Qygmy85LmNPPwLlPfompfMKT0fwqA/q0qeFnOf95W0DLQQsOv
5wYAmdB4/Lr40cl1QJ3W7coRhv+UhFb5LTNF2xySLHQX6pLPUbmY0eufo9mqP8EGib7//kt/3EYt
UO4oGbCaLU4oBHG/fgTiEbOxzBnIzkkaXpM+SiZFPIpv4dTyUP/+vf5yA/FeLtd4cW8gpv5oO0tI
xYKG4s8EfNf5m+tGabNykoI/CPtaEm0QjF9/KB7++ft6KNgZjKHVRD7563ecyW4lyx1wIhS08aae
OBzRwPNvkUcjNRHu9LWMJ+6s378rD+SHn9c2FxOmjzBXUDJiVP71fdmLKk9F4M/oCBXXpknyy+SY
LRJAAEVyC0/S+5r6+fjdhYf61YVjgVA5C9SrSkSqt0YwNV9tckvsLRIS90xSDEN2GYXFrV/24lHC
sr8IR5qOkND67ClkRvxaprapl3DBgEBTmm7sgESNArdL5bAhGr1/LdJgUdKk4XgCae/WG3sIp1fh
9pj0Qeo12QWLJpMfhONvA06eZj9b9nhEMlEFN6Pls4tMaRunn+owKLXGod2gvFuRC1KKPUG+7B8d
+7UBAz/iIG72sJ2PmlZV9y20NauDioJZnoZ6dnymXFVvHNDBsJgmTqa7VdthsmaCvBzrSfriz6v3
no8hKPcvkaDOwY3TT7xCXBD8eGXqOrqD6WgxXZ0HbZanzouyYKsCLRH1AEXkKGrDClg5JL/Z7Gfh
fBNjbEHtEThoSGbJOxWM/S6bHsfxLp0d1pdqyIxrxdj+nqjB5cPF5I4Dppq/ZrpaGl9paF4rt9R8
EdQztIJJxdmgIxz3br4AeEWF3Iaco+9FIdwKsUgfsx9PgQm2ZInWuFBuRiPZzaGoQuLrHAKAq4nG
Iwyv5zSpKn83lV14GOdYfFIETz25ARv+JjA8V54IiHbPVQvqaD0lWZBuqzBQ+zZbbm2NSO7AFDnw
SH6J2JmmzNHOOhiHvj2rfEYzJgf3/GOpdmnatTwYkZFf/OjVZE5aqReZDMtPFQZs1TJOKZN+/H0G
NEF8NlNUvBcQ2ALnwqeT+Gl0l8TqwBvlAfJh6KF/V8aLwdjkwUH9QlPHMaP5M2qV/FxZRk1UqTQI
TtNUn/BwQ3c3YBfTBDmOKEDNueuiS3C7UbFrS62aLeKMsoQDTWjTuhgxF25cdDfGGjUgN/MPVcoM
T91GZKFjuffKgEYylkKi7XwhE3PV8oyUDMaWHxcW6GJs8toavvs0jvvfP/l/fe7xwqH4XcSmS0LA
h1NahUwOzXvWkIxM8wM2OQjVWwjoc/X2/kb/SED6UJf876Mm9Bf16L/VmP6/qBxdDnL/Xjl69U0n
39olm0T9oh9d/qsf+lH/D8SSiPI9E2siOg6Tf/NDPyr+4NdeaE6sy7j6Qpe98E/9qCv+ICKIHj5a
YfdPdMmf+lHX/MN3Ed1z8g4s0Bv/TD/6Lmr+acvH6+IsZiC2IYz6jHY+nPAsJjjjlHNKVrIhoFC5
wJu1NmEyAt1UGz/XHiM7R+mtYqXdZ46ZlWjXyDx2B7Qqtjl2WyQONoPXKHwBPFg9NyNk5bWLHog2
epXkxA/KMHpwBAa0UJr9upr8affTVf8fNKkfKpfla7hcDOpW+mBoUj9ox02SEMB8tcEqyMhClaJn
5TZpFq5ErKMNY5TmrmaMcRhQdR9NKpi/Of2L5Q0+XEfMVCY9pkUTa3702U1Ow3F4mAJ2kyK7aDMz
v9RDyjhINzqDHS84Hqq4j07A1oyD3+XTBr/JfeHF6kiUK4GFoLtEyOmPUPlraP/NtR2Oaj+0DRPd
QLVHAbzO2WJBRlNSSeMxBFu4TpEev2Sdmp1LgnSRb0x+Pu9c9snTj0tdzv3ffNVF1vzxq2JHpfeA
BBgp+8cOTBX7Zu/nTcS55J2FlYVXajQ5ocyzDD1MjPN4NcDC9tCdBQER8JLg4nWOjGRdBGHyTKO6
ePXbiBG5OYpQMXYCJksj1u1cYzNkGXfc7+8OjvB/+cxYvPG5UdliGvnLEjjguipgcArI8k1xxSTh
G+OveYuQxtmGdt6fS+IVTzoc7+3RmQ9+OZARHGv3bYLbfd2LsSo2dVWjeEIUso9av5BX2CW6s5Nb
wyO1avAlVpIAvBp978ThsGweyUVhyc/C4YQ6r9sJrzJviMfYZVHl7PkZGwIptUeQrxJ7PELNWw7Q
5BIQW/uc22L6XovQuGussjj5adjtokjaVxJc6drh/LgF7kqaWZursxyVf41eKtiy81f3cAnDr3U0
P6LwnJ9gHVbPNdv3k+EXpNEiN115cdGc4XWFixhpumEmVUwUZDWqr7wcT+WceVdykuqynqvqumX+
xZimF8+itaML15pHhGz5nd/PikNjOuSbGgLdLm+L4R7RxCI0NaJjA3S9IpwQrZ2PFezS940L7M36
SCx0ejVm6rovwt3YuvM6BJAYduaLLRGYrrIg0JtsNMiJrQykf04RmrdWOg0V6ZI9qt3RjTflGGSX
cRKT39WTWhCFNc+2V8tpteiXVlijn4PJCKHF9/qm8RWNCrM7Ac+zGH+W9d8cJN6N5T8//RyWAMPQ
tnIc/EaO92H5IWogHWumt2sV9EOL9kKGa1TYfbO3pWy/d7DqDpO2jI3BZOR6MHMSHD3/WRu2AQoy
7+ndjo3hWRuLwnnjibgqGHCkh355+m2/VJsp9K2Lv3kqlrPUh0/NERqTt7dEVIG24d//1Ouqgh64
SI0gpJSGuWH2EdDaWaAB6EqIYJ0fwUP23yymBfsC1eXWjCe1CYs0evn9B/m4oHD1+BR0Sjj8ebii
l/rlp88xCqMm591O1v3YNw8Mc+NNBup8k3QTQfJtQ81Gg/vvfrO/viubhY8NFkmOhYXsw0nTtLzY
NrqBhBOUHD0hKEPzyfHb+AtTYeIHPEI/CWgEw/+YM3Xfc+IpEYyNVIIvfYPal8QA56XplLowKG1X
tCKCs9fgP6Bp9nd2N7oZH3+rBfzI9gbYwAwZZ1BF/HyN2gEdYmoQBJoir1q7nX/Nh39LJinEKqdL
sA+TYGO1SJ6Z4FDD6t4794kdw1kr0GQqlVpro7JfpYM1wEV/doWQ09/Cq6JzRST3hlSP9q0SxiE1
6vTU99CMC7d6FkzD1w7zizVVeHTPsbY8ek1p7v3CeaQhOlibeYliJtiFDIZYBvcgjcNNvUQ2K0Kz
iYqlmXfFMcMasFhQ/lpI9PchbarxPfXZKWlnTQH44abvnpUtyC11kvDGtRhdt11EZnS8xEfPS5B0
GvrTqfaCYJ9xDsVxEUe7PM7beY3w093RxvLuoaSYB6NJoj0WEA40YKG2IU6GlWoS54VeKzDSueDF
58wiMb02iLkmLCFbOdg0Lpj8OMba99SpHez2xnUbdavfg7LjFMHSEp5tEqaGFcLp51OZdCOyAWmD
6a4NbHRjIy4T176tVTbspS3kJy9q6nUMZfTKJTDnxsiEfYojYtxRM4njmEF3GmuMzSB2GaQTuntS
Xjuf2sLr96UI4+tS9guo1owleuOhNolf9N36gIfNeVONZ2117JHJvUR+b933HPFOyHRfScFBPxDg
Uh1DHUYVTNvgPXe8WiLI0Y1KdG96HZhzdixj4nyndPA2wRJcTrfwGHgperfI/WQv4eaClHMvzowV
ChOOYX16SRZKt2pKe+liEI1eGG594cxK73N3Dt9Kdps9fAzkuD2m3mIzxhLybk901Yx19FIH7eM8
FdGlWmLYgx48cp9XxaVPNsI6YsK6V755w4nqc4Is725qZyQOGabhlex7aDxN4W0xdbTc8vY+s2ag
c1n0KV6S4IfBC67pcTergVroMWom64ky2j7WZFydzTg/CoFc3JoSegVBPj2UTWFAfpDyDl1Jfibk
dFrLzHuucOpx/HWGm9aT000fGkRrVQFB9SXlLIETe8j5w1p2hNJvenS3fLauZLqEfpo7jMT7LK2G
TaxG/ZnfcLgvXP05kkV64jRm3/R96l64papPbHP+pyZ3cRDYXr3zAO1uypg+OHadb5MxGXskACO6
2FH0/iqrChvuTqiQIo/RGh1lusKZ8a12tF0hEfTT3Zi7Ix/GeoiqKSXpaW5wOFOd7oiZMW6h5bW3
gzXnb1UdX9J0GLet09ZfqMVMJIT0vnZd4AUnAfLpzkFUiR2m7Z6qxr7PGMCfSmQmDWYf1Bs20r7t
THiFy1AmId+nc6dDwQ9wReip82qx6D8j4yoPNWvPY1C8x4LZ9SdK1WQ7iwxCFjooKuPc8LM9liRC
JoYCx06l0mTYuQ1sdWIjLJsA6TCJPhkabVmeZem31m/Jk9JJWV2mygAoTUDGEauAvecea96MsfmC
1yNYQ0QP1oY/TaiCQ29v5fF09uNYn9Mina8VQpCz747mKvDnZ5F632ue+F3mqT1bY7iLTeAuVpYR
BIXTpwxHcoYK5vgdpsBXWLhMEAp7beITPlDN5P6TT8Agsawh0GTqI5okvt01YjOGRPG6TmE1u9TI
gS03dfxlyutui6gSVQltiBr+ej/vu7jpV62rom0odYQRFH3aUgpcEdTIYEblg3EFIK66TzDRsSyg
X90X1A7U12Z8iOaOBiKY6lVv6ZREuWl8m7o4ODeyri7RYORyHRRINnU/Fl9TGgEoSefyOahiNASt
57x10dTdMxVh4Z8cbHkMAsKeCXIGV/bAA21d0YwLt4OPuGvVu76xANll5Z36sQKynPv0d+IKISQ9
wHHR/xKVRSKE59QvU4OOazN5Q3uyWMeQ6jm2wROwPPtSSkV0RjoezMgsr9MiJx9cunAWtwAmbdLs
xsoeH1PP5XRnIpcg06dbxkrCtNAxzbV13WdLWvv7OyE88S6R4MTEWiyPwbTobMpmMt1VBz2QnDB/
GuzbNsWZ8bVjlITmzzOv+joifKNG+ULcFnaFCwr1CTV4E25RGgUbc3bZgHEHp2hsu/FmqCYVrOlL
pvtsnK0rpnzBZm6xg2Quiy8DG8A1w2iNN5Vf2yzEhKu7TNjiVu4U4gxBhlPaDBuTYZR1hthQcL/q
kqtr5ul+SKt0P5ZBcME+Hj7x5kVzZ+aAyN4iEmrFjeM1TLEdipGcKhhuyC5tI9p5sRUQLVInpf7a
S3OJIVHWlczQ+b5/VEzezlEuI7gJrvKDNMv24FaFdUUmMIHLbWxdwdYdViHmDsHhrQ0200IUj9hl
LqyyUh4Uf759Og7htgTmd4cNBRdeQITVI5GedPzg6VACibofb7S7jMa07/XgBQGMJHNtFKh/Lec1
A/4ar6xxgpTp0GW0dhkHSrUa8iHdwzDmhcyqaA9qbEPUswrovxDFCw1nPkefo9fzzVa+hBjHUNnU
gbyzZYjghnQWjdemz7hh68Q5dkSICwZtM7+GkpmvN7bhe4zeiJ1ezN6MbwGNjTdFy4moK5Zssgkr
6KFVtntdUydWIOlDuqm4lGoIp+ZkbXwkB0+4t7h0EPlRzbS2+urUfvgE/mLBRM8BWQ/MhNzXgvD3
ZyvsiU1HtTPCga6d/iajJfJ9DozsknFisHNtcmhqiXqzS4CH2uVJtlHTrjvk8DcVsLFtxWB1M/jO
UG9zRM470qSTreqnaZeY1a3Zzs5rgQnz0p1aVHqVtVVgF29DvKInIqWHK4TPzIsUISY0LP3oQRR5
O5KJ4H6pE22J1cBp6kR8wHQg8CO/9jHU3naF7VzO4dLAL6rFVSza04DOfDsQOsNJTYVE5VBJ7Ah/
8t8s1RSsPnKoD40q5NnSE7zrKC2+Kj9C/GXv88QMswsxMaJzZVceLMuvvldTPV6WkTYfZJIAXUfO
RuaKp1vsm1Uju5dZF0upIq2EuEVLXkukADhJiei2AeFX075txIGuisON50ssBIRMF2jaE4KxRCdS
4h/Ypn2N8yMrnJDet7RarrYV4X6QnhUdzLHyz7kyxm9M2tTGKWzr2KIfO1lZb91lixBsrTj5H2pn
ji+dnCcbzvX0FNnOMzXmvZ/Ety2eiLXRSFrak2nti07fMYHpV66YdjR/2rd4CffSfu2uEu74a4kn
kzi/0rg1Bgb9Izr8/TQbt7i9wnWYcJaksT5tlYg63ouNXtvueB1jGzzXdVZfq3IeD3QRgs8iqeyb
UoekmAy5uM7ioNriQ7G2lpuS6jS18aUq8uhqsUDewhDLHntDPEvSvQ5CBfUVwYuvYHzrp9aVRAca
iQxXqH/J/pl0eggj9RTXjffSjUa4Vk7cfqV1nW7mOVDcB7ol+sojzQdcn7O3Dbljag5+P9P6VieV
iU6nDmgRoiLZ153t8OuLr2nlPob2dDlriNlw1bf/kRIONCDydldYyK44vMS4jJ1iSyX6WFF2ppN5
beY96UUjJzZhtW/K03dB536xc+u56lnTG1PeAXC4zw0C2YkzifP0FV/S4/tZ9X+txf1LI/z/o3xu
OtQ/Heo3r/r1/3yrNErrJWD8P//vvXxNq5874O9//0cH3PkDyg7aIdqjEMxNxvX/6oAbVvAHvCVy
qjn+OyHzTY69/0IoiD8WDibpuHQ2rPCddPxnC9z2/6BJgIyPsb+1oLK8f4JQsH7o//67EYLcRzjC
ohNAg972aeJ+GMjKCYhAXvTfOwbF/W3iOz3sc8Y/5mbUoRoIuJtZfJDNzFsM/dQFqTvvUQA43wiv
KeIXjnOYOr22RIVVB/OUP8d4RFht7Yptg3gIOnU9TYXXDjwLI8XG8lAli6n2MNvTS4eY5nbezgJD
0N5LA8ZK5hSivjEYI9IbLFOcZ92ICAR/+pJQP87oWil1ECKs2dYIFQkLw0ed6JX9Ji3noFmnlmxu
CBIMA7wBBjuW2WQtGYpkqr6H6HbOponoIicclKp1XKZRu9eBW30X5AIKeLV21lylVtq8BOiWrLMe
J3ogCVK6tTdUIVRKXSyxvSSioXvq0hlVqvKJv5C1YdrU78lFxDgQhGU1THeDuWy1YpTTi2HXZrwZ
VY/yZm7iOt9lNCy90zQOw7Qt8Pg+pJYnt7FXpMM+QRstVnXQch1bjKXJRumRFCj+a8oDOsv98AAX
wjOWnU52eOthva/NpDbvMjYI97JP45IFWFNhbzhlGnhyVdS8aNSfHfBytajnpr792pRJ5N/TJxWM
iF1XzoeAOLVxnQ3jQNBTWhQ74j9BZskxTuabTlhNvgtwrAw47a2YbkJqYT10wCae3GEZP3Tooq9i
UzTizqe3QbJVlvItdGbLF7qySXjMh8jmIBYQWFzHiT5hjZjjrdP3ybibEDw4qML6sbnSiZAIzQdF
NRrEmFa3TMfN5lhQvtYrYZbzySdbQSDUL4JPnYJnt+l7JyqwAnT4Bip2Z9xoMne2bsRh/WhwJh3Q
bFbQFIa0zL7XMsFlVVdObH2t3Xa8wW8/MzfvaWqwq1Yc5Riqeyea6wN4IqXLYK0Z/7I/ITVqNi3P
FGmStRsnj9LNhzdkAp29QHsQ2COhQxWX5pHUazeKOvt6xnyPHXmEOrBz0lqRX9VOVay2DS0uWFIN
X4yr289edK5xTBHs4QyBtavCkFo6bExr0/hDz/jE0YFzDAyLh00zy+pXxOzyojQOGata7Tje0HrN
J2f941HUuu2ZrlPC8xLSrdT4eUTA5hwSY0LqSNEsRhKItKB6/urkokC/r0N2PvgEOQiHDAMAOYJP
6LK90dmkHmX/Zl5E9YHCq3Vd5KRU7n7crrPd0D0hnJYf/b+YO68dyZEs2/7QtQaVUbzS6Sp0hkgR
L0RK0qiVUX39LEZNYyqi8mZg+uHiooHuQjUy3Z3CzM45e69dipyl4a+HrpvSMjj4zWiMkdXTYb9K
8wnqkO0WOfSz3v/qOckoI0fRxIq6MaEF05GBeyZjl5DIBH7YrkF3/oFrYiMcIXjvixhiDGaFN9y6
5iQozrPU+TaLCfc59MofRMUZJ8ZW2WWaxN1+5GB71j3cdrdq6M0kPr6YpKx+JVQA0YqvKjm4osxv
vMLytsQsBIAHZEE0b0aUi324GnLaV1lsfJpHRKiSao2MoGz5Mjc+mATPqJ4CUvyQSpCP+zwVRnBZ
LEpRAQnc7DuU89ZOVzGtb5zOH424Cc4tsXnXUpN7HZZJk93Z09BolAK+fUpMw996hF76VMzywU9n
vHp1qsjCdIyRcwZOOa2jgL+BCMnEy8iekr2HjxDvp4nHQHChSZxPIoy0Cp8zmc7b0attI2Jql/sc
YSdKuGWUd65Z1leUT9wDW+hHRAvtro/JSVs8LFPMFwHpNgO5YIns1P3SpDkeBvpFJMXq9iohDXxP
l3thOR6ecm/IbhZr+WVkU/eJ8DlihfCvE1aKIAk/4rgFjFI8POi1SxCk6O6KX19snST9ZQ4mWIej
is95MOU7sF31sdkUsOPQ2IxlUSNerA4vtBrTYSLszTd3lA/ETZqY8rJdZo7ttF9zwhEN3B6/dL2U
D6zYJU2qOGDAljV9ezSChAqMzLz0dgpa/O9T23YHmfRbMBN5S2TIsCdYu6wtsyvYNwQq+2mvv/tE
XwIe8FQjoqAd46/1GtgnakPrGb9HTciU8NpvSgnX2MexsTy0NGaPG9KagZi0ghze2LDVaE5m7Wuy
Gm9wXDOXBfICsNfWV+WEDbzisHmBmaA9FdgWnselGnaJtnR5aNPGtcOEXM9vbI0ZzaGWkyot4eFU
1k0XJWuKs3rwK4cAGCQZ3qkoM1KrRs0dC+chH38Q0ur8dNPxV2ys3XVC8lQ0cBR5IsUy/uIDqXkW
CFRU5PTNt4GU4SbMFhXvOpjrZZhgTI4UzwUflQfeZZYRt3xpFGN77zhLHDG4nxUJ51PzczGG/hdF
RXvHCr85DHj3bqTtDt9Nc/AeKMp01E0mNTEjO+9KVw69zK4gbg08kv+hoUn/teyW9kMmXHXPglnu
exp6nxg7ysvBT01Wmya+9ot8/Y4BxfwEnCg/WPQrPgDPC3bMJEGEGEsdlbhnxi9DrCrWD9xy/U1p
pevjWiJ23TGVZmEY+q4ZT/k2Z/9ScyKjcVMIOnVZblZ5aKrOZ2Sbjcs1qmb3S45056a2VqyX5JFV
E9NUGnW7INHFL2wRDu3Mqek/+h39zJDlwC8YMq4r+wmGmw1YZR2qtNyk5IPDZpxNPERh5Va2d5hU
Ns8HdoP8E8Xu6B6GfB0vHVmNXtQYQXHskdhsjrNRVjtCFwfjw1L7/WkYSvmzxMZ3saYs7hRf9kyp
ZrrFekxND6Txai2gqEEraEeHM/fAfyI6bOlDv9KlgcDVq1nmkgzyA2WjjyHVQBcVlRKRD05dJyki
0SOs3XMIYvD5YqUyzaph5IHJ+Kfl6dQ4EAym4ighQ33cSWG10RjMw2Ga44SUjGZUAdtdw9pNKmEw
Yhi1StKk+0BfNbLWKsrjjlz6vrVccT95yuwj7K1esvfZN8EOuGZhPtfKMZ+1TdbaHVJhY1cujtMc
Ee65gj3AQFdeTWOb7rt1bPSdy0lJXZkxcB3e/8UaLhi2B0z6WM7zK4R6/We1OM0HdmR/vHDUVI9h
zKkjC0XB7Jp5dtP80As28aNBk4NKfobLc/BmwClRgVTlZGdTmRyzESYY0xsy8MbVdyjYJ+nC1rdR
zIYOeAnzQ9HSBt2mWOOdnLyyDfPUbI6YrILLstHBxphhx480kemnBSB9wGKi3MslbqSxUzAnT3ac
ZPeWntlXncaRvzgc3bhlZgKG6EmPvDDtfo5Dz6WfGtKrJIOLBV+UBxHP2SWNVvuypGXpHA0d027Y
IiGcy7rEwrUXBkk2sAYmrLMp54wvBBvH4GNW5NE5e6hkQll/cOK0zCJDQ1Oi22Fw6JgRCAwRaahk
VVfCIeKVuQIvO+mJco/7jsM6jdmUeMRkeCiylW157bv8ujO1+zMxPUwOqP13seS0tZ8zV9zkRIQ9
B2YSEM6cFvz5uNWuGQZOQ7KkGgh/RbRZYZjtmXkTQ7MqF0tVDyvuhCVWjyGdRca5spy2rGljbZlE
e5BmQrxO4sqgbYBZH7mFeUHhg7cB/4j6SMuslwS+Vv5ncBNJpKSzdOGEuOEj9rq05Euz9uxAHjQw
jlL7wmp8H2NUSZN71yFvoL6wa+uj32QVQYpM68PFHkDB0hT2rtxRYnNNDO084WGtvzhFA9RwCLJn
B8w2LwOksh8IMtsPPo1BiDaM8GjeCdc+I13sp7NRGAyHpNbGM/p6eDvTSxGQFuZsXS0ggbLE9uN9
F6ztesB5WfunwcdGygPkELM4xvEkw8mMf9lyUkgGjfnM/u+fTdsfyD2tajifotANMbI2QBEdQDHZ
Tn/wGVbLXj+lUGo+anPRzt509frgQUbo9yl+xstC5uqHZcdkpKN+8u8mnycMdgh5yca2WEizsy06
y7A+iKbpHjh+jyBphEeHflKnBuMrjS8GVCEXPr9GfVOf+1SAwfO89Jw26Q/pDgRZg4c689JthD8/
wTHfGSU3eRDuKVVxfgDAl5LpK7OfnVM6v/QoxT2ZjN0z4SDBQ7LEyR62nx1ZnijxrFSrT/B5V3l3
Lq/vz3iaGaQ0lCyfB6TROGPTNbWjSk1Fe2y7xftidrU9QlrBdCq2+sufTMgwbu23y+0IP4909no4
+LlXOUBf0ZEX84in367s8TRaTnVBQ2k+sllO4UJN6RcehIbYTgQR0cZ8B8igP2ZB90l5XvJkCssl
CndTExu2xdBtPnF6W24d0VqfJenda1iSDXRp1v1q7zmcdEd3sao7S9hQlnja8+Q4O7M+z8BFDinJ
9k9zAaHLSzjAE+J4qEs53vaDhTIr7u2ADEvvRz3DJIF7kxq8ogQ9XDJ1z07DuPKOxImGLxAoy79Q
9Wyd2X1+plOS/HCxP5wWWlzIQoO5ioJauFdGxoQqYqBPqsQgs8DcDcWQ3rNKFtelr8v91CgwhKQd
k1Zpx4DXQhu5OLrTzP1cq4AcdDzlEW1PjraG7TN9akkGz8burlSKkAd7Gq+ntfgpB/7UuAzijEK+
uHQyYZ3GGK0tG5qzb01R/vTRduyV17e3QdG76MNoXMsDRsQRLEpeDTdO3dMajOP86AGZumCunxRM
1xm3Cu2lXkgVwuyEPnuDOzJAYVcIkDw67ot0lwFwuTCGePxg9dXXFTPPBceL4ZQvbndVaI/ZGsGB
t1bZFx/HMoXdNIMmYG9mo/80ZfNyTGXMhNu0EG93fqAmogGBhjFbXM8gg5R9mqsp+OZUqr6vemPg
5tvxSMs9LYZLcypiEU5wBQMcVhny5q6lcDE51bBOAiEhHhIP/4Qj9ptHR/G2Z9SkL6Qrx7veE7xE
KQwvFYo1634Yc0qQhpEPK4fZwf7UDZssoNNmdcw9b/4Wk8hkhgCqJW/vwsQ/BAVjn3iMV87knZPg
QZ6VfnD8UiB1hLiwSw0Z73Ay1xM7IgbSxga6tu+1Mx7a2PritK15WWVANspq48+1TK4OsxDPxmx4
R2v0qm38OF+C7EjOM/VHmJNBitBrYW/tsgE8DLQ4eHdg1kIEbhi7gF48zdjkCxiMrsQ0PfCdZ3TB
nxq/iocdjiAc32OQ3yVz3T7LpHILqvO+flzm+JFA3eEWRbPHFAHObH/wcrhoj101lgSFo9IadtrN
pjvUyyK+XYjB2Y3dGHysDNq4vmtMx6VPkCDOyeS4VCsGGD5EDvecB9eDOdlWGyLP677lsuq+asie
dMza8fs8DXkXaXvdL0rA5ikL58jJUyDoDCbnYh7BLvTlKG7YANtv2gT6keK523RpwD3cdbKuLUr/
+igIRz9PRTGda4qkDyX0LM8r/DXyyHj4toKPJ/W+y4OzmZaXuY3uxESwcjKdkoVCr+nJq+mhMAwZ
wFq52v/ZTQaB2+BffZAjHqyP3Ujo43CcDRfb2Trqz1AdlxO97X64W7p8OTBPeWY7Lh8yv5r3fl4W
d+WSnjW/9qiF5kX3YV38dCZ3khc4s1bjIvH8ftq35Sye1062nzEyMLGzyn1N83M32576rJLKuO+6
rNzJFTLUDMn0SwDi6iQSTb/QEw917Myo57pyYfgxBgttDMFpmzoZ7cTkbpb1NT9TTlZHG/XlsyiV
GRGDnV5n3KWhHt0swlxHkz1dJRwnSw7R1IN702SY3xMfym+AesurAK7E0/qCph+hIGxThw7VzHXs
DMtVrTzmUgCUsOUGve2Rh+pvweOe1OoGUof5hamLcQI/0cV7nYv6MmBMSG+uqZ69FOhnWyy/zHKe
Di3j4I9WQXJpLGIVgfvKLmZog9d5sro3llc8rYLTfzVWP6ADGo+y73mD+rKvbosA7Nw09x8HPBbY
Kv1q+Ng7UlygCBi+YGjcMuntvLbuMs4R83Ml/YQmrKcNmKw4FHREPeTS7ppUYjLcKx1+I62+qr1T
a7mN/wp2Hniabf/oYeQB6dhRvoQveIXYUUZ7TLG5AGmzE06pgNkMRhiFMJ6W1tERQWVNARZmdC5F
tVksKezdu8WZykd23A7eW6U4S9VTneDNLxLaAyPFCOLTBin/JdBuUuPrlENViIBlUnvJjLm54mQS
ZFE7dCwzs+NRdHFPfZpPpK6N7yhqX9tk/+qYE+MpOVBu4nX3jXSwrYH0gjL/CWV8ufDBVMjTsjqw
B5c6AbpU6xgfT9wtN14ums9/myy8q/XePht0NmRHQsFcPNB0/19J4XwXZ5BZr1+hEyD+CGx9TEib
jVaarpEyW32q7ULfizh3yl2mhfGO1PyN2JPPx/8HQ4XSw0E/6BlvpgWTr7sElUdF32ujo1SJmFAM
i8rdpuUlgNQkp2MZTIvZIX0Vs45md1wBPeYIAPaD3pyrmNz4N1a8HYmdghJhr+GZdnslmT7A5Ovi
JqoNZLXEbE2pf//nK/jPn+B7bLqQGOxt73WdN7cv9WQqZpdm+GqQA7gvjcqjBwpEdfmOB1COj43v
mAab12ZwnIVhfMuyDPRG59Gg3U8koWTwf/s2ixaJX/oca7EUl7pOYusoUwteo5P3Ld62FQ59uLHi
xXvi1demFu4CRydnC7fAOMH/OG/ugkhdk368U4QgonM4HV1KK19UlUVW10iDcQ/owyw47eWbW6ry
ubgJyfJcetimH50+L8vj2ol5jMyXuyDQ3xbvODjN33xJ9MAEwyLZtEy+5+tHFeqyll4M0sslKH48
xraAYFeOCd+LswcD0kn9DPKBcVOWr1zkl6ciqCEDw6pKLBdrRaLoWHkdA80ZzEnwzntsb9/g76Mv
HyIiTzOvkyXR27wNjGgyiVItbZEeOgXPgI0V0H8ukrbB5L7whn9FHWcW0YScK79GXoWsk3UzzW6S
xa3TS+kRtXwqCmbyu85KFQDCiuIs2qC5ayg7ZCAoLhgL0RJI5W5CEvARoyXSf1QGUM78PsudQ8sB
eo7KkpqDQ3XrQ9euiRzseJB+UTpl9zAoaLoqrBSgpVBNfMUO5k8fpj51H1HFyQIsEhCh956x1xJh
6fqIbkEekf9g4pyE4v369jG4gKnb5ljYNHid+78W1Z5Q8vloNvQgb9gX8D24inkMyd7dAv5i7lcI
L1WKCSZsN8132M85x0NgaLxLPfbI/hC3s7lclqq1pw0xMrj+O4j2N8ST7Zs7W1CpYwCj4J/kmxd8
ZbZSgh5BosU3SW+E8qnO9KDWGDngXNfISdA5XfcdRK99p5S1XOKSS/ILaVT8s0PdecsAA3EZ1CSD
XqwpnebEyphnl4a7+M6hxPAkQia7Vh+1OZQu0EoJf9Sa/RofrVcZwRShG8z8r41b5uuZxlFGdIZn
LI9/Xs3eeH/guSDP8UHJ8BgbLEtv7hLGQKRqeZyFpY9ykCIggVY2F+fSKJsLV3W0NIza5TiEQHKP
KaB8L/zcev2aw6zgIiPMJvw8ICAAQ/Hr52RNZ7lUGfZ4jCA9Ak7UTZyDV5+2yF9TKS6z55wDhM2f
kVcPM1iyDQ0yA7j/LoGloDBqpHIii/5yvLMK2q0HMEn6ucrYxymg4/gMizwGEYen+Sg1jKqopV4H
DyxXUY5hacViLx16rcc/X13r7eVlwo503d98g/bmrrJe/ziZuokRu8MPiqv2mmZRhSlYF3x7mhzB
NYWwjkOFufoi9vL0K+I8Jm+e1+Xx3vD92EYjUg0mOD03uF1o7kYjbG5cNvOwMBYz5QP5ktmlq6EE
3BixBPbHAKrqIiRo5jX0Ig8tlUnn319snCWETOuGdqTs92XQdPdOTD33nsHpjdae1CIbqQIGbQcC
yubqev2LC1F7hayLH4O9jQbBavCOe0SzcfRHlVDtfLpn44FnrL4uxmRWR1nTOqasoDIbWjud37Eq
vDw//7NI8yUIwAukSVgv0IHNafL6C5WOozgH4Z0eJrbzc60b8ZBlQeWFiTbjNpptd3ka2xFrtxyK
GH2WXPz4KggqBEAAQ+AfT8zaCQuHi/irSv1sgOtquDeendvmQROW8KtTkmmrJG7rGkRvWzwYmzn9
rxntizHZanr5KIGRmvBIDBqQL/9WjLJh3mCMwgNKAhA+SoSfF4eeZOwYsFSbhMbYU4HKvs7tUDYb
L28pzZ6odCbxpACssDUQOJMzy8G4ouGIMFen/JUTwMOSVWT4HOC8isPiZYhqleCmT5Wn2xPeFvOA
YL2jFpaxjve1T1HOpDau572dFW0dYUkPnHP1YrHXwsqvlqIxn/pgoakta8o3oOKYucKxDK4LAzEY
LGOzCPb2UHICl0UBkK7h6gpiszQTs5d36/+ZmOj/S78sW80f/LJ1N31d/i4UIun031ZZ2/yXKQ0e
dtuGgAsFiHX2L6us8y+Xo6qFS9WS/D/+tgj9t07I4w95QKjw9rmcxl/+0L+tst6/As/meGhAPSBZ
mOTM/zhqBeegQcHBiecFt4VS6c1LGLtmX09DvUbWnBvfXYL67txagjUFv4VXbSiH8qplbvvOavR6
b9k+1t2ETrjSyfNlL39zhFwZ8RgWEV6oEkWFuAL1eQqi7/y3u/CbmuqFdfE/S8xfH0P4MLVVgLmT
vO7XS0xQadFWaSKjBejgJ7N3xINcBKhWVWi8aEpaj/YwecmuNQYf40Q5OA/FwBA5HFsaM8zjiVQ7
li0u3cju3WCLlABRte+0lXw3Xq4QiScLSG9WfmsHdbnIw7JSINMpgVnplwKqbLJ09brHE2HMBwQe
6WPeEeUQOnROCRyxiB3eAVCtOVnO2qGpgBmNd9dOzHhzFOof4IlKBUCi1n20QSy+ZshYHgOdWhRV
HDWTy6mvpgeKBdqQbQq/e/AVTfvBxNzJyKjug5B9N0fb6spyvIixkDzYRQYzzIxxpnKXKYlAdtgF
1YOfp95p5UTiItjMzYuup1m2a5cZImQ55lj6TVUkZ9g3qt6bzdTd0DRkGpBtu8uuTIbE2f2fip0f
P0nnIgNvnbsqV3ikaGzXl/k6cy7PhpQrpQywUZHBUjlHf77z22P75sb7eHl5PeAw2ZS0r2/8yGjY
NpWwo9au7b2OhRm6smuj1mHYogzlvfOkveRbvfnAjVeHT3p73CASvP7A1K/JfKFAi3CDVENE87Pw
rrxuHtO9ZOJ421NltPsBYP59MA6IWRK03umRupnMLG1vhKdWgTqLqnzhQCl1+s1eUX2Ehqun6eSh
F/yVL/6gDoKsDlpTSG1Coxmte/YhsiaDFKl1lfe9TXTC1J0Tivh4x1yIUA4RZzV0+kK0wWFTtp0L
rLcwxr2V07wdADFCe1qLj/3YAxk2y4Coo5aOy0Vekg5Dl3DhMETHRj2vjJPeszH/5lYFyDfQRvHf
tD7elLzBYtZ+KT0zKqdx3aeFA/KxmAVbZTmcVBOY71URrw9CL4tCAIrHon4lAR7Z2OtbZeLmkDjl
zCiJbe9bWWNJSklw3ImgmW7ABqMjKZIMzYtWySP1RII+Bas9PrOg+ZjYeQU/QGL0kh2ISmZczGWA
HkzFkZKy/WwjeEiZHtbbwJw/hcW/eufhfnMy336BhzjIlJQnpI9a9ptLlkBeS6o1tqMSGHcW9Umv
LsuqQKeuZ1rgYT8s8V2hytHdS2WsFZPUFSO1wofHCROs6xxRQNGGyWIzl2QFDekc1jWBrEANCCgl
mrRnCitxfl26ieOjqmtiDZXW7qzbUs1g3ge/JwubEwiWtT+/uq9r95cfZ5pbWjgUKtsz5Hb7/uab
dQkONp2ukFHDT78eYqPa51JXJ7DmxjsX8k1C+vZZsA0JJYa1hYQXetDrz8r5Gh1eR4F3whA6Qvi0
xuFKdGe2o/GKQ1zTVvkh0Qw8t6tSl9RrUxDmNgl+72yIHA/eLFj+xqngSAwU6y+ext9/dY2woO1s
wSizNdt9gp4G66jY1kxsE+GYO2oH8/29JM+XDfD1soVMmbaZS6opGi7nTVEwVEnelsgi0WcuxJEN
pbNZ+Qe0B3YsOmaz2ZTnkcSvs6u93O/xM6ZM74dcOldFyxCKRHct8gie0mpSKBJkFnb0vj1yNxJ5
a0Px8UNqbeadWlR5fIVkGjVNb9FPjsocYvgITh32g4GMz1ZJQcEd5+gwa22Ot9rPRwJvenatC4a0
JHqkLEMhlPJsZea7uAZDX6U3BIwQRggkzfnomT70bEfQXQfq5RngrRetmHwxR9hPRdKck8QkCafM
shIXKvHt+BuW9dgHFdoZl1GnE6aNXpt3Hut/LHMmjmzOMRuShILHebNBoDxN4oDh3t4qx+CnGtrs
hJhaXc5ZGh+M3HnPvf/7z5NI1DkhutTxrx9t8lc4drol8TJ9kxygfsEzddsAxYAcHED6hfzfBT3z
MpkwX2hZmD4wd48Y8NefuMxW4mKbKXD/zSWva2oyNUuXS+Hk0+Of14hNQf/6ddk+i6rdp0e6NYLe
nB9Ls6Dw4hyyN1EyX82Dso/ayRagX1oPnxqotnTNhcT0W8XNAzktfo+1fSIOSI3a+vXOt9mWiVdv
Ed+Ghii7Po0pF7/3618+pC4Ui64hxIb01uFc4AK5IcwbB6sc86smITipphX6Y/b1sFOy658sml17
xu8qspFfX9Wdao8VLdV3VpUtEPIf34xJBt+Nlj4r3ZvFlE5EDFCaeSl0aebgfV6bH6i5OfMpdE8g
XPIFORRpxGtF5Uqu+q4xi/J5FZ2i79wEKwKBJTZp3Eq8rLsWe++dkarGP+HW3vLCCsG4ulg80f1V
Rf5fqX3/2AboV1isSwCVbeYSL0v337aBeG7XzJ5UEOVicU+Np9pL3mHj3oDH/7/eBvgsl4vjmKwQ
HBffrILu0LuWMSciKpAYPgnEI6fMScqvC+74G98ZkufUXd1zU2okOL3lf1NV7bzTlv3N+7rVhzxE
3C7OkG/entVz5hHNKMGQ7LiYnQ2nftQIwI7SxbQRroRKpe+0yd8MTF7eWH60xRGZZQIQ7ps1Agpi
yyALXzbKBMzpQ0/DJ0Le1VYh4Q7lE7aB4TaJC3DShRSweMEpbSG13LVdXZWzFU7B6LlRolvAZFOx
tIdFW+xSyAC9p2zVK4VDY2DNAgzYHN5567ZTzpu3zqEQ5tgtXde13wIHa2w824rjRYC+CRlQK6Py
nRt3+N+m2M30bu0abwrZX5wxIq8rrkPDsEeTAq10vyPDRT3nGZPdhU1AhsI7X8/bLt6br8fhjOWJ
v9SmYfxmiXKaBIBfg7ST/XGNL6auW0SUw96/neIJqTZtHv9OOpVsotGYxOWkfYegu9UmsHHOfETx
6UReRbikAfErpI5loRzbsovwkmXoNc1UTDvgcM1NsfSq3zEB736K2RzYIIVdz9FgrRKfN5XDuDeC
vijCPsDh+2QnOAgirdP0kXS5hhQMPmH8MkF7Sa/V6lIkILbKb2LCyB41UqLvTukXvyAvAXhrOcfT
/21g0mJUKW3rgA6+WMO+wUrAuVn6t4sZrA+xNc4/yU1U/TX2Ceqa0RMDz8uYwagAzNDCFunsivXG
Vt2dkw8xmC1vZCDfpi72HzmeyFqlfF3jpPyCJNv9QTxP/9PEm2/sDSPtvdBbdfEVlnFTh0tfsbWR
sDWoMIahzcOMk8MNAffY4ujF6fyZkZNz7zoIFt55jX7z5rrse2Q8bC0eNDavV/8kYdxCt0RELGP9
tWIchjy2ghOV9tV5cSfrP1iu2F03/xjuBlbGN8f/ocHjohbGkWMsuwcICOQdkuaCGiywDmvngK7d
/BQHStD+uwRUckjN9r1c6W09evN4uyyYnC22lYNTzetfzWkGTZbbiYg2gkNqBPNI5DTybAG/j8wl
+DHDUbw3ewm8qE/Td67BP47LtB+2jZZDB5ub/RIJ/rfdwccfFuQW2a3dVCp8AX4dxZW5fh+AxKDw
Xs5oL6d3VmjejN/85m0o49n8h394s15KBCEBq4YAchYQ52c5EMNqDBkt7uZuLTbhajlrP3ShPYwn
8ifcEveS0z2OWQkQxp9JID0ulSEucx8BLEoGjmhI2P3Z2aOCdB4FVmHkKutsfKvzIkPuLJa+P8l1
M/WuTscaQGoC8SZdmSN0dpgXn7i4ykJlG6j7vM0wM1j00MWuLX1Cc4PCYDAEjaCtopYMFxm2qdk/
mnAdc5Scs387JaJ/qlvfgR02lB+Gosvu+lzFBqTjLLDgVKAvPDZdHZO1OTbp0RPr+kOyehY7KScC
cLRIv+nCJkbRzOcUiamZcZKehmKuiSXCGAZeaC2ugUGzrwFradHGb+H0kbOSroH8al2Di3FKp2fy
XwQ+2NJBC0v4shEpKx9o2qT19M1oY1Ki5qXz78nInZG59xmMm8Ft9P3am2T+zXYND49A8SDcZnzP
DXgGkxK1gbGlbVdde/Pkk0aa5QhyPHhCt3WvW4wrBDhheZhB2oZTUaE7KhfAJCFUEaF27eAiL8cO
AkDH1XZx5dcd8q4cSMRnBTH8B2xw4shQlLg3iJebz3KcpomCph5+YrUrnVBvvE4YBvKXmftphT/E
Ke/gtLhPja6Du87R7UNPatpHcs/KJnSGmBhhEi9JrWLnd/xwsgSUcXBWyafFtHJsLiT1wbhAIotw
kVYX7UpVd5/QLEGWV4Ppyh38VdGTZ1v5j1nlEgi6Zo24duSWxGWunLoijF/GsSmzIL9wXWYfOE3K
7Jbg4gmIa1qZZ8evMeLJfOtVJtOU6K9/3sB/s25ulQmQLJrYIIPfrJvlWOSyxkAHKqzzPxJ1k9/4
kzB3SQdhjCbWe6qA37y9W4ntM+2j6c5p+PWKhVdV41Pv8TQA9Nv5RA9e4OQimKxyxTub/z8bCy/9
fg5WFr19QjrerBSkI4u8Rh+L8Ar3djgXgbyuZl+cp2wx954anKfVQaN/rCY1XXL06z9MuWas9OdL
/JtlEn4kF9dgkkBh9mansHFyrE42BrAXcLqe+s6cyAvLRU9nIx3GeG8OuiLmpmXI9R98NN5jmzYb
GRp8hddX2+8IQrKDLo7SJS8vppLM4J4G2XlmHHaB3Az8tpjzd4qG35Q7Pqw6VItQYf1/FA2i6ydZ
zwWP1GzZ+GxptLM7wO8kzbyVrJhMV91b3DkBjrJBvbNB/OaB5nnmt/IF+BIv28ffNiWrdpGS5zXp
oADavqtuAKPEBd4hJQbMoZu++fLn28sh/Z87EuMbg3KbDBoCS9480zDtSpWvbUy4upurA1p+42uS
a9zdulu75YRgcvYjl0Q2BNwzsUgHwtGl+2EkvXyIAqemu5UvNVNOS9dfV+oSfAGuAWPQN7ZVrhKK
jQKvd1LuCrRxapdgQ7vz4i77VhF7jMWVPiJxaKzlkfKH5LPiSFzvJ4TrWG8nND6HOmjdz4ZnbQw+
f2Y7mIyMjO6MkySa8awg/gxS+ac6GCZivtjzbWgNQ7aEEz4Yn/yxMrkcUScPe5ewGBAuKh4uzNZm
ctzrpGD5mjJcNcKs53Al/jfdK3oi36t+ibP9qKzpmTBdnyFTXJCTx88f+EEpm0IQWPVXzxtnxC6W
JglO9AVpXliD2APmJCczoG38vo7cxN9wmAvRPmlKpmSg/BgHqb2CXAaULx6hJKEhTytwxDsSU2O6
7ToVX1lmByatKdBqNDKr5eCQytchbIzOFXT60+FnPY3yvrPN7BenPZDcU5skyYPKjCGLpjRufuFH
jr0dsXF6iYranh7cQeViD3JlaXeE6DltWKa5nsOS5AkbB2SpBH7biVjIZjKMD2UcNDoSse6Rp6Lz
2MX006iZOlyUx3X0+p8B8kKgNPVsfKqYK9Djc/Ax4tyb/Iu4tS2yZiy7ycNxjS0GW63dtJ9mpKLf
WXkyJ/SAUBMZR6Tl2W7Y2Kk+AJtBwLGxSlhz7fxg1dE8Sw6UC4xWdVnc2ks6oipoejeJ4qHhb9ms
+s4VQ5LVPJtJ1rs7NDyxRTZpvSJ7DQj13RsDjCF+p+PLXW0pfjNi6fF5KouygqwGZidMZ+19nrFo
QuNRAicCkVVcIZCvhdyZRuV8GO0OxAg5ofM3lRBOB+rbnL8biF2+JwFvU4h1IfjFCUZ6Fz7ktfqo
fO2pUwFnqb1Q9EJEiDek/mWv6wwMjRL9CuZ/iieu247DXRXDvatWZ/kyWv182aA9Utep2rJ54PZk
nzYD53dzjYFpZq1gJVLuzCwsaLEi4wVp5XAAHOig7RYYvkO7kdjn52UU+1Z2ix1BNARUBnkNSSoz
wXqF1WSKLZAXLz0myxSXdZBXFer2uECvqtKi2OH/mO2zaQzEpnQZ7eVDQ1vjvVP571Yjm0E2DUCa
To79po+SFEDHECvQR3HsgNESiky0os58rAf850LS2fZad/5gYNHATlvTVf7zgvibLR4QB1yNrR+3
oTlebzreYGSDALuGvUdWF3KszeuEkOpQ/Rdn57XbuJKt4SciwBxuJVGynNruaPcN0bGYQzEWn/58
9LlpUYaEPXtmAwP0oEskK6z61x+C+Pvlkc5PVm4gHkTTpZigc7X8+T97fVd3rfAm24fJSp7FpoNc
EhrJKH5rziwPTo2j16AgOl8e9fz5oOzhlWvQrUDY6a2er2raytZ7z9uRcDcf2aIV91zEezPa3iuv
8vwoZSiAC6iCPlSDdY9Jkaysw73xiIHUqwdCfqadWQJNdGgrP2ChikzQjt3+pU3zK6fa+THKyLCR
IfuBWLLhn75aP6HjaUAD2qkBlS6IiUsWdqUendim5RmMY/jfXyo2D4EBPk+z2FqNV8SVjdleAVBT
EJmeGtb8RKqa9dwahrzyUt+ZNVic09gCGIJEGKyOa4UMLM/JFtglsgRkazoSobY13XpkUrpKj62o
4kNWEen1nx/RWoiTsMvpsKKKOX2luKQJI5U6s9UdMUKrECbNse1/nZmjV27mK3bwciPH9QgkhBQX
6l/QudOxUDMvasgu2GldLobXWiUkjg6dwD8AadMfT6Z2ckhKlKxbyT15R8UUjSG/u0OHP9eaXIRF
RPCo2LbbYxajqPnPLwPM04T+CvkMUtzqZXgVSV9ExUS7MUvHB9PI5psy17qdHeAZc3mod763bZlk
mcGyoRRe7xJx6hAkNNsRMipyZ3GsyXbYI1abpsHwsOzMIeQPOuvKLnG+DRs2ODYdEpvbFT310y9A
HEM+K80Odhb9LnEofBM8m+QM1P2mZpMp5GvVkXavwQFiIjIn3yu5Rjd8Z6eCgc8tnlszPZF1LUyz
gEysWo92etoUfxGY+a+6UvAelsjI5//8lmmEW8QWBaxj9sbT55XAfrabVf4urhRB1DH+FsiGWWbp
3rAnZGBmrH91uqi5Uu+/83WBl9n+XWjU/A/7dNxaOHYzKdPfySCtws7VsZzhVleCAkHYI/usOySQ
k//7PZYdBI31W3scotlqv5rcSHMb+qfUAzg7HbzF6ogysqxCNOzdFbbEO8cATwjYRjVukQOwGqzU
Pa2tWShhCrAeIjLy4Z7Ynh8OKM9+K9XZR4THnr1xA6kl/31n9vC2N3ROO16yvhrcy4bYgIARh0L5
4lM5tP0RdF9/QMEXXBnqnW8JAkHpYGN2vqhHTr9l5vsZ/CfYOsasKuPesmstjHKfK3IBkFwiJsk8
fAXb6MoOcb5O4MHqDugxDASd4/Z03AaPSt+xaNMayMr+enpTfdN9Pz3iT+7cXF4my3Q8RWxPh1o9
ojUiNCAIkI6wALbY/r95iAP56sqyWP6e9TgEKCyIDqg4ldjpIwFT9qaeqixMy7i8J96z/YDFkXOv
lTiGeZDM9pefaxXdsJw4pKZB7iOha2HLrxkjPZfI1JRZHgawhSGypKjDcc7joKlDb7brxyiR46cm
iINp75OZ+pyBGn6juSYP6L0G3LQRraf7ktqAtGUrLZ0NdkvVrlZ5esStlfbt5V9sns826Bacj6AU
MOupck5fEbc5XAF9JIXxIElXqqTIv8QjXsMfGnA2mrNRPyQ4RttBF47UBH97ryDuHBspcjKGIC+z
A2GR3osOgadD5JiOwL5N5X2XhPxpByvD1HworPi7brbN8wRXKN3IrCzGPSSh4QteaqRCFYVNgrtp
O4UJfkh816Y2yYq4chi9M8EBsZFuMPkIZHFWE9zwCotrXpyE9mQmmLoX/uPkZz+iyDY/X36r71Qe
EHk4dOgJcsDjdnL6VtNeeYWnZSK0AIz3Iwax+8wa/KfOT61HsOz5qdKb8WNP0Yk2HBpL5mB3w9UV
9ayHGQy6pBIrIVQNNHMu/7Z3PjiBNCaEXmhbICCrtzDXGCnXScIHN2R5kHEx74Mavxg5pPMHo6OY
x3wvvjLN3kiHq5WI/+BCkQgo/yBDnr4QP0GVQGiDtjMGhQllgKPVQ6LnMxZR5Yg9dFYaDTJ90j7Q
vmfK9D47QrS/Tb1vgodoaKd8i90P6FBE/naOFKbxXlAXJcWh6F0RHC6/o/OyhbKY1KwFn9UhrJir
X+thONdXwDcYq6YhslsiuWUz5WKnD1Hi3zpWOmyMsrfa0C6D9JFrb/Dn8k94Z4vkJwCZwsXmv28z
7J9bHUc8hj6GgLM5x8VeltrwB7Pv+dvlUd7ZID0KT0iIy00AHcrpgzb4K9vdHMWYRM05ZgkYJWFq
pZKd5/WdRuEAkHF5xPOlsVDcUDeCEsLNQeN5OmSharNqEEOEeo+WFVCgzj87s9c8wJCO9iRVGE8x
7KCDo2rijMAS5cYXDq78bebJT2Ms9PtuxnEgQYB15bedfXaTxWpwVYDvQcG6tqlsUhwJG+k6GAG1
oGI9tf/LjGJChHprNcYBqzxMkSg0xN8J2/poZxYu/JXLL+hsffIjoAqbPi6IZgB+cPp+lOg0dPYD
YTO4MkCDK+YjdGrIOp0WbYpBZbciHdLw8qDWO4+OCInDCxoDiPGandOZYiSWIkUy3totEKFtz82e
urWcNyRGZKTKl25q7UUeWR9N7Dv+wLZsf7lxMf4cW4wHN7XlN38Vxpls75YWIFnyfbC8JYPgB46U
tQ63bXYbzMHy8a83QpFfFJHS34s0Gp7HwZbPFLEJVPFUIf0uC5jNW8Iw/IOfEPyK04k1/XTctNLD
thPGUz7oubed9VHMx8FGArm1hXI2RuaiWbf4nfETlfLg3OZeZLlX6pd3vhHBYXCCWIVLSbr+RraG
X4IlkRN7ab0rVSE/dITK7G1bv+P+Fu8BKYJrE+NsR6CQAVY3LP7FMuctffKfHUG1iOCaqsbE0Yjb
mwpAfNzUkwev5PJcOO8YLRWTucgxMYFdzrDTGdiPLhYexszT+Zbx0NNS2mpkAh3sVOJ34pfNDj8r
bKxjiaDA6actkKXx9fKPeO8NUwDTumAFsAmudgkoYlZDvK0MpaEnYGg4YbIfjNtJtRb+3HZzA6UY
x6TLo55dMVh5GJPCf+X9EkCwGpWsyR7S5tSGU9niijQjRil0LTm6cZSHMfKFg5ItLlOtfnt54PPH
XXhlEDZAm8joWR+PMZY7REgbuB3xOV5NGmXbrFeNheNBWsy7qDXTLZkOONlcHvds/+eBlwnFhsw/
wRoVkDNxFk5ELmNB0tXjFATBYbAy/Th0hXE3Fmn/8/J452zJZUDqD16vC/6zZktIW4u6Yk7aMAky
TDGw21gSjFM0dpAm/L+eQIXhprLwEHZaTbvFclM9IsSkO58g3uyvfPBzWc7ye1xARR3o1EL1fjrX
K82LJ86UFjG2qko8BSNpNVuYyL3YWamW5nh1SBg0WKQ75AbEeCDi61TYmE0VTdRsMT1u73RJwMwt
AXlWFqJRaTE05nRAXD64ubZh58SAjfAuutmmNsd/ZkKe3VvI3umHkUrxu2ZD9afENjWwp1wSXSnA
4XbNpFMOZxjRzfcthgCvWg8TAysebxh2fgQ9MDNHRV6JrfOj8j5xP8R9Hn1m2lgv+PJlHRGCxMro
WjYR79rOg0Hnw6ic7SQwt20rKIaHWjTxC4oL53EeC0VEKp25m2DWlxQzTCWzEEmGFe2cZjEPiySw
a4jTSX4wabuUyQbeMA3NNGuC5LMMUDN7eUKUEZZWcXUTJYQbHamOBc7L7VQcLa4HX8rRoLWBCGjG
0RJZFui01S3e9UPv3dCr1n0YJIX6qwIpm5BYWOhzlyfhUmue1KJ8cyz6PDbwxfFpTVqqBY2yMamr
UGpquIG0hATWTucbh0bElXMVbOB8MBA+IFaun/T69HWFRRgBsa84zWTcGbuXQbPL19wvDYO+ycKV
00bN+8kVFSFvPyXTK9WRZX4qWy1Xe0oj/VfqtNMA3zGv9G01D/KvYRLSu/N1bVZ3fSS6LxmAqneU
CzfxFg8UzNqIhSogk8uUTCCY58NnbOQrYydd5dq7lHhGDsouKz+lOfnv27qBobSZJq6luwFG3peg
dRfdPAx8/0nWUN7DCe1ysYsg/Mhdo1vIdHr8Bo5D32Iii1Uy7HsS4rCMo28JAcoee4fsHRnL5oYL
b/BhKrPmd56URNtlZp/p2EDq4zO6cp1w2twUAucCG/qhE+BaXbET6KFHnPI9LVwBu48wnuYWx++i
25IdUuLmz7xDdu4U1fdM62CZ9Z1boSMiLwrL79H1boKKNMh9NtFkZ89xxOLVahCNCcvQ3kpayeNO
kb7g7tyCe+E+wlfVDue5wdY2wI70JimIL9si/DGIbI6b4gXPYMvBr1wHFgZO1o/u4PaQeiYnrTdQ
FSHDZFqs/aacqc2QrDrxMOSd/23sQKr4O43EfrRtvu7WhoWzBOQ6KnpWOEEYMJQybwn7CbpX+Pf2
APpuJX9aM2v8T1MWddMhVmnrQuUZiSvPe2mjraLF59zW1hgFeCzyi/YybqNs0wsSfj4ztdvsgxy6
8TkXnpGHKkLegDl2MNP/nGp736bJOOwUaWHjA0aI2dfJEol9gIVROzsXO6+dN0oiZ6gB23GrR/Yg
tziVuyj1chfcPHA0cjkU5k0pYSIFKXdRrSJKR/5xDjKgiXAI6mxGW2cUfbYrElv+pZ2a+ntkmERv
VLnj/MBwMphAvg26txhizo8i8uaPbaPrLxJ+Skv8ikgTeEdB8uJoVSp2ztS2nzNjQlxkZD0/qo1o
323RvKlHmDvip4t6Ysk7jAoAmHYQv4VHrDPdP+hXOJ33uIPartFVz3gcyvzZ6t3Z3DjpAJe6k5m1
S/NRvZBp4ny+vO28c8aDYARQBb0F3Vtc+v/t0yl8N3VeZhFiSR2D/sQzbt15d0NwB0yjbjJf8pRg
jsuDvrP9LOEAKJjYfpheq0EdJOD10EwV4eJ4DptV7YQZtMK9DwbyNW5G53B5vHcekvEoTtEfsMcG
5ulD9j2GgCVRZGFZivlQu/huY9VFDFPadkcvGlwQr+Ia1+a9qsJy6EUu2A51zJqxrhk6oUAdsInW
EYUTUvCMf5XdoNzyspEUJ4FL562qZ2AOaNdd/sX34rK5geflvrSZPcr/4a1TPi+JqPBSuemevoVW
L9xS4YwReloQf20IitmQOAIFK2nnUFbTtan1zom24CqIp2mS0kda3Ueydii11LP70Kyr9GPTQICA
bBPcw7BJrnzgdybUItNCpAVvjZvi6gNbjaSeMds+BCcfP45BFB9VVP72kY0+g4Rd64i+U5EvgPTS
pKQHTMl4+iaF05Qqj60+LCMTK216dUtGpIYFIWzBPmTWN3tUy/mxhHf54fJcPkdz6cwtDVKaDZTd
SLdPB0/q2ButPh1Drq/WDYSL/Fjz/93hWuGGg1N0YY6F8r4jQI1+BM7FFgFkn9j+xi03UtwYqtJV
+8Y1R5zKCK/auUoWe93sHH935acu72FV0yzMZwhTpkcf5k1f8c/lsHd18M7eJmazxQYSHR0BOHmp
Ptt1Mnu404nxtUFCHsaatTiCDNhH9lF3ZW6cqzh4YbynNxo0PbD1vEfCj/W5lwyQrvIsO9idK4rP
haChHOZwPBcjG9V8io22d3dDkho6qu2s+IItofFNcGwuIumifhwhbP9K60THvc8ePZj+OeAUdm3D
NxjR0Sc7Mub/vjlDYecmAJUdAGgNhFWJSEq3nckXDibvrofJGnaYbdzpdVmHKZz+23nOiivV4XKd
XH00oGFuQ9yzHZpKq21CEzA//Y5mloeB+Q4/Tvm1qoV1FXJ7Z3Jw3Jhc8oD6MDlZXeihoqRYOyys
taonLSmd/PJVtqZ4xBTRhmfrKXlTNHW3z2O7qfdLgX4fGVH5P7xjusFQtDgefNppp8spKLjiOkSn
hU0AW8QeyWST2PHtQCjT+7Kdfxuc3Fdq/fPtissd7XWgLdAT0L3TMeG9BEShMmZSpvkx72P1E48m
3F657cVhHhO9eWUlLn/j6UflXssJg2wYFFH3V5tGSmgIRufEtQRTQuyrjSPhISaVDZtFA1DKwFFw
EfaasA+rzsHJabJj47EBaf6uZb3x58rPOf/2CDS4cnP4Lyrm9cYAilCQ0DmMoS/iGBkZW4Q1Ehip
4T5z47bYBJT4Sj+kmb6IawPsLOkbv17+EW99tvU7YRPXKXxorwVrslAQDLJVGpkWvWG1RljPEPy3
ZlEGdypwsxF5lMYP8dE5a1ydpXxuZqWKTYUP1rMnHFNtzI5sd7yUpXyN3KkhuMqoyYOdwC1elRYh
jHeHTB4zMv5GUp2zJOOuG5vXbDzO+xjssbT1ArB2GgMoqk7nEwHKaSKW6AcERwVd/rm9KXyac5xM
S1aIMia2WJkeM1DLsNISgxgFDS7+Br0UWKeOnUbdJdXRa+viNon1OtQHq765/L7PwVwXrsPSgVy2
FXvdvqi7CT8P0gZDh9qdFk+OSL6sYO3BCP6IUmB6GspePxZQO0OTeIcr6/zd4YEGdRM3JfbU1ZoD
JyMDqRIqJP4BK64hteS0UV7vRfeFV2k+Rk60tqHv5s64Ke0JoivM2ki7cny/NVtXs46Cm04fBma0
NtavYXb8HLAPZgunUO0/EFCYxveJ0fdkWU4tMiRBd+wpAsx9rTVsVh8dcxwqirQiuMVTq8xu3Niy
sGSoRiILMpu8nDA3ZgxYGtUQ2zPgIoYJq1YGcjvRYjWP+FmNMOIoWBp034n2o7RSIO1Sbyi+p9Iu
YBJHFcA2ITKIrovMtzc5ASOhOfUQmLHdiu/EmPfOJktQme9S0Ygbc/baaE/KE7YwXiDSo8xLspmZ
PORYVVk8t7dD57Y//G6qv+LXa38UbpxlX8bIzo4NhVWzcRU3AN8kouig/MC+9wa3DLbg2voVLuJ5
IQq/Bj3Sm3knqNpq88MlGwSLONOwd1VyX9pc3fKqZZKbVbm/PMnfKs3V56Xop1GykHo4VJbT9Z+S
ZwwIThz0hbAVmA1RCDopE+muhrLVb6LUNmUYg24Uj4YmGi7gAp8dRI/T7P0yWtnoR9yH2/gzU5GW
xeWf9s6hQ88QYRZlI9D1GkaG8dk3bWt2YT8nGonYUblDcNH8HIf2G0Yx8+7ycO/UqR5NNXuhuAFa
Y8By+iaGJtL7rlwwJmGhSSZqMmHCRqPupbDxh7zfe7leYSCHh2OxCzgP5I50nNzYT2M7kNaB+mXY
YuUMybcaXaTp9WwhFctkOzwN0RQ9DZDZ7Ss/+3yu4JSNOoKVCZ2B3er0V3sYkbvoNTPaDBH9orTr
h30vx/GubuPI/e+DMRSbkgkrw6cAOR2s5WwRypyxCTJIsAhmhZm2V1R3grbalaHe6Z9wyFEELxsg
sN/arTCQXFJRYs2YS8fD/WwY9TcNFHpv566oNx3D3oyUmXvsGXBSxFj8C2RJ/8ocPL+IA9ZDllpa
7lwK/eXP/1kdHsF5dMaDOXSorn9BIvE+T/jmmxsZ116oQXge4LVj0Xbl7Hlb4ifL0gLpXMxYYRty
/JirEzLG7WiIGlwx5ISy7LYXuv4o2znLHpxi0ut9LNs6PcTAMa9pPFiv+Eunnx0jQ4Gk56P/hwZv
/FRnlHJ7h6hzjzMePuYm7esGW0eZtP1mIG4aJn7ERq4h70aY3LQCN+ZMkeGg5gJH+L6yId67EQGW
ttb5L5VUAtdpmHfzbVLo00c5JcQb+25P8lvDL/vjgtyTNBIN/bABnCTGvG1JxLq8VM++Ci+H90L3
Gx02pparOQ/xMbZNkczhgsZlGN0U9VF2rUHm7NgbHv6DmiCXjVynK5Py7B7NwBCYTQTAsD6YfqfT
QZVOBDZg6+FkjnF5O0Wm5DRBi4NMoHeyL3XsYusJGRWLQwwW1cvl5z5b6wwPswxCJG1Th1v16fCZ
QA0e49occpPjnPOdCS1gapBlytX98lDvPCkQG0uMOQiN+kwZawv4SKWcQ+ED/G1iSQt6I9xpDGM5
uvfK5jKgAnQx5J2Lw+Wx32QFq8kP2zUwKSsWNGrdWkgSnXuUqI0QwyL0nMhNKjDxIG/uq8go/d1E
17bcaX6Ep28ykBFijyWYKb4zaXzD/u6A3xa6Ph2HSCDG0wk7xog8J6s7nmwyGbB4sz9p/Hwyo3Fe
I2nZS6N94RmVvuv0ihxvvxrNejt3VY2/rHK+J8QhQHYyGvG3joYsIPLQF9AuZNFemdtvvbv1w9uQ
O/SF+opl7FIX/rPlOKNRW33kGGHg92N9q2uG8Rtr/Vg+9rGgoYATVSX2kePNPwcil3FUQq8+bgPd
m+pQNso7FC0ZD4tIbb6ZKAuJAytzsLPLH+mdNbgwVnV43IGHufWqPEWfXkbKWjD6Nkajj+h/Xqxp
fH96AE1yx4NAlBdvfHPGFf/y0Oc1C8vedTCm4f14tquv0LNx8ko2R2xyjbHU5q1SCfFYQ6f+EmPI
dpQlQM++DWYOM8d7BC7GxtMZ3OyVTORpi8o2ubJazg8rfhH8SBA2jAmZsauNwbdElfo6M9aih/ex
Kgd1nNmgCZYu0+CG+1p123FQk1pYZ8/BMJu7uaW4uvJNzllB8E3R6UBDXGBMbO9P546B7paXofQw
g1ur3dY6bodbmEtDvaOBHf2qPcw/trYDQ34opZPdxB3Ez42OlBFD0ijuntjSMGKwGiTbW0lb1r7y
E8+KOosrFWaXloWmwDtDIs3eTfyi8sgmwiLzcXFC3bJsjY99M5dfMOjOf16eK++Mh7OhRyFBcURd
t1pN6N57yJQDmTeNHZEga7fRXapp2asnBszK8X+29SuPeL51YsECTrR8B5KE11vnWDlJLCZCDyWu
t9u2DbBG14sMVzlLoZFIU0UPMI3mvY+UYL6C1LwzEzmZ8N8CNUdp465b8UitJ7Tjvh0OMdC1FIG5
2DLW0rhr0ziJQqtQ5Y3uo4QxRru+TZNej+9suKpXzqp3XjyXZl7B0n1evK9PpyJe27XjE80V1j0q
UEytox8td+icyoKgsO2UmLN1ZRWeH48I4QEVaA55aI3OCvg5GC27EcRK0PS6BcrrSxLhpXYn3cTO
9v95YgFxOosz5EJ7eBPy/rNN4y5PY34qGMzvwaVbUnaGPBcP5Pb9hhBSX6Htr18nKQKUHIv6ggmF
l9TqdZKrNxl90ghiiC0cJ/GBvEURotodWYvObQyr7do0Xm/wbyNiXYdl31Jr4Ep7cg6VlWAbd3Qt
5Oxw7xH+dzgRNNWzjuMLinuz2rbkSF05+kHa+Wv/Pf6WYV0a/PREsHKEcH467GCWESGmwidkdzIJ
Jo6Dep9PzfRi9JDgNnXQWb9tfcknbeoKcAaHP+M2oA3cbdooIjNIcK9+wu8DCdbgtpZOU7vKyGZL
42cMeSeu8aXlYM7dKvGxia3ykws/AFtOPet/j3ggjvuoEos6tozbH12i99+KqcM5V3dm19uwiZMm
g8UGmdbEhCEIqUAhH2e/av7MRe6VeF3HJEPCMdFvceDvb82y8TCpIND3e5xAKKB5Wg9qo7cV8YMB
uWq/0kqT1DA+QVobX6txe25mBwWGr7XDDwGhXy4NczHslrKHvwra+x9mSR9ti5nieptUtN5VhY5v
G9td9SeLJayVlO282chITWmYxSkPLqUW2Tt4StpTQOM3DiPlpffKGch7HJOyOwY635oYTTvAd0mz
0l9cEPDKWLICcYEPXPklovyswqgxMSs1HMymN7S3we3G3soeND1B2oGkOUafnJvojJO2gE3YGlKQ
ZNtq7fyI+086b3uzGbgl2BaJxQKo8l7yZ89RIXCSDcxBE9upLJeyk/ABHPERLT/PI+SE/VDVwx+3
9akKJ5I+Xio6WX+6Ac9+9PGjD5+tE9WLSRQpFqijau4QqhIwDVdlxMUlNeK/7JxGuUsntybcl+Rc
BaU8wkxOFTaRpoT54YaUQiT4RsyOIW7SUk8J1PRGvDENWGwbyp0aBqnUF+s5G29XDLqrrtxSbkxq
Qys6vqUzIixGozu6wdZFc74SuGRB9hjozSBjnkqsikVAGzU1+04crd5wBc5bmvSgOQ2Tt8VrV/2e
daLJNyNSfXtTFkn+0EPVxkKsn/+mUeT89iGJ5FskFEBueAVMRAsHA3nmIs6+p07GyjWKkUCBnsux
uzHRQv6qyEHRQ2UO3n1TBelPXhySakcjN/zKIbjei1nGuOYuPZmljUX39nQZ2y3yFxPPsb1uVfXB
b0EwfaUpSMf69Hp5J15Ah9WOsViL0pBZOhS4bZ4OJYXIchHr0EUbosA2eAwM91rtNo+Xh3lnP6T9
gZsnop4FFFhVEqS4TLObd2Jv0Rg2Qk1k0QeayF6zdXPoCINqkg+SgMQrO+I7+yHqa4omqmxoxes6
GwsQDYyYZOtuEGWoi9m4wc3GeuTm2T6aUUyoyJXnXG7Pq/eJhbfnO1D56HestSye1RByblsRNDrT
a3/289S9csuvZRgkGgHCfiPim8Iq8f2S6OZfsB1BfqobmB5suyaK8q9e60KcIrerf8xKJGw3DpYR
DdGWCGh3pmg10tY7w/hiBIXZbVv6Fr8SGrvVvqwnGtOKVicmOQma602U4DK6UWVm3WnRYnaPT676
AAxlk80SmVa595Wjk01eD4uzBEnrGw1NiAa/qij31BgzgRsF8WtwpWDKsMx1ospw3be+YLTPFQEJ
a//NzQiV21SN5mk7ehY1jQl96DraDSIzwxwb52abqrr+1Dtq7g8TlkTzHsW0ge2Iqo2fdUX0DaYw
JrtxqlIPKlNkJe0O5z1jpOIrPbYcge2FzODMbDICYUpcT83yMTIE2T56SRNrceCb0xCIdVQHFmbw
WwYgsJvZAW3dziLIfik9Lx/yOtD7m8sf/UzAhOfmm8Kf3Y/LJ7X56SLyGmeKyOPN9rMVm85WlSOG
5L6r4f/t4OyQO7m5ldhu7/u4Mo7t3GvboM+icZtXPraTLvlzMy8w6f6UpaXQMNYjptdctIouUZ+s
yPbuAl8q7t56lewmUkeI1hHWFsOeklBWe3rEaq4ka0NGqAKq/kq1dtZx4vlo4hAP4iHPojhfNpF/
yrV+6aemY1DssUWZ4O0pt4VWHw+gOMlg1gFNsQhwAyiu/otz5BRToqviF/oz4e3sdiyekibBX0HV
5LXWS1jQNvb9GSX7UJratSV4tgKh0ALNLSDTstOsNk8na4vEiup6Dx+BwPQGyQBZo+OPPk++DbH9
wkPqny9PgDeR6emqp6rEfg7vGSBwgJ/TF1T5GMP0taz3uttjUWVVUXUzZY1ehXXaghnK2CBTxAQC
K0JbKwdosVoxqV1pdqTxtspsyK8SXv4Z6luJGeJIRt8HtxncwxhNVGss7xR6MiGHXxIkC8XOnYym
Bn9xITT4MGOfSJdrugdLBTNt1amSuxabqfljX8VW8sGMLYXg0PYgr8cJir+CxDKEC1GG0ZQt/ohe
ON8cmIIJ6uBgUreZmdc/ZrrjuECLjoah53f0mci5pZ3sp6J8TLSp+1nMg2BSI0rFMSU1us/oUuz8
UPKKP7r5Ap8GRla0x6gtvW/cPcbhlhxFHfcf2CCv/TgA6HvpmDwEBFPxTtqi/CvjWKevxfmIIbdQ
5a5tWN90bSPtUMBj1KCrzjFNBS/vq23ewDUkbzsaXurJmMZdbGW9PBrS7WPkOTnmOaIJ8i/djBfR
YYTT2mw6g71wd3kGvJEzzmYA8D4cF7pPXNlOZ4AsZhKGhyDdW6mJv18mTItiX7fbTeQ28BiHqfHw
4xnyG0exnDbG5DpfKtio5cGM3ckilrgxv3c5eQv3g0Uq1uO0vA64YlTcXI6GynlAnpnJLXszZYel
cBjemCScjXu2NLLAXT0qqw/BILoHkgoUwUy1lZKuMmGPztGneX86mWtPRSDd35ZbYBN5+RWcn7UY
fC5JWjRUaHOscaUJhSWZwCrbO1NFCvCMy1oqQJVLUoEOYH3iyoV1WVOrNw5gBI0D8QB6hTXUN4y5
HIa6IZimiGMD7ySjbB+CnBT4y891XowRYcC1GL03jUVQu9Mv6xhixC7eSfcDHk0PJP5WmHzK9oOS
proyi94ZikaxtZA3aNqg2zwdCpYpkJ0zkawDE+2AzyHk89b1n8BmtCtqjzOYmD0dBcQC7tAHoDe9
qsgiU6AP9ZNkT2BVX9+VvRvfChrxweM4TLRAXMoOavwO6ruf9i4Xqjyp8VLSHYVUcnbTm4AyMX+M
Un9Gk+h01lOQ5T2FSg8rbcdMkfFt1zUSQwDNEEfbHZy/gxn0aOmMHqchsJ3+a+PYi8a0mGmyKHrD
3VZ3WvlFVa3lorcCDL2PWvdqQMX5XHVZOG/9UTii9OJOX3SjEb8X1x158bo2ldthDPrgU+Rp2p2W
Sy7Dmj+QRXd5Hp25TwPYLa2/Nz8eiBtr7lFS5IbejmO5T7UsCDZt55iHNm2du4IAy1tUys5NkVTl
BvMykmM1odRW+oncBlbp3AS4xW0cDDYfZDmbPea3i4l3UOSQlA29LzdmS2TS5V98XrS7UKV0Gn9Y
3+DosHpLbFRUMrDhFjaWvp/JW4bMDO3Q6UySAPGvPOSTLa8s6/cGxf8CcQ5W5vSvV8stJvzDnQc/
3zNhvMPYWbhhdeWubkiiqz1Z3HVe3O0vP+j5ugswh1jCI4zlP+uSIar9rOBMkXt0GDLd4MTofCm9
HEZYDd53eaylFjzdthBUIjqCCeZzUqx9F200gzgxkSA3z3UQctMLgyrfI9p3uAUVwWMldLVFiqG/
Xh737BnpA/NkRCo4BneetaWDctkq62ls9lL5X8AXUtoLNrmMarCaj5eHOltdDEW3l7xk3MrZ3Vdb
i+ZPyMQmo95jEpf9sYrWPgAmFT/p/YPOeGK+xndbE8ygdeGYR8PLxK2CaL7VnLE5B3zZVvW+w/3z
UxwV7cK6RhBYt814KBxjcduJO/6cU+qW3me5xxfOv7KlnqHH/AyHgpMEDYhmVMyrrk6RDzXOBLHc
x2mi/UoNcrPhXLihchB4gZGN9p1dpZqFgtDPN70OHUr5ZX1lnzl/+7QcWTdQ/3zaGWt6mKLrpM/O
3O/13FAPvQzmHS/PPxq5GHV+BebMm8vf+2xKM525rC/ODRzDTO7T3dQYUMVESULmJbFNN7kJsIlY
Jj0UYpofnKAgX4Xovy29wvyKucb5pMa1iI4u/GyKbtjHpyMPvWXLGfOxfeL2mYFCzuxvK4dqlqor
ja485tnOxGMu/vCsHb40sO7pYKxZTaEfbvd+a1k/oBcYN22rV7vGNsddgCLzOCGNvjLou08IkRMX
Pwg2lJeng8rBoldPNtbe58a0003U+E0dmDd5nXVXdt73huJIDGjaAC/C0z0dqsywtRRm0O4tPXY3
fT/8wFVw+Ga3nni6PGHemaJMTdy3cNCkYlx7okDgz4t6NKlcY827VePUPaN7/xmnsd/B0uOmcXm8
8wkKN2k5edlxLSzNVhsS+mANDWdH/0Yb819elMVbb458d+M79KA35lRYEmWaxEdeOf6ny4OfPyxC
XoRvOpXWYgW4KuritCUbnLzEvWPk/iFm2X/Fj7641dgpnpBE/g/DseoNpLQL8WvNfQGgIGbLKPL9
3M72gz23hAo3NNEc4WWvI94C4eXHO18VwHR8Rkhwb3XyatYsZSRR5y6P1yIpcnt3utXLPto1fV9v
jNbQ7srJukalWj7YySGK1yCutguLBUYCoozTqVpQ8kzQDjk3e+XuRTEVGzVqiGbJTt9y/XXAV+jV
tnaV37v1IK488/lKYXgmE23KxUVunadWeyrwa7vNYQeZ2QetJsA0YoLtApooV3bz914vpiXcLF2w
M6h1p08qpGeOXJTz/TgZw32ZcemL8gKr2Ljwf+KWNEKkvOoNfcYRgMAHK4Hyi8bv/3F2Xr1xW2Ea
/kUE2MvtkDMjybJkW+43hB3H7L2fX7/P8S6wHg4xhIIgyYWRnOGpX3kLjfk1cgs0kCMUYeUnO5qq
95HUzD6Lgi4IYCj93hIGfgrosdLAQFHsbZKnw6EuPOuni82RL9Aq/3F7k10fYLBsVFekeBwcgrU/
LXCuqBxQNj15hVq9KxfIp4NBHqKZBWJUbhcfnc5QAq9q3VcvtSzuoYYIZ4Et7q22d4zbuLtgBXJS
6yz7PHaUUCy9Gu6TxN1zDLqikCFIxiKDTgJU8GdfXa611ePRRxbrYDnleHcWAj5P9I7EOynIeJeP
loGxeTW4pyk1IIlYIYyuTMs/56W6h6O5urP4JewBT0qkENSsX3Tkf5y6sEYHtDigoEqfP9JuT94v
XYR/VWFaO8/41fJirYzZF9eW9PoCbHP54XlaGlNk2DMecXPzAajI4zJq5tdsyoo7VAnCd2Y1tD8H
R1fubu+r6+8EX4w+tk4SSJfWkj/sr8Imk41PUirUUzNUFj1+si8TpepnJ4t+ZKW+h5LdGk4DSkHI
wvXFEbscLkHJVq/SWjv1qMgdKljHZ+w5aEtNVFVHHH//uf151xEpXQYIxLwEKL0DBlvdk4lXqout
CO2kUvV5Z3pT+jxEdnKuYuLhw5KPzSHEEvzeTLPi6xIXs9+pJmp9t3/GFfdC2kCZYBkAksgEZH1d
R7ViFfgyqqcOr8HyU4e4tf2k1qn2FVoIWDhvsuIJH9+8N9GYLt0TzkxL/UgjsCdOzg3xWXc49Mcm
NDRxUBp1snxcYxoA1wuEm0NXNnaPq68eF0hah1hNlRFULZwWUmTtb3/M9V6lcSOZTEwqmcZaLxMN
mD63ukk7VeDLF+BTjvNpAWv2nCl2eGcoeXpMENYKcnveg6fISOHvVw9nEVjnxNi06QDJrCmWPYiB
Abcq4WeToftR5doPaT1WO2CJ9YsjR5HicawYcKirxcL4STfbWBX4wevin9RJvpeznT/1iae8pQlE
szZu97R/rh6c/x2U9gJcKHhia2n+yTWhIIym8CPi+Ib+IKjcKnSxvTYj/aPWopiW1zAgfdBpyUvV
g1UW3lI+mTgIn9tkbHYuhs1JIHgi8ubNRSXq8qSas53FeIio4CRK7lnnjx8u87WAk3CRlShG49wA
Ytk5KVfsReaBsjgK9kSr5LJ/pBz+upCsImyrMuyFr+AreQiNwjsrbeZ9LM0q+pU2QDbSGnGDblTn
M6Tmkop7E93nOvklokPLE9iz5uSFIIdNpyzu0E0EIlb0+dc5wkAjyt1453384yu12pTA9jjhXMs8
z2u3sLTqZgTsAQ62Zu882gbN8Ah1PrTSlAiSid068C9yT0WWIZ5OrZnZAXauztHRU+UjKE4Cmj7d
q25e0RHkPEpwI1A+rh0uwMv105SKolGkS7xiP33X827Eg2UZvc+TqNyHKgkVNUB6VYuCWBmoX5oo
uyiHolaH+5liK61OEnXsllRFfVYQGPxc24nxjnpkMh5KC7jH6fatso4o5e/laJPlkT4Tu68u6hGo
T9mP2QKeL+neIWaePODCXgaDbe8Fr1ePwp+xYGTBoZZkhLVT2JTbRGk50BB09/qPuuKUHxUF8FWU
j8PPJlLNA9CslO1dJ8dFcbqTGOw9Qdz1Syh/A4mmhCnJEGNNnLGjjourR323MsQvRUtoxLd4I/st
IORvVpmpe9tU1iBW21RGVZS+5BsEJ+ByQ7RkzlCeuTsNMdBP65bYVygr3IFHwKkLmyJ8IarMuefI
6ecC5O8hm+elOdRGOL2/vdYb3y51ziQpDrDdVRQwekhNVlEj/IJuD1/ciyBKzfJBVbsFUUth7KQQ
f0hm629HAJ5QQIMLAQ3z8tsVRMRCxhN+j8jRvT4B7n6yqrmjwQYRdDi4XQjKMFc6AvyhHFLbj8DQ
/xgsaIQHE1cj5K6MtEVoJFSWn2OqoIdSDjHioo4hlPPMdaOcEQRpv2OAbb6P8rlg00R1f2/ZvTXt
XM1b0wdukM1LIZO7eRVERUvnWSgBLbQyS+XQTXb2tLhOd5gA4/siC81XQlfYqlTBQa7AZSSCWseI
zYDkOqLvi9842Y/Bm9QTrpYWncemQHwv55LIG3F/e4tcXQfUXwhHbdAERN9oBV2uWCMicGHI9OAl
aLpvRlHAAHSzCEUZfc+J9eqlk0PJorBFK4h8bxUCN5GYRKi4DKV3yiOWJBNy5OUCcc2yEVmr7KOo
un5nTje/j2RKqi9K7zL55389cyHm0aaReWVA57j5AWQkDrpWRR5XSp3fnsqroInvQyhPok0B27OM
l0O1Kdt/Rh0rcCq7+pqiM+vbCaC4vZd7cxyTjSKrPFK183KcGtMixHPhbhZhKB4ohlB38ZjYIBNJ
+NEIs9JHP6L+bo/F+BxrC8g17NH80i5Qlgh7x/qnb0bzlKFpsTMDVwcGE3b4UECqqR/wVK9imVZv
Jj1EV57qoeG9kPTNRzg3C1TPBak1lI52yvEbiwuQ2LXxOjJpZq4JRiO+UnZS0blvKsdBEUgD+IG9
kB8Jb29xtz6NTfvn8zii61s9S9IFlALnBD9uUPEpmM0uimu/r7r8XC+asjOVW59Gfi51TqCyg7K/
XGQ9VLPcgkARDPRCX+IC17rSqZs3g+PuFX7XJS6eBgs9Gb4JsD+N51VR3QUVoJqoxQTwoRBDnRCO
R3V8Nn5yWIzHDoOZJ1SsRuXUKFZ6VLO+D24fnHWiI38An8mVB4kQNM3qYqh6NXTCElt022nmt+Ct
lOeyLZo7adr5JJY5eZiQdYvpQc7F6fbQ1+GbHJsQWJahOE5ryRVy2arXbDirU9pX1dE2h3Q8QxzB
LJvIO7xrVHKvByoRdJNjdJ6cc2gWEzbLwG/N35kom5Ojobr/thG5+alZKM0eOqHE3yMkF9Exhfuz
8yptXKMXv3i1XFFRKlFLbh/gl9O9OPYy3kNyS2G9miB0kJh+GU1C89vztDUojSYOGikDm1Iej7+u
UdvByotcuApGL0x+L22L9paWIS1UdNMzOLvhFAGTON4e9IonIzcG25JeNpcqfJ3VfYKaA6VApaiC
uNG8+FviIcjqq10fpm+sEk1QwF+ALIO6Hc37PO6y752w+uQIyX2e303o5SMs2Td4+BlLCc7chaX2
cvsnbm1d5oNQR2ZTsAwu56XKU9CmMfHNOBXOCee++eiO6A1q9Nx/jwPQeLUxi5Nb53s2vFsXEmgM
qeIoVZes1SugpYlq5kteY3pm9OgXqqjMsBDWZ5dKOF6wzY9Xf6k0UGf9XZRVrsApDR5leQwYOuiy
Rg8610zxialCH/tN9VjM8a9KNdKvqDHuOQRsfCgdDVR+KENInZHVTYjGTpJaFGODIsI+UDP74n7I
syHQFcU8R5q5J5y+8bzavOQyXIAYxF+XSzo5ZhNWYcTEEvDpp8G1yvgevZVd7RS5QhfBMsxNwnMS
cFpUgB5WA9XIw4TuRFc2NCS0TCypfR6HsHuc2m5Ct2ZWzo1SZ34Y01A9TOXQv7XnAe5/GRX2gUpF
fJg0PX1/e503TjqACJki8i+29Cp9SRcPSb1BQ9YQ8P/ToPeZrwDbuCvbsPsAsM54bNPq0+0xt6ac
aAAqmWyz8NytplxkuV7ihYKnbVcGeZTbbx0lbnbqaVcbCdQkmShCBfJCIQO+HCWtTW0qkCr1hyhN
nzQtSNGKSiUGUB+1Yedi2BgM+Rm0/cAps8R/KvB/XZhJSllQobPDspaJDw4Te9mwghM7D+rDACZq
5w3dGo8bSMr948lAVe3y45xa73R1dFy/wqgdfPfonemL2m9Vt2z8Jpl2kchXuxc0l6QIsoEBvwKy
uhxQ0KBw9FlnQF2BzqPksfMPQJM5OnaYyWJFPLVVHFiiRr1Zj5AHi2Fh6L4GsNc7Uo+mvlTprXFU
MKYFms9ddrKSIS5PuLrGv2eg1h42a1FzbAxErQ91UmePU5LU4xl31M47KJFT76lsXO19volECFEQ
uBCaue4OGIjwl2VduL5rKZDfdDCyyPVAeTyWS62fNWQtT4a1KyN4FesxLMEPFQpaTlyQqxsuNwbb
VQYwHNpidMAuZxszqr40gFPok7eT8F2dNTkY6oEW8Qc4/vX1ViwqAuIWg5nSDO7OTR08LLpyjvaU
tbcGQg6EAiMubbzjq8e7VkjeG6Xw/LEEf2729vShqqzi8+2rY2vf08mR5tDco0zj5Tac7MpQ82UB
4K87/QdtwtquGvLKFwiq3fcN2le3x9tYK8iSMPyoHnNXrfPlNh5G2GcFnK4yo944lF312CN9rB0q
vWp/3h5sYz9yfzB3f/akt9bxmGAAJSk2XUhnat1bzVh+C2NKD2adDfdemRePOVt2J7zcmFCphI7l
KbAeErnVXbwgkEZyY3l+5Y4Q5mYM4zMQtr6CCelPMeq7kH/5oFw8g/Q7QSzQ/6XdIVmhlys4WxmG
HBR9fYGCFCj0osD2guS8GQoCvAwJ/CjHsaVvaQjMrdNAERbe2Z7a8Q7Vxz1R9M3PJ5iTP4eLe42C
QcAorAY9DiVsYzgXYwVpThZ2i9j5SiyfnG6v8FX8yMfLGI7CD8kHhabLj3dw/MhFzC2qlKGlPxBn
O0+ZN42PKZzhn8IU6l3TGS4uJdpg7Iy9tbsgWJr45spwZx27mgim9KMDNyYNcX+20F9+bBJYeGXR
di9DkU4f8Eie95jlf1pw6/WGMcoOA7lNp31123V0EHBGy0O/bCNreYMkTTZ8A6uPwPZQKXNX+XBn
FwQLXC9/73Zg3f1p1Pp/FNFhKtyZijNDKoSieXYdhLd8fQ7dD2GoT62fkP2U5ySmvX3w+qhvfExY
vCJgbuH4NeEc6z9FocYf07EvKa8DIRl9c7SR2zVRBTrWdoUSMIAOr3yTKXObH1IBsfDU626XvEf0
bLwrE7WaDm1XFJ/s0EL9ezHcMN9pjF03qSQGQDZmgH7gx/iHA/BX9LCoYdJV6YxqVbvYiHeg1vjb
DqvioQE/HHS6KL6jb4Om1+DV95pIu0Nae9NLrtCaOeTRUu+ZhWwcCzAD8LUJL5A2ucL6DO6SDt2s
+0lYDl9EM9nySUzHNynCxlJiOYp2ajtXVQmqW/+HnCYUhdl8eTKasm6qyUt1v5870x+EPfug1LXz
UgC1PIxKT5U5rRs4mgQhLfW9BF7t7cO58dGkHETBROe4Wq8NMTOkpdsxanS/YFbuaiNaGLLLVe+I
JPXwNBQLdLfbQ14/L1K6houQKjrilWtZgAr/FZrLteFXaSUeJ7MpDvhf5HBGh73K7/XXgcan1Mwg
eL1duSHosT6Q2dDozNOJvEotl5MzpD9TN02Oupa+VgCLCxX6PXcdPqomMerqmreVSTUS/vaBjSLz
MI/xuXbz6vOiUfB+/STK2PR/wbF4E15unWXU26iqbd3HRMfLDnOVDD+HobSdE20qWEO3R7veqCSJ
KKzQAOS5oKO9Gs1ZEvKK2CBozKigV2n+0x48LByyVFPPIom9LugzBY6wltXVTz2flL1H6zrUkth5
FNNpIGD/uc6fvNZ0hsicgPvWrfpG5MJ4YdMMOx+6tWGkGSCwY1gjli7//K9LabJwM61zyIDpXKFL
ZS+hEWQG/OWSqtMn4XHp3p7ZK5iS3DNSUMGQfUqIN6sR1bZBLyspoCzVnludtFkfjv3QYUmF+Ps7
4AtwtHI7K/ymGJsvIY0O0o4y/Bbljf7u9m/ZOphQElFroVdHOrfavt3Sj808wfLq7RgrxqqI75Le
Vs/ScmFnnjeG0hCPoiAAOZsJX6Vy82IYigMPxg9TLX82U/eFTDx87KL54+1vutIwYn75Emqf5I3Q
v9fiH7i5Ya6UtqbvzG35gVJb/TEk/qmJCJYEHSWg0O8AJ5jLMWuibj7MSevgvN7BlTrEdodFU+yU
wzEamso+WDacW19rYOm//jxLY1WiRAriOs3Fy43n6ora5SNodhqrDVbrQBROaE8UE8oRehXsTIoM
cC/jE7ndSBfAY2ALdFUAsdBE6bvB8AscSQx0IGptEBg8aSL+4GaLCWcijdpvc+7RA0BMaPq3cGlI
CpP/zlfNqYr2joFc8PUvYiNIuWn4jKzT5ffTv2rVok1VHPPi/IiAgvFrwGTjhDWS8k8PJ7qDYFFg
CwEaIsHrolRPi+i7nYm5DhdR+JVXN+E6kIe1bEtcCqlBGeHLMY0QhGfSyHt0ktLmEHlKEhN2jPk3
urLFTgdva5fKSAjUHgBRKOWrSCBB2VMJnUL1wzKfHlSzT9/kqdp+svpoeaAKipdWMVd+3AhCwFyJ
9O+jqlZ3+ZyM57Lt8heQPtX3qVLzB6uy0n9v75eNuxcLAHYn5Q7SwjWA0TURQC2qTPXtGhMpAxly
NEhaO97Rd73GUkjVT1Aq5LqwPjl5l5tgccOqWSKcxepGt1Hxm0BKtD2sjkM01w2EVXP+WJO56VJf
Qn1OBTxCJGCjndB04xGgIYULmNQilfXgy58x2eboOEmrEowV8Uc9S5ovpp4kn2FH229m8Ko7m39r
1/HeoEDFs8Mzu3pdNemnXLtYj1iIGDyXrhMdhykvHnRvqu97owW3RZ/z/vaabm45aHMcOrCaKAfJ
X/X3U8fX1IKMybd58n7IPthDPeXLR6DY5bl0RZ7ADQ7D37a9tF8L+gImoH5p3kJ+rj6Z0Wwvhz5S
C1ACbv9+KioMlm7/xK11AMEGR4TePRgFuS3/+oWVoN3E24HJkaJGp2GpvXfQ8hD/g9HdvHdM0e7s
860B2Xx0vkCIczeu6gJJ5g0TTqaaP+pVhJ9ssyTvM2iCBpKVdtL4+jiiQXP7I7fOFghESRWxyTv+
NO/++kilc9TabBbNVxdTvGA19xnPzOnb7UE2nltC4P8fZHW9ZGXs1jN9L39ppUM8hDaBqJ8XlQXK
mP38X6YRgCxWb3RaqTZerlsoWl79EnMqlGeN4kgSOExH9v+COGJDe62L93T3r0sMso4DbQ32AFyt
NZlIEaamlHVCNJzoxX094Kk4Z511GvDiucfc6Bclj/qhBN999/qJha8BfYkCB5gIOfF/rZ7XpyJz
OpQRQATDOjVwQu2zdnyCQNftbJTNb+Qc8CxJM8m14GcKSEKxufn9zovm9ptWaOH0OKcYStNYLg10
sJCROkUGhlS+rs3Ra92kCaSIF2AvADED5r2uQqZVkk+xS7Kqo3Z1ihYEF1pVlO8a5FaOt2f1uinK
WDBSsHBD1gsf9NWNWNMrq7Bo0n1h2/P8xh7TaX5GsW2KfGQXmGQ8ygEzl2rWKm+z2UT7vO1Kkth8
0RUQ/obyMzQXrT87fTx8jtXW3BN+3LoqEASmY0s/ncx9dVUAYkowTw7xeIqgk9VagleIiLtHDIt+
QXcTOwHC1hMhqV3I/qgyPlodqX4AcmLNlLAQvYbnWBifR1zc7sIhz8/u1DgBvPN+Z29vpSbUCGl7
sBDkmd7qG0vHSoxR42oqRTuUX9xsjh/M1mvmI8DUGtxninL6MgplOAxJqRgPU5dN5UGJgSkeyJTj
6j/sCxJRQJZk9GS/a/YXwAOtYvepfqzMlXJWI0vrT8Cbm+wrgGbHO7WN0+XHvjbEdI6jBAIcUX3K
9Iy5+TXVCn0kNwcffVBn7IyAvWvR3ubduNC5B3hF8GeB7rPmrfa6UpAtdyplvAa3iCTUMcZ2l9Pt
IyIvllW8zP8drVOkFHB3Xzvb0lYdRmzcMfIkmbifK2F9LobhvZo2yvm1I3GxsgNk9x+3q/Ur7Hlh
2/ZRbSNWMBXnJHLR/KBQ/iNtxvLl9lDXu5yh6EmxjHLE9VsYA2AwOqOz/cLhwXcTRT2xmbBiUKAf
LIo2nWZrmXdmcnNQkIGyzweAbi3d0AjTgSSJyxzPUk8Bw6YQTw3APXkoWD8mhTnfe426p496fX8Q
uFDHAEnGK8kVd/lw5NjTGHrj4G2XwD/lDUZ9ZVatM9I+xdmpcMS7PbUbsTVEVDr9EiCoyc7O5YBo
VU1DRn3Hb5dFfIqLmiY7YK/8Bb5xdwRBHL7VUPY7pq1uvA1nZ/nYVcvec3nFXZHYQerh0pJHFgHX
eU6Md+SEFp1NhFVrToayltSpitJ5RJQAZndz0PTeeIgGZ/7eV7H+nAup5WWF8IgOemo3v9XKdr9b
ZVr3b61iar4g14CgZmzNS3XoRmX+1TRu45283HQfEtNqjQcoJsqn27MpJ+vy9PEZVEyZTkCzV51o
LV7M3kBpy3e0ZlLPdqElLv5/ekVNPsZvD6T3PJ8GrrDsmA1GUvkVNQrz/vavuL5pKBfQe6S0gUIz
SjGXS9rqdqeGBhxBPW0hTlpp8r5DY2Qn7ri+aWQ+DKddgucoT6xGEVhM1opwTV+dJ6360Ix1rgSm
NG+uBWn0zqOzORpVMLIuKUVjrbYp7qVDFtme6Xt4lbYPdI6m9K3QET7yHbtDj/D2FG4NRxEKsQPk
WqXM3OUUogAoSV04h4g+cb/bbloehzBOvlb6rofExmohIS5dmKFqc4+uSl49pnnS0MIhiW7jfzSE
+z7XUbITJ2xcK1KnnKCbjUGffXWtAD52QVUyiFBrxcB9ocpOFPViCD5zK+z7AjWJ77encOtmuRhT
Bq5/x8A6QBB3LB0cOeBQgWqIjygizacesv0HKpvRi1g0N8VxcprP6Ryrb8Zunr7c/hUbC3nxI1b7
xgpbYY4LJ3JBlPKY4TKLtXrdopMV7WnCbw2F8j79U+AMZKarocAOdgU1RdeHv9LqyN2I8EERDReU
Mou92oD8n61uGvDPwO+IeGSOuJrcmqZh7eU1uAllzI1zHefGO9PqhHH2tKLJAi/RUZC1+0xMd7o9
QagFVhsWr27ZUJnTgCGTF4OnMFfbSg0js6Uvzd7NOvsXRM/iB0n7PB5SQ5/2MuKtPcwBIf0Gs0td
ZDXYSNu+hErBYDmiOKMwyidtIuqNM7XzdXcZdviyW+uJwx5jkZbyLK2m2IySJB211AGa4ihagKqB
Ox20RE1CIIBj9eP2Rv1TxFqvqEOXkQIX+Srokcvjgogh4PyBI0q6zj/NaRp6v+mTAYxWnusviUgW
88B9hdUObJryPLYGpZcSAGbej/F7JZzG4PZv2poBzC2JIyEuwPOSK/LXCRaoI0YxOr+QeMzhUxG1
o1/TTIeWbWnn20Nt3YLIETHV7GbTW9OlXFwCkpwaqJ+kU/s9par+UCPbFu/c63ISV5NM2V+2V8ki
wdWuJjl0Fiw6S5AxsWXhuY1lsvoLRV+ElnrFMA6tUqjfU/y+d97KjdMKAA/YAimarKmtnhOzMpaC
MMD1p9p0S0Qj4uYUE1eaJ9zwRHRYFhsXGV2to499O+eYeE+9o+38iK0gi+vCg7EHF1sSsS+XsxFz
NaD15fl1mDqIc4+KJoLWATZ8qAehfIiVokj82XYibJtBpkTo7VtiCqykTz6qkxD/LnlefQNjywQO
toYXtDk4TnTAkdfofFftIJg5S1rfK008AVsxaux40xaI5+uPpkXAKiV4pBXmuiuiJInRjY1U/pkN
L6D9j+lEropfdtpoO8Xn6zOAiQkjAdmgxUk8dTlp3WTM1Rj2cUBnoH90ElRo0ErMeUricmdzXl9w
DOVys0GWdyAorjan1jtZvUQtyMFxaM6ZLcWaXaM8ZwvuxSA19kAw12eOKqoMtqmWAgtdA3AUcir8
kVLFLz1UVCPM6g/ukO6BnK4nUHptSq9e0kRkPOSv+OsSaURS5l0PSURBbZlSccaLT4nqyah779Xb
gqGoAsDDlynUGqDmzaOLDdpMY7QC0dLWwwCIRSqUuEZ1un1fbX6VHIjpA6uxhueHo4GBuLdAcwrt
8JQXVeOj0Kce9Rpps9tDXW8LZPT+5L2wnuiDGJcTmA7QKtM4U3xdz5HxSz1rOSZKuIBYcp4L1fx9
e7grHVrSThWgMMEi9XWoRatrQkXgGPUyYH4i4zo50FZBmrQP8WPFQwBVTDTe1V62BWPov5DXWm84
9L2lfnNRXsVmxTGW/uB1rdVAfkqH6WnCLVg/o4OGLc9BVA3eNzs/+bpLSBeAxIvGvOwVrgv0IYHk
QENE8eewsl/sdp5fsiqZD82AISE/bQwiz6nu7NR40BFJfhslKJTe/g3XV7ykCKBBxPtFGrtGlMWL
NZlUl1AjnmyMKSuJUI8b/ZS2RUUZrNbvHa7dI/Lb6WPeQaa6PfxG24bxKS3x/cRHIJMvd4kTY2YP
DBSR/syVEDDYOX6KLP4v3VCwfECktTsUUVp9ixet/RCbIjlR1h1/4SnQgnI3hrMVa96pyscxPKYe
Rnq3f+D1y8vvA2yDghx541Un809JLlUdhR6e5x7NLMzIC7QYl6J4OCM2sQRaV7Q7g8oQ7fK5p3em
IRXOsnCE1h27POlafNHRRCbLsr6EdVXxPrVjoNdOHyyqLe6HJFn8VBnjHcD91v0gtStQV6RRRch6
uRwNZGDwmjkatZqGskGqO4FXhO6DYZV7xZONoWRjmkAV3S25+y6HUmI9KReTmYXkTKzmTBlQrbma
5mCq2mJvn20cNQYjQoOFibmOt9pnODQn/M2jEenO4n5L6qoPaFMOgTosanrM9Tz6jWqOF54mE20q
GOGWd4jnck+yaeurpRAhbAa+ntv+8qs9TWRYrMEzxYYuiXxPmzXcIOPQedO5VnG+vXm3BmPz0kpC
xIYsfTVY1TlaOAxFFHj54GDlp2LYcxjxVwWNh+D8Huphazh5lXGWJT513VIZK11tqha2RuNNQGGU
vPpaqEByEanov7z+y7gzCO4puxHjrJIcSrhD5AF88RWTnDU3neIu7RIsOGYUSf/DULT/pNaVRBjr
lysWdlONwpUR+tGcelhNCCPyu3Qs/lVSe+/N3JpB+i82PF4krZD2uhwLUntfYAob+qYZjUNQQihv
z2g5Y4tYuEX/+kSJSi1IZgTaAKGxTy6Hy4yGBZuU0NdxcHsb21PmVzki40TGRrQzjVvvsw4QVeL1
KFHBGrocLNER5Rm6JPRTk0rGG97D/nNo2cqLUWvlbxFmTYdiT2M+kao6VMoRtsVJTnNrFG3E/M+A
j0HIDRjNKKYTTGASYxvZ84DS/K/bC775SyU32UVoi1vfXB0bfN2WGAUSeWyKGh2D3IWLrYR1f0wb
x/xABDdoh0jE9XPdqPESLKgwHpVBGw9J2A1PVoKyZYLpMzc0/olHvB/FnUMZYw9QsPF2c6z5C9gc
sj9rwlLUoXJWLhbBXOQox87LnEf4Dx5iGZNxpPxpBmgJ4u/cjJ11yDtII7cnaiPCg3+L8BoHnpla
0wCipJg8MwXQV3bFcGoHZQT5zrMYzvMTtJHX6nER4IFG5VmC6we3cJ1ntNZC3dbj6sSi+EFHK8rH
FJwQqcunsza/XhREDicHwq+DcdePcCFUvZtULBDTvk9OLfWzI5yH+N6bcShojKwu8Tqwho9izOsv
keOV93E32vftKJyd/EAew1U4AKgSUWDK4yD+rnDVaAcMiF4rvjHq4kH63aJQa3Z3t1dzYzeR5HNv
EzpzUNcaBcQ+iheFehwM+DfeZSKO3inp5CFFWdR+AVDw1POjD0uPYliiDa91ZmB1keEk4pFvFS3y
1fVQGsrgGgugG5wPtVOBKQeW0hqKcm1sBlZjqQcXyZGdsGDjvoW7Rb/7D0yNz768k3ptlqo+pK6N
FjpH0KFZgFGecwyn/ftvIwJBjIDKJxhFTsu6VNRyiXucxDjQRCsSH+yH/dlspvmhNdX4qHvZ/GjO
iTggU0xZYMqgNfRRsqf3sPHFZPw2qbNLYEkJ9PKLk85rUOyzoyARk3buKwJKCif5z4FAbe/Glxne
at+aUlUDCAu9fnWtZp1gAeXQ0Y/hxOXVfU0f+WNrK/25TLL8biy65mue9Z58WEusySHw3pttDVMk
t8IfQwMleu6hm+wkPBuXFpw9iXOQP4li2uUEtIAcTCMFQKF4yW+jA11iRLF7tIsxPVdeN+/ckVvz
TX5DZkpJFlbIKqAWjQkCstYxZplLWr8T3iPczw0kmJjW6H/4NkqeIK+o+9KcWQ1GTbVDsX5gsKpT
yVxn79HLU/e+KuHX+q3Ri50Bt9I3qiMgzC16XNxNq+0ErEYpLBQ9gsmItfPYG87ZgdUahFZ4xnzo
GQysLV088vuIAORQ4zj63LWjFnTIsj2kBlqVY1Qj3jeZ325fZ1sTTx4DaYmeJiHp6hFPcVBd3MxI
gkqt3FMq7C8tmmxBN4TRzhLLb1xvc/SKidawlgHALo/BX5UiqoqqcCwuEWrSz3bcFz97HH4pKFT9
o1dq9nvLge3vOUr+7tWfSAODChg0H1Z9fZZDxTbDMCyjQCmRxZtngT1Al8C6N8b/ECmCogekQnNW
kqNXswnsyBv6uomCaizF2cKc/Y0dQ1zKunJPPGDjtaM+BXBZYu2kW8rldC4havyF/Co30sK3RhwZ
b6tKxK9PjdDrlpKJlF8Axq4+CHZQnDfWEgVlMkaYUrWD1xzTCfv5LlH3ugQbdw7HkuVnBukSrENf
Y+xB6SRELlSurUevGHnRlnJODknjjW0QKma/s/u3RiRmkE61kjm/pgxn5VzopcE1vzRVeHZq0QTQ
GX/HthG9ATe0R/vYGo6kD1UNuWDYFl+uWRupYmwcKwq6plGCvtHMI/dQf4hF7H7KOjf5D6snswhU
D6RruLnKyQRiPmFXmVFgT0S5WUgFxl5wrMfy6z8ktaAwMT1VCQRJ2VcbpWzwMBxNadfV1CJIwqr1
nSKx3oc8Tq+PRtgjfzx1ubKg9F7OoiN6KFelkSNfrItDFA7KnRrh/xDjF/T6Og/lJQaT1jVgLVZD
NUniOaUw82CZmu7Z0Av7AVfb6TEVyrTzRmxcxLQFbJJa6AC8TasnomjcAmx9kgV6XKMbkPVIMJlN
WzaHbBznnSmUv3t1F0vGhbTHhX9whbQ0xsEVDo2xILPU5jOoluZNF+3qm8h39GoU9KuoaiOscsXD
A9REQypps6CD4HleUhe7jAY5q0m4OGDBKj84rYYSazYXL3HrvNa4kFAZ8p+ksMm9r639EhuWs/bS
KQsWO57OoFbfD2FSfEQAtL+v5jTc2SvXKp6oD1BVNx2GI+FbA6BnehG5oTVpkBUtwYXdhya1YTuc
gjn0irc99cQ7pS+d42AmzTMYwvKlA4D3GJWmmfhV0Rg/TGtK/rn9+m0sNdU8zKQASlDQW79+Wql7
rVFUaSCSUQWTqEAvibM9KsvG4842orsNjB6RiXXLLlwIogYsS1jqBXgo0H3sMHWSEvQtRGaf58mx
39gTEY07O81eIXjj7FBH4zIgNaIavA4tYIQsQCSyPMjzJf23dJToMZoa+yFxy52C2tZ30jIHdUUh
AUmS1TWnD85YstAgMMrWfiAvye6JBdQjNXvjOKHX/xhafXomCDDvbq/jxtvB+0vfRqPcAgBNzsFf
4dPQxWptpXwjfczkd29Z3XFajBGPYavp7oZi2kOAbX0qFWfKO3wBZHr5538N2MfChncEwjkb1PFE
33c8dGkCPS7OcTpNG/d9OIr6oKN1/f4/fCocNY2oFDjTGvNOspOgxMMkm4hEHJCxnj517vJ9Uef5
7Jaec397uK3dQ9mALjC5teQSrD50AfJjpjPyAKNVfp1bK/IpN+PHFff679tDbS2idOsm1JARzlpF
tC6RCyyFmgf6VNpwzErtR9nnxbtRo4Nq2Lm3g9K6PvxU2SjPQKyioM8DdvlpSSvabswUvA4Tkfk4
61RP3Sj21D2vJ/BylFWYgX1eVlY5agStnmufxrKktqaV/bt5omXw2gnkiiHc5UVhoUiXLz9IU9ql
i3MhYaOx84JS63dFVPadB2r9TV6Oe3jd6xeM4aThCdkbIOF16dCcLK3J1KgMXGmUUZGkdocMktqT
OosW5Rd8iw/WJHO3Gf9HnrMsaXfigustw0/wqA3QxwdY+QeH99cxrEMsf1QEgQIQbm4X6KVZf7Tm
bngIDU855yjUvFqgEYscKZohey9QPtZR6lia9FlcRlTpph2zOtHOwo09GlDm/3B2HjuSG9kafiIC
9GZLpivbTmq3IUZqid4H7dPfL+puOplEEqUxmAEa6sgIhjnmN3tSCFs7h8EwTabxDQRDTv63yXVm
3VLfacoD4jOCPjP9iheYd23v56Hl7WA9tg4DagcymUFom8TpejCQYMKNvBFBRBPCK/2g0sdnNdkL
A+QTcB31yBnJOI7bi7bd6jRkSCmi3YPaV9J0JrUpe/Bze7BpTy/6ITUm7zTPen6sdTGf3Tik2x/q
4T/3j8nt3c0rQB8PAAOFyhvdJdXJYrdy9eIwVIPnGyOZVAkU5AFT+jQIzWl+YNPPB3Uuhp0i7NZ2
lYrYBFckHUB4rhcZ3/jFCWvuApG586uVzv/mlj4UPjKjdoDxyXi8P1OZMq1XGx0EKbHD4w+47nq8
NAejHKmMpzrLr1FbzN6vyrF8nmLhBAgx134fi3iHKrq1vBKD8mZ2B215NWiFOEmTi6Q8eCZdoS4k
nEISAcGVwspe+l7LzlniJV81pY/eX/91EA2QOsOoQsly7PV8y6QWtIgQhlXqPg4Mpexe5xhvIIFS
1CEvrSqw7XTeSZM3OEE8xnTa6YawpaiHXo+qlG5tDx4imRRnUUwqPSU3gyS3jZ9cEZE4RgBIygcF
5VDht06IlRBO2S145EGKrXajvgduktto9dmBg2CUJhnKAP7Wy0AQ2KcqWn6L1Wp+kznLI7L6aFfp
Ivz3/g7bnLxn0vtDqAHmzRrCbdVRZ5n4mhzyzB4PdVpktR8jXFD7RLI8qFYyPFdjvHwDcU4URsI4
fJqtqD83ZuoFOz9m43aRvR1ePo/uA0an119izkRBGQ0t68KJEVAUS/FjkL9i0sLk4uIgTdTtFg8W
CiSHytOzU2ube6ySjYtUZjjAkylyybjp+jdoIkSyXOE3gBYYMUQYcEnvqsv7Z4p/EgO9GcciXXc9
CrdloYQZaX5E8Ke+NLE1vpju7KFb0GasM3FyXPkWgWj7rNhJ/DXM03ZEesUkz7z/WzbCAFrN0s+D
hYcLsVr0KVVmDNyj7LBoXf3Yj7p7ybRifCwrIGKKERqPlRjyAKWH/s8JrvLOdXO72UEm0hCmIUII
QDnneiXmxMSoekDOapkLsNBYAgaTocT+0Cvt4f5Mb6/TN1IJnRccolCek3/++4Oc9/WUYKsbgOTz
YPJq9dehzuZD2EzFg4JryzdzstX8/buaeg4KGBChSdn5v9fDiqrVJkwbPPxShH7p4PYcMgjpL5C3
xgOGrlxti61/gV9xmUe3etKmrtj5DTffmIW1ZVuNlxMwyJu4128zV/Kuy4WhjcGsJcDKsgRQKHoA
VQ5falAcX3MX63NczYmgUN9O5ZHya/7wztXnN9CmpnVJGkJCu/rQowK8QgfbgwSBFT1ms6jOjtmk
xzhVnE9jn3u+N++aqd682G+D0pdF/EDKDK7Sn07rRDTUNUKGSlWjdRL3l7A2+2M3F9+UKBzO9+d4
WyaR40mlHWiFoCrWITwM7cFA2nlEWLPwvla5XT+2Xtw91ssyHwzUoC7Cs8dHAgbnY9un4Sd8UK1L
L7z+uZpU42cTidna+fg3D7qsJwKso0Uv45Y1KJLrJENtsR2BliruqaxqHSv5UgRmm0++5WVjkDmI
kukDNqz3l+PmbMuRkX94q88QrK92voXrp9eDEAhE7kXHpm3aA/T5NJiddg/DuDlJWaCVnjxyzOtD
VtAhNjHXGwLHbpVX5BdVHzKvdmmLtD6NnqecWr1pfZVu705MvDkyQ8p8nih/LTzj2UupeDWTdK0B
2l47NdpLCWrsr1lfqnOlue0nTCzbEHN31diJ+rcWWH5bMAr0c3lLrmetd7Vo7YqxiV+GNqgSw/i7
n1O615XpZXudvpv7k6SUBwKnMEg7gBNXJxhphansJpgUblEX52WIAWImGOt+GcduPFdG0Xxy5h6T
zPu7aHNYYhMyD9r0N3KaaMgbXjtlAxTaYjmHxmhf9HLCzDVdkqP3ZtRSJO3O1t34qgg7ogMMGgEY
1vrGBH9NImkjYthlbYrdctsfsK43/AZaFqyCIfxlOGP0IJZ0ON2f7sY3hUaCnu2bUgu88OtvSotc
G2AQoGNbquUDjP/sg2uM+T9arek7W3fjdqSWy3sIe0V2iFaHJpsbQxDtDgEhINo0A7ZL2GzU3XPe
G+ZLWUXtn/fntvUpkcul8Et8K4Gt13PT9Qg9nK4ZcMOMzWOUzvlDbnjoaahle0zaEMXAKSnfy/Ri
276hHSiBcUOs72TuY1cDxj+AxIqnU4jM3ONYd9ETjO/4P3w7OrGwdNCYpXmzquCoLKfNQRyCFhnU
c5K26os7tkWQuH344/5Svq3VVZYgpwWdzKZSS6t0XZUWnYW5gxMNgZJq/YdeyVJQs7wpVgCp1Yt9
hBWT9jSbWm/7jeKFP7xoyD7npheOfhqlPQy0JoOGEhr6fEBkM/9oKLpiBeWoxs6jyDvHOyh5aH73
CMlf0jKPfjZo/uMAKOgy+DNl4HeDyajHEoRy4uB78lCtrjMt62o1Hjyu0j41n3tDdOfOG7Jjp3nd
E7Dwva79m0XFag2lpLLcFPKkr7GWtjZHi9EQcragKVysQfCO/4eiWW75aR6O0eMixuyHw0oul6Es
iuJT2sz5eKB4iqhm74TJR3cIC8+39BJpD0qwYv425dOEjoWFlLG/9MvwJR+0cSdq3ji54Egkh5Lz
y028WinasLkdh8oUkLDBOceJLvrV9laDM2XixZGPlkfi7CQKN5kRX4d9TY2eXJGYXf6m34JIDb+x
duw0LNPquf4Ued5fQq/0nW29NQhWrlTkpYIAtZbrQYpuSTTR6YQMcd77cWnakGHK7Hj/8GzcQ1Q9
wbeBZADUtAaaLXXtJqpQiEW1YbnwSYcHcxFSPSCaL0uBhnkWe97Ok7JxsRs0cCgHSrde0oHrqaXm
LLxiIQ7L2rb8d5iXeDmFimPQb0ABbifo25ohIDq0bdgnRL+rKo46LJ2RRkT8dZ1gm1bMZv1JIDz3
rUX6Ed2LtD25bWR/ur+uG68m9WQw7TSUUQxdo73SbtTGCjpJMFWqEEFU2smndEb+ccCcF4mz3Mqe
VTNLXnIxKjvfdGt5QfEBX4TQS4VvtT1B6yVa6XF5yK7gsW9nNTrT8+gWSQhUxp1HZWufskElyx4c
/w09o1S9CcxSPAVOWdo/+Oa67qupvVdx3JqUdJ6FGQO8F3b29Z5ZPK9pLfrxAW54M2bLdfc0TLXx
iNgGko73P97WWFL23aHHS21z3aSfeJ3VuQfm3FPjOljxRLjTaWr7nGZt9x/OglSX5+Ei1nHW0h0l
kpHgGjEgaDXUw0O2RzDT6X2cVS3dOQkbX4p0jEub7q3EXq6OXT8uIzqknARDRYC8q83wKSvbemc/
bFzIFBBxBIFPJ2F38lf8djkaZimMYh7ZfU1MJ2OsNYfuoSUK3xriqnmcc9veCf5va3c49YEHJkJF
wZBa+OoRoHTS8CS5AzprdaIcOd3qP1CmzBd0nOZ/8fIDX6GlXQ3KwpsK9ZAlUXFWG6XTYcNViE29
e//I7BeiibxZCSyvlyAuIoBWZcrVTRnFT6fZARvQV+cRPZSdqW9sVZBbvHwkXRTG16TkdJz0lDrH
gKVvZZ+tTth/9k1qQJXL8p2hNq40iyqdSWeTww7k4npWNmW3vu2xJALCb568vvglNGt8VRx9+mAt
mXpxG3wL0Ng1Pr57OelQS8EQLAWlnMf1wIlgGUODOVrWHL9GeW0QTiRjnftqYcw7IhtbC0o+IxXl
eTRQJrwerHegJfczUgul02V/ZinkZ1UxrGdguunD/XltnBSpa0fQSlkGfNpqKLOx7FrFkACOpjK+
zp2mn97Qox07/GC04x4ubeMlZDxHNqwQhgUNej21zNM7r9YsNG7LfjhFVMh8ZWj+tLXYuDi5Nz2U
6q7vljx5q7iSa41vR7iEaeIaeGorKgKmydAHs2VmhR/RI+x8c/bs1whNj9qvjKH4lvPP2n5UN9Uf
uptVe76NG5+UahvQEU4KpE5HbuzfbqTeCzWoe6xzZGXF37GpZJ9n1ZtfbFcke4H71hpT9KLHSW8V
+afVGtut5SaRGZPXYWD+0BuTdYQiNbykuHIfpNgcgO58Ty98a5F/H3S1kYSWaktkkwDVdolj2OLM
D/kSwTKOMwfX8jR5UuzyV0HyK9Xe/sMLRiOUfiuda4RpblLZTLW6WI6OuI95qEatPkG3V3CKLbvT
/ROz9SVhfdCVIGvmaVl9ydaMImpJrO4UD/NFK8m7clgoB5Ha2s5QbwSa9c6Valr0rOEI3AQceP6U
rUB9MHAGuzsubZ0+LYqePrVanP2sHLQLfC9tms9NrwdW2l/6urAbvzDbBA5Dbp1l8E4Evdi/cEJY
UnLu3vpf3KOpen9N5Mdd/06oeJJxJPmc9urtc6dFt4Fxo303l8ovZ4on3ccVuPnc1dC/0R7Rvtwf
cOMjwJbgyuJDsDTrMALMeCmylOMEMw2rSjfvXgpqyienjZZv/2EouE0SmkRLZm1gYIzU+9pB7VGs
bpXPRpmBg8rmgnurGYydRHLjeeNxAbnPKhIgrVNu2gVNUVpzHzQu+tOKQcOx45z/0ZepgiJmWV9q
wJR+O2HQd3+WG3EZIxOVSRUe6peruEyfOwre1tQHuWErF+xP7cCDQLCzT26lnABFUFOQcA9Psn7l
1fXbNdjUZBqLyYZWCr14tNvso+M043F0I+VoRkr4eRy81J9U+E5RbSL16JR73k2bW0d6VEl1TVlB
vf4J3myYHQvBa6Byas3INQ+KS4oLbnA+3F/UzaFkjR9JDQjcayusLlKhSaUuu9Sb3QtuAhkanpl2
4lZ5NzhBLixtelhEUkB7jaRx1SiPF5qCgVc74TEZKBeJWI/OUSz6QJA/Iy1e7VFpbnmZb6MCjEbc
UDpMrnbNEttqEZdGHwxoqZ+WwsmOyA4ury5qdBeax858qiuzOWVuamCvWOUVYNxweA7VfDwZejqe
B2VEmc+J+viYg+M4lKAL9oRlN95DGZjLjhP/w8G6/uJN60ZplGucqi4aPvTJnPJMVN4jvMD0C0KM
3sGm03i5/+033kO6fCRURHCcpzVaxEQnASgV26ztp+EBvkn7I0uX+UVdlvQ89EVm+XrYh89pi4yA
Evf6no/41qw5ZRK1blDnXL9TUyoo68REPYYyuee8c6enNiLHi8ykPzQKXhuLruQ7mJyta0TuA5QK
qEmxF6+XOhF6p1eU54PBqtyXCL8Sv4/GPbeQrXNFz51qkbxJqE9ejzKZeo1wOJeV2TTdUavL8u+m
6P4J00bsJJK3YloSxUW2QcdDKrSsAQh9yJ6BmNcHdRe6PuKSyoe6FN9tW5SvuhKV9C5N/aBGyozW
awlmX606XOEb87nMivjH/T21OW+JEZSFMvovq9CjGsZ4yHT5PFihOBlC+QvV2eEPGiDVTi9iY/Pw
BFkobVBpBYS8OjJll+nE5qEIMq9SI78re+Wh1NPO9NEwXz4kbWV8wuRiD0y2MUGJoqcGiMcNYjir
CS6p1w/V0vTBRHnupxY2rj9Zwv4wFdMu+31rimjKg1il3oxowSpmiZH1D7mHyXx61TzVdTz9iZgJ
hQl9tHtJcnUOTlN2oT+KTmB8hfLhKUuc5gH8eXn2zGqefLdMU/M4mL334CV0oA6RUinH0Wqm/7Dl
gddBm5PYejJ3OZvfHs4619o6GT3MkGOKsLkXJ4c8DdNne2j3uFFbH8HkvqDK9dakl3/+21CTMle9
0tQsTANpLpnq8K+4r5Mn26mcnW22cV3IHFdGBGzqG/mtNkmUImI4uiasmNfZxVELhf7H/WOzEZ0C
dZAKw4DZge/JP/9tQs084ozZYyQtVH1G7HcsvOcc2PyPehLua6pk7b/3B9xaQZIvyTAjaIJZfD2g
OVvtOFcGpwdduItpij80RcHrJun2pNg2p0aFED4P9s4UWVYjxXndNCMjoa9GcAh5LUiiEL2iXJ0e
+rSMd161rSqXjA5lHEzFAGeH6wHn2Ix0p2Et6bCEAB7V+NuEguWjYQ44N7RAa444O6jf1d4ynrM+
VF4VXt/LkDW9+v4KF7E/waqkF5GOrT5r14ztgKcj2oZj23zIw8I4NDjZx77dp3t+xltf1AWbTWwO
JwNB/utpA5o3SGlZ57qI4iJAe8B67CqEE31DyabP97fP1s1EjYCaPaAV8O6rItektLmy0LwKKoSg
fiRZn31vAKV8quBsicNoL3Pp63Thdl6XrcPoaSjAy7IBDMzVpzWdjr/ZMkVQTCE+siILT0pfqaf7
k9uIi6QpG9AXpkd3YHU2jKR37KRllNQT4yEcU9WHzgcReS6sAIJp9hyKPHkeK9ypQ2vYq8NsD09j
guydNuM6+leiSQmR9uIuKGBGl5NVQ3qbjaOxCPGwOGJ5FJYhzt7kKfRpzXDn/Nx+WkCdnBoCdUB2
N0Im7Tg1qTCBE2TasvyYhtw9hqj1pYdq8qgMF6EzKv5QOerOFXi7f8l2+A/lYKIy8LzX+7d07aoq
43gMMNmhRDMX6sfObj+0Fkf1/vd9i4iuawE0DDmVJFggCan0XQ81K/lkpB31ESxrW+s4omLxUUuw
W/Xjuc1+qK2tn0PdUX5OS1p+oI2pP3pJGj/JGvj3WhuUZ6Rv3S+lGu5J7W0tPq0H5EdJx2R97PqX
gSEpjcwJe0olIWyfTsVwqcXuucKBqosxiHQtP+mWPcTX7ZbjMFNalVA7bpC1Aa3A3Nox8fwKPC8r
Gr9a3BmQemd3P8AcanaAzEJ6NoZ6+BkvaGWeMmPBjOr+V7l9J/gNyE1RIOO2vGmQLUVXO7DhhiCu
hubcqfnwmkSi/qrTuP6DPs27ZTxkkZN/DnoeuDso+NdLvThxpbsJZd6xoOyEwVF2iFuczUC22DtH
amNrMyPwHaC+2G1rhE6PWrLT5vzdOc9x0MRDBJ7FtZFqKvcIMptDIY4G757cjgr99ayUVJR2Y1IK
Ur34tXKlo1LhaeWTrfe7doSbY3FNgQdCj5jQ5XosfXDyqKxJramUaO3TZI21d6kyTO1Vr5y/vnt7
wMyVjFJA0PRrVycjjr1EHTwGqxs8EMLYfE2NJUwO8egUB20esz0K8u1bg5oe5SyCTHw6eQyuZ8cr
kBiYEVPYBMDxCssRhHfNTXB/WhsHXm54qSdAVxNwxvUoZpsplphIJ2ZEgadD7KJ74ddxk13myfH+
SOxWP6Z1WO21+zdnZ4NpID4hZr8p9ke6PWNkzUUTKu4YeEmVnMFwqHswy609whVLyY5LDbyj/B2/
BbZqDx2HyjEFHqMFRdsB4i2Q/QgSSm+H+0u5OZT829D0lPHfaqiszsN0pCsVGLUaBURJ2mMxDH+b
fenu1EA3aoRo1dElIeHmpBGwX89KQR9CFhG5LNyuCVqzq35V5eIe8sbMHqpFsZ9NYX6OhlH7K02S
5RvOSHtkvK0PSJDCmUD1gvt5NVtUsS3hodQXxLCogshelhNK3enOmm48DLT46CA4aK/RmFodcRzR
iqrNCxCcc7zwDIzhw2DNxdGo3P5FNF6HWZ+gDotq97kxvD2Hoa1PCnKU1jAYdMrbq3jPqFsjtgaa
Nf2SpKdJyZoDugC0Vu1JHN+/ewBuApqXsQdP0PUn7eJJcYuywoS6TK2ga+b0MFjY/U1m825KIX87
0Qd9IGjo3GerTxcJOs+NCugP1fXuL3Xo6j+9OC0eYqBhOzt1YwHZHZDeTGxdoCutrpdiFmapLDV9
NrKQg1nEzVGZnNEvxs57//uNyppNcI76KHfaaquMajggj0I1UV14ARJdDOhrS/1bl3pbFNQZJjL3
P9lG5UvSflArQXANYOMaz9AWVj6o8l0tU2zN/CJfKutjr4yjdqy6qfnbFmYiAI/3pQXtL3U+NYWj
Qa/sQufDlGEbcozsUuv/t/OzNo4mYFUYeJ7kxdOsuN5K6WRFiu1yO+Tl1JyU0c6aUy9GXNm4NOp/
bAs4SQABMda/dvFov2RYMvVBmsflq5nicPA8WbFDczAv1C/CmLJ6JxzZONSyboIoPD0O4pHVqUIo
Z7LUJKV6Ahj6YFMgCtCFN49ek31IGlwWeaa0yzA3PQVww9xpsGxtSV03sWyi8msAsb1encqxyMht
JlzHeM+CQ1eekkj7S+1tbafSuzWSIZEuwK2gFHirc5Z6eaQ0JGnsPeziq4qyJ6ibOLCWady5Jzee
cZkssqySuwsg4npSBtFWjNATwWTczE91G82Esa0L9CIxonOjzzhvN1TR7+80+beu8hjcd0weVx48
coZVTORQVO0guA2okSVjMOpT/sO2qnIH0LKxXRjFkZhALkYIGtdzw55ISwcTQIuGQe6hWIT+FHeZ
8T8vTZ2TIsz4hGiVfUi8SPcrtTM/35/kGwZwPUvN42YBjSHrcKsNkwyemUOqHwIx4IB90UMIOYEx
h+EM0U6LwyBsIMYcnb5WzGMYV2LycZ3o/klh9sK37dWfTRk35woPotMQhvHDiPLrn52SJfYxykaz
OxljrCt+kscd9aGRa/SYVJ1dn2aqYfAIrXzMHx1LKY+5EXnVzvxus1FCCIlxl+UGyinrckOG25ew
iYywMfO+JvVw9kJbNnBlOuopHp2pApOoeYaOVIDE0uRVh17+9yKxP5UC/TtLfLq/5De7We4oVNXe
eP4EU6tXI7WGLKFlSCkpmq0ngRpU5quNqz5F1J1OjnChUhPw7WlsyA959aHfhqUFRjRDcX0tDVo7
+JDlPBxBNHseubnXncwOoOsSzg6A0KzbeT9u7oe3gwOYhLGASawPbUHZqkbLnIJ143jnuhnGSx72
RSBcfdoJ87eGgq4mBURcYu41+IPkNgWYTrNCWjcfhGW2JBP9jPe0toe6lrf3ehWBAtDXIwGUINDr
49qXutUlxQBdy23DCqqWMP9XZFr4DVJmd8ArE1XFNJ1e+3kxd6KNzaFRP5UQF6AI69a5YY1Vqpoj
H3CxY3RvddN363Q4u9MYPU9Surpo2tzvpvrdfkR8Sgj2/JeqL/Ne3VGZ0mFy0oEgTiHO+SLXF7TB
7fEY5u2etPPWLtVBhsLPREEI7vn1+mZGa6WWNwtcL7vcp5A4HyYPCc7CsvLDMtj6Tn9vczxKujaj
EYSvO2pUIvnItAECVVXUY5GCbW9MEyMcF6tNmnx7dP7N8cgIWUs4ItxH1/Mj4kqncUmkxXs2fhZ9
4x1gRVYPrR0BMGnnPSeQ2w49385wQOWAzCGfWS+orlQN5fCCCEigrnFSFUxpTrECpykwesf6UKR2
4R4Mz+l5dzwl+lCpphg/qnG/sP5pPI5+2Rml67tZ72KBUELV5A/1L/DvrXdnJPLHInb/ZupLPrxa
HXLPSUOngr4Jz/3Rm9z0NUzImkls8+/3b+HbLJOxAA6RoKPuTaK5OsnRmJTFUit0ThRV+c6Zrb9n
5mJenH7W/hJtCQNWK1q6XlwCn03FXf7R1LZ3d+K1rf1AUs1uoPyCaM4q1w1neAgpsumBmofLIYuT
+cUUuv1NDZPke+2q+df7094aD38W0MnSQwgVrev9h3RjDpmtpfzdG/2HKcwEWvfL0OF6E6bZQST1
HgzhJoxinbmwIAsaVFwpdV6P2ERZrTltw43ZVcof0CC1T3Ec7kRRW9NC2RSMJ19UNq2vB8GvZVlG
pxbB6M32Y9cUX9IOCJqVKSQA06Bf7q/i1oPz+3Dy5/xWd9E08KSqW4kA5f7iECe6F8TIuh66LrWP
94fanBkFD4lWMuherqIFty8Gp6ABHShuOz9Tk1Q/VYTj32viucpXZq5g//0jUg2QChRciMBlrien
hp4dkseLwHWb8eK5ovOpUdh+GVn2UQdWuHMEbqlz7BDEFYn8wIyQ4a6mCJ/NsiaDNzUeJiM+WqIz
PunUdOwTXe72izLWIsU6rZmSI6bMc3Ikwokc32pL8SemdbPjozuh5UFMA9564PqAMV/q+hD7VV7b
hp+oufYxjTuAUFauZw8pXm+mPxhF+ms08RD2B6Qr9Z3vtrVFqJNxh6HnL8XYr1ex48PYlcUqes6C
bTTl3JMwMvXs0W7eSVS2tgg1W0o5KiqLVCOuh3LcsnZKi5ZWOWXzsR0K6y8KZFkw2paCCrC+l+Fu
TU0Se+hsc4+QAV6PF6uLkWjhwng6xc1S6Y1AIBNyNs1wby9uDYXwCuA5FPDgOK+G0qLcpOhIi9fJ
wwR95rF5TucZIkxXJjv57EZ4RVGBXBJSM6DSdSd9sBR7MOe4D3oMzv8JUbOv/Nqch8BWleYR7GVx
HGu1OoxW30Q7R25jmuTsAOINuiWcvdUd2XZullR1Sc1AL2rfbixxyYBJ+o42Zqf7p3tzKIkSBBdO
M2rt8eJoc2s0JcFGkkT/DqIyTnrdD7SjxnRnJPltVqEyLGZca+h8IYu5Li/WWQwdW+WBjUqlOqaS
+W9a9Z4pwNZ8LO4Nyqi8ZjdpBvevBzOb+QgL7VI/btrxeyP0cSDXrPO/3r94PGP0bUGdAY5afafZ
61QLy7g+QOMuCZR+7B5z/BFeEffW/rw/lPyrblZPshO5Q+AjrGnSE5aJdppTXtE8bCJ1vfLOxjL0
pywbrQD9aY3S9PjuKqOUJqbESDxCRYJU6vpkI+HbLnXPoGBbwueeZwDh21E/zSE80wHg2U7itjVJ
UjZyGfa+zGuux9NjSC4OMlNBb4vmOJr9+Bk3cPPCdnJKeFRt9ZCgv7uTSG3cl1KdmzuFB042J69H
XSazsyjE8d40rXPMy9F98BCeweIZRT2AqMPx/qfc2qJ0TmhC8XxTFlztmixNogpZ6S6o+qU8Zk6v
Xipl/Bsg915DYWM9YWzTcMXFiBrgmvAuuwyic5SOdw5UcxzW+rfMzBF/r1QVqoCjtgqWn0I3f96f
4cbdKbVvJX+I0Wm1Xa8ol2nYtDLGm1pjOripYvnalFcvVWEu0jzA8NPKimngFM1O/nYr8YLaKWmp
fIYo8dw4GrSY43htj8Gp3YrqcwYFuqHiMIwfxEAFGhcUI3BStTilvagO+tKKT503InaPfvTf9ay2
x0hJq/9Qa+FK4mehCSCfk9V61MZk9FZFwgz8ZTwqVqM/RIYR+qUn5gc7stTz/fW/RWXJVfD4N0EU
JIV1lGi0bkzNmdqAplCmDzqlIkDK9CJxL8rQL5+1uezMU5960SP12Uo7jEo2pIFZz+2/gzsQO9z/
QRtbnt/DqUa9VoYI8s9/D5CbxI10ld8TTz3hY11aOL/qPyhV/If4WGoG0CKX5rJgDq5HMkBzU2tJ
KRggWhGfl4bs0p8dQwDptIr4NfWMfA/2vnGB0JWkaAAxnvh43bx2tMKqIcl1AUTZ5jT0eA/NUnu5
4KH6vOQIo91fzc3xeENlI4Zne016RHjTjmZX7wJnquyfQkx1IJRcp+ER0VOYincr8bObpMgh5WjE
QW5QuK6Imz4XVofEixn65tipgUGt56wL5b8MxWXu4cMimQvrZ05ZnDy2Gq2DmWTQAk2b5GWavV+m
N0af37+IhMcIxvPIUeeWi/zbltTDJR9b7NERGbDji9Uh3Igb9XfF7nCVEuQC94fbOgFchJKTDjAT
HMf1cAm6jXNHXhFMkdX7sGu8wKwS4dvjbnluI9DiU0mEAwEQckCrI9C3ngWfOaag7Jodds+JdkHd
vd25abc2oQRbgugCPcULcz2heknwxNPo+OmlbnxoFOxLdABlvlNXqk9Xt9yJxzfvNOJHsOBg/CU3
9XpAL7G6NHc5ZZBZSu4QioJJJbyj0mrJYcnG/jQLVzlAeSulxort93rRnaPWMXd+ydbMJSULyTaa
yuD2rn+IcFvYEjrvt+aWWdAseJPrtdP6E12pQ9Ogjn1/62x9T+wvOHosNK5nq++Z0OgVScL3bPJI
O2WRYwWt59kf74+ytUElHA1TQDQpCPquZ5WQW2iuyETQ4n9+pBz2q3aj5nMNymNn/baiA9kMxUpU
Wh6ucaWUFdvRMIi3bPSngwRz+x/h2FbPlDsKik/J8uRliMkQO0Rf7s9xcyU59FydErW17sXaU4a4
sKBOEw+F9q2skhosBzyY+6PI77EK1UmFJcWH/AOpjVU8KQZQTnZNiQY2gXKh95/8SIyyRh5ynI7G
2KEIgODTRS0GNdCmPtkJvjY/pMTa/f/wa534th4Tu/CYZGHUNp3vyfqIeEMbQHNLLvdnuvklbVot
hOoIVb0J+Px2h2p6rOiaws5syR0OlRapZ/YoWpVuSnATLkZAt609CXfZ4+FsnkHmSBwt7YTXaauS
Jv3C/PEGV6IUgNqsHsxYtYKYCC+YG2j4/2GmcjTwhPL+XmUmqdVIXhbjVUWcv3pxEZ7nQVI/3SKf
smPYmcrndOnF50Vzq52n4w3CsN5QBHIANinYA4OSX/y3ZbaFALTgRpQXabXMD2NjDBp6dUv2FeSD
qj+QgToIrulK/HFM+9jmnc6zYz7EIVISeALZgUgb1YPoABjSDzOvq/xpmtTR7xpHV46z2anf3HQY
W3zZB8PcWbutDWlTg5S4RUTE1yQeZdaNLsVgNEC9vz8SkWuxP6kLwmY1uvjvZqsQrPw+2uq2nKtU
K1Nd7knkt05Tnqm0mZMieUwWx9yrR21tQ9J/lCewWMRaavUIjuDeutGj2qCLZgnIwoqLij5q4OZz
dfK6Ot65pLeuFr4ozBgedx7D1U6IliItZoWmLQBp5clAI1L1TXueVdic81AHDSp446HX+vhrmlvu
39Nswmm9fxS2LlEodrL6DGQelv31bsySOFbsrKUwlsfq01K31hfbLvb4q7dABL4jaZwE8ELGgvN+
PYzO10vDzoX0UMVLdk7wP/0VtSMq+Ao7H9lfO/yjKPFJQns5Lw6Jlsf/OKHbJDSLMLqkQhjRRhmn
qXhRSiMUB/Rzh9kfFWPpfbctlp91X4sicI2idvy0U0JUxWxrin1d0Yr6Nel0DSZ53pT5YXRF825k
DnuDHiq1DkpH6KSvAkKnqbO2kMzIqS/sD4Mb1lB11ewkhLrz3m6cP551yROjaQvlSX7Q366PZmnw
26mpqmSNZfoIWlgXQqzQ11NQ0ff3xq1AgUR64v7JN6MmdkOmRk2UQMYl8/fCNC0Dp65h7y7Io/xM
Ul35RHM1dfwoRX71Ab5Qb30RdWWzh61oLPzEsjE1WOZUe3EpgrV+qtZ98tx27fipm1nKUx3hCL2T
m24USWREAMhZtt3gKVwvzwIqeO5SCr0mmIFTMlv10VX0MrAXvfs1V3Gd+HVR2dbOrbgVz6KMQDVP
9vAl/ON63NrJ7SaJSbVbIzdflW60DvQ34sKvKItAE0YUGmb/OGSBm0GJH2bF8+3WrY4c8T1zkI0t
QjKpU6qh8Cbtoa9/C/h2sTiL1wTIQhh/JfGgH7XGBe/aDXO295ZuLDjscAB7vN0QF9cQI1eh5KC5
A29p2JTPbiaMYOiG6ETKh8xlrhc/8TLvd77yxgwZlBo39wkR4LqxisUT2i7tAoR2bJAn73v9wexV
FXtv8R9aPdJBmUoAzzXFe/lo/H7eUHfTO7ftgs4ciqNb00Id8kk/oo26V1fZWkp5qoEkA0C5Abcu
rjtZRU6WN+gIQoB7yYMO0tLZroEI12gNPjlmvBd7bS2lXEKyBfJnKI3X81tG1450TMnQgWy0wExT
cTKFAxYg6cROgLk5FAEe/+I1+D/OrqPJTp3b/iJVkRFT4KSO7uBu2xOVIyIqAJLQr3/reHQ7lLu+
V3fq2xxAEnuvvcIbPehggzY17TRXfIz4oSmm+LAU0tbTOn1E73uPAICpKvQpkMNAiPCaZt62gcDk
H9DD1GKn9ZAJV5j/8J2LNoTYDPCVTFeBgOlWurooMCEPbD9/0Dr8tbR8VeoB9QD97q9ZGfiiL59t
kstAGpiwVme/dbUXeK2PACqaz17LHAb/PcU5KXsyNEc6G2gbXSClLMdlGShOrLy5zEOHWR+gvuxk
J42yXMPr6/O/j/l3yh4kkqMQ/TvLB8r68lcargRsQSJdUTgpY57D/S5e48+zDocLVqTNBwD9O6sA
KjkEmgDZQ03wmloqgg2klQz4E9g5AxK9mYDKkjVXUvrgow/Y+QG/egFnWRyMQM4ycETKv7w1FHuG
xQ4og1SOZbt4y9caQ+4YRl9GTUc3IY69DBlDoHW8kUOHPOSxzEhK9v/zI4Zs7lwjQPWA0I1XC0EC
v8lbB3glMBsCiZFwX/Oo3XZpsepLManm6d/Xe/cZgy93luAEGEu8OrRkgAbBeTTlcbFmoJQhAhAw
x3JhAAn8z/UIepkixrkFxwacH6+KZuG2MFqyGCFGzVAcESqCnK+QB/tRLR8FHL+9q/OlcJGzvyCw
mlcLdUY4PKKbM12tweT2KdTBZWDYuh/Yh1qwt3sCUDtIIJg64ksKqtrLhbOpvE+YaM54ooeTeWL4
CUNwvvNZpEqMBdTp3y/sLxT6cqXiAZ5NRFE0nYc853v/z2cG5qu5wIQM9wYwP64mQ1OxNwSteGmw
R267KQH9GvG2PQqYdEkuRZ8UyA5IaDPDYt6idYgtEjRKlk9jv4NTVHzRjcz86ugY7Rlrl77WzoVX
eHZIMpTwY/7UwMGD7/59I+8cvEAp8fECrxqjffTXL2+ECbJlQU901SeJ/Q0AfzwJ+NydphGaszIn
y7LrHSkOCjG+p4Ky4Blwu24+2Pnvvb9zqshZ64yl8lo93sLTqVe8xyFDsmhHmpzsg3lND4ZFEfLs
PwxceKf+g80EcD2QGiH4QdH18rYLzeOYnE815Iin15OzQBPipSNHOSCscuj2PEvsVY+Tr1oal9cL
1m2Yfmh/9LaEwM+A8V4Eujnu/bV+ItmQnrou+MTGTWIRLpOvBzdwA7PqGZU7kMdjn3QfwfzvPGxU
m6BiAwDE3OS1LYxEY+SGOdVVoSlUP7nYrljczje26PsV0m8Dd+F/r7K3UBXMGsGvhIQWW+ZN0WLz
YBLsnJymBgIugAq2arARbM0V5l4tISly6mxQ5yZSj/++8rl2frVPz940CDXB7CREWfjyPQMOdNJK
AHAbd0klJ9FdU/+xEcO7l4GmCv+hrYApzMvLqHXuPXOFroJEwVaCZZs40XnbyoVF/VwuMEbjOwJr
w12zAXbtWtI92rEN66Do+d1CzSD2mnG+9zymH5xV771u6HHPcDlIpxjvvPxtZIZPZdRib/lORI9x
AvmLtnm/zxuwXOqQAeOr//3Q31vVZ4cniEPguIRsxZdXVCwLgJLhiiRYpt3Ik6TiC81vl6KH/xzB
5zsFOvbBRd+7zf9e9FVLnyrhxyzgGLevfYbhRKfqgqBySDIW3Rrm/md3ODzRcxmGUec5fPR1Yx8E
trNNj2SJbCu2E8hlulRMkx1Ciny55s7uAFomB0Q/f5QA/uZOMYeA/AYoELBQ1Oav7lS2+ZZhwA8t
DGnz+ZgkuoEJxjkCA+Z+Q9AfJu+aj+Jbziv4xUZCX4qCCE0cVJKgf73C1Znn3bBhelatUFePh2iN
56tUs/ByykL2kSvcm+10vhgkMGd3D2Cvfwv1/3xdt7lfZCQEOuDGR7fj6qJ9oab88d/L9M2phKtA
DA8DnzOC/na0E0DBhIIOBBtr+F0rMSAA1VICwc59iToCAkkgmPUsto8kyW+JErg0zkEgeGhRU5jR
vdwhZyNJIQggsk3T8PsaCf4bVW22wQgV1ACUYvE5cDpufyG62z/B86gpysbJ4oZ1Ot12ckBYJqjg
TN//+5G82bnn34UvAsBF0Jbw7F/+rpyOoSMLPK10txRxpSQL97k1bd0Y1Gx6limgkBApCf++7Dvv
G97ImGVCQ4A28HU1lZ+Zz8WZap6NrH+eJspDYIXJh/Tnd24PuMd56AzkFCS18876z7pC9ak0FgOu
44LuMCSc9mVIXRtXVm30M3BjNHWErObHv+/vnZV2nghH0N8gzwySwpfX7WE4CJkKrusbDGmnWS97
2oqkFDz0u8KHBbKuaFICk/yIYv72ycK0F20bUIpzBf56UKwcKFD49sDptsvX65CR7UG1y/wBvvP2
RELxiEof/BoUFG+q4ZV3G24c3fvcNUXVzSY5Ih3vu/eLOXIHnPffj/PtawRbDIsFJC74XIOt//Jx
IiG0WOME4/wWOuahQrDOvO+jpTl2ccruWWqjC006+b82wmeOGtCQv1GAWKevvqOjNOhMU/C5PPzY
9o0YXS3GuK3a3skP9sPbwxaXwol05iyhD35NbVwSk3YtBY9mhc33Dy4c++W6IbztAP8+/z+e5Vl9
8ReCRK308lmSkFs8agwsU5ho55/HqGn4LmtaNCtT0NscxL+hPSCPZ/oo0vDdm0QBep6lwH3+9VRv
I7HSgH+xGQPFDjJL+ks6jvkhBjj7wYJ5u//QGILvhz0PhiEK/pc3Cde0lJAIwA5U/fQgE4j+DoX2
5hDHiv7Om0DQctvS/DqZePbBRPhth4V1A5HaeaEGGAG8JkWhEkHGPcGea7SO+nKkwdJjbrQqOPw3
0j+3SWbHfeONfkzp5P8UIKvAQHhYXfjw73f9zmEAUPQMG6J2OB+1Lx8DYby3jmGO2o/ziFgcCEur
cJho/MHjfu868BOB/O/cZbyJZW9CMEnBy8aaSkZ92URE7beo/cj6+b1D579XOf+K/xzmQPA7I+Gb
AyLW2kOxi4RbOjPQwcUilz08vs3vfz++tyL8M/MdzIW/wDKmOvHLKwoAgGSCqWaFEXT0iAzMhNds
iPKbCUP2rwZn8AUAmxCWudTGJ9iOLFdDEbf3I5vGi5zHENH9+xe9+wjgdoDkBrQ2OBFf/SAYObT9
mcwh+mF+yogYLrY+D78qOuY1RWT0R5D3e3sWNdAZqgK/Cc4jLy+YrsuoFw9gjPWkPVpMs2smt353
tlX6oG1591Jn0BEkFZxObyZDS+5tRkERU9CF7X0+DScQDZa6C216/PdjfO94wLATskPgYsCgX+2L
bCRrtzR0BlCVD3md0m79vXC2LnCVTs52sUhLDnQb7CG26A7/vvY7t/lXyYkzAk0aOLsvn6g/Kygm
eHxUBm6V1+umgrvG5lCOQjiz//el4K37zs4EboVSAMUn2rPXwGYyIxNDaXDmc0Q26UvieoqgZIWZ
LZJgYnGvOcFtNhmP/EGH6/oICbwDik01WcqE5327D0GlfSB9Rr5vm2MPQjOWlfAmGMN6C5iy9UxV
WJRI09y2wxamjanbIW+Dg1xT+UvpOJF7rdflZzZNzpXa64yXs2nnuy2AOK1qM5n8osr1v8LFdeKI
LKBkKNUs3SfEyqyiBJJ2LtK7ePiJmj58mqjWGWYEkn6xc27mw+ZF9+WcoyvANk7mDMpV1t+3SYy6
VUfIpULM/My7EnLh4HruTCGPgFwhqkLJCRZGF3j9yxidDTdDBiAKbFJ056hakexVIOSa1W5odXZA
LifcU2Ik1e554Wl7ZAUr0NvTKTc1vC0nXm1im4cd5iiTr4kIW7eHQchwLORgAatJQuNyHDfV3GnT
iC+gyzbfJz2tX5DFmQqQNUY5Q/YJ9706MT69RhQt4jOh9jU3wIZCUhO2rq4iReTCS9aNMilxSHQ/
p3Th5JrmPLwHn0whfKvN2UOoJQrNFRZLcKTkA8jnczDl3b1BCEy3owZ0vnJIp+0ZMgDellG0rBv+
ieqevPMmRkcEZ9YUviNAygyfrydPkO7hwwm/aU1D5s7qqvZ3MeUNotOg3W+qxPVuvpUL5IBwAIOD
1r6BcRawRtJGNwTZL+0FHN6mmzbPGe6UF/1Fk5Ix3Y8Uy7/CByr5IkzHv1sIYb+AgFggxRzO/gHm
Ad12GPFBjXdtmGI2MLgOLnIsadAFD1OHOcGEOMLrJEg2u2tErmAO2YZuKhuukbEKUu02HhYZI61r
atizGX2YgmoAc5xa27BL9vkqigHCnEn217AlCEF6GA2/UGEA4hruItw3S8qTC5I4QNwgCCV9Occj
lyU1sGE5piYPSL2sc4RcVWBBF4Qz+hsWSUi5khxoER7oUtgTZCUdQnGaIP+e2EKl+4xB/lMOSE2i
ZRTCGvt+dVO/HdpicPQ0bWnY1XCrFOkhZgx/jBC3XdikTQkMIzpxRyMlbpGJLJdyCPR81TEe31vb
BvBXX0f7Lcsw6q8iCybwAWlcQw9C3pKlFyFlLAY1CS0moulB49/7mfoQIT3pDBZbS3GbQ27ccAoy
2Kleotae4jJHgsh9ShoCv8igWcR+2LSC2cmq2M81y7f+mCi2/BQsmp5diqgGsN1tAmAMecNivzVb
+Id3WXe1Ba7FUZRxZcrE5Rp6+rxJ8nJSuniYG4LlKjYFLA3PuD86rEUILrN1uGONhKW1Q0tw4eAY
nB+QGIxOchLR9GfuMN8AHdws8B9A4GxfklXNpzwf4rTUKLyn/QA4CngNH8b1aIec1QXo+cmu55RF
J3ATRH/eFOYnYOJ4LS3wuvsC0Rq0Nnq0pyal9rM2BKzbLenZ18xhqdQTklz1yTSO/0a7vX1NE5Wp
2oyxxZdySx0s/fGmg1rSgozVQNfifsmMnXZRw/vmRLi3DpaYBD5G0SRVs4upDcI6TtfAl+BjJMGx
jzHk3i26Z6oUArLoym6w3t7pcCJI4vSBR3owkw2t50BMQakn3oEdH4i1u+F8hdf73K6bqbd+Gs2x
ZZ1jl8UkrL5oA6j9S54jF7FqFmfMSVAyIB1qmYHobQ6OFUeyOanKnAfEfeNt44ZHdLjJr5BajpAR
ybW4BoMhApTee6H93YyfY3c03gCIwXfejVehinN3QIp5Qy/x8GFQn21gnpOqUEO33G7Uxe0l88Sw
nYJRnPiVxSYbvzR8mHAmbpsiDXKwMwrPh0OW6iL/kbXNTH804bZELWBXoze4ecIeN3+O+hTWmqVN
/UoeVJJ2xe8N5aKsab9NmhwCzlxIynRjGICWLoxmqKyIpL3coLPVdgsqEfRZf4CF/sy/wyI5GMol
9tT/IqExKkWwSSbVkTUpfLovGS1wZlVhWyzB4+LW0D2BlshgHRaK0N7AN7FdfvVrxKNnknTzcEnw
VYkreDE27I+OkSi/7iU9M3gO6I+27g7M2cheO8e3RKEvKEC0LucxJKKrNRBH8bstfDRN8ENfxPoA
p/NWXPbOqhyjPeqR363HpfkC17Y0kFg+wdrcdFbJBOF+jRNXDRB7EGzWMZ3jRxrB7xZAfLIakEht
LLt7MmRz3+xE1McdvldqYVTClwH00wc8tyCuQUeK5luK+WVDSj/D3RJ2NT5pkq1Ce5kK8zzEED7t
umCim6wcAGnXlltDLTsuWb/wm2UsjPw9tv7sEmljLP2bRNkt3YfYGyDiBPC/heNNAMSm+42Rydzo
2sSI5D5xdNBNHbFsvDGRW5ajRryewKg+MfKSCjjMNmUxwq8nrjIlBbuFFaCExWCY+y2h5SRtASuf
jicr5nSJGJbrxG+yuOZDnjflNq4zA/En3mAYVSKttMgex7nFSwE3jdi+LxdXrPLg+qJzx35ck+go
aDonp164FArxQBTdXmagx5XJcC5mBYmHqfLjugYNggaKhv+iuTfNjQTHMSp9OsKBrlFmS8pgXeEa
NROO+WIUb9vtfLbhqD0bUJjKIRYIh4qsRIoFHGrH/epEnFTKwvFKIcR0aYsacYIj5uN9GwZQWE/I
95iQ7HT+SnrGa0SPwUw+DdfhFgxwmDT7Neye+ALmdyXMkpJDDEbjbTFlTVxGghRrbUy0PAc+XEw5
QAuIrI6gsSfM6GAnPencYWbVInmmbvssvt0GN3/BNN/6ak1IqEv0QsxdTLLIthqSlhU8j1ZF7Q6e
F7A2yvJlAP+MRfj3gR2aH2MKi5VKFqaZjlvqhytEjY5dHTspLhcSBvyaQQOw7bxh/Nbg3MODA6X2
c3qm1vHSR31G8cHC/K9aJjVgGpHj/63GbkVxkHc5WGaGA1OtOg1DPhgAIYainIJ5Dr7Jfh4xjlsK
LUuUilSVBctlvEeSnikOFAYYaWnnSdI6XwROZi0VfKhVuM4IHgjWbXmU42LVoW1Hb3+gdIySEhO+
ofvNie3AGEFUgj2wGXIwd9NYHvd733jrSWmLyaovdBqWIN97xGdH8Hpjqd6pObPDToVNQX6ERgdf
pYZ+P4LpvdpOgdWWlhn419hXbdfmuwBJ9aTcIOcZMfeh0XI5zWl3DFjaThcGuW20DOGOtt6FgQ0C
1N/pJusmYJPfZejo9OW2uM0dnFPRgsI2X0cs9W5JauTkIUA3HAuAs9noPEQ0obEwS06pPyHfifu6
EFMa7kyrUZeV6KZ1c4PDOOxvIpvx/q5dpnC63QT8gXZdLLSAfoq6Bxj2seEIpl5+atXAZSVZK/0h
aQGyXRV4j4dk8CnWRoKqdwczUdffiWyL4x2Xil7MHfG/cwmao1PnunQa2ummT0f9PCCaay5zFaBE
UQ4DBxB17ZiVNG5BRs19PPzArll+pNBgBGWkvMyupF/kuhPBmP3J6NrMuzizaryIe5H/MSaZed3g
8LwSGhZvdZP1oG2PKHDHKkzF0NZOFeODxTFxn8xqgcAR1EF8p8d2YjfIK4h1Oa89nF7gARzxGu4m
0b2TbSdKlMfikx/xdTvNPMKXVk6dZxf4Dms4GfIJVeyim7P7WL7hR9CUK3ddIGDsupdnEymtielL
HKlKVJyoCeEX7Th/o3Ls73CWU48h9zQ+ub4HqIedwB+YTPFH1wySzMqB0YvKzJBN72zXwiLMNIgZ
3GXLhsvPcEw+QnJg8xKjZWjt+r6YplrPBO0YvNmKalbpACm0Y8Edb7u0Q1kVIrNuobO4bJwJxmfA
c/N3xpQA69CEUl9gT+YHsoJ69DXjQ8Mx7x67rkR2CHsypjOqBMnOz3XRDDooUeC135ZMLXuiikmW
kQHj/dFndPRXcyJJWwEFXpaLwa3yh4kLjx8M0SBIrzGn9rgkOAXGThTrXuXaDBdZm/tTr/G27gWj
/Co0OBl3m458eIGtyaYT0A4xlolCpsiVXb2aDzTBCGHfqwlRD6RoM4XCYTHxbsmRdP9ljmw/fQlt
kE0lrNim7smOJCsq4kXSlX03KViUTHHBQHFSy/eGDOB3oPPp2qQa7SrzyhWo74BfRyhwYSYR+b3p
BksvuI77vholD/QXmGputGzyln2JcLbCc2NozOekW/jXoPf2mfpEPaktn262UfrvGG91w4ni6HBl
a7CS62hMzXhggk+fc74wQKAtHt4Ev5/lO1nz2JaxBsXbZoo+KZ4V5tgsc/GDssXPh7RhJrkvdJek
O7VFyU9GQpfVRTel9IRjHEdq2qJS1b4fwqs0F+KKZyiqSnwoKFiuSgb3ZkTDfoT9TRjfcKuX+WgR
f45DJmdiuh5mv/ZHm8gu/Dz6VepPfYh690qa1h260XUShAFDLvAm3c/EKyMPCRF2+jSiMI2vkjVZ
/3BQM3WtB0iCy4Sevch6KmZRraJDBt6SgvhyzdsBovMQdonhLYso6eEwl9JfQeCKxwG5cssJYEYb
lbYbpuB6RXDUybY9ZXVKEmoOZo4ZSrElHQ5jPNnm2Iqg/UTMaN1lNkWLPc40ZHsOSGa5mmyXnjIT
irRqbOSDyxFPB3HjZ7c9WN+H0wnD16w7NVMcP8aNGlBcxEsPRr2m8XMYeASqLQLAbUkWIIln1c8A
jGCOox5XBxG1hCobTYVAoOmX1TLVIZgGa7STAYt2KgrlPXij8VThm0kulVa6q20eIzQhUbhwCTsP
/TsaCUPVxpY2AR96aFeUtkvyNXWuH0+RlvAqYpmOLyDx6PLKoPeNP7l5pXsd5ZQdUj9GQ6m175ad
QciiLc2IxVTjBMXhhvrP/QwT3k61UIYEJW1o+1t0emt2a5a5i9bCx82VQ9jEwI4R2equBsGELpN1
AVQUt22KD4roJrEPNlAqDmjyFjhPUuK5FWU4IXEI8TtU3EQp6d0RuSlA0gLYveMwgSxLn7OVh8vI
d+nl1o15UAbAqsO7TszK7wF6ReneYLT+HLsi2irVwbZzHwApaC6iblp8De4tjEhY1Ha/JwZL/BKG
gSQ8YFtH4cGgRhmPLoET7Clp/NZedps7J9ZAj5WUwwKzZPSAhNOK4h2po4p5fli3GAJKnDohpBVw
Tkr3DVu5qsDiD/01zDXNspsKEa1PC0GduPP4OTvUrNCvN+BQiMrIuOfA39DoYI8WTQozswDYyYxL
q7Ilef7QhGzKy5Y3Iy8bsQJpobxRkBv1EyNVBBv825Ygw77sIdfWtwnf8mMfDJ2ugVuFn3CID19A
cuBJGblk+sFJMl7QNQIJl4xt0J+kRZ0Is8bUZnXX++S+g2bqG37tOU2iRz79oQNG8RUWIPHjiN1n
DkOk1LCDL076PBVbq8o4tvp6SfBx+mOXIPkMg+tw3oGJ392sjaEeHUkG7AcQ2vYNQp8EiaHGRbyy
XRS0V0TjYZXcCHuSIp4FrDGj8G7t+oAcuUYE21WKacBaw+E5u5ygPulrMbWF3IPPFt/TkegCvOOo
02WWEabR9P19t94W5BdQOikfPA3lfJsnSLbcqTVp7C5JZjrUqw7nhxSHxG9vUKlWMBUb01M8zOZz
oOFyvpNgvhc7is9NiNOfmisHbSJWPvbJoXfFQD6LqV9/+Ci3ol4GHqt9mNjhLNdK/O2i5DycDJSO
S4nvZ/w0hqlvajqunB3jLWF3PhIO2ykgqJEtCVQtDIeJElxCodLhM4eqIF5c48rVLyrGa23w2lbm
81swmoEdYvksUTkoEFnqDfTKozUwqykjCbr8zk1BoOukh2gF1dg6wb2hF9t3A8KtrDo22L5sc9EC
NhwXfg9jetbDhAsF9BEOxMBx+nTu7xYJUdseaK1+1GkPahnIiIuuoGPCfLPlmv5Cb+NOOUH/WAJL
kIexjYA9FMsg1h9LEal5L+YglpdT2mjy3SMz8E+h24VV88CTK6YH+YsCGO533WaTz+vK2pOPWDPs
UDKkbZlajpxZCgjxT9wDPNvxVcP8WqvZwp1iYpjGl3j7/XqvReT8foGAydQeJ8UpQTE97KAsTB4L
JhwGdpzMT0U8uXuX4dMzbMCJKtXo8FFs3CQXo5PDndssC+4zFAXrngQWw80NWgF9wMRzvh2gThhK
HK3TLfFoHneJ0tOJYggYVc6jhrxO3egPFiaA6BN8OIy7iHfLcwTu83yCPetwI4eZTWXepIs5hGQe
jtSJqL0YzwQSNDnpKAB2DQKlE74RUEYzO/7aAKZvgJz1GFVmiVHOW2Yhtxozv7B6i6h7pghrHcqe
5vEnkrUc/aCjwbVCDOWyy6PCfUdtOnRVsKB1q3PU+EMFSyP3RRYs/QRnw248NH2efNY0AVhnsqzz
yH7YCsDAgnbfV9OeX3Xk011G3PT1PPbglfRTl0AtuPq7KRnRwsHDAta7PmDclLNv1CdIXJFaOtp8
xUaQY76nNmH2xmSqaECl8MvOd2s236yUoGJqqOqvUdZsbT23bWRql2c2LAtA54+iQZjZU6/6EY8J
sUjzQ4AG7CuMX6mvZIz05Ru5tetVAkOYFLsB4vIOR55M4rJHXsafQWDMdtg2LW+gGMs8pgGI1biN
2wwLDmCzLLuoOxfTjVXi0EzzvEMpB7pdFI8Ivo3g3P2wgFE2XaZNy44zvigPwk/RlYjO8WURXQUY
wmPB/B0peARJDmKdSgc8E8ZDAZHRdbOS9AfAwVSe0Men116JrDlaryCzhPor/gaafP+D4cQCig2N
29UWDq0oUXDNT0PcDgQzHGKvMysItj6COeA0vKkkrpKRtnNNWRN0UFaM2J/YqoXd5QT3AuDV5Vcb
bfJkF8JsHORm5CbfhmkKfGIr1kGBpzDToATilJAy4tQ/Sp2islDbBh4BIzHmMTOxDOb2iQ+rJpSy
KYF6YPOg0wIGipoTpr95jDgWlA8YZJzSbpMBMFQfdUeA1OYB32gS1v0Guuou4960V1k447vjULep
GyCUW3dlRIH2B77DkTyNYcPjOu2i7ZZ1fvzWqRxSGZMiRjWmiEK8SeYOjw3edC2perkM/tqN8fhs
UlRgT8OYLd8H06bp/RDHM0IFl3QNrygSYS82l7RmZ5EUgx3F4jYBljplv4a+aMISQzPBr7kM7PUy
z5ijzLpYv0RNm3dAIGGmhxR4n5caApNLmQGurceRuxvBOrM+aLO0dAcDCT2VSdxITG4QR3PRuJ4P
n4utiNbza83g12+t+BrnauQng06Y7GI4+D8q5wxWLOJ9ih+xBhiHfKWgebJ2oM8Qo+JHtyN8A0t4
CjpWr8Ktos5czORRjS53lwPtp7sNC3S7iKVknyly7pLHSYy5qjhG0O5rJjt9AddBEGB8EI+kGnXk
gM8ZXSBbEmf+gnoJt4ITZYAVP5QjpDgywMTkOM0kJtdDCw7C9RlK/J51ceZgEZGhLDFyjny9TYG2
tTWp2XaEdPG3eF1mUoakmOaSOaPavbKYptU+ifUTIJ2CHJd+0z/CCeOMGxmP+le2BN3tMpgYyj1Q
W6NqiTYIO/vQWVnlbaHuMIiHUitveHHa4BwWPfZpi2FSGMNSq4a9RV48O0zR+iMQZWeuaJvND8OI
qdmPOVnXrpLhInDQZ+NWD+gCNvR/aMBL412WXkYF9tOxMYj8vmq9TCVgRwgLTxscuofHmXPdlihi
FMeAxwNOndHgFVXPTdziKeYbwOysv7GpTaa7wi7iD9LDE6RigeCF03RsiD4umBPKI9JKcUP47s94
NKCRpUfQT/KtEjptjxthiagLuFudR0iMXWLkk6IfaKfiGhY6WQu+WdHBCqFQ6k+coOOo42lG6mvm
18yfVSjiDkIcd6u6QbtKwvCQ4QsqkXqRYUQF9BuH6lo3VETHM/ML/v8yX9tPGLnCrwxDc/YzQMcO
k44xJ5juLpn2Fc1CfdMiqlOXPGz9d4x/MSJEcGjKSriRolIBnxQ169mA8lJkRsTHWfbdc0YLnBxj
55uf8yjYuEPPjX9sQeyFES60eb6UK9DzfTdS9stno/6dtArFtu3DFnX6lN4lcHtUNwqmKet+ljHZ
oZwkfK9aNS13qbHyGKK+80Afh1SUnKNj2gN7T+UB95JHgL7G7SE2YErfK/Tf6mCcJU/FsGwwGzKq
CA/w8lby1MMjfi77gLtPFFOXbrdEXoBp3bLNwqvEo2UBmrQECDgLcQ76eQ63L/HmFIaJxeTQnNIB
YgCHaHFX+dwF9yt3+fdV8bCr/N/1MUEEMtQOxGrMwL0Ne/iTR8WXQHseYpIxDz+nkMEOWhABaScf
g+xg6Ny1Nf5k99AoosKHYkLQSGmjeZj3hVbxDDOhfAPCs8YYI/TIYcv2GJclHWD+AMIIC5qWL1Px
fxydx3acSBSGn4hzyGELdJbUysEbjmXZBQUURQ5PP1/PdoKtbkHVvX/MtDpDP5GKSJfY0u1DXbhm
WopGrPcZsZvXzVmR4nA4mf9UH1R3FWLv8VCZkva40l/8neRIuUGRdVuhWeE1zyPMVonuZluSTeYA
YelxCO9KL9TGydFWI3dUAil9z+opxph9n0Xeqf0yhc1b9DkqQ+hnm9UUrjq0p2Y3cQkAIAsDYI5c
ud+d45SwvqEa9C5XdsumMtq6jtWkly9SF3ruvcWpDsg+xcbxWrvFMSqE7M8u/Cbfg3V7YCu9iNQX
jF4nD/VtkTjBDD7WNxmJReAopBCQKaZcstVsvyETI4+WuGzyiD41LiiUJM7GS28onD+7qh31Q1sW
8JFoS/IwZjHRX8zPco1Z1Cs/tgJGslShR31WBV23FzkHbEFG79HnQAS3s8eEU3fppoJZ3nleq+td
JLIQAMVbxCWKjHK9MyiBvGv6GUdUN9hQeO6S4+DvRTs2R64p862xa/OvZ69UVOQ3hSpITlPTBF5Z
Jc+bkS1l8n++1q4XTr/PplKpr0VVDPFT6ZkP/SBq9O+Lwm7r2p0FvmqsfReH+LbXOKBO5kRSCMyC
O3uVG6PZzF/Kwq2s/TBmcFmMN+MFKnvOD73lQtttluC/Fj06nNOCiNdAXO8OOt5IgO5gONfpWUBG
9UlVi5F/kE1w8c5GFOJaB7LYMzPPZOOadN3F7FnzKVpLL0ig2cr2ltmxPU8lov5U4AgKj1WOA+NU
kAn13sJPnudtWJukgasXjEzjXO1XrQwjrlgmbqUWln6rwVXe1bZuRKjNN4nCFPrVkGZFTwQRLnLZ
ng0I6peWscl9Yxvs9aPrLG3wF9w9RyYQFJA3NYDQklZzboHxoEVk6hVz812OXa/x2fZ41vCzZKes
liTH9WvpFifHWvo1RcfJWQ1rnq3/fGPjP5xYgl5QalTM606/OTHiH5PVqI2ifRHmXsB5Wq/2sap0
+SJFW/wSIzwyWS2NQLBgRdOGs1PJv3AaFgTDBhdXcJwvYb9fNz3YKVgBQgjmcWSLcFU+uZ7REF3U
2lGMF1ACgkKq9tAUTY3W32wKjAJbGFR/GnizKV4KUKidVVvTdlnL0tmt9LtPGF3sNvUQvesTu8bY
7yqBsyCli9A/2+5NfTDlnOUJ8ouVG87LF5hy7SkzqRp3667NSjgE2Bg9c3GjOdraCs3BcRobzuuw
89Ujap7WfTJtfk+/fL1V23HkLA/j3pxy/0WG2g5wmkko7IW0lvwB3oOzDmYZEM7uXTvC6kvQWiyA
uXhb/UoBs9TWDPJWOe8wR1z99SBF9+7PHPsflVtUrKC3O5/73VmTMRr6V6T+Wbm7RWLlKV+z/mjn
MRjvC2Xa8gTKAutf//9RNjOsXH7BzDpPonAQGyx6kx+rXvM2LusFz12khSRztyikgwl706dlYeS5
Sa3LMLHbjGiXnuCVTxcogycLcUidLNR+qL1Vu1xVAf/ydzt73gyqHpqvfrMUP+aaSxEjOjG/mz7w
80vWtfTMQd75w95atX6du7X+G+qq23akOsn5To/1GNFrFrbkhDo5sbzbSDLw2bJ68a82+jBPyI4m
yBEzo/nMDoT+fADvFnz3LFmTHaLEkp41cH/3HOmJouhk3hEJJ/6MSKNeB5T0Mx9AWn4aui0wZOe6
hp12kRLzLx30zQtV9REipa0X1Z5+ahtdQV74ad0QT0+KSNsSSmRaHfqBrY0GyvPcLS/u+iqwl1iW
ZG2ljugB71ugybsNIQDKonXx/rXBRMwv0evtGz1uHeEkXbi+1L62rJi7x4G5LolTvNs0R2IabINP
SSnwcHbfdj0Qf98uRrDTJFrOv8ZJmW4yyW4076HfrXbnKqLbdraRVdewV/YCUlVxi2X9uE1P/mz4
ftp169ye5WIwMnRl5977mTOuO6KuhjzdFhmZO443bcZ56NFF00LX7JpQd1s65EjcbvjseqfC3vL3
0zpZLlaoVq87ZUjfh+dbq3djQh4IRDDynZczCsCnrAgiDuxR+5eMOeElc1wEX06EbHUCp8FwkrX+
vI+iLrgyhjRfEF5O9xD2pTwOpr3Mx6bljyYcoyofLLeZyDBrtb4aqgz++VvFlADhGqo9PLx77Rh9
vyALGi/GH4PAhiBwgkJbvQRh7OUIIE6ZC8JkCCKt/5ZOvq2xRB0COzrrpUyZMpG+9BsUiK57t9i1
rZpMEmNJ8/JMIUMID5OVKUZ3wwxqaqTfO4puua9p0hmYRCvImp3yaoECDDr/ucVs5CXD7PQ/2cox
dpED8ow0syprSvVtk2SVlSODdSaK69gvdfdalOj97gwa+F5votItDt11O/qgyv0X62z/DVVbOw9D
lS11imom83YGk+vd1sCjJtZsbHdFvyxujB4i8uIcfH+8Ixiqe8k9jy4xnmSOoHXwOP6o5NUPzeZT
VYr+Yq3iaV7rX349euWZ+8z7nrOxeFgJ0HmN+tYnbXz1ULsjlyjfyPefssQ1QVxRMpnhIxi/O9zn
PhdPrLs8Iqtv9KefrXCB5EnoEduxsvPyfjVlgUoKLh9go+uRQ4RtFZ4Z0p08zS0YkHT1Rf06TxRi
71FEd+ZV5hMnD7tk96PWRV7rLjN4JBWnfTJkVbm3BhpZIBBBYj9WVQ99PBl0OaOHz9aHZt7m7o/X
bMt1tJ0pPDDcZ9ZuyIYpQsNoRL82XXoshOT9gyqhKrL+BA5awV05Oc3h1pWBP612cka/OYryhKNo
7i/SEcsAe0DMXTL5hXPVhjf+5tqdVzpjnGbZ2YPVfAi5leiPevI9jyoyF3HW5djDeLZ19GDp0XeT
NQuhlgkCq+yjiAb1xu5dQ0kvhbhyCLRBmqPx/dZrIL+cSQDG38CxD7du81eZNU6QCDAjPjPZPTyM
ZRnus5CeiV2wmeKtMvOGtMgByRHqoSoTiOQaDlSx9O0z1EcUZzPFwShJewfwqUfVyvgQ5p/VWFT9
rgwj/ZoVGYcCigHvEXEsQi6Lz/dU917kcVQIWcdj17r9/Vgb4guAldJdsygagkUjzTHri7I/O+62
rMnSFKQ6Epi3/AXVw7hJZP9WJaOE4N4RiUZ4rNX6UXfbRQLzuRyrxkautlg5welG/bBFpfM54q+w
z1NozWeWNps7jVtlOtju5mxPJeDXbxmui5HoMWCrYM0U/r4Yp+B9IzFaPizFZgs22Ep9easRjLvF
5yvhjC02tpKib8xdsAYDwE9eyfEox6jBQisccQKLlmqvLF9efAflMZx4xZVarSso/7ZV9m9jcSPj
IKpK8HGi1r6XgMwGT+nc6XTLQ4e/Z7Xtz7V3Kv+Arn8+2iwBt3W/ax/D2bDzXe95PJkhIqwvUuKA
RWfhKKTjVf5cdIEQSTuO3p/aD1Ac1VTzvVm1sl6K0pgMVHI+4T5zRLVs0gaMHnujHryvYBqqP0Vh
Te9kZOA+9xu+XuY0YwPBktEUj16w/ZuQmowH228NtjY1OncVmsHPAhVfu5+hcQLUHTfaGVJuxMtI
d7ZG4M3UVihXrwniLMFYrHR1GbJgVknX2/LNzRxrTWbSZIzDVt8of7p/pqcabRTcSRZU7yh43AY1
gsUXZRe+B2XMHvFYeIOgyrWI5t+TKTltSHAK7zITheV+XudwjsFqxVdWjiYqWsOzSJtyqnqNDQnz
zvBIrJQWhZY7MNL6s0bIiDRrsCr6htyGxJn+lqtzBCDtOeWt3gY1lOIp47FGXF4YABV9p0IkLa6v
yLgeHfuYj5apjq3lLVcfSkMmA2KfICY7ZZExQTNdd4sTCaZYeCuki+kCvD4GZWY8I5dClCH6Qb5N
Exydiie21jNJCaVCXzUXiJ4xdLMyMSpCHBnaPRBl7a7p0AVRyx8okNOhf2i2uEFEPMR5l+k94H8H
YRitucsuMYnpV0QG1R/pZsFf9EDBxek8gGRrZq5Hp1P4URpGYz7shLPY9iHgO3gNosJ2d4jgxtNI
Ws7wQNNW+Wdujdx8QIzhTee+Warxmls6fILvbFSip85+lDMZZOepsepfCtE3kivXpDuuNubxgQJD
f47L0SnuEJkMLQXwtfEOQ5ijO0aontja56aw57p6arQRfM8k50Z/EBs6w16iOnfhM2d5j2Ae8FGP
bvTTTCGwkoOybNdhKaX6wy6bIgmnwTWO5TrJDf3quqmzN2TLcqh7q67TDnWhewcZkj2OIfz/fumU
BoZ3RGbul15C7httW1Jb4BTAQWytLyb612rPYuHvuzU3l/2tiwSHyKbDCcXaCLFYQrqp3RIiBXme
2nH5En0zXUc/FHo/ZmMLQeB3bYaT0IRNLz3XBQmYDKcjQND2LmJG+hebfdQQ9l9x+rzPyi27b2Ld
uefWupVGuiFrK++dcFXts1cX8xKbmmEB4f5UWvFYLmPqtyy5twKcwor9AUab9G90F3vstQFMjPaq
BxHe2j0RxZl72lJsfBDjsF6EmjjqSYRAGtY1tfgpMEb7DN3AMxeeC2enZsVZCAGrbXTHLVc44e/V
Suq2137PdojnKGvmzk18DOuAPuE05twabdm+WYMNrMOiCrs437wGSMnboT5QWdeUx4zG62dB9255
17nFqJip5XxB46LfV0LUL2slHAvAquBYM1sskVBS67xYqevMobUzdBS49+E4m+owWOOsjropzDVV
A5MwSBNAcGzRisSFjXvu2HrIuDEYOyXCrMYqv1mKXMxFnTX3O6tA+4IUP6dnFaVlfvEqA04oD3LJ
kxA6y32tyHHbIURTO7Pwm4Z1N9T8KNXSfbn9it5HT3VzimwNq8wTAR8+89von3otEGJ2lavvI81t
EQtjzf0Y4WiXXcPJKhAMZasbPeYRNTe7cqSX4D6Y2IUSyjsi5zRUolaMG341pfnis42WiJfuoJub
5sAGOz55o4s+TbgYrmMrC+3uxLHVD6xqTfM3DAC2EN0PAwf5FoUq8VAzZXuPQiN0J5XZWKcRdILW
h5CTZKIJ7LUrqvInCODJdpSl8fIGbT9+GsDsDqchC1+MClOs+wapGY10WpJlVVpT9WYX+Zzv69Ix
LXIWuVx3Rq49iOl2mrlplKAd3pc6fN9QTjCQR34O+iEXpP0zugH2iQZhboE8F8gsG+H/89As03XK
ai+ZvXW6kvKglx3u9KJLtm1cIQimQVX3CvJIx0VkyyYtN2ph443vfeG9LtclhXxFizEYvnGYONWm
fU9RTr7PN/emMVjm7MFdJg06beg8i1tznj6IuO6e5qYbWBspOi0SjfTeg7LEKBN7dVksiVOO9Xaa
eZoBc+s1+/T4Kx8dJxhe6p6uqJ3ii4AxDCaExl0VdPrsgJTcg2SNZIq6t4QFm6vj2s1bKfdhrgNi
/NdiwYKD+rFLxGKaMr35+KFNOTW/A0wDzs7Xw1wS5GxL1vFxoS8nbCidjQu3QTwbuRwKiAzbjBV7
QhTVosEZiZup5YsxFUF3GjPPvFP2GAKtWTgZe3SPYAde4/gXM8CEhbdhls90tvcwbIHqL0s5BbzU
oFTfZWY2/h4Amn+XlVyqCeDE8DIwd2SxM0TFFUDBC3fF4jnlNfD0+DIrx1w+pJML+zRQPRl9q8lf
TlXvdAZkfZabPytMWfegOiKxUtTvLpH3VlkNh8xeyoONWF/+tein8v+Z2lyaGGEAAanS7i0aw8PW
fKQSAaBOb733snVOXb/7rMkdcGzR3R717fbI6LUGeje68MBP6axHnBDjuXJq4R99p7IR2QZbvbNA
xJYdLt26gnsin/EksDktfJ4Otj0DtPsUQnG2GCjr/ynhmj9kDiI+Ip/Xv2Z4mIDaV4GDUQI1RYdx
BtZORjJoBmjaakRGbkr3A/TM6naaOPUFGnbyfqJBYydBNol62kIQ/TVobf7Kui7y77tq2saPmYvu
k2tki1LXJ7YuQc0hNKRO7X/jjAGm7WavKx4mNlaxk1ZbrQmV30bIr6Wcj66GLkIRlZd+qtoW3EP1
2nzpcjjOAz8MSkgWFv1RIQnuU9Bcu9/ZtDHJHYtA9bfHrij/GX6mfkqFguMg+8AZ0obC4GevgG2T
3cb+7wCbeANUc76+mzzWFAYXVDgnUbRtV4nMdz3zdrf6vVgCRFzxPDXTL2CSdji4EOQLC6o7UEWI
sWd4q0Zhy+dBe2Tqj56Ptt7dovp3VrvWndPNQERlwOCa1iHJ8JmYQZOt1bTWCxLEakvkVo3PQ6Aw
enB3zmflTopwfqNGIgljyLvaRS4nsjNWnD3dOPiPuV8tSNkNEd73TjOEtwdmgOkx/U2WiXC6KP+s
5SpkzAhJGwPsjUW+UMFvgywocSmQFHanYQpatOy9z0KQhYo5lLKsjjFZ1+ucGi4OlTgcrW5lYnGY
Lfgh7McFdmk4TIW5vPJyddNRykGaB8HFd4QpQ0g1tIN9T8yptX5P0AfZji8ZoahLOjVap3HUd1FJ
sElqBexDpwWroYvih1rbeGkWG7WYtLbt9+BSQni1qbjKDhMsnXunlzrcV3Kyrb1NVOrPjFv9HqgJ
MfYCArTz5I3p4es1IY2D+f+jWE45WHMz/hvMcHsrO6SssdWNxYtL3tWcmlXfXY3VXZuD8ivgP2XM
NWm8ngCjczZedFq80QukdNE3S1Jarqe+VdC3YJBWm/0DZCkxl9jtVO7bHsdIUhY8ZEw4pfjMKxMS
jZl1jpJabeAtMgB3TkSDYOU8r+BEY92D0i6WNKEZNLg8e6Gsq6OEy3IeO2PerpgscJfNg79eKnZ0
rmRzyLm1ezMf4g2XNdOaW2OmLEAT/YdlwuSB244DIWxt8xlhxFKlFrdzcD/pTrWnlQZLrGUuj+SO
/Wq5MpPKMpYFuDGLNW5EsF9yjtFwRc6Yor813ZTktsBOy0FMr6FkZD5bZc6i5MxGdtHclyfT8ccP
3Wdwcg6tI/j4ZY0AbQg5KfaZYZsfc8eIFteyHV88XHmPOOHBT9SUVV/GMGWvJhAyONw6lE3Stp34
AdtjmyoHYkjeTGaCP6YDugp0xyQP5Vqtj+22Tjz0JeaYQ2gq009L7qYnYBcPeHvEvnsIw8x7Wx2p
jLdIOhnjcB2EH02jt8+GuRGVxVYwdU3eQmiHqQhYNiYTaWFn1f1DxYNa7QKBBZK9bPaLOyH6Fc6I
nwlQgsLSMyiJZ+7dMTTHt8qrA3Eyq0Hcfj91jmUkXxwGWCY7SBHPocS5DYoXwMisOJIqkX9hjzEX
cDjVwR96WJb2nBFKXVVteg905xToR4kqfK1LZXzyq1FrgkyufmtunG7SOCL4O1GT/K/pTMb70dGO
lw5b2FU/oxqkdztB7bmBNNbmW2dTwndG27ypF/h3T3DyDCHYjSSe6qfjzYSpy/yW8VfmFoNaadoJ
cWQTgqzVoDF+CsvykgWTszwjvXXOY0daI8FxKAuOSmmjPdo9QDzTazi6e1CEAsX4jGIIKlVGMNKd
+z2YTsU9Q1oWkW75PDwSgITLU2JLf+0L0/zj9GI998IqATUruHMkgtvyiPVXPyFXEw2wBvkyT27u
tm9FYxvvY111TjIyd1yt3jSyo+4N4x6NZza82QrfXUpQ6XSk9x4Q26gn+cyU6LT8+sRkxxi8zUvY
NgGy3IgnKLZBn4gM8BbzGNRj0BycQqztwV3badkJOSIPDfXgyceIntLiy2miLroCDCzTfdcxXKZ6
8Q+RQZrHMNq/3E3aL9A6Zs/M3a/eIc9Muzj2GBuaG9ll/6NUIwND1XJ4Ah4r8yOixuJartuUPwI+
hHlcbP78l3x/jqcct/pixMT0FePeLaygAadTxZb0WcANrRTusES7hRsc1gWg6ejVXqB31eq4h3qg
LH2fC/o0vmyiI3NCsmQH5yzRjoFvAQWk4xri8kbhwIqYrnOTl6dKj+1fjm7xujmDMe2sSkJVaafH
JyNpZ/5nMIVfkM2v86UJ2HoTt5gJeRutzdnNtvbKtK1DGe43IiBxUywg9lXJ90pjCjew5631BM1b
WxhdrcxyTjjViw80JGGJyTKEK2QAytpXYzXUN54N6B8NMEowwDpqB6NIh8+zaJrmUonWIqVpoNDw
MPd4td9J654HqDAwbLj7pvAZ4j2XQblakQfVLu0pCO6GPwL0fGFlVyX6ckzLwOO2gTgRjwGS3Nay
+VG6JSz2FBNoD+X1FAmwMhOfFuPo+AmxWP1yuAQsHjAWakTIUuy9lljcm0IgeIWGyB8WTDl5rKrW
bQ6hpxHfTv7mQH2H2r2zmMz/2SpYrf0Wwi/ELUExf3rW+/wEOVf+tQsPVaKYpumbQ0QvaOwZQ/fY
5JrfhVUEIT4XDp0Yj5vdxeuGITat2Atx8ngqg1h2o+AXNtmaXJCiDi2YpLr5DgI80x14a5BIBr5L
JoaQSrTO7f4wCqAha2bXi0i5UI06OSglnhUl9byU1bJ44JRl828azfDLHbE8EIwEqWuLhfc+Mlxu
Rt33Ojx0q4mkVfhq+YbWlu0R8Zz/gP+8WK/bgPTkyDIPwUjo/DbiohzMH3xngGP4FMS5NvGSIIS0
qipZcmexdhhYMWUGgx9eLNC3al9tEVZDEgjQ+LlWaP/VmxV8jJ0eH+BpgchVqKa3gfe45i336wtm
GMRuasQlJWsHzsJcy+I6945r7tdeuBwlokNpnyPuPhseN05KW1h3JSFcf4eF5f5bdVtethU/AHSZ
28DoYXr8R7Gb8+qwl8KWUntk7ItgoHyrnEAZbUdtdTqN5H+jVxSIb/gB2W2RTGyPvNXdHxSPxP/3
CibqWFraPzIAEKSgGgM3ktErdIikRco0bx3b+4pYo8ZUCk/ZiauifD06w2ZPp7kq1Vl5ZpEnwlCB
e4T7bupEEDVIfERjbv2nRxuGdUJODu9OukGNeAnBXI8UhAc/ngO13LHlFdHZYkXq7yckyE/N4tY+
SQR1wX0eMtvuQpNIvljKab135hsEY8k5CtK5d13+ECNQ5a9iw8dyABjnMQ9Ly+ieySRym8TNZHTJ
DeMGuGW+vHr0Kf41EZGY/O9FcDHzUPxiE4i2OJizyj8R1aaqi65As5+tojWKk9q6YkszFP0IXJWy
gIiwuQRS6vKxK2dpxcA0za86iqCdXKVgEWeLBsLdIKwpT0vc5g+YQLErsla6mLX9ebnDYwn3HjB4
2LG26xFJ6hgQTNmXtbuktrWUHpcmZaWJ7sfpzs764scOB7f5CvLF+r3ACymZmnWbqR3eo/whBN6q
DnOzRqj6KECIkoGD+ooYw7H/8D7V2aXOG/uBczLncG68ebhrOBAwNFZ8PuuuAlpzziVBVPLkwQle
53yYfgeokX5MdsnngWxFd7dssv8M+0JMu9wd1PysEHynObZbXPstrYsqHIPoTFmmOJpNPcN6ii7f
FTZZwWmAolrsncwN6xOYq2pp3Y44ffn5u4Vxay7fxqg3h2tVFvIS8Oys8FYtWEM2UXtxGAGBCYyq
yiqxUNTjySMQ/t2ab8JHlOjRmwrx8cb+HLS/xJS7Nw5aUjrW+NTgJREschG7Xil+NwpKBvUE2Cd9
GtAVKZfK8tJIn/erkNgxY4NzrTtlMps+PebVR2FVDdODa88/ntXNr4ukfIMhc3T2ERatX7Ir+jpF
PGYcTdWXv8NuYCEvHTXEsFk2GepIl500h8Se9plb5E1KebP5ieKp+W14sr/wRLTciLkMnmtdmNnF
pvjgQqzJ4pxESBr3HuUslkhigsZn0pD1lmLcw5CiyRPJLmxPSG6CGsI/XiEe+riz/dFhD2q8L0i5
KD9aPPZcgWVQvwMj9dOdQJ5X7X2KRifiHk31j8HdcygqiGyTW8omdR63Q+geOzYgbHR922AJsRdh
J1Le1GpNIa36jvS5ad6X0eDA4KqqeaphIYGGLBki618yb7tXkhGaeWb0nZNq7ahharHLbL96ABW7
ObDsPZldIXsxHATiuKxukxK7L62d5bDi8lxt4zTPDCi7eYCeik3wERQFFFYQNDHNDdsWSUndZZhu
gnDb5rYhSboPkFNl2MDQZ8orpbJwWY5cOqJo5ommtJqGzj253Bt3bUXuS0zkXPdrnvvqNevVWp+r
Va3XvszGB+ZgyErHtVdkk73b3mXoRrFYG1nPEO4Y49XG6W/jq/KmS6+aaHvH/b89BOagc1Z/G+U0
w2wH4LaFGMl5JZ6XgCCkveFvZAHzrYQBES+cQmcZctsfvKGu5r0B1chli5BO7sgxqK90/vLScvW5
z+zKrjpmmlQTMrha9dlVWXDZLI77mMG2fm8dWd9PxC43qaiyYc8WFmJkA+Q5MeiiYCqbhiR92svC
vccY7rPgNj60dRC0249uXFQTevPadCiy7IFAk0HcARV6uUy62oz4WO30bpTCO2tM3nyrUGiHpVrd
adcjIhzjBrgUYL4I7PrHnikYuIwSw9sUG4W7NB8VESt/6tZBPWYM1mLjaSfyfp5cb4lV4zTBnpGO
4UcSIlDGZBO20GXlii4Rgt4Su3rKzEtj+TerEEY/iaDecJAh3FSPSbkgO8cDZ7ugtANJg3Gnl9VL
gxsMAzDjZvjn8KlvcYsSaXgwVrQiV10G/rcetINGnwGh223uEpkf3HA6PC8U721Q5xy+cb40Hfaw
xTfQQ3hyO/slfIyKjXkajL1umQjTwWw5wRWazsTE2y+SCPki9mHuxmQpwukBvDzixWqZ6/ZdiU/1
lmC+OBfkVJSLAw60SA4L2f1k/jiIN5Sjeb/3eI6yZGha0oVC2C3M/eXY4bzFQJg/jpmtn5ERTfhh
2QXDhKyO6I87j2F5Cpp8+qmXNb8fw8kn1EfX3tVwPM/+XZKDhDo6R6kSa9iNMb0N7SwFeYnxsJtW
fyYxYL65yFbhP/kmVQBc6oYGCLXHvn+qS9zz/GUK21joL0W/C4vWfc5uVlgmbtOtd+ywLu7kHmkG
Dqa8MZ8QVyCNm0zRPNx8R6elRuoBtFKDcNRdjr2pjYq2Z/VWQXFgbMLX4Pjri6/JR/21Chxg0xSF
9ePauLk65Vneqb+zAeofY6GA3G/gqfsj+tzgHj37ADPW2ngbImA1YKAs4s2vkQ4+wf4z2HT2SO6P
TyDPRxfgHomd1VtfwcLdp27slu8CFvTLzzbtPDil3AizYQMGnNGqZgoIqn+WEOtfEw4ni4dt7F9K
fqAbKgL7m5Y57kR2scL87Jsgs52YipaQV1PyaScoM11HEKVD4yHaZ06CviXuOJFEZsBIgGTsLEF5
UI5od9jjHDLPYvOtojlwZnT5maPk1giHiNnf2egIuTVNZ/tGUzRtKQXMYXguSyDIxHW75dLW3F+7
0i5FSziV3TgvftXm3TlU2fi7gfnAC0WgyvvN0VoQpVAsD5yIzFtBweW87/Ia2Lnr2dZJ20BnsUNt
lde/ckNz5o6m7KKT7GfrKV+JXTxavDciFms5PRhjtI5JRPQCS4bXM/n3bTdOCXs91lE4gRnrpkX4
MFr/Rv21ciIH4zoqvWHnKLqqiPIW+ML4JBnwl+2LuwHR11cAoQEpUOQkj7tDkEepICulSGQpl8eG
xoAPo163/nVweEJ4SnnjUYXqenxjgZfjR+AjTccCuw1vBjE9H0A9N+9+mzePmSj5NNCk4x3JHC0l
OlSV6ThSg/dCLiEZBHMhN24Flnv0kBgPwiSSZniNrKHDAL6g9p3gDYqmv3MDJ0SpYYnh0ckCv9tb
ZFR8UEbp/+brdryjm20mC3uPb3VvduXiH5HYyrNF+2iTOL1nAZoBDhAMNaD2TTZq5iHAWXvD+6ha
WIenJuSPXX1/DS9ts853jRBtf56LLIBBC4mJSQCRQqARkAcssPwTICI4+maPDwCX0H+cnUeT5DiT
pv/KZ3Nu2oIECZJjs3sIHamrsrLUhVYqqbXmr5+HvZcOZliEZbf1rdsSARBwONxf0eE9Fa6hgLSw
uGIx9RsyWKQ7gtHgtI2d75mbuA4A6LaVDwSAUiopa4FsMlgB9NL07QAfaA/aolRbDSofSQFVPrGB
YGmkqykzIZPL3BAfytqDiU2IzLdwXwNt3bZgFNZhPU0GPCInqg59r4gvUZL70a+Ut1WD5g6Ws6tu
7ItvwTi5+QFsn6lWoin9T6Hq/JcOEjy9S8ttrK0fZtUPSlWslxPE9bc6EYLuEKQSewWPqLqjLU9X
oKlGhLgMOQTOHm5h+StukalGzMMZvVUbZvA+PJii467Nu/7DhMestxIZiF00T9L4GVWZSd8jzw4h
zVN8hpvE64w+Ia6JWd4Y9bkEXJJm3Tiwg4ubMLGRIMjI5us9r/boeawJ72sfDFvDH6CUvLWh8ve7
JEN0ZeWEiMFtZOB6z20qIv1Rz1N1BA3Qhmt0dvwdCsxxchizoAlvAd1xodUgWcWNi6htvqJz1sDP
cNEPBJSk9nQjq+pOR2BNXztVl3+qe9P9pEOiNncVB2cmvefavi3C0t+zPeco32oVUbot4h1d3Rb0
0GDYX2qVAjOsBw0AU2dyJt3WMPd92YLXSEIjdfZdXrdq00Mp3c3tWngu0E/nCqVJKRSCoyh2Q9M7
H7UqB/QRmlmTbFyw+t9GlLvsTQJW+CNIdLpNHoxjoOhYN1artjCsFEGUAAzzUFVwejQ6JS4gU2hZ
pF8hD7XBAkEIvWhAl20GEwalXkarBjm23x136suQT2gNAEAyyseesR70Cf7EFvEMzWfcpD6MUKa0
W0q0Uq0HWOg90NzYOnoQVNtNkgUUTIkcvbuCvfZ3DC6d8CmNDAqfJd2plU6v0bvtxzYTuzYx0ERA
H0eaf2rbdB6csql62vGo54CZi+pCX8FetsU69Nz2Ax+vS2hmZPlPFx/grwWAHvvGll4kDrorRpe0
2TCyOzm0k+K0WcZ36F32Z274WN+2ID557Ya6+1OvNP0ZcQBev3XeU+dIQfZWEBd/u2U9GesUOZn2
ZvJ83d9TxHb/FKoogqMuhY/wOUV4bd3Ltpi2JQZEwx2iEzLckFCRB6d5V32ZKs8MVpXm5BCYtUAH
wOJY5OwxGIzuqKu04fi4STrsZA6JYFP4VPe3ykLVA709jHfp/nua/YxSA+QL5YO+3U2UFinqWYN5
1CkBFzRiTITXLLQUb1ocv601emPoHAxDPWDqJ0yHEAJg8UNUDpFJP7qlzh0AE76VDsR29GA5opuI
jhHCfYY2/EBhxXuRSsvCA2wy4yfNIoQ5Sc96ZDhbw9iO1N70tXLqOqfPZUEejrsYvbkAngx3uegw
nLK6WYMa4DAJnw3eO1shAZy9mtC78hvbIjdbRylX/xa3L3tW8QvgaXKuXB796I+0LyRbfKUcw8Zp
Y462Hn0TpaoHQGsFgih+MKVP0sUScj+QBbPDqQukH9HozKlVTia1hJiw8FVLwJwfgMfW6EmmNgVF
3EcycNiZoTy4xrbgo/c6S/2YVLQmjiQmOKfzmhriG0A7YnaM7mKkR60kcOD1OggnQMqm/TelJTc5
wWKabu2kzeCKpFPiPECdbbIHCtDqm13SkvukoQLjbEfqdgyoAetC2GIqoEbJJJr2CoYqtbI29Muf
LrDHmxTy1ngHzE1Me9nDG953TlV1j/RTvcc2V/FPkTV1+BEQOLhF9uBIiRKmMa+IUmJjItrOsr9L
Sv7RDYy5MNrUqU9GEfMBcwieBlCwss4b7SYwPPE5HrHvPMTtEH0SeYPEQZfnPTSC2Icn5DhhcsvC
dE9unefhlusnT39GNTnPttbCqdy3VjjegydHenzUK/U1iIEXDpxvjq1f1QEQWNsfHrMZXUkFyvko
kKeC7mvIaFdS7e9pudBA+Jj5CvAFPIK4vYtdOdg7oaXZfhK8gODoihJJCr7Gra4XXblGD81V2y4y
O2fXoaUKXt9CrR/aRdRmx1461TfUPwtaFJL+1SEbUIbc9jUPm0OEKMR2jNwmf3StJvtqhVP8xUEy
kDeQ7o2fximK8jtjAE63Ja1xjK1vgF/e+MPke5vGGUFhBggycTZ8sFpUlnU6RTwE6e8PjgGMMMWs
OkA+aLodEBBq97nrx+aa9Ys7uL3+wGbNq+xjokW99gK8GPddN8Kr7c7GE9Pbgj4OXHpmgkeS3vdZ
cuANF1f3tVbWT2KQRbftmr4LQSlEgbXVkb/8GoPMCnd27TbtnuZKgLmty4NrKAxQHjRJUi7CSYu6
beuWxZ2UeWGiI2NPyb72BoNTbIHi5d2hpe2Pxh1AXxUWGoBQ0F1nPwFnDFa8Jwzek5OeSsQf4yb/
MnAnAffQtSZdQRDK6J5Rkx9gWZlRiuyF3RYrIK1yeCIfNIo1mpAUcp04t26MCID3savyPjwWfAvK
BEBfizuQoH2/nUAx3cdO51uPfRO78X0/hAPN6Lge9sBHw9+9ptkC066Ij6Ybk3GkeobYk6Gy+YDX
mvWaBV05PND7tatdnaS1ezNoMAFpHvSQwGmtNf5WR+4TIazaFJ+13GqphEyq4fq3R4o96OZE0EZV
6MBWsNKZo6ZhTeQ0mUAvcKIbSeXN8PXHunD9Hp0yZVvbAp1vQkJD1rXTC2pGKBYhzDdJrf8NWsN6
jfMK/rWTRtCOZZ6P9/Degt9kIUU6096bjdsP4P/mWL7h6TPQlQ0G/2NeRdR3AW9QERSVkBFNtqz6
g15Z+JNHFg0kj3xvb1MDCO5gi9WYb4M+a3HlaJL2Oexz3nVNIL0Pcannv/sG/jFKDhALt7FeY/0a
pBNFDd3R0YS3qXa6aDkYyGw5BA0uIugNn4O0zJ0bz8/bz1M2Tc+IaKC/QDb+B7JUTvCx8TdGhKF2
D7IGvYVYzzR+EnFpzWCGEUSgYnd9qGUQHbDU8p94NtGAUg3E+ZvEqnknzapj+Rp5MGQUzErXopXT
dLp9LJq4+t2WPRRJo4JWjx5tCXfJofowHgRshOJzkSBCu5sNwn5Y8dC0Nxlndw9b2WtuhyaLX6ko
1gJwGb5nFjCNBvlROCivbgdbikoeSF/Or0/i3TmpLLeI0uXuqpJeuncj18cmKqUQcjNEUaLT9JsM
6rYWTAVQM0X8gFaZnzwgUkMozruYLFdJSr6bMuHJOD9iO+/GETQWt8KY7HwrKhfNWiuDR7cykZMF
nwm7vXnIOWnfzcptfpd27t0h/CNANfcNeJC6KPVZR56XDbm9iqft5AT6B3SggT5VblJ8AB1Bi7vm
Mx9qpMBo4PNG/C7Av8cbYLwIO6Mci/z65BV6vNViqV75WJW+ztDgDo5mOBhUawpkENeelcTWLVdd
6+/RIzKDPSxKPgH/Z3dwoizhZrKkXd95QKJr2vKjxxasM+dLQI5SHXyBjLWeZdofS3jxdJiyNjR2
Q9RO+cymST+AeKUWa/Za80OgECSBaTTTa5ois3ePfEsld0Enml8I2Qd/eM8MDyHQxg9mn0P7yxK9
+Bw7unwh6LkPYZs2X114ku3W11wHinxqwtbqjS8+ieRna5r6fuWjg9DwTJsi3M3RwT7GoJpAxIXC
5DoXY1NvYt4ZsNodB9R/U7TIMnumZz0mwOw1QmjU/uK9TPcy6UP9RwhG83vXSvubKDr8IvQIsSMe
2771nBgtwKgcD1+uqVj1t+hjKblOKEzk4hstsdQ75rnv9NuUspe5jiAvVzuqXNrz5IXTd0NUVbXB
oNr6RpmcbY4pES8lhGerpxEdAyQMEGyh9Q0c6dH0KYSvSGIMUqVMDx+0Ejzmym38vN+6mkqonNEL
2tRV6LQ01OlAAFc1+j/mGCVPmPt6oJy5wlCq8swa4JyH4/LasvshukOLU7w0HXmB1iUeRrLdQOlS
OPTZesvOtLXnSlc9OJOro7pZW+KbgufwAfROEKxj4KgYkGa4yKOF5bUHOiLQ+LNSc77gpGrrG40c
cEcxEy2iNukQG8HkaQh2GTceuAGweGvYUVW0hRNGHdNKkWL7CNxewJVDTQT2WdHSuR7mVkRGkxeq
RQK/qJ8MvdkHwApmRYA64c0V0gNe1Ra9QZTDAI/dIF9o7CUGruVjbUcIPgDP0Yx9og/4K3kUICXo
8EKln1uFdBaYZsb+UKl6ls5N+UVjWTW//RABHRp3vV7ckEvld1Hf6AhsDH3xZ1SauDOo0VDKp0F+
L2OjaHfO6IKsjjmw8o4y4RRtLFm4RF3Jjf2gj0AmtlMaaumuSFrnC28DbNlEhdziisYSd2k4Tkj4
lVHVIBZDBtjvUmci7fakk1dzb9kPN1YPo2FjRsbc5tUs72VUY/LaZGTpr5ZOvrdDiVRvb9MSgZsV
In9o5HclXcSVGU252mbYRvb0GCidrILQtF76oMjpNzgGtf2oDKGQ0w8qfo9qSgfUGeO634SQXbsV
amSlhQ+9of6kYPxuq7EWrzOwyF/pHW8Cog/Vh1WLuuDMOQKyjyTs6D7rqd/FT73mtMFtWBcKIh8k
fo5jBem1zPMIWlTlN/sU21cERU034f2pTdPPkJIO4nd5pe9yXzUmJR3HBB/YIKR875Xo6Kxwb6+T
Q29bVLTgo4lq5TWa9RwiF/y7UWgiI+Hi9o+xW3n+2pI1EdYLOb87KwCqsEsqa7RWoyzyB9R26d9r
6LOgHzuIL6qW9c8GGXIQNQZp6N5RnfgT4WaUPHDb5g+QmbDurj2ht1ut8gRA6QSCIhPwI+qfqHTf
OH0TfUL+hH4UknnVS2GWGHRCB+p+odBV5qsOg8Y/lZkLb4PsBI0MFM+cpyZRAdkB0RYtu9KMXl2O
IOq/RhfRdTJ7ddeTAMNRClr7V4qEbYfeFNo5q4SnoL1ChYkgkCWi72HcV/DpXNquN1NJusHTayAz
QJtH/VY1EO86qipvbSQet0cuK/se9DkEF5BI7hcw5cHBqELUeKq0h4ocWQhyb/keQEIQLG8A7AyO
PbfZAtAWuizj7FGkhfErBxNQHF0EI1M0ymvxG2cPTa5HP5NQRjPVRHsBWv3BdIa02buGN3XrpKK3
uR1x0hF7UHfjg3KGFtrK4OvDJo2t4kfi++E3DyDji6ncAaG3oeIw/cbNUKR7tJ/aeqVS4QvANm37
IcQvwjtEVRyHR7AO5NSA7JqjY+Y6IlLAx78MWeh8cZDWJ3/pugHYS9qhMq1P3Y8wlWTrU1OD3ktM
npwAIq1Pk2PaFDOR5YKGaGG1Qg+miYNHTdOtF81N4AJrsZnMbp7UuFsUDBRYibRS4IkpOc1pAP7O
+bPVTATFooBpR7ez7uqd6jLrW+sXCnq5MclPagJQiGOCL7YRfWqQGmhrGPSeTV6nnKHAQm8UosUG
OLIN6bKAH7gSNETDrT7alJnMDsnblZ8SWjcBNbBtjz5TS7ShU7/ubEDfD+BAGvTKaAKhbC0gQRjh
mrHccivaPk4++SiNeMhcDzQfwU663Ra9XXgHnooH2nGeM6YHLuTQ31AOMZODlKDptoXRyZ9o/1bh
oRABYOzAbuQdavZdvGlB8BPdTfwg2Gya/KpXvvrk8bZ1tjLVpwSIEvS2jbTBcmxA7ZCmwmDM7wbs
Uj6n4CF+tnmlZbT+HPMlrccOlQy415Qn/EL/ivZ88tHpqpHpg/K6d5GiqPBRvo2T8aYUajbRoQj/
mhFbRxBveeAgptgV1NyRwMZXw3aGl7Rrh6/lBNhdc6IYCHI9dbdVOFBjlqYI0cIF3/2SgMMzbgc8
COCFkWPNsgLQrPZ4MlVPemewQXogdZ/GQubYFeasEpgh6MuINPbgqdAWh4KhQHJqOwBG6Eo1mCA+
Iz/nG98tVVMz77H+egiI4r9M3TfGnYoQp77XYJdQKx5dJyK8ovBOMTCVzpOZBNAPWggc5XYyAmiV
UTDKceMDwTxyo7QJgqQ5yOlaM62PbWq13GQJl1MBh7RdhUapxeSTqrpRXei6mygLbJIUFGLk1h6a
7vtkj/KzHoyZsanpyuLR1ZUO29rH0G7DSo9UjzNINRLYUXo7WkIKiiyu13wLeujbd+Qr4w38ZaPZ
VZKavk9IgGJP+x49cOi8+RPYT56otG6Dlw6vUBDfrS+jDe0gh8K8R81jw5Mq/qqh91Gukawc7V1B
j/drFtRqQHxGG27+KnmY8Bqiy2QnFreMyBHq6KoSEfO/ysDt+zJLcKJxZCruKnxEfko9iKgCp4Le
SefBTUCau5S//AbSKTQ04GvoFPT+x8Kio4OrS0S5L0vRaKAMIxqALi26gN8pjbfOU1kFWXtPK9sg
h88r3/ukt4OYNkY4mUe4RmEK06YMstVfbi/lmJHbbcDWRLf0FVx0w9nq8e4vvaBiUVAg3AS2p37T
q2teMhmFcwIFDEvATP7y1zRBZhSdhP2rasMjrRWAFTXQrdRCilTt/oI82bjC9pJtroxArgWX542I
MeE5RGCYxyu2UGf8jIzZV42/YguEKmbPoX84Y+nCR9xFFs0aTNKI0pQFyGU39M0gD0PrJ3cTGLvv
oxePR4fCwea//vN//t///Br+2/+TP/1/S9D/ZG36lIdUvv7vf52zGDLpfZPMm6Zw9YXXYU9OYxPr
ePrA7gC6hCQt5Tz39vIo52yTkMozATWCMHGdhQWgH40VlkG8njSD5ioqjK9a21QPvDOGm8sjzR5a
J8anxAlQ56aQvH0sFvR0Mfso8HM0tbCUrbTwtp9aY89l2q9NDV8IK5U/KtUjcI7Bxm1ttb8uDz5P
YzH4/A1128TqVdGVPh28DDo/hoePd0RWRcdChPhVItWxq/0GhqDZBWjwxMn28qBv1pauH50/hhMA
6gx38QWnseibwAL1NtVt8VlIhLGzotQekcMP3+upyMRcy5SORN8H/7LFZ6RZNjT4G0AwK4p6l9lu
toGq2mwGD1el987K1Kmp6JZtokyoxMLky/SMrkADH7FJWz1XbpTcD7J8NdMufXj/QLwlTVzodZZR
LEzZEl1ZAJtQC0Ant14NVAQeDaLqjh447MzLY70xgGMypoMJpIvPngNV93R/wLDFcCV1zbWN2iha
0qOximVOwwKU8ApDjO69h3sez50/F3HFgCt3Ol5UND5CZ4xXgcbfo/mobc12Sj+8e1b4ehouTQpB
acNcfKq09Cduc4eEEzuytZdH7g7CKMq4jUD8RPbqii/i2w2PtLYNt9c1bDpCyyOua/BgUwEGLxFt
vTYsRTO3RJ7I7J3p87unBrvSsNjvNmtoLj5YN5cG0hC7iSlL1EtUtDQc7MJ8bRAo3INXDd4bJ20T
53OwfJQHOGDGPPV/XAUafgBckKDoNMR4D5Ofk5EDoVpze1/zYzyzimwLLOyQaDJhxyy+GhoHzUxc
QHAGHdADhi6cAKoza7hr7RWDyfNDoUQ7/+uy809nZXgwU+AQzWfZLFeaEYqjB4Cw0iLzSoA6c8Ak
MYNYCNSW6L/4XoUByHAImEoFjgGGLg/s3h+ifWD1KK5NZfT+KMV4rjCVslyWchF78frok85lK2a4
IO+HXvobE8+wfVNHr5d34tk1NFyJ1IgjbC7s0zWE5I93jg0xPK5oy0+t722rHIP6aPCrfzMpCZ1S
sITKkouhfFJ6Uw8HolRvoJOHUsDR8qBdIPxgX3GNfHtb4++MrCd9NQCKeNqezgooOaAbD0lhtHAy
wMw9qjk7n3ychjx2oa99VQHXawyNLsgELvlmdCUP3n+xtI5wXFN3HOksDdpzHu9ZNaDzYHhaiQcS
bHOKldVBOH10JSD//bdOMwT4ywITCyXo/hr6Ij0RftrkNMTkOpuy4KtW0cFZNQPWRgUos0cRJPFT
WFXmLc2x+g4zPPHIlTttabU7R6A49p8xLro/wLIzh/c92Cy6+/EhCnWKuxr0lysX1nwyL/3cxffR
NGCqsXLkOqZf4WcBHVhvwPoAo4stcu1inY5NiNYwQiGXv8nfeeelkY3TnYEyChSXnpFrxBsBPKAs
lzqPisLZutRVd+vOkACKBK9eJas7EabBoWy9K7/i3KEj+PO91By4nPm//yMcQx4yIwm6B6Yf2pJe
iMZ4Ddz/iEh4eWWo+VC9mS8CCpxwYMBKLQ4dJZeohbpnrr3muwVGc09TJqOti45sgYjQ5dU9N5ic
jUVBekB/MBY5j1vEjTnr39J2zHx9netmcafZUbW3+iGhFm/COrsyP/3cWjpUCshIDGUbSzdjF441
WQQenAi41Gj74kUAAtsrjjbp+nHE7QswiqF2yAX2TwU3BR0uPAG2lEaiF81w1e0I6rvcwJ8Ru5Ji
+f7ymsxXw+IDQCrWkU9xqPVxhZx+62xe/hwJLVBxECudEry9Sette3mUM6vAteSS0HJBGUIstrU3
DXRfkT1Y16NAUtdEIMW2jBXc+3F3eaQzoZXwrXOxG6y4VIu9m/SyA21H7kd3qDpOQeYdC7o7a8oo
cwtCZfuu1gO0IF3tDueQ6v1BlYSaWKeoeRNVF1ssHWB+hn1grV0t1z40SsCtEGOR30G5Tr5enuqZ
7WxhcWzyUmBj6csHNAhJOMAlYwEUnl0AJD611OlAU08lxDKsz66s7ZmvqLgZ+YQYdFt08073CiY6
iHlalPQBrdU3ZR+j/Vc0zl1lOO6VoeY/tdiWDOXqBmkNL+elhTMuPTXGQB6XcWLTAkrqsEWiNAwQ
AcdUbdubwrjHGUu7EiHOztAxHGWBubEsfT4t/4h8gDirCHUmFNEgXeyoc4IiKdBEh9WRH9799ehM
oEfOGXZs5EZPh1IaWvLQS0lyJ088m2UR0TcAd3yAVRm74PC60rgSjM7OzlW8KrnzddtZzM6SjU4M
ZMMI32/KrYao2D3KJla0CaGWv/+5wiryCZWjDEkGfDq/hocTanAsJcoqCqQReY6NX/e2KoB3Xl7K
c/MicjmuYWIHa8vFvGJktHPwx9YawpmFwRDqw1qCR20L+PDKBjl3Qc8ngMcDJR24notpwdUXqm2Z
FiZPtr8unLyzgAnY+QFhfQ0N4wDJ4aR3s5532tj/qaqyO+LlU91MrU5y/v6ZK+4ymucEVctahJs6
wRXK7tHJxHTXPrQwoHaDW7+0PaTYfzGS66KHBb6H22IORv84GbzeMCjlF5AtGhgKQA9D6sgA94oj
3pU1Pnf27fl9hqsafV9ncVnUQwVEqwZOUQD3PaLHSJcN96pNRQ/nBuFo7Qg10fkXx5H3BfxbIjc1
Cnk6P99G53FEOBtEceLDtAWGkQZK/zaa6aGYXO/Ki/fsHGkf2SYpFnqWiw+Xw3FwjBHdJi/M2w92
aEZrPHimA4oa8R0sQSwn0Cp8/zOR2C1naJVOWqcWc5yQoANfh3R7AlZV386kUXCCjW08uIz90wqD
8NvlXXNumo7tsDfZoYpod7qqKKGZ3oCOx1qNVv0yTAiNVzlw1ghH0s994CR3ba+Nvy8Pei4cUFdG
UdTlOWdai3AgqswuzR6lBKgwwyYftXGtEg2CAN3i/buHou5JTYaq4FwEWqwoLtsz04zeAfRffRNQ
rbyjrBzvktLrrtyIZ2ZFmRyak7B5M5LjnC5lC30JUlaNUqwrxC4GWUkvJFHIXzuvlyc1/6XF3QvN
j01J/kQ1Riw+2iA8r44LvV5LYCUPFabVA1zPDI/Oy+PMe/zNOJJHMFQ5wZQWodSxyyyOkLYF71K5
B85KvldDrfAdlwhOTcp+kR2YhYLrEBMEO/55efg5Yi2Ht4UCWEKjTFEUOl1Qp8pay7clJ15Y/bPt
iekjqG4kS50u25Vjpl2puJ45CzZep1TIqXFJZxlBW7CJdhDTUnQmH+ZRmtt/clH765D2PgImsz0l
EMiP754kMRv5FymlEDwkTieJ9DGi/WC1152LOF2OSsSjoju9Qw8STRNelFe+6d+rtlhVLkX2pyMt
zqC9CN5u0o+0SWuE1do4/mkFqf1rDvE/hQ2lE+5UhT67HgwBFKYJ0gdoLv9TSgVSbS5P/O1qW7Zy
ySgkWRbO4ovjApkD+aaQQqlQmvEB08TklZYEDqgQEG6RSrDs1QjBxlxdHvbtprJsjinzhxaCaMN8
iv9xTSr0hUMHUyX8C3Eci7NZygSbySN8lj9swvDKLM8Opztzj8nVXS7N0+GQLNShLgFymjUAP4Hj
MY9VAi9+0AZI2UGOzNy75zevKD5fkOB15ng6oKNmVeK8r6H/aLQlI5k2z1NrqmNkeT0GmnlzZYZn
viOGboxpc4+Qti4uSll2YYrLEtRPN60PoSxQr8faYaN5XnwIAs07TppmPF6e5Rx5TjcxNX3iOU8c
XnE8r05nSYE2p43EUcXTA3RTNWAyGJPx2HpR/FZBWf6Omhr/AEhGV87P2yg/j6zIDHiPK+BXpyOb
KAuNVWlxYaJfuqX1bB8r6Rh36PzkV1qGZ/YOFVxdUpWjlEsQPB1K84yoCEwTiEOBZmM1jNMWbjVg
56l4zj2cvC+v6dmZ8QWpK4GuM63FrRKndqBNIdATKM7ZLieDBObvaTukc5Iri3ju8+kUeFzl0nYS
9mKTRsYAxyOd9WMmCIBdpflbE90dFL7lZxq/xh5Bo9kmYdCuZHVzUDndN+RXDOm4pJGs6GKzxv2I
M1FaNVBAqC9puBTtQgofV47E2w/H+4PyMfuSUPPmDHY6miQQv5t1XUdI6kAK2CBCU+xQ6kRxCGeY
K8upzzthOS17fpzReTLIjhfHoRIFIsmNbGg6leZDlPCCDKIMUzNTliGuLV61F0UNWUCJ9FCWKVKl
odtsm86XyHr05b1AVO3l8nZ6+40V+n0GpTw6z9wgi+0E8tqHgsc3rtMEdYiOIPvVj5thj06Q+tI0
MDEP0QC7cAOOG5Dl5dHPfAKXdyZZH//A21iEeddWA7zcksZ+PX33kT+m8YLJ9AiliRC4uzzY2zyJ
KKTTpuXcWNJYtp9nU1wEEXGnEEC7DxhyIbJjT/3BS7HMpbBmH3M/RUyybZpoawFFeH892OYQMT6/
QiHIvjhPCSVSgcBTu3bi6DcPovoeh3YPIdnY/HB5qm8PECORkEEh5e5mvqcxqS2x5ost8DbGkME4
LoNmH9LuvLKhz4xCBsYDc04N6Eksvl6puchoC48FnVxov5j/3GgGUqmX5/I24NlzCXKeDfQWtsvp
XHI0a1GSHpBnneW8xkB2R6VHX2U/Tft/MZIiw5O87KiaLTLZDtEy2Cs9xq6AkfEz9e2bFPFh9D5k
crw81Jm9SO2cR4iOSjWd9eUHChxsadSsHYPvYw1LorV25mD097pBvX6Vyjr+lI7w9mq7K7/UvXp/
JRn1OSBDBgAFRadzce4R6KW+kwKjwrwwu6MdPm3zHl3KWAzm9vJcz33Av0EL7t+fb9kQRAOma+3W
6JHjKaFJxZDJ4L5HT6gdXutMzMt2GmFxx2VGM5BFICi92JGOh0mVPsK2LOUkn9G7K74UmjK+GBr4
3lXXOO4mzbP83dcVo4Jc40GpUztbfkzkeoYh8c1uPQClvMVYqdjovWv9i3OAwR11wBlPQCP39Bz0
I8bQwkSiHcYhuqCTRKtVTtUaL7/3F6mYCu9J4geNVSqCp0PpBoxlQNbAnmwsS2xEWrc44VkrXyLH
8v7NMddSZhABHXBrceaMqsYUqJPduvTqcT+5KGMHNIp3STf8vDzSuWhFI45rZoZX0Zw+nZRqZOpO
CW4bZVW0x6bihZw5IP0vj3Jus3OhSgtuLaqY1iJaFdKj9BfBvSwdbENQ5UcKurLKw9Tk3ZXL881Q
TIKsmpcwJl8gTBZZ0oTOUq1avF2F1dl77FHGQ9m31BhgIW0vz+rNuZqHYuUURVIyXXNxc2kYecMr
Qu4ozlL/APzZR4KoCZ7wZKu/uZ0JJTXCsSO/MsMzwyqyXOyF6CJwzSyjJK1s9kGBFyZXAFl18xXb
RH2fpLHxB8lVJ0cEyirfe854MPxz0MXmt5DCSf1gmNCyyyGnGRjsoMrR7Maw7w6Xl/XMF6ST5zJD
CYRGvIEihTyBDDQT1gXCmzcgllHmtPFzAwBuXjlnb/K8eVZAJ2nXspYAJk53vwe4JJRDPBtzJgPW
bEi7mhIBHuAL2r7oDPWdPCx+Huz6yrF7c9MtBl5sHTRdgNWbwbRuGr3f8Q5EvSi0oGrqU1TcoLYe
bFDygoGP+fAdjeX0yoE8u4e4DDj4dFCoTJ9OHJG9qalcrE5EgAnVKhTIWm78IMnuPCQCIigaJcog
IxIXV6748wNLC90pumhknKcDV7aOBCtOW3T54u4zqh/lDwMboj1UGHtTCnvax5hAvv+gzj1yqoFc
fwDBFqvdF5qrZ14+zxYQ/5qSVZ3etU2W9b+mLtOeuqCONCq4efXr8lZ+E12BFfEKpnpLAUUCrzud
rconsxxRwFkjv6BNsElaUPE4Ftuf3j8OSack3XQBky57b1wXRulU8KcVZajZUWesvNsggLdy5fOd
mxChlcoFRw4DxsWEwmayzcSLxayJjHlrjv/CVHfX+rNnIoD9z1EWxzKI0WhH+EOskQNp9rbyUHEP
3FmFyH53SYQvRLJOjwRyJg2axXWBjlSZdoEB6EblxrdAG/UPRmvT7QJPtLn8kc5sfZukFtd6Nfee
lzg6jHIcN0s8sUbxDbU9NCtRBe/HY9UJ5+DjrLvqEGe/8sHORDjyFaVoH+iIb6pFJiHswNYw2dKR
mEurX1RefqCIOD30xIRbKPjZxppmbznXRlT+8nTPfUQ1V7ioJlDvX24VzO78Jo3ZJW2qxj20dIwY
I1h+Blo7Vy6nc7uSrB3YG5UR9QYs69LrqXwLiRAK4Pk+F3m5sSkqXImZc5Q4SaPZKhQLgfDZsBed
ZefQNpH8LCdc3IBXj6hH2uVx9rvdlbPdZV+OxpWG2rkFnCsiM7jT5nW8iNHugGUcNl/GurKydJsH
7bjD+Wvcw2u8Vgc9O5RNABGk6xbPydM4JUqYUDSbjHUJKXFLtESYEIMydCftaxDZs6vI7UddkdIg
rYrToeIQtH5qJ8a6xhPzCInBPBa4p9wMMBcfe0v6+8vb8Nyp45MRGQ0yNdpbp+PhnBA1jWJqUlZ/
YuiKh7CBNRfjkLtpMIzAvHrKr4x5bo48ef4um1NTWUIGCgDvfjYQ9ke3EetJL+NoM5Z9msGhx4cR
Eers7vIs33ZG2JwuVxvoGYILfNnTaVq5whBgdAnMkduGqyT8W/J6cPVdjHwywnWohhHnnF0YWKjR
wTfUd14uoJld/iHn4g3z5gkP7IsmzSKexraOT1QQgn+LHONJw5BFgNFQ/Z5yWv8ryxsL6hKy9F1d
yWtwuLdjc/4JsBj5Uc6nlnS6BoXmq6EbPey68qjctKY5xOjkrQx3Bzep3pRm0G+btNa2l6f8Nvow
rKWzl80Zk7V86ELYp641X+x4q5tbe4y8+xjtu8PlUd4e0XkA0N68pLkpxHJysTONGMkNYGk9i8Dj
Y6aF3MtuKMov7x7JNokC85uaHG2ZTOCLTpFusA3YidLYuvEU7HvHLff61Ksrk3p7OGmkz8BdRwHG
eAMy81VoaVkdAs13kVWXWY56uNCQpcocbwcgVkNqoL4GVHp7Ouk7AwrlvctjlDbI6TZpbcjcrQWI
D+5meDBLvG0rbOYOQwPztg7BEb93PedyEs953on0mpbrmXVxXOM/hUxWMLVwfYeKyJDz8LhLwddc
2Yxvz8DpYPM2+keLsGi9oO9nBJFdNQhROzVaEX4rN2Kyeqx64e3bOSE+xdX7Sr3nTAgygH0hpgD2
fE50FpE2F1Zj+fQ+6bhH9j02ht1aC8yvmWbhVlQge4owKfaxAxKmZYXjsZX+L2fn1Rw3sm3pv3Ki
33EuvImYcx9QKENSpCiKsi8ISU3Be49fP19SPXdUKERhNC8dLRXFrHQ7t1l7LbXfMIOXW2vyYNJQ
JbpLMADivP02+yJy7LCVlcmbasm5lYYpOE6p5Z+SrJphGJq2XLrLS8l41KFpY2FAMjDn46VQOEIB
5Ewo6ajOPRnnETG0UPMCvdtKNlxurCVjZFRFNQmLacQ4Hwo2mXGGK2PwjLLuYTXsm/ZD5MDZrnRt
0tEyPBpfEV6p7wLU2DcO1eWyMjabCrJZJ7OybLFKJwU+1bEYPBup8PuBDppTTkIW3iu1OYay0m14
ypfLKvxGCsG4PzYYRu18rijmjJIZWQOCiBXG24lHFzoNhE7l+vP1u/la8jx36iwBcOXppLQmal7n
Q6Vh7ZCxDyYP6VhoGocMPJFb60ilAvXTuo89nFmPJkw7b0HlTnD9xxRHXEEQjUYBArvukGbmRu30
8kGxVAywjNMsnrIlChDyqE4GRgyLii8jOgidT7jThnz6eX3u4ileTJ0+LkM4KqQALuwgfeKobik6
7ApBA4MQre7yDtBPFR0VdEfBpmkAHOiUsj3oOlvNzSZ4865/hZWNJukiRidZBxmEOPS/3Vfd8eGO
TWwOtSEnb3AR2pNcG/ItgHltIxBaHYp6Gi042HyQv+dDNbGGF9Iog6fOUosWWh4q+i5sGhifLW3o
NoKfFWNIspiASwMJJ+K9xczCnp2QoSyBCWmQ8l2nKvRLw6lzq9Gyuutbhb51bYqOdAnbD81cB4/B
rGz1e67tMG2sVIhsYNx0BC3nDIegqhQj+kKK8mZSNXRiIjJ3eTbDV4gaLEyXquSlKf39eDHd8/Xd
XR2ee4XxMDjPy4BXTxs/TDAcnqIkBhyUCgXlpKct2o6NEb5E8PGArDtYHkpkYiXrj/HWNntAYVk0
BYnocLEHrQm0oxvr0Qv6rPxeolh41PzOcIeu6jau7IqF5OHhLNMTSlZk2dQSKJ3dqvMwQpOSQKWB
gvJpGAF5Q3UTwXqjtsfrS7t2mgEeUbmlkqngPJ3vbIwoZqJbHK+qd8ZnkwE8Ohzbu7iMtpAca9ZI
JEeEuwTWa3mS205GODIC65hopVrchLkN3RJCaAgPXJ+TMLULe0SOgnebnlc6bJctr1Y69WVQ8MIV
lWbfIY5q7P0CGqKia+f3rQHpNXRbzv76oCsLycMt8jECWaG+ohN+s0DwnFpDkECoZwblgIgYWkFe
qQmRoLqB/GvDLLwi4pZzpMYO3IguEtF/cL5vE8DjLJcnJJtBHw8KfOe5g+DfnMvWYa56Zd4PftQW
8C5n03dIGQy45aFbhfC3EnQ0AxnSwW3lGDrQBFWLB/DZ7XSkJqoEh6GDSn6Ga+NrJ1sIzELdxh4h
G2PO7yQlkHzXqIPe3sPUPra3sRoV90w8SGFmVv+4Z5SzouHv4B45dDqoi7RTHhZ1ahkdpHywYr6X
i+E2GKBbREPLuk11pBT+eBdphyPaBCRrkDARu/zbLkLs1zdpmuqEuJ3z2W6t4E0BQcEXTe3nDTd3
5cDQQW/TMQqYgPaRxVDNUMGzFHa6V2mZ/R6amOyulY38ZI4QHV6f1cqFEIUssjImzsmFN9s1If1k
HUNRCB/vcK5tT2nn8DZOKdDRd6m+URE/2pjfiiXDuaTOyUpSQtMXO6fNam35UJJ5WW7m7yIrukHG
AiesHkDGt+0WxnBtjr8Pt7gQeSpCavIa3ozelXNq7QDCNXlGLNF1Gp6qngopSjR6Ke+vL+7aPkKR
CWcA0Scp0oWPGUGdCt0gSd5hGuUvCdmaz5UcVB/SJJsfrw8l3pnFpafCQoSgA6sC1bOYY6PAehJQ
ovOqaZb3JBER8+60n4jsIOI1SuquQADmZ9VQoLg+8MriMrAFdJPNVGjKOb8WRgyPVu83ipe0Fjw8
gyo9g5r6WXRy/zC24CrNSck31nXl/Dgkfsj4UnfHxi0mO9gl1MkWY/Z+bfNQQFBynwECjN1GRaUp
n2zrcH2WKztJm7gsACNUW0jQns+ygRbM6WYITAe4kL4octs8THqMhC+lvI34cm1BRRM3u4kRJ811
PpSU0h6WQfkA7Wgrww7a1oPdvrPa3KIO0qrqTq1t+3Eo6Rb68znS2qhpcDDhSRli1X8zcFFF6kfD
ifRq30dCqIUl9blKpRp6NSerN5yZtQXlsJJQFN4yluB8sNpS2ySiuO7luW9/0oqpQFgiQjTCtKNp
w0dcuxuGeA5B6AMWWSJuEuT7WiRgFM9y/LpBB07p7/rUNmDrIhAlHSMsAUUvdQ8rQLcBml9xUB0A
P/gaZIcZfeEgYlvnuKp1pA2MUupvJisNTpYP1/yumgJwYm2q6k+Zr5nPWW90P/OG/NT1fV2bPplK
gaKnMskXOV9qdEEtY2gqzTOTDJr2tDHi8agXqfEtTWr5xkB0fB+C/POaiSBtY/C16ZOvAe0kOkov
8AuaOnZjYQ4aZGFhnu4nSwsqyC7V6n3iAKXVCz+5QzDA9AhX+z2t8Ft4r7WDRngLA4NgFeIxPZ99
QtW9lmAdAtGp5RDhtrIblY5+kqDn+P8wEnQIC/Q8/sGFgx4qSRxa8JV72RDC5xja3TFD4/UmK1E6
ub6naxaQIQA9EcDjWS6ujxrkCjRnseahV68Fu4H0yUs+AEl20XYZ7nrkmv98SKgWuD/kGMElw01z
vpCBUZRwhdUzdmnoHzt6JvfodiJew9+O30of3rLrc7w0hDa8VrBLCJ4kQfFzPiAE47UJUeDspYoa
fwavAcuVLyluIiPnlKGX6ELDPG5Y39e34/whpdlYo4ojyB5IjSxuy6jKaEAn/QQDaCAX3tiPyt2g
G/63ga7y96k/hW/aoIEReypz89Rm8XCfoHh8nHpH/vv6AlweXbxA3AZq+rS7XdRVe1hOIYmQyPwh
BvAs00b8PQcveF/mVf7p+lCX1xQvUICZeFKJipbug6pRG47rePY62Lb3Y6Y6+xC92n2ZNcaz43fZ
Xh6i2uV1tU5NNvr768NfHmfhhGIhqLDiKy1h5wGd0ibpMFgxIFHMYW1IoMiLQTXgnKl19abvnXpj
o1dOl6IJ5ARpMFDo9uK1s+mS7hEsnDxFtGX0qVnvtU5y9si0zN/RQKqOiWq9uz7NS0sMgzNZeptX
Fk9zmTpGpEwZuwqKwrqJog9ppj42vl08YQmlkzKEcI4S/Hs2zvCGuVg7SRg/sMKgsIlBF5MNMkQ7
nTCRkV6F/6gd1eBOSsH2J20SbDzsl1h728ZzAVqB3g8naZlYbdquTgcDgQsNUCiA2iGGYT5BSNCu
/eKBwzO4KRKzXqwO442lBNNThN/1DN0qWqhtmtyrlRWcri/82mZTtCRbDwwLD2BxqVEXixEzwJRE
M80GiILagNERbgp2PvIWiCtBNHyTOwa8b9cHXttxXCmyNfTLgaBWz21YXCDmFY/D7DVlObxBMEj9
iFpremM3Wvb3NNbyoYDw4KAk+rBxvteuFOYLhLhKfEyK+3xkpYAfy6/gTSbf3z6MjVIwV0X6BC9W
e1uHgb9hQdaOGJeYO2WAxaXydT5eBlB3sCLkKWkf7Q4jrNQ7XD+EIka72HgYxG4tTDS2itWk4o69
WmZ0iwwhXqGQCUXu2L6jQKFDON8OH/5468jXiJiKvBT+8OLOVJAATnYTT6h3ZmO1Q6/QuqlyCHMU
KSkPUG6SRWqiFnVRujykjXOzcmDx1Oj+xUcmtFrigEnnVn1Dtsqbg7lEPauqboxyUB86pMnuSJd3
7qiMxZ9bYdwJ3nYBVuLsLLbQoORvRFEuGFQbNF11HckNdKEPcm98sJNIPV5f4Fe8wHIfQeviv0B7
YPDqnh8ZDTZbNUHc0aNQmuwgf072SFVOh3kwzHel1hVfFZifvQnNlP0oo4q4r2vZPKKhmTxHXQlv
PYyS+s6pCIo2vtrKaabcjrUli48a+zIhiStHHbNpJ88sLPUxcaT5xuq76j3Qt/x7gCrcXp6gU02G
OvxcEjX+iJH8kSGN1IsDipfRfkY/4E2LLTrJSTxsnI6VzD/JE+pWIgrWyf4v7BkN4eVsaf3oDUbR
QK1TDkPqRdDsfGlkTbIOloRO6q0JS8aPAex/sCuCXH4DNzNMBBsrtWJnuIGKTOGOoiwgovNNzGKS
w2FB/t/oUalEXS8JDh0Mz3ei0j7vYXPRbifk1k4mGskQnjv5j26aymhfwFXmVZaU34OL1Y+RVWZv
knpAhK9LJGPjaK/4N1hBHCk4KUWxQHz+e2zbVxb9XvLoxX4xkqKf9ehOnYrsjrfS+Qq1O/S6BWzv
LGU+la7cTv7H6wu1cqNF8wDFAtD2Ghb5/BsYkPWhGClzuSIDab8AuexbdA36D2ZqU7zpW4i396j1
2X/+DtBxxZCibRHgyuIdiNtK7anYo9UndSVyozUy0S9hrUm0UKvAHxB6tzL15o8nS31c0Wm3AsWm
LYNew1cQx4oG2UNxqC6/BtIUnmKqntXRRisgcoMGtahblG6mP84skk3EbJM5wYhx3c5XGRCijixS
TmaoTsoKHRwHpRYtqVK6mH1pPqFYrxVbxkLYxYUdA2UmmFyp0eP2LB552j9VWqYT+OsLE9Y7xR8S
JAa78s7pp+8aGKRDLHePo5P0xxGelR0F4O799QW/tFekJ2iw450HdQId3vm8dS2eh5BMrQfSTP1E
ssigm86AwKnJ4fK+PtaK9QHXIuPGChQGxd3FlQ8d4h155rLM6tAUdxkGKve0NLS+6F3d1PfZPE32
wdHrSUcXnibHXePDwY1mTVZstXNf+gKAQazXhi78W3gxzyc+RBrUJjRjIM2OWXGbSgmPM5I5G7f3
0sqdDyM+/81+tENJb4mtdR7wNjtAmdTu7poSZQM0PZpvTtzrh+uLvDYgF5bMEbgBCmKLM9XGZmeM
WdKjRUfLpF2gGISUKU1UKCC6PnCbDQ95bR1BzIvtJKEAm935BBHZVAAkNL2n9XVwX8xN/qwa49aT
f2mGSVXAlqFB3YSXqCyWEcycM+RZ1yMlUDUHmjET03WQoHmkUlU/zobjP1aJpN0XZZB5Zi/rj9dX
deWaMDbeDQ6qIfAm57MktRHqQ8z4YdbkHtpbKI23TXM/zVO1vz7UpedP1ksD8oEhwnNadj9AZt2p
M000HrJOCRIpZSx9ijPVug0UBWlvyvEogeSq/0JkkGxl3S5J+0TOjdQQ/EPUqy7KAZWE1ECgtkw0
QtxihyKIf2cNTXKXy61ZQXwEY+2rpOLnEK3kna+X3ce26n5kYas9N9Gc7pMyHCEY7K031Ijap+uL
s3YOaMYFMiv6S+k2P9+HIhx1JIWynlJ2V5LRhmToSTKL8DhJpaahG21b8N31AxRGsSa/h9Td2HA+
1847fgAsqRgxwqTFN/DtXPdrh28wGCiwuqGfAdiN7WYj+7t2jenxBPpPvyn99AvzlCCt16uozHmS
JPcfqkJOUJpEhHU6OvNcHXrKxjfXl3Z1YiTOzNcejcuqfdToKAnkXGQe5k/yqPoPmkmQcn2UtYsE
QQgcTBgNOnwW5oJ27rwoQuxhnrbyvpV8y4uyHnGwQvpz/A5JC1DxZEzgmiN8Pz8rfhRibUMLwoze
jo/FMDieGcrh3g+ccsNXWpsVxEHkSEhFMejiUHSFUqSR5nQeiFKYXruu3auhirB5GG5lZNYOhoVd
FySLKgmo5QK2bW2XBvZ9QuDsTpXb2EP4O0fsOTaFysXwx0B/vAKwXgKnAvh++U5S2MjLDj0iz6eJ
CK7vrD7WYxV4CjJuh+tnY8XyqTJONhgLAhScwPMNAwClxeTTeq+1bChn/dnZBbkUAx7pm5MaOAQJ
kg5cc0j8jUu9ElHCTITJA4sk8k9LwupQBd9EGajzdClsPuTJZEUeopyWq0QA805V6ShfoJlGAVtG
Q23ahQPpVKJQPRcC64hScZo71Mp4wU5BSTOid31pVg6YwK+S4SSrK3hLzpemmOyyoZg2eDpKB8e5
Sr+UyAPBF25uGNgVK3A20MLuND4h/BCCppzBDYweLCJIlmit0Wxk+y6jGkJQehtxG8BBUZE4n1CH
APfQSRxjdZ7lo9P3NZGvIu1rHSZBW87lBwk+wY1B1143eilNKgPEU7TcLU6YSlmg0xqESrvYDIvd
LE0IAWtwhu7sIVe/S2Umw2Mht5oXE2kOSL1o+rtcK8unsppgpMZydAlelB/cxYSdR27M+On6Tq8t
DCh6UXXDouhLAp4EOUJTL2FOiRXJfE4RZd1rUSftg8QhtRKPloeYtrlhldcGFThAqqrkby4YOWHV
R3/V8nvP5jCf4rD4mgJz2rfIk94gHobeq0/75/WJCpt4HvxQmeAVMDAvCiZ6cdL8uJnptpHwNJwg
/2IW/ecEgsxjVLb5G6nt/ZtIsaDKmuriLvGTl+uDr1Rr8I65juAfhQ7Ksrm2tAe/VUzxvtJS0HhZ
UxcP0WQFjjsVk3GMijbdZb48HMZIKYdTnQIXGpocsCtF9K0OpxWbLmIw6jVAXgUm8/wyoHOZBn2q
sOdZk95gYseHIVC/tVY93Zpj1RyvT37NzsLNgfSL8PCAQC2GS1BOlCq0J+bZaH+i9EP/cpuVxt4Y
KnTZUTCN7gIo4h5mo3Q2npO1qdrkfShpUzDCSzkfe9bkuEBSu/WUanKOTiijFG3Ac+I6Tp3t62rY
qJyIuSxPGVzAPCbiaaHz53y8JCtDxekYD9d03KcZmseSWReHxLC6jRhhbVlppiXtCwye/1n4G3E+
T0mGmKoXWeoQ7RvbQIeOZCjyXU1zIlBpX2B9RsMUmLb66fqWrlxg0ccoQL2AFC91WtSgSLKAsbtc
Mg+d1AoFMuSD723+ttrpedzejmZl768Pu3KHAe9Q9MR4iAzCYjdDo0q52jUdsEFk5qdElgckyyRy
CJEvjU+jpQ3VsVcl7f0Elh1ehUbfilhWVh00CElgUxTloPE+32ATMT97lvzGk+w2OThT+t4qe+St
Z7U7yKVT3kC+H3oNj/fGLVo5WeAiBMQVKw9H0CLp7UdW7Qxt2npSHNlf0abVj+mklhSp8i0qQ3V1
krTJ4gLAKEzb0/kkc3m2/VlGd2cYLeN7jYDxLZUp9Vj3aX8zt13ohYEZ7iwlyj92SCKaNEMA05hl
HQ2kxPb7wKU9Ybjpx1Hz8gA4IoY1h90Z5HnzuSq1EM2k3Hw7+HOkQbg+918zurkH1nMebrs0qnaY
CcN2SUqhuheb1Smcoi1tjdVZwpsokn90sS5xmbYdImnbDC16VFLxLI3DbQor20SLqVq71NYnCd3K
cb4n51ptBD8rZgn0EqEPpgno8vIgq6gbhrXVtF6LXNUXLOf7SiuCBvAr6AQjVD9cvzcrXhYZMNHb
Iez9BeVIV8V2iB/ZemZTEkXTr9ipbpZv8aesHVEARMyLPjbY0hZH1Koav89DqfXkqkNgI0+yCAG5
spluSxt1z+tzWrMFQGrFKwbDJ1Xq8zOK6mtspP1MZCfp04fa1uv83dz6tJR3Q6PdD+SjJiSP2h5t
S6Lr/ZAg0Xf9K6w0zIC7gEiByiUE4yQ1z7+DhNZC32sK/ZWKUY0Q+8McC19E2fhvzDkH71IHWv0R
lhA9u7fCSRWS4H0AY0ir/EjKKXlRomz4cf1LrZhmfFzKQTjuYB2XBipsnLRKNVSMgVoOb7IY+eq+
NdpDFuTTPqobNXRh09kiLlsZlX5igV5y8K2oR52vRKgmDtqTUuX1ZWN+cugxQ3Ow8vX3cqnqk0vR
xLlLwq7488lSNwaySgJL481dPLe1XffgVuHF7mNbbnYJ3UJvkoICzs5BCWUPtzRQDV6qjeu7NltB
BwjsmfQgT9L5bDU5UkLTn9Erzw3nk1GpI4GE7se0BdRBeZDbvDuYYzBuDPuadlx4F6BO8KFErRWZ
xkUUI+dKndiqBCo/4W7da0qDJn2vOen3iRz6U+zUWuKmtHmfuknPTVdJqCh4/hBXKkj3EKFZG2pc
T4H1G1ZG2hbgMGuRJnPnQgperp/DFWPwGjuK4jdbs/SEFCMJh9IZILqqcxUFYj11ounR1GDmyJBt
7Ootg7A2IGacMiOBNaZ18TKDYCtJqsOsJVslWH/c6PSuTsvoNmshRNhdn93KCeBykacQR4AjvzgB
3Wg3dshz7/l+bHxqavNDUc7ZvY2isDdWfXmIqmDLA1h5NOC5w9N7zX5z4M9P3UShUk9Kq/KmQkIe
Jk4bCz1xOYV/1qyGT5Uz/H+kwWlJpo1cBAoiFXA+IurI+ty2WU0iKxwS+ifiuT2F9kgRN4kc+NJm
RQrvrUAfstthrnQpdvNaVb9dX+uVjaXLG4Js6tzCp16sdUT1wc/qqvKUDIDxZNWaKwUWdixE0O5w
fay1NYaOhyI4/Ce4eItD5KQkBLjOlRfGdf8UKOn0IZH7zGVo+5jPZbiRyVs5R7ROohMB4xJuwJKF
1tJJdYBBISJMleoddH8ohY5yHI7QW7bx26r08fDsvt9qvlnxCARjDY2GONLwkC1eTy1VYkNtKI1F
oG/2IZwQnmITHF9fzZWdg1qS9DW1BQ0604V5jmQnspykbLw06QpazPXpNkb1fRc6SfXnC0nliyIC
PpUYczGhuZjarNe61nNyo6rcIAHYlRSB/cQKvNBTZB3ocAj2fzw/B2lH2rSoL8J6tpgfgGm5UG2Y
mP28nh/7CZVbqEIlsIBKvGH7Vw4mFCGCKevX074Yyk4S6PyrEheua8OfQ5bVeyWW5Te0AFlPeaFu
NQOvjUe1gfBOeBFkzs+vfpfmdQ3ldetVo261ex7WeD6xxs4dLpX6fmw6Y8u+XTaEUXyg+YzGY7ql
KJEu5khjZJT2U0+STk2hOxgsSB4OA3nwLHajXilir2pk7YMSWXNyo/QkdQ/BVLXHoJdxNPVK9jXI
ugpD/V4bo1UfA9mIX2zfqKdDBocl/sBQx9m7mfsoCCM0/zFo8uDvsC1b5OAkpwC/Oduf0sLOsp3j
52pwtFMKgRtu48Wd5ybwgoMkAmdO9nlhVQndxs6IaqYJ7uVdzBPljVotu2mpz6fY6H+wDh+uH9TL
IWnIJy0h2N3oRVkyooQzCMgkLwyvihu7vwOURPimp2jXu+QI6vkgJbg5tx1Qni3P8MLSUD2l9kLo
ygtCIW1hvZsYlbtpCgyvieGY2AdC6T7yOQB/ehfFOBhS4gEK7WhgnB/YxvbRUKiQoYHZZJjcCSrx
3SCl2ptptLPv15fz4nIwFh0vIBJFM6+zJFeBpyO3OvjZvVjz/aOtldbnutYeOyn090XW8Qz+8XjC
0wQDTLwok6o9n5tqZTWilqwhCaVM6tzK9J2fYRj1iG+nHOH3jpbDe3B90IvwWGBwKe1TfQYhe5Hp
QKi6VhCHYlA5gBtdjhtvLuPMq+uo8ybgOjsDraG3aqBtKcSII3Hm5jIynSiiH40DB3Pw+XQLFIa7
JopNrwkr6UMfAFQ7xVBn7NSg3BSjfHXVlqOxl9CZ4lpxPheL26hdKqMHT9uJAy+r27Sh/qZCoHxw
8Trid7JNk6Prq4FKeF6p0FwbYSy9VQrDfkJMJvupVhnUB4yYaR49MrMAeeZdeJPENW6vg3TYvZyE
CjQVfjjedjFNU67aysAlLb8tYleWIOLbsX/xV7NIpi/Xd/Ey80zBQzaB+5A3E9CyRYyqhwYOGxpp
XhlE8htaBdTBdUYjK/iadVy7w2h3xp7QrrzrjBquTGsy6tiVxshq0SXRrOx0/RtdZpfENxKt8GSz
CFWXRXW50cOa9GQBbZgeDXs2NWkOkRbM0h4WRpWCxzwTk+QNyAQXffj0RSfegR4yQD5vN8ey2exq
tNprVwYDn7smpNyFN4+yLh8i2hCSXdTE8WNeySmc6Zo5fSHfbZRuC1t9si8QOXmeVAsWrDTRUcdA
oLm9iebBiZAZMBSae2jU/3F9zpcnGuIOKNTpX4WShUz0+Yme0oqOqykvPbr/zN1UqOmpzlrwDvOw
Vem6tE10IFHOIRSilH/Rs1rV9IUEMJJ4ql13X8JeN2ngMhWEeeD2c2WCwQ07sXrCqHIRIwhXAUKW
88mhSRdkAgXrqW087HnhwcimdbLHMaKns89rT6ps2Q3j2djPADhO+eT7u9Aqol+Ar/8605pvXrXn
fxTlVEfwvS/++N9vy5f8fVu/vLT338r/Jf7p//zo+T/87/voR100xc92+VNn/4jf/8/43rf229kf
9nkbtdO77qWenl4QnG5fBwheCvGT/68f/uvl9bc8T+XLf/76UfCHnL/565+/vvn7P3/hCAnH8r9+
/+3/fPzwLeNf7bu6KF9W/snLt6b9z1+m+W/Yw/E3QL1zIgiO//rX8CI+kVT93wILCL5d+LC8mepf
/8qLug3/85el/FtgIgkPKAriQwrfvYFdgI80/d+veUvOFjU82lLUv/7Pd3v8ZVh/bQor8c+f/5V3
2WNBG3/DdF6Rt//XACPpRK4KCBLNByQeAVgvzk8a+IVaQGfptUph1coD3QZlUL5Nu6ouaHsxuk6G
KyMsYqndERzbYFP1mPx0u8s1pW99t7NIP2k3VlA7/ZOcIt2Z7poByZ0nebKz+SPsAvH8sZiGNP4p
B2iJfDQKin+a+8+/L2KaG56Ups7Nh6kfUuA8SRS1ybcIr5NggpeQz6M4TPktaSNPdw0kanwAWyW/
2Khrdbqb0IJMvlm+mg7FXdtoyng3p3lhjwgHjLX54DdZz5C//kCeOQ6mvZLM4mvEus/v7MpoaqJj
V1Igrlz+rZhGV5hJ/NOvRmW6S/Oh5KfptGKgTOnm6aRVndn/JGme+W4oT91U3NAVD1FCoCImC1NC
PE38sladsrGD2VZr/WTXEs30T/nrpLDTKcMgpsGq1H3jjNDPwuKjn5RCSpNvUwSx88+usZnB3EgJ
X5p4yOif4A4pzYd0hHsJQ1rR6KAcKpC78c84C8SiERfxY6QbWXS1axuHzTNg5Mr3OtR0/KM4NsKx
AHYm5uZ0Rhb/lMqO/xpmwAzmrjWbQ1xpqF6QPAKU8eT4PTsQO2mRfDPCJo9/6k6ccEamIONnccpS
fiH44RBaorn0xdoOUJPzC9QoK1XZtbTZimY3jzXxtcljj3xWUUWx/0awSfPtvezHLPivU9LpViDO
wq9Jxn7Qds4+sOO4VG/yQJbSt4Hc8uUn4OrOc9F2aQnzdMS3o19Obw4pApf8fwjbt2jfMvnChJFi
QwDUSD3b44PN9N1GdsbOQ+nByaWdlXCX293cmsEE07mkQvqG7qj4fQr0rE2265wAwSEv06zCfPjn
B/JBE3M3LAfS60MCiqvRPLh9xSnVQ3PgWilBW/Ajv3Y0HuUyGd2SRmpigHrM2bjw9YDTKUiux9Uy
YCY/rb5MMonIpJqTj1WaVME9kuQTkmslvaL/szFoaHexdhtrtGEXHrIFAXfAD2LAvm6hQvU2uORk
OQi6Cm4p35lgomLlY0DI1v2Nv8w8yqTk8wHaAQb/NbVfmy7LvsRCaP1cmQ//LJ+kdAhEe2hY1OHf
+evtteyAz0sLGEfhNhLgdYpQRl9OnMu5Qb6o3THzgG9S0qxRIadYhrE8btRkF8AeKPcFtRCXRnCv
whG27C6Kh5kHNnQURBMG3/jMSg3+wW6SVn07ziIodWW+zPiBk9xPCq2D9P3eaupQ8omkJ5gspUYP
6W1X+TWf//orJ277eOvZPg8Jf31TkbuAq00InixLUOgtJX6GxOvu13esykoipRBpEyNVYebXe8oI
mn4quk6s2m8P1IrRP3dSGFygYnD/BAReJNsWJj8f53Ke80zZ5YRX5u08wNyiuE2vS7B+E3ePHybD
15ONwPvcC3sdlfCQ50x0DQE8XbjCPUrwvqEV8s7nZNa5+8+O2FVFUtEdm2niL69PdJGyZ0wI+Omp
A7xJWx2+32JMIW6eQreNOloUaub71ByiSj0qgcKFc1Tf8u/I97dds+973co/aX1kt5MLZyfxxBu6
jLL0MShbG0tKryeaY8Du+icrqMRXhYbEhFJUzfTS3lJ6XdS2xBe3gR4DILPpKgO1sfjiM9xY3SBP
9c7paXP5nBSZ6d91YcA3tkvKSG+tjpxfvQuyuEwOduHT2+EFRpColMCHMn82zHwu0G2dY9v4fH1V
X8m6fncZaHsGY0FjqoAui5bjc5eTNltjMOO82GVg0zidqEC16PJY3SiadYIk5/vpBAr9E/yqUarD
TJe00vvIyGz9RpECQz9lpsUxm3nryPNaMS+eIwB3D2hJMdGyHKfmobJmcU4cDem32zpPfODGTW4M
aOXM4cgnaJlyv69PTpz9xdyggocZm9tpiTzR+dyiPlSCMO7zXRQjffSpCZQ4eidj37cyMwvHXdxB
MqZCWZfWMXLAyy1OpTbLklTlReltViElKVwJ3uhIgogMbIBafQfjwSqN1ugMH6ZyMPnA1pshocSX
hNG7aozr8ev1+V/YBuJsobzJHdWJXJc3BsxGJ1PaTXeIKOfKhxJOwvZn6OBq3JRRH5T31hxo5oZm
2qu63dmqC3ME8wJhGlkkaPHOV90gEgusWgJDW3NjH1TJkefTADarOYyDFifvS9mcjWOCbtx80sI4
aB4DOUdW0vWn2tT2qTXZ/h5ohj79nCM7Db0qMRvT8PpRFc9gpMWR9B4t2il9IL9nD58L/M1wYxoi
jjyfBdxydLdRkxYshstujCRJGX8e012Iwu78XNPxRiWYnFE5nxDh6Cuk4PqgkR8GupqNLz18XzPp
pBY88/76Ll4cLnRHBNsznVz0aor20PMFlWkK9TNQULs6S6FedCO95oxBBNdJ702ktbiUTuRjGuIh
5+WZOi00P6uFzHmS1MzSb6ZST7ZwrcuzJb4UXfsceOWVjWth1AKArV1hVSm085EZzjCHqjMPj+KH
8eC4VY3cwqda1WpsycZyvFapft8amgeEeC05AJB3VNMW69ElVpVZ1RDv5KrQA+MtudJKTk6FZiaF
tKM+0vj4Y30/ttVJGjLoND21zmP/ttbKuMn3EcDARHd7o8YJzaymL1MWMIbYDA08o0N6N5HUbn5U
0hhvYkcpSVOeaW+rutSFzzOU3w2wiGrPkQT6uHc1BeDhsaTZ3viSqLNTZuQmeK2PhjyV5mnIy0z9
YBm+HZeA9WTZuaF7eMy+d6k+mW9JhAW64pY04ea+qxmJBQ27VGVKoAJXnRNYYxQ5RLnqhg4KHaMR
JOYov/GR8FFmuH9lo9p38hi0tucXkkSTux1JtpPdFginSvXRbuNqJpk/aEN9b5tx6B8ss8r9xJVj
04+e67mVwheEsEgweZkMBZmD0jHUUXfkKQHeeGYuVf0dXlpSQVWjgs84BR3eOGmisVZ/mEloOt+t
MU3m+8SuKz1yxyAo5x+UqERtlefMjk+aX8eSa8dWnqAYX0Au+1XT+yj4XPptrr2VnKF3ul2ENRrA
oWW979Mi0iS9/zfQl6m1XULX1jiq+dyGqaf4EGyWbg9VhXyk4pAV0RE4VGg+212dQaE6j41s/12M
qt3BfgPKKrBcijCS9amRylC6yaasNu580pUzWBOJxf/uDFauf+n6pIqNI7GWLxs7I5RkwTlSNAQ9
rjmPM/Qg0jSb43MVGAYnUMqhAEuPPJblhLCJiqqXcUjV1vDjo93oovohVCzrjYcNrraFecKdwKWg
i4UyrmiSWNwBFigMphFoyOh3+BSlpBO3jmFsJvdNBK7oCE+6CBaqUuJZjWEp5DX/35SdWXPcSJKE
fxHMcB+vQFXxkCiKusUXWKsPJO4jkYkEfv1+yeLsjjRmGtuXVotiFYBEHhHuHh4d+vl5PSXJlHIu
H75pv7YtiNMHp2ym7PbYsE1r83112+AJpc7SK8picYMSF28qVWUArK123d+GdPzcAr1tf/Z11uN7
GqRTJc/R2phB3lZYkO53pbdz7mfEMeZzm5pYpihaSK/f6KYP3ZskOTq+2AHpN0le4mOR6VwdAVnr
5iMon+7d3VRNHvfdNpibZnSJ3CIYM/MhQOE9LJcGqGSQ+O3Q37UrRrcDVMgj7HbjdybcN4Jv3y7H
sRjM6nnv2RXGBNtHGBuKFHfhD+EbFZe7+uc4xmZbCxUicH3wZmRm9/gimeDOrHWF17Pfjcle3s8U
RTkfVdOTP+PcS9vafvCUzUPmJpY3Q9RS42C1YFWNMCn0yiw6QXtPmv7vvC4Wv1vXU1polnj5ZQqo
H4/zuRnrIDzJSbJPT5Xa6rc602U25UEZo/fI+yixMYSmewQjOKolIlIsjbOa5157jHB3BKN5IxV5
mSoI9QbeerOqUH9Y04Uxo5pG21fX0QLzm4ob0vWbGk2nbZCQzuY5e0mpHNMLhmVam73rT2OUrdRE
h9Tppd3thBY5vqf2xxCELn7VscFTj2jKizmkZIPvPDGg4CwrzWgns2z5prhfQXroxBTPPyTl+rV7
CSrTclbV7I34/rbjIRyw6Xjapu4T++KSfK7XkJWHqsqfkua2M83OcdelVRZ963YxN/8czmBPQDZk
aZ6bPTX8RclJm+dknpe5/hsQpquf/GkY20slJm4hAAFnUUx4RIpLTXyvl8drfFodI4fUSk2g85Ft
WAZRbuq6nE5GHGF4q52RpRNrQdCImJGAtqp1XDdF1gCoinzKkrX9Oou4onTNG0dmLnLWJL4HfWCK
OOFyyHelzkhY6YLuR3M+YV073elm5bXpVvDGNyGC+UccJdzCkSGsHos5iYlVW5ka+S7qmNWnAdJx
/nFN5nxz1PXTNbKmtxrRN30U+a/pB6f7S7h0Uf5YwYg0/1RAOKz5ftuJuLWvXN5r6Ur+haJPL75J
oWPbvUhMUpJuRFPtsmKSYWKsEXgm4CcDrj/LmXzMxrL0POd+j4XN9FPsrVN6v9fsDeejPNomKOKo
m4L7QCh2lu1lifQo49uvaYC7mcpjV9ogwQtWtianQwR4V5GL6A8YerbDJwi4fn1jEldSacvJRidz
oLyVDAN9nk2jr6nRSqF+wyFU8UScUeRP+GYS5SzDyAMpTrJmp72Xz2TsI4pUPrYTJ9gNQaS9B+xM
8Rc5kSEG3Ap+AAwq1rNMFIfXHd7uoL7zj1KOwHTo0hbnY0cnNj7o+N7BtonxH18ZYB7T/GPo4YhN
6ii4bj1ETLBK+zxunbbMk33sDu+k9g54Qmx+xPTrdu52UQ0yxWKn11nzcCzgWPeLql/ypfKYf8Bw
a7aTIZTOPJ7pNC/6v3rpD/2T14RVN7+IIfa76yQL98CZ/Jujaf34xt/ccHyHqm+FMeh070OPxEoO
twmBTvswvpwOdOxI1HPgAgY/kWOyNMpgYkfbzNHp77U/B+3HLorWAOnRtGjnw7BjIeTm7Vb7Pn10
6TzPwiejgItz/MEuTRmDcb0FZBy9DzON770vdTrvc8lhWy/iVGvoiveknrJuQWP3xvsYunQ+uwno
OJHctFMIQpbj39y3FzlGLQu3ZDBviSBtUOtXNYN8wDuFt2rYF3FeqnLf3iXKF/PXcG7n6DLuE7Ok
Fs1aA0InK62jitE/JOPoL23jMXUG1yzfqqXL2EZfcZF17+unRnpMb504swPrmxmD+SpWRXN17sN0
CmjCK/c4vp/kxhINHONsn5ddUFV7dHEVf5sDurKffPzz1B9U+AT9exHPcbXk4T6y5H22t5jwpraZ
PbmDar/u8cgFIxHYoVPo3NuHYNBsG+UBTviVOrFJpQ9N0kBg5lMy4sY7qxIvzdxxZtJurHd9uy6x
bCU8ZgNVIrughd2m9uwJp03eRwvrLS1Wdm1xonjdDkPvJILBnLZwHfLNGkbc/T4g/xULIgzBJo6I
1tpqBf+BIES4/0wo+OFC4UbBua8IsoBH/+OKoP/+cv+ReCDYpPyIUkOMZCL/12INvn3qxoqG0Ydj
WH3GyJIxGV8OZ9c7LEQR1zWr8PeX/RXko2EzDn8Ioujgaqvlf5HlVjilOUSQHE44/ZFmrOlm32wk
PV6TNkhc78OqKjmja29XHJS/v7yN5/4957H9Wai+QWhGdg3D+cvlcZTK0EiveNa+sDFXzgAkqQT7
/v2Vfh1fPLkBqYgu8fCAtPo1u6oN3FdCQJ47Y+nxHL2gWSANCYLOPu9Md43x+xpPk/9fAd8X959/
e0g6eYJBkVNmhLXWvPGXnBKTQc+rzfSPH3QEFlDmtr1IXs9yInATJlC7c1HLII8jD/HnCcSDc6z7
nBZR2sYRXuWB26/yQQ7eMX4PmsBJvy5lLOlknAxa+90bGWwpwja369Zsv0nDcgr0fbJFMDah2X2d
FXrOwmQuNvZb8xS7Kf9tyfuIqZyVcEmeD7M0oXeq61HS46BMAuehO+gJWl6yobTwbpsiYHfyYPDG
MLtUdeIdaSGANY/qc2KOxJe5bus5qmkmm+EKd+OqMFI4pBih8ZanYA/z/uxh8JN9iU5LGBgevkMb
G4w5PdcUGR72F026XeqJzQ/hqncsEjeMLGjLvSB1q1EhoNknRnwUeLgH1MMlot//SPS+eh+xdVIS
cvmF3FqgWPBddw4greTZafH8+XooI+rw7PYpO++bVMfGqe5BfJsyK6B5BNWUEF5K/9Os8Bw0qrXe
L+ObwzX0YcpHsUfrcQt3KuOPq19vPNJesbc9TmPrT/75qDzAodMu0Xr0xUQLoC3JD5CseMwRyMWH
d3aius+cIsQVasXMHKvmti7SbBdcrdvmCC0bk7HMnhR6mnEuSEfnPXpzMJBM0TVMMXnP49lL5+Yy
VRGtlG4btdDwovDbiDM+290l7oqhoXuDc/bpqiU/ZX6wVd6pGual9ehmA0CW5nVPhXZzKbWgDutk
ar+bm9M2oakDU5SuSzJbhSrcu3zfPU5ixBRDu76fj0aIT2YIsvEbtl5hybPo2NkIanQ0CBeV6FL2
Q94pbFvEhdND0/+XIyKKp9zBHKKjA+q09DhUpOVuJ59QKgECAOPf2fkdZ6/buMh2DrCQH2LiCxG2
WW/7PKB9N5MpqNp5/eBpsllIvbJG2VF4MTpneR/Njcth2ae80AWT6D7zfrBlbeYbQEeDSUdXpVLR
cgri9HjUxJXR/kRrJ7Oa23HfxFFiFyxphjQWHl0+3fg29ZcqewYN0J3IcZvjILtlZsrOuzF625E7
j2LAwepmB5MIqEBSqEqWN/4YrKq+BL0S7gHmAnjQfOCAW/lcu82r355BefbtVDdzsmPcR0gX3ys4
vjXCxtvp46owbZAM72axb177g/DcMN2uL3lnQ13vlqoJmFiiJg95ZpTFSjfnhXYGxV5xTNJGOguZ
N4Wi6aSluRaDfiWXkv1J4A9u20jdJIfjbncYmTjdj1IN8NSxmEb+ASuLcuOghY5y+nPITUAw6mqH
DbhbSCr5phgzrPlHpKSzTd+3cPGm4ENUi4Rvb6uwY/uJUjNNtEBnV9uYrxwEozluEDzO2n0nsEqu
onxOpphPJF1fEohmlbafPwhuWRfJmKTchGZ5GXEi42GCbyW065YvKb44+r5eV3tjkgCMPY0i5fbB
64KEb6LT18AveN5hv/B6r4bzzzK6Kt5QGg/RoLZv61zyFJ1BVz7mB6+I3y6NTvkjitqKoThmx4a5
aFf0Z5cSiOy91xPat7cRlO7xRS876oF6oN30UhwdfUufxujQ5cPqVp6ZzuS6Sq7vTeJpC1b5mSUq
RezAL4CpCpfLLqRF5uk6/qOh9Ni/zbqMeDCvVdYfwM1HfCwaut9+u5vir8y9hvx0BETonfWO/Se0
f3l5JY1DrwGe4thS9yvWKNXtin8VI7jhUt8+JDDq0UabA7evlpsa4pcbD2Dz5x+LbVUR5bujcTs7
GYXMIMsnAlumntMMPpdAS8UvXiPHazzUX7etlk578uJol5dExWBNAWYlK7vCB9oL8EaWCXRuxbMM
QcMXMgoa7OXXsa11wHPpzrd8O5i1fRUte1fIO3ih+YH4J3ZBlWr7T3OQ2M/uYXQwSV5/fw1NbZ7k
QkXtE2AcEoD5+jCJiJnW0DkOU4mwceZZ2lLv9qM9cJLLudcFTPLlurlK1K3rXSZm+0XXjXnGFp4P
r9NiPxWI0o7H9eFbrIMZ69eB89IdBj5qIzs9DAFl+3B9wj3eU14nnvbcWOfUdqyvqwiT54jv7tfO
Xs9Z7KGyXhdnF4yRfdyXZxp713A41ART7UPqOAunPEefPaViTBgYvqWOmv6hm8s5TPPO9TfnbzEo
s+m3qg48HpDqYJ9LXY9HUdnIPCemdle2+kqhKb6NgypexUMcDtX82Wt6D8d2Qgnd7yemseg+gJ8Z
dIjzFEKVXaJdzuBCBFOSnt1j5kvlPziD4uy/i1y5dl+DNpVEBddZ0esGYIVmrzbHpfCXCL7sXJI1
lZTZqi9ymCwXuMYOh++NSwey8fsGGrx9BgjIhJNHPiqA775jUsLiqdvJVvdMp8tf/eEh0dYlHiQP
FCJjUngnxzWjsaFcmcTPriuc5WuVVT3z5gqDTa1HKsPuTNq9bnO2tp8QiVj8LD3QD5m8wrFp6JFs
jjYxYa9IJ/dD61RdNxXagJHdYgClSHf8ebbEexRqu7J1h6FyfdOODQmR6Q5L0L+Ck3LnXuVdIxEF
f9OGxF2el0PXhNzDHPCzVyLfRHzUV8BWlDBPSJT/CGlo6ow3nmKXpDtjbC/Uz57lBNyh41amNX3B
ZVbkEdOxELF3mbZ3JcMmmL5Fex2XH9vYV/yI4x+ebmsXZec+MTnPMLVagJigGEltxhWUDs9sKMfn
fbT+jrbg3BFtjefrdrllilXuhIh0voVJu/jN/cFpZh9186rsu8lUEuCRGLTDU5mCzKDzExT9PM6H
3kH+rrAPGYmVFZVRAn5RdMda84c3bi4X7ZizoGukmvw64Ie9O0wH/fofeGbXfaxoxz3WbyHjE3Yv
PCHsiYRNhQvv4TqHhRf1PGj/0RO1z+VDP+Z176LvGLNA+vHU/NGFJsSBW2c99ITn11ZrgeiVwVcJ
LSO/mb0KxJ/rMHcVmEbvuBgsIlPjq7EAPBjJo5UWnyrFUeni8PtMTsVovI3mHEGFfEjmaWnwNC+O
qNu7mubMM7Cb2gO7D6aYNs8/Uqriw79at6Lf36lS+0HguESNO/HqFuKqz/sOR7UUCXoezC+yPWnq
99dEaaxd3G7qNeuquDD7OM0UbVYH5Y44XU3k3tNLGm/kxgS5ogNj5HBNCSzZPhOtK/dAJS4rtmoC
XcZ7ULz55N7vBztRlz6kWf2bfh47gYgvWCP6bfixWKkIQneWJfd1c5SL+IBQ357JB62psvpm7VVM
+5N2CyZAdgzS6uhulr7e57GYaKtTdbeOCNxAX3QNMZGcUWJ1cYcIYN/RkfwxOl5g/6BaM6DXTlyG
uMJ355q9GMlAEcxZNmHQgG5K1Ju8zPx9y/6ELGqDhn4IOp3G9M9ujBI6b1P0dtR7+U+ok9UumiY1
rmlL5kYyQLRclPS6uF8eVJtNnfhxBKmjgh9WVRWjiXL2pbcJYmiWw7D/bMZjT6AcsouRatPzwMWg
UYL3KrSVgBOEMg0xYj7GdebTnX3a6EmHwx3zrI+9CZNoSkeqd9TGu8n2Vzhma5PcVVOfZtqDa0un
yftjkGsYmzpP6qEirM9TDlyBt8pUT23j0x1kSby/PcLkMrtDyOR5+tEDP+Iuo1Yl/KGPqFmYMIsh
mLpzq7HfifbF4NGwHQuXeK1A9dde4JUJ6R+/8VqcRKlHPJK1XM9e3ysz9AWVRKsXFEa3YagRPqdB
jc+zTZ7DAr+KJXEeEeZjlnIPz9RKAfMoBH9sS4qO7zKKiK+7cXYNEV2smIZRHVkgyMBq47GaUaJW
Uz5jsFzGf7uHn4zjeUM4R/ZLw+jVCe9mAzdHTl6F2X4rawd1Ml2XDEbPk47a2PtC+xkn+1qFq98E
Nwj/qpVb0THJ4AM8XqLR0sQ80INy1Z4+d6NP8vm9jYVxKftNugxaI2obx2EZO0zSnnN91BkIS6Lm
OOwetkyPXvNICDrwCbHS3pwQpsf7O7g/gMQZ1EENVRvcrMiw6JI3D6BxP6owERStVjQspwdFXMag
sOdUcrAAqEUGZ/q7OfbMmn2Y256JcLM24Jv7bYORhMgeRjVnVXqvXFtJdRlR1x3N28ZpNO4nTTqC
vlwyelSV6QXPH6LYnBmrHfUWqZSKREUFwmooL8kO5+ATYtsPlT2qQ3buXuxLo2v/Vifa3nzrM/yE
C8jbUGFD3miLDh6RXcjR7gAgg6eX8XzpHV0l8yWUwiUuLSN8Ddlgtlju/SkEiGUiNYgfs6/hEVkP
8sAWuCfFnEY73CXNdhURyOzUm/MR7qXlPZre9ds618M2OFku9eDV7iOVuT3Abj4eeuVOBrpPsC3J
ifYxXU6zL3ztbnbeX6RRnulUqYBtWOo6S//cXPyv0FiEZXx0831fAg1XPcm1Llf0+mkENMOeXjeQ
jbeNdrxlyXHFKM0HA4ra+nmrY2Sq5dL76XOk0nYN32wzcFv/hcazmfkw1Qrmijum2EXqXAx1qbbH
LUAZQSdeGS3rIb/0Vj/3fWbrNc0fM/0KPULUlOYZ0dOsMn/F2rlJWhYoWgi7FSVk+EAco0ubUEYh
G7E5zKtJVbH/cfKDXtfn2KzY6Z5WLKCc/q5nqiTqDYD+OnVD4Vawg+69dBZTARp1wvNErnEjEVRt
p3Oms9t+157fn1O/Ppw5x5SBUp2buG8p/j+LNMr65j5UZb0Mp2pmZxouUuPmCkgRj67rn7aOzEuD
HHvDmlwiqaTcizg90j1Cfzdhj3qZtGo7Lz+gxXePTmxuH2QnyqJG1zmpKRkwMd3I1vl4CdoTig/V
IqWqLtI/4BffbeyDgZtXWsjSv4uroede1tK1Oaeuo4l/W1sMJ9+WOO2S2CeR3Drn1FrP8DjfhSLu
O6GWW4MkR8NC5FdQWBDFz5Pfznx4rjc7hSfV2CiBZggTXzzVIKEOiTBZ0hkpzMov0tPO8DPaFpRE
8y6JRlMMYrE/k6Nvf90P5oA/8PfUw+ew78dtLhbqOj22J/wW3TctRxu9y7smUhsZ7MFh3l2qcj74
1Iwalu+Vir392XJb3I0WbKq8sagduQG/8+E88nCR1ZDmopoovS0Ctdoh8CqCHP+uT6eB4QnX2P7b
4YwQazNUHL+BJNrtnVtC9Th+Lvs146GzYLOXNtdhHFLdmvHWxU4xOF8fnUKemOFAF7LK8MwWQeaW
N1HlbZRvCScbxClGrOvU1OT2hCwFKWQN6wCd3bVloYTNjv6Vf0Yj61uknDzDiRjZs0Ol4DCdXIjU
PmD2cm//+7QU5gyn1+FeR2qo+Fi9WWSCtkkHN1KtSccPKSxt2H3maYv4t4a8ir8NvoKuyoAq+GKU
3ORrCxuA8xG+PuneGQAvvqHzMDP7ewxgaI8ijMu2WfO9RPoRFY6eFju+KcKU9cbIIw4gfgKvzXhz
6Cf49OsaGNoO4upihNt2jHN8pAndB8PZdz91e1BVxy2hgk2uVn9RS1agQB69vsBP2L7c7jqt5pEo
Dp/oRBoIpER39vZe34jjOT5/2/FyjZ+babZDgNzXAtK9ofOqxN6U7CUoxsjUjga3q80xI+rZ5lIU
cEJO9FWjwxGAeJHPO8n3gM4P/UN9hTCbdhpL965KiEpp0RhHiFvfeiZegiUHN9zBc7N4HePvRlUB
Fa9NPFdABR6oMk/VbnQDcAt3xYphfGpWDhlzSbcZU5zL7M3EIHtAydBjuBhRiaIbwkyL07IjKzR5
OA0+Cb1TkQc8mBfsQaUsSf123Hy8xG5f8YxkbLehqOQ0Vu9LUy8+lL5wpX5wN9XC7IxHtjt0Z6w2
OnQXGhRL329IMA6Rr1CN7MjbsG3mApOpg2ffY6cfchDvOCE3RkV2fJR9Fw4aWRDiGPTvIxZjX2oK
a9WdfkHDRSpn8uleeDYXd8y69H/umOAkb0sH60EQNVcte5XvlBBH8cmVaNnv9hpPImQom7SYUTqr
iYf1R8+udKYXIAewwkaOdYVoOr1ZuILNp+NnDEoTR3nf4xb/J/ihqNRjc7BPUMivSi/C5dCJ9+Tx
CKZ0/Yrvj4iRQMw0yzGPR0N8TDVuv3nLh7BRcT+fVxlve21lITsmceKKRq0Cit/7JsdooQxk8jU5
aptvvnsQ0vitqfRwOprQYqvjgSZuzAnos/WOFqkWJxvSxJZgiJeBWkLSxbSg0APRwIXwkY5QRbXM
JvpbV2HgfKbU1R+pViCYLavzQR3bKB90lM3xiiPvos1Gc9K+apdzIt1YfttomJYSlTjE4F+nWlSB
BJowUeBc2hBJ1FOicYg5cvxcAFzvGnxmp+/lDo/5pCBAVtRN+Gbu4l8PC1EwC2pO/W5J48siFIzZ
eaKw0NVnKoosUOL2rl2Vqe4TlV4CH+4SWmSNtkk8DcNodnEph3jfn0epNv+ZxCNas6eFHifTUzY5
Fj6liJCxfd10BPo21qlsJzsRBLQE3273SkZyEfTWw7Z8zDzgxaq3dIjWnhUubXhNdcEJvGScVhgT
tD5AfL4/VuYGdyS7KTs1nPGD22wvyNsQBBat2nyLGb6Car3jEeAUG8y+8zlZ61hVqMdZ+g+byLDh
eLvwYNnAnA8DScIDWxL7p1H0AVrAK9q3ToZJWvZxzKSv9gHwFBS598pCDqk7fengUzaS61aVvr6d
jnknl/FfxAVXhA2Kl1l0Rl42H6o4OCkNkj7jy3h5xQlVOxEX5V1XHcEToLQCxSvNuNLjd5dtSjve
rlF2r6O4xA5NA0oHdIZRs8t6jHaFAJtywH6uOtjlSdHS3Nu90OK7bOeOQ2rlmrkvcMC2H09obQh+
RrRv4UdEOxYHHWJlZ7i5DmYQLtOaPMrQW6XzLlWOxRzpxoGtyKlxXHaqbKCEHELKERbtU2NgT57F
Tyq+RCGOPeRNwwf6+CwMcl1xlvR7Guqzk7glfWMb3/fufco3+ncZzcTG46Zt9oacABXNqqaTlFSe
P4er8vb3LcVsFJdiQrMdz/R0hiDBDq2eRXIXa9OauEgQjvgkwS8ob9W2BM5FKUMa8eQ4EsTzwu5t
RNueYBjsw14X61w1uJndqWHe+H3OlsE8vULzpnHt/h7twDkfVzwdok/KAYz7Ia5AcF97FuYthTgY
GPKltCYCWXoy50K4W4p3W70f3RZ/HDxRTu2bK+q+q4EK/ssRBnt5/EU1X2cPkd7Q2uMjUuI6Hb5F
GyFnwnqe1f53gs1qSGYUUXxCiL621Fc8xjWN7CHbow1tHZjqaN9NoHd6pOTSxGngUFBJf4iEfjFj
GUXnKZrHmbKfMOtrLIf93SNuaxw6/7FJEu/TfxWa45EgYqyrz2uA4GA+B0hfSmqGy8xhHgWRTJj+
Y7MkXNNdZ4KKD51ZejN990Sj7Oy4zs32BZJ6RZWHPrGI05CMvmU2XjDmVzD7Zbv0x5CoZKJBMRqo
l5dXBziRw7+8LLruOsqjh+RrhPApV65TbhXtjovyutNkne/x8nwYtwNwVQUcVXmwtNTenMYroh7L
YFQ3e4/XRfZom5Xa7aHuLaUwrbvhD0FKzP25SD8tIo1r4BFeOI4lRrPUjLH8ww1Dwqag/zYCsbfr
0OlFXARhEv0FVVP2QXlPFU6scUzCu6h1C3TL3bLnTmUw9TvRVjPuv/vLDlx7qebJzMMD5eAIkP9Y
w3l0xjORgaJYRYYhkdpDH9ZqiAl7+7henyXKPljCLaPbOZ4MwWKPX+rRwlUWm6HH63pR9CTy1S32
goa/VR3STeCFrk/773TgmMEuNygvBcY20tfuiUwnCkA4DhNmH7ZDeIEpog7R8PeyZ4v9sXSzStVj
usYCbwLh78f6pQ2CLXlvkCIvlEGXCJ/oofUi9Riz2R4Y4EpQCCjQkKASx9qdZroSLjNNmplEJYeC
urui3I467HaDIYF93U1Cr3vImiupAZJO8HG7irTVX4H8wwN6FXvfko7FWbhL/NgOaSPAuNkATcDe
qyD5iziWrtOngwwoSPBUouquvBuzPqjK/FgoA6meIN2duH1HVjU5KW4oVK2Yi+tjjWDOMM6+CQpo
o7ptgalV1AxvnEp0knhBTDjTo3ysm+57F7K9mTO2W6u/F6qMNkfk44tGyA0diIvMCQX/7SI7QlD6
rReRXTs+BKYXMzM/mXZc6mfTL6DDdaXnReSUoQY1SIgBUmguQ9nZsLKajAyn0yGqla+AUZK++YEr
78AmDJoCEmmGyO6+fR29gOo4v5ZfsNPyxqVoDEg7oemV5aJCweZ2G1CMeQrDxW5e3eJyn6YrET8Y
b0+mT3qJQ7m/rcIFy5oHo3avfXLiBMuRwuCNQbtWgng5YHRSLaX7bg5pFe6+VXpoPGrf5uyI/JvW
YZ8eoCe6DpzKXX0fqA/om3LL88xppnqm51QO3S2lRe3iXJp9mDOSSmQ9WDU1E0LZgyIks3lfHUc2
Rn/MxlAemNKQvXnfOKB1+gEsBeomz8bMjMiO9wVso0jZR5Gm7Q1Si7/qqYPjyJ3Ej2R7Puqk8755
QbXyRcNog3+7uduvRQkWrP1liCGvkxu9cavUv9bqmOgJRAWzQmikUKeuRbZMSnxfUxjLlgL9NBLd
LZVfVCwX465dE57LF16v12wFIzFFa1nXdpwwpzhz4XTdOP4Wb/gbr0xAxVsK+Hc6N5tjqMR2r7fh
ZUPvenv0LLq379Sz9XXsoD45L+qCqeZlxamxP7PtMO27OGh0G6PO06b7HM2Y9e3vr+TV63KqNmXJ
N2eB23ZvCBM5BfKxJa9f7/cVVROzpHQs2G7MUCNAqLIOPOA80pbBX8+Jouw9vUlTunhsl2RSrGX6
cVLJmNx7EsxtB0GLuHdC5q0+klu0xUT+n2QfNvXysXPFnm63R9+4q0NnY0JzC26Nmq5LZ2JuJ5D3
uja82dJTG3bGLhUG5Y94KvdKXCK38aI1d7ppL38YlCXTJ09U4fQpJaYePV5eZ5+tFZTMWedaH4J7
Ar9j+K9cocH+OXNAZ6olkvnojkEf5gRulsDVYrGkLrpoBSX4SqNf6QC5zPZgfx26aNA25Xg97dPt
sPHCawDEArS07esZNYC98WqojrT3EzWpZWxdqG1yHpR+5mmhXoprIraI6Xk+LVMsRaEtgwzyclUv
vDLAUYXSuXpLnXSlSmbW3o/+xWn6CR7DqgnCu4b+0L7i6CCmn89uXZpM3tDB03H+izLrxXzr/3RZ
9MrAaMMyjnQmpZwOU6CfC5ASmSFMxtHjlBFyJjBTDpt9h1YmtcTTNuD8zgRf2yi8JCPkrHsGNNbo
jbcwgYsDGbEaXuDjHdKqZAelkPdfuhaoXdhBypvsHy/1qhGtHmC8os6zLFhaRxDETmvsBlZFeoMQ
vZYdXunAvXcg9Uj1KDMI6/6Fuxs35LyUmsMjoZtQ8zmk8CD8uwQmi+/X3UMciWjevtM12QjoF2z4
GpdUfKx9aIAdCfvt1AQYQNE9k1KDmpaWmv6dgOD+itvM7wV3P0v7GF10k2Q7sZ/GCAtp1vnL6La4
gs1AkudZbv54cY8atIPCei1JvP7/l8L8yLW1I8j7frUr71H3oHLz03MwJyN5F80Uc9q3dV9+f5mf
a+euT/Tvl/nlif7vMhBHVZygUArtnga32WYpmNiUue4JkmaN+/sFdwEH5V5YmgprMrl6/613lXUd
+mn2krOltAdzcVShFvTXSj5PQYXAV2yExaybz3s/2zlE5Ecas5nBEsBlmszwrl7JVINagQq8zpVR
jwu/ezSAi/QQuBKam5qsKuj3Q/az6pKCZoBl35Zp2u4BCGr9nydBmCxaBAkVClHZW1sDAVQkz2mA
j0FXTEGLqwWV3VhH/P6yL0v33wcHO0hc/qyLEJYhwYttyU9drpCZxHukpouP0paNTNIvHVK0lQQn
3QZ0RzBeCWj3YwE9p7mbb5d8yO6KUuaF4P79Ddmp8dP94MuJuzxuO2nkewhCfxmHKVJW3VueJ0T3
lJqBaWHRoaeob/+gswHDcATuYN0oXqxA2gSK9MPvb8H7dcKkVFTRgBOvFozZ8SH4ZfrOFBbE6Gys
rDe0DLaiUVD0TB08TTlP87rB56fsUHN/uW4fyXREFA5cMxJUF9t7KY31LpGkELD1V1r99zf5s+ia
l2aLa+1IcVkm9a8uwbh/ILlz1rTAt9iWOu3XkvuemTpS6zY3zJ//sk/9OkW5JP74HqWX+ASm/M/P
r4Zis0XMMs0KJ92AeT7hwTD0t93syXF6U7nxZnfrufmvzWV+maOsW9ArzJ6oKLbuW//haoM2go45
ZnVPSzby7cBfSDcwxK7N56vXwvUMqKZB2VVqXKYryGnzP8ydx5LcxpaGnwg34M22AFQbdtNTIrVB
iBQJ7z2efr7s5sxtoBCFaK1GC+nekMlCmpMnz/kNfJxI06ojKdeNEIH4PSRHlMVtjBj4NVtaNXWZ
NNIRFfDoGwqE/TNWRtQIqadgjSJuuWcAj02NGekPeRSoiTnsU132SNZhsZ35VyUnBl/XJuN0M1FE
Sx97KAkcPmMe+S8k6E8fsv3FTf3f48VPt0CQoy+lKXBnMTzarGFQNVJHyYCpbI0eIY25F+8vuZ/B
S8X08vI/R1xddMvNnFDwgSoDSo0ObXV6AoskKjgjqzIyeHfFZAnYjqVHIJUg8wgUjFXqIpzGT+Ad
pQQhx32vQom/DxdSGLC8T5fy9aNwsR7Iy9q6LjRfEWWTjS3hfC4Wq4myuHfhLT0DdIDbPPZNDb8o
JZCDiokEkWI89VBkYbK1Ud7QmZYyO6bTqCfgU0baVOnjs1SGGj6hJ2G4iRaUrdIya1xdTqHUXf/l
T+rWL5eDJh9HCalOxNdtg5rR+kipC7UfwA+Tm+MSRoOjTSWANTUuMtMXe6Kd9B3Ci41kROAQbxuz
5+tPTYmp62NvARP62SZID3ynb2PgZ4SozFy+QQfdGN7KtCGnhwxJIJzmirkPKTBSZUWh71STAgRw
d+hTyB9+r1iuBlyAiUL7i/duqerR5NtOCxwbwEmxKN/SCoz7L0NSciNwkcKupcKbi1iExwgga/pI
PdOOfmAEFWmxr9HmM7/OFpywP69P2YYMT1iGzQ32DQl+fJ8ggmwuSnDNOHXo1ejCrZWpkfxOCXFu
hxTzO+EE45GUBiCANEu+05YlG3Q06l3xTdgMCf9YmjdLcpAlb64Nfhk5GnUKskKVu9y0N1myohWI
d4/N4spPLMCo5HHFW0BJIcsWNgQ70shAm+P5RDYBWxQCoa4k7+uRTskXEAYT2sVZiCPYPS5FSt27
EfABYur1CVzzWMSvBCTBZa8hCoHC95MeyAtbS55YAWUPDAJtYf74lVJDh0MwFMxWg2VaDkr1t0On
OIKzV4x6fSQbcLl+wgSL9VOheFg2ljnrLU/zUWUF4tCjB9gRPFUrELoBuE9mXfxpJoIhlPNEPDQF
DotXaaAFxMukjwQWspEqIGq5mouwdH1mLn6aRiERZWV+F1UBBHQ3wbFBL0aL0lj3liLhhqHWCzQO
LllGAHHkknipgcrgt8yGHMhfZwNYU36Oxkwg8+A/tykA8iBL/jn4XdugjXIJGguEOFRfeQ5dRImu
LKFX9Sgih8tCF1o2JTitwFgEYKZxMZJHxveNUeKw+JbKit2GjyhGiA6b/dzeVqg50im4/rPW6QAZ
I4oqpkZnCNE7KNFbHhan3Y4ztHfoyoK9+JY5Oto6p99gzhj9XAKtCR38KFNWNztYhYYlIgBGIxqp
yEWKONqggDO6nlSjZEDlizKJthVEgwx4S03BpKVl2I2dksCczYMODERBl7U94cHYJu+Qi6IBewJO
qaBVoPE2dwJkslrRE4HbQ0E669up/1mMA1jGpWAn32BGlLcAoxqiMB/dll9VGIzGj6IUqM0OGPTw
0M3yMGsnvUEQgT6CQ/fdp/JCaHzdvGOaTnuQu470Q+YsbXYpYiUOow7/PHPlO1SeVcTTnrKv32cE
BDnR9/qo2+imUuRB1RXiGw6GeCZcJOYOndmS6hKCSvFE1K/DnvwL6X4qYC6KYSJScTuJDKylMwX8
OlZEciSF9OKWd00KqVc52U0h8w9GUs4NB6E9olZw/YdulBF4PhCADawdeFKLfNHahOHU7CaldQYI
Y8+txqRKyvYbvLWC7TGms8ATqWrrOPMpCTJo9LPTdsUvHep7KxjSFnvKju0pyKn3m/Rw3LiuzfhH
pQQC377ITcV/yOQOsLEt7XiG2G+kGV6HQNIYakKxOrOMevHkCVTBO2rVAlOPEoHItMpSEaUnerpq
/gYeJwRGBAIky3KbJpr7nxVCE3bqGdy/RXAQ37bnRqhGU2EwVItnwyVPs56XMKJsD4QUzJL+ZzQm
UuwNNeyl3IO5JRa1hzbW/2jnmBL8wb2zfrCwLIaGlYTK9gR8z17a3NvwWTraBGPoLjEkPRv+15NG
WB+3nXhIPdVvru+EbYCCP0h40AEwiJfDhTMQRRz0C+aU3ncWivoalg8iOS3jWmzSZwyzqk48dK+P
q4lPeZHVCRcbkcuh0KEjFY73+/qKQ7OlD7h+6X+EmpK/KQDyAs97bn/pKTnWB4CfxBNpWYg2vSKP
7B30tVv+QspCy+GmoWVNCAI9I8CFTWhmhhdVijalFL+iElhIU0yRVbhl3gFe8qeRpNx/fo6iJ7EE
7y1Q7uh2h3MOCsiep1D+CHi7iDDDA5dDgRQsb1d/KlMZhbFTH7Py8lvsGsJGh/Ih2Ur7fpQHQsm5
7OZEzQ4MHUWUWs/Rk1aWzFNfeKJuHUNrA2MdsMvdyZkTB8EsiWzl6zMI5vpqbHc9gYu3o0PXFFFd
hNM2+y6oB32WA9KZZ6b9ogIp+gj0nmV/rk5GkiZiF28Zgvv1sbcZhcoflC+FXx/XlY4S93on9KM2
1xbKdPRRU3HgtUG0BGgCsfrPNwtvESj4SuFw+BFrZj88N9UCQ+af0YpGdJGu/6qLqafeiCSYSQIm
CNvbSJ73RYcmAaBShFjCAGSGGtFo8k0IVuAZr4+1fbujhivchMgSDJEbgyJdz0DXVUllKHHn4mBJ
YEVrtC7fVW0Lj6cYSEEfzaeusKq1QDlCyxRBunAW7tyOekt+VAvcxgSigUoB24aBQPpyEYVKOwSW
pmio8lh0Ld7anOLxM55eInVIbVkgxDUowyrJRZwjZv6ggRLiwkDwhg0zU2yi9G+hpAINgDA7SF5V
0ZjDpFiTBfRhVEMDjGH69GmvnUqKwza1OhJBy9DQ+V1PZRU3caeMcwGJgv12Qy96jPF8fAIjOZFT
p7684BSENkvIY/mmleza+EX7qUJN3ZmE4u6rfxB5KZesqCXg27WtWQJShYc1IQ3RSA5xLlfAH9/V
zSQgFotpLtyg6MvVEsX0lIS7of8ZFvw+nhcLATFHyoRpv/6j1vVD9LqFNiSVMWq9aLfRuVhPUhrL
I9qDQe3OFFo5OpEAwnzvdd7B9GxQWBGReJ7YX2GUc/LgmQoM7PUfcbHLRBGTlyCHXlw82xQE2oZd
oPqYu8/wOctsGCmfKMPW/4vc7AUl9NP1YZ/CycugSinKpjgDQYDx2QSbwmVbWpM1KjoiPRPSQA2k
gXCCtyYDDg7/1CKk4O5BdNOl156AF31Er67wtCRhuxQxrsEfIhSkQR+hhskn+rYpyZC+9VHwnapB
XvqfThiBh4BJLPAgPdqK5bvfVLnYBBT3vBv7BGBPhqb8pPCXJoGqZ0Hzgjc/PT6f9Osfvu43sOhC
dpHojg80Slnkf+tFR0fJiBNHqdwsEmIrvPXFff8bhSZlcEt/OiMBMT6ZZda18OFDinzQNJ8okE+/
5VXK6f8v9dAJ60JdPYzL4qXAOfvkxWQLvfWVIvqn8ec/Py//hWc9dETPRdUN/VdE8gF4i8f8sx66
Iv+HeECWSdgXAmU6weq3HLrp/IfSA7hSWVcIHaZwkWjLXsihG8Z/6EoRN22DorbN3fEaOfR1KKBE
zg+wWHvyQMr5yHOud0WfEbshPemuhAKp31W99SFLrRZXk0W9zRsl+KUmpem3WNsc6YGuk93noVFE
YVfaOr9h62ak5mGNrFZlQDCyFTpsevVIayv27EopDhKp/aHQH7WpXJhM6PorqUVFiroU1HOo1ngA
JxbeK1WNO7J0JDUsLpj/hpfnryKVwv+SqiX9IHEMX5SOlDBLG63lq5Q40u/HHmUBnefDQUtqb9mI
zdxvBmkK7831KH0ehklQlQZyt6ZzCxyNPswsV/c9QL27QLUHZCLaRvOLPpmUg8C9ThZ/fyFPBuF/
CPxumxr1tWpmSVIbLkKpLVkxTph3uZyV5yHX0JihzgL+zO4PHmZ7S0g2TFpCmQcjj41Zk5ON1diY
jBp32eyG6N65dR8XtxWP5gOtnnWkfPpA3JQ10xLNIxEs15Nrd0o8A7XR3RotcYA5vaadTTOyPoBM
mjydF4IX2RncKLuZHoOqPdIy3dlCbBwRD3gi0eHbLG6BiogC6wuWG6UWBCCcznRZzM7wXwSp98+b
8qUVwvoGfv5OEj0cDCjPYOy8GWeQe4h9yOJDtMqWu0qwVyTbbB8q+CpeU0av9tkhlST3kDmEZCAA
MjfzKsGXhD+ju4hswekNR3BI0Nm/IIVypDa+s1tUDgZJIMVTym7aeqiMt64GiMdwkar6kYEWuYFH
1/GkhKN1fRL3NgvtIowrUFwyWLD1SMGQOG1jxEzibFe+pSFeBsY2VB5J99vPOaBi2x2NKvpDTgPl
AbmK3Lv+A3aOI9qWgoFiGjQBt3AFSxJ8TDUykIBXpc9OABaLFvl8BzNz+tIPaC3ZNEZurw+6E3/Y
oWRtjkGLT9vW1wC4V1OoMr9lrKDPGJaRm9uacQ6nUbpPgWfe9I1jQJeKm1/XR95bWc1ibEybuFO3
1jaQ2QRa1NbBCqkLzJzeuFkybLjgqUkHM7v7kZQPIXvRUcUfar20VDCJoUpAZ49qoqcAn72bzEn5
XrWD+Zj3c/x+yCRh+13p+tE1svOZRB/NlJGY0uESbLZVjNVTKFeGDncsyW6RVk28VnGgVwLzPljL
zQP8KQ6gUgxsiSIQVNttvGtpnaeiXAgJw448p85Q8yuW/sxVSl48Z3TIYvVmbGvzk5aX4OYT6x9J
jsqDsLt5Bv/+HcwzwoZEB17E6/mW4XsMS8TvQEST7RxEXwarcHwIHSE6LrXsUcLOXTw4/kpGMMJS
L/+8vrd2AqIwO30Ce9D3FUnXy7u764sllCNdh7XQ1d6EWMsbDS2ps6lPxTmls//6Ow2vU7qaskgQ
Kf2tx6uKxRl0Ax40Thn1WY4rzZONMPbx+rAP9vJOmBLNXzIFgRgh3VsPtQwS8M8gRxwhgB9fWoMN
RVCZx09Qf5u7IDfM2xr3jZ8Wdc934CpfV9l8WlvsJC2d6xQQD2+Q9fjU3+WWXjJ7zOgRgNcl83Ym
SrmSPNc311dx51NpmZEXU0oVZW7x919kYFXVDeD7It21uILezbACPCug1J2MkZBt0oEZGnLop7Ri
AF9HtX99+J3b++XwW1fyqlkkdL+h2YGPZMuGcnoGUFYerOd6qz5l6hSpKWGAwuH/bW23ZXOGajRr
lV9kCg0aNTf/tKxQUIFkgJAwXQ+KQrvj0UjhhqE4BJhgM6lZ0dEWdyrfLJrWQ5ZlRIWnYDnH+G8n
ssODz1uv4dPnId+HuI8N1o8a1CY1keHYy4nVd75ctXBq1TQ8L4v6N2KYwbkFLPpGd7AcM/EK8Xif
6wcRcX2l/h6d203UJ3hobW2+JarNLRKJnR8YSkc0omOFgGh7D7Kg8WOESXyAstr76/tmb1DxSGTn
Unu0lM0nKz3IOVVJGn9ELucO86XMl9Fc8TEGSH9ZdpJ+sJZ+PFjW9RX39KVUHQH9cZMib6Rv8qQg
wb4nTavGl2oDzXG4YrdxBfZYrjEuOnWobMFTVvtzuFTawSTv7CiMF4CP0X0CWfdk2/fimMIWR2B0
Gho/7+B7wsACx1s5qOcNluLDVZHvrs/v3qcKTBb5IB9sm+LcvhjPiroEQtWI6YzcV+4Uh9a9ZUC9
ribTfMhKROvcDi34jxXmOQdxfvdTLbIW3rkkv6IC8HLojE6eheQ/rgPWmLyB42ZAueqmP3p+hJ/M
09HUbsxUnpdVoUNPQZ+K/oXdsjyoZlFAUfCrSnPORW5CcAJ0rQAEWaovJQ0L261US8aCUHcixJ1s
530ScKNrYC98BfzwUcK4STKefxJlFKoM8Ahpc20uoFSaspjGPJzNfPzC+bLPDixmL0yMzu2QtzpN
jWo+JKGm+bbcQHIYR+1s6/Awr28DMc5/3+fPv0Mj/XeotwPC3V5EVpxr+pDprT/1Ot5kzrzcp2No
e7QQfvsD4vG3bzUndtR2KIEKB4SI1Cxol/Wyw3unVo6QtZ+HlvOog1u+QViq+3r9g/Y2l0GHH7Sa
6KduSwF0utDUM8vOdxol99TYyc5odChf5N7sgaIWyetS0+cZpIxFp4iaIk1kdf1ZXQDGJJbrzoc3
UJx7JC3v6fKOd6OG1tbrv41uLH/YvB3ZzOuhUA8u5qRnsbIM9H4FrP4WPvyM5nrvwDPt6vP18fY2
B2VxwEl8Hv0wEUNexIi2mfMRhwxYOM0wnnvL6G4r06mA5+Fjd32ovXBE1ofMEwAR/ryJvDoAzA5r
LkgvJWza1liKz2Vrp+8yHU+LlHzdTcCFw0ufcKG4PvRTUW+7MekxgwyjCyvaXOvPXGBBm8gIAJ3O
TfuuxRfVR7azd2dr6M4qSvqfsQYMfsxx1N7SEnHkW6hzKICjiQAvNMiCd6gNtqgKhJb9xsTRB3NX
vIjvYMI2GH9as31wTe2kAzzCDCCr7AZO1CZ2B2oL8s5B5Aw1duXRsaeHSZOV906Bo80EffCdHEva
33E7F2etmJzbg/kSO3o9XwB4KHiBKwIdz15cz1dmIKKPeRaxK0pxp4v6wPSFaGjoxXjJYb4GDyZE
d7Z1/gY7io8wpHMUu/TEvnFgiX1JjEX74/pvupwRLk/e3SKjJ114CrcvdqpeQQjtrBRRSDQGYY32
SH0kVnePFrD6Vy3P2pdUzewPkMXnDzhBmN+uD3+5e8XdbTIl1G5JHjZP40GvtFEgbHzIwbWLYJaD
9Kyq3ahtL93XZWmjyNCGJ/orxcER3bwSRfgRwAyQg1ABKLBugawLdRRL7yWGBj58WxktOqDDKGs3
NS6evyxQX3etOYZvJieoIl8bTJTbaHh9uT4Bl5GCth7IGZn+lYHf2iZbiyxsZ8piLkFxVpanw7Dl
pAqVJ2xu7v7NUALBjj4bBIPN7uMUA20LGCpd9O57A0fND9qmhVAJWuLgoO2tK3Bb0m4aAoAONgcN
xryBIsJQ+XgstQvYn7EQxlimhd6JvfxY8sU61fVkTWRoTnMUmPY2NdclEdjBeZyccH3OJliFM8Ip
lQ88TH0TmOhCxDKOc4GWF4gHBtItr1gax7YUvdEL5eH6PF9epFj08dig3vJ0mW6eqElg1FanZpWf
9HbxNqyGkfQoMtU3iyGXt0qWvj4tBJ1r0sxhpulNbB+qgNI6zdahFiZmE97GtTS4WTsZ2Egggf0m
RvP1CNVw+cZgRAcEroikoG83y4uVATpTgYMkEsUlD/GL6HFOcos6XRu8SQQ6C6WM9F+cWJWtRImZ
cXnTba6boazw2RlS3Bo6lNy0jO7jpLXhWSDHP0hGb92jMZUp3hgOrZcA43yLdOj4z/XV3Tmw3HS4
z1GqpY2wre20tlo4LZakiLMOyvdZGfIbtDnzs2o0zUFs2NlI3M90gOitUTrcYhAWWRHbtKl9BDnC
n0Ani/siUKcTvh6NB5VhqY8udBFuNxeUyDF514gaDwjY9cFpMxQ/ZhtFAmrA0N8hkgc5Zd/0c2BI
wUyPWR/+qomllR9TA7ppDTNAryAMrMx/9SyDnwOrJArDmuFszhB/Z0AJO659YrczQZBo6IFNSMFr
QU1t8fpgO7uZT4VbAmxItPQ3gRHRq6FGkLr207kzHvs8194v5mjcpo7zgeAf+oMUy7fXxxQnZDvT
0AJhgmucWsAm65lGv0sZ45kPRDpceT8ORuARufMf10fZCcOUdRhDPMupcW++DIslKTYg8vq902ju
3GnpfZDGrbvgUrG42sjfOyWT8P9d7Cj5F9uX9JcIQfdJsy/aT5rZRNCWyLe1oH3IEXlFYWwIJsxT
J+XGjMrFPNi/OwtJFiE6mdTa2cHbz+0GGLFaUPm2hZNMBf/ZtSNr/AYH/h8ZZT5UEAdJff1W5WgK
S1jqzVDYNpdNBlJDzvFLQtknnu6QsrPfduNSfKx0w/56fTl3AgK7UwHnJfYpc7veNFrVIqaQWuSP
+H24VY12fhHk0hsltnPUgcviIGPYuUcBuMDNg75EQWnbk2KtrMS2s9ZXExy1Ep2DwWN0ttwY00Ov
M8vxoVGakoumCyYElmbroJa1/wMAkNGiFvto88GwYCIuMn5AvwTFX02Q9Q9qzTvGxo3sAUZHfDIm
TIx6RE++Jo365+unG1QrxQ+aqMIaeT3dSQ9PeURi0CfDQOwrsJGzbSva0thbTPcE/Pzm+oCX9RbR
10QuRgAZnvD+6xEtpA/QnMgcz15SyP1plbjwRxRPlqbPRVJod0PUT+68IDOEIGHyx9yjhZdMTuXV
kj0cmHJehCh+DD1diyot3nfwpdc/Rgat1QMkdry4Hjto2wkK43agn69/894oPBMJgxqcHt7M61EC
J8X5aDRtT0Mh/YwvJALACL7cXh/F4L+yCrdA5p6IyXSEacRv75OSb1SXUFU9hHNyN0dF905B2gUD
DS189VAaVUG81rBsFjO3iewVuMqoBJwNgTIsvo2cjC/23FruWMfmwdv/8qso1oArfcq0IYpuQo+D
/gwltxlHccgqMxJgcd8hDRMWHaIP+pwcRDqx39eTyBJhAkQ2YgK23iLt8Duyx3jUNa+Zze8Sbjg+
5iDVuRksGiD5KB1M5MXhZyS6Z+K1TgmFCLTeGagAh9jeTypdlwgmSGHWb5Ok6N7Jo4EQX9m29wB/
UCQPENq6HZpG0o+Ooxhh88FAU3DexiQHP2yBq3pZxrGqsjJivVc93K3z1g2VwMTDLZjA86P3mrg5
Upd/6skCCLDM6yEFDISenz+AxEOiJ0Un/eCCs/d+EE8qjIaBgFF+XP+gscLPXsmAmNqtpP9lVyr6
iV1Yv8cm8OMstcsnUCTdz2hSjIOdtrP0pKLAeHHn5S9bNFLemq3U1fShsjKe78dMMz0s77s3iYk4
XrK0h77GO1NPVYLSBH0TQUESm+NFXcKBcNNPvbl4lNEomDRCDB3X7IbTm0EZQovcqHheTsGoDt5M
j6c90UbKUJ9H5f4X0jBU914bQhA0wJoOzACVErLF9S+alR4RciK0p85zclfiEuJW8uz4nPLuYKjL
2oSA03DNs8yU37n/1mOpaqE0IbwVT6M75yd2NPhjmQ5v5kEvzjmw0NMgDYW/LOOM71uXuMGMhdP1
791ZcrJT2GbwrgUZfLMCAxrU1lBos9dbSn2Ho0LmqYEe+4i6V/7YZ+FBdNk57lQSadlrMCVFLr7+
5rjNRrzbDdnT9KhDVzeqHxXc4u5bSP4/lRYrG1+XnPoDQJFpRFtrwM/y1V8MaEGkO1SkKc9p61+Q
BDHV1IVNTk0svVflToVC3S5fClRPf46lU8YHU7xznE2eHNQoqMcoYGrXA46ogcxOECheiudNdJ+G
WnSv5VKKHKxp1Cimkwciy1rmaFP3OgrPBx+8M+U8PbhBZHIcPln8vheHLEoMUAJ2JHuSvSDJht/B
cpqbzLypzL4yTtggoClUqcFNrQ6Liynov7grSTBQfeB5AKxgOwF6ljQgE5vFG8dePSW9kp5KmOBI
cUCdub64O7mVDp8VyimdBnKAbS6JtGiGpL6te1NfNKFQbNb8kb3/YEdNcAqT1PrWFlrjoTZh36aZ
EF5HIcx4i58DVuQGJiTXf9Dl4nOladQdYa2QLWxLnzNlPmWghQf/LKwew9icbsloGwQdl+y+KDBu
6KNmQGOoOJqKy5SLyhTlXi5yumj6tuaYauTUE5QsDyZKfGtlxnAvcSQPsLKX8YMUSMCOxe4yZGMT
w2Is6LUq1g2PY6V+grSoIlIZ6R4CzrqXpgSQg918mQ0xHCkrwgS0XSCTrHezFCGfrWIXA9k5hWQX
TIuvoXB4YqWr8/W12x1K5F5AUeBkbO8ChMpsyc4K0+MyVly7tzk3bWShimYdhcXdaST7EHxkIRmz
+aolbGIJWUvDK1PtYeqT8BxjDugPdjC4VZzEB1F4b1eS2wEFplkmqgbrSZRVaVzw1TG55erqM4Dg
7MzRxU5ZbZOPyIFGpxwvlpvSRCD2+pzufqhFrYujCWdyiz9c6KZijzUyp7GCFjkyPIAuI/kRIaHs
ln7JUTdmdzz6MdB6MbK4aKYreKXPIXUwz6G1eWuZY/4ZSTjedVlQ3Jlx1fxz/fsugy2FNXHYQfUg
pqBvgi30L8jMKeONJhOohoiMorHWPIxLrp9DJzVPUl+Zrt046R0ahEfvrL3PpfFJmYt4T41kcxy7
CWZSCsHWU6vZuQ3Q3L4B0oQ5Am4v98sUHvXHxXW9zp2RPIE6jvSAAGxtOwDVPKboODYmzlZJ85jR
w/4ktaZG7tgFHgRw6xwK/9brc7w7KE85eA6oblGyWO9ebXGoCtul6YG41O/xpyldjJsGv7LnAHWj
ob4Zq049Xx90b2EFF4Y3Oy8/1d6+U6ZEc+qxMLzWDhCD7JW4ObdgUvSTgrnJL5x08sGVlTgFHBMX
KJ/h8f75+k/YW1wAgJRKuUW5yzeJRIcZ3tJBx/HkoDPuy0kb/EWRAq/CstPr0fi/ef141KF4lXGN
UAzfRAkHy9ssp7ToSao2/5DzRDmD9iy/KSDrNYRVyvT79QF3Ai5lL8E9okYgREnWC4vSfYU5laZ5
I6InXIxzfMbqq/VDq/9xfaSdqaRUAL2JcwJve9vaSLo0z5RywSoHmHXSFn8jzR7jJZPkblKbR937
ndHAXIO4JisBtPUkBPAiAyvTTBLEPMuTezRie+SlTlavKV6dTiivdtFwkHRcjkcEgiIjCFzUDZxN
itugJZubUhz6Ewzcs8UF7cJMl9w8SUYXvaDhIAl4woOuwwDqIyBKaLhTQkQgbL1wVTbYaIjxWGiK
Wf0x6bH9w17a/AMaf/JbedH0v3I4+e8jJGPv4qrHrjqwnOgs5/H4QCtCptFQtG5mB/afJLC8d6+v
trg9tz+P1w0yWyqJOCux/nmOJtETL6LAM9UMjdCGR506Z+Pd9VH2Zp2TAkedmu0lEbYtUdCOkjnA
W3Msb6q2jO+s3PqcW05710ndwQ6+DIK05LhghJKkAmZI/JoXe0qj90fm2AZeOrWDqwItx8O21E44
ek1nQYb34Wod4UgvDyglIfIGVpkLjtOzHlRHozKJzCX0dTmTXWXJIzdBquhMmvHqdg2pnWDC0tag
RUXqvB4KT6QFYyqcnRIs3++70LJOuomH+5JVKf7pcv0G7Yyjm2Xn+wzehoQfyBECELweFIU3NNEa
MwZmZ4BtkfMeyKrV4+/RdQf9472h6C3C+WQuAYlshqpzG9pnoEYU1BXtV4U8bHEy4QpwFPDmPYjk
ewcUyQZuDQQqxf/YnABefuY4jojFW8VU/qzMoXk3jkufuQM9qhs51youah1TA6S6mx9yX5R+W4Rl
gXUnEiNdx1WDA1f/ZQ7H6BGvgCMY9FPGuTmiBsUQQLScUjRRNj+wzDINESVE7adhznAxULT4PlYr
6V0So1jrYr9TndC0Vd8vo1phmTTGj61exDc1Dm+P2FTM75zECcFXgEmdZMx0T0nR9O9UKSq+wczX
1BNZA73MWpoOgstWxkUoZonmF2QISuk0wDYnsdJB9aCJE/m9XHwqKzm7U2okMqBJRW5hAQHCJKC7
SXtsdkYr7W4kLlXICb39NkOcFXdMGq2vjETEOriE9ALppPPnTYIkMGIFpsK6m4xWdBcWaYtViU4F
MXVavHLlID+/fkCOCxcAjStR2Fmfm6ArSqmfJN2lBI8/ZdRq91WPnYqVFeVdhcXjwX6+ODxw3RgG
fC7FM5N4ux4PnbYe0XVoVHo8jucaugrwBPAIOM9O3vVPu3gqiYafGAU6ggYCbjOXJL24oBlg14ex
NhDioUr0S1FgFlIY7enZp/Ktk0sjci9OezD0zlfijM4rggcveNBt/iXxGGvzqtbdSeptH5oWsvf0
rV1d7/uP17/yIrtlBM4fZUBL9Me3XVytSxpKURAuzHhcfCmoLSoUweRVubWcRntERi2fy4+RKg2e
HeZHwPJLvC/jI4jMEYIxQJ9os4EiRgQ3lDA+lB6vDeQ+xp1gSG4ry0RGuKJ/Hnuco6A9x8qofHba
cX5MrapG8xy31euTIQZbxSLxYwD1QKmksEFbe727EGgM0F2A/RKquGLWlWKhrFu0rz+kJAtsKxvh
S1qPm4gn10ihBWgFumD5hXZlUZ0kQIsnuxocD2+uo6fh7lfxVoNVSceF9/D6q2ahYoQgnu5qdBTu
0K0vHvp6yA7m7iItEXPHo0GA3IiI29QTDy9gImOru8Tc4B/sg3gGxmbxPaVpIrmA5fX3M4ijA4Lz
RerFqILEo1BZgKOub15GCcmfos+W5sZKZ35t1SKfThi/y/iC1Erid1pzVBvaH5HDQm2PYvYWZteo
9YCbDrydelgQjtdLpELCGgUObQGhjuTZwbxerp7GtchXUkSG9rFtbeYq1tMqIuGo0qvSDTLoqNq0
lnEQxy9Xj1FohoNUQQ7X2hJpdCcI8UMSZKglTN+pjZ34GobPb8eqzwBuzpKD2JPcGgc4wsvJJOlC
QwYBbWCY8M3WW5NXEGcao0vYenV22yOXfKtj+eLHdiC/MexsOvjMy5jOeDoVGku1uLiNzfVB1z13
KvwuXGQ0Cl+3puIOp0TLd5SJDCmgZloaNtr2uX5EbNsJdAwNqQQhFRRvkWRef+oc6tIIjlpzkWAP
vLAbLXfqDNVvWiv3ZjDJp1AZmjNmqKNn4J9xlkxJ+ygbYHevB7nLywXhJoVqBt0nzuo24nYDmCcz
IchJypD6QV1Hrqx01r2J9cNBhrS3vOwryvJkdwg4bCJPG2NWogaoRoR9Z3hWhTVKo8zSrWpYw0lp
u/EgO9gdz2BuBeNYPEzXc9xmmjKCGWU7sbH8UMqZwN7MHnpWFYZsOx88f/emEuAIJxN5NIQANmva
myN63x0iDsgd9SdFTjJvjuzB7xX1qDm/FwYEb5vSN0xQsA7rT4tbKTU1LJvdBmEg3yGx87TCPkJY
7U0g2AUKiKS0VIc35yMcMYoI6sZwRzi+mDRk5inS58BtguS7NVjKQWzbizpC95nzz7FQtz2bgKan
WlkKxNa2RbAXc9SbLMUHXJKb9r6F2e22SmEebJLLjIcyHt/GKYAqQldqPZNKhVegZeGOijAs6Ggp
cfr30zz1t1iD8gDBla15b0t1/oeO/8r9lMrT1+sHUCzVOsvgB0BO4AjaULe3DD7UXGYnBQPmIl+L
+ZDcQ4rv6/gGe2HnM+/disdM4XiSWY0fro+8t7zUaklwuC4tPn/96dqE8YyJqJFrZ1V9bvUOCaUY
z1wHL+NT32qDd328J5b99lNp+SLjgDIz1eLNW77Ahz415ZAD2TojVm5hYcKWDHv7n9Hm4eupeaYW
CIQEZu6ZWmjIwkKmeCtjA/9VCYoES8e8qvSTNhVK6JcT/tOnKO7a8TT15TCcnCgbUS8GmfdnG5vK
LxwSwg5vezVvb0H8p3gy10VFlcQ0k5+a1U1/p8ioYsYbFEA4jGTpi1O1DNUBtGpniwluEJg24gJp
l1iHFyWarozoX2Obi5EX/KAIp4yT5mSdH4cRPNG6L1DUwt5UpVp3yrriCDd0+aYmIaI8rxto9XC4
tsfY0VqnMvAwR/ZFjr/Nmt7R1zEb+ceI3mro9knTf+oUQKkn3UiZDmx71M+1Mpvtaeli/WuJDRRt
8qipjZu064P3RoxJ0kmlvD2d4rEn8QbNlScnNBltuEcRMtnn61tnJ7TSGgbz9CRuwNNgPYXJvORG
1JDYWZI+eYozZ5/GSQpPPMhn//VDGXSMQSXQ8wN3sx5Ky/qqUjiQ7BtglywdrRqlXbg1su6gPrsT
8AQ36P+G2lyISOcS7WK+yjB65c2gVtnXRTyNTrwCo+zJ0ed2wrDrYDJ3hxUavzRrCLTaZjJxDEFO
JeYL7doccJzQW10wJ3v0yeWqr746Tiz5gd7YB+PuLCLdUwpdVJ/INradaExOEdbk97hyo+W3KWqh
oHbt+iFQ5R+vXkNuK+oB5HUC1bgJNFletlg3pbyYEfIEEDxZZ0evG/WUW2b91/Wxdq7i1VibLGPC
JbAIe3LlCAvjTwNaOH/hdGQexM7duUMfipoKSaOxpVzrcmmPmVqh7IHiNCju2vnYl2pxH5fBEVdq
byhhPKXyIBXsi82ujEvHTPHI5IFY6RC0GugOQHXSW+zGorvrc7ezE8kraITQwuOZuAWd4oM6jSqW
15ThG0BPaFmcccCgrlsNIbaVtfJxnnLj2/VB9xYMbJvYGDS1eAOvD3hs945VDiwYPhPsxXiAxquC
mr8+yt4s8rwmoYDqxaJtwgjl096csZJD0KFRv4VN8RM3YuujWaf/Yq/zKSQpQoQYh5v15+B1CEB1
wGCvjIb4sTRqbhEVP3QPyVPpYL32Pop0GiodsZj3y2asSihGZM6oYVw4dp4hA7vreoqa+EsfkXj3
VolkGlkX/E15dG2GQlxyNGrMwl2c0LBWLsPoxuqCVyMdqeUJzi5Ma2aJTb+evKow7NFEEcO1uuY7
WV+NHbm6nFU+yB3MIbi9vil2P0rURsnbxbNz81Gm5Mx6ZffUJyiVPhR9y2sryKxA9q6Ps3euYPD/
3zhiHV9kHOLGUTWJcbQRnpaiGNVJ1ese9I+zIInhZPcZZ/ugdijSmE12x8OHZzStBRWFhs2gsFrQ
Ui4WBsVbsToFQRv/OcRzd8ZO1nrMOrt8nb0XpE5Wj/cJ1R4kiEnhxS968Zl4arRJL7P1G6Mq7rql
+rsIZfXgVbe3ZqKkDa4JQRo0UNeDzLg1jypOp26dD929UydA9XEddl+/YoJgJlM2o2510eZSkiKP
O1VzATLFDyjPZG6XxY1XzNH/kHYeu3IjQRb9IgL0ZstiVT0j/6SWWhtC7eg9mTRfPye1mBFZRBFP
A3T3RmhFJTMzMsyNe9FGC93n0Qv/u2/ydmGSXJbiDvhHGzohGbauvl6v15DeGqec/CDwrNr+pAnD
/Xzfym16I+s56F8xnClLLBs/2BUCLWIGbZkicfLrmHbLs54m7ruyCetTMRIDVPBOnMoqHc73Ld9e
AixDkklBGWfF5Nh6fbBF1COwcjbOLYsPhmIkXwE1D89V37SPiKKVZ2sC1Hzf6O0loJAkK48SQ8sg
lvzov3xUqptdHnP5GL9CU75RLJc5OkcJTKv/VvKKXn7HHHBOJoR+1s3W5rQEvRo7k+Yquz0ZXuKd
Qh7QYEp7VN3DI7zY3urwllKoQCoCbamneiulK7pwxTMxMG0FLC+w4yz2NQb9vyBAqhzUc/eOqPQm
ci6SQGSLjE40h5mciMyF3AoJJMsaH9TYNQ9asHsHRfJoq/gROUy22bO0hQyPEUSQJl6XvCPxHa8K
wl8ndRn7U5I0bsDoXBnc37mdpdFFglBEDjyClNicTmCUXs9ANjunRONzrufx2RN4mftWbh9ssF+k
nqCcLWxsA2GzcWz05LAyFDNAW6dEytO0u/cQfh2JZ+x8RQ4+JRT+X6qp217cSCFK2AUXXU/VMFCM
KfVRsFgCb6mrk2aWw2myoqPR5J0DadOml90qjshNAxDd9wT9ER662Bz+1LLIfaKpVSJvOyq+GxbZ
QfwjN2X9xMl5WZAW9KjocW5RvA4E5HmxzHCBufP4wUxH1Ip7kKAww0SnvEE6SSmU4mmCAPuTG+tH
pI23u8lwBLGDVJpghNXaRCt5LHJk6R2g+UU0fnftUG2CkuG481KhgHZQrd01JosWbKjUhNnkNcW4
TOqwlEwEN1l7bZLZfNMus30lS9Wu90/p7QQEDDQmbPaM0FM+haZh7cZKtITzakD2DcUfwfCPmM4q
V+LspcP8HPVT9saa4ECaYovBYGV6Ywq3/XD/N9zeR+zSrZKvFNwxW+ABKBrFNha4cODinR7VRKvP
UbLEB/5614p8awk4Cf9M+dF/eR7IxjmjuYt8qz706PnOzK/T4ju49be3QgYqjNLI4h6r0tdWjL6d
lKykiGZ0lLuNZBGP6OJFT4k9zoWvVX13sIF7y8KHobzBwNAt+jsyO4iSgRMES2O0n3ots9+K2u0O
oue9ZTlgQsCvIK5wU8cqUgd+2yUuwctl5kM8QQGQL9UE19mE/LEWHdm79Wh8wV/syd/zy2ahNQhp
iIU9Z1be5uChvkLMOj8kVpUysul+75EGOLh0N0tkpJjelwTQUa67GZFQw3KoYVAvgklvTVQkBu+E
lEb7YErkuZZUR7D9m0uOPUYCqEK5sIbe0Kk5cbl0fSo4KUqcXOK2pvFjAG/gV/bB/Qv2s72zcp7S
FkJgPw8Js9ObSHDCPVYQ+RZB14pZUt9P0TfO0vTeWQYBdV1SlDTd5vyErop3bmrP+KEmqQ6Vcqam
b/ol1r8sugGv6JxCiZvlKE1Axk9f2SyLH7B+8PuLovpKUt89aHY7f6SCLaBsM5rJV6r2INDb/XL4
LBowvLB0S9eHo6yheZ64TkFSTPabUXWGsyVIdtyuUw4Oxc05lB8OMwAyJMvoFocwoPowjaTeQW7P
363RLX+MKNley7SPQc03KIWfzDw5Yr7bsyoRYoDS+PdmCLD0YmJKVNmCStHms7dMNfMPluKHMOZc
0HdQgekjZHD/kOx9VYolDCDD3gjYb+O5liwdwsZW8iC34CFrU30OOgg4qROWR0DuXVM0fMCawSVI
frfewHHpZicCIRD0IMJ8C92RU5aMYRBT+X6tP2YDYdSD4B2MgCw8rU1BdDmao2vmQT8W7tWhqxYI
qxdnJYvji+EV4R/3v+LteyoNAls0GUGAEmKLvlAmSm060JVAm6IUFVWz8i4AnfOnoVWqN2O0dM/K
lHZw8mbVP4nX6mdHTauDF3XnAGEF6AdzazQetgQuHmo4VVUiuQUXgxO0iVEFy2TWvgUVxjsv9Brf
LszywOjOruI6iQkpq/PwbdEtHep0AzzPWQCHYXIOoSL6vGhOR+sFpMT9r7xrivoUpMPMdxCXrXe1
KUkuZzTOg6hVoyu6O9FFuPrwrrPa/PXOBsSOZBWV4043TXrYB4VplAqmROP5Vbi4FwVCpVOF7vdB
ueMmxCX6kVx2wHohdyaFW68qKlIJUwoziGAKL1CjzLrWcJWfLOF5f9tWM52FBnVqKxELkEodpUV7
HxVgtqTqIpWgMLE23xAR2WoY5UEba7kvBgXm1lrVT1odDgcr3XlrgZkCfJAdApzAxoMvTho3BZrY
CNYLNNPDtn7JQ5iqqrAtH7TCyK/3z8vefaBwSvRnA22h9LJemjFQJLGzKQ+ySK+fCsdqzlWtlxd4
f5ZTphWFn8Zpc+B65CI2jy6E4P9ndPPoJnOxiBYWTan1KaBQLvL5haFu+1qVmfOYGUZ88TJHQ/jB
1LM/7y941zblLLAX4KiBTa4X7GrT3At9IV2ZegO5R7X3iQxBTHZGfGrL4UfmldrTMNlHwL29Q0Tl
WNLhwtgK3mRt2JvL0lXQXA7UfokeZnJfRGApIOCujmChu6aI1n4+k5K2aW2KylZe1mqZM1KgfVwK
1XmphMPA8qCGB1WKPUuorDE6wvgRZGubRfHRJpNpvSwAW5eclm5RzuNU5ud0ctrL6zeOXIyxd4I9
EImbm1FSF0xtFXcDRWj5OBdp2/heXnxqmla5GjUTyzySCk2Advpy3/Ley0Utkn4L5pHkUqV7+iXm
BnYKQeFo4ekWRQt0LzUuTat2j+5sx6ehRdPZdxL3q2jiqvV12UoX1NgOQtW9m0qznAkr3IJUuFv/
iBkVclk3yYLeTL3HQY/h6jPL+NTk5Q/NhS+bVs4RrdtNCoXflUgTSQxIHrrtStWJXoionrGZMP45
md3wEd4f96CgtnclGUqBukjWMZj5XK+sL6J5Qvw8w70O0/vSZD8RMAwvvJbfndCql1PTO/W72YbO
4uCj7j0sUvaBuTnAkgisrk2PpYDGqC3ywBR6W5/MPhnPE7q+D5aVtV/TvnZ/uF40xX7rFvOpW1z1
SJlhz+HLCXxwGNB7EJWsf0E/ZE0M+WgW2DxyJ9JnsCHxkAajSvUmLc2jgf+9GytfUKJ3ANVU9tf2
EtSxol7BnpVa+cmdvSXQGju9xF6bH9zYvaUx/kPST3VISrSuTaXt5HRJZRD2eInue5VrM8ofdg+5
Xc7nsVvMg3N0uzT8qyTxpGtGdXHbyrfNVlvCKMoCMY2forYbnnqVQDMHxfPqgA4IBiUZ6YvojWzj
kVySfHlmlwVFWg/XETHEAKi8QLlTmAcn9JY0QMI9+IdutHwxt37P60qTYnBBxKok0596l4nGN4cE
4imY65eXmabeP+OUT6fOGxKa4tbwUVSljap7xg8ax+rAG976IX6M5EnFJTJ9uQUU5qrimP2S4YeV
JP9cldaYnXKrMx/skXKVHxZ19yUa6jI6CBp27VJhgWnYBWuwbfMOelS0vUizAB7UvydFSc5AD5w3
g0UpnGx7DorBMl7ue/69E8U0B6IEkgTwBmzv0fsyi6bKAnPUcmYFx+zipKP6djbQ0/gNU7xqcOXh
BciT1pdlGYeIv5RtbkE3Xiw3WbgxjY2QSXukP3V7L3WwGhxgXmwJ7t+4nA4JUmswMTWaeuWLjFn3
nhg3aKJIfQBvpj++fmny1QJhAywU6OZ6aW1iD3qZN9yW0nofu2114i0vL24fLweW9lZGosDpkGDN
m/dqLhPDVUZWltuJ5CZibGFpisifkqR76fOxPADR3b6PEiJC1MxABlnldtNMfY4Up3LSwNaa5iIc
pXvfuK1+AIncO4XAXiTdv5xl3zboNb2ixl/UaQC1qfCpfNhnK6PVNeBzzve3am9Bv5qSP+WXSKdM
zL6M0XAN3CrT3md9mF4h8Ba/cZXJo2hEgudnYn0Tg088hVqE+A2kYdn07JW9+zZsoRa1xBT+5dCR
PNX9YV9+52xImRHJvoLf4jqvlxZ1ZaHy3CcBXbR/wpDSTbEYDhoYzJ/NzPS8/kv+5NgGUkrSD73M
2lwIK5VbQW4CD0DTXbrYnj4wI/U63TPABoDJfhbCiPZpVmwPYOvphRk3WBmKWiC+nobVqWnr9PsU
K9M74KVHHYmds8hcAnUFIlFu2rYWBgOfi0VDnkXUphkBs052HMOpnB7SjuyZ4sGjsEA9k9dv46aG
Qa0n2h9JoBpJ7Uchyiwi0np8MYWj+8d+75GVdUwmqohViHY3GZMRZ0x743SDfAxVH+kS7W8tVMzS
DxPJrpKjh+YiThDEk6deI1iTTjCg5NdyKMvTWNjDj/u/Z2/pEpagckxJrbatJ5NZ89FS2gRSdiV5
ry15+BanB0eRGh3hH3eeVYcWKd1KWpWMiG6uRYf4lV0sdRKglZL7htO0l6wewFrHSSugKNLCc5V5
y8NrF8jrAzgAuBHMAzCarW9HrNPGc9WMoas28c76NLR+NuEQrDRJD1LU23tvMFoMPIzZdzrBW40H
IP1OrWZJEhTTmPtJ14gzgDW0Wiqm+hGRPWLLuXWhoPdkZZViH4vc5mlMCoMS6yHUX6CK+0qttzgz
N6hcX/0BpfiV1LnhvOLT1h9wyCY7Z649DqZ+NIKiSRu4sjokdhB/8e+b2lsQs6wkZnBW3ZK2jyVk
c6WmRAERuwLojUnlkTJ/cN+KvM3rmhAWqAqj/8Ep5DSvFwTnKG1BEU9BCSXVR7X10ottwTvVkhte
M/4334mU8mPXzO7rDwiPONVFoiHZctqkKUyeO5OHcmzAC4yUS+8Nl87o5n/LJUUtoszmg7O/cyCJ
huR0g+ygMHSwXimiS2Fn9dgL22IGQlWhT6wO0aOnN/PVzpnpPdjA2ytO8kCkR/9VkywxmxpfXvfw
CxVEyF3ahNeaoV1IThf9FCat9USzynwykiE9CFr2jDKjig8js4dkTLq4XyIJkRlE5tM0BUzOl2c9
G5yz06FxpdmD8sbWo+pjgrbZQWBx6zclOPj/jMpP/4tRVW/BSACAoBNqh6eqWdxnmlDjqe3z6NP9
87q7PsJ0SP65GTdDyX2Wt6OoOa+I485/aRpK8L6bKOUl0Wcl6AqOUlk5r54eIw9kEJErTy0aitfN
VpqQClVIu09BZjGlQtdtDiY4yZ+IQT3qe5b7ejeDPUI0xARkIr/ZxXpYPESzyilInbk5Eer0ZxMG
ytOIlPbBG7zjAEjtfhIB0vfiLVrvXRgqnaiGego6ejfPKJkr5zY0GDJK0SvXHuDCUa6hppZvK2MM
D2zvuDjae7IbRhmGosjm3GT6lA6Nt4y8d+NLh5LS+6kx08/3T8zO4URHmclj+JmINbblEKImrUTD
dQyG2JD0ikNy5XmvgyyZm4O8ZOdwghmjZykdGzQEm3DGS7Jsrjy8p1vSnW8zsVCRVMunwqLfl9dp
94dSiPzA6M76ID2ghCf9qMaDu97AWVUWSjPJGNje5PlxmasBXOvdQ+qMnX//U8r9WD8WzFQzJs6A
OuUXmBbWpmyrCzVvZNyfE5l8VwDCnUxGpD5RxSuClML/QWVp1x6oTZA4gI+ofqztzSAu6rElHjJn
y30q8il5G+dRzbzxFBV/Nd5QHBi8PZAskN6s5Gkjad52nDo3bsZJW0SgtWikRI3on5Nu6g9eoh0r
MM9JgJGkBAJPvF5WHC+ZoTfKEHBgGW0GBvGEPlF54JR3Ph5FG0YZgeJwKrcFo0UY3aDxqgYiNkaD
iHoU13CMsq9KOyTPi9aGB1WAnWXJMSnJFEF9ind2vazKGquEpu4QeJWpXmtHKOf4eMj+9o4RttKI
gJZc2tkilRdXzxrPXoagt7rkQ9T24ZPSzgmeedQoJw/OB6hN2oMd2/uWMFAQpkDmJFPL9dKSRBmI
V6wBTFPh/gXvb36K0ml6iGdot1MxHVHf3N5pMjDqjpKkk/GALVSz8xpmvupCoANVIJQTJ81Ta3Jg
qN4ewXh3do3+Csgm6m2MYm6nh+ch9ZauLznypWiemtTQrllMSnLfc+wsiFsMHEwyKbOmzZFfrFRp
XY0FTWGef9DTtj+nZoW6YHxErnprCbwIeGsG6oHJmFufQbMqdvq0IhZx1fa92anWZ68oFp3hxMaL
D5b1c2x87RGx9nOXIErGBW9eT+i2RIJo3hQMSVwJuMBLCdFfEtfx4bUgvVrosjwMUTGLq0VMA/vP
nFgwSJWpSgpbq1buhygT/90vitWdMq+vvozjPP+tuF3yeY5N8TdxqwdQr4EJ7WGmxGz4+agbS3B/
g26vFTOAFBigypCcGVuUiGCwITOipA+SiHqNH09F9SWjbRQxJucaPiTrDGF548G9uqU+ICSnOsRQ
AQStHPnN4+XhcbsirvtAMOD1dQoXBdZjYS3auR6Gub8mw2hfTKmxe2lHhs/tOTT+U5y2tv0li03v
wIXd3nNot8kdJYQDjvWtXvcUR3k30mGAe7xLnjsy5fMc5ehXiax/zhInOnhv9uzRkwY1QmucMysv
5y+Bs4nUe6alPcFXYemnAm7cs9cwexuDnfQH9LMO3oTby06ZGz1yshIczM2D2gnaKnlFXJk4SQPW
oeUGltlRtLxnRbpKOrb03HHV61UhAApMGzBmIMrUu1ZI4F5oSbUHJ/b2oktaIklqyINNPLIJDsTS
alWEvGwQ6W5ypu7WfjTDJvNV7uCr0SHSFDEqw+A0grcYgnQGzJ57DeE/8mK+tRTj98JBjJWQfHqw
wyr64/5l3FsaNBXQL8F3KZnR1x+whnuNSSbi4tqc3FMLKXnq62UFf5lh53+/3pYMRDh+FO8p2axt
dUo9cGAgq5o7M37m9QvPFJ+yt0KZyyOVqR0nw4EgVpXaTQQKm3W101TiCSKSN3VQH5TJc3zY7iq/
BoT02MzWdNJJ08/3FygXsHbRkJkQG0NHzbsAsHy9wFBrJq9XpYuemgGwYhK/FNk4SDEB92WGMeyx
DoVz6WahfbtvWf7NW8swN4MrAuhH03dzQicv8pYlZxuHhqIqbGtQj+D/R/ev+3b2jgvRMVxdciQN
srz1Ct3ccQYoukg7FirEBX1EP6/dGr3Yejr4mHsOC6Ih7PC2kptuTNFAmEdlDqE24/L5KaxylzqF
viB122c7G8Wf91e2s3eEkvDEyGjPAD+4XtkyZQlasTI5LS0NnVAQmkPi1Y0vlkV7mHv0iON48Hxh
LEdEaztnVQZepB1ce1a8CflAZ2h60WbEEdGSMSdp5EgTJGAFDL1XvtEiLP3Jqafr/QXvbOXK6ub7
Gnk0L8tIocGA/AeZwnx+1qJoOtXecETosr9AWX6WlKEcm/W3ZdFKo844tUmNkstk2jNQloqaxsAb
jGb6+Oxm2pG+hfxLN1dCNhUgK5bE29YWJ+mE1QQRhwYLYKZCEB210btwXF6Px+ZJpRMpIyoyhC0l
aT6NKgSyCc+cF33r89T5lC9OeGmNQT8aO/05ObhdEfU9it0EUAgiys/8yxMOcUG49BUIGbtzi/dW
nA+PIgpNoMNJ9U6bJuWffm77QO+c7gk+6OqTMWb9csI5ZJ8Wy8Kz97ltIbBh/xPFZngi0uj+o9dK
9TW3ZqThouGo27h3q5ikI0Wj8Y3I16YSGkbjUuU1L6ceL5JgCmrwvAVcWQEyCuBxrs7RUC5n+vrK
wUN6e+YoMeMSVdwxnY/tmRvt3uozx4HGSq2T2W/crP6olmoz+hTskw/aMrva48C4T3Rg+PZeUY5R
yd4oiaIEsUUxCGEAGZkp/vazbV+WvvGeye5zfxFh+GoXiSk5xwepM12kLWG13auhPU34rHRWSmZ4
HVEHSjva7y2lajo/64wj2qLdxck8EXAI4JgtDbmqNC2ULQPPam+NQZJ49qVARsNP9FZ7uO+fbo8O
i6OvCnMPkHIOz+a0h4OemvAgBUXvmJdeX7J/M6V03yPY251rwbCf1TMIqqrZEUT/9uXBMp6K5hzF
E2ona8tGZDSN7XGn53qZTl42hW+qgpcuDkdIDsqsbl/uL3XXIGJLtK6peAFZXRskdG1mL5Gxsus0
zw4jfH5epdWpaCf9EieAg+/bk2/Z2pG4cInSwaJJITPYzaeNTA2hlxp/XCCD/pS0xvjkaTDwzCg/
BfAz5S8VYI5rJerFN5f2x6utm46spxv8ADokm0Q20vNmoCdI/meb9JWjhKKtbxQuPsxr+1PGfMeF
EbPybZoM/VnTmyPU2s4hXv2A7Xs7NopWjE4f9A1NPNojYEj6QrzprOlo0On2ESKooHXF7wXQSvd5
vbOTljle4ZVDgN51F0AHaZ5UF+LW+190b0F4Oy4klUS4YrcHdhwtuxbNEDQ2LftwxtHM4YASfOq9
WkCDIgRVdFoThCuSbH29oIQ/rDVzGAI1QzI11MzML0d4Cuu5UE+xcsgitbc0RgkJHFgZMd8mLBNl
O9VWrQ6BlUXlg6vgSOO+Wt7WIDVP97+itnMNZc0Ndgf6gIhSbc+FIbugrT6A+WNkmeiLHrafzYrz
Fy0tb/HRArYuqC7P5XXWGfM/x3DvvHeH2CrotA0wDIGW0IYzFebqJZtD+41TJWkMBYE1H9E+734X
qeAICZ9BjVz++S+xAH03qkF5PwR60rcPg4Ceamrjz0mUewfOaadwQpyIVBgEA2ACKVWvTU3CjbxG
47OoVd1d2q5CpE6hpFu3aX1u2vglZV7qimzOxN1V3ZPrLf0TI1vtwf7sbA+/gyCCehsJwfbtaWbG
cAeI6oJqyD1UVpPF8iFus0+ktgbzipHz6mSHd87mA5MNELpuu6oxanB1kUZjMMXJ8Oi4gnqlEBTd
rFA5WNuOR2ZwAPw57oK8cdvuUIsKUN48iqC0DZQImBF7XNIiDZAa6QNGC4HI9Kp4aJZ4CYwiOUJe
7pwm6txU47Ats7rNyR9sRmmTyqXbkkTqk5sbfxWI7/wh2sNLtuMQSecAQXLLqARv4dgNFC2lmoTQ
OJe1cR76rP68hE1ywHC2ux6A5hSZ0U+iI7w+slaTmzG5qQhgkVqe0mUcz3GeaBRNlfpg53bCFGo1
UGEw7wLIexuDNY5XFnRgRGDZcfFlWLryKQ8945OmZ7ovaqSpykSb/KI3X1+VAuRNKYW6lAbUztu4
AEfhRIE4F0GRN1rAyA2xblOl5znujYOAYdcHSDY/enHAefD86w8KuTF8Sxadv7b3mouqFdG1KNPq
PGXxS19Z2Qdh6f0bfFERCHvJ/MFzq+tAbnTwtfd8AGE1A+bMKoOV3PgibXDdxq3yMahm2PH8fOno
N6laPn2NSxPAdDxDlX7/WdhJJEBDMz/MFCW9XWNzN8xZt/MlpanrNX1Cx18YCFPZzrM7I7MzoUB2
UkL4ou4b3bsmcmNphEO3SuK8/t4zo4SDbg18b/InP7cn5ZMxV+mH+1b2rgmRtTxAhGJMkq+tOKmR
WGaLCp7RR9Y5DEXlL3PWvJv06mjCfPcrcm54RigcAWxYm/KiOR1Q9hIBCscQKGohI7bJIKozXJD/
9lMhvuSqeVQC2Fsf7xVICk6My9u1NmoWmjXYVTUGEHNMHMqhqwJ1sPV3Q24dPch7C6TQrXI6ZZdh
27fL2yXUx3jG5Wgidh9tq0+STw0M0tYXY5KvVFTBlmvpY37UGdq7E6BPKQvg0ng9NjHmuMym2UO0
ENQq/PQRQXxQi264DIk2nsEUHjF0HNnbxO+hFk5GnWIvqfs0UBsRn/OmrS7q7LmXSBhHrGJ7u2ih
LC875SB7t+QVkk9IDHMlAgUM21ck91DIHkJzOKMKnhx0SY5sbY6pMTH+n+nAAICg6OdxtryncqYe
Vs3xEUZ/1xTFYlrLkFTRQlwfzqg3GhgiAQAYdWF96Yc+OcWiUM8gYl8/w0eHF8QGbTeZU29LEpnw
lLHSOZuV0npX2O3cq96CAvC4Hpf7LmXPccGHg0CixL7RWFivigfILS1diIBBKlM7l3xPIacQjrzy
3iEkG+C0Q88E+HrjuuIsodRuugSlpp18NJXcpqtgpU+1Y0YdLMLL0f3e2y4p3MosJLkrA0/rhbmI
xENYEwGYJUK7qPZgXpoSPbZwGvSDyseuKYlvQLB1Z1CEzm5U6ktIoKvO5TlDNPQzB2OgJmClB6b2
tgt0Li0SiqRkjpvP2IaujgZwIgIvFN1jSW73oiiHagW7CwJLbvOM0vXdgpVg6FrcGBqhoGKK4pra
BQJYthgqP6nq7OBN2/PDoMz+19Zmn3qjMtzUAcAA20B+ZZTJfXaUyf3R5wx2KmrsBCmjZb9x6unX
wbIAvJx6pwwSf8nG8rTumyHFRVHaqP4ttJYJrqh3w4OoYPc7/hzDlYPNwG3WZqw8T4dy5NAz4Zym
j1oemU9x1HXtVc3AmN6/ybvGmMOSWA2JQd48Ky0Qryqaa3IC0Zmhb9RW/DT3rUKqp+Hl/d+wBiAA
fko4ipDkXi9Ng8BKFVn6E4ZSvbPDEXWQyXiK8kPurr118e2Q1QHzJEcC1pZCLXU0hRk7sEN5FKhL
2D4iCfIlFpVyADveSw3IPUghydIR8dmEH/bStHaZ8AVrpK6+KhPMAk6lZ5L5OjmLvlf9clLy0zLl
X+9/zL1KBjKNsFDD3yKVRzeXILI9JStGsix4tJdne0Tku7Lm6poOAob3QbGueWFOH5paJN/gTwqf
W8gRlxNs3dm5iqvuaqeR8V0Nh8J+k9tx+e9giPm/+z9ydx9kbwAfDlXI9jDDP16nmsf756mj9ZLG
I+jaXIn+8UR6pF6y91jQowFlAWBS9iLWW26VDKY2Do9SGXoQ1OIfLnY3w/Cvg31A1etoqHpvaRLa
QqQLMgHI6dpeX2oJT8nE057NsImVdvrVlBzoVe/+ThLIRCEtNJl7Qnm5NsXVjWlVsjS7SZFkQAaq
/QqltrBPSY2cyG/4BPlUuNABMd61Tb8qKTDIFAahn5aGD5AQ9A+lnhgnhA3j8/3jsbdnoOBk3gVq
BbzpemFCOHFkjlSJhWzgRzoa1lNpUkcrogxhbU/k3+8b3Ns0KptUDYBrkTBs/J0wm941knSAvcxU
HqNchxC6FPHCJe3Dg0dq79mFeg6WAwoHMjVZL45k3qlmE1uVMMWnLLN7JSAdFM7Bfu3YkR1XRscY
YaQntXmXHL2bywKy2sAajfjRKubmnIdN8ef9L7drBUwAMBzyrJtOKxM9hUB4mFpk0XXVRVSx/hgl
+uhd/392NmedCg7IRJ7AAGjW5M/uVAPdipOD/t2tXAQIAGjQfp5xGrrbfMMyvURoCMEGtW7E85Od
V5PmV3WOWxJNnn1T+6T6Mc5VOzwYVa6RjAwx0/YmqJIf6Frpxlmdre5RUyMlDgp6zoNfJrmDe9Od
/ntbapriq0acvPRJmetBWJcUF1oNQtN3os1K6QZnQ/giLI3lNDBHm1FmSM1HtyOVOLdVtnxu57w9
IoneuXBy3A+WGBISqmabEs9oj0DHTKR8I9eFNqBI5hfDrsSDWaUlNP3z0XzT3qkhHOTc/ISTbzsJ
WViaXg0fRAA5blr446i2vtPX9VF6vBMQUppjspZQmoLYtvKgd02Rilql29O2DKLpoP6J1tSgqgvt
urQlHH6kRQdHdceZyKkKGtAUIMnvNi/AQmdxMXo+pgqnx8OYTtmnDns+8wHm60N4yuGebPzAiEAU
uvYlQ05VBRXsnuOaWRTAiuyrQV/4IJbZ2y3ZApC8nHKaT56eXyLcWtGFrkQlTbtGVb6BLB1Tf6Q6
Hty/4nuFRhm20LqXfN48oms7ltdnZqe7PQzUyaAGtjtFH0SOqvmpLBP776YbmYVp2i4a345t2b8g
3j7/ldq2op1NLUPn5P7v2dtHwjfKOqgdMYewuRQgFusU2Cgux6B2tUSa/gAi9r9S64/A0XuW4IMD
vCVnK5iRWy+8GdVJDRcU0l0qYn8KjW4XFLPZ5IcIjR4E23tXQu4lOQSlMaaL17ayKcryzlC6QOsU
R3urR44DmFGkSnUyobbNPnmp4uY+5H/TX/e/556ToYSKl6GjwmOxCUznLm87DZXbILZUpEbmPkdy
B32e95oX2Scm0+ff2EAaogzZOjRHGZdfLzW2FNdUFEEYkeuZrziKA7UyzP61rdcHZ3d3bQSYcoCf
atyWdCFH89rMRqsPqt7sH5Fxsk+hFYursOvh0ZIcyPe/5e6JAcgLExzIAVod66W1VIWJbPExZifC
57hSDCR0PO3JiLWjJsfe0mgwS3F0ikjAadamBFxFvYA5gBHizroOYk5Pce0kF6cL+z8U7B/ELT/v
1QahwEQvtQJZMiCilD/oF3dD9DfCcsoUREGT51SIwfX8fpqe66lcIn8suulLuZjz34bS8LDSuI0/
2UZWHl2UvU/868/YXErqc50ZUYcPBJ8FZnwGN+ELtmBDiaPfeDFwdyBdftImbDEgcWwIZHGYoYGw
bTglZqmB4ky7S9NO5vn+wdnz5VABy/snhb+2L72mjikcaWTA8axkp0zXxzeUXtVv96389FjbPUQE
mKoIBRWJiNrsoWu23aRMA1OwlWOf01GbL0biNgGof0aNbXd8Yxlp9SYuwedVxWQ+GlnUXxk0bQuf
8tfUX9pscJhpoOhyBftdfS5Dy3rsyZ8P4vGf6Peb32pJennYPznom/dah0WxhG5sYLSs7f/NIkdc
u6XUVPo9vclAbYdmcpE5nbjqetZ+Bp/vfYtNI7ugzZv+SGpDK9CndLs6aOuxPNivvVNIE5N0UmO7
SCrXH7Ks4Q3SqIEDTW2d5NSMofsAZtP63jFue+BUdmoWGACEREcB+octnXpFTbOLwpmL5xgkyFMR
nTO0Sk5LAjQHwqR/euazH+opOfKeO4tk3AlYMQQFDMbd3Pi2WhYCOAq6oo2qc99MXHQrJagLNGNy
swMPs7NOmKMZ98bD0LbdzqKa8L2OwmUWKQ1d07cHyNVLc3T8sanLt8B+9UuSqX/q09gdpBe765QU
b9Thee23WB2nq5gfzRlPokw5gjSxinMDteVVFe4RBcOeF6UKLzHUJGcQnMvf8osXLZlcmg2t4aKX
RvLQzIPul049+F6K1LHSu85JC7vxY6TgYpQxQXrAmF8t64RlWphM/UL+RgKx9eQhCKi4p/WFGF39
vLh980anc+2Xw2G7b3+9pGwgNqQsxVaH13HTBlQ+ZVixaMp7q4ysT8yAuU/eiHqKGreZvyyzExRQ
yfuOMTtnNw2Pnoyd2Iqo6n9/wxbx6jLAQToCnXytd+23SaUpbaM58gLfQfk0Ton3sUuL7PU5ALEp
zWnuDXnO9tZ2oRcrRQF8RHRi9GHc0J9DwtYDKztRgBxtoGVFMUFquKyPUwRJKwBirGioOnyO4rRK
T43ZO++WcVbPYUyl5sAb7bxUzP7Ktiq1LdnvX1tU1aQbwk7lY5rxvPiF16qVr8ee+e/9t2rvUv5q
ZxPfMDIYI6hMLZIOSH0ZpyI8NzXIm7EYmwMWsN0l6aB8EDMhOdwGpLkWLZFqDdwHWBGDFAmFEzPX
RxXIvVMI/yrsMhxFREY2BSbbgL2yTtmqwSTMj/RQxr7mdB7mtglifO1DMdtHw1i7XxEmH8lxxn+3
bR7XrmDrHH5WdKvySZ0htO4tpMgQUYgP3PfuUZSFA3DPkFdu82ttATbR9/St7Aou9BI1Zc1fXPwb
A3d5EJVd9/IbJ0RSFBnMowD435zE0YVHOpqImYzGKGCWFeYpLab+k4F85uPvmCI+I2EBgrwdydLm
xVVm2ZPTOuTv4nmugsZN3bNTGUeD23s7hoAVTOv8S6lavpK/PBBmC5O8pkhn1VTNH0OzRN+R9LDe
jKUWfr6/qr1zLyN5OSMOQcn2wSWP751hlO0kNXU/M0Kd/6HAXXBwLnYXRBmMrBZyOPL29YJ6VWHU
pOfFo4qnXFD3aPwxa+uHsVTDA9+0dwSZLgHFDNcD/I2bExGhUjJpLg95nQ/RBa515SFv0+zzYgzt
5X84O6/euI22Df8iAuzllOTuqltyke2cEE5sDzuHQw7br/8u5uSLVoIWfoEgCGBHo+G0p9wFma7s
wsXx1pEGJsCkdg0bPuPLqSmo6AK3AhIEd+lTqc3oQy6WJQ6pehyK3Mnx6t2yv99ftbe+J+tFNRQU
EhHLWVzsl4aUCx4pqWiq8DM0/xmDcC1vsxlF9feHeisi+89Q51kJuXPVV5JSixnmzXIs8sJ4qLvA
kLE/51ESjF5zvwQt8Eiuuyh9f/C3FpN3EylTYgdK5mf7ZpNl4UoDnPbuHXRPtvmh9pSZmva63Rd2
fsmH/a3DAKgLlsFe6QHf/nItbdwSUYWdgYW7JmQh11uOxmD+uawTJmukdzu3jJvyPPwbs4nQfTbG
VIvcurZCialNdVHW6a19yX7cpekoQwAlezmXPEPDCe8v9uWmVzA663ooa0rGo/Lso1M5uHrkSFO/
v15vfkCAa3RKgD0Bmn05aGU3dikGyoRA96qTHLGhgBJyqbn21ihcwWx7SpKgPs52RYYAiOMXNY2N
pZHACPCXWcesObw/l7fOGOEqmiWgz0mV9735n0t42eDgehMbv0Sj82tRtksMqWcVcVD5/0tAtdPU
YIryslivgLGI79fap6ARyNA7ll7XwKwJL7G+3jpNxKLcjA40ZgKQlzPaXd3LXJsQhIxxRGnd3QMB
rznJpmqug6ATF07vW1VjogAQMztYgTHP3jHaeSbACxiU2CaD0Sy26FQbhX/nGlt+mDNg/M4mvWO/
lUY8Vn6LW52bnTZ7veQl/9bM6TTv9h5IxNFCejnzcZ5muw7mOaWtpH86bl0mDVAX3M+wobBE6X7/
872DntnuJILDMXyAl+MtARYbemS81h67q8DNu4PvSvV1ctb5Aqb6rcNAZ3SHTqCg8NpFvcjWMJrh
teWLio4iGqovMyaqpz+fECJURFkIBxJInk3IquvcsRaoUDKzjbi1SpGuRkj0akT/A5cNag5cNnbO
Ln5ydod0as5B3qHvVfpjFpde1sW9lU2f63VeL3RP3rgjaSHQNwe2g4znecF9qAbKY9EuJZZ7/tEp
hzZeazkfUUlT0BmCMKEte0mm8I0Hdbf2JH1CtX+3JXi5N6ZMF3VojTPiC0b5l12GzlWnJp04g6p+
r47aYIoWT1GmnQs75Y0LjbYeSEO626T+5510CfyBbh78wMko7COd+5/DpLwrsxQXopNXW5Ji0U5+
3Nk67k7VezlDf8I0vShyim55PSTrAFCgo+n68f0t+epM76PwurFwQJNoBr0cJa/6lup9zSiTnm98
kDUPLVYhR4LDj/lk/LHG+T4cggxw0NkvpG8vhxO1M6tJUl/r8jA8GaZWqTG5JeaslvOnh43GIaEB
IlRcILwJ52HISgcz60aZ9tGib9yo2dJhLZtb1LYuBeb7j3pRYGUoYn8alQjz7l4yL2dljqIJGiF7
YA7z7iUhvThQfnVcWyO6ykD4xqi39NeS4nc8R8sfa/ntw5MTIoIKmYwC48vhG+S9umIA/NMgeHSg
UtZ/lM3OLSUUS1Xb0/hS66Ug5dU52AelWbrj93kKzucsTYWtWCP6dPc7SgYY6cfOwNvTKTJxfH+P
vjkUOTeANgrhbJ+X8/M3ntzBc2QabMF2Gkqbu8UnWJcqWC88tq/uMmZF8IDWJKXy3ZTn5VC7f5UP
uEOmZiT2lr2TDd/tvNVLLKRrPHXO6D1By8i/vD/DN846oKMdL7BnkSBjXw7b86uoWVgyXawOuYJ1
IroQ3fg/fMd9WiQ7PN/ApV+OMmPNS+rLPmmnsT05nmGnYRFa8TiL6PA/TGjHCHCFUSI9N7UVa2BE
bsaEbDOQH52GQ0o1zUdu6P1x3toa1JvAcPLYoZt+PqWRUndeuxKBr6I5hH35e9ERwJQputRXemuk
nZyHaB8Topb/8uOhMxwZlEm61Le28CoEtBL3ZWTeTaUn//SJYRPSv2KNwD3soNGXQwk2iTEHVEY8
WcxYOc/mKdwW3tLBra/f/35vXP80RCC8syngyJwzLdkCxYSIeZuKztd9PKy1Wd7bxHjXFS3MIpFB
KL//+ZA0B0B8USF83Z/HIM4pmCAeqMNcHKCPunE5LFtsWaN9asPwUpP8rSP93/HOIoWlzljMCXtQ
T1tu0snRSMrFXq9DnTnoNeT5SfbVJaWjfYnOXwRKGWx+ixfvlU1Jy3PtDWbfprbRtgdq4mZSU1G5
VfWmEDq15Z1AkSJxFt++cPJeTxce6W4fQvoICz44m25QeMqXihusRWrsuhabk84jnI9J1OMns5r7
68DmqLy/pq8Px05epcRAigyP7lz8LrIBrvQTAg3826EP0Ro3C3lEbKMQ8ceXGLuVfyhnILLEcC8P
h+6IzNjLNFrrxXsepmWNFy9rPjUqkBcOx78i9y9XESFQuCX07QBZQEV+OVbp+bWxMTMQmdtYYDUx
hGXcGl31vV7aDkYgRsFJPzRiTPRiDffAzXlsK6hnNm+VKL77WYWoQugCjb1w8b1+MUiqCQu5KKC+
hOcHt5+6vqlcn89gOOWnkuJcYmK18uX9dX19PdBpAhuBsDUlAjSlXn4A/CLHOg8JbErThi1eGF5M
9zj6rCv5zZ7H8EL78K1JMSB5OpUCYNP7NvtPsWBbfeX2VDjT0B/do4IC3n/Am9y/pG341rR2Ai1c
T0RMXlU3qW+3Gxunh3zcIzw25nUVgzMVcRsN4mHQxqWK/mt9Q1g8JPFodIMNYuue7VpknUxKbuza
sMzF9SKW7sHt1u7KZ3sdVtczqthebOMe9oj7OVgzWISIaQ33mY7098qPhjSrou5r2Yb+7TCK8HYc
Sv+323TeF9nnLm66pfhYS6ugfdVfBOO8vs347THQ3YuzyDycM0CCjJTZcQsFD3dsg9iIKvOp3+z6
xsF88yEKRvOu9Vbn22oZ0YXk8q2lAriwo9MI/pB5fbklVvS3lnByCK1H97deRPQQbX17KEL3WYH/
vVRVfGs4IEfQb+k47gDml8M5bRFlpiqGdMWp6GdreMuVxgUDLQgnjHXjXiruvHFx/itqFnBrEsSc
l/SL1nfbcTIUQh329JCPyoqpnrrXMpwviQ6/8TAw1J7lkQGQe50dLtPNR7PCLCcdPDVtx7DX8tCa
5Ag3AnD4Te0MYTqIorhQ2X9j7wCvoYrJLUpN87wLY81UHOjWDmlZi+zL4MLUO0HUG5Zbz1lDSf10
qL4XqhxPlgQheHz/AtvX6+wGJ8KkRrw3gHgXzoqc7ZDV4dDZKjVnrb+V2kVMPWyWO2XNOYpr2nlG
k6DFI8Kei49rW10a/63Zw1sAmkeZld7avt/+c6NFw5ZBvB6GVIm1+ibx24iDvMiv+8AQSViU2+dV
6vlKdsGljsMbO2t3XScd5dPzMp+lFBAIPWtc9JDK0AjS3p/Fo22K/BbIQv30/kd+cyiqMTSx9wrl
OYRnhBlN36RDAqbFwbjZhBtr4HtJU4Dxfn+oN84ntZ5dbybcS6LnrdFOW3D0Ud9ItYkdzWkz1Dzy
IntAPK1xbQ6DnV9KdN8fEgDVyyUMSwc3JiQ+cU4O6I76YVaQDXq+kRSbsd5Ng7f8KU8Xpbz/nyRo
hJcj9oG/loaRKcDq25YKX9EVGtftzqucS5fCm5PbzyZd33+Vr14ONRuDVWRuhVBrNTlfi0jXd9sk
Dayp1wKEVB35j+8v4FsHAmMRitkkodxEZ3OTuS/NrUDENLd1EWdd211HU/GrsAv1CAV6vQkGL3pA
BeESu+eN2IJSBUjS3Z+D7tRZXIzGwTA4hVJppisfSmGjEsS1/jxLhJVGBWZHA+2t9LNLdu0b7fik
2akw5Y+urbd7x7Iy6JrreHj/Q75x6HDvo1VKhQt5jvMC6DDIbhMTaZSf4TCJNl+fzjNeEcjeXkL9
vHGJEv0wLXp5UJLPe/buatkDqMomVY6jh2Sxyv5Waeh/CAMZw02IktZzPs3tTeu21V2pAdi9P9fX
2Ke9RcX4FLjIiDn8L7fpFgZT0O7YBH74gqXv/HOaqOL1RueelEOhxsr98CCIf+J29KMT0folI8M3
Tgp0SlJWghB+h1eyYqW5LmOBdbvbzPXRL935w9xHwJOXQ9FE9dX7M35jt/5btYRszlEBG/lywsih
D0tWMWHEK/LbuvPzL5MeigujvHEYGeXfopPpkWifvRG1tvKAkIM5YSH8fTIrP46cpr+PAilvK4wP
PhKzSKK+7dK989aWIqSDb85lgPTVeVi3hGs+K5MigLC8q1zJMG1LWkmiKOeroRgMemqWnS6b0x2D
cKmf3/+8by0mVGOaWXs/jQLmy89rl1WdSZeaQGk5G1dO8K0nrDiiZPvbNHL7Qq721lGl3cN9B1iR
MPZsMUHyuHlbcClsbJsl7oZ2uLHbqnjYqPpfOCqvl5SuO6PQcbGJu87JsV0YqXLqkWOL5mx9yn0v
SxqsNGJQe94J6XaZiiKDAZXxi7z/Ta3X09wzKtJ6F7EgcKdna9pnYtC5kEMaeAKjvyr3ioOtDcVF
iw94HZur7V4F2+wdAmMK+4MZrNVpmNqsOlZd7sbm2KsyNvzGQSHQgPMzufP448IvuX/rlwEhuF8K
FBihUzEkPHq58qEvyq6YERJVi1hv7W1/iXTVxXpcWgSwwvFu8z/S0k8j4c55bC6+d1U46o8hbCQY
4HiQONo56LRCXv4aSEv4UgiN/FXn+NejMX0XA1Ze6+TWRwsZ1EOZbZdqpa83PVTtnS2y61NBxNn/
/D+xqNjsrhDZAMsJR5ryYGzLZMU1OprmCfQ6ipDRqNby9P4Hf70piH1d2nTAeuianedvgMoCp9ak
2hoHkoTmo0iWyc8+DGXtXage/ItYeLm2Acmpy3XJA0wn5Gxt9cqRiBqkqDJjdHEy6rNmi4fMiezY
kvl8Mxaokp/wh+y72JnBwiRT6y9/b8qYnEPklIi7mJsX3odaqSYxAj19n22FM4URruEzarhyPWI+
LMZ4aM3hQzfVePq9/7lerxFr4/HBEJLYO5tnUQrI3i6rSzalLmszcWc/SEBFGb9Fl9fQJafm8/vj
vbE8ZCeEEBS5qLucZ2c4J/Pjg0qlQekKHz1MGT1tSB5+Vt7MZ7sw2OvLCdAauSA9HC5e/uPlDpRV
WXqrCnA5r82uv69sJ/O+z9WMfz0SGk34AOrFm2MDP94xNWoD50mv0WV2DOibl8d63oWqV1XLrzb9
wyHuOt/O49Ds8nvRFFTI9ZRnlEuM7cHRzYT9QiSjL72ExR1TR8OEIZvD4LHc2vzzpjdpx2aAAP0x
K738Q5CF+m4ODVOkXUc8FPd1Thu5qh3kEkEQDt0BlJGHe3EGti+ZDe15uJdj+3c1wfxak0XOa3Hc
8rbE7hECrbhpqlo7cdUhXp5E9WLCCUMPLrrF30WUmGUX5XQcjT7UtxMRXv5NgffEucAehY32YIT2
rSPM7NFZKkteoVKGJ0Zr1SqgKOaHf20SEaQ/zq8AQVBqAW1NtYr+w8sVAmBq57ZP3VoERRQLfNkT
bxIN8slRdKjXPDhc2BL8vJdHFgYSSsL/AiJ2ysLL8TBM8a0BeDeA4Tr/Nri9PIwILz22M8ry7w/1
+miRm5KjoqNEAkBG/HIofABED8mzT+25b05ZaOW3wYofJ7njegvt5FIC/m+P6+XcaOSxq7j49pfm
vLbjjKsD9gkE75p5uJmuttq+2qUu9Knif7hrHSf7e0CJV6REsJl4rNfObZKOwsyWBH4WZV+6cJm/
8FQXXVzR/c1uXaWsn53sVR/zuPRf9eiWj8XSUUfJC7GFD0g+k+j3k5ivG6NEPo5sy14SVfm9GY92
EeWo2kXeczA44puHz/bn3lJtFnt+48lDI+pFxJsuvWeVN7pLAMXIf1pnbj6ZZWt8HycQcmhKzOFz
Tv2xiVUhhms6t/WWFq1WT6I0zF9gzZHxllFWbnGwtgTs+2p8tbWrnxF+82/qobJ/rROWJanvbsXf
xHdKHqwFj5dY1lj3ftjysKE7UvbBUz7VwzMWRRt1dCMbmkQOUMtvm8oKv2wQ7MRDO+SmFzfsU/lp
0/mcPwaZ444IHAzlVqe2MFvvMWvQEU8iwi4OHnoBN3UYLc/OmHtjYjj99M1QTTHAzFLFeuw4Amhw
Ih+ELgNWlVWqAZM1VDWy6qmudttp18r0w4xOkxnrFvW62JqokR47ahOftVGSvrb4hoyJn7lrGWto
P7ebjrr5US+bcRCCLtiF/X1+le/C6USydMk5u5A0zvb3zDEDDQzoa/GVvLHGqL6DGVIGiVr5gwuD
7ffAf/f2PljAU0vwAvUFaOTLwzSO8CVW7VkYoJp1stQ6OIaZvgTyeQV92zsbu28fL9NewPOcl8PQ
fnd72HxmYpVtbhzaUCy3VJqygye4d2NlR8unTHj61p/6AfHcOnTnuA5No0ys1uovIVvxdt1HfDlx
wjacUviau0b4OTYTBUG7WNYA/4mWsO5zoGtjAi/mRQqdcr/wvs4Cj1t3cHcqoNUjoyBmr92uUFIp
kTht+2UESmAb+L3LUcnnBet3B7zUnAOiEO2cp3akqiAepFblVYZtA5UtOZp2AqBkzJ6kV1bOoRvs
Jo+zpcisQ9X4uG4MEC4OVp7pRzUNgr9d5/uVE9VDHM5hJ44AFbcpwU5ybWPtTcHv2Sz69hQ5U1Ef
SiOynrgpgvZQj0v0QdnD8leTCXeL+yLzilPfifGbV0j5GOo++jG5Bkc8zwY++iz8YUlyv3N/9HIC
1Fn0g37Iahj1sRgcS39WU7V9zmxpfK864T8EiIqZsNKUmBPLE4iW9o2s7owoQoauqlv8wd3e7m7L
PF+mO9fU4bdO9e6KI41qrod8G0RSbXlvHk0VLt9p/I3Xq1pKACFVZn3Wbjh6saE7pB4r0X2gidSV
6SI27OH6MKyyWOuwcxJhB+U9VHB2F8209TNk+OAG6wDCO/Sl6aE0XabDGNMkHB1GCC36RGqFAmdV
r9utqJsWyDiGKEmA5s5fnAd+QxswwI02tSfg0zbYDsna6OZjL9wVYlq4lJ98+DFWOlVeT06WY9sY
q0BVMs2mJn8ULVHLRx326q+8NFGDFjgSfqHD14bxktnz9xapSQM45NL+NM1h8686pIu3pDKa8NtS
CGUQ8QyiSoA/eN8o1q6fpnoMH/IQH9hkNcbon41f/tOiJAYOaHD438fOKpvENNzoi7lsWX4Y/DyT
6dpuVgBsKLOR6S0ciZ/BLLIxWYNMfNBWm9vJMsIiinEuFiWYHGcp4sZfo+G5a8Lh52TU5noAES8f
wJfRdHAKy7trtt6u0kj3jROrHvIvwETDNNJo6Mqjagz0ohRaEM6R3mLwsx3r9RdJfMCP7m3tjNd1
6EHO3mpL/yapaNUhD5ftiwdrZf0SOAILU8zYjSEpWjUbd/OqvD4J8rAs06kI/Cf0W4pPGjakd+tV
fL2Y/HmnzamhQIa09YvmxDkSH5UzhfiJtWobS97EcbpDm7mJbjzhdnMyFYu/HHauXR7PY1m3h7b3
+c3zdp2c63ZY2m/Y4Q5L3AeBccrLEQcBdGryv4ulzR66OexrrI+k+c0D1hrEjeOIJz3jtgzZwXZT
DgRpoTF7w6NreLWd+Pnq/JpUHYyxq2HqxAtqLQ92Hiq2aDXVnwRUZPuE0FR9W01Z6N0FVgYwUqyu
NK9xynC9pCyrwitj0QatnXhYzN45UY/5krHYnNelKj+22V5eW6pt+ZzhoJYB6hW+jJusmqckWsBd
LY4te+IQy8Ugp4NT9uCTEImrbCrkB1j5/g/ZzoGKxw07l2R3q1JHtGz0FDuKTXXjlk71KAxXEJY7
WgZfh0rYp2YuSKI80ThJXvhCf9CZXRdPNga/fTKUqquRpqWFG5MaWWFqjNPyMXBsFaYo0IQjkq5y
+RTQeGiT0ckzQDkirLvYx9R8iq2lLOqjodocQlOY5dvt4M6qvmk2t/zHyEhbr+tSdOsBw5/cPPYh
+qUJQOYgSjM+2RaHyyJwi1qN+SP+pztz1y2qB7TJQZLYaNr0N1BOfVmcykx2edyJLWruJ+GL33Qq
guAAkH91joarERYI6tX8scx0dWMUTWYvVVbl/CTjJhbq1tI5bZqyY7ILGT6iSNJkSS+zEUxOMAdA
vO2yptLoeqN5YxhdJDiKmzMn5QZN595m20n+NIw+ytwOPkyB5f4limgurjYpZ/8ROrCuj30X5c2x
rXvzaa28bd21K9sPwZyzJrgD5dikFPXGtrZreV3aXvPD3OVlEhxK9ZM7NWF+ws22XW7WaWl1bHSN
9bw1auRqtpf8ZkLi06NfYXffqNm5E+JS7fxcrYibx/MWjCMmcBhFz8rhuHRwUPpj41bh06Qs7FsW
awy8FCDxFh5qDTAnrgtvYfChDX+rRXsK7EHfPnMszSnG98Wor2c7M/8p3a2XN5turCdcNRx9KIfO
v6lQ2JMnWddDyEfq1MfM94keTWX729OsSnFrEKISWWQsixjQ0r4OhKw/G4VhDjyIQ/OjWKbOjmUv
zb/h1xZ2nGXreK8ytnk6L+h73SBqNXQg/12vOHp5FF35y7RBWMKtVsVDbWKWk8/jFCUS4E+qW/gj
Kbg45d5GuRqRlC/l0oPw6qu9PBatf/XTjgePrHH8Cj5g/FDn1spbqRT6jpXOTHnTWZIXE6ex4jtR
povxvBV1XRJMgJVv5mLKi8TFD1wSHVjGDWGqB42KXb/VJyz4ugrCbqFd9AHXDoV5r5QuFtCj86xU
z11YbLr4CW5X2LHRu7W47nWx2nHnTHX7mPUDfMBum+z+vgyRN/myEXoXdx0dlTymu7JFGF+25Q5+
ya0P1WY1Uew7TaYPK8d6SsRk1Q6ZwRjC4623VcX+tNL80bPdHYCibQPVjmFYrzK3XPO0Drrm2azL
MourvpMfBqMKfmi34a+VvvDQA1rU+kGWsCMSIbipjrKIyigGR1B+LYxSPtFRdsfDVFnBckRPdbax
rKnGMuFxyhC9DyRkkc6f7TIhFVfHWoqVIoSwczOewoXdoQZvvpdWv02geBZrvrOshUxxp5+4iSf7
7COm3ZTNLSGzj4Zh6TYRIGp+LKKMnHTqzQwdeGmyTKup1IPVd2ZwmgtVqBvpQZ74WhQFkVxQau/r
UJrGmOBtGXwLN6ofqe3VaEcFts7QaStqcY/WexbGFJH1fO/lrg7ijZ8KRLCjfhGNtlHHS2c7FD5E
Ybhrqrtw5lmRZknyjnsn76hi5olo7OVDoNcS26/M9B9JrMLrwdazkbSM9hP3UoHssUChY3Bqpz66
pc1J7AssoE+V0HZxNKmcR3EmVfYPEALIvoRwZv4pqOTgHKTvyK+lFdRNXLqTdRf508ayNJbznFNg
QN7MqIwrJImMMNX25Don7vL+LthFEuJ+tcxfFAw8/CkXTSgwh1naLzVhk+lkeXa1hHNhJmXv5SqR
3uyVKdoV1k8YCsa+GsJi61pOlVaZE+ojmi7tR6fzBB6iq73K2ImKfottGOt/wYjl3agGF3S0VeN+
wCvRdnnSiTKcbx0uqPI2nMql4ywPYE2Q0AtutgYkdrzOvcqOHEnVJ40/bvduO9hZGmpRr3EBSI53
NXAVhQ0AZnNST1rmJw1NWcPD6OmVl4OHj7DQ4XRV2IYVHK2utb96LWXgE4I/HIJ+Mc0n0qOiOgRW
G0Z3eYUnY2xm9XxfO15VXdcWj1UsnQL12YyuySdzUNZ4yPVm/sBzTZnHTNhKncp67r8G5kIriRxC
PHoziVTS5wjBxV40S4xVh5WWwWhitCT8NrwhsnYgo1MqbU4Urgw/7emYmoi1O5zdNue9OdKvMfLY
38XaMPjBM5tkrvPxVuztIXbJOahW4YegCPIgoSRYawyfs8jj+wxIDH0bBAo/bM58DRNT5yEBZev9
VQ322Cc1LkFcRmxrnnLKJ3dq6dFOG8wBkJZNs8qgShH0a1zZ43DfLnU1xX0TbGD0/KGWSajYt4m/
1Z5zdAUVhDjzIhDjrD3ELUYWUyxnqf8eysJvuXqa6Ln0dWgRQSo3K2J8c/zylPkzgD86OzIkDMOP
M66ANX8hcHYJ1Fx/CuN+Fs4/skU/LLbxjxqOodHL8nPYLhEdDRTRgtjzpmWCwScp7TdRUB904FTD
oQNb6MUA0aVMGmg8XGdRhP2I2oxmONVF4d5szlIyDfSmrFPjVY2bOF2JbdHmtNWWwExcrMRp9fTo
bfmMyhx4i1+9EH5NRlAEd6rrcU6x27ANeAKRpHrMuMa/a2/kBSnZl1tcbf52x81AWO10itAEh1/7
V1vl2ZNq2v7bsDVGc+dU02qgLucthzl3kK7ZGStZUkZB9cWc1rVPpmy2fbpKYXRbitV7YkUsJ1Gk
AUc4F3ZwKNppeRblCs6lArFmJe6UOWWyeCK4tRFc8Tlcprz35pXHXRVhW8BlozOaZrPv1gRb0khL
Zeg1iQbl//a9zYtuPTnmzznGI6y+npZvWtOdSqvRUD87N6KsZU1ucG117mQn4eA4j4tjrS0Vv76+
WypzAMxZ5fKz2wnCzEmULPM8Yp6U+D0e9LFy7GZM2kVmt3aPEF0yQzB10mLJmzqZRJ9/mtAR7sG7
KiAvRVTo/Fbmes7wrfHnLqauOX5S3eJth2nI3e4GbXnvVx4UbpUWoyQd961ZBFcrRLAuHQp/nGNV
RcaXrbVVl3gUDLuT3Uh99G3dhLHX+tBo+RtUxRqTTGCYmk7HWzAtJccukkXK9nT/5unLfuRGiXiU
WqTGPpz7vMHsPRt/ev2o7fug2erh4ESj/2uhS4Jz6CZrMmkC03ioyqJM56ik4lbhDCR5thv+yuZg
S/bTMjb7H90LtrFZlrswARyAgQ5Jsf5asyK/EeXoS+RJkIFJJmpiX5XhAq/EDb7hoJmtwcU4aPcL
IpHh78BaPXwtrDHM03JahuBubtzxqdV+/h2xNr9Oi8kcqpjC7bDdbHjt/cILYLwOibginEfN+h/L
rMyZ97egpqBVqD/Zci7E1WhCtrsKM2fmAJpL+7uZ7bk8VARmFYXQ1vm2tPX0QwdlZyRYnJiSIkwT
UYSpZ7Vc7Vw3GXtyc/vYm9ypT3SogydDeXRJUIx2AcJmiNnxcmfdXU1cxeXSKfsEiwU31rYXThCj
QVT8rrEUyGNYAuhyt6DPf44YG/2tyyGvSKOqtk4BTemKdKbkLWL74z+3zHvGky/51KdEZXVJXVH3
D3OQuawGRnjUhILJpp3AJ5+PZj9530w50STwo3IaY6fogi4uuWfag1pM73fv++QTU7G3PNFcIO8u
C2DN7C9+76Yd5meIJ6JIBAHUJ2ORxkhgsBhXPQ2aMIbzpnicJ013tkK0InayGU/bgRD/uW96B+v2
ZdI/jVb0D3VfiH+aqsu+LmtR/KWJlqlVowL9pbeQa06yVmxfVjzMmZ9rwGSt3XCNHXRDRGLXYAMD
crMitgph36uVHAeyKbTNw7pY4jThufxRrd34cQ0Lyi2DHMqKZLrnWVQUoHVq5LwQCcre8nMYYLEa
u6JbnrivqSGUizH/kIbb/e7l3EnoSkWgkmlzqzbekO57QtDL+ZTprLomG9C/vW10PuacoF+L7ADu
1ZROOlJ+k9JtlDs+9KDe9Oc4Q0M3jE1yUHzt3TX80pMZTnFOueGHZQ1dnoJqCcpDL33Cb/SOBzor
3qYeqeOsNbH1WE4JTZlWPXmkoMWNE21wA0q7cb6r3G8ftW1PP6JKVtNdv9bhTGtyDrzY7H0h7wqV
h+2B9Bs97CWau7QY+qi7rmgd/Cwo9d9GeEG2N4hKBk9ole0Cc7QdZYL0VzgciF+ah22R01NWTeXf
sMznW7Tvsjxxx9z5UoxVtMZt21JA1rRy74Nh6wTuTT7SwQC4qiEedOt9bZpFZ9ygPlfOvPrThzWq
qf5brtGqK65ieRzdJjdi3864zBfeM1pkZmeYScOd/bRZPNswm0dqkyDjPDSdTKujUFqK9qPlK73e
UN1wP21Ey3T9JhLnw2LhrBQLSvAbFcd6uZ4aaqZJXZgD20cZlPGbBgu8uFRrayV5aET1YR2dpUmU
rtE9swHZfaiVg+KXiKIqfHBpIf6uccT90vUkvJzFPZLO1yq8Flkzl4RsZj//H3fnstxGkqXpV6HV
prsXUMX9MtZdZgkQICmK1IW6ZOYGBpJQRCDuV0RE25jNZh5i1rPqxezmDfJN5knmc1DIYgSRhKSI
rlIX26ytlKLcPdyPHz+X//znLbeB4BDtcsrr3NlEGVzUxjacBTY8uTPfz9QPuhaTvSjoFSHyL5NI
fpW6avHSJZCxnG4zynXPmsxp0/nSi8wAl1quSXpu2+Ru29TeB0C5cXoKH5+zOV26Op0E8qzUMAzI
o39ebrf1qyat2vvAR6deSbG85YZS+12cYQpXL/U2VvLzJg0m50YjOSWJIaNcLsKtbUdnOfbLyq5r
fFk1aZVFslTT8DTU0s1b+shOXmtmot3k5FK9aZka5lsqlsNfUm878eaRb+rJNJ8oDFk39CWfGXoV
4RputSWhgLrh6cjwG/WZiiL3T91iKbDGeSG6SkZN8StG7eaTW1o8jOZykjjcf4s8FtDf8pzYSFtS
46pyQXx/g7dlNlICDaMUQZDhpxgKtu7dLdVKz6dFBUALXrHaCcjIKHk4pWY9rqdA6ZUPmCfGOy2o
zXxWBlb90okT2Z4mpj65CKqm0C63Rrq9qMqw9M6DRnE/hC2BpFcuPI/pwoGi18PWr3BRNDXRf2lx
XNy5TqCb52FDwOq8MK2lPWtI/X+ADkjfLKg+i/XTMmhSd0ES13kLYiqgr4pMcCqJZfsM7Hz5i57W
5lVWT3ySbL4iXQDu38RkmDIugh/a/iuZfFYxVSrfezNRZN72rKzyzTwqouXKAf+XTNMqQzHSyZma
MCtotXAqYU7dLJtKxowMIr+YG9Uy/9QGERjYLEFrTKFczD5QuDi52yAAdwXIBndGzmL5s+Yrm9d5
gQUxa7epSn4cUpezss2I8bleEpXzynByuh5WYfAyiMqJs5ClfPLSQvEZcxhStOg0r8xldO7nQRvO
DJonhNPEM3h48lyXX2laUZpz2AmwvfCCKWFWTM9d2JnixDM3S+WLlkA9+YU4Lc82ZMb0aenWmK5G
WG0tguxpERE/MzQearQt1oYDus9G/TQki+3NlZnFNuaR3ir3IZiM21iD+HXmy4GMTVDAaGE7Hkq7
hDl+RvotN6d2vMxeb8PWk0+5GaEJi0dDqz/NLhvtzJADycGJcNtPhapvpZnfGLF6WkyI+WBNyOVm
Zsa19ikOwHRfurRfUqYZQJOrZtLY8iy1Q/l11Qo3E+Wju5dgTeP3S1qDCFCJIr/TMaTzKSk10rph
4L+shNEzg3RscmOmEIlAlLVRXgd4O9HbpRK29yGgB+si1qLyg+V5zhsjtRaek0j5eT2R3Yxoe6YQ
F9AaXwNuYNtXhd1sfyZlYSXn1EiFlzhE6f0kcNAMWa3wL/xworxpt21uY1tWBVhR3IHXCU8Rnaqs
ltjtEiOCoI6pBbicvurOhcNdnTqJb52iWB2b4M22TM9jwF5Ej5IA8ouGnvDBqyxQXZSltt1cN9qy
/iXl2X6ncjgeWK5C+RxbLlavYMt7Vah2XJ/xjfFrbbNJMGM39ZJIucrfSR7Ns6ZQEQP/agM7wB01
EfMprS406mLDCkwgB/tW3S6J7RPa1381ahMLQsmW3h3YCOieCpg/N1MTig77igQvQT8r0ghQ0d9G
l04bJFRHfQcTCprAmWSv3cgJpWlswBlG53ejcOZxlBbvNZueYZcliY183gSUz+EOG1TnJkab0DGE
ztgr0CR+smgm+NhzabvhsVEy12nPbILuHyiPVkXYWMdzaSpSTucNUatyWuQ+tWRuJjtgjBwz1Kb+
xrKIAU14O3geDCeaa20EqSBGnxwsvNYHCjmXrNKW0qmabht9UalFOLkOiT3T2DbxgyJZJ26Wude1
Y23pXZB7PgYPfSzVBi3qKb4yD4J6AgClcoB0ZtelR3q6mRm5mpYf0jJN2zMMmMSZTDdLFWyTXQPe
hJhOcSc3SlFrFmz0ig9EauqEBnpwbqZytHmnOkZaLacS9KIBFKJNqr7XaL4bXafRpJYIxPDoaOe5
ZFBWRVtNBSs7kiaTT5IbbsOLTb1NTfHvQi++dOGrKG8MuWoxtSZWa8VrGowqmDak/ZijSGwqGaZl
PNG3uPntVpLP9dpXtlepRhCdjEFSRZ8hsq7aeEY6GUdskSWGs/y8tFuT/tHaJg8u84j2uJ98Oq8U
95bM23ktWfHSmNUQz9cfSbdk0vuwMrCFZkvbCOVf4kmiS8YiCMgRni/lqiKpnKut1d5P6lgAejDn
3FUEdNY/Y5qMbKIj2nE3PIk0J/hZ1SYSl1s2HYV4mQ+lMAT5VqblUD3FABSIwJBRgeXBZ3conshL
Uz+v9Lac3IS6EmNplNtEJ1myrLIGiHMhpVwpHdyFdWukqmHeloblm8WZR57UcadabWySnAiUp4U/
JxavzL2N67qc11atepe15wXFa71JIceeUfcG5bdr1kvzss4o2Tjz1KoKX0l46NqZRYeN7TwgdN6+
NRLWH08li1QBFP508Lt3PKcO3huuNKl/XTY1zwa5ksY+z5BvPs2QffuMsHhZXchFxZPpSgqpFMJr
2+xlMykhdTZy06/O83BLL5EiCrwtT2WZb64BRLnpIt6aZfwya6V2M6/0UPV/hdljmeLn5lY2J+qp
SecZUJN2uomaVj5VJ01okssg2DJrdC2yfva5Me/gBNzUr/JGx5tpJd7XeVEX0CLA99z8Ujq1u87q
Vs4uDJSAf1pr/vKXiZPF0tSZVNsPsGw6yqKWbP+dF4dqOaV6PqDJEs+fNofFzI9/dXJ/aeJrqXZ9
7iT80ox3o1leOFyX+1JPN/qpBNa5OQOYKX+gAIkYk07M3p6WNnG4KUU1kzdkUp3g1Lc27a9Nasbv
qIeW3zeWI5k4TLk3z1PXi0giYCNO3ZRy2ykpFPcqwvd+Y8HeAZBZy0N9ujSW7q9F7uTyrNKzopqG
SdL8HCpts8WQrSTpVC6V9K6BlPznbenXLycY+wGwmNi4KHMI73HSjPlE5V7Q5NK/UDebFMxA0b4i
DVQF89iptMuY27OdtkpJ+iZpljTo1byt/yowaZK5xW3AjVSTJJxWrpLQI4DEOJl5gkC3YSvX75M4
MQmfmkEVnaYB8PbT1iXz+26DRnwvTbKcmDQcpjSH0E23Ia+hAkIIZAPQh8vuvvdSHdC0H1fZz+CO
rHdLP5T9hRMtTfNdTOfvTykNLQHsaLV+b8eV3xCM0fPmdNnoYTTTt7U/zxy7FtwOvglTM6RhwWxb
0wX3VV7IW+g6gjS8qKSte74FzBxf6ZQyebjUOs+3nUXEMqCTI18D2SSxn60iua8oWteDWVIuNw6x
55z+vTz8EYnPdGlq01Q3s19Th7dpXjcheI4NrjuvsW/T+bZsl805YS1HO82tPHQvQVNNQjobemEw
95Zt+aEFJpDPcSOb29CQ3TuI7C1runX1+jKE+KlaNGnq/ZoVW+DKlutu3hSJ5pG6VKwY3GLTFmRZ
CiW7xF/CfYWG374S5Q3OTA4Nt5iB9CEPQ3KVbG9RRXQ+SEL6rk5pOJrzWFWBNpmmy7a4cV084ym9
uCDPN7F0slOtbuo3xUatErak1qWpiwZqp05mBmg82QZw5VQ56ty2oVY/kwlpfiKxD/Kh8iGlniGW
BK43rZdcOjUm1ryidKdCuYmmhHrrpb/4qaq9l+x6GUxR+8iNkjeF8mqSZJk3lcgE/ew4uRHg4+VA
uuM821gLlJHlLmim6i5KKZmUM5PklbwIZDt/q+dOK7B/unIVO5nxBmodaF7DGCU+nbS+1cxdr2ne
eEBzb1QvTcPLzDZid77Uqo0zSwEdFPOlvnQscj0YGQsrIysuQgiE9Su9dBJimbKeLmQl3ISLMtFs
4j84gARhi7qalY1c/hrx9mqzQIYH5xMlFlF7mkpg34i7uaYzl1zbgyXdVPNLMilN/LO8aS1v3moT
a2XGuaXO0jSqqzmXG/aETRiF9Hevc1u7SKW4uKpqulzNYEIiym6FYfRSiSeEsF0ZT26BgaB8TPUq
W6NDSW75niSCRUS2JdzPWrZm2YZm0B82m6w93wClCIjBTkjNAg/yP2Rupr+Xa4iJL2Xeu7dtKBvY
A8+DNJ/gykCLQ6tkwXokYdP1SY+ioGhKjCrisMkmW4S1q19Um6Oz9EthIfmF7ggGcJjpbDiPekh4
nJTUCNvImiUJMWgz4PT1WAb75IPpqBvVmXmwkR/5tCf4PDHpDg5KRSYRRfH3j+D3pSPzEi2hpdbo
MnwJT3J8E9Ni4Cwkhf/tU9E1GbAu7FG8Kv2CLRh45KDxE3OWyOAKVMsrzhzDL89cOY2OcJX0UbWC
L1l0ad81hYCJrofQc7dJxLWrrNlyk0RTf0m3BN8MvbNmszGmSdkeK2I4ICACMExPaujNQAb2js5v
knYJhMQGP9AoF0Fb1RcWivTIBh76KhDN1LQq0J8+ERCK2UPTrzf2DAgfDWe3IMDVpeyfBpVO2neT
6UfglAdkQ6aPu4IhT7UEmfqubCggxPOcCv+ZbaS3nib5p84WjLlXxsfoQQ7tH9SIsFWh2JHGHkqU
Erk0SSeePSMCkt0ACDCvAszeI/v3pGBPiIVNnR4SYcCv0K/TTfRMxzvkmCYFQfzYT5QrUBvyaWZN
1NdValWzTeAu36VGLX8ks1jOFTAyN9+sS6jxAfOt8WZSUSO24tGFw7UzKdNgU/MM6PzMs4GqgNJS
1W/tVSJT3CVE0iJyR/dntTeRsnGp5KbhKVW6ZqVNaTEAnmwrJcqndpsco+18KioqJJDktIDeoift
3oWbuHJO6gQXfuL69S35E5KbDZwIP1No5x3rMd0v2BBfJmp1DVXQzvOF3S3cbHJ5SZqDgJcpW1eJ
Ga1SstQLrJo7ol/hjPoK7dR3qu2RUp6nCpp5BUMH909AmnvzGrWVTTDouQ96pS8S2nXN0lIzF6Gd
JKcTx2hmkhzKi+fl5eDH0rEYmQFsTAFO92MBk9Ra6pNXKghmUMsO1B2MX7OoaTg4LTQ/nStyCpIU
cv9vvv58rmgkIuprTSqAujNHWkqDoLC2Z0u1DT8GkzB616gBodRtvQ1fP/+VTxUAJbwwHov3j/eo
TxzjqfkmqVKbuSLHOpO2TXomt+QRnp/lkJTqeLSUFnH/5T77AG75kjCqiQKt9YyK4Zi8VRmFlw34
+CMv0CFZ0RUqvygmNUUuqLt5rW/nqQkD08wGrXVdF83yWgP784sMH4M0byNtuZ1iBGz0+fOfeGgj
4b+jCxodFSmjFVvwSL1MNhLxzxLPtt0q4a+B4ujhaWAX6vb0+Xn6pbLiDlJYaVLQqcM9pvbehnwi
0/ugMWxKCSgVhAKWG7cp5FMyEpRPAmCg+Uyp32eAIK+3qvWtrSrF9Khx3SRzCS9qv/V7WSmkZ0ku
z5aQZM80yNqnG8Wk4dx2A7ehVBxj4DskOXA2Ci5Wlbh9n1/ThYRj01DGOrNKqVrQA+btkqZBp/RH
s448Usdm6m0sDKKt16RsrGPE+jwIZRo+bPzlaZgm2sXzZ3hwKtGjVYG2Arqx3gUnnLV0sqVmz7SJ
p91CVEEndNVLPiaee6xH+VPTRbTW/utUvccIA8MoSTTZs8q1IatW6CfqED+b0+NbB5BJb8nnP62v
NRUdw0UwOkg7hme9Nx/ODWRupV/Ot5OtfEb1UQ00q7EXvugdoKp1tTAdQjhqE+RHNFl/U3czQwxE
TaF4dfu1ixulpKZRUcq5lfvW5zCO7Quf7C/E+HJ85A4emgrGRAndDNugrvV0jAHxftAUUknRbGV9
BlKvzSiLeF9U2eSYm9A/P/FVlIsJfmDRjaF/34KgzBTPAcU6UesrMi7yxyzcZlOSE8a7wAqOVcX1
tSfTieJcmGLALEJ42fsyuShpfGLZ1byeeGAkDetM3xVNUENB0jSOWQfZuyMn11dpYlLUCXaZJhw9
u2eEenqVFmYMMtMiySk65vjnFVQkHzJqhRdYHPqcIE/80i1Ta+U29fbmm0UWk4ZTxD1S+ebexa8c
kmhZExbzsMmKs8JfxPE7NXTKN6Fr6XNSrTGQkfjYRx+QISrzbajNbHgPqZrqvhdViTHPJMXczzbk
aQxl0s6wUI3PTuaBJXj+Ew8dq6jG1yxBgIswdSdLS4Ah2GYFhVKqN7NDY3sdZ27+Zik37qJIAZtN
klg6cqzyAdmlZAqaVugHae7RZyoPPNORHD8pQKJnyrVC2Jasi2UUt0ER2+dptd2+N93Wf7kpcuUt
Hl7wiaCwOk+p2E3pf0OqbGmHHpEpyjXmy3ipTmWaix+zoA+uEoSaIBAEY9oX+Ronna7SG0DJEgV6
aWG1U6REP8+CSX6eGXpw9/xZHJJ2k1IXCtLBLkh9645izyhUjW05V0FFT8AgToLlXAXRBFimji7p
peqdUr20vPS9ID9fwnlRLZ5fwY714XHVmrhw2EYGne4hRQZC0RWHjCCnIjoYzf3ECC8Ju4ULk/7n
56bj+adJ3rSzOC/0q1xqk7kexMC4OeF5WpY+qRQATs8v55Bw0mrGws6GLELrU/EA4HeWsUKKud26
4WXYFM3bSqK4YuLqt37imOSY6vSIbB6aE8oHbF9IYnmtes/UNpCkdrJ1ijmVQZuZ1iiVSEUV5ttN
Y1X+lOQd0YRwqZlHXo6D89IsQDBVAkvod0STyYK3LmE2mperBvmDIhLEsSV9SMmmuJTNTiR3sfFT
7ciRH5wXckOh5Sjk7p94XLi1V+pRMZeUQD03N75hACsuNpdLqr5Pq7iRSYpQTHZE74ht7AsaV4sn
DEJsCBzFXXhkFG+B95aKSqUHhJnVB8+r81OlNPQPzwvQgRtFYx/KxrnA8EX2eQTAkgZ6Ybf53Mji
zdyGdeiCsgBAFLnzmbLlapYrtTLDNFDh8y/Vi+dnP7C1VGtKNPDUZFB7fbsDO6HJfNlFlIKNcbkx
QM1b9GQ6w0LN50WkwB+Q5scIcw4oLSYlmoJVIKrYe/LLSwbTrM2bVZbkkGFO4XVuCKr75tKbmfq2
+vY7CtWRIh5pui5L/TfSygXhsmEVcy1oJpe5kWdvXZC98UKiNtKbSUHhLBrbbN58+97i+WPSsbEK
rZi78lNQMaGDpi/mk7ItzppYDs8LPZHmVNlabxTw6hQIZs3b75hUI7yhQI0ibOfupEmYe1Kg8zIb
vhtf1hpx78zSJ3dOktRnUqRc01i38Y/clAPmAGYAIqywjwoM/N1Jm+XGNAJtWczjZZgT5FbLm4Ie
mwHvQ0YJ6vNfeMBIp7EF1dRILZP1nf6qAEFYVlsMrobaYpXysZf6tlVvJuQxpwXV2zMVju5F4bfZ
z8/P/KT5KE8PiVA6yAriLNHytvudUtTyxDc2eCIiBeQnmvQ6JQn5mQKMZuEmKu1R1STT76xkmVC7
DkYZMMdEkV4GNP7+QDYGQKKyjdxTUE3UCzy/ukO3ineZi0WQEieidwh6tZUmaG7eRQuwmkWvdIqH
HOOKzLg0XTrVtzL77TaD2DURWGwyemV0N6NxLdlMU1wWtyRmrRewFygEJ888pVC+/QEQ/MDgRnXB
XtxvhkOuSM1d6sHmSzDmZ5i8HyNu+RkKBt/FzvTXthL682/fThriwnsHhT79d3oXiZK22ADEXc71
MCZWIEfl660XNXN7CbBEo9fbu+fnO6SJ4dizbBVjzqILVHc7rUii72YTVfNKW0rntVvK1NDnxQeq
H2W4p8PltRHH/rG4wSGhgciUPi5QXgrWxO6slefaW4eagnlU6urMsFOQZYE3OQUYOBGUBOqRkzyg
KVQQwprKedIMpD9fYqGBSTtv53rj+FeJ7mWfMkVrzoin+b88v6EHPo1IOVRwfB8hX0P8/aPnW2+J
dbbtZksaEvilaaUmZcQGBYiTEvA3VPHtEbPswIQaVdY84uT6BLdfd8Io1qhAoVhi7qfOchEZ23Wo
eco5rdIS2I/i5IiAHthK6DTh9SXDC6dE3y0ikV6S95W28xylNQfZ55+Ba9BAlxvHyMN3rG49U0jY
QXRAg+aLaHJP8Rku0DHDq+t5sXGbc12FtSD1JuXbTbmRT41tkeN+StEbr8yll3lCfY2e2+1raVs6
v3owYd9S1a3BcKBm55VoyGKq+vLGWWbltYXT9xJ52JxHFLGcO45fHKMnO+QwUKeAk0rQUX/a5KqV
VVpogn+b61keAxFaUoilK7V+SYu66FMMkgMrtqmdn23e44s49eAdASo0WRdq7FEUAiFAfvq8bB54
w8gGkCaTsXVMElhdUZEmMcSoGaIiG8UEsFFoCfalClYWEF2JrPnn7cTOKa6M1SMO3KGZic0TyCYX
AVNRX83oJf3gXaeebyTznoYTGgZ7W1xTUa7P5UIJPhl55U23uV0esTQPiCspEPJKuGyIq6J0P9mh
+isqErmeQ4ruAi8z/Ck9AtW5nlbH2nAfUKWwbIt5iIXDb9L7RrUIHJXnsIazYSnA+do2PAOpU5PD
rQE3Nm12bqZKdeQDD1x/oWloQYFhICn9GHoj62XmxxS2Jw0MJxKIWLDa0HWct9s6QgNA7ZHMnhej
J3uKNGNg6iI3QTiv76GQ+o/l2iobbp+XX+eyG50psbY9A0r5rXlBhakQWBgqsGKsJ/3okk1QGRsT
HgwBunxJ7Z039SsLnBER7SOGzKGvgmlK5QQtSGv6r30kJ83GMibNnFJgIvRhppUzHdCKC0xpG8yf
30LxjHc0GySCBCZhSSfACvC2dxMtymRAwkKb4AGXvgaBTaq/bWMIWJ6f58BHoXtweBT2jx+7K/6y
A+mBk6rNPKjgQdCo+aL+hT6/jh2nq+eneiL+ghfRwDRGY+N67LgtHz18hm9DQSAC5pStpudFmSfz
nOrK06KcNAtC380nSQ62i+cnPfR9hOdUQSeLJ9BvhuXCkUexqgzoCPgavBmK9y5qiNmZBeDY75lK
pQWB+Dhspe5WGtS9yaAWBb6poEutnoNagn8OSLxtPuTj/nxX/zdnHb95EIT8L//Kn+/ipIHiyy16
f/zLlXeXxXn8ufhX8c9+/7XuP/rL62Qd3RTZel1crZL+b3b+IeN/mf90Vaw6f6AEgrqgt+U6a96t
cyp3nv/bh5XyIWKgN7EXFe/jJ0N81S/tPuYPBzpZ79YFffv63/50F5dRIdbneHH0py9/dXH/b38S
FvKfnwy0+5jnBghWfHN5z8i6/IIoti2ySnAq8sPBUgTnfPlrWXpBdnKXH6EFGj+odeZ7tJd/tAVP
FnVgm57/nec+4GFzxA6YLHjQDhjqCzA6CDZOx+6HR/LRDij6CxvcFfH+h7/98XZAeMyDdkAzXwgT
AWutd/jaC3gGsFdwcHc/P9zhEwAZ+u0IOBYhXuuD+NvYbo9Of6K+0KG1hmwX9uUfcw8Ekfig49eF
hNObBbX+8IndC2C9INoA3EPknH+sqy88pmFfLr3AZSRHStRu99OVf+0F5w7ZLGGdh58fbgeswVff
eGGAiZZILHXkXnkhYFM89l82RuDvfqzDx4kbePoad3uHgiNSvPtBnB5dfVl5AX8yP/vT/+G0n0iP
DpN/5QXGPghm7OPdT/fmT8wXgGTxcDAOHn5+uC2gI8/APdCMFwS1QZrxCOx+GPCRFFgv2Bvat4mY
615F/GAXQfCwDxUDUJJA0AAt7n66b6COigAIgCh8kYIfTg2SBhm6BfYLyJ3BIO1ve08XSC+IMNCA
6eHG/UDm7w6/O+j0VfuFaIMIaKH7BIjbz1/wAtCJZvfzsMk/0MeTkRp+7gIYCYr1oOjLGk8EOXDR
ifPhZzffj7QFokvGoPPX1ReQLQEL3R9z9/ZPFCzgLymgh/v/MOFX7cFX/NLvrjJlxMH9zpP21vkj
d/zoL+y9yKcDPHKU0W1/6vyicKwfhv6ro/2Xjp+983If/aUIWDz6Y+d38ye//OXTd4v6Mtfj/9T5
0M7C9n+z/4/n3jpbZXdus/uL5ss3Xa9CvPefAmedeavHEQEswr8u8knk4HdJeXbUCLqqzqBYf0MH
ncZFvl1FnWFFS/XB464jrxMSEemtwYOWWRnde/uBRJxBtIwaOuzMXd3vRxFjaqivoWO+W8MyF3h3
J/Hnk8Jdn1D07cT7YXeT8FwPneR0HcZ3GUGju5Pj840ggTOkO4u7oS5tBGGZxWFMXHG/IWJ7dFL2
Q7dnxgDZKjj56XPm3a2i3/doP/JuHoK3g+dZJeuTj+vsfr0fazcy7/LQkU833m1cFh2JF0VkQ8ed
w5RV7IcRizVGWCy4wRUtjDx2/Ixa13VHp4gg/+BVZx5R5c6wooxg8LCUrsdJV12LDPLQcd9z7c9W
4W13ZFGUOnTks9Vt9xKKuP/gQaGz6OytNcKRPRUE3Lnha5399n+L9cn9P11UsZd1bh3lscOHv1xH
TWcrwDwOH/WVd9u3CsA4jjDuOgf22XlcgF2MMK5329sFUa83VMyuVvcrZ5XfrbL9WEL/0H1y/8eD
qZWvMpCuVlAEFl1xEI0+hi85WG29/Ti75eoj7O/VKugNOsItvuIhvbvrCoPIhQ/fgxLtC2hlP9Ru
GwS6cZyRV1FXTYIAHmHouBX6Ny27MiECdENXfe1h4u+H2e3FGE/GbtTeRpj6fprvvxkPangCA2u+
KvfD7VYtulsN3Yt3v/0H2ODui0TucoSB8UzuO4qYKvrhw96smzt3HQTrjjATUBhhaKw194vBuR9N
7DOpyv0fv/8Ub9bR2lkF+4F244oK/aHnd4Mrm61OXq3jqHNRAIqPMHgcoue6hygKjAYvurxfdR3M
MV7+91BC79e2219Rljt4qb/97/jkfRz+9h8nyPPJm+y3/xPdeUl3rwUlytCJ3nMN895ei4qYweOu
oravoIlLDR/4g/PkgosazKHrnYIu86LVyWKVd09TFOcNHZwQj9ez6RVRHTt03DlxGDrcdUwCkGbD
B/71iQ9Cx7oRhvXC29XttivFon5l6Ebc7HTozZP7LRIqQ8eGdvbkPcZcR4nq6ggj/3TbrDtnZ1IU
ThuvXakm+WoqA45emEORyN9RPU/jqHtc1AOC69v//stuPug5HfjrPrb5ODr6THT1SXD1md/9O0Vi
Z/i0XQtiDLV1BrYtClBde4EUWyiAGEPF82pdez3jXWD1hw57swIPd/JGPPPr3RN0JWxi0qn7oXci
II0w0wfIvNf3JzfFquhZV6Ll7NDv+D2gRxiSiN5+wN3qqYl87qnOH6Vjnguyz1aZd3u77poWxCwE
Pvw5Xfww/t/xAvP99j/gBf6pzEUMt2vUiLKGobJEXfznOPBPLvL+RQZ6QV0HaWXQ8hQVq6QZj033
9zt3zQQDN/jcH6//Py0rNl25GYpov5fi1gqc4NCDnDVJ1g1LjBHvOFu1K9RY5iX7Fe7WK40geRdZ
T7uM4Q5d5Nlq3bFqaNixX/r3u5ysNd2PstsAkdofemIv46znu8mC72/osJflduUV+3F2qx3DsHu1
vl1F3acSSqr9NN+/ta/DnhiMYTu/Bf2e7de22wKBHB+6szer8t47+Slb9f0eUdgzeHBKDbpPuaiH
GjrqF0NErPlkHnokSXv2iKANHDrJp3VenExXkb8fSuw42MX9H79fOH5Zh+uOpqQVxPBRr+MThO6f
8pP+k6ePodfOQCdEJzfl7b3Hm+3dda6i6PI9wqUhwnH75cnG4no4v52YgxSXTVHdNvRMf7otT67K
vCORAofO6COI5b+/m9/M332cn/73EyE864wN68s/qCcKNFWBcQbgB6fs8dzI4/d7LgpUwOr8jRzH
nd091HF8vP7/PPtjHXhtN1wxgg4QDDqrk3c9d2SUgFBwcrOiV9l93NHogrJjqJCfkalfE5ftSLkA
kw8d+DyO7sts1b+bwwe+ZoOzlVN2Vgxj8PCR3xAiCLvDHr/pjwX2b3vhQETDbPU1Fw49EHGeR6I0
8R3O7pHf+SEwdTsQz/64hc4X2MGewH755K/09X+KMJbuQE91T5+amoHj9mPwB+AD37bSeZnF3XwB
9B9PYWrfNigesMhVHYil4PLKA7fgkNsOsdPTGOi3rfkhNnxgzdDQPE1lftvYr8VN6JqidL2FdQFe
d4rNTOjFjKfW9LfN8Qb73In7sxga1WwKhNYwL8F7Sclyf/fLv9aZPkSaHmK+z0WykJlVTxANC544
aqGhW4C7V5TmP2eqfu1E01UgEIhPY34wvcJdZYHg5/sUzbaftYy/dror4C5JXJCF6VxbrCbd1qFA
orLchDSDwrkRNvFq5bjZ+nY/0k7twCwp/o/aXGovIKwQpad/+G5+7Vf9Hnc8uV6DF82Ehc6/fRhX
TGtphCChiqF4HAmhMOBZZMvDtH+/V+pBPX3NK/VIsv8rvEIBwYCu4I0QufgpwsbLOuI8AhZhFzrt
rlXUJP+hqH7lqzldB45XhvuBhGyOERSaxjkbu8tOnK+zdu3EFSnczizPKauvX/yqFy0cA9o3LQOH
xEFnueoIyz1dR+Eq64QXxogDXGTrfgRgDEzUPC/6T5sgYR0qcLN2fed293YMTNTCe5LCE/VqQ1e7
WGXx+lCI4tn36CvFd0Ho+K7jwopS46FLPvNuSbH0Aof2CCd3BntHlK+b/RKFrjjuWx03bc7WGXGs
7rBj7ANp3e7ujgFim2UxuI6OagALsN+S7w8RnpcROqezCTsqoqHScHH3RDnAsjB8vRfFKuiuVpSK
D13ty3XWE7Adg9jgYYlkAifuxmCh9By+4FeroupJwxiQp1de4ZZ90wQ6xOELvgniauX3l6wOH/iV
h14v1hFh0F5WcAyY1quyXocUz2TOfqVC+8iCS2WocFzFwT17sh9oN67+JBZR/tVl+0rtfhVHqx76
Q3TmGbxcodv3w+wWOwb86w/cFHkMlBaRie2qqyvGeJrhuOphduQxMgZviKOUPVzurv576MG9Azrb
czaggtmf5Pe/HOJGr/sDj4GpuNlpzcyLuqjLMbyOm6QHHdhxDA3d4ZtqhUOX3e/3VNwOOrXt/zhg
i7fr++7jsSuKH7zerVe0D8GB/RofljyCOv7gC3RGx7gkTrSf5vu34ksm9tKLnPu46zY+DeCW36w0
P4ryV+RuBlvcfrG7PXk2PvL1GpkHak1j4M7QY3g1N+usn00fo5gRONNa1Bxf9cAFYJpGCFQ8hIyv
Vnfr+76nB13NGPbcJfSCVWe3obmiPY29P4DvF8Tf/qdQ/4dcMzqz0TFG9IVULVLhgtD82HR/v9Aa
HTmfxB+HBtoef43Y4OeSx3+bvPKh2PE/3lcSHv+HBG0eTKxBx//j3io6b/5DnsRnh7Ju8Djd52AE
c+En7JDblbfpDjyCg/xTBvSp626O4LOB0nKC1f06d/cyuDMSRtiIq2YlgrSdYcdYsFv2D22EENcU
ApVumYro0jTULIUX5Da+757ZGEGNm8w7eQW8ruO9jmE0UuDSzS2MEXEA++KcXIr/d/PTu/2mCimT
xyhavSBHFK17CV0abe0n+n67iJG7R7dr6zpUJl6ukq5qoEPl8LVeNpnTtH11RpnV8KEfbNvLuMcw
IqsjbPEDbOHA2CNc6UuQ6r77dEtGuNevVl1SHszj4fuM97CKn1wR0bB8qMgRP4MhqyfLYyDxYGq4
96ougJiGiCOsGAhe07/TY3DxXK+TbqE43VSHL/cNEDyyA4dcKHp3jDG+/8RUoXnFCANDYuclCeGN
fD/Y7vl/FrrxlTGCGwIbqwS10RlZdBoYKs/v3ZXXj1juejwOHni18Z7uNPWqI6x55UHasB/nwcYa
QRO9p6JbmIV9NaeMoZE+tLfrA9sxRqrgo7cugJd29mMMVfcahH1cnVwUMOIlJ38+mUO8FRfll5v5
eDpBHz7CAXyZ8LKMVrlLEfWfT/b/0zs0qUnfp/0qvt8yuUmo2wiaQ/pG9E4f48nw7u8JmM1XebFf
rpDZh6q6P77AaJGvYiT6sms3rueDWIvYtd//54G6Q7o8mGNUFvFcrZoVB5R5wf/7H/8r98WfzrKG
SmhWcA55WLjan1pHH4LPNOgGv9+J7z+49x6EfpNXosJhP5jYVhM2Vxrm7v/T948PE4q/8vfinv/5
1FvFDf6Sd/IWgshVN34Ig65ijjDpaezfx2zg+5WPG+l1MeOQcQNyPBo2PI5tuFyVXuZ1ID+yaIQA
4/fwfXuzmtCx7g40zSTPy/144mi+zDHC2ZMEcg6MPIIOerVKCrdn1jxszdGH63GAcw5k929XIPN7
7fjfNnr5IGizx+S9+wU8Bxr+KStvV53T2//h+y8rMHuPwo0dtG+6ym4h9tgPurMP9n8YMoNTekG3
mmUMA0yslvKbjo4cI8khmCGphqbspDP0GA7ybNWQND70Yo5hzsx60jEGDd5pHMJ6063BGMN42I97
mPd1DO8NGpA+u8gYeAKKs+4h5yi7BR9PqxvKb86VnlMf7e2v24PWH+FdfIkc986P9qn7ab7/Vl+t
MsGH1GfvG4MZmEhBkQvSs47VR0vG4at+A+axiEVBYMcKoa/s8LEfeFwuvaLId9r0el15XQ0yhqn/
MMur8q4bSVFG0XyAQ7z71f1u+e/jW4ph9tuyewvGQNgJX/Fhf2bIZZwfUob0w9zP+/0C+rBRHz0g
udDriNyyYPp+0ApPQg1jcKdOBQVn7p589DLHO6jkKR0e/l0fbp6dYQRBnoJ06xH3KmPUtc6oeSK6
uN+CnUiNYfrfrLpWkWKOoN8IHBUncwrlQLCU3Ws8Br79QToxYQr3t/8I1mHzeFf0MRC9uw+4WjFD
F+okOvOMYO4/fMDDK3Dyzw/Q9395/BEqhVBHHZa/n+X/UJK4t7p3prjQNf/1u1tkjghAdhNoYwRj
pgTve9joMUBL02zVdgn/xiD1FOfZCW6METeZxUHcJ4wfI1w4v8Om7NIIjMErt8AAvnMF23+POn4M
EPBiFfh/CNga4fU+K0ncdzxRYiB79TLAKCDqRsS3IxryGLU/IvmCG91R47I1hsW6zsr9d++cguN8
Z8fDWB+ysr9Y2rnup/n+7f0IHLOFu7BzcFTFHhv57/cMHKoh/wd8FB5oBKCzWYVx53DGsDSmFHz1
w0YjGLo3Qt3GBw3pMRAFs1h4H/98uYZ4JnL+5ZAfMoZXsAMuCCYhTCWhiA/NM0Z5yiyO93SJHWt1
jBqVhbfx9ldY6KAxstULIPiC92tPR7qDRYsG5k9gNM8ye35lqufLWyj6qD8dfwSX6cv4OySJOGzh
bv5OYCJQUj26gBEeBgJRnczl/yfufFYaBoIw/ip5AA9SLPUkSPxTkEbRoOAthoUGQytNg/TdvPli
/jbZhd1kpZoO6TEt7M5sZrK788180ye/GBCCUpRbGAttdFjkV1wGS/ubZ1mwCFijGL5j3AGnvHHF
siM1W5wE23q83IBHE8M16vgTCEieqM8ozspArr1EAUJSdNpiSJQfPGcrqKX844TEXTnJALq9BZbw
Wb3Arwq01GdyphbATjXc7B6KbU6MI7i5QL0iMEH2AaiiVQg0WZIBC8tusxABo2aTqgDxwklEfeal
/39h2rDBXJUE50+iy4rgXEVzkjbiqD0WeAQgPK5XS++cAiPO4S8lXb9zNvUslUbFEuOSZGSHacJa
EmmJaU39W0dYAct84fUWbQT2pt6SMeIJLoEZ9Q6ZEwnoPdY5Yjp6b53WlXtKsGk2g4KHlrPA8WdT
iYpUUxv31NClRwsKJzfRfU3KC+fF4DFuptMMTqGHPIegGlKq/W31jnjxCdBaHXrxcbXR3+bjFyqF
OLXG1XIg1H+r1qAInm9K5HA+1lUnoXUikfGTfn/R02WnXJeEMc0+/rZPu/ZyPWreR4iPbFy7COnu
NHD2hLFr86f/TV6c3oZCrGTewMZJsVGll3+nn/f0c3blFvBxd7iAmuYLkpdcTC5+AAAA//8=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data id="1">
      <cx:strDim type="cat">
        <cx:f>_xlchart.v1.14</cx:f>
      </cx:strDim>
      <cx:numDim type="val">
        <cx:f>_xlchart.v1.18</cx:f>
      </cx:numDim>
    </cx:data>
  </cx:chartData>
  <cx:chart>
    <cx:title pos="t" align="ctr" overlay="0">
      <cx:tx>
        <cx:txData>
          <cx:v>Total Profit &amp; Sales By Category</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1" i="0" u="none" strike="noStrike" baseline="0">
              <a:solidFill>
                <a:sysClr val="windowText" lastClr="000000"/>
              </a:solidFill>
              <a:latin typeface="Avenir Next LT Pro" panose="020B0504020202020204" pitchFamily="34" charset="0"/>
            </a:rPr>
            <a:t>Total Profit &amp; Sales By Category</a:t>
          </a:r>
        </a:p>
      </cx:txPr>
    </cx:title>
    <cx:plotArea>
      <cx:plotAreaRegion>
        <cx:series layoutId="waterfall" uniqueId="{8D70FC66-DD8C-4D22-8B40-D50E1CFBE63E}" formatIdx="0">
          <cx:tx>
            <cx:txData>
              <cx:f>_xlchart.v1.15</cx:f>
              <cx:v>Total Profit</cx:v>
            </cx:txData>
          </cx:tx>
          <cx:spPr>
            <a:solidFill>
              <a:schemeClr val="tx1"/>
            </a:solidFill>
          </cx:spPr>
          <cx:dataLabels pos="out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layoutPr>
            <cx:subtotals/>
          </cx:layoutPr>
        </cx:series>
        <cx:series layoutId="waterfall" hidden="1" uniqueId="{76503B95-3D10-4CBE-BCDB-B0E7AF7AB717}" formatIdx="1">
          <cx:tx>
            <cx:txData>
              <cx:f>_xlchart.v1.17</cx:f>
              <cx:v>Total Sales</cx:v>
            </cx:txData>
          </cx:tx>
          <cx:dataLabels pos="outEnd">
            <cx:visibility seriesName="0" categoryName="0" value="1"/>
          </cx:dataLabels>
          <cx:dataId val="1"/>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accent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600" b="1">
                <a:solidFill>
                  <a:sysClr val="windowText" lastClr="000000"/>
                </a:solidFill>
                <a:latin typeface="Avenir Next LT Pro" panose="020B0504020202020204" pitchFamily="34" charset="0"/>
              </a:rPr>
              <a:t>Top 10 Products by Sales</a:t>
            </a:r>
            <a:endParaRPr lang="en-US" sz="1600" b="1" i="0" u="none" strike="noStrike" baseline="0">
              <a:solidFill>
                <a:sysClr val="windowText" lastClr="000000"/>
              </a:solidFill>
              <a:latin typeface="Avenir Next LT Pro" panose="020B0504020202020204" pitchFamily="34" charset="0"/>
            </a:endParaRPr>
          </a:p>
        </cx:rich>
      </cx:tx>
    </cx:title>
    <cx:plotArea>
      <cx:plotAreaRegion>
        <cx:series layoutId="clusteredColumn" uniqueId="{85993F78-F8B9-400D-8016-E3C353895163}">
          <cx:tx>
            <cx:txData>
              <cx:f>_xlchart.v1.12</cx:f>
              <cx:v>Total Sales</cx:v>
            </cx:txData>
          </cx:tx>
          <cx:spPr>
            <a:solidFill>
              <a:schemeClr val="tx1"/>
            </a:solidFill>
          </cx:spPr>
          <cx:dataId val="0"/>
          <cx:layoutPr>
            <cx:aggregation/>
          </cx:layoutPr>
          <cx:axisId val="1"/>
        </cx:series>
        <cx:series layoutId="paretoLine" ownerIdx="0" uniqueId="{3C1F2E51-D95F-4CA6-BCA1-6C79253C9125}">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cx:valScaling/>
        <cx:units unit="hundredThousands"/>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2">
        <cx:valScaling max="1" min="0"/>
        <cx:tickLabels/>
        <cx:numFmt formatCode="General" sourceLinked="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solidFill>
      <a:schemeClr val="accent1"/>
    </a:soli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800" b="1" i="0" u="none" strike="noStrike" baseline="0">
                <a:solidFill>
                  <a:schemeClr val="tx1"/>
                </a:solidFill>
                <a:latin typeface="Calibri" panose="020F0502020204030204"/>
                <a:ea typeface="Calibri" panose="020F0502020204030204" pitchFamily="34" charset="0"/>
                <a:cs typeface="Calibri" panose="020F0502020204030204" pitchFamily="34" charset="0"/>
              </a:rPr>
              <a:t>Bottom 10 Products by Sales</a:t>
            </a:r>
            <a:endParaRPr lang="en-US" sz="1800" b="1" i="0" u="none" strike="noStrike" baseline="0">
              <a:solidFill>
                <a:schemeClr val="tx1"/>
              </a:solidFill>
              <a:latin typeface="Avenir Next LT Pro" panose="020B0504020202020204" pitchFamily="34" charset="0"/>
            </a:endParaRPr>
          </a:p>
        </cx:rich>
      </cx:tx>
    </cx:title>
    <cx:plotArea>
      <cx:plotAreaRegion>
        <cx:series layoutId="clusteredColumn" uniqueId="{1F38FFD9-3209-4990-A3A7-EA6417388EBB}">
          <cx:tx>
            <cx:txData>
              <cx:f>_xlchart.v1.9</cx:f>
              <cx:v>Total Sales</cx:v>
            </cx:txData>
          </cx:tx>
          <cx:spPr>
            <a:solidFill>
              <a:schemeClr val="tx1"/>
            </a:solidFill>
          </cx:spPr>
          <cx:dataId val="0"/>
          <cx:layoutPr>
            <cx:aggregation/>
          </cx:layoutPr>
          <cx:axisId val="1"/>
        </cx:series>
        <cx:series layoutId="paretoLine" ownerIdx="0" uniqueId="{687AF934-3E2C-4741-A03E-6EC7A897293B}">
          <cx:axisId val="2"/>
        </cx:series>
      </cx:plotAreaRegion>
      <cx:axis id="0">
        <cx:catScaling gapWidth="0"/>
        <cx:tickLabels/>
        <cx:txPr>
          <a:bodyPr spcFirstLastPara="1" vertOverflow="ellipsis" horzOverflow="overflow" wrap="square" lIns="0" tIns="0" rIns="0" bIns="0" anchor="ctr" anchorCtr="1"/>
          <a:lstStyle/>
          <a:p>
            <a:pPr algn="ctr" rtl="0">
              <a:defRPr sz="900" b="1">
                <a:solidFill>
                  <a:schemeClr val="bg1"/>
                </a:solidFill>
              </a:defRPr>
            </a:pPr>
            <a:endParaRPr lang="en-US" sz="900" b="1"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2">
        <cx:valScaling max="1" min="0"/>
        <cx:tickLabels/>
        <cx:numFmt formatCode="General" sourceLinked="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title pos="t" align="ctr" overlay="0">
      <cx:tx>
        <cx:txData>
          <cx:v>Total Sales By Country</cx:v>
        </cx:txData>
      </cx:tx>
      <cx:txPr>
        <a:bodyPr spcFirstLastPara="1" vertOverflow="ellipsis" horzOverflow="overflow" wrap="square" lIns="0" tIns="0" rIns="0" bIns="0" anchor="ctr" anchorCtr="1"/>
        <a:lstStyle/>
        <a:p>
          <a:pPr algn="ctr" rtl="0">
            <a:defRPr/>
          </a:pPr>
          <a:r>
            <a:rPr lang="en-US" sz="1600" b="1" i="1" u="none" strike="noStrike" baseline="0">
              <a:solidFill>
                <a:sysClr val="windowText" lastClr="000000"/>
              </a:solidFill>
              <a:latin typeface="Avenir Next LT Pro" panose="020B0504020202020204" pitchFamily="34" charset="0"/>
            </a:rPr>
            <a:t>Total Sales By Country</a:t>
          </a:r>
        </a:p>
      </cx:txPr>
    </cx:title>
    <cx:plotArea>
      <cx:plotAreaRegion>
        <cx:plotSurface>
          <cx:spPr>
            <a:noFill/>
          </cx:spPr>
        </cx:plotSurface>
        <cx:series layoutId="regionMap" uniqueId="{40E1E96B-A8CE-4367-8CF7-605D1743FA51}">
          <cx:tx>
            <cx:txData>
              <cx:f>_xlchart.v5.21</cx:f>
              <cx:v>Total Sales</cx:v>
            </cx:txData>
          </cx:tx>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850" b="1" i="0" u="none" strike="noStrike" baseline="0">
                  <a:solidFill>
                    <a:sysClr val="windowText" lastClr="000000"/>
                  </a:solidFill>
                  <a:latin typeface="Calibri" panose="020F0502020204030204"/>
                </a:endParaRPr>
              </a:p>
            </cx:txPr>
            <cx:visibility seriesName="0" categoryName="0" value="1"/>
          </cx:dataLabels>
          <cx:dataId val="0"/>
          <cx:layoutPr>
            <cx:regionLabelLayout val="showAll"/>
            <cx:geography viewedRegionType="countryRegionList" cultureLanguage="en-US" cultureRegion="US" attribution="Powered by Bing">
              <cx:geoCache provider="{E9337A44-BEBE-4D9F-B70C-5C5E7DAFC167}">
                <cx:binary>zHppc9020vVfSeXzS4UgFgJTk6ka8K7aZct24i8sWZK5YSFBkCD4659WvMTWOMtbk6qMyqVE5OUl
eNB9+vRp/vN++ce9erxz3y1amfEf98uP39fe9//44Yfxvn7Ud+OJbu6dHe17f3Jv9Q/2/fvm/vGH
B3cXGlP9kKWI/HBf3zn/uHz/r3/Ct1WP9tze3/nGmpvp0cUXj+Ok/Pg757556rt7Oxn/dHkF3/Tj
9/tHp+9M/P67R+MbH29j//jj91995vvvfnj+Tf9x1+8ULMxPD3AtRSepQILnLBW//OTff6esqT6e
RukJ5ilPc87TX37Qp1tf3mm4/E+s55fV3D08uMdx/O7jf7+48KvFf3G8GW3x4dkL+7TQzfaXJ/vh
a2z/9c9nB+BZnx35Av7nwPzRqefo/3savWvuPkHw36NP8hPK8zRPyTPYyQkiqeAc02/C/icW8m3Y
P1/4DPbPx5/D/u/bvx92+aiqZtJ/Hew0PWEAL2U8/1bQkxPGUMbpp5hP8adbfwj6P7Geb6P/+cJn
6H8+/hx9+T8Q9Ef3qO7MwycI/vugp9kJZxQJluEPwZ19RTlJfiJyQagASvpm8P+JBX0b/s8XPoP/
8/Hn8B//B+C/tC7c/ZWEL04Ewhig/5XRvyb8HHPBBP+04R9i/o+X8W3MP133DPJPh58jfnn199PN
5tHoO9d9ev6/IODpicgY44hm3wp4fiIE4kyIZzTzJ9bxbcw/X/gM9M/Hn6O+Ofv7Ud+5O3P/+NeB
TtgJywhPRfZ1ac1OCOU4/0z9Qny654dA/+N1fBv0T9c9w/zT4eeQ7178D0DemL+W2Rk+yQjLc0Y/
csvXzJ495QGoTfobxL774/X8BvafLnwO/qfj/4H+8e9H/+jv1F/I6wSf0IxSmnLyuWp+yevZCfoF
9o87kz4T8n+4mm8j//GyZ7h/PPoc9eP/gJa8fPT1o3sK+/FT3v8FBJ9B3FNGcpJ90JNQPL/AngIT
MUFA1XwUNM+I/k+u6ds78NXFz/bhq3PPd+Py/O/PgWvr/FTdqb9uK7A4YTxDIqdf0/6TqoQTIPjx
hy0ScP5DE/2B9//MUr69A79e+Qz+X088x/76fyATXvZ3jfmEwX+fAwScApGilKGP+H6dAwnQEyUY
Giv0MQmeEdAfLufb4H+87BnyH48+h3378u8P+Vem8Y8P352BbfRg/8qeFp8IgjnOPsX3M/wzwD8F
jko/Ogop1OYv4//Pr+vbG/H8+mc78vz0863Zy79/a16Gx4fHvzAlKHBRDrSf0W+WBUSgYqdgM+T0
Y8p8vSN/vJxv78Sn657twKfDz5F/+T/Q5L4MjV8/lOVPGPwFjMROeIogH4CVfvmBsvtFVeYn4D8I
Rtgn9J8VhD+5pt/agy8e6D824otzz3ejOPwVefDbFuhnL3hz5++2v5jIX7igv3/2l0cFY/vZpb/n
RX9gmOPDj98DHX02pp++4Cvy+bd5sM59NlY/fv7xbvQ/fo9Ocp6CJSFSSCXKBYLCER4/nCEZ9BNC
kFxkAvMMNtiAoqh//J5kJ9CE5AiMVZFjhjO4/Winj6cI2KpPX4TgOMroZ8f+2qpYWfMZhY9/f2cm
fW0b48cfvxdAm/2Hjz2tMs9SluUoI9BRCobSjBA4f3/3AugdPo3+XyZM4onrWlmWNn3XzG1+TRa7
yMhWW6zppOXolD2WPuev5lz5QzkNyaty6M8HnFZ7oZKt8LFY4DOtjvNVTgKXZF6a14sjc9FQwrfV
OvAdCExTtMt8r1P3dq3UvJmTeFP2at7nWKvtMom6WDPbHRVbpyIdjZVzRdxbh5q3w8J/7sPabozF
Z3EpX6WsxjvjY70vB3eGuE6KYTGveoamyzW0j6VQcrCrlrYim1QF/WaI87wdh5ifZpn1e5z5uEUa
5ds2Gbn0aPH3JElfwFL0xdyZItjgtiIsozRkaaTrY3ZVrbzZaRRbacZ1LTrRDEUMbN6UiWWbLvgz
71Cyi9Vktitn684HV217ix8sWctNE3grO6r3E6/n21b1L3DVP5Rd8obMZQZIN/R9sqBTvjT1bdk5
cujycBA2U4ekE0PR6349XWduvvJDvoqKe9tH11T1x1HO5z//dWs1/Ptl+PDrwadJ0K9/XXwaIf3u
p/aP9kmRjs8/9JTTn7/r1zHHUy59nnk8y8wPQ6ffSNvfPfkncxqC/beT+pP18QUHwOc/JLU4oQTy
FugX2BdGTxjy80NSJ/QE4ZxnArKe5pyBV/k5q5+GVdC/UpFSRBFmOSTjp6xGJxgSnnHCMMIkZ+z/
J6vZV0lNoZEjMJbB0LaBXiIw/Po6qbuBlq7sTSpZPSzdYUHt+pp0VJwap8fzrpvStPgCmm/wyH/c
EcRxhjDNMrC9ARooRl/SSKqT3o92nKUyzhS4prmVawgoLeziXL+jWbPe/P4t0RM1/Upd8FwUrDBE
QJeLp385AP3lPe1AG1um3SQXtmon2znqUo5L2WK5ZmteLFWfb1nOynarGlX9NBGbEBkr8n7BTr0L
fTbbosJ4eSM8Dnz3+8t7euKvVwcMDR1zRgmwK+ZA+1+uDtuJlb7CTnY2rqOczcjiplxHdkWRTRq5
qsA3hto4bX7/xujpub+6MxiHEEOIZBBpMIZ4wu0LSm8mlre1S6yMM01gSplyvK8UXp3sbT2lx8am
0ygblrmrqeodOhuaCdhFkTFBhasG1sk4TI16QVHnkw/CF5IbKus3AgXR/1wdFbA4RiBJIDueCtIX
qyMLsTowa2Vf2iWTCUbs2pFxkRaqEPDsoJv8kLiEmw1lLrJ9ltf2veUEYqnTyfh2or650ZPpkot6
bKpkE1ki+j9c5pOR+gWMT5URZ2mW5ixHnOKUpV8vVPOGiYUCGC0t6bGpSreFp2nPuk6lhzx1D1a1
6xYR4V7XVSDvBtNWThKV+yvHjTqPbUV/Zr4mjURmHm+SJcdFG1WXyYm7gR2HuaI/4SYZ6k3f1Chu
xpmiu8mJ6Is2zKoQXezq/VAJVW8Wnvj1OkShlhsiGvRuLS0jhz4rp1LJfnKmu17bzFQyERbjm1bo
Ndti53FjpLa8zWTW1FYM0ldumXcKobW9rlloln2VGwMCoOrIuPFAbhWVs2e5f5k72iPYqIW/y5Mp
VRvXDMl4nFTid3Ok2uz93LddUfokp1KgvA8FbSHmktVbd3RTP2ZXcTZlPK7gu5YytT4ZpXJ0aQuW
z4kDiReWuyqvmZarEZAMrEakOY8NXYPEa9dtgXDgG9c+pl7O6Ux6WfY6u3FjrDbKQzkt2nxsLsia
E3dhQLCmMksX+J0sKquKpGNVKCrbdZ1MHQEovV3LYT+IxVfSguJwUs9Nu+xjkqbvKkbLRopshQ9W
VE+FUr2bJA3VcNqXFSI7v5pa3c6jH8/4GHAiQ1e38WpKMW0lsoN6jXIy8o2oBH9Qcc2DpA7XhUbT
shRarPm7NLpRybxvuZIVUcs1Ix54ei1TepbMftFSJXVGZcpHoLTe8vSeu7rrdq0Q5QWvONmx2MdK
6mrGZJtQwzejFWuxTsHP2wUEyJGsSQUxmE1pEfxiVlm2U32zcswfGhtCImPDpFtHw+SoEbqhIvPu
tGxBxUjUUrHcTmS2lXTY1mKna46KSpjhmlaLcXLIvHmTALPMhxLX7GVPe7scaTJzLVtdhRvekSbK
eak6JJETDd0aN9vjQPt+n3QenWLF77RO9CJZYru71ZMku+9Z6XZj2rUPsaV0kAnrgKocjgva0skM
20ab6Syu7Cz0fn1AakrlMPlxj5tsvqc2ay9S16a3uU/1WmCRGVjDuvgDCDF86UuqjxWbxjfUTXiD
fVlJ1SC9sQupi3r0dkf9DM8flyzCxvNqW431oGWX2HknulqD8KMEYpf0Hu0W7ctajrwFHg8jul8r
7hrpmzJ7g0xdUok6E3Bh59YdHKXTJEuoEzuU5o/MV+1t0hLxfkgGGgsP14tiHBWItD7FSGKeN6fI
LUkRO55viMH9lq5j/7IlSQRp6037prNpt2kcn6ttGLIcaAa2O5N97Kp0m1aCSj2OwF9riOtpHif6
kqwtfdcs0Vy5JVsKNgylBK2aH4fGw/tAlrFE9im1Zz3NgFXswPBcWN+1fsdaQ91OTaTfxQElj5YL
dzHky7qdUN8vhbFlfRpIrLHkdure23FtirXEXVvEOpmF7ELSXS+u4mK/5JZuxsatL9KubwrUcnLW
VWNbLO2Y1BfRJ5M4U0PSFWhWaJaTX1gxZqnb9qEZRWFSqFxpul51IsmhqnkffupxDsFasgpfZGOd
78ZpqK65Qc2+7bq0k0npx+1MfXbTVavfADL4kI+cFGSy9PUgetsUTWxEI2ubrDvhshnJBlqF3TS0
/NDWVd4VUyDNaZyGuE8HRf25rRQ5YpPGfVvbrJcmmceiVmZ6CZVfveOswRctcvNO66UsbzxaQ73B
grtZDms2vNApFu6QrNN0EzGr0yJtSnZGZ8G7s9mbejvHZb1OzNJKmoZmlRxamaKqx6GAKF7f4mok
kzSWsN0q8qfqU1nCb7rJ6uRGQ6T3xyaIVRygICflcYZU0JswLvVugIiF3O7I5ZhnXSECC9s5S8Om
ZXVSZF07bZKRjqeLotczD0ew7m5tybPzbo5xFxK/z7psP+ToXqv1RZ+KxxH1L5AVW9Zl72JVXbk1
7MjaXDfQXx6pG4crgh2qpRr5JPFUAafW6KXq2YVHabMbm1nSRYXTRQ/wfx3WxZAbLEkZ0BZBNr8q
g1h2Q0bZzvSiPcxxRBsBTfURKl2+SaoGur4e1VuSVMMeYjDfdiz4dzMZlrMZbpFD9bFs6zjgSDge
XtvWlenGp8mhjusy7lLHmZIUe9OcOhqnWDgl+rOpRXMnXar6wtlsUpJ00107rDu0mLS5YLqbwgYl
dbrLm+DUKAHQsrpL6DJNBS958rJvqmoH/FxXx6ZlGKQWdJn0UJZVyi8C7yjfClqPtzYFUs3aHgHC
nd6GdZjKF2bA64ZUuAwSgrAvYEBZVqfajBloXU/P56Fcd7lvlnEPUiMUwi20LnATlssutCJILqbg
znHsl20zp2tfMJy280YM8zBu4cXA+YC4o5cDG0C+R0z6vLBWs7qISx5Tmfp1fdGWgDnQIMWoILWm
Pw9TXottpmvo2Yd0RbJVVTbvctBRryBnh/M2pjEUJuH5It1s2KaNur9egYB2LU6i2c5jpR545fET
Rvk2OnilaYP7SAk07k17m4O2F9IHPZIiYs2yPQ8JucmTpixUK7r3PaqSV8PUN9O2U405jnVVVduV
dK7o8nwsRNVlrxaG+U91RvR0OljRgwPhG2KPvsElVI45hn2d2uFAzGw2y1yJjWkGd2W1NvUBqom6
4olYfp4y3b8gLXWnUaf8ZobTF5iiNzNvx9O8I9mFxap6ncWg5VRnHr0FF5ueCcbEoSoVet+OOH9V
TW7cOltO94As/dmjMj2DjYOIgccr3Ua7LPFFo6h7wwaLOsmWFW9jMqlNNO7dktllu0IvV3R46g9j
1rkou14vG8h9UAGKJDgcpkqht33nG8ldJ07RYPNe8hnW2QVszK4js4e8t6ZYbQ02D16WU6bHeT8N
oduE3s7bMvTNmzYH5bf2jJ+muhpQkfcL7OQkcNyRhE4grlAXzmeGz5qqnU916ZgsVwa/0pC/i+nU
FryHdJvK6VjittoTvka6Be4KlxbhsxCVfTEpGtYiVng+hmWptkPS8+tAPbrtamrOtEfDZcz7eB17
TTy0TEbsumDNtkQM+st0OSZx7t5Ca1oXI3g1NwKqxh5eCE3Kba7JelVj42Xat0EOFENHBD3j8GAy
Up5rNKMz55LxFYZe/dBGMpxq4euLLNjqeki7s6odr/K1NOd9nNJsAw3AaZUnR9O67idW2nBHy8m+
mkDs7JViN2nX7EHERZnWdtyDlTRIns/q3E10LPpUj7JGLNuhAU0Xa6LzDV2zFgqaCjurNN0pJ/y2
TRNoGAfd3+IAPbrlWO2jiX2R8bqWTdOhfYj9ea56tBWVny5Fl4NVxXR9luXKFX7gXCK8jFe468pj
YFMNXBviWRx7f9rPIbkFyYU2jprkbA71WksB2w37Prh2M9R1vomOZK9jNag9x/16FowJGzPRd3Vf
a9Ah07ANQs9b3TXzvivx40CcFbupW/W2KUl5NiRrK+t6FNLUYJklOtpbVI/mQpuULVChmny71BjU
dEwWuU5d2PG89mexz1mxJDGC6ZXQTZ9M8UwTM97Wa/deBD4+6CC6TTUvwso6q7jMmyzIZgrlvq9a
tVepT0Du10ZsmLHnutYPsbTlDrS3OSNgZwIx+056POC3HS5jUfV9Bbwzjpf5QhNplR0hplhT1Lh1
khlQHuUKnfrMWtjiptuPpFtvJu6z25zU7WEZZrNTYahBgphBXEztuEozubUY2wHiALt2lwLv3gtQ
ho+5U6ucZgR1piyzox7L5IJw1u3jSPgrQUronbxX4SxR/bStZ/WarxVwLqValso0xSwy9wZZv0l8
2Z56K/gsA2bQWqEZSr8aUg2NS6jOEzfTJ1WcbpthWc9LMEV3wVcvYU8WWeMGb8q6HHeTCK95SU0R
46KOS0yvR4LWLU6gSCNr4k7pfF/Hxmxx43VfDD2EyMxs3KQZAnoBt3dnQgN01EEbg6C23DZNgw8J
SKkjB30BDZ3B94qleqen8AL7nkaoBaJ+kzbJNbwzu+6SjD+ylGansNtoy6G0HEXT7EU/xa0b/GVU
SzgDLoDWLST6Jei19dARr4o6y6CWLs15NtEYpdGE66IU+bQVg4r7ObFKpgLKewXpfQDrq9yBOP5Z
56Hew9uD+I1uc3EBnjAoK1szSc067fIwAY904t0o+Mts7lHRl60r+h5NBULK7lgWDwkkkDSB4POl
4+2DUSq8CZoDBEu1LEcenMRxNdeqVVoXIe/yl2Xs+93scz1JplMQNbQuD3Rdf2pove5GgidoxugU
JRQwvR3mXhUr5mw68oUtROpp8lZ2foYtHNbaSpJD10QGaBEkr0B8pMq8K719o5aFPwzRt2dwob7K
x6lmx3KY6AWp+tbI2jnyUzVZcspmO18misa7LkHuOqAefO4yxOGQUnpH+pT5gnHXX8yMkTtF0v6a
tWl7OpCEXLjM4GsyalKkFtqLgJr0BhpKelryzux7M/WnGJFeyyqp0dE4NZ0mhocL37jlxtbKXQ6N
gD91sHKaEvzS6yUBa4OEtzAyQO908HqTJn5ye2pCl8tu7OJBdKbDcgTH60hZPsIv6ARGPITtALLu
VZ+v6UOZkHUrJh4fMET4PlC+7FxuA5JjjdSZLs1Y0GTq94uCJmgrym4AViAE+U3KclFDVVuaQbpR
41d5hsO0LS0F0bl68cauCjVFrlP6OCfj5IupHIabsVfta7zCnTZtP083ZZ7E08XlYIR2nbsvh0Uc
Ohjk/GRtsKeVoQ9Jo8wpiWIsEobzW5DtL9VMm/OhhY5WMrzeBI7TNzUDKVv3y3RI07R+1xHePfZ9
D/yWMZBZzu+tSsfTWa/i3DsDGsl3/S2fB36T5s5sWwiag2jTdBParpJL386FmXy2t7FKXmTB3Cyx
rzeETjeTzdC9GpeqwNqGi24OP6NUKAwFK/WptEvSv4Pp1pzugZFcYTtb+Q10SbSWabOUBz0l/U+L
o8Mm2C45q1jb+SfAezml1YVGY75hKjGDbNqWnWKzBCwXrcHIARVLdiVXEO9+mapCYMIPPrpYvuhV
7LrDjIVPdqtbln2fRfaYB7ZuBxTai76yLzUuF3tf+4XMSs4ZNeim0vkcwdUZzdXcKVpuAx0CKhaX
olM0uQHU+bRmfOuAWMi2Qt1Svx7AfQoSsT59h0TP4q5UYXorQHh1u9kNYl/6KYEozNfsDN6SJTdz
58Be4lGDdxYJSUQmqx7eLKxkHtuuOWCXV/UOHDxQxzoqxs/oMJehyFwX+UGYUvijWcFwOe+zCqw0
m5RzJtFAs3bjEEo2refQZaGgYMAWeGykDWK6Bjo13d3gQwM2d8eaVj4FLf0p1NAKXdbdrNh7cOC6
3sE6Zh+hf209kKdMFJnKHdYguWXHXI+uCFMlBmKZx3bXgmp5mBHWtxk0BIIKNb0QUKrLM5jlqdde
O/UauqdBgbTT5O3qOjbtG8PpepnONmv2De3rLaWBXE6QZdCetxmtN8NSN3oboWu9qGxcxqMGLzGC
c1GO1y4rS3OaZ5MfpDVZs0mI0edG9UmUgtdPctOqxewNrxuQmnN1U9MyVxIoASaVY90sfWFMr96L
CTzXDYJXNukreKnKq71tHHB6jTKltlXWg3MIM1Q/bMcQQil9QrC9ROliFOynY2DDgzHZHfDAYILg
sgw+b9YV9nXUAuYn6zgs1/M6Q3qzipH5Rd1kPrtaxhE+noPsNEUHVt5t2UN47tCcxlX2YYTJYbd6
5Iu1qmEImpcObLx6diAmTExWOSfwsuPOVk/uSJslywVrx3wtKpRPb2DgEQ5zVyv6gtlESFXSZCgw
LZmDugFp9ZIazC9AldcXVQUDiAJPi643toHRUzFCQKRFA+ozL9qqC12RT6RdJeJdnUoVWnDRZ6FN
KVfUrdNGLb7pCw8KbCNsE/KbFTckN5KXDTviucFgavQ4XFe0SgAZM3ip2QrjUdb6dARayRk4Tq1Z
btua5KCSV0YqyeYIBWQmzcKOqwml38B4Ezhjsf1DTRzSxQQN98/BlfX1iLF58LmaXrMsCPDA+/GK
jCkaZWZz1Ui6LqVsjV7CfsIlJQfKSjQea8UWfoSpPPi0tSM2yDnQ8XwcFJI1yKrrLMORFtNs1GsM
+v1NzJb1Uthc6KIfeoGhoFr6iqYxVYUTSw61earzu3UIYpeAUw5VejGcSd7ns37TeFOCoNdj3ryf
xQyWParzqTuMgYDkB//Z6B3YMKM4r6De7gV1dS8bXsZlByvHd/MsqJc4KTlEfKTNdlpyiD7cZeHU
LWvzU7Zad8sr7C+R66o9+AwQMilnOd940I/VwXu6dmdr7NJQ2L5q+MbiSqtNQzSkcrtqnO31koKw
ShKUXdMh1zAqV0Y56RnN1DHJGjMVyTzkULjLaik3ObjxsaiRFmeLGcGq5zEBYvPdqAoVPT2dGo/1
acpAJW6hV4PgDi3o/Q2jU/q2oU+ys0l1eEl8bXBR2wmyIoXGHXJu0skxjjNQfVA5SIpYApS2qQVE
i2/YdqzZCHK1XJw+rE53lyP3IrvCMEDNwJBAIK36yLQqkpzAIzjIyrlgfQJtYPZLvKe8qh+Xrs3Y
lkCbd5nBQ+JNP8OUk4/IVsUyOft2pAGPcggMWVmOXr0EP5ffNYPv3sZsqJd922P1OgPR2UOydvj1
moIXICezpGCu57oDd3GZrzikXwstQb68QbEbw2YUYK4c0yYYaKzHBFaY66xj29oqT2Vbla2WGa7S
S+IMfVfOYDxrP0CCTpWHravRktb7PNBeyWYG2Q13FDrZYFIacLoj7ncdt6Be2yHR5zDDjP1GEEIu
iRjg0SaVpvvgXQLzzTJh2zTHFd40Q5/UEPGo9Mc0y8awN8jiZZ/SVUHFcDVMV2YzE7W1QcWx0HMf
7FbB4wQJxKXy7aSz4coIAZwHRXjagM+xlDtocLQ5n9oQzkeycugTc5+vPzGi7X3MczpuoIxn8YxC
f7TcjLWpQJ7qkMG7EeMaw8ZxO7wKPu9tMWgLc46YtHx+8csUK2qk9TFdG4KlgSHYOzsGcTm33MXd
uGTcQPeeVTC1FX31smvnLDs8keeWQbLlMqkn8bojMW+gH+X+BbyPYdGRu2DsthHV4yiypsC2Ak1n
GyKO9Qx2kVw9968pLddl4/6PvDNpkhzHkvQfGrYA3ABcSdpuHr6GR3heIO6xcCexkATBXz9qWdVV
kVndVdPdp5a5ZIpkigfNjVjeU/30xWyiLRvbPoHOrXHVZYOO3VXqUKi9soM4JAGHyD9B5R+Oiw1x
M1RpV45ZOQxXScNBXlou+vT7zGzlHxox6fKTSSds3qRft+lK1kVjB0IoCS+2Zc12HJcJViL656g7
JWKSW6FNoCxeUG9+mjEoJ9hnQfuqIk38xa1tKN/CLd20yMJVdqfIUjO9k5q022sob9UBp47xXdIu
gu04NAr9HMvGV7gF252ik5jzdORVDEAlqoshtdB9FqlxZ8BEqauTwLeE9tKpuZ3ynuGm+Ii3qt62
bHWmnx+gyjf2sdd1+Hmbt5GBohHRuiejLZOc62RO7ucg6FDNlXXBF3JpBxo+zeXQ7g2kwS+sa7dv
ZU3kXbKNFO1vklzAqGxf4mSsUWFb+8TKbTwqz5MsKVO4OVPKjy3KpXsd1qYIFSWqGOTGrijm8KRQ
kbmAK8uegexO39qelVg+omYHUlX6AT5294Mqs/y0W7nW2FVeFlu36Ke6UY24uLnnl1Tp1BRB61yd
BwAgc1dK/4WRtT7aRu2mUEx10VYb+22NhXyzhInPAUrfgk1YCqytdNEEZfKjr3seZyJi4d3im+nE
loHcV0C42LECuxCenfS0y7pRmaIeGwBUS5Ic0VYZlUEqGT9UpVIc4LML1r0n0YB7SFfv0RY3x6Bb
oQBwJy5pFK/nBPRGntJAnH3VwzlcW/apEircpX6aeL72m2yLeE3iAEaIpIe+q7bnqg5SAh9rIHFW
Aj6741u8HjsohO/hZKucMtHeYwepoGBVh6KSVXb+5iLRQTeEFQXTe2muUxymYd5CRtGwpetBZCU6
3f0itGh3I+ur+w16a5nVysJaTUo/ZDFVS5mFWvbPW9JVP+Fl47CjCzq2qiekySEpqyg3fRXm1VJN
LvNxG+9Q1w5nN6nIFrqtq0x384jXStu8WWp58sJ1WcP5/JZutCtmPZtruG3liY4dzDEqvyQc4tbJ
JzJockbHMdltjTNfvKM/eR03n9S8fGYJ9bgKx3bnoWhd4Z/6+1VV7ZoHsamfxsklBTN8HjOonk1u
pE3O0wpIIo2C+aXyMX/3nRuvFIjFA8RULPzN6WFPEkOKNdFYG6Ksw8xIcC85PpooUV+F8tQhSx3l
cgncnqUqHQvRE1199JENzjDecr4YZfKgqc2h2pydwEcEcxFz16SZuwF17Zo8k5X3V5AkYwbHmrMM
52l8DPGdwa1Go/8Qz967TCVuvNukEic0yN0rHIe+mNo5hMg2VPDpJa+jPHZCXJphHn9b6wW3mPPV
+Nkpzj7VW+PfhNLhTnCYTA0E+i8DDRwU3QlXaj0aCBZRS+pqPzsIWZnpu0sS4Cb3Q5iW+5KEpnCB
+hmwcDkmg5q64oYI5f+nctTjVcsm2wIBXXSOp3CHr535PKkNarZSjuemhihlw6bMO+6GvzDA/ymE
8kc2B2gHOHOA/gxEQpgAr7zRTL8wKAbnJRlUhTO30TipeRQll03OyzeXhPDbSM/uGxeisvznZM4f
IanfH5uAJwH6RRCYZMmfHjvM9ZpsfoKhPQSMZ33nY1l00LxxpPYczQEbFv4vnknJDff5Ow6EpwpO
EB1BrA2hWfDcfwJujE3F1Hdwn6clvqmZzUjgQxEcXhkIosnsq9XNL6ucYOJS1NSAIXhzhOmPjm9p
023aVT4lH76zYkEDVRM0r8yu6ksSTklwSgMo5h2EmWZMPmA3o4ZWSdz87NvONzC/OSiVhAyoD3xD
p29MjLCA5iQVFDezGPpjAuj5sYGsAYSz26JPC1XzZ44u1+X9hLL2cTQpBQZEZjUdq7lf5t3UOO93
rZNMF3RKYM81aIz0h/DxjSAJVItTFJsOUhno6hdRz3BQdTMFJyJ9G8BVclrlLF22UxIN6dMaNR22
FnqFD7c63HXVyqHBorTaRwGKy1yXcRQXTRlsKAuDXlpocClJC1MRmpx4TZaq8Hbwp7Qj6NnWJIH6
AchHnWmbavgm6K+/gGbWQ6GSMfjRD7xGrbGujB3gWNVvaTeEyaFuFj7tYkn9tw4QKMkDs846a5fV
kl2zrAADdLWlxaSgRKPRHFccAVDHgpw00axPXT+pFt1MC+FYMGMuYmtxzXAQsR0IIgPgpWSjbwul
hEE/FtTDoewtgLkxjaJ+16TTvEBsqDrIArQVOL6BzSSZ72ZzjmlHxF6vfjsp4cl6+H1z/BXl/isZ
9hc0+VcM9Fcq9P9LCBWE/y+nyD+g5ecfxv74W87yxmz//gN/wVCD8N9ImBLsa5xhoOmS2+b/K4eK
TF8ScaCYOOto8jtn9+9wufg3nH63nFNCKeA2BkTP/hUuF4hZRrfhBYzh53C9/1cw1Ntv8svRA0Iz
FhyPQLAnpGjc/nzONnJua/hJC9xzfEAc9yNc6y4Y1Q5iL4FGOg7t27iN8zGEsi8yP1E+ZZo2JfR+
t363rdNvqwHNmFVB+yJRuMFrmZvhiyFjlzfY4m9xK9gDn2X41VKX/nQ6eI8rJr/911fn/xv/fK9+
DM+T+fFjuntX/wsg6DDGhfCfU9B/Dj79nYb+/Qf/lnHAxAWg0EiqUHpbiH9bhhyjSm6paXCot5EZ
iC38DYdOCQZp0JCBroxEBIwX1/Tf1yGH+o0w8O90NVbov1PgfzhI/mPkFNOM/rQOb1h1fNsdyDj8
/sA/3vdbO1UbnWmVI23vdYW7wTC+hwUN4mFQgQgOvu3ExQSlHYvWVPSVot3Z80DFp45IViNTUPKf
sh3pzxXBhHNQp+XJd54BAmM1dBundqsdO/O8bdt6YINWDyTg6SX1Yfx1cNocQB/EbZZMSsp8TDz0
E0hvv6W0YXXuVJB+iaZukAWPhxAA4wpzsdDdzeLXNV+iQwr44dmByxGgnoaxKaatmYZsYyuEHBjo
ajmJsofT17cN/xrOPBiKcQoXA+HGw9tKZS9+qFGm7jhBzBt3EmZJtMNBTteDaUnD0K3zMMwNtai3
hkUrvS91vyYnKDALfwoFaNtM1hQmVyx7xvJ6sX17JiyAR93OJeT/HmrD0DsuPss4qS1kfw3hSqQe
jxBr/1bBRLl3moPx8I4Hy3HgnUXog6M/UxwCVdYrv9z1CZdN7hASafOu71Z26CGM7GRoIKgPrmTX
ZtRszGlKWZevcoGvniyxBcfUxf77tJFEZiCLfHJQy8jMQ+UknU6+IZODhc0EZCtQdM9Q1dP7MFRr
vVuHsb0LfSBXiKzdSvehFsGSpXU8vC1RUquzEcolud82urfWRx906lP+2AnnzX6qGnzgxFpc3huk
l33TETdASKsUEAKY5i8bruoZ8CeM4p1gvbCnSU3kg9AZLJmsBuic4IWjfDANcxfTGP5WxTfkrJHg
C8gG2PWIoSjR542Cwc2bfpwe0bFHppjHtH4REzMU/nYwfHOo+78vVaq/jt6Ruxga6hENGbvMAfDp
bC4XxgonbqBmRdLthD4veGmF7Z8EpIq5cL5mRdRX+hLPJQ7iumPhs+p6s4cq4rfd5EdwrtaV7etI
jX4wQF9AfQhnjxzlC8ls2Thwktsi3xM4JN9GIMM8F9xuh3kcicwiZvqlaFaR6t3cMF1BFqIy56CC
3vutaY9pE0Sv4CREUnRcjj+MhLSUqwYFG+i8fiO5cey9rFCs5xGV4yO6BnUwPAn1DrIsu9cC9WZG
WgIUYakFtD84UazcDX3noJ5FsnnnEEnnQ9UEw96g5rtLcYc+wNkY3N4lFcpFxI6GO24TEFQQy2bQ
J6RUySkdk+4uAOdBYH6r4CP1FG1v26NqzX85Z/96jP0azfpT3Y4IB3IlEB5uc4ag8CW3y/WXJqUH
fE/iKaXApYuRkGNqyuN/4wlRyiPU+QgpiNsn+OUJ1rbazC2eAIXKbOxIyuZ/+IRbGOCXJ8DHd1EP
/iDrdV7jd2CT/e88ISYhw7ZCk5PcWr1fnkC30mK5JDSbwQDCHdCAbf/5txTeQP+/N1BI4ycx4RzF
EsaZYUbF7///l0eUilQ6asDfddMYr3fVrMjzhobtS13GAb0QlPkQhCbodmHLh7shruUuVKy7o0kJ
U5RHtklRN8/9l1XTmOW2hNr61cAt6o8IrRl6kElN1isJSNMXtGtV+C+W0h8bT/wGWD1odxHUpTzm
gv0pi6LHdgXex2gmNnol03cu2nM8EujA8b940u2F/uG7wpNC5JsiJBdxeZM/vfAgprYiXUCz0KsX
yU1zWdj2OFT9Vvzzt/IfPygCQhdD18eL/+N7BwqW9vVQhVk8p0Vfmzxy4yuwgq///DH/+M1BIUBe
hVGGd/8Pm3BNu5F76kNYrV0RLWTMu4G/rUN6DFz7L571R1Xi9pZuMSHktvAPgZroTxu+Zu0Ukxp4
yMxXYGZ73UB+Ulse2guA5n/+e91Sp396UQy/FIkQwWH4N/2TFtGm0Oz5WsVw4qO8S19JVOCOEGDk
4I+w5cmUZ4hMkR3+VbAGtsQ/PhpzLBIEkzBWBCG5P61GFytTqsFEGWDe+YXRBdqWN6IDd8rn8n4A
5wtq3nfse9gF3bmchu0pcsu4m+yq4yI2VT0ecdHX9w1cAKiSqRqA7wNAR2WXzMFX5frusCSA7nI4
usOlobP67EWI1ZLMzfQifU3fEMUSv0meInNkea9VFiZa1gVNO3TcQQ/5eldHqfNgb5UJ8kaQ6Nqo
bTqNHNVdplO3fHTKDaAxytB9ThVfWW40vIkusfwpmXtnn8qJxUNe6nhbzz2RJLqUypGPSan6oWsl
eLEgAqADgi/YzkQxG2cRGPSnaC5/4H4ofbaSYYbYugrFs9JPait4GtJnZ9M6vMxchelZrKV+1psz
42lVgPS9Cuz32pfTQzJU46mHS32EQt7t4qmnOqtgDYyFVUtoDsucRndR7OyCO1goklcMthN40TGI
C0SAGNmvI1UfTR3AioX6r1B4+rZf79WmbaFkqPu73vjlXUIsvehSR0WlNXkUkeUP1IRjMbI4vfJN
VtBbUU7lZT83TYGE83gfinHp98sykfm5XDvgTI3W6BDT1o7rnQ1s6UCT2AVYH5UWGYDGQsA82LCa
kW0A5OuLqBndsxrAW+S25u0bYPdzg/PumIxwripuokcUhuLZDTjDD7SUoNoqlpM5gBCGDuQ1SKkE
MSc0rA85l1dVI7RxxssM9xbxBqgmcjnPY+n7jJhyhWYGt/vFYdfsAt2m6x66jYivs2iXMQvDiiXX
qXTdAfHf4FWF26IyMc+IHqTNHGNVp6Z6QPHAcg3tkSNWkaoGmZHR3M3Tsu1sEDQ3RtHUp1DJCojs
5Inar9KL+dLjq7wXFdcnJwUuj2Hwzr+0WDvRweGPA4ACM7dFrdJpJNFfprjudnNYbhczgcBerXL+
mNgRaxnRhpHvSz8i8IAK0e3tRFh31m6pmgNoFdeFsMyQj7t3t2TGtwXNPd1JqITB0QMRcc/A9pp3
C0JhvESrZKcOdEBbAM7s0tz3InlJ28HU1yka7JiJ2vdJAcOl+Q0wFUinIp6tkMWCW/0Qoydb86mZ
gMUjK3RjbA1J52JEffllaIWJ9zXczCKS0bQfgE49V3Hf7hMfLzZLSTi9h11cAUue3THwzjysmJuA
8jlWP0Pq4mND+nBfNwFSHMbM71wTt0vK2mJzrR1fChp3At5MrecbTiqXo/U8+GzlLUwzuJ4w+Llz
9X2cBX+ScqmDPHDD9sVEEawIprrtXVRNOEJRJwMYwiU521BtYK5w6u4XK6evaVTBMEBuZsjYOkeH
IJ2mhwWO6i4JEsQRQqP7c50iO/4OGzGih8HWwW4uAwCvQyzXrlDhWgY7xH2h3Fc45MDebp29xpv/
MkLJfu9vFi0dmu1bU6eSH1zfi3GH3lv7PO4r4g5rEDZVbpSsP/vawC/rbQDArpeBKQgO8XpHOtL/
dECIi1ZFTjwt0JPSAxGqSy4Ejnh4X7HaIo0RqdoXbWKm7ZrENQkzHZSe5H0Ch+QYINeD4LEc1kd0
mE7fGdoA7ujnxMmh0KSLdV0AOkEsf6hNlc04oveyqcia12u4vuBzD0UccvdOMC1AvQGbFPncxzg6
htRV6X5aGh9cooYN8bECzEfgPDTLYQAWdgiRFtEHxprxOxziDmRGE5pzD4PV5TPImx3rRB0jRmiD
p4qwvtwTMdSfN9knn4d5TXa+GdRZKFqVxTiXZaH55F+5itLtSm1N7gIkReYXbUgb5nU9DA9T0FQA
UyL24WbKaxDyqgr3abupaEfGikefOz7V+YAw8qUzpWHHcYo5PWlJb5QQssEizerNK/eM3q/Zzh2p
6xGBji2MH9gEzPLrJLXT+7gO5/oRonO/I/1MzjN6QPpbB+RqKHid6PjBoX68atotj+jAtvhItQsl
fKESScYlLD/RGFL3oOYwzrcU4wxyTuUCF6YGNz3stF/T8j01eK+fGBykIYNwsPJ9M2+0PK5O+/B1
akfE90zq1gszS3kcrRLlnYe4DdxCLubkAVA992pBHndwiDZcSrjDS8HJKAD8ulDskKzr1dljjnWZ
Y/gFRinQqZwBBEljQefJQDR1Xvq02ze2I8CwCQf2EgBhgMgP/eLphkFrAFJpmB5xN5hjAuGl/2QE
qPualMmXvgwrhBAhOri9pMt03Bztv5SB275uOADYvozrYW8D7psCp+1y0l0KNzBOE1tlbVjRQ0nM
/DBt9cKuvapWRF4WX9J9a1ejQe+I6ClGCBTfLJgkZbH7wHQYkkkv6+eotQQtgYx2aRPK3TaDk848
qooD6xt49bRZUY5kJgH9k1QJTjC20RFmH6CzrNtYdDJkofTaCoSXLEBsOTzFY8zUrp0X8txXSTAc
LBg9JA+JEexTEvnyKUCTMuyd2uLPW1U94ZimTVGRZdZHLde5+drCEnCf+qCDJ2oH/QmoSMyvdWkJ
ZCLTmfkyhuii9mHaQCSYhgifeiPG4zIFhARZpgly6Zv1vJC2y8cNpdXaTl3/G0K2HfYdMmLQdKxr
u90Q1aBaQFbGu0jPw/QRBJruege0HkKVIsc46eb22kvXJMeaR0FbUNNQwMBIOgcwxYX2kGxoYh2G
kryjk9dZR2PXvLqJ1rjGkMrin1LEl/uLWTmminDOEb5b5VCeGknwR5hlS75ugkCHQMJoPCD+FbY4
a01Lj3DC6+RUIngwnG3bNgXXbqp2UW/b8onKbV4KKHytzjmGChR9MJR7TGLeUEEp/8LtYJdnMNI5
revmzEttAL8giOzK6KhJUn2q4q09IKpW7cup0zmCKrBCsft7EPlw4LttXY8rPOBdxxOzFWOZ8msL
Z8X+1MHCsnCx0NF0nRwsOK4Bdy3ClxmTtl8QO3K63QEVbcVxTtgE738gb71eVYuDZFa7YFuQmbAK
zDhgqrjLobCuyJKlNu6+OugncNPHPoTtOXp6hfsPbyis4+VK/DSGdwJBJpets+g+GlyuKAwCUZ6G
NgVzObYuvayLSx8aufUPq2cjf3ftUpavAlZqEdpNNLjSUvYmkZTfV8iO7DrkjFFMBOQtWGPOQYUJ
+7hG4dBmfW/TS9hTDtGBN+NOCHcb4dJUPNxzGQAm89W2nkAQ9PN+HNUKZnoL5AcgKxSDfTgEb2ij
5i2Pa+RIntlQwQcftrofM3z3/n1qZOu/hwzU3gc1I633M+vhpJOuNv1zAnrjuEwaRBLi9hVqLci4
xdhyZIGh9SHYFmEuQ2aXtcrX0EYvs+/RJ/SK+LOHSHgKaD32GY9lwK+4MZa8q0QJdCLW+ucQt6ig
oWxma9OeQDFfZkzRGfyAjNYg0soWfjPBqfW63bOxKo+NaOQ93L7uRdn9hFLeQhnKarFgA5A1mvr7
LZmgVMOQA4GHOnLbimgrJdqNdmOPLmw0KLvN8k9cN8hGkSj5NBOPHgqxt59dnXSfseX4gamWXyx4
kX3AbfCTlthZOY5mf3KISrhzIitNLtsKIm6H87/8lsZqPuhtU8HnOWqjNWtGLsN8bOhAbzUq2dOt
9mvhkRdfXhVCpujCRMOzdp26nUkCi6kCmzWFmdr2ajv48jv4TgNFTmkMD9KscjuBM/LlCXn3GElg
25ND7wa95K5bANgFqWPhyTS6HK68S29QJhbt19qwoQMFtyq3m7Z5HK7tvLnLWIH5POFYrG6pBwmI
0Uak3lG4xYjcuQawLvzkOlsrEp5Lfeu7atvjqcNU7dNuYcemnEBXEpXao2rKyj3xNWYQx9KwefBN
pz80s8sdRiQkB8laUchRzGsW6laO1zmo3VeyTAtYQDDuc4jYVDrh2CynlSHM2TX6OkJFZ+dJqqZ/
mQYOeXLC+2Q7Han2a4SmuEVmul+e1qWLMDBC2t/AMpJ1V2HEyaWsyHRZki5+X/sQIH4ZI0xyhykr
iDeH9WSqp1TCLsQ1GdcjYl+BxzCB0iMgEROEQdk0HG28GHfrTdo1w6CPBLzOYr6poZ7vg8AMgLRp
237EZQzOd5HFlAzg4DZPZXuXwHl+g6FoWIFBAVGDRhU0weZt86WZaLjkoKGBay7Q6JFPX7YKbQzu
nwnYZSiKIDXARsdU4wqwTF0j0ITpCUMq2v1kE9QM4pZyRGZiPwmx7Ot2mfZ+bbonRZELJMCZdzOm
Bw6ZGwg/iKUqf2ugrr0orxZsLsnXXE9dDVbAklcw9Opj2Eh7n0CL2nVrakkG0QAcnVEMAh3VFw6w
7FMF6xHGuCq1AkTqli8iVfXPbuwcavJVrAcRV/4TaGb05VNq1gOGkBgPhK6e7v0Yh4c2San9PMaJ
PwPNBgREebjtseUScCtxnOYYdfIttWGAVIWeGyClBKxDaMY3EAExKBr88lm/WRRAcSRLZLl9qTCy
YErQacIUCk8RhuAcUgAA17ZuuytWNEXMIm72+Oj6MQpH+uLi7lkOKBMwY6DJmqgmAmujo7ZYid5+
4qChZwSBBaIWaeVOHvX7kLVIE3yxmNBRHfCnxZ/aKmoVIqjMAjcYo2+csHbnjB5PbmMUSV5lHVK+
Br2IhO37xnUfHEfESkAgrAga5SCYcGV0EbDKHeJxSqGwG8Fw4Tx4DTC+ah+ik/yaVhPit6ENNERz
nQ7nOlQYldFJIzDtK20fg5qvb4Ep+6dU0xJpnXK9dDBrroDFRyw6GNqfRp72x8VH7ZPBXLIdgaGU
D6wb7ydbi2PaigVMJJp3IJVm7ot0St1v83zDn1ho02Oz4n0VWATJvK8q0rKdArRxiHChYJjHig+Q
A9SQnzUI88NGw6BIjaRw/zzqb40JMFVtt2MJk+BkVjHLbBTRhBEQiz33Pl5fBKycx4piKFnmklWm
u7rukcnok2ArFujwz3Pn0sO22HXI13TpgZfUvkXcWEKxGGOdaznbNBtn6pABAQuGOMeIoST4z0tb
9FU357EhnuWYBoOxLqMFGJcNHV0fEafDfAGpzTWel6ngCvahrHx9SBzONTBvKsog3+KHrOj7VwA6
YXtocX74jCZduY+UF4XDF8EBx4TLdaDC2HyZTPKjtO24w00/YP6OzcEwN0/S0mi5U9ucFLfi+TP3
yLr1mD0wo2wFHP9t40J98SaIl32wYXTBA74ObJ9VLZ5lFGGAfJo5YvWgfIJ7ivAwTL+bNog6YOXk
ECMA4I/IsBB/HUqavIPhpTiMoYsWJkJjsa/rwDgMDurCHQEYLwpBNWvyysgW1PKC62jSy7dFpogF
xulDDLBA51ahk8pAsi3XGTD0MwtICPp1jB/skCCO6KFM+T7E5I4prLaviOvEX6X17gkiGHpJ0SCZ
zLG7KORKO3MQwy1a6GoOYcZtMGx2iLzUz1Jszd5ECLsKOsh6r+BLNxnGKaAJNfCTMCaDVTrJg5qy
a7LARM15ZMpHjDzq4kzBHUf1i5WXoRFbl2e5AXx4Da4w8pr+QKgiJzvCeN+3QJ1me8V0gnoHgvz7
5Ge5ZQb9+A85pwHdBbKnALtctcdQMOR5kYeDM0k5qY5uMPadxX18ALQfF3oea38Eg4FHOxv5G164
mMcwQGBo7fDiREuQtRc9Eod97VAP0Ul+isda6EzrOMT4CozFS+5UjVEGan5n3Cx3Gw/9U7yI+rp5
hPPiisJaOyeH6vHGhx29nLopNzHq8QOmDc1ft3pg7EwQCcRpO+rxDpq8R3k4omlaw7I6IRsQD+if
dPqK3tCdHaKmu7B163Is8VcYfVcoKqcsEbwvFoWlkVEHWJhDnSo2SeMJ8km7vE6ogz+6McV7MCla
x107RVVXVHwUKLcJerK7gY+DOBrTIIJ0C+ItGcpOfVc5jtMXJRs4zmbzw2fR04oWNdT3+7VawJyZ
OcLBoeMJA0kajFlgn6II4VGOBKjN8Xc0tRrQQeI+wtkh69pZNp/CCnTdQaLWf2/nJj1UamnfA6Th
VMFcSM9ya1ayR/OAgQW1FvfYlo9tBeWgimKRJeAK5UmYOU72wiJfiDwsmoQ9Qz10h1kAIbAvcKBI
KJbmq0LeIEfoGSZ4J3r5xaDlEXk4c4cRXHhlrylEWAanCDMLnqIRZrFcmviU9vj8e4IUrixMg7lE
ebSE1hd1JZH0nboYwmDkUnMnS8+/Q9D8MYb9o6zaOsGcCh7eI/QC+HuDFY9gFpPdczTFyJGZsP4Z
da3HVCcrUXjyoI+zgY1wnDPvRY8RRm2TYCtU5ZZpi+xTUSKD/F4q3mMg2Divr7EEb5EhfNpcaDQs
kJTmjkancAMlfpi3YF5y7kDX7+I+nVvgpvPU7rqyRzy7CSrf7hBIgj+JQSCLfFk7CzKOAU9f9jCY
pc9gCN5mLgnWYkCjau2hHbroGtRTGGWiL704Vhg1sH5CvF8gwmuSVcNR8PU3CnEcVGHQ19cmHnRS
yLj07Bh5/39JO68dx5Fsi/7QJRD05Kson0pvq16IsvTe8+vvYjUwnaJ0JdTch8F0A40MRTDsOXuv
E0obdCrGNyQOMkJdbk4GuKi42eRZOkaPnlxYLzlW4dZpmNmHxmz4HWbuiWhnd5EkOaVOkAX8E9Lx
8AEWoWQivM8aQv8M2YJHatF9S0AtKE6hFsW3ljDd+LPmoRU/tNx7dyl7YL9NEQzg1MwV5VH2sPIu
XZT7L9J0290ieJQr2JOqiys9TaGqSMl96RrVcyNHOnHzQsi/xkD11z2qUWlh62lCDL5XESED5wwP
MeO+7tUSBATisDV3ExhdWB/GTSx55WPlKc22Q0rAM6q0x/vaFcED17ruLlWr1ke53ecEFITJf4UX
8WcKhGESRkOGccjVepOINtQxt0CT025UJN9L36jcN7xxYonRt7QOyGaygZcwUfinRmFhO0j127dk
TLkyeqMvcTWQveQNIXOEmrRoYn81osxmAnnETxeN5IVv2A8q3hpE89NFHGMjMLTq4NW4mQZzcg+n
sUUGKOu/0VjkrhD9FM/YN8rXOMl1MmucWL+0JAwf4mTiRLFX1JvWsKxVbBjQCBKr8pObjHDhcz2M
WufEWaQqB9zg9u+45uW6EG4jj0vszPh5VDEOwRrLsIbFccwBAHi1HW/7FA2ok/Wmv0uTCPV/mbbZ
JvKi4kuiD/qti0F3J+y6exagXzhdY/yy7i87z6EESVUJVuwneJwB15qMETomctBzAY0dIxWZRDpG
Fr8Q1yF/b/vQ8hdpCmMRW37iv4eun5eroIl5momS+UxO2X4lKnjfAklzZT3KlpCN8M51XpXzFTMU
JHh9eWjk4U3iD/W2ygwTmUo1APZKCYQchKvZ3lqzh6Lc5zWy9h2Kv5SUAZ/6TquLtF2lTYupEf82
vtlSgXR2g/KZDGGSYrnRXJcAH188IH7GkyK+Fym6lDwlMbRE0+K7/EhgMYt+IGuFoqTMt4Kc4RO4
q44RtZh5hp3DkbFY3V9J9MFcqVIFuBczVVsFpQwQlhNFeamSEKOxmXITjIg7MlS83tY9sdFoE5ox
50JaWDzPuqAcwr0st+aHHCnBjQTWZrgvs7qRF3qvFoqT+vLes8MuWGKLL5RFRD7ieyQXabAuS1iR
73lOzmJR2J0fbMpc5bBFMZ+tWsntSNURtXnMu3a88e2wjx5T0nP0zKq9+AGBtPUY4FtN93E4ZNIy
SU3pdaxycS880LwLkRA20qGOiFUqRsGjDq8HFx3b6G8hzprvqphC4TiVDYiCaWwcmEvumnuUWMMq
bNJ9X8vad26cjNCkfC635Lpes6qBvyvHam1CmMPfulHAJNSoqL1QeSm4ismOospyRmBxbGivkSY8
HgYgsgSGNSwMCwf2IjZa6S1z+2IbmhypiySIh+98OPk2MKsw+hrR7YWSBIr0TFI0JrmCeXYkcGeq
z11tSVPQ0a2WkVwRENDDsgun3FO7qxMMK9vRy/Ny41X6+BLqOCCWcdf3r/WAUQq+nnoYCFc/kkUP
v6Z1UW4pcpiUO3OSWW/9MkUF1usK+CHm6iJxB7NcaXEVPqfyUFiLLo+ycUlgwn7G5KHVt3EtdfFT
nbmm5yRWPPI2bi1gT0gY8hgATIVLpEu9WHAbMY3fEqKXeFdj0iJZk7A/ArSLcb423CG+5yRxhlcJ
Son/VLlJ1DFlYY4B88D7tdDxwL22bZgES7cP0teq623uyJVFFJ3suiRhtiNsvh5bW/Ifa7fOSX0F
UfVFhUCxy8XobzUssOjnw3h8CyoVZmrVR8++nhNXgsnlAglTDfwxxDkg3YRF0JcO4ZhcHOrOk4O7
SIeI9eTjOeTVyNwyb3SO7F2SDHKwD8ky8yb1Gf3FYCnNN82wML6i9kXQVdnGIzQ/MjYdjrwHDG3V
s8qzXwMU2ObB3q2N/NHz5L45dIoCgQVT1heDixCQ1d4l1hiKYAJFVMO3IsK9i5+kClrHKzlcHIVz
u7+RRgr2ObLm9RXsvyZ4UCc+6g5eQJG9F9iF7uLAELzGvSh+TwUKhIWQq/qlhkj6Mhi4LRcaXlSC
/UG2t8ai9GEwSRCcbbWZ5PIjbwgnKTD3OlyEkwMBvfiR3y7Jywk2of2Ihqa8aSHqPcgGFxNFK8a3
vBj820yfKFik3JcyhrW9QdhE8DnJHMAoKaXB2wyGXqRwm2KrTDFHhWb/FIY1mU+QpMojVh7lJ7gO
G1d0oLbrKEbU+SXgDkjsc0AXsSD1aG4r1suu1MPmQM7N/IrjwrpBTK4TVi9FsYTz6EabrhRBwkMw
UNeKFopHzP7tRgkMfCFJMGivbhWzw7YNG5JZF42/bXgTk7VMKnmrNBqPLHxiWO/RztorneTEb44s
GeFqXlpLVw/jb1VTlrdIC/0HbKGoCplWUL8N4n/ZMpVQQoJbxNX0VCiF8lAFTbAOkra/E7ZQPjBB
ygejl/VVkfOn8PE0rgP+U4dDVJBCjJUOVGGVDcwS6ALYw4XRrtQW7+me1E//TqQoXXNzFuMiGfL6
Bk6Qd2vqufkmGiMkzaA0d3nX2NvAQ8W+jMlB816RPQL4JMZS7qQk/n+yltwVnnX7ISwbIlXY9VeF
Z6hrL5HFvRoAKFjkcW0tE7aT90ZwuRdMzRWaRqtfAJBUkt+ux93vEHRoHfeepVT+0o3Zj7dc0lHA
+l0odnGHjS6Uq+6rmgZeChhz4vfh/y/VBz9w82qLji/dh7VmbHv8qND14j5jRgspeRrQN5DODIvw
l1Dc8YtS6WRGBJm2cku4cngtRkAftz4ZQMZCS3LIUWqD4razA/WXyjLcuEKDUKbWYVlDOYziJ8+z
iDogZJGfOmKY3KSIuoGlUGAi+RJpTzupY8XxAtV6xZeIC89oGxMOQxggcmuTBHdxqI7pzrXBxCyT
xsylNTcK3G8xOcJtGntj/DIEI15VKekOCvc6DAIRu9w640i7QffXyJt4TNIH3eKSM7iyChMqlSuP
541wubdMH27tVlyq74lzWt7XdiwUFgpwP5JbZBGWXtJ6t01QIZZWh7Ru3wz8xxvbG+ARu4Wk97tG
GbEm6xaBNJY4/p1RGuWlyTYpwesEfuCT0h1jqKt4tDfsF9GD25tRsI+8OnryG2zChFb6G103x1ey
7V51FwjZDYkfqt6W/Kf3kkugtJSuCe88Gcymg1DPQ1HCPT1cm6nEE5ZHPetiZMAw8HN7XvajhKto
6P3yR9lGXYLBt26/6qHOpuUWfvJQZbXdLzHvhLFD4DuDrRSJ9Kmh1SdtSJMbl23sjieMcQ9ds3yU
YV+GcHNTMhZtUq1tFwaXa9VRC1M2x0E8XQvXYVZp5goybbJtLPZhBwq5eCJxRuC34G9hi9Y1PJoc
Nu2+Nozmvita9I1xUareutQt/PQ9kYVkAecyUlBeNNmDGmrKbZ/is7pBWwdFVjUCQlwWFo8HqU4j
kjstS4VMf8BboyjvvVLTWRtdugm539zIrj9+c8uoey4BvJKBH/XuUNrNWK3yxHNtRze5YK1zG5Hn
QqbewI7ItfJmcPN+R3I+EKHXVdIOWgF8OXPHycsWu9lDn/fRSsNVbXFFG7R9FwWlDWNJlIcUKEW0
8Pks6rrUkiJxylrKC9gyEKFjEUf3YcsArbkmyBaxJdjf5EwtA+hOF/rDM0qCuPzg2lNWSM0Kfwsu
IvpdYeaUNomttv4DT3kLJh/3maVaxUbiAD62zQWgCytZTWlcCF+G1U9EZD18YhuIUC6JjPMDVN6m
HGvl1YQ3TLYQiz8jLr4g7QPJBGmo7pUlLxku/JzcHY/YEXOmTs40ZltO2tAlP1SR07UBh6/UvpYM
QutcAMCF6IcwULQDboEidBKEca9q7mlvmirMZWQq/k9L4adsS63PgRo2UKd5LcpEpvjFvX8zWBWs
9TEKjHVgG6VYsePaCLE4DL13qKjWT28YlWiXdhlhJNSJcIy4wPeRA11Yvh3skquNbHXDR51qISDb
VP1WWG0lIQZLra8+yqbaUYs8Kcnme9ZPGIK2zRZP/oUQamcWwKBrwdYllaSJ/DC5D2sKaqxkdBkd
hrkhhy4WWvYjIUxkIDDmguc2KUV+F0E17FiGoc6FRevy9j7R/HHvy23/Q3Cu/lKzwh+cFq8+IDlb
meZ5aPUfSi5rz0OBH50sexC42+l6ZpItJLS0Jp5tDItOSeXwgBYtVRZuYsliGWA9/yh5Td6EvR+V
u6xqXXPZsFEPQO5JJmO0UKad2muJHiQ1EJhlrhVe5FDnQ49W4+gS+448qYJ80mvf/ZQLvqPGvsth
wtFa7wNoYcaO3Hn/WEcS/ur/qfsxbSA0s4UHkZotpVZrf1tNpdY4r8LgKWpSayMbTXgYeq/7poR1
QQxWiC+XZamnql7TshCm2rLBLUpoM2lo1slt5TeDulCqpyFQbhMWrm2Ou8utnBHakoucDGl4wS1N
m5Hd4UG6EpQ0svFwI4X0FED+srM7crm59nC5qTNaV1tTTEx4ZF8EqKFjmTL6rDyuEiK640T3Fe5L
lLmPl5s4M2a2SRkXIJ/0R1gzJbSu5lLfRDSh5o+5+ZKOK4L4l5s4VUFbQhNCRV+m48n64/P7pICP
/AwtjF9oJKW7ZSGpC2CIApnsCO35ckvWiTbYErqGxRGVOgVnJyPZZzl/Wpiq7QYZWpJ8ov4QNggE
T4St0f9IrH1gX5Ujn4j7DYZMUahVbqEix3V83GCW45BFZ6stqnh0WoKHgMLSchPYt2EAX2nVku41
roivT7/YJHtGw6ZQv8IQc+264pHUtNHGLbL2ScH82Kb1Wm1Wl0fydOYB6ZJ5bqOyNg1tPi1yK26C
0uAKLdv3ffNWW//UU/w/PfSzMhPI1flAzDicBSiRDZbs8chBwOLtUUJ81arGKSauVPYe6oZTDn6w
UACqS7m0UNtvSvVW8TAmtgix0by93MuT+YLLAEsGm4UCek2ZiuV+ni9yliDrBqnPg0i/z/x82Yj6
aQiNyukk+UEpwiWphLvLbf7Rxh+ZHKZGLYG9TFBknbDucaNGbKO99GWC5KF9VxbvOZCWRaV1j5WU
HaAfrJrOuCMhR4xSL9E5avVDb6lOpUaHtBi3leeBr+ufrvyqyR5w+qtUvLuCwcA/cPyrymoga4WN
Z+HW37NcuxHcwfRQKxZtdmsZjeP11kJKm1dbie+pGECOQP2uaPIVE8PZD2ILHuxgB1QKVh7/ChCr
YvB6NLNFguRSl5Y2lZi6wlsS6dhGhGBQ//y43POT7Xz6HJ+anH7Sp91JKQcS+ClNlu4614l4CH/R
kWxryg6MwZW1e7KsZo3Nvn2veyicOxprUcdwYJPINHlOXO7RyQZBI6wsU6cCtKrwMY97hCByCJtU
hVgOMpmkwSanaEjBXfByMyfbOtVETVMFRMHGR9H02Qr2TKmupVqlBoBuPQyp+G1YOrGRpHodRzN7
u9zYaZ9sjUp21JeYitZxHB73KU/UQqp1aoBAkNjIXJY8tX1jFl85cE/nH83YWCEVVaVyizn1+dNk
yGpPaevRdhem/FaHawp4aCkKAdTJzYeZ687lTp1OPS4SMiaaybKDe2fWqU5q/douPMJptLrQgmbX
uu0q6pPHyB5XbTpeae/MF+NwpGwcWw//P19dAUS5JJIVd6Fl31tDvgPf95RSD0JLvX9qgv2f2/tJ
S2zwzAk6BSTFoPbs8ThKU5YqDWFs+ZX5yH+Zbb22JAMXqtDLanFlJk6r5mjv4ghWqJLEBQMvOBa1
49ZE2ZcNSjyWcONU2rOs/+7wgaSC7J+5StqPtO1Wl7/cyXScWtSm4j42znN9vsSaIkkok0GLWahN
2JlVo/+CDfK3C9lSuF7qzHeWMl61Wb8IMw1U2DNIMvd3ff5FL13e5FeOwDNfijYsvhW0Be5ps32f
RFZuYRXmUiYdLB7xWrk34/ehebs8YLJy+o3oCBmiiSFjGfrs1tzW6mDJscI9E77WAS9yDQiu6Hcx
9JQbqov8dtUOeINHrClv0200YLcqyd6slNDtr8zOk3VncZU2iJVahPq44Ey79KdV3oF5BNkoQ9pT
tA7hAPl2K9HUFxUS7G6sFQIRWpNeufGcDrSqCZgEOuUaeabMDblaQzSHTAdJ9xoqV/lDEePajQ6u
8XJ5pE87p06VhikggMHKourtcee8QS/GskbIlzHYbQ50J9BvEvQW1ErJ7d+XGzvXKeamJgxoHbQ7
mz2J2naBDDltEcX5A97NHZZHdH+g/RVpe7mpk62ZRxA7iUL1O8PATDv1+9NHizw1bEcvNQEfRcvM
favAZPFmd1Akr9L6B0nBy+2dLnFV58TCOk1NPXboqeuf2gMZpuZq6JuLsdXKG+ECyyRrmO17CX79
5aZO9y+agqci7MkkymXkuKmgMjxNB+/H+9yKdjLxP7COQ7LsByPzFyQkDGoHDO0NmfE3Kmm1V7aZ
abofb5/g5Kw/NmVT0U5mTN8OESKFxuS6bZMlwapW7C93UD55J2F+/tzEbDBz2WpMuUShngRyCsNQ
Gpb6kDW7EtGXA0c9W6ly+jMCL+p0aXyvNqL427Nv+gU2Lm/eaxx+yuwXJLHrAtPlF8iEiR0M94fM
yDjdh48YDNTl7p5ZFRjkdNXg0avzqpjdjFAJD4TyuOXFNaRX0Gz2bZJwylb/z3amPffTFC2lFp8i
BaHYUxHeybcuWe0AWkIRXzkkzs0QW4YINNWhnWIfxw0Vbhx5jUwmFkDmY5F7P0JTutKXM8sNsx3H
nMxrUGZ/PG6i8yN0bjGvoqlUzqKicpSuQJX39eLKbD/1Llt8mE8tzWZCj63V8jNGrdFw3QSAsX9G
/i/YzqgYE5hZxCmabxXaU8pZXZ4X8pk9jKZBc8PpwzSizzoZNnhwkdXw3pRfAu+e9J8mtkX10Ckb
QXKNynVZu4eNleNTK5982ITBTWOvKWAwZt+u/JbzA/7vb5kNgwZHFxwLw8BvGbKNV99l4qsLp0DV
D5gQDXhi/XPs3rgh5f4iCjOth+HKkXhmWnEjMBRUZgaTa34kyq2hZkbJcOSloGhZk3NgoaG43NEz
i9GgXiTIvGkCo5M8nlgNIlH80MRw8b/8VjJ9jX73F8a5VWH4f9/UhBxS2WYU7rwTGunzeiy8rtDy
SDUWJIne22B4zCsdnGn8w43y5kpbp5+PmyFgPgKQOqGneaxTApBbwPVgFqvSpiisH8CgcRrbX/52
9GiGh5AiiEPKyMqOuzS0CIUGsIQLs24PPvW/kKWvgmxY8fq8Ehj5c4Ifn0PT1gJRRJCmNv9x/n/a
zmxNqoq89YkzhJ1pPeZE/Xeeokrde1znRbhWoeOXK6Lj1rum1n1Iwo9SOLwIo25wiMIFO4yaxluM
Mdu8dcu8+wV9yR4PWA/Qw5sk56jVl+hccuuRhMKabFr8e6CADfnHMdDfFIySD6KM7T1Tpq+5h3bt
S+6X2Fh61aDSoZan8UZTwx5hih+Ur6Yxei9VUIdfSGbUOzjmzS/XhOKKZ6EPr2yQp3vHn8AmSBeu
dpzSs/UK63lQiwBhSFJ8D2zI7xTrCMAfFXdhuAMfe/m7n94ip5eiRXhRMZnLfw70T9+CCyyF6bSa
b2GNoIPcR3J3C7lpbzVOMnV0//p01kBXKAQcLZk3sTXtFJ+aEwZ2YJm6KbwXAbA3K12FcAr61E2v
NHS65fDXVZvcumliGBOz+azoZVvpYUR5oeyLqt2ExpWvdO7v8+qdEHj6FFmcXYhzG6+hl2FiGsbs
e02Oe+zMt8uf5nRD06Cx/NvEbKykUGoxONCEwGNDbnLBanHMZlmjnL/c0pnOIKEiDqdOB7KqzI6r
EcV6aFaZxR5TkbeFkqJea+JMZ46amM3qemy7DsuWhdNSipdJRBkRCKPddsSov6oy0b9c7tKfFMBs
kyG6I3PfZgKY5COOZ1qWIpFtLAjECNSol5Lvcyq7EpObeL5cfqnqJYoXcAYUbOsdy8cFkqU3GSZo
E3+BrISPl3/P6TozSO1g2abgNzEgfXZVtMsxjANTcinyqz1pmocftMT5XW3D0f+wRvnKo+b0i9Jv
7BSkD0z4jiePwygHuNoIifRv4B7CyvzdjfV4ZSM/PZomNAxPT6IJU5x7duKSj3AzD2nYQmu/BZlA
am6uJTW78iVPR45WDJT4hGIsjqbZSotynMJUuvecnOKpdZ5uXBy2vWTiBILgji3P2lz+VOe6pXIU
EioRYrpOHM+csUmHVgLXRXWRF3jEd35gwpC7tkGdLgibfATVrU1kvCpVyo9bwYITeaVnk/8w29AJ
mjSAw58DY/CiJ1Pv5CtXsNOn59ScxUZlAH45eVXHrmTWVgFexbdAq7kfiC5XUcX6a/qtyjZp6FTE
MHx9eXksTz/ecbOzVYjuCrYG0gsnbPo9UrQ1Fr29Be6h7+s1G8KVgM/pp2PHhyJK/QeL57wyaw5o
QYpJ0Q8clK77qhAY2IbuJlekK+HjM+1wVHL/g09EHlqdTREN0lwhlySvQgtY44TXE4co/rg8dtOP
Pd7BpvP430ZmRxhmsGGIubw6fUCBFtlD4EzFDSg8lP2SNrH72+/L58tNnnkz2STW2TOYmZp8clNv
AwoDDU0f8CgLHv1OWWsYpfpS/JBl77GPWlTB4h0xLgG8gpoi0ZVT+2S6wFmGFmPLrAdZ4fw+XhQN
pvK4nSy+YF8pQd6ZP+yUsiCF2siOTDZqGRfp8Hq5zyffcmoTEQHPtOm8tWb7CwWemjo0qOtbhoAB
DR0qEPtysPI6lsXlppST8AhtcaWjtQnsTVr0uH9+aOlIFygQNnhreBkLP0VMPb65MTSZ6K2Je2TP
B1xeN348DbWToG3rN0YSrvNI7KTmrnR/meZO764cF8rJeTH9MPCn5FyEzj/PBmEshy4qNIoajine
VAJglHJ17LRC24vaLLmNhiwwHHSmyN2pFEDRsCxT9Ac/VqSVCMqG8l4BlVb2JZsQvHcYPEukicpj
hw6yXZbtkOMCl3rpxgJdpjlyhMjZwffPfb1ICvWjMSnEsSYNSUXhy2N+ss/a4IkZcAix5LBOMo2x
q7S9RLVvJydcc+ABNS7zzqVA7tiKrRx4xva/aI9AOwuXKB9pkeNPHJUjxRsNhE+2H++V+gt8f8gO
a6Fdubifmbak1MlMcMVlwcyfu0GMqQE6Ef0aijtW5g/4LxtPsq6cvueGbwqicxoqLBBztiL53qPP
aRRSTPerrP9s27Wh/sz9K1vd+VZ0mTnIs9qaZ/2CQMh+Eyih44kdBdtHSAhe/xC0Py9/m3NjpvEi
IPPHnYXN+/jbhHHNMejagRNySmykQE+A/mgBBYaCMLtyOVKmD320fTPxpucBJxHPnZO1HhKfz8yA
0l2K34k3yBFw8VM/lKmoJ5BpDqhE4QVKivhepZ25TpEJvsYYyg4JSl7zAQt1njjtyM1nQ4YP9bwp
KvdnBQ7hZfS9+IdpVvoWTAJC1qG1zC9amMnf/n68iHIItmQA9aYxi1cXDeuxE27gNNpANVDk7Ha2
td2/1g0xUp+bmS2ZVHEjYro0g+ANO//Wq4WjRxFGzLfL/Tk3zQyN0LdBtp2M7HT8fHp92loBcYvq
BoCiTLL/aa9p75Q8K5546Ko/RsNnA7zc4pkDjXa4chHDYW6L2b5KuQOVD0ltEF4j+JFEK93y8b5T
R6vG7yDSVUcs6cpV70wv/3n08vjh7fPnjP/US4qHSQVPfqSXHSzCgvoIvAMGK9m6XXLlHnStqdkV
xRqJkRQRQYooe8uxfKG2RWP8QRGhy8N4ZuEedWk2jDBha11NaQfh6tKrqpVZB9tm/GssKVFvyKdc
yilmxP1jNj8ollRqJaprRs5aNnJ552I+Bz+2vtwb7XRnALhPnhdVIcw0c9aM2pZZGDaTFy9876Z6
ferz5QbODNeUY7K4mBJnIx9zPM9zN498I2siB5DD76Cm5hwgDhS7V46gM5N7SvVCdmJ341U7W7cC
gKUvGQhKgSocCKyRkwA4lv4kxYVNaLiylE7vpsjhprSBLODETzfj416VgPOiIY2AXeMcg28BqH00
diJlk1ybCtC4BohiufLTv598tKsR8OQGoYFDPW53LPzUlXIsFpjqHTXSl1klQUGVV5c/2rkDA/Gn
TAyGuIVM6OK4HaPqbT0p08hpY25duU/A89G2XrWpSiSYHEApwapw96q3abM3QAC99VyC4my/5fmN
Nkn3V31zT+T28s86M1kJ1gmUONyO0crMRh0XfKEHeNRY4hscl/jkqysf9tw0YhbxSTEMAo2YbSL2
WPQFda8ih2qAiwG7VnVfk9KGClJdE0GcWxgWh7/MTjwdy7PbjGcahgeHAHyOl2+nmmpeRF2WTFzp
0flmpoDP9LTQ53ez0dMq1WJjdLxsdAzyuHpEWUP1/vKXOdcK+xSHC8ph3i2zziiubyOcQPbeVQd9
YnSNEZyIK1058/nJqnBvlsljAf+eTf4iKnKKjfH+NJtmq+MI5PtduTGf6QddoOzQFEky2EyO530z
eo0al/RjdNs3SCvrCsmSiM2/jQ0gdJ3UEnx/yyT9Pu9JX6dNqJqI22t7KTf7kTI3pjVcWS5nTsSj
VmaTeQCdPbYhrVAaER8GhRZhlg4S8j9x5TF5btgAI6NvIQWFkHP2+cEWy4OVBzHWu2gnYePRQIm4
dbC5PMtOohDTsLHwWaDcnE5uMCpFeLW69mPH1Ur8kkAgyITvBxvcsM5A5kW9bJrf/02bCFQRWhPF
me+4FD50B48ycw5A2FXQciPe5fJjmRG5Sh7Apl1u7cz+A9x+irSQy58SlMfzj8i3bmQqvEKKqd9Q
DYDSVpSibjg4EcWa7ZXD/9xnI95HgMMiREstlOPWCtfClqHjhPJGi1puBIQtfaVUV14f56bhFMAB
ry5PAapZnxod/oMtQSSg9vpmir2FSb7oYD0A3LxyCzjboU9NTT/l03Uz0HDS2gZNqaX9EuM5jxe5
Pg7L0hjKr5e/1LnNiDwoex2XDb7YrFdBS/ViTaYpaIE7azDvgVRdmQzXmpj1ZtD91stdmijz3n6i
kHlICNHzni535Pzn+bcj05T8NGZUSrPk0aYVq5MWI28CjSzYkyr9F0cr6elJo4m8ieT4bI+A4iPG
FG8JpCrteRLFtLa7HRUfjGt0q0rWtfjduc3iU3vm7ME4WNBxKMvHws2xRlJLNqO0m2cuPKX44rqQ
pANv42fR+vJonm11qhtEbJtAz/yKQv1zvaJ4K+Xhs3hPbjGPfylyv8Clk6iy01hXmjsVObElkhb4
T3vTHPr09ZSOwnZSQXvwcp0BeJYEnk3WBEDa506/T4iw68CIwtXlbp5KK2ftzqa/JoN2ochETLp0
3IBU0YrHQYXrtqnpLdKOrBocwEjrptpB4b7c+NlN8lOfZ+uC+sGw7hPaJmvCzIEJKHrpYYg9yld0
eAOTv7/cHI3xbIVoPaRPP5v6qhw8GSxqBXsRO/LlXp1dh596Nc2sT18STr3XUCgHHoINc1ivv3ZV
g93GCxFRXitF8UdIOAsIGVRRM3HycKNGI3rcWFzHXltphPCph5iT/AbVVZg/KDaDf9l9oZZis9BA
mEHHUMVOwL4Kv7mG4bTeR5td2X+mmXLyUyxbmwQGaB7nD8RWQePVUGqT1EL1K7FALTT4xGPLu3I2
nB3fT+3MZo0KXo+YPl2WFHiEo+JINQyT8StMyP/insrUIxpKkBeN5ewS6RWEPKBvMT+lwV5QMhLS
hp1daeTcsHEDQguORPWMjkkVfQJaHaYoKCPLyw967B6a2nr7+1nJxccm9YOIwZr76My8lXwkGLET
hUb6Yogh3pVQHw++YqtvehK9X27u3MPasHl5IfvhBkQdk+OJ6bcTeDAYAKECWW7rHXHYrKXWJMSV
fUMd5cK8jall7q4vtzv92fkk5C023b34ZhgTj5vNKIrRNp7gcJKCA/wlbRNVg1iITK8erHrvx299
k0FJvaqIm/7wccOIQ2WCCAoxTe59s4YLm+qqgUpxCA/MLQiz2jxIfv8hVSqQFlIai6Sx3kF+j+91
lw/LOhw0p4qCJ09Vv3ay96ZaZXQnGcO4iVqwGx4OmStvldNbCL+PkcESzXEq5g/IWBIVxaZhmRTq
S52/d+nH5aE/PTGP//5s30uTitoIvswjW95E0pupADR7jJONbi1zr/nrVXPc2Gx6aWGqwVijM268
FJ4P/BNsE+igy106czoygdnNeAlRY5C67sfTSanqlswigQNk7NRdfdOjr6r6KqX9otAPkfJadDdV
S1nxWyW6lsuXz3yvKcmEPI+ihlM+5rjt1GyzuFBrfaHIX+RoGbsT2xa+6W9Td1A5lRVYTb1b2d2r
G1Vr1769GgzQTlfTtI7QLUweDxL9s+5LUHOtvmVS409fAYaJgGkVwb7WEPRgCJDuG1C7bcgyNhwK
TDlptu6V1diAA1922oOSO5W/LbjyDi54+45CG5sWm3D/3AH0EJMBOnIK3V93luYMLjTT8FkrtwMl
6agYu0irb5iLlpF0W+dfE+1XVT7b1r1mb8JBbDykFGQ44uS5Mfdpei3aeeY+dtz12WwOAtMd05iu
Y24H7wZRm1gkRXF8DUvrErnpcgifdLgvl2fcmUV0NOKzjx72vSTFHc22w7rpyJIzjs+81Jls3oGH
+JW7ypUPrM7u1gCcI6vyaC6D9Vlj8hfxPuqBw7SOIlPSaPgp4EBe7uLpgXc0snOdQ5DXLUS7Vgdt
YTheDu4YHWZA0ZLLzSjK6Y48HQK8UAj/TKaP4/XjDgOgj4Z2hrF34E3i0XxO41+2vpebR9OUFkC0
R+oRD+9dGQGRWSvqT+L3i043gHp1C4nAZK7edv2mAqMmSfmV2++fI3d2ZBz9wNmV300wbsAWZSCg
6tTWPgS0mmoJzbHmIbs0v+JBXkyEWdN7GIOvWY4eOFnU1E1Ie9sZAtBQ9iPyOjwX9xZMxtK8Uyrj
2+VxPBW9QRDgoaEjF1ZNwo+zTYBohRiGinH0RmUpmY4dvQb+jtKJChojas0vNfPJIkROKs8u3omX
N/1PWCFXRuvsrPn0K2brUaGWhBm5/AqBk0BzfxZoPVPY1Vc6e3bSfGpmtv6EBasodjudive2+pSO
spjUPvoN1dNLHFAQWhsKiTqRqxC9BDu5ahqXCvVTPZ1KDawrD5Yz13vGfiqYbCFsxiU1H3thjzmM
S30RF49UEvLLnarF8MSThWkvG/vDzL4Ivj8vY/73Te/hJNtfuhLd0Mvlgfmz1Z9M1k+/ZDb++F1U
Va34JVU7wlzbNkh602iCme9twPxgiGUQcJJyL6onIdbeeNcPr5pEgdhw2xC1DsNhoTT7knRHZa0S
vXZCUGm9VmPJ+gD0xVsz31z+zWfuoNPoTY5fQ4cZOtefw4rqTIqk6giDP1yF2jxfJNVflJW26dGL
uO3o1OhIUMHL9ZXN5+xs5ZNNcAxYEvODE0CVkbXBqFPIhuIiTU1t30Rqf0Kqja/M2NPX0NTHf1ua
fRfPcqEBl7SEAoJ3Ch4Uf10DjzIa40qfrrU0WxpKwkdzI1ryVLF0ObnHlNhp/KA1V+7wfxR1p3Pt
P32an0oAay1z8NkFg2KqSgwUkn+M93kDWzF4bKRwpbBVerIzSney2Cjq3gtuNJtb0Vtsf6j5m2mN
/MvXbrglHY6x9z61EycsVhl1hPL3wX68MtHOfu4pgogRjhTsn2X86clvqLGLcuJ/STuvnblxpWtf
kQDlcCp1eHPw63wieByUc9bV/4/849vuZmu34NkDzBzYmC6RLJLFqlVr8cGm5D+NISS+tQWVLgrB
7agdElU/jPJMJsfaQW35NfG/1+g9e+hhHWenRyt5qydw3fNPPkg4N+ZQr0a62Qw3N+dDMZWeIsOm
4zw0oeohdENG576RX4bWdK3o7693SlRLXwnzASW+4CaZmklDhHazi7IF+Srp0e/TfZuWG4CEtSFi
x6JOsZSRLiC8UpOAVLa4EEZDij0JxQwXdUF0BCa4baHdlA78v/7Rp/cSAkZu2CyZAMv0drox4LVA
feE6WbIv5N9tsY8V3YEpDjOOmRhO8zHQdoWjfNRac6eOhecUxhs6yrdQsT44sCpD3vRqDspzpOsH
o082UvTrs3LyLUJM0SUOvHsGs98tSRHjiDCWbD4WUHPAi6sNXi1nd+gEdtnGFljZAWdzsPz9yQ7w
K7oIc+BJyErEt6k1HKI53xft3xeObYPWCAbIkUfpWPDrFAiCEi3DS+I7CJQ9p92oBqxP4IkF4TxV
esQ95ZyBZM5TYH0atdsmu0mGT9r4mhV3oBZ19WEotlxoibOFE+9sXMKmAasUhGiiEgpaH5T5ky/5
x1S+k/KXGk2QFlQZWL+t7NbqkmkLDMukp5y60fmSGS2PaHNipLrJvvD1mwxG7iJ3Nt7Qy4RdDO3E
jDChNZI4k7WYQYjKK4djiI5UDrnbu4JeN4iXN47iJaq/Zk6YSYJ+FT48bqmkeFGygxQ/AhCPgp+o
JJH4gKWZm9Er8h+KjjL0sBFxXJ9SCAjPpzSNs1RpU45drQlhsJSfYeZ+7FP732y2/0ypJSvnZtCj
I+WWMsbSeNe0z7H5efbfXZ/H5Zz479NId9W5iSKSQ7kbWbVkllx5gH5b2rCwNVfC8ywpWhlOCix0
YXjURt66Y3C3yCFcH8jixeJAwNiAA6ExcMGgnw8kqGi5t2WWpKk12FlRhbIflaoFB3MvmVsYjbUo
mRhgKY+Ss9Eg2RKsoZpgNDErg+5NP/0yQvUmb2+qYvTMGN5051meIawaiUmslEbPo2w1R3t8czpU
1X44+pOs/SisH5KGCuWL0+a7pih2+nAvWd9ss/aSVt2I6daOu7MPXoK+k3N70dNKkRHl7krU5lmN
JxIyRftdc+g55S8SQPlZ9BHa7Pw+nObIkwb52Q67dOM7Vlbp7DOEVSLRxSsT5kU3rEhEqGYr88bo
+tsEpi+4WFCyDdp4qwN+OQoE1zgzKpxMQaba6E9iNJv3OYmsIZ/cOsr3wES9Doo+WftgW5usb8vm
vLBKiPg7p6bC3XM+43oxark54pDGULvNXZzC0ikB7N7ZT6n1nE/1L93M3tWmdHt9I6zlMjnm/2PY
Fg6noNfSlFle3pLvu+GLov76zd5ovy/q2zYG5jPD4XdfISrWGRt3wG+o/+WgCQuXXIx8kUOwukLx
0V8x3HYss31oO9UOzRr5QfHhqOghtnLTfBg83YnfwjSDU3aYQw/9DpVIDgCXYm2dbyunD5Px54OE
tQ/VriGxyWSYtO1n/ZcBnFOfbxxxK+g7+8yKuNamWfX+hJWYu65HvyOaPtI9zrW30+xvNZywYe6S
O7UKqI1lb04g885RPJzeyrjdwSBctJ9Vhwxq6s7z5w1/WHfEpbK+tE07Yh6uyfMyKyfWpOg+jNN9
qt1q6aGn72hEYWoCFH6f6R7MedfNrqXlmJM/ZtVz/09mGo0clKvdwSHJuMhHhjzuon0LDqxudjas
tYX/rY8h6qrpraRKZHnA2l34x1PpHcTJquXB5RaTnmzt+2br+5aFv/BU+ryIieTl3hBPItBcVSgx
K6Y+7BbV1KTtkdF+QWa6Sb5M84aLXLI60Bu19JX9nz3BEaUiSBGLYDriaLwhmaJEgxsqh7JEl/Au
Kj/09pthPEKyHo4dKclHpD/QhP4Zj7tIeTXLTYKLZfqvjV9wWXM2M6WPl+UxPufdfFun8wGNVLeL
PqiSl3QfJ10lq/G+mviijbt6Lel+Ohki1APyMWNUaCUm29oS3Dykfnkw/UefgljGc6n84YSwh2yk
G/6LVUcmybZgp37fkSd3oMT1XFutZrhz+sVJZdfIP0Om7VrVB9O+rcbGs6w3SZc2Bis6Gg2F0PXQ
N0CooBKcCPFPLw+0LEo2OBb5FpJ9bwCTYDxoyse6f1cUGwewmLvBwG/mEPDbqgzPmRCXaDXS3j26
g17fASHs4P5Vnc51EmOvpVs4JPEuXwazmKEMC8b3gijOgBM8Jy8AJXAu+7VXTEkBET/ySA2RD0xB
x9mao9ugztONsHhlkCbthbBa0OwDuaAwSLRbq0XHJvFGOAJctly3I1n7GRma+A5BeMW9fpKtmoNU
Cg4NAGL678P/xG3qrkCIGjJuru+vegWyGu1WyP+Urcz37+zR6ZZkQuktoWq7XJwO6cTzEzOAh3aR
NqRdswYSZCLMhEpgHrozFSENxvvPgf+hySEo/6RaR2oqk/qG9KRtHq+P9yLPIX7HMiEnA26T0ZE7
n+8wY9+1Vf+QovOVvXBO6uUj3BJ+/mBFXqbskclx7ejBkTayGxdbRpgI4WxuZhDzk8oH6Iike4Md
uGCl0WlAcjSXkz2M6/taNTb26Yo7n82+cED7qEoZMSyrpPLCfVze1RB4pOFB6m+k8cv1GV41xd1I
MZnerguGn8Z3OrVy2DkQppPROpbqPq2jndrvfH/jQFh85sKnaMIC2wYU1hSd104KSw9qihij8zy3
oFM/zVuplHUTwG1hVgR4IL5SY1nv82rBj4do/f6W6v2VBp+vz9hFUPvbJ0ES/58RIZoI6xB5QpNX
i9zQykZhSG72khZ0n7PeSfemHes3QTLLb/mYxoe0LIeHFoBUT1eDFN0mqKVu5R/Eh7P4QcKxXoVo
v0W6zKjVnSV7dQhEwd4Z/r2FkmL46kS3FbzwnbNDeSoyvFrZ+gAxAfL/P8DimqRaB4BfSA6obaLP
VsYHWDFimYqXSXsNDT35Ee3MAo0CVJicmto5BfvvurER3V3cpaJ1YT2kSZ8MRF9pQ5KPYfs0Q7qq
Rv+AiB+GT7J9SOtDU2+MeN3P/gxYmHFU6ao+rxmw5n9Nk3dT+Zjpv6672erGdP6YELKqRSXPSEth
giqsXH8H25bZz/0MmGELN741mOXvT85YPUP5IC2YPy2enoruq+TIB3Wz+2j1ID0Zj3CSO4mmJRDu
Y6Xl5YkKqn4c0F3lKQRbtuVsHNtLyHh51vyZPeHYLpw8MYxl9sb5BSkD3XkyzYcxP0YASto7yjjX
F2ttCmnFpd0JHr2Fkfd8Ck2tStHrdRKvLF+j4VsQU4XYypts2Pi9DU6WCWlEJRt6bCC/TUUaEWy0
Asl4Xx/JWoRxMhIxMFWp4w1mhZUs1d6rg7bv2p3cD4mraBt7aM0hSCiC8NER4aVj6nzOAEDoiNFT
0wNjENSHjPrE9LlDfbQz7gf/eH1Yq5N3YkzYTUpqmGOvYGzwh70ZvMY0Atf9P9eNrM7diZHlI05W
yOcgIjjDiMXto/aPmXlAFRtJw60Tb3U0FJfhtTCWRj7B3ew2D1Ai5yYtwY0U38d+cCf0ng1lX1fq
3g7fUsqlCnqsc+519W7SnsPxW71FOLo63D9f8Zsk4mS4gKj6SCr5ijyms+XbaNxpKHNv8SyuWYEp
mbAeygUeMIKbOA5XqZkAxYf2R092jv0kjTt7K4u6NqNEucvrm7q94QgzakLj1iBSmHpNgAKT86UB
LjrEG9CK36lY8VSC/Qf2AR4Ni5rAuYNM8A/IzmJFkakfdmm1yFikhX2TQOWG9iV6dZRD5rTeB4nd
Pdr2XO7leJiKx9G0Guis7NSufg4S3XpA4IrAUb05DpH7DVL1p9ykaIoBsAUOVxi5XB2gyC9Qerez
tn3oe22Uj2lmjAQItV7qO13Lgy1i69VphCCRZsEF8Ck2plchItZTAx5bqpynIVI9hdbtNkj2f7/R
SCD9x4wQH6cNQkqtyTxOvta72oCQolW4MG88x11687/ZEjxDT0i5Sz22+vyLnd7nyWNaPnVbQNbV
IIbICX4okmPaRYo2QGKu0VhCzzTinx10GJXcuUhq8nDWEb6tX6Bl3BUw6dVboM+1DQZZ2kJFbuH9
ImdFmquK1EWsWaWou9zfZwoQGSjU/pY8cwnTSDoxSJoXeSQJV3JZKlDiW4ywqoPuUMbWr7Q09I0H
8looDCu4TUoFS4Doz3eY3+mhBBad92LR3EeAdIM83Li3VucLtYeFMwz2BTGHafZhV80z/YpIIie7
cfxaK7VrjjT0j9VWF+bacBDqAuRBRx/5GmHOkGEqqmniRkkQEbOL1z59ue7dqwYWtmgduil4HYTI
3XZ6Q0pTBmMsoN/uNm6//xsD1M9RKeT8FlsgnSAeA0enBRJewR9kuhA6C7f0Iy4qSotrIUpAop+1
h9xeWPWiVrOqjtF+Gxv/qER7RyUZkO0QQ9WMj0G8iPg8LJq4ULz9m9H9MSyEFX0Z0B6b0nJpVfk3
+tI8PVA3QCdr7nY6NuHOUJoU5e+QsQXqF3h6dtq4l2zjMBkbEdJyjol3E2hzyojQGfNGFzyBUoll
xzPAldpSfISzvo81+Y7hU93HL84YmFBPpw8yrAHXZ3B1eACYoMaDUMoRu5kz09Fbv8fs1MMQplTa
LoktpOq1j7n047qpdTfhbqcT1aTDTqzLQome5ebSi9WXmmf6D1bxPJnQ4t2q2s+iujGMV0l9b/Ub
F8iyRy8mdmGWIO0KGbWIy9MhnyWQY4Qmwp8q6Jz8RwW+106O+nC4PsLV3YyUGEcFyUHQKuenX6H3
oVWpmKpaXlmNUt/4QbxVN90yIjy34fTJueQxApvbx8GX31swQV8fx+qUce4hvbXEl6KMmDRZDpKP
nEqT1P2sgui2hDAXbPSNPXyt6q1O5rWHCBSJ/7EmDEiTeWsPBTsM5XECabnbk/l0kX2DFeST3ztP
ivHp+vhW05o0eQEUBwZDV8kyASehMxKNUhZJmETD6XWYMw/VwA+oBH/MZSTy6C8xcpRj8xLJHe2z
5kw7tdN3nV3uLSTSr3/L+lz/+RQhlvL7eErTiiPMMQavkoiinhCx7Yx2n44bplYmGuAIrXoLWIGX
suCeDdLl6NbiOWgz7coGyfBdaNyYVrYL7K8IIF8f2JY1YVmjzm575FLZd7yXzflDFXweA5UCBE8m
587Mb66bWznI6Ig0GRhkRVxCQpzYlLUxqwONe+BBjqTfOumH0b5DLXnjwFw5pxHloLmA+JeGeJE9
Rh9rKaqzpamOYln93hxgs7jL9RslRX9L5fVcbqRt1+ZRIWWrLr1IENAKA7OzDkS4z6mZzi9j5YX5
eK/u0ajf922z0Wa54osQo5KIRlsIQhCRvU+WzDqQl3bOBoHmkTvKReoPH8kC10+sF/Ov8WgEDhhc
tIwg7qIYJ4xtDorRT5D/9GIY7TvJdlsqCwP77O9948SMqJdRN2pptIsZnxA7bh7LxvNLlb6ljfN/
7YZDBsahGkb/OHAyYYdVjtG15Uxj51zWoG6hKIZtJ1er+ynVX6WxiV7taNK++5XZHqacBvYwNrvQ
1UNEqDe235qfMrMU5VhK9oTwKQgxK4iQqlwT49dI/goFZzovuOg7g/5yp3GjrRzcqp+eGBT2+9z4
VVSYGCygKelShM0/oD/sqkXsDdlXJdzY72svNrDGfwYoBJ1SaKtZi0QQT/CH0m7A1rQwvyxxLryR
B0nmwKZs41TfrvvS1jCX6/nk6gAHlY19yDBp23qtCg6a0PxYhPZRcuaXCh24Id+Eii5DEUKYs6EK
Majhj77W5FrqlerPsdyP6Dfrt4HzYDm3lv7stB+67FAZKcLtt4O/8dxaPRNsqFuAjCy6osJV2Q3t
XAQF09zKAQQFN62lHXrbk+k9GrbYRi4wQ7/PA96nqAPR4U5z7fnkJsHo91LE5GpmKZOijpr9MEwA
RTI9o2XD/64HcUlv7aDewTT4JiHCvRsslKFJADtc4mF2e32110ZP9RyBJGrLPNOEA8oZ0BEwcp2Z
920kDCDIio9xc7Cl5Fhl8/G6sQuczDL8E2tiRq+ItaAtI4P8VP7cKciuV3UFqvuVw8sLC303ZPEu
r9XHKjyUyk71rFszel/GDxzS6K4juhC/jDtpp8QbH7YScvJdSzl6EZCAhPJ8WSQkuEipMQsj5cmk
Kp+5GjYmeu36BqtJXy1vVRuWkXMTTuKHtdQuuzmJrGQ39QlQoMkabtGYrCJUlZ327fpsrx4gpyaX
TzrZyXrXJiqhJ3HnQghYfeu7D+a8HxTK659GxIARDZS+XLe5OpHsISYLf9JF4lAIFIMkrhllOjio
OTYPg7+Fu1udSPRXySfxGndEMJPiK8kMFAMd9uZBTu+t8Z2kHp3h9fpAVvcFb36DMrKCZJ+wXHah
1ZVZLPsiyF8STbqrwuptsmE77rqnEMn46+ZW5w2FDxN+II2XlWBOboOhzcA/e1pXNfeNWTgP5rxF
l7D8iHjK4oH/MSL4QxmTGAx7jBjGuHOSClmRZFepG/fHutvBDEl1nN2OI5y7XUrclccJrAi9nr3W
g0I/ZXkbDeGNBJvwnOg3XencD8ZPy9kKCf6Lad49BCgknMT2WBMlI+SOHWLkTtu10RdFQl2uVg99
6Htjlx0z4+tQjMdA2Sr/rDnlwowF7g2uKkMsUPcVRWI7B8I3R3X83AUN+U15Th6rXkFANWibjZfO
2lKSxAX/BCyIXkDhwCJna0ggrUimQLHod7czt0P487pPrgZ7p0YWpz09P8a5kYcQI73kOO5YQnAe
SPvUYGrjRWx5PM5kwPLYeR0tB2GP6Mf/+AHCriio7klpxgcEUnbQ86M1fwn8J306tk2w7+pXVX5v
a7+oJl+3u7YZT8ct7JOmbjU701hMIy7QaTja5ri7bmEtxlqoPDgigWTy8jmf2TpQAq1pJrY7PLCa
slf6D7F01KWbDhrklB7S6+bWvJPkEKK0CxaQ3M25OWP2obkNOTIV5UFxBi9u4emIvxZStL9uaG3m
Tg0JIXJTGnkAZgXy/TJ/6+b8vZbPG2NZ83wqkgsGmbv6gmYv0v1Us3siqLD9bJNPrl7yf/OwPzWx
jPLE7w25Tavs98ti+MBtadGTzpvS6wKvrV6qLe7o1cU5GZDg5E7iyFXkszhTcqfUPTIXENDZsTtu
BTlbhgS3HqVY7fqEmYv9O8X+0KePdfPOCjfinLX1IU1MDYTGlEvypjGe7dn0bfZsahduL30py+pm
CPKN+3nN00zgmIjpqvwrPkT9UDZm3eJosJMYbW5f6eimUOIP1/15LY/2W6B64VqHQFQsqMptbOUd
Aozojkhfu0o7qpJGm43sTdDMDmMIB+s/GhzI1VQfnC7YB2wpuwy8tLM3/H71NEZ4ALZ8WOYN9JjP
vVIrzYHiXsaRP7e0qUf96CYj9Vi9AFtfoM/ueEVU0TIfuXTreMW81Su9HEpi+HD6AcK2MJ0qzax8
yXcRNuTdIbHuc5TwQAgEmbzvioL3knd9/tdc9tSksDcMf4iDMqA279TjIWr/aaJjMWi7uf3nup01
yB3r/Gdyhb1h5M4UWQth4mSMEXznuVsOcFta9V3QQnJGa9TOav/R5uQ4DPk+ViPIef66i2Z5HZ1+
hBA46QgV2MMywU3mu6lK+h6NTPvnbHyvzH+m8BGtFi/Rj033LxJwyPT91gNdirTCLNvaFCYU6zlS
lfgmsFCCKvwHNX5r7V1s/hP3u+uTvRZan5oT5roqiMokij1eEM6f8qna97pJHzzZxSUPp/ytIu/v
WV0UATkm0FQT33ZRG8WO3UDtiMrVbqp2Rfk0y9DtbFHArA6Lh51G7XlRSBH2ZxjNRadH2Kmyt2VT
9NVxVIKdXT3aW2mEVVOQ0i1k02DCxPu8rLPQrOOKo0BW0Pm70aRdhiCA/y36W/n3ZfKWchaNvCbZ
Z7E+HE322IKuJ3Jo960BocxrnzzL5uBZykPTbuz2tavj1NgSNZ3cu0qUlEFoYSzvm/zYx4qM2J4O
zVqHNvZ1H9wyJQRgSTJXeqZgShuerOl7Kr0QrW/YWDu8YE4jwlMhhgasIgynoa5axDhE2VVu0hUe
eBMXiSXX+VejObEkhF102TizU2ApaGkC1egt85/6/sv1KVs7/k+HI/h3XPW6XOQYMfSIruN3TRW5
inFUlPfZVLnN+FxV++sWVycQ8UPUdsg1XzB1cdkESIyRrR/DJ704lPJtlL6Hc+9/syJ43QSouhsr
rJQ5InhKIH2d0/kuUtTnNPS3LvFlJYQ7dCGt58XGeDiQhKM2BCOhxDb5c0hC9zVtcQPEemaVuh0U
aKl0qyNayvVj3AU0ivqq4hl2vfENK28PPgGWCfgsSGOJW3osAXyUyyfAuqZa+77elcZtD3+gbH3v
N9F1K0fVUn4E+k9iDXpjYaOpzVg08/IiyIwedifpgHzde90cb2gHuM8Cc6uBZQlCxAlmYumWWSqu
ID/PN92s1GOnaawmoL79YNp7MvTX/WXl6FggdotAOdT4sOieW8ibJp1qjfpYKH0tg6dsGt043chJ
b9kQfFJPI9nKKmzMA/RZ9tfEkh4UezxcH8nK/jobibA2Q5QYWlDiCXVc0N3vpdVtpL0pcFH9L3bg
rj+fsRn2XwWydzi29d4t5GcAEV1cetsg6bVpIydAdp3/LEz/54ZUqoyVVvOsnmuAVW5XT2UCuZ3i
7HwFZUSwnUVY7LOucvY+OfHbcBiH2xEYA1w7Wn6j08IAEMq0lvRliKyOXQ3HOQzjA9a6n7TjyJFb
h1UO66bjIwtYxyQgo3GGuDmbEoC/LbvOuumoZIBDKhptn6Sl6hrSPH7yh1n+EgdN8OBE5fR1DFLL
f006Vfuid3DoFKFEPniQreBop4r5w4+S+cVKVXpDJbvPj2VZ5gMosGCIvXlER+xY+63VPzh1IlUH
rUmU8KgEQfipNvrhk1RXmgZzYRF+KSdbiVwp8FFJs1u1v6EwmB+GuI6djftu7WABGgXUj5c5eC/h
vptLrsFMIWXq5+2uNY414Wup34zVQ6nvM/vddadaW+tTa+r5WgdxF02xijWrGqhJ06rWhq5NcuO6
mbU9cmpGcKkmmXGfCTMKRHrZa+K/67vv1WYBbJkb8diC2geEHDEqtJzLaE9Cn9o3QkeDkdFrqu+l
tlOzo6Y/JyEyKuW9FB8BEjnVi2luPKLX3pQ0jP8xu4z+xOzQoo/Fe4AMn/ajh3aoyN6laNKY/d4w
elfWnxtp30KQsIXsvuDfI65ciHtVjk9KT8A2zw3b1dxKALMyDz2773rxde7HA/CooP/QJc2dGUx7
mwfBIjoy0nCTGK9cpbdzWNxNmnW8vsIrN9TZpwhz0NZ2Sl2GT9EHxYQQ2dhJRgl4uQ28rkhu1WKL
72clkGLg3FALhFS2RLIE3/TzSM+GzEsL861IEaSxy8QzMv+pk4pf1Bdumql5K3X7x/WBrqHDTw2L
ZAlGpiSDpPSIpRXzrS+nBDt2ZnmtpLePstlDV1LmSXwfz41V3CWh5N/LVhrRX1s24S9/0mTJaxNT
Ibme9S+yOsU3cWYjcalDSqfS/++3X8LEGD/2AXV5N9bD6i4ceuNukuX0RY65kPOg2MCXrrkwUSkF
H4BcBmKYgifFwdy0YT+CcJL63vNBtct2Y3Aq6F9QaUn2dZ28JyPzYqTHuUo0Vxm3RDhWTiKwJKDv
FuwRGA/hiADXOEtaJGcEBNknTQuPTmN9NJUtzNrKSYSM6pL8IdtASCwer0M8mkbF6k3D7JrUNOh9
68JjBrziup9ctO8vm5NihqKCx5EXENn55myUgYqYPWVepX4ZeWDq8KrvamWXzXe9/AFqPNghw/BG
q0Y3pZtB1p7T6DYMbmTNU/mz619zObtLwprXO1Rc3C2mEArJaTxL+M+CW89As910U+6l41+f8pAS
G4gdgRrHm0SKmy7sLW0EYIDWCLneaDcaX1X147jVPXoZnJ6bEY4aghatagrMZPAeDPrT5CQbs3V5
mC0WiLZNqHogOBaCUyOdIiUzsFBo3X6SP+TzDlz/MZ3hp7q9vjBrg9EW5XAdTgkk0YXo0TRnn5WB
rRRZu/alzSOKvW2WbQxoxRmpiGog0jAC7k0UPbICw0LvCzPm9MFAHDVUso/OkNOekr45Dfh7WnVS
qUfeuoZ5ZNHCDNzWiN5a9U3v4kdfeT9apSdpm12hl1f20h5lUsZB7Af+eeHgodqn6bVcZV6QO4iz
anDTRdb8TOLWhQBmX87Q/Uz/jH12SBsAUcbb9elfqXWe2xecKQ4kozfbOqMo4Rz6qnerSUJRVgmf
Zv9X3USHSdJp0CK8H7dSamteRjmJ22vRhmTfnB8QRQEsZc4b1oQXbNQ/qtluiVX88X5Otuo9l8ce
w/xjS4SMRAMdwWGELW1uAdBCpDLea9G9vYXuWh0T7W7ULhZicjFNCAkfqWaTMIBmJleRC3pjDt30
lLZfc+m4sXSrrnNia9laJ2HX2OtNl1jY4i1JiPxTVgiRb0y/8HTrn5l8c6QfClBI4/vrhlfGyMsI
RBnnA7QjYjVDdeyosfQiB6/2K8glV825KOkfjO+sTRGWVVu8+nEPMoj8cz5GaaizPO5KxJHVhvLZ
UVWPcgnJe9O57d/XN8E5g+nEigGKVIwmy3aq1GCqsNUcTeVxRo+6GRV37jbmb6UcdG5I2HOlNtVm
OmKoy+6T8HEuj6P2Q7X3IzlLq3P7/J4SiKx+LIpbu9l3yev19buMHDGvU1rjdobgUEzd5IaTBsSG
uecbA4AoWuHRmh6W8qT1ljelB9l3stW2sbL/zmwK96/GMa9mOjZnPT048UHJ/BtLuzParQLX1uCE
QwV9NCMuR7rPNDQ4oXZkUJPbJd8Vw9+1eu9F8iGyv1yf0Msn69mE6kJmgphjQlaEweUWKbC7ttnN
+te50Xlze2Nc3/69NS4y9NMIY+jjXrbMybafRrmn2UXhHV5Ee40W3qR+kEi8JdV4qLoBhEW3cXuu
bcJTi8LiGUYXIZmM8qeklMdm/CZlNCjb5iEKM1fajKJWrak8KKl+LJRswpYH9RaHSc342rHYTbkF
XQ1w/6nYqQHNNltv5ou1gwZCM2wNhBHBMMHh+Wz6gzr0XadIVD899MAW1rHQVL1YfrTjVx5Q19fu
ItpZrCENBt6GMPTieggjI29SH2uS863JaFzSv143cOH+GADEDKcI8o6EVer5cPqisdBXgsE/B4ZK
/rJvn5riYzwhq4Z2QdbclMMWL8OWSWEG02zgeaayRsH0NaXyB610ATNhCvbyW28bnrPVV34Rywtj
FO49tZvbPieX6Y7jk60eNLUg2D5en8eL80qwIYRl/hzMmRViI+Rc9IODM0AxNu4qfWMzrzkELzGy
FyT/cAlhM4NyhXc6wk5dvk+1zKvLDYdYn6w/BoS9aybtNGfFYmB845WuKK+b3GRbY1gc5ORAao1J
i5MWE3YYHND9cGd9y8c2TIidCYUSk+lYpqkJTVcPPsrOxjqsTxNoanV5g9BceD4Gf1TNHhVkxhA3
LhzNdf1ONd9d96lLeMDiVDZFPBDi9BGKi623sBiCR1q0rJJdUEFxU+9m577vvFi3XNN6DqXarTqI
9ZqdXG149OoU0sQFdgsyBvjczkeoBImZwL0uuZb/WGXPdrNRbFjdMSe/Lzha0Pd9jM47R9tEE6bW
7yfblefHdKsTc2scgrdVphYY07L7izp1M+XGl7cKyJdvItZpAUVaS/8l6GBh89NfOs7DyDqNkLya
Bj1gbhA/1ZqnTbelsYv9p+qvixuLScp2OiAkDgNN8D+zqdqqlxlVQl+b7E7Kex1oUGXcXHfBtck7
NSM4QRZBvB+pmJHVLxZsKWb/87qBFS8AT02FBJl1Xgii1ro6liFyIHS2VM0HhZxktZv029H5eN3K
ym7FCl68lARhwhBCBC1eQM71LLmpvs9JEoZ1Qpkm9K5bWZksXgMmLODkQai2Cp4GQ5+ldTnSc7Hz
wbFe5XCD/OdiFKQ8YMUHG27AeEs27nxHhgvFLqCw0NOlp2S4T8y95v/temOC+VnYfmhsd36rWJ0c
zX0AKr0e8tCj+0FO3+naxu8v/nJWcFh+n9QFGkKGaVHKPB+C1MtBlA1F6LXaL6V+G9q7ITzkwy6M
Ngxd+JVgSJirwPHxOUTaPbWY6Ty9i6yverqX679dcoQK4EcCfAMmhtBT2B9alstIwg90eKu/2mjX
9VuF5ZVxnBmwzycsa2PFnECxe4b1PPsHGnFKgERb5aaVZSGLzHIb5NVoAxA8N/EzxTfaxUr1mPqI
EKs3bV946DuMW8fxihOfmjLFt8/oFJoyYgoGK704ds1db2/cLGujIWrWeLAuraTicZwWoT50rcai
6N/10rXze7+h64BkXbLhZRc7nuU/tbSs3sl2yVVzpiyMpQKVsTin+LBF/LEyXTy7WRQQExSuxBRx
Owx9ojdG6GU8N5IPurmP641axoqLYQJQMzyJC0WQ4MPAnX279WEpSLWftu4GJZTr8bsCwdHrx+Oq
HRpglxIct5Yl7H3bHpzCKp3Qk6RdrHlxsDPt53mrRWFlScg/g9tBalDVwLqfL0kXaWpkzl3kIYuk
SO+j7MP1UWz9vrDkvdrlYabw+2VyaLKXtvx1/fcvZ2lRzibF+fs9dnECR+HgaE0dACaI1fbG8dsn
W5+b27YAH1GN4VZVcNXcUjUHJkObt7j4HNXj7MRQElTT3mwKSOsOEbs+kDYOyss9ST6dthyGxoZU
xVC2SWfEvTo/oW32WQkbCs6HoXzp1OZQDt+uz+ByWJ3fMZhCOsikOgYuQEzdJ5VBDVDHFAJkzmuS
y+PrkDb385TUN0XfRJ46Df9ozTTeJ9H4/brtS+9A0x3SFjrlLYjARaDVEGijVNtMJ/Qznm/l+2YL
t78c+OLodO4uQgHAVNQozv07iCszzc2FYsHo9pZkuI7V3idl9Km1Jq8nWW0h+fgvBsVbk/Q0BwRD
OzcZa10U0r0OGr16ie3Sbbdq4Wsrxu25aIPT4y2LBnpLzeLfMGijQkIlRkFgNzovVOPlGEWnwfW3
MCOXpyo5nAUIwClEK58uxIN9FteOXQEq9POXmVpV9dptvUAvH29LNp+zjvZeHW4E8f1UqkVX2lMA
D2D0yfI9GbbS/mYM0HANIA596WkuraCqN1HFa47XF+xyU5+bFoKGsh0VBHQxrVrj7ajQe2nS3Pxu
/msA6PkQLSF5pKTtMLZKCJennbpm8inMy0O7Vba4dI6zwYjXRu1HQ9wMDGZWwCgCz4B14F3jjC6q
Jx8DBdG7enCbwdk4sC5dBLNLSAT/EpA+8R4phyaRZ52x+SnN9vGxLj76f53kXuaP7AF3LtQ2lyjF
KuilfrFROWZ/MxjOT3pMn1tpKm+IOw7XnWJ1QH+MiYTwvaMlxCoYC7WfhryfOSYCfcPxLl/C5yMS
a/hWaPBE1jCiSw++vuvNhxiG4DzTDrV61yj7ufyuSp+vD2zV208GJnhhGM/OpPjYdCI139Vp/Gj0
k87DuJD29PJt9RFszaNwAGeyn49WgciHrL2G/kvVg9fZ6IzYMrHcMidhZejE4WwFEUtl/0NERtHT
tYKN0PWSCn1ZqoVOGqTFAlFcPuLECH1Mhj4YjMNwHiX0/6rHQnfbzh21Gz+9NaL3Frp6geyiBl0Z
z3pKU4arthtP2kscjfAVy+KefIWTayXd6HzFiLqa5qrh6Krw5ibfwvE5Q8918Hcm2nf91vG86jQn
oxeC3rBG3qVssDvFb6qJeMYNXNM72v6v++bqhsAMsu3U6mmgEma5mTt4DnzsSDp5Op1xKCb0VT7V
CR8Ib7jAXWTl/5F2ZUuS4sj2izBjERK8EsSW+16V9YJlVXcJxC42wdffQ12b6QglN7DOazZPU9bp
IeFyudz9nBNC2/wKZIiXjX/OuTCcj2kMTLF4Hq4h7VUHeJ87WjZsp7V3BdRamKH0NSjnBy3ZkXdr
DjVfmueZyak5os/bKubV5WhD8CdDfsf+rpQV8iggzVMFWKEsZBiXu7wYjkMcXl7n0rf8Z53Y7XMf
oonZjDaH4QK6RrVDjzyRO2ZjZhJEiZdNLd7qBCITeF0iv/x0q2ddo7oigS0P7Zigd6bA6ybw5mfh
COk3t1Lb+f+XjXOXWtkBvxXjvCtsQotn5vQ3aNc7enZtkQ34DQYT0QtKtMN1Tgs8qqay3xQmKCwG
g097sFGNV1Viy/tcyX2L99cKhd//sRmYSP/fJpX+OLWgL4TCCH6ISTGG0YZ9dxDsl9HuUnfHIV4P
APOATUKxTa2Fr8+JNpzNQcUV3HrznI72zWtHJGA+KhEi+XjnGDVGntf0wxfdCmPjLt6TZCZgPHcr
e/T9HJzR2ObkB1jtUucvf4ahfyHPACICCh8YikcLU7tOhKEco6zknGe4Vx0tD3EHeMb4c8Vvl/YL
sAsEIYYG/icFAZZVieWJOSXsEWJV5L0VDFrhbgs+mKjL7NcI5D6izSPMMg4/VVV+bxr2WJMI9C+5
8xq1xFmJTouhETSIwIKgbobqgxaC+8zAxSTRGk6bfBs50RPmmA7tVEMYDYJNUfJIunzrqnzLs5WM
4U9ZTg9VeKShIDyL1GB0Tfu0KRjHHZBIbdLqQVK1TyT5mY1pkLdPk9WGFo//hqzDXMft0cfrq/dW
4BYapH1s3BSJmh1Q//3yF5oPrf6T8F081HUp/qePsY+sqet2hEMnChIr/WPujHtwHgRRpO5KAF6j
dI22Ysm/Ty1qeVMFVYdxnGCxElMNcTASNmb2nqBu4q52zecNvbQ6zcsto52UPcBWimzaH5KAVW/V
sHIDLd13pwuaz8BJLiFdI24sH0ZGhGAh6iDhYI+6imI8fraXv9bSo+TUlOZAZdZ2MTgO002D+bum
2EJVjCU/opSHNkSlRt4FVbcS9pdNglMeU7KIRo52m4uhSlJIYSPYRjUsiY1M7ePom0FH/buIgqgr
v0+NaYXbeyluzEr1AGKCrAEUdud7auTSHWMLQdAhGLll3l3C13Kkpc82rwcQhLkGpU9UlJWZgNW4
xfVN2Vg95GM/YLAPAcMNk6wCbQRvoc3ZQCJo5TJfckoIxICCHRV8vNS1ACSrHDep2UMTYLxPnV0L
HaDhK5cI2L1whfiEoDWkfTWzVUORuANUELsPY7rj8Wviv1Jvd9kdF1cC3hkbXUEP16J2G05MjRlu
EviGlzx3Xf8mJFApw7Ti9YsXPiZRGPhfUIv+NKIN+FHETTUixfNv3XhL0+uh2I1yL7sH092W1tbB
G4HeWP3LF9Z3YlcLVbGyuniIpzl8FDs/FUenfipzY2UXl0Lw6eo0Xxc8mXg+yxPFjFQb6bC/Z6MH
PyHFxq4KtkuqzgrrolgZuVi2iyEfNPdAKaGfbHcoaqdBrx8sPvkmyb3rntFwnIz7yCiCwjJ2lP6+
vJ9LpxqH+T8W9QG0qM2T3gGwbOOUfOOJO79bm41cvN1PTWguiccNqSmHCc+LAEXGydrG/IEP3yq6
QXvJhoRZ1K4c6KUQ+WeY3kI7GTB17bBFbuU2k3DhJj1aye47KAM3Kh1CB1NNiVRXLclvzGE8Xt7M
Fav6ZmJKQ6VAMWGl6n6qQNX/YMdv0nhoyEHWm3ptYmvprJ8sUq9d+o7fpZgrx0SdAIznOnaAOIy/
cBJObWjnDSJ+JeU2bJC0gVJi4JI4sFHRlmM4thCgWzG3tiTt4I25l461CXMs/sgw212o7aqqx59r
REtBKBx+7v7P8zp6W8BJeVs3uEM3HYiBk51l9/wdUn/0V4LB3Z1fWsWzKr30jqlWTptRcuMe3V20
xYaUDzdxnWXXreuBsPmy9yysfSa8taHuB3ZTVIvPL1ivAC6zxesVBZhjxK8apgKvXwWAz11VffHz
6xwPVtzkvj46D+VJWTo9amTDULs3hlfbDzx3rzM14Mkm/f3Y20OI9OVWgTc5iEU5rSxzIeLMFBUA
ggFqDhSsFg5oiacPGJGxTAeYLdBP4bK4vJFLEQcmIGAGmLmL4TjtOudTHbUuR05W0mu/Pahm65Wb
jL2T2ASKZ68GPIZXOs1LHw89RvAOzjTCn/jzMurkLSnnjNO4yejeQN4JEOrldS2EF3pqg547iLRM
TCy1BWJ1HYKaQvFwym+j5BW0lADtd19IJUDqjhYkoCVzpqntYtOMnHYO3qOJdUXiq0r98JKVnHJx
1zDViqcfPB+wsvMV5TVJ4niCCc+Cy/8a8tuxXXlcgpBpwePnPHkmQUYfWKfBaIWSYwoucqB0kvp1
FoT86Zpp/wbZmApUgJH9I2sK/xglwrhjhWivRG7lWwFQyCEqzfjIhWzfiYrMj1qU0cG0+LQThsvx
qqClsy97Hu3Au91dmXTqSTCxYnpPRzCcUa6yJOgVMSsQjXoyzEfR3bZJZoZjQ6tN0nT2bTMy417W
kWqhjjNO+9qq+YctrOyW5l31GFWNuiEiaR8yQ3Z4bcYVmO7S3AcdUdfwkJv2T29KQVZdkCayoQtX
tS9dlyRb0vbJncuk24SJm4CQqUKHFGD+mIEbcIKIzVtLQeaDjRue+mriR8utra0fIdEJus4jh7hS
ZYWScy1vEseZf1kkjj10PEK77gpoB5MYZKl+Oexq6sqdWQx+vu943R1QZRyONMoTvjGn2Hnl2eRd
DbRR4HhQhZNsI5KNVUByk9zYlRkd+OCDSapqzKYJOmziboA4V+hiTgv4P5obh77LEkB13d7fCdon
+3zy6fe8jfMrVB+NF5Hm/Y8p8qL7phrI1rBip8O8PnGyIEE3lIQQZCWYKzRT65sz2T7a2opeZ3ln
fXSZtP8mZWI+DCwT21JaCRJmQA6y0CjK7Fue0qEGn3OZ/VVErroSILZ/E1bfH8vCmjZyGPNb/Ofd
bex5GDzPmHMbGaOFxooTHz1li1s7cetQllNSBTXKvd/82qaPQ8F9AQlk6VQA4HjZsItyzrM9gOT2
sbSb9jEVTr0DKs1vN8JxxisMfA0/WB+b6PVKFIs9qBzvB4DjZEDAaPvgAZpxl0W1qMD+PsdwaFo8
8zQvnspiomUoqrg6dmVdv3NCYz+oLTl8kF5gcDSzxsm9suOs/S4wH7kTU1ZdRZ3pvBRd5URHyL8m
YAa0p0eoHRW7PB3djREZ7NFldXRsrcY19z2JHL6tuzqyAlqg7rohIh37fdY06jGr+rEPVOZHN4Nr
5EAaGd0hSirDCpiqy58A6sQvDvYlDmqw1D5zy22KsGB99lIKop5tUKv98CuwyPLMN9tAVKJ4KZy+
/nAzVBSAI6KAg8RpXH8rh8x/jHze0KCoHAec5yS/9gbFt1MHjHdWNsOLXY+2DLghy9+qH9TWQkPx
xaYJAC2Zh2ZRkNslWKDzxI+fnTSC+FfixkPAkZy/2KNt7Mqoc+LALM0MM/+RGt4cyYdjlOXSD4qB
0uuhsqM77rQ4wKXpKpwiDDPGedVfD0Nqvo+YfArstCb46a4X5WDjLdldLvHABnWOq451lBgIHVSm
IxT9JnlFpJE+jGLqygBiM/Wx9mi6K9wW9TJ3iiWqD64ClkOkf2Gua3itmN8dcy/z0dhGEfC+wBut
AEIpDitZyg/uRfEdomEXGjIff7LcrncTAYuT0xcqDhpWgZBjGkd+nfQJUld/pNG+JiJ/VgjXO1M0
dh/AED+WflXvMOiR3pKqFE9GNMYHGjsujkMKTgSPxu2WO2DUz8ap34ETLn3P/cYIyBh3W3BWsAMo
J8AkR7nbh1KODEU/y8ZMCAhU+Y6MDJKQpB62iSjItuxTd9hXlEp/4+XEnQLAiBs/GMA714Z23GQx
HmUS3WG3AkVr0INUbAuAf+tsGGfpllpp9uJBNh5zbY0yIBlPXDlugLeZqo1vNulv0MQDS6nKun2r
Sz/ajo6s3hmJ2kMfZ+kOPAzNu8ON9lBDK3kjja7dSiar0Jk3PS6M6RuxOvP3QFIvYCwtHzEYwG54
6zfXkMmYjhYcEVziRrwmcrHUCgBH4D+3nJY9xokxQsgrEmBSeJqSnYlehMXebf+biX7yRDdGFaTj
jqxJiyxmc/O44EwlgGKyZlZiBqq05l6y0exrsMFncm2wcjHrObEw/4KTWh7vKpuDmgJN3W78UVl/
zST7vgnBCwcFoeSXn2UPpF0DfS+mkMQEENtHrRwDZPNL/cRq3TDRKQNJQzqPPiZHt991eRJAlyiJ
Dyr5FpG/RL3yFl9KVFDVY5hURE0FKde5zaSJQV08t6/L6C5JgoHu2mo/NLfR2qNuKe06NaRtKRSd
Rr+fu8qGfOnkd4cfuzW5wSW/ODUx/4ST/RN1JONk/moTO6rcBeOx8+9b4xQFLrzkMOM10x6fWygx
yEbsuf/mD9fDuGf+1ndXetJzQq2/lcCRDxApSA/opzFuq8kb0+rnlu3k3QxedtUmKVQnE+jI2uHl
3H7pk5yY0mcyJGNNlWdYTeQ9e+QBionW2mjvZyQ7GERPbWgvLwdZXuHHsAFGwg0Y6JAigjJzMkMW
SbCsGDc2JgvjnkK5AtBAB1REOThYCitIhTqMUOdTeLG15g+GIYHLq1/ZaH18yGNpHTXzJIXkW995
GzpUFq742jDUkk9CYgBwPYwCW5+UwGmfNSB6wMvTlr9T+RLL1y+sYq68giQAFPS6DhayoCYaG7xm
cn9b10ELlAnoHr1ibYJy0VcQIjD97wFwrAvkDLZA8SLF89aJrmzj77oHY9NKi2HNhBYhTMhNQ54d
Jjrv2e8TQCRCc00ucc3G/O8nIaJMZe8RD09mr/xdp9u0vFfV01e+yD879enFDBKfasAyKqRrtfvN
K39E+WaQa/2DRc86+SLaUzmx7JhTF3YKqL84r6JfqQuvbZV2Gxk1HkgRwVbV+baG1GDjvln/mpx/
jg4na9DiqUhtcMpVWEPbXInum/Sf0+jx8udY2aY/l+7JF/ejAtPgEiZs8j3OILwhv3AnzKIPmExF
vQ4p2LlLjWaXjmaOHlVuXSWQEcSNbf5ruZZ5n5C2AYYHPldfb9ObnmHXfotTPuYYZhkePOOxc285
BtjpSlRcygdOLWmHsEbeHBcAKG1Gc0/iA5deQOgjKIDLfz8FO6+JQrtv5nRFyed832yriupCwFJv
hR65m8iuH77y7YGJwhw+aq+YMz83IRWEi6wIjfa2unX9Mmjzr5z1fwy42hqyoi2pF8/RvX8thh2N
r8toT9dgS4snERNUAEhj9hrbdb4MZiZF3XRzDY7tB74z6jQQaxf10m0IxlHgMNAGAsuulgeW1QQ4
7IDeWgxIec53KR0DsHRZYnv5OC418eipIc3BINEsSd7Ohpq2ukFRKb0qUNTYsrZpHoD4jDayB3Vs
T+kPZVpNSCd3l9HE2YBneC3jXnJ23Mt//BDdY1tLTrLWmcrJxtFl6c60FeD0T9y8biEppqyVquNS
GDo1pfU0isquUVeBqXmgN3EeB4hzXN7ZZQsgr5rRYEC4aXHIyUBULubSadvsq/LO6VcO06KHoIL/
n7+v3Qd+AZYuqfD36+Iv0YmQF6iW+GzrJGuk0n/obfQcGE87gI6QOmLmX3NGOCJ6WuAw23g9hVCd
i8ePsXM5mBVRs2onhlEvFtgcujRpeYOB5bsRtb+p6VAZ6wMBKmAHPETJ4B86666LfBS+VvZi6X14
+gM1JwY6rZu6eS8645tHH2J6lcfbuIRC6FVdHZy14YvFrT/ZDy0AoObo+qADQmcRDbEmaQNajYAW
HjgKRJedaCnUnC5MS14KXwA6MmJhAgOTzmtr3JnmSgRY9NOZdh1zCehb6H46GIULRggMXAj7Jk4t
pN9r3d/FY/2PBR1+nxSZX2KmA3MC0CzImpeG7Yrse9bcGPnaOPbKYnztWEc+lUNtYzFxUh1KkdxA
T+vwlU/y3/3SX+iNY49KRFiNT7t96QyoqxVBxrKVz7K2aZpL130qiRXhy4+AEIMUgxUg10pD0j8P
Igv/f0vS/HmswKMIGi9cmy0JafmaU2C7vZV9Wz6j/+ybFg8j00qY32DfuDiYGAKVze043NYUCRT0
e6y97+wur2r5avMBJgf9OdgX9GnrSozpQEiH6yS5SfKrSN1nmD22rW+QE+1A5EMCYm3QCQ7wUvzK
uZ0ns1B7dwDf03a0UFOK+jRMx81V0cUbE4X+eE1LZf4jn8LyiRFtR3tSjAadT67v7QXby7zBSP5K
62zxQJ3Y0G6Zukgmd3JhQ4FvpphJDboV51uzoCWFfKiqxDBgAXsZREa56deGahc9D40/wLvYH/mF
83ythEIMLXNMXRWeeBEIqUGeQ7cNTK50w0CBBKab8Qmdkw9Mfx2/4IOzqiTQtJBvB5723HadDo3w
WoUGqssfc88BuOdlaGrUsqubvmGbQpmPUv2c2jfMxW+J8a8JO/FSAbUuEtUZNcw+1QkMaAhJC2vP
hZWCQ5qN5oH0hguV+iq98bzSer284iWnxFZDRBcABxPz2OcLVslgzVSocMo4sFLwyhf3Ex9XjtdS
cDw1ol2LsK2SisBI7PxKGBo6h8yt8JR8abq3y8uZ/5J+xk4taWdMqXrkfYf0uFJg/gPlIwBGGxtN
Iqd9v2xpbeO0k4abhGZoxCBf9D84P7D0mbHtZRNLB2FGwIMrEhwheMGcfxvbrusmGTBaVkQfLIF2
DvrPFTqSZjD4H46xq/nPywaX1/Rfg/owlJd1mCZuYNAunS1VmFeAJG+OJuhlM8sf6R8z9vm6qtK1
pF3MHynd0WJLSFhkzw75QqA62T390e9CEB6s7bDiyO+52PfVSqV5KRCe/v35308qIwxAdQURIzxJ
FMTRIPwq1m6lxe8/34bgpgDkVX8e96LJQAlnYU6ZPct23Aj1Jk2CZiL6oMdkRJtoDSy8eFAx7wpI
AyD4QNier4m3JUPNChZ96yaJgEcRu4IPwdBZyJt3l71gcf9ObGleYINC23Ul9i8GBNSgmJlfiQWf
mRfnYHpiQXsHFd5YEKlgocZEpriq5HPJnyTZFPW+Q4MYubO4svgO/NbAdW2KYuVFuZjQMPcPVTpm
WD4lNNGQU6uL4IFGbA0iyFk/vpLEQMNZCq8EODoq0PpT9VPGaH5PAYIqN/MMwq0FfB+YaQmXK3u+
eMAB1wBSAUQ3n4ivmc2Huokc/KL+WdjbZrhq/ZWgtWZiPvwnx8LJ/bFOMoJpZsHu0g58aoW4K+Qa
x+/i2ThZiRboEX17L5lgpumz9tplQ4lkxLoSKqFh44orz88gIS74NanLtVfe4ik5sa3F5aHtErev
ZttOCW6lnUyfy3gPXhzAX75wRv6xpBPZCtH0HpewFLduIIkZtGvq7CufSz/xzCkZkyUsZATpaLWz
MfBD8pXWxOJRP1mGdtR9ZVUYX4Hb9dYb82Dj+fI2LX4QzwFrE/BRmB6cF3nic4UQkL+p0YtKUB0y
XVBlhyK7NaIHNMEuW/rTHNcTDGS2eCcgsAB2oC0lzSyROTOQA/QAQeRc9/3vLAIF4p0BYai23A7O
geXvY3RbuQ9oyV22vrRO5IZAPhHI4gBucb7OiBqFgCAu9lE0HzLGbLn6geGye+W+OGmzcpCXThjQ
p8A0AZtAPim8lSWeSd486GcTE3w/17n4qRwvcMtNXFz3adi0f19e3aJBUL8A0AF+Tldn/jEgBGpX
UYsyjVdej817A7YKT93F3gAJe/4y5WMIoeiVLV3yf1yiHmTVZwVqvSXN8OxjhQUYSUrAYAfphv56
XOWBWjQC6i+MW2CGGbTD59/N91SH0iLe0pI0uyaajnVs7htOV77Y4kAJyJMhhwRQHuqY2vUtB3um
/ZtfD0l2O8r7CXyxsWzuwKq2xazrLq7jB4iYPo2i2fjZx+XPt3TIAVcG/xTAQB6KwueLpP5U0NpH
kl9DCdFQN33512UDi7sIBlw0I9AJRh313EBqk1qZDq5TFk37uXNXGeaOc2/FI+YL6tMJPzGjXWCm
Aw1SNuclUOENOhtTuvmuE8/kC8DnWYv8v8vRDrNVWuCixRzoJkJOl2AOJ80/agv4vbWe1OK5OjGk
vVQSL6JdBQKdTWmDXt7/IBjjzJ5bct+xsCiTQ+N9oaXnYYyLInigra5T6VVD55uyRrGep1fj9N2k
B0t+obsKVWK07JFgubZ+bRkOmHSEgYKNL8SGKZBU4IpcK4QuefSpES3W03QCF1EBIzn1HkzaPfrF
02WXXrOgBQbHKfISYnI4M5DOsdS9m618isUcFL07d0awQZhe7+Gl5pjwQeJUNt43swRW6Hq0n43u
VcSPIF2Ob41bFNOmr7zwTqzqL5cYuWfmzg/+IZ0wHvPWShZUXrjKij+7rn5WT+1oAY9Lc1CgiEo3
Vk2LfWKPj736Jif/gU6/cuD5Apb+vPzFloLQqUXdJ4rUKdMShyl1AUyYJQa6p/Rfixji4XJqRHOL
3G5sLiMsq/f3YJENIMsLDlJnjZJyKdKdmpm98yRtKlkzOIrBTIUXWKbGIKc/2+FQmStAi8XJvFND
WuQmo5Uxe8bmQax1w8ePKcIHu42qJwjvQbAJJPSujYTqCy09wHxBwIeiMpDiegXAF1w09nwdZr15
1Rbsrl8l958/t+aAMOHPhJugovqknRK55aAwfw8TrL6r52dyNQVJ3AW5cICUqVGsuWJOEQ7ud8W/
29Uak8LCJ0RHkXoUCBZAVHUSB9p3Vp7YuERMMAIN5V5gSsP84a4RZC94/ZkZ7U4E+JeTlMFM22II
vFX3Lal/t4UZXj5cC8f5zIx2JbbdVPfJjKXMGnELJRbAsoP0UTH/VpZRgFmUlat+4WZkeAejiwbk
7edemrAMsxYNrnpB6zdil9u4+x1HwJ0Pz3ApzBT/9JNh/4U1ntjUbmODGINbt/YcskI5Pcv0MQgc
6G+LdqVlvvjN8E5AXkvBSqiTA1aNzHkyGxpGMHV68a6f8qt64is8ImtmtPU4SnI2mDCj2n1NH0Sz
y+LD5S2bP/unQwZ9Ozx9IPqIjOk8TrVRDY0xDM9v+gGz+snWl6jiAKSTB+0XejSQr8KMCGiZZyZK
7ULxQQ6MpAymVDyEHT04kM/O1uoHi1uGQRH8NQj9gsLpfD1N7gAm4XqowgBKB/aOETOaLl+5+ZfO
kmVi1BapOLZNhyZyrmyDdwZQoMLaRzFK4YKAtI6Mod/7AL0oFBKTcuVLLa3MAkQQ5IlI/T5B6sRA
Y2BmwH8Zt5BY8mVeh8zvh13iTCvLWwp8p5a0iDRNjAKYgOXFPgFCmdwUvX/k4B7ETXO87H5Li7LR
b8fgJthGPj2EQXUSZX6KomilIA9rgk1O0O0o/ZV68pKX2xTv0Fm3Cq84zctr1vlZmaAS46cFFDD2
0I+MvWvKglHsLi9oae9OLWn3PiTnJiC8saDC2IHZI6DsZ+9ve+f5spmF5Bacof8saN7Xk/TCMmyT
419hxp3u2eDvy7JaCeDLK5nJOmdZ808c+1meQf7LQWEpL36PgIj731i3HdZkuxYdAHRR/7Gihbgk
tZw6nqumXfVQdscRlCRq5VZYMgEmGxR2gG6eac7P9yrJc78bZvB7O94p980ARa3ZrGzWmg0t7Eg1
SNx1sOGRHeHfBwsMZmtacktRB71TH4T60NgCjv98HSqzU1CJ4TYAevFnlcc3vQPVI0fsMjCQurUX
eOCPDS772dItPuMJ5roYhsH1HMgtpRhajnUlfQWQ7Z1AwK7zMgAR74ZWWyAwoX972eTSWT01qX2u
vrIzXpk4q3XO7jD3sbGH/FdfWdvc93Y9y1fC6toKtS9HJCbTIopdHcuq3LREfUSV0Ryzvvle9ua7
6fNyGyX+XY55sJXNXf6g/2yu5vsQ60tVVmFzJ2YpqHGhcAVKlj6E9sOHKqN3s7RuIQKwMsawdK5R
cwStMeqAuCm1axhyLPZYGXMsHK7xbHBUGkzJRka/L3/GpYIZ5qggoQNYCoDg+twHAZBRAd2O+GHT
WzOlmzGjIRQ197UhrvP0vfXyowscosvHA3e7X5fNL3rRXMhCBRWUBjobMO37XoIKGcl7+atNczhO
srN5jyvtIzfEyodc3NITY1rQd1wzicAKhqIMuPUq+pZO6dFvIOFifCWrxp/777K0GOACiSeoxLLG
GIBq07tmBUNeCI1rVd6L1gxl3AbetDoau7bC+d9P7psCPwk0ebAbi+pgZ3Ij3C5wgeoAV9atGscN
xuUeeA86GGEeoq59zit6z5KhhQx0tq/TLrBWmSoXPzE1QR40o9hBxXT+m4CmzeTQzccHless3vng
TSchqA6CNZK4xYN6Yklb/cAkWDBirJ6oH8QJ8uyQoRliiTDiBZQ/Vlx38S45saZFpHIEA4EzrysB
g4k5fo9QJ7UgQnj5gKxZ0YJPPKSu4WazJ7mYR90C+RkgG1sxshhcT5Yy//uJ2zit28XWOH+irv3u
+O1N3NGwj96AhtsSmmyT+KPArO7llS31pme1kf84hq6kIPpY1NVsVbnZzkmSIxgrN1ZfbHvWHpA9
o70iQpBiPPW9s4uNauvxD9PgD1l8vPxLVvZYlwhua4NGQPvNZWg7JLENbsxkXxlrMjtLySBUHfAw
AGEgGJO1iM6ypnL9FG8ezlwoydMDAOv7r6zkHxP2+YfExHMC6ntEuKbnV4LFGCaN36JpWjGzGGZO
VuKcmymdtvTaESshIz/Kprq1+ier8DAGQlc8c6nZiBk4yG8SQDAwBaRtGvHbxnBiH1khOOmg6Da5
kFoPXOeNke9q2nXRvTsEBelB/rBt1hCnq9a1/YyRqjZEYqE2aksleaTxVexthuoaHL9Z9xOIbJxH
0LD3Nsashu3lj7kYzk6Wru1yw4a6k/MbuUzAUCY2E93zpAt5/lr4EA/fXLa2VKE822ntduQ8ruIc
r7xNPN25/bbCmKvb76dEIq96coynzA6VWOmKLzrSPOE4HwjnE7bR8LPB9EvYrKL4WMgeJOzNtvCM
fYclXl7f4jU0E3oB4E9QrdQcqR/dfIxsvJbdGKKYyFONjuwzvDAm8h3X1kpIWVrYPJ/uQ14HfD56
G3IsOXENUiLhd1gTyDT7q639fmNzmgST7b5eXttSiwM9TxPQCmi525BVOD+QvPS9xnRhDpNqZN+k
1U3b1GXotlwdQYhE9x11frVJ3QTK68rQUeDwr6LpOafVGif8UjBFUMd4AMGv+cQHa+eto5BlZRuR
+VekqzekZrfZ6itrwV3R+Zqfo5AmmPW0tTurFby3PadHETF58oqPqn8swdY7QiSHoju/bQxIcrEV
H/r8VWETpTGMxzqQaNHbr4Znx0kZwabIN1bznHgSHMHHcliju1qzM//7yX3M7E5AVRIl9ZFt2u55
LHZQyJbk22WvWbMyn5gTK5UYQKfvYTVu1gexB9CW9UxMdMZfLtv57BHzrsE9MeRq+kx3zjqJoXTQ
zqvJnof+sTDv6zXe/s+H+9yEFrtit5p8fzah2E/OjpYMeYlxht/TWhfg8x0OzIlpQ+vtj5KZPn7S
grDEGOdZYVU9cuk/mV63UrNetACFGYI626yPovm1Y4k4SiIU5Du5acU34vzrkDuzeUIOEfx4sxiK
9tW7uBob9af4zl4bZ+dEZZBG9wUgQZe/+pJ3ndrREldbFZjBG1D6onnIsyzgDIRKaAaRlfUs7Rda
T2j+oHAE1jQtrnctEreKojIl/Xu7/Dsb7LWLccG5XMRVpPMMlRWmy39LICGKsUB62LkVBLJfTCh+
xiyfyV8CWd76/m9CxWPrdLtUPJp9c0CD46WzndC0JNi0SsSIeu1ZsPibKIhSHcT8WSTs/OzKDipn
gPIjZaXZdTR11zKx9k7t7kb4/jitdS+XzEFLBK6PGiDcZj7iJ6GiLMHxMDB8TNlM1fvIIhDF5BPE
RTdllkGMXYwWAa9JB/3GAmLJPCCkZ8Gk2HDFIRKy9bsp8wIgQssCEg3ezKgl+uY1QhHpwS17sibS
tvR70SehEJklGI3Qp+GiqY9QR8b2jHhPBFFqhsakrrykvFFG+1eRdGs+MsN0z/szDqTnoEBsE7gi
Gq7nGzRCOldxb04UDQmZhMYMB6e7AbYrZNMYytpHGScH7nbYY5Rx7evMf/yTcfgCAefHzFCoGQdy
pzG6CamN6v1QDubBMP0dMzFJ67o7o3Nep2RAyoNxWvulr/hKoWrhAM7q8RArmxU9MZZ0vvQCsWbK
I+RwLv85xF5gg8PqX4cSDHL9aTyABgMg0XMLWc9V7fQRqrbRlsTH2rpWIEgqvl+2snBNnVnRjpQq
Ygv0i9jFnh2lAsS2vve97WUbCw8KB0ZmqhycI5S7tM1q5JRMskF3qHDVLgXYIODctzastcZ966cp
lBiGNMxKEHEr0ao7TJqheGMN7lWTd499O40rv2jppMB1XfACzgVrvUfmJNFAMAAIalT7NzoJQe7d
Rabx0PkDehUqXFn+kqfCRcHjiRedDZc5/5JO36CtPT9pKiuCWEre3Pgg+trGdVm/9wkVO2QK9y2f
2B0Ir2+FZzCIQqQrDvtnk/Xzgg8AmVML5xUzWue/InK9WPURCClURYcWEOHcMTec5uTF8EGR06ad
BMm7Sov4GjNccLpEpGhTWgCZHxkT8kU5KYiqWoORD6/nTgg+26nD1ZanV2Y9FvE2nfCXgqalzUvp
J1ZYRdXMdla045ZPNH+1aevOPDbWi9kS43ddNPXeF4b95kZRfcjaMQ9FTKabOCE5OiFRFAccvGgP
HZdqbVDp8zMT3x6JGdJ15DVUlzFIFR7edl9kG88G3stmD4X7q0UbIbUk2DmdnVobYlwoOcMiCALm
y2Tuy2v7L3pKho7htdKNW997dHhYdN8K9hL3HxC8S1CDobdkVb5x6XzjMkBnFhTtoMvUjt6Q2aML
GYlsM8QgV7VmZZf0nkqyMgywkPfgzoEcFurZOOj6NO2QgS8vUZiEzjofVG7HpPohvO+U7S4fpaVz
i2EX6FrTOaLoNauhlE4HbE+2Id6wtVV2pH4axg0JMuedK7Jyvy3u3Yk1+/zETL3dCyFhrZ1AIG7b
24w91Gpl55aNgBYfw8jzPIr2gew4VZz50B5U+fBrUFQ9eKx/LcX/cHZdPXbrvPYXGbAtF/nV9i7T
+2SSFyNt3Ivc7V9/l3LxnfFWhC1kgODgAANsmhJFUeTiYl8rysxyA8ToDJTnUJ1Fa9GpOhkgPO3E
X+d1NAFz+qNbgKy5Wj0/nlEZ3Jnu5YjO1EZFE81Dd9HvWB7BYcMsI3RwCqE9tXo3ckqsotO/rMPT
3FzGGcgH/Fx70dujoXqrSLIC6AQATJ+PPkDzjdgnP2CAXwkUHWykf0Hf+kwCPQ+jdNfnvpu9kSKI
IdW5pc3hvG3KIoKtXCH0z0xQCk4UetKuP6TufJwWVV+YzPz5GwmLibrVX7nUtp96swDRKW/NbroL
Nh0XVnLccO2siuhDZpZbUYLt53UM1Bsi4IDGmD4VO0dqF75eFp840FsxwtUYZwtb2wRiIjQVN/P9
nL95ZR1Ey68E7JnnN0jm8oElwtAeDz7fEnHqPNvfVVOPk4ZWDe/Ryzzfsx/a6GnAgGlHleg3Zfbg
wNlj2hEBjZno7w2mjawlPOgBjrM3fK95Mlfs3E5jD130il5wzboZ4u9LHZT0SPL3rrlN3AaVmwMd
r3TrV6sxv2yeivVYOWFaqTh4ZMa0/T7BXh3WkdyOEQ+AMjrT/XHZt+4D6X70qSLy+IPJFj0Abjyw
1+C1iltIcDykpZ2R2FiJ1kwA4zoUC6oZnDzW7/MH5ixhYhA/76tdUePyLb41BHRAQcF+2uQyn18r
CsrROdCdhzlWeHhpZLr9NMHMB7MhKPNiEVh5BTYqLP4OqaE2C4n3nJV7JwvH/FhjBltchtW/t2AR
9FtCPPBS4FoS3xCMIemBTBSGBoPrHLlTP7KCSTUyT+Z+t0L4zb15xOZd41VoMEQAYHzte9/uD265
J8nzZB/L6M5UASRkgcBWHLe6jTjGFjtOF4hz7Cygjm+R2xnNcp7qdSSzXjz1dUwGQOYXFd5TOcOi
2Y5Rw9uSfETH4UW7PiYgprOM74WKdUPiN3Bd/sERA92GnN6pKDTGZmVqQVSaPTlxi3ZO8BHXdzG4
FkmAhrDzXkqyXyfShP2aMjMutBnSMC9lZeB8RH9+mli+Y/ql9Q08u4C8KByjxNefiBT2LEMjcmWP
EGm2ZKf3QzjVN7rKMCQbdiJEcDfrlGVRy4OpeCp9Vlyi4Ihl9cG0PjJFSGVKdwznCT2zSPWhyHK6
Y2WVWYW18DUsntL5Ykpv+4qgSS+0451VPaeZFSTjr676lTrX0Xp0SRtOluMTfU9BRZ5e9PG+jYrQ
GHborArmYgDT5h4RRY7peMnd5P37JYhqycfnCksD/zhUZorfb4FR8ABeMtqDy35MGt25v85bl4RX
lE9a+JAlRGMtRY/OyqOUiP2o7bDTvqRIh3q9nycX+rJr031Drj1jZ9b3PdiZlipg5qNnvxVlcmhU
V5DM/W6+BkOkTzcKk8uiSdfxNR6WGYXVGENgAzvX/W68ADG5H01vQzsfbPu+KsNp/kTFAeLRNucQ
vMzQ934qHuTVpJt5aBqx+9l7NldAROrLOVFcgNLz9SFGbObV1kjzuhRiqu4tbacwbo4Vqz5ziDdC
BIdoW1oyA9aEpdS+deDFHtKdoyIKlvkmjsvifRUuGKiEc2UM81TkvCydOD+K6GItMCjyonVBNptf
1fWX+fW8scrWDX29GPeHpBGgzML26L0OfG+84NwtO40ebfq0fuIK5q3D/xMhbk1jThjX3kBEy26K
+CtzdlqlON1yLTC1HP2tSDaJuSbQx6890SZcH+txsb7o2XWr6iaTikDlxNGRJkSnqbAvyWga7epC
i3F+Agp6ya9RdT2/F7LKI3j4PmQITmqxMesCY0ZgX+3b+s1Czr0LNPu3mX4bxocC16I9lAqZcrXw
zkFPFF6QYtqQNf1g1QBSBXZ7EcfvKZJH5Pt5tWQ3BcpN/4kQbtvI0GmJVDxYWqPdpB0RhNthVt2u
3s7sFO9vlTbCJnlLXCTWAFEexq7HxnFKvwEefV4d/htCpI1N+lBH2KR8WKbO0CGDpYufFr7lvi60
9D3jiqgKRHxlzokSDqfhsjYyGoia6p+Gdll0782Mh+LhvEKy1zzyZYbJ8dEIksVH25pNmISC2U/B
gugOmEmMbDH8aBivXOYEkdniJdfcupQcFju6Sdz4IWGKjlOZ09t+gWAiDVCwIGPAFxB6MS6/nfHZ
JChRX4KEp6b7VFdpzB21sLDoLLNNkJKhnRvspaeX0uityTwZNvKELcaoJH6Rvrj1roguZ2v1Z+8L
QQq5x9vx3+8P9B8ANY8efEz4ERtr87ZnEWhE/7gpSsOyP4zz7vxmSlYSjTV8jhQmWnkgUTjVrCnd
ZmYpBpI5LA16unf0Q0J8VN98Ow0RaGWqlJfERrcC//i0zWPEMTFfopkjbJ2V+UXWAEt8sQ7XGVHU
oiRH+0SOcPeOOprRrdJDsgTD16mLBPbsd5+44E+ECE9VtxnsqkJYGiRohvKigHhfJhUns8R/gD4A
aUgOL4El8L9vFix3tLUkuVMEKIted/WA6VXZVT+lu5r3b46ZYt0k3vdEnOCuwIiD+Rw6bK4wf+Us
9VPT8Atth7nnFGup6gpVSRPMr7UHRAIVpJlO2GbfgcT0rfY456FtPuTD+3lb/9skLBTv4HgQWuIR
4giq6XrkVIOLmRRux5C9wBDD0a/q/Xkhf9s3hKAOjiHUqImD++F0u+y1RAV0jlF/RTXaGkKmpXid
PrraxXk5fx9cyCGAkaHYi3BJfE9la1zrTQo5hvGeg7kWw8zYFxMj/0awN7lTkNiKiPlvOzwVKGxV
oU+1gXHAUCzatdVx9C67/iuGWSnHtEnCmq0kMIWfLiHwIs1U9ZC0Wg5B1BxF6d7to/jGIFm2Tz2M
w2jKtv5lJU78mBg0OTiDlz+fX1+pupijy0dXIKMhFmmi1mtJqaeAe7KbDpDjwnyg7tfZDlmrOHHS
ndxI4ha1OeClnelt5UJSPjWhhwiOORjzNQPleUymL6P1YPWKsEdqoxuJgkuhVoQucAKJIOGup91q
ugC03kXNJ6qs2EnU11DbxGsOF+epatacVJinC0G6G6ROYBudP45gZ9P9dniPrEc9fZ69W+DiP7N3
/4m1BAPCZN0sdiqunwHuITB8afeOt6u8nT4p0hpSl/KhoAh4MOIWtAM1JGnWzi5upvXeWN7OKyM/
DhsZwiVjaFrjDkkCKDXnpah3JSpC/dph1FwKXOzLmPnacjGqeAJUmgkhj566+rgY0Gw011ADsHCe
v0WriuNOJYUn7De2H3lVaTfcQFJylWRPA+aZ56q5oFJrh5sESRNFXtISrL1pyzpaPchgtl+tmU8B
OQU5QIJs1/mdkrqMjSDhfsm9qo8MfpBn5NQt7WfMbjyyW1ufqaZGSVyGY4BqhbimAWCrCLrSoqHw
VjdGYDjt7OpuTMPefRrrW+AW8jp0y3+3ckzvAYTWRsUABQNhBbOExCPNUyRLsmvXuC/st/LfoxyU
YzYihLVLwbmZTQuS/nl135v37fjC6mBd7szh368x1H3gkHBDo2wtNneyAXUPdwTMhEb3hf6UsYDS
wMI1ky3H8+YgO7gnooRlA/CMuo2DZaPFe6+9ORiCHdTN4nfDjcFejewmjgbFi0Fi6ycihWUsNMsC
US+0Q4Z6Mt5W/dB615WqfMx/5fQ5xGtnH2souPVxybt1oVDMM34t43fMvYu8R5Y8FukxMhW2J9UI
1Gc8VcPLMqIfGqYuwcw/lI6RexyBxUg7DDG8JoNitySeCIMGPuQIniifRpPkPeTE651ph1HzPKow
V/wnxGXDouEMoQ4C8JFgD1VPk9qMAEiPTEAx9XeiypzJBYDYDLxtyM+JjzlC8S52VzT3YloYRsqb
T6tdK1r9pSKQMOPFbkAaRXhhnhj2BKX5Of1VN48OemHOnxrZfvOM3P8ECLdd0hvmvFYlEkzlgw5P
beZ3bvGYqGYBy7Z7K0YwqzZjI+5t6JF0F2v16jI/ixQWJbkO+ISp/zQRLCqJuziZc2hC61ct/eph
kDpGbeZL7hcqLkLprmAcN6WEj/4QJ3LT3JqMTkfJ3k6vrb4JupIptkUlQVAmR+hW1xyogulGBBmQ
RjUrTrohGxX43zeRQNs3KAt4AH9pyUtqPZMFRL6TYkekMoDp4S1cqCOIias4WiuWzwBe1fOdpoW0
vibl+3nzld3MKB3/J4Kb90aNoo273GogolluMVJ18EILsMnmhmkYlcwwklXVTSTzxSYF1hblUOTF
xYQsMG2YFURQY0iWPXO60MTM4WIJNeca/pmB6fa8flKj3ogT9OsxvAMMMxBH2+vJOKbuq0vCpT02
KiyxfK8+9BKc5TRS0A+tEDTM35zswJCZtRTPIKkuqPXzRiwOPhGuMcq8Eq0iqPGR5nlqXtLkwoqB
eH3Ksk/EHOaHIHE4IRumoSwZHL++HMfyGTF80QQjEJiOogVBumgbQULyITYp8LuAtgZO8kUrah9d
mJgHqDABqYf2kP4HBwt6T0SL0wGVz8DuABMnvoWqVktDfUCHriKalnqcjRjB0ow+y4wkhhhTf9C0
N6aF5y1ZGp4B+Iwt5uznCG1Pj2qdOVkVcewRWzEVTkuuaJaHJDWPRjJd6dPtXFWAp5kV8yuvUxQF
ZGtIEARwBlL+T5Ddg5mZrBVMb6Z3dV74dnacNOBeL87rKLMHAJ34HYTsIBUJB5N+JGtHYQ+1cTCj
3+Nyt7iqHKgEw4g0zIcQkV8QvPsDmDcgZGgCYNRCk95E7lfLPXh2YAAwUT1m3qFTTViUmcdWqmjq
CwEqgkvtqqsUczibf29Kg1ouzAKWDkI5MXfRmuParA3Mo581ZwgsN+sOBI2bLGBu7oAadNC9UmGT
0v36kCkmLgCQ6HLKZbL6e+liSPXXYdifNwm52W9kCAvHphEUXitkGM5F0hn+1NoAV90X/f2KjGUX
hbW2083deamya5Hg9Q3iP3RhACl8etZmshqoP0Bo1GPyig+ocDaCnk9jmC/T04M9mWbYdE16o/UR
EotLaRzOf4DM1/PpDZzSB08JEVteFBolQ4EPsBBYFGTHcOgir/C14tWsFGGG9HDzShHSzEg163yX
NzGAXpJh9LwBr/M2Ddes2mHgNfMxnBhRk63qBJWazEaY4CbXuiqimaHmpzf3ixX200tOFSYjXTuP
zx0EYJjziZ3qo8WJW1TFBIthFag5NN+l3/HMBMgVHXuJrbhepKbyIU2ceMUc1gNkBoWW1HpK6Ne1
fYu99aGs9Cu9org50ZpiqVC8Um+yEWqeqljETDNjAyqWQIbyEGr8RE4SXXJoikZrC2I1MVNYlg3m
pidQy8reyar56+QT2/eqF1vVRiHfrg9Jgi4o38xJxy1i0NGr0/mOF5D0YRxR3/v6iUOFBnYUOmxc
ouJ7E6PcYtI7M/IAgAe5/S0m3Y/0GQjyMVJNiJWZ+R/8OErpBmdkO90gJ6dLSkps0ApGgLyZdmzA
29B8Pa+Q7OSC/ofPH0ZbBtJrp1Jq3a5Ar7ngHeV+z8j7DBwwi+46R/GIlu0Q2tTQYIBGJ5ACCi54
6IYpbhOsW6xdD/GFbt4W05VZPwyOok4uvZu3kgRb0AGkGJKe75DRHNbWu8p64MpIRUCs1AyhMaJN
o2YHEy0bc9f9auy3TywoNATKBlmJv0Y6Dy1d197jCwpWW0+zwpjteniO+P28HKl5bOTwV9LG5VJN
K1BP1rGi9Cqzr6xsr3WKu1nml6wPEUQoKuSzgyHIKVSZxy+Lh6TufMxA0xuT9wX1KXO51VWzUqXW
CIiNDfyQgzKfYCYuXczJiKBUiVqXtQSO8Z6Adt9MFZG21ByR2KUAZgLlYAtyyiUdzMyGkeTrEUXY
Jn3Wpl3X3NmqvKFUIf5IhT4IqkQfWAxxV8eZCWsstAunfafe+NMrwK7XMsUJU0kS7L4tonSJWkia
zAewwFnlF8IHhsX57rzd/cG7iTk9zPz9TyUhsMFLGIjXyIBKjN6sY+0Tpw3GKntpOuuxzYfrVG/A
X/psNq9Vmtyj/83X0nU30a8W3mdL0+5WJw1cll1Yo4pNSLUI/NLbHIqhsJljMXwb2G07b9dYN3oS
ttrj+SWQJSCQDsaoPkR2uAkE64mZN5nGCGwMnb8Vw/s4Bmt2obPLpQmmX+dFyW5pEMSBBh6hlU3F
soe1ZMZEQYEX5PNdbdyBAsE/L0C6YhsBworlRGuWnEEAc4owI9dLHxaM7MfPZB+3igi3mWvWY+kM
kGOn39Jy9W3jwch/nNdFeqo3unBdN7uP1n/ANLmMZSj9LH+bmzjIjQS98Y9UVcKWrhuaGS1M1aAY
gi3cm1M84gW4QFbbgMbybe58HWNKVCVJqaVtpAhOHsMzJiS94YETHB0n2/WRDxTWoN/TaG/R5/PL
J3X3G2H875vl0+NiIgYHuaX6TQTQdwfc+d4znpM46NojSxWhlGIFxUd05WoARS9/Lsq3oT7MDWBY
z7GK01t6TSJe46C9P7Q4p0oZTY0hUPWKR7NGD6sBCmKnv4l69+L82knP6UaM4BLsFHWICJxiQYLp
1ymGcJtfzguQPmJBI/+fIoJ/Z4SUuQUqh2A1361B91l7nLxXy3o02ZcEiCVMn6K1ytdLT9RGqODr
52TETPscQu0Gvh15IcSHYZ4mPoLjkLi/MIlqn1SPg4MI1fs6p0mgDV9qvXoe0SrNshqkz9PL+YWQ
ms3mkwSHpQ16bDcxPmnMJjzLnpoGPRGPrXY4L0a2oeiYA/6Msx+AWeLUbsqmL8e6d5ALMcMUzEbl
uipiEJkiGwm2sKFenDttmVJIGL/Meji7D4b7BkK183qopAg7GGVYLMJc+MTi9wyCiDj3+/lb772f
FyM7ZqiN2bypA829YmLZmeoumxmUKZHfQCnGtvYrRhCcF8LXXIw8NkLEpDI1Gz0xWwhhaNkp4yeP
hV72ACKoLrvq6ixsRhVnscz/biUKx1o3Yw+965DoMHAWB4OJE2D6S3U9/corVUlLsYauYBDUG0Zz
mSBMq5/zIZzHF6JwuYbUGjwO70JBAzhOwRr6XrPaZUBOyG67ZxfNl8d5MfcuW9/A3pn7+USnw9y1
S5iC4euSOsXbVDOk/7Kdl/4Et8S1XU57Mq+9AhAm8zN8hgRmSfBZGa6wzp45WInOAfB01JDrSMEI
ESFR9T1z/F411lS2zFtZwjK3QBFqJcb2BQ2bfNT8g7X9aalQUrKF3goRFhrXdkwXDrOvFsASYiOs
i/G21MAj/KkSOLLRJgpheFyD/ODUUyE0oUkXz7gYjNAGU3FSfT9/7KSbsxHAdd3GBRmNPbeEgNhA
IyBg52RI/Wh8ra2dUakGK8r8LghKXEw/AMcbEWneBmotejpbvGD5rZl+sml/XhnZ7m9/X1CGJYPl
xhHB62VNgph0YeI+97OqZ0S2ZFsp/O+bJatQhIlKtP8FdXYx2odIR0voGBQUr6GnT+gDOg80HeCu
Qtr+VFIxlTXGMuOeWqwsYN2eDNHedBV+Q7opH0L+xCZbdexoNDsdQiI0jFH3kIyqvkzZeXGBOSUm
TBn4f0GNCpOU6jnDNUXYccV0uMqv5sfsM2iRjRQqJDQq10bG04QeZrwvjfcZ1C7nd0PCq4tHDh9B
R/E+BKpc0GMYbPiXBRIcVBYq6wLvUGe4S+cDaLBodNG0X3BC8/7QxJiXg/OKl9D5L5Av5H8f8Bex
r6ZlLSDUPP2VBC31I+el7t7m8eK8GOkx+tBTpECJ9RQD5DroaRiJT3E3FE+eKnSRHiKP07BzLk8M
YDk17WghHahP8JivwM3TPtnphV5d1N0uU6GUZLc82Nf/EyT6BLNe4ixB6gQZJ3O6maaXRTta/Vtb
Hi1VpUR6lDayhBfdVGdVsbiQlaEUs4JkokkVd6lCG3FranO2uoVi2cwy8bsc5YtrOlyzPrTyb4Wj
qPPLhGHoIsatINeJrJBwz62xZxUD9wxzXu9T0wwG174Y1vbYGR4oHWa/bxtFIVl6xvi0VQBAeEuW
2MpI+ihNowJxUp0GEdF9lEcISUEJdRexC5v6afQbgZufsdvcvHbzsFdNy5C+xbZfwDd54w812o5G
OuIL4vrWnMM1Du1p3xQ3SXzTskOcPUZ4m5w/cHKZSDTw7DlmBYiZIKBQ+j7FjJagRDPCZKFsc582
91p7lTgdmAjRzV7nPrq2FWL5Boox9x/2UIAfOE2EcJMVlFZl5UCsVxHtV5OvHXLAGIswzFp5UXUc
TAr83YGhqSpws4wgOjan9V2nq44vQ6FzHKbPAGXAuId0GEho0NYiOFmGHEXlrbyDS6/9qn9j9L1R
sjzKDupGiHjnzch7W5OHRifaDRicqqOKpVhbmX/jBRFw86PPyROfmHYOgp24T0s8zRK/jn8OYFrJ
vV9Vc69suJC5640oMddiWAud0jQugzkuQsxGuU7nJDTnSZGDVokRwvghW+u8NSEmah878qVoCQ6j
ikBHdsNtdRHid7Nal76MkjKwtB1NLh16h6AqmxSbI93+j80R4SrFsrqjpkMVvEZ8lxHfVYElVXoI
TiTSjVKvDEiw84epRP4LMizPTz5ThvVA+Qdyau4xxZAkp3rNmhasyVrcvmaud98aGkbyzlfoaD10
Zn887zGkC/chTgxA8jLN7DWCVY/2cJiN+WHFjXBehNTMOFMCn8YGFiXBzBwjsse4hIiu+UnQgpon
uyn++s8yXD7WEHMPgJvEe+TUxQ9OF9tMa0rMQVoiy18iXb9Ho0XmhlZVFenuvDRJgzGwZTafq40E
H2f0PBWHqb8RGS3QaFll5mcafKl9HaEwP7go/QbNmvt0SI5GcU/afo8hJorbRXKNn4gXzpQ+mhlG
N7dYUWuvIbUMKrYx9ADaJfqdrikCFNlVdiKN3zmb67ND/1Cep5BGyGOPp9ja78DL6bvJ60BwzyA5
cR31nzjQJ0KF42YvoNjtTaxw0tw18YTYSxV6m3yVhLvyRAS3241eMaF1qRXQS9MeInvf0R1J4tDS
b+zoLdd2aaX57S9Savss2SXplyQbOCQSL97ABR4uvZqcn3r8dWHPdIxUBsafNn99m2NjCsyfWaEi
OQNa30oGasQSkLXXEgQD43d73U8NPZTts7WGMD6Ag1XdcJKDircG8IZgbEdiUEzr6IsVMYNPqY1m
PyOvTn2T9fvzJ0dyif5pygcUGOkPV+xTLzSdzMQF6UNnkoM7/zSL/RJ3wVwdZtVwRonDPhElWBAD
nIk6NUQlRlhoQIAeveqwqMglJf7zRIpgROhN7z3WQQrND7N514Eb/vyKSTcFsfr/VoyrubFSjHmr
zSaFgMwEQ/ZLOu6TVAEzloEwgCFExRtgU/Pvvo8kaUHFPKLXwE31HZpnMHdtV+Y/8ihMjWuCnqB8
X6QYjKarUsQy33IiWfDbGinApUZ4lwN7wATXugz17AcSCWCCTpsQ3LLKp7BUJHrTwPSIajASMUKI
bHhZVJARSdV+8AuQzqJrdwCxZO/3y+Bn5YBmRUQR4T/vIlDPH0JFPXWaLTnHTVbrfe3c68a7M/88
L+JPn73gM7YyxHx7N/b2ZOiQQZrp2R7YZRYtfgaAfYeWrrwnYU/e2+LNMZ4QhzPnupyTnUFR3qW+
nqPr0E4u0tHZLyVGAjgvZqRjztnPFK23wK34o13dz5N9l6Fb/Px3S87pyWeLd2k6Jobd4bNHvALN
ej8Zr14aapXCpUruTNzVgC/qiEGQURcOamwlUdMtgOMuzmq9pp5XfothHWBms0hyhVOB4KGvnLbG
YiRgJD6v5N9uArz4oJ9FgAJm+L9Io6aClWgYTwEMKJ5q/aoqFNr97SX+n3efi7DRiiZoV45N2kYZ
fr9DrcVjcZDp+d7T385rIQGTQAywUkiVIdUOWafOiFc0bQzAA/dC+tiC4jPf6+QwY0pZHAOYe2ev
IRt917vuA/ZsW34fBJhV2+xXlceSqYs5tcCMYyYWmCcEm+mTxsgWE+qy+nedO9f9oh2WwVSA0/60
7p2eKFATY8Y0mBiAPkIJ5lTdVdcHrdHhnSbHWRNfA7rk3UhK52qpzTH39aIHpLBnK6bk1KTDVJUC
LYBrabQkNNK0vjfwrL5Dob5L0VbpdU5IpsjcTV07zpiePpSVr2E0ZO33LE+eI3fonqe1xgoSPadH
M8pUlxXfnr/0AcgNfAzIxbii62NDWThW1qJkZcV4vjQYf1p4BTjVNUp9ZpbXS1sgnivQaZZpn8Cu
YDURK4NNFRBTYMZOV1MzZg8DInAC6+I9dq6i9DBGX+zycN5GpaaxkSKYBiZcjJnNO0xo95jnodGC
5MJ4OS/j7ygGgCp0sVkOpohyyPapJkMHqH1DRg7Gbe7Nwb5JPHJwohXXR+1TLVJcHjLnwdtLMdEa
k5mpWAbsGNFiY4BKLTDNXmv6ZvL9vEJSCUhVIQLggyD+ch9RDabRhF9PrrP3rAgcEorGH+mSbSQI
YczCUCltckiY64cRBNLTk55deXnne6pBwn87emyOx4lNwItt4D/C5kQjpkmaAOJm6y0gkDo7Rsmu
mnybYqTj7vy6SbgIT4T9hQVvo7itOCy7ZWFp3kzLoWQ7mu+M+OhY+5mEdXdXpmEdHSlRTc+VWfpG
UY+/bzaRIWaPACrAFdXZdYtUuHeMVVPdZA5jK0J4+jWJF0XGChFDEQ7zBVgD4OIxByDz9hoNOtVA
cEmumC8nbhY85rF74rt6rvLcqgDOCeJm3/X3+vpmZkfa3S0J5j78puSisL412oSSPka96d87W5ER
k50DeCdcoYDvITrkS75Z0og5cTYQ6FuC5gS9O/5oKtyTVILL4U0mSHEAZj2VoK9Nk5sORx6RzjfK
Gz1VcXJJkhNwFVhFEHJx/nTxALRM0xnmuODWslFPuiqXR8M7avlN3O9qJ4y93GcdEBL4p0j1y07e
RrB4GHJ3jPtxhGCg0j3tYJAfWX9rLC9dc2n8O0DxRElxRl224Ow3XMkmrvfd8r1ZzUstScPz51ul
kXjEWFU4C0dtJyBQc9a7orpC/Bs5P/T+CPyYQprsQG/XTzhtA/AeXa5znVC0d791/WU2fT2vkMwN
o1VM533YLiB2gnNsGht0uj06f2hkodbZpr/T0dT8qca0lGSO1x3oYlSsI7JFRJ6MM7YD00epYPKz
lpDU4wiOMn/qe/CWB5r+Uhv+4l1OKlIkyRIanKf9T+snGo4F/UCVaNSaA1m9h6yYaTnPTe+s+8IF
teH5lZS4RgP8Akht82GCaGE+PcixjrG8E/gMghTzLo0lvY3reyCmbzWjuWzIbaKTPbURDp6XKqHi
ReD0Ifav0sA8IESw4T/S2TuitQrDV9wwTl/JYh41zbnsmuc2Tq7GpAtxj4PIwfKCBbMushXjpNwX
K0uO1mAFlqF4fRLJLuPDYFbo8UcEISJB2jgba7eC8dIanQ3aEOeXiV3rZlB4afaK1+T6lXqFd5GS
YTpm1pKH7dBPk9+YPca89mvkszVPvlRto99XkZlFoT71dnGMunwAg/I095fVTGbMFl0cErpm0vwa
sjGeQlMr518F2Jt/JxGYiDtrXmZ/Sh3zhzu29kU1LfnVEtNhDnBXr4+D1xowCj3/GnUsvUCbS7cH
QK0rr7Vq8G5yfawVRde/H7jYMjSlASeBJxMGo51aSpH1hpU0qPEb3SWeChr5tdQ3RaTqqvozG0CI
7tEpjvoab3ZCI7UQ+eLhO/YssVD7G9tKD5IkGW+wptN7OmjdUbcGkFU4eTP/oJU13FbzhBKGPubN
Lp/z7nJy5/axyGtkdnsQ+r20qZXfs0IbfjSetiqWRGYs4AWygZTnnMCiscSDbmFsCOrQ7qKlB81Z
zZ3DvIumadsLQpAFWiiN/KW2xn+/4DEcC3hUfj9iLK+wF3i8Ipv/pz7aPYCm0Hed3fkDKtvsrQDB
h/dW3FMNhh6A4ARpk1pr/CjVg+zfE0po/EWwzkkX8T+iI9fYyIaUl6Oow3bDkN9WZPCHsVVc6ZJw
BQQN8HJ4LXICB+GlU5Ujy6Z8Qh6aTmGq4dDOwfkFk9xIeBCCIhAdbRZGTQm3w5RgHN7YQhFzCVpQ
iGOm9WCCCHP0W4MoZEk2B1Vo2wHUh0+0EauEo241xRihEp3U/lh9a+e7vt5lqqFZkjWDFGQmsGh8
Qo9gY7ntpSZduJTqq0NvMlXhQvX7wlMqWcZ1LHh1mM6Vr2u7eK4U66SSIOx6pmdOX5rQoDLzC2fM
jnVzPL/r8p34WCPuIDaBNmuSgq0LdGBVvPcICGHmLw5SsP/e0IXhLRRpNz7MmHPdnMqxR6NJxhJy
SuNhtWc/pt97cutliWLFJHHHiRy+oht9MFGqWwDhKtEweb+MN930RRu+nl8ySZb+VBfhpOROZHbz
CBlr/JhFAIaXu8rN/Hg69uuN2T6k1YXufV8+4dFOVBPMzQGNqJZSbs4Wxnp2wcD0oKmviGqrVEso
Gl1SL703QL2IPtnNXRvPPsnD82uokiGY3VKvUWn2kNHGjys91lMAJLMqRJOeHiQL0a2IRyy4dk5t
YaBmGlsdFox5wKDboQfSscXnmTVXf1nALZC+tsVTF2HaJhC6Q/GMrtPzakpqHDAVHnNjCjwSOiIn
Wd0xQKZrmP3A9sR9GMs9oAv7mQVR6fk6oH/6fF38O7GsjZGaPPrGgUOqXYiIXSdfl9ZwEZqWR7Ty
gW+FdmE77s7rJgkdtlJEwELrlRQUXJBit29VE1rrDR0bP+/gQfZR+XZemMxeOPKet41xClvBJtfG
yGuqA1VUtGHbYvSQi1zp4ydkgITBwM1k8Vf7qblMiHI85sFc0uq9iq97EK2obnGpGgQXHgZXIjoX
4br11GZTOsMcOFwh4eg/pOtVZP8ys/c+hIho3ZkmbrauENI3zxFq5+lnEl72VoK4UghRlqzE6dVY
46My6QyXkYrvWRaOAFoAYDMY5Hmp5nQ3ysXFmZ4Av+mNa30Oh/Hr6O5JfrFMr5/YdguPcKSCACn7
Mwlsc2OA0rYEJy223dGPaxTG7UVkvpwXIbsxOJcIUJd/Zn6LJ3Ko+1HvVyBvjOJro13i/RPW425x
HiN3T71Dbr67+r52Faleyd0OqZhShVU0MANeWEI7GSIHJV04cgyUMDEtO42ODA+xWgVM4fstPHgg
CB3h4F1DcU08OUYxFJ1Z5gATOMOuJsyPKLrZ0AMzA/5l7ADLAKJWA2pqwlztNf9xfnUl9n4iXQjz
xjzXNQqcBnCts1/RW4Mp9JOuIxps0MuBsokjFrkKd+x6ZM2hHhx2rr3P86OW3CSqy0LiHCDgQ4yg
R5+QPm09iCHxNYYsjsnRjvafWKqNCCEKW02NsjgvgWcEVe/UAQMcP5+XoFKCb9bmNGkteI4JXyuk
IPzae09GTC1rFPVAWbYfjTt4cOHJhTSx+GwFU1WugVwMWAzMXWtSPO0StA0Qv6pu8eCGPLBvg/e4
qV/m4SVSob4kGacT6dxeNjpicu6YaToMrhyzQ+e5T/rIrjhdVkwcILLQDz6XMMTucH5pJR7xRKxw
B6ZFFuMxBaVX8n+kndeO3EizrZ+IAL25Jcu0d5Ja5oaQNBK993z686X22TNVbKKI1v4NdCFAUZmM
jIyMWLHWS+Pfpcb9qHzV6m/a1oTl22/IO9CCQ0VHGJze2iJ/yJoBekDZimmmyqGbdNVDZkpuKocb
8entPormApR6iBXwBnzzJmi7qs0nM6F717h6d1+OH4Zq8gbtWka/AlHf9+NsBdIEWygHcwqWBfmx
zMy0LK3Eo5MsKZ+S8EVqvl7+SGt7d2JiWXo3OjN3/AITJTDOWv+ideaumXaXjbyNeH8QM1xWNtcw
kh/nDjhB8z0MI5LUlTXszbjZDVs5xNuQhwWbkULezvQ5l6WyTJfMXI6QL7d6t5SuDXXfa9Bw9a+X
F7JiBvl1UTZhLEA49/lC8LKsdzrgA1n3yXButREJ+I+dsvEmXLMC5h1uOxpZ1DfENzs5r4Y0mUri
B1hJfYZHKv8llbuHYZaaa0X2pavLa3p7TG1eHP9ZE7/mxFpiGfEsaWiy51GVuHr5fczTj2rw1Z7V
q6n9fdnYirvB4gqRAucI1m1tEdDjuAz9qsKdnSKARuH7CHTKLD9cNrLibrb4RAyZguqFLup8RYCR
28ISLGUjuAvDJZWxnrkp7X8um1kJB394tm0hsg0scRF2ptDJlErgwSz/kMxfQniA4ojRr12hHAD/
UijaGpqkCcdPP89cbLycihfAEhW68kUmG85S5oQBXLJaaTezK+v+xKCI7D8BjuTrWSFPbjdkit+z
7L7bOUM4uJVik1XzRmbuQKI603j6IA3QTc/NcD0Mkv6a+Q2pSCT35VVcasm86zWiqZyZbXjshhSt
gZ7IetfUQ3dHBbl+qJQp6G5LK9KfzNnkvM3TfFDbKbw11Uz+pk6FfTtGdnPd4V4Rw2MZgVmfdYXm
YZJIUAwFjvk7k4vxMOv29COSJuO5aPzsQ0gn63OZ2N2t7iTjwcDGc2mD+ijzXA132ej0N3pqml/6
KoTdKZlCxR27oZ12SiDlD0UEoHmW0ybwplruvwtGz+YAAVpx3ZkzYbserOxpyOt2vqXLOvhPDsjS
R0Zd7N4boEps3TEPi2vLCKfXsqvDgxX1MIEWCvwAFDTNYxhpaAX4NnTnu6CbGACa1VB6TNVc/pJU
s/9ctE1E/8Qyquusl+Idgm8o5/R63njUrcL8Ni+T4obPqAV7zUmmX2qlFhmsaUn2Ebqiknc2hOGH
vGmi301bpepBsuqcN7FldQnv8qD7oupD+7WYAzRl+tCOfyDWoO3roNOR1shT7U4PG8pvrelL7mWX
f/uGpiYmC6Y8C5gEgI/zkxVxUYVSBVeyms2eDveDKrXHOZaPEdTMfp/9iqWtxtXaYaYkIbSuHQjZ
lkURww8sPc84ZVpyMAEfdeP7IXYs6sTCIqiXeWoVrWBLDZCOldLJHfLry9u2tQaxrSchtp2UTp/+
RAr8q4keRvX5soGVBBOKIo3bAr0rWhTLWNSCVy3ydqK4UajSN6u3rK95GAy1V9k55VEHAsxD5jsB
pzAz+9ltQz9Sd22iZv/UgRbz/aLmtoyGvtpd/mVrS4dslPwMejtK9YuAnwb+OAQ6wIih+yQpvWuG
G42GlcuSlf9nQPyAk7216zYp1D/ERoP6mqjQOILAMKbyJlc3LG0tZeH8RmRnsSWkFWvaGaAvyk3N
qLXb0eJNysMbCm+6AOdriZyI+CywCUSqnWq9OnAchsbGF1k1QmORfBJb9LvPjehWGpUD+uqeZD/3
zSHtdoa2YWLtm8DD+q+JxcvQAbJq+jFdumb8lhjmLu6AZOcDHcwtdsutxSzcSy66ohwkFtNMV0p9
05CRb6EQVvIjm4oOGRK4BxA+i/2K+kntiXsChZAfYB08ZEfzQwixsu6/n8oVOoQTU4t9Gws5SyaJ
EqVfRleIneZpcDDaXSvfh+H7s74zU4uNGxUr6BOf0dZi9HetGe1gWE2LV12GyV0yvctBYO3agEUT
UmOEakCzL4xVQdF3jcMWDqUXNZFbhmjkXSFD5RroJcdbTrHqfifmFiGhURJ9yiXMTZnvRv1ukn/7
vdunr5dXteZ75JkUWFRdfdtJheWsM1IDyEiI+AGABBvQhjJvcTNtWFlqxk55IJvRRDIbwzZlh0+m
/mJuMSevbdjJSpaDdtlcz1XyR/q0NMzjoCU1ZX/lfoYSj2aRH3+4vHFb5hZuHk3ImzcpG6dpP1Pr
J3N2XsnkUBh/vmxnpZsBcx85Az17+sNA+M9DXc1xqv2OEfmeezczPMd46dQPykTlI9qFxaGdthuH
a74uIBvg3FGwgwn13KYTwrEeFIAptCIXE33abdF1H7qhzPZK/dDTw5GcDVDEWoRyYOFnibJj0aQ+
N0n+OGjWANeANOjdXtKejKTzYWvI5evSrr7Aw7HVqlq1+IcLAF4wIWh9btHsWr2pEsJuMaUW7TYF
teFkiJRvauJLoVfplZ8es7HLNgppK1cwoCnNtGyKIXAOL55cfOI8MQfaKnloXBfdveVXx8s+s3Lc
/oeE0QSZRUdqsTIpRQdd76h8y0mS7Y0ZXkmzbkawGNavv7DEO5hZBEeMgi7WMpeOSSGYKBUXFETU
5846lmq1v2xkbcOYPBecMcykvCmpK7Md1kktiN3MyR0Zw9K2lEdWXME5tbBwPmtGCkbWJrIievLx
UywfFO0qy+6K6S/ydIHspT8KNAJSK/HpTjK9JB/zyZ4EplJhiLRzvDL8eXm3VgIT/UdaUYDWgRct
UcTJEFulVmoQhCg36nCT6/vJ/l0YW8/4lYEr0V4FewNrvMV/F5/eSLNuikRK0cZRcXC6oL/Ke6ee
XSs3zGBnOaF9H8lZ+BA4YVfs6iKrHoYhTT9EsxbdpJmaFUef8e7YrapO36umn34QpfI7NR4h7lVR
ZgdFbkDB2QxD47txwfTV3oyiSaVwEBkfUgf6GI8miHkdN01V8+xRpHwjCxSrOK9VsD7w0HAkU/S2
l71kf0oCv6ZBwMvNkPfTkPue3jTS9dAKg1U77VV10I/G1A3Huq9s7/LHfHuSMc/MCszGNEnfyIii
FDpESUlbEbqS6tBaSfDFngCM5H79ftF1TAk0J+AdAOjLcDg6sRLnMf3FtOsn11Ly6DosTdtlXGeL
H2RtVXw5wfblaCov4vNDQHlGKoaUUdtwKpvbwjbLZzVu7R92qVHCubyDb4+DmJIiqBo28FsI8s9t
kds4ZtMzQVqWj5VGKwld43466qW08alWDVmgudD7MzV1SfQRqGZl5UlPmxlw4xQpvFejB9R49o1e
vVxe09uAyJr+M7WcJfJLvZDnFlOTCcdfkz9OXfn1sonVTwR3C41MW3PeBPZKzzhzJSaGPthlvvaU
oMEXJtPGTbXy5mcpQLLp84GbZVXnn6eLHKp46UR/ZTh080uU3krxa6BeG4x4R0hnVrczGunxQ5kC
x/x4eY1r2wiLgVDW5mqhyHpuW5Ykq48SgwYxUs1Zl3tZdLhsYW0XbQH8JoUCrPim7tMZhW8Se72o
fEXrbVaf/+YsiShvQ2wkyAiX/ZwpSIp6rhnfHJIrOUO4YL6KyKIur2Nlp0gDaeDwlXSuFO18p2yj
qKLSVqD/mBSvS/bMj2xYWDk9YOSpFgiEgcz/zi1kFWODoR/mXp7f++FDVN1bzu9B3XgwrqxDTHgh
EsAEIDOci2CASGbeJnmSewMCj/oXc0v1ZuV7EzgRmOZ2p+mxjKF507UTMzy5V8KsOyQ7NX/Uug3F
xZUbyQRcwKcQ1Sh893yn1NTXTUpcuVcpRyX7ONjHwvqsm9ey8eIbKKYw1Hv5468uCpSGEAgA5K6K
x8JJyqIkINWDAYN9fGcYr6H1NWGg7P9mY7GoKZGDrrCxMeePfvdIyTqOPlw2sfrt/1vGUiCgHucG
aDcm9Hk6KEp6NTEl8H4TjERwQvg/s1yLgGINel7BIpF7EsOrkWlRo0/+YhWnJhbxsomskPIOJtK5
dh3GnfuN18nbpx8pNqUAfMwhrVuGLNPooe6q6twzi8jV84/xFxqrlDh2Jp2a8cflDVvzZZJVSMIE
BAw1sXPXwuWctKvbHAGsx6lHPplpapmemgn/4HHyzaO8JVu25swsEKkhZgSgqF9Esi4OC6cseuKM
GbGemyz+3m0R8a7FslMbwhNPDkyt1RKvMmxIuRv97pvPcrCLww1HWNk6i+qn0D+nGkU//9xIOKj+
WEsDl5ZxK5mxm4UfTOYgQ8dVzFs0o6p5I+4Iz1pkwkA6yQTgZqJFrS6O6NCoCExOE9/K+TBLtzr6
AaantYAupi2ysZWPxLwGT2RH5zp4I8Zj631OLi7nXt1NUIjzutQ/VuNWU+aNFUEaYDIrK7gUuToX
R0mWmcohRwN62CbMMO1KJXet6HjZw7eMLIJnVSpO648YMXwA3vCLaflfiK0JXgLBQItDAx9Z5riy
MozmOEJMEKvU2rXdEJTe5WW8cek/FrBBz1aMfi8uzrYrS0blaHmPlbPLq53tvCip48kb8WBlt0gw
GPVGplvU9cXfn5wcv6hL0uiSSnjVIsPKJNP0OXh3UsYgPjK/VEj46qR/i7VITREatVCwykPtWev6
nZEjvxdsxNG1pZxaUc+XMqWD38W+sAJ+0pTloxJ1j5q1hU9aNaOxXzz5dV6Ji1PZj7wZzZlBvD41
7tpRu7cAj6hZ9343RhWZDE0gh8QE3mI1s6SatSFaFNS7LYBmlebSQLrsZG+uHj4MvDTkNJSsFPKn
cyNqUeU8OE1AoYZxGJxoz1zmcQjA8qTxyygNuzDcouB5E0UXJhcxILbLyhpbmhVZpDNTvY/K74Hf
7hIm7fT0oNdHmK4uL1L8i2dhlLyA97Uo/YHqgAnifJHWXJil0dKote2GnN2Co6bcw9twNGf7pfez
q8vm3qJghT3RR1BgK6bwtPD20IdkuRPKXANlxi7dlyZt+2MRe4X1KUleFeU5DL84wc1ls2urZBRS
R0WIFALE4PkqyZGHKKspWmv1TRDSnxEt49tmdNyi3+BvWglNFJ9oNNLAYJLKWXpNnqRzVWDKVOXr
TPPvujSBxqj63Tnt8+VVrZkSTRIZdBZXxvKxqudFMxg93mKYvew2Stnd2+HU3pVNJbltMP1FpGJo
0qH2RMdJVGbOd3FQ7UbxBQV0rZp7+q3QWVMtezfoGw8BJy2w8aSsb16QDvANvIcSF6z61i6xAsud
0/w5UlImT/PiMOX5l8v7uOYdYKTF2sTtvnwmVVbdp7UQYLB741c6jUcVFeY5qBs3tpNDY26xiG3Z
W+RKzdiApQqxV2bRbzlsESUdb0Yq8I1UPZv1u9OXPxv63/IWR3zKC6tKEzbUzmHalT4i03sotlgY
VwK/BXCZZJ+uCXnyIpHNi8mBA481jIl6XWnPbW/sQdy9/94/s7LYuSDr6iQW9f0xVA9y7X/p2upe
m38GUb3R/1lbD7VAARckmaE0eO7r2jzF8RxPROL+JR0cRskkN9wKvis3DMU5yu78h4Lu8urXmbyu
fViHIIhSdqH8WY4++03s5n7zXEVIum7Ei1VzFk4O1A2k/lKvcBpD0AVi9rmZyxsruUu1f+qh2pu/
Svri/Rb1i/gWy5sFXgOSABIbdnERc2Gl7+SmJ+NIHOenlELomEcb4OG1AEh6pvF4Ik2DB+v8I3GI
0G5viLVUia7lLt91w/SNlwhTVcbGPbnmD+RPFo80UZFePg0jBXhebtEoia0rsIQgoa8aNd0oO7yl
XOGonlpZXB6mHmW5IzTY2lTP/pFmw7zxR61+guFq+qRIs8XkuFkeaaqk1Cat5jYuqYa4eR07j6oz
9B/MbK8OW4T1b3u+i5+1OAxONBl+aLJ4Cf6edDgy4WHOXmCE6Grtikrz9PDYbN0Da95K04irBrYv
Xf2TSZwk3wqUu9YMHaFX1u11ZGrXc9Td+el4NXEU/bq7SfT6/Rmf6FP9a3KRJPeFOfl5gEl4OdxW
N93R/tn6OwBXezqJebRxHtdOiEDtUqTXYQpYzuZ0aTnnqeAIUBz/SYORfKw+Xb7ZVg8IY8/ok4q3
6xIkogZG7ky1sAAOObrp5UyJj6OmVKEbl4b/vQ378m/2kHITtB+8/Kg0n5/Jfpp6PRDooTaPjp0l
f8nl8qYoKTlY6n07QSaYbanSrK5S1Dnh44I5cxlpwmoejZipCM+iKaDPMqyJ+a1eOMxfGBtVh9X8
lY8lghoG32DvVCtOEEnl7vbblJHYwdW586zgECc/R8uVtIfK/2CpB93aCA2r8YdjwEHQBWZzsa0h
fe050UUbtbFcpGOewOgdfMRkLjvMWmpCvfB/zSyRMY09BWonDp1cB/ugfZVoFlTFIZxmNI43Qura
Z6N8y/eibARzy2JJgSEpqHuKRG8EStT49j9ONVie1I4hdDTJ8fLKVoMYg3A6jxzaBrw9zh0zcHqb
Jh9fy+y0h6h+KWwLQepiOKZGcFDn9Os4G8hWPMbm1ozL6kJPLC/Cit+iaNMY+EyUZl8G+fOcaM8l
xVmPhtbh8irX3IRaIg0PEmfqY4s0zKr63A9iTCWVkbilof922uyGxtqW4NZa7KJlSkixqMErS/bC
qNVQBhyZmKTt/rWonNDVNul8V/cNgggeUVy5fLvzLxZ3YzbkLTZyCwAxguhFDIJeV6Fr3HgfrjoH
b31KPEQsMQV6bgqanGkeZrrNZtvayk3raEF6T7JZjq6OlAEQ9T5ubNcc1ORBb43wRQ3V7tYGzP7+
Og2VRqjyeJUz5Lw8FEZUdrYj8UOSuv1EPs1YmxrvclhkN+L06pKBU4kKmmg6LrsDsaGEqV0RNUmD
bzQ7DtwEuWW/Cb/5/fDP7KivYaZ5apE/KTyHLrvp2y/Lo5VQzX5TKHpDOWNogzGU5Doe3bf9YEIR
X+wCOC7z/OWyobfxDEPg1eh6itfkMkPU+sHoNIf+hN/c5ea3MQvcNL/iQU5nZGNNb4/euSmx5pN8
BXqvUht1TCkTqnrO3ilIFrcu9C0ji0ysN4ymUkRLByWToPnhSL2bvFsiAJQxvQ+uGapCzMotYgjT
HrU8BpTyE+ZuzLS/yqz0oElbpaCVpYA3IkVgJouAtWwcTgpJZalQVc8b6ztd+aPlE5CDMti4Zjbs
LJmYEektEGed8bVscsNSOjTSuPeNLZzxqhnYnsTtTB6yhIBLTj9JTWWya5Pfe7Jd2K5jFvB8df77
g5VCl4Upa0pIkAgs33FBVROpUsj+I7N0M3tvW14S39tFtLPrb2YZHmxmguZ3z6mIoAQCg9qLAurN
XrieGTVh7EdYtdP0I9xQr2pJ2iNLKLQxA2Qw7JYFzv7y8V2JE2LkzBQslNArLX2k14I47eaoYPRH
PvTaj3QajjMZ+YRm0GVLbyuvOOJ/lpZe4kdF0Iwjllr7E4Mt5CR7yTf28/jNUMn19tVWb37L4CId
SdvCB8qFwbCpXGsgY3yIB2bcPkeWvW+kL9YWYHx1L+E8Yz5PYECWN0tn6Z0xNknhKcAWp/B5VKed
7Lu9tZEiv323sZP/2qGVcB4H66KUS99kYbGiUbn+rDuz58eeZHzJnM+2tCVp8zYRUVgSpEI4JevS
FvtozeEQBjVhpDJv1al0NdivL7vGysmGQkpQ2NIFEGnV+YLGKqXQwEyvV9qq7E7yEO+TFuoWdJu2
eNHXFkPt2ARyLM7Z8kVIRy2VUtWinR6UrmE8baZUfxL486oMwnpi7pkIAoJwmeh0NRjc2ucUj0aT
u6Vv3FqZ0R6kKX4MZekxa3TjxleHO0WSbmy7vpbU4lNVzfelGgTwwHMKm/CJHpJO2tzfFEjg+BIZ
WSBr/caJfEudynUN6Fv0/8lT2JPzfR/qHghTEhbMBpmHUsmu5FAQxsu7skcfbQQSHfuePP4MZmMX
K4Fg2tsoN658ecgFmLCmVkbBbNk2aEqfDuQkCTzATdBbblC/QGx1fLd7YYShWaRyANAsz2WWZlVW
TgGBgDzMb+SjCfX+pnbeSrpH24PHMU87C9jMMpnu4ipXtAQzxZjs8+6TNQlsbDtezZWg0+l2E8JT
SonsodFs5Zqr+8izUlgnp1iOOJIGVlpkYFuP4cQaW28slds03IIErJwegTD/14yIgKcZWF7DwtRh
Jiro76TmQxtuCa+vRG3REtRBVJK7wndybsKukBPKJIKbWb/o/kOff4FYpx1f7OaLrl91/kbuslJu
QETpxJ4ItidLaqfW9qcoLry52hX1QzK5EcVvZTfMN7r0zdHcdvgk9Vfv90iK+BrPECBWpDPnRpnF
LbISIB/9Cflx0oqbMTAeI+nL+63Qu2L4S8b31WXVBopJwJYpKo5GOu3rdrqu6mYHzHfjOlpzCg1N
UaBWYOzelKGH2A4r8iGcghEVrflF7v/+degECFUFH0QnbpEuqzEDAb3Z4NzyR8W40dAUSDfWsHZ+
gNiJUS8gQjjf+QfxmcguaJzidciB5LUpSEbczbthzbfp2YMUBHzKbbe4SQPTLhzqIeyUedsxagKJ
iTI8J+Eu93/Vwy4rNvJY4UaLqwh8iJhdg/2BmrlY9Ylvp31dM4/OkLMGJ6fVja46PLfFU2RHbhpH
brWlnbWyiwwciqasDGSNBPrcnjT1RsXLpvCSXEzr2j/7gMtFU7fAgyseJ/qWoEbERU6t7txOriml
H0aySCVr6WYeVGiWe2OLqnPNCk1YapDsH1fkYvfspGL30qlAZOR2RFB6a0RzxRsYAOaJAV0u8PFl
uUztLNjWQv59qd6XMqXUhG7oR6W5g7dfDY7TFkpt1Z5oUpKfwuSwbLiBTzGGVmbXrGK86ZzxSCXe
NZ3fmvWDnAV2PutI3/i948dEOBNhP5jYHJn7fbGJQ59XQ0KKw8XUXlnBgMz4FqPTn39j6eYsSxHM
URRvl0mE3mlhAdVt4QUUHyCGSKPrSL5vyYjRxuw/qZNrz08I+wTR97Q79vNjuBXP11zl9Beo5w6Z
GGM/VrleeKo/SzcofqmPemX8fHcYFJTK/y5zEaNqLVHYSJYZJ/Je4k8kkK4tCMcum1l5xfxpwQHO
B7TCANb5WiZHniDbFoeLNKItbU8Z0RWJHqtii0FxLVyIZt//t/QnoToJT0Y9R1GYKYWXavNVpsNH
4sT7eTBf3r8gZtVoO9Exoc652Lc0Uaq4o/7lBdSeLSf4MdbRvUzGC1vSVjaxsnk0SqFVEXzz+P1i
88A2ZqkWYEuNy9uuC57myTxadYYch31IkvZK1p4U4LVppUJl/qAqH0yzvgsaw620H3WSbCx9Lbs5
/T3LLW4rnt1Nx++ZDf9z0St7vVZujDK/iZPwqaGykYKDtMhX6TaFkIhsuOzKBQSnINJF8KuA8FqG
nKFXp2RoASfmjeNmyvWoeMgKpmrkZRJZ3dfLH3rFn2zitQDAARBihPbcc2czqKcMnjJUx5B2No5T
+n3uN+LZlo3FSTf8IkkdPyy9Osrd2T/mU7CrNocGV93oZCULlw2qcpSVhpXoydFuv0rMFaW7MN5f
3q8tKyKqnZy/sHSYiO1Yi4kEXABY4Zpnn2p/vGxlfcdMQaSBKDIE/OdWbGWOLdyw9FLE2BUG6NOI
5tPhspH1pfxrZKkTEEKmI8+1+PTSfa4/ZtZVPHljt4GGWHVn6gYMLjGd90aHq8otPx4tNkxqNNKO
9rrUqrsOlm3G9FVvUPyjOmwVe9a2TxReGDEh1wGIfb59aWwlkMAylG3bMZVP507O8qPTKp8ub+DK
DQYLCxVAQj6GlqjBKqliZSorfMFU75EXPhb+j8sWxMNtcUtDnCeExWCmFixQ5wsJh6ZTa43k0LKj
DC41iAGScGC+vMm/DVPcEReDbCP+vbUJQS9zvpDgI4KnLQvtcyYZraOTYrXRrne+6tre724G/Vsn
e+9dHIaghhYzOgS8ZdyPfEXrmoI0p+y+jOZXv74OutdavZm3hjbffqczQ8uA3hRQU6UDd6ZSf7ES
QvaWfLw4juefCclvk3YxbzkYYZcFskbv56JtTbKM8XZun8z8KIWf6+CqGm5L9TZoNsCca1/o1Jw4
2CcxqAjyuKs7zKXl5E3yNZzKRz/6Jo1XbbwF/lm1xeQfKESgTPSqzm31MxrynDQuQ/m1teMr3Zif
C63eS3Xn0lnayAXeHlwxwS6AerDG8efC3w2pjYNC3BTDkLmWdRjsT365v+x2b8OesAHxLGwGiLMt
mQWKuLenYkCDuSt+GdNLFd+FEzCQjcfxms+B0GbOlcSQpshi3xQFNUfNElaUZ9OPqIg8X17G27iK
ADhBlefBn8iw2KpOrsq8rOLSK/KdWaLF+TPQH7X4OkObNdkCa655wakx8WNOPC6rirDrYBPy7Fl3
o+TasJ4No3Qt+brZenGtuQBoSjBt4PNAeC2uPuhsh9wI2bgK7Y20PgoBOCPcYhhYtSLkJLiTBH/g
YvfCujAoG6clIlTPkwO7mfMiWVtsrGuexhX+r5HFrtnVIBFpMTJzOIvrJvo5KzeysiXytvpx6DGQ
L1KLQZ33/OPkZdlYSYQZOzFuMwZ2r3iaQlsajN+szrxXAz/bOEKrFhF/pk1KJwXs9bnF0AhzQ/a5
X/3sH3HFNpZXSdfSUO7a4njZzVf38F9TQALOTUGm1zZxUeAO0xVUd9VQuo5BWrdhZtUfTswsjqvp
G1XXDZjx073Zf+3ClzJ6vbyS1U0zkS+hvIg66hKChqCEXgO1KT1Vfe7jQ2vcyI4PeMQztxB8q4sh
+MhAnokOyyJMyGz9oGUsZmiiQzlpXgzCZ0SU/PKCVj/NiRnx9ydBIc0G20TNsvSSLqM25o3RflJM
ty3+IpSKaZf/XY7Y2BM7jIimKiT7PB+QH9Y6+zWfg7/5/CcmFieV2liAOA4m+uDFiB4j53EeN+qK
65//v1UszkyjO11lCEeGtOoQBrddcqygrAh1dGY2n9TCXZcJycmWLVN7qDiGptIx1uUhc6mDmBmY
j5LxzezsXWtl+37Wd5XZxVDS9FfJ7Pzf9nOZNZgWQ11wgf0Jr536sdePfrNV0Nzw8qWGjppCS2CX
2EhrZ2eFj3LruNYWfGbDx5dQ1cosBsTkMKIEO6fd9/bBUG+sraLOqm8wgATuiSoI0rvnHq7JUxgq
I1aG8ieaH9W079Pn1A88K9nK51Z3DTgxJB+MqZHWnZsKdauBuLkk0MkftWqfZr+srVi6mpmcmBCp
0cl5jYO01Wyf1Zj5q53/GJXvieP19gd7UF0ANZeD0PrW/beeRRCyeiktBp03WC1BeRR1u3AcmYh1
B+NHYbxetrW1sEWUaIKgl6uCvQtr44reTT9+NoB+KNpXtbzv1b/IhRlU+PdLLQIGnfKkDnSsqbn+
I7WmyKVjeUA+5fryqlbqXWSS/xlazvwDTy7pvbOFbbCv/Y9GvrNoH87x1djtCvOqiIju4ZUvb4GH
xQLeBKkTu4s7d1ZG6IsZZPX8OnntnfjaGT8avrDJZJoTewrV6Kr+m7T5xOiiFlX4cxMGCUa7oT5k
6nNZDSi5HtXm64Awczb8vLy5G8dt2YYDHV0lsjhueQd8mJnQui1fUsnaWNXWVi6OHNy8xtxnmJGL
n0bsle2NBS/c5FyFgzc5brOV2W4tS/z9yREP0jKURg17/nRvtQ9F8VGtPlzeubUH1KlXLg52X6Vl
5QgT8/BhnH5o08Z9vAI9OHf7RdAdbT8w4x4D9ti+zpP0ojixWyrhM0w7CKAYt1H+WKZMCGTm1okT
Seslz18EktpWKzmOMG3qxauWdXdxGtxa1nST6tFN7cjeXOYQUZt7Y5Q34uV6DCP/RBOFgas/weDk
y+WMuXZaS3COJd1L5Z9yHB7DbD4oCMxkdXzP5O1GtWLVV7jawLvynHuDcNcYEBjTWJw4A0mAatjn
ig7tyxZ4d/UiODGzONhIV9ZOPLGnbdQfMtv26iF67KE+zrRfobM1Ub66jcyCUpoFcUEr8vwAmHWr
9cxIkhe0gjgz8Zzu2MLfJs+uWnxOevfyYVhf3H/mFre2DnF/A5075614lcDC2J+bYjc3B23rXby1
rkUgofbnB2ODoS75IOcMUt20422rP0ryja7/+r8tahFEGBeTikx02qfuu6Ufc9jrxjslunfi3WVD
W4tahBKBS+30AkMtLF32Q+x/cnzosl6K/G5U/yas0L8RGFgSKUMXP+bkgDmyr2cJM/peGNnXRfhZ
1gwvzibPtEKYjmiwjD/lIP3gO1stXbGKZVARdWhGDuEHhTvl3LBhNkY3DxiOIvl6lJxbwudzXJv3
fRhuHba1++bU1mKRMAjmhZwTRUY1OYbBbiieu/mKis3ekdwg1OFbs//iCJyaFD/pZF/1LCirNGJ5
Tfo7s2+l7vfYopPiw8m7RWq95i/i4QwBJRgg+mLnpuqub8cUMg9vTg6Wz4DtN9W+86fioKo7O9hi
6V69iE7NLWJJVlha2TWYq8gpLf06DVUXxm47oFnm3NnFvsx+daa5cShW3eVkkcuQEqatVWriE0r3
9njsC8qGIBrMLTaxtfB/urpFRNEKZtNaalReMXxLZE8On5JpI1MW/8Qbz6f2jo4izTJYxc6/F62R
LjArbpjCLh760n8h49q4srdMLEJIjkivXbQ1CVbp33H691Wz9Qhc3SgxEILogxhYXzg4BaMqQpoJ
4BEzUkr4tZFHN95ikFs9uP8aeQODpsiFVsdIKLSm6dvcfoyc8DqimDv+aKQPcaQ82/C+XY6+q1sH
SoxWpmBnXmJ7c4AENjralImmb7XzpG+Ndq468sm/v/g0o5xPvSRS7Mg0r2wnegwT+uRBIe396W/q
GjAI2nTmgVFp2uIbmWEfwX3MWuh3pm5gSZkbde1NFW71xtad4V9D+qLs2VljqiYGhuSSR1n5+X/G
djZC6vrO/WdkEedkMk8rSjFipEw6pq7NkH/3KQo3judqODWogyMGZDGluohvudS0k61hZhI43iAN
vTBDGM0YI292RrdM0quBJ99lr1vJmGAvYk4IRlMAlm8ALLkRh+DZC+ZC9hDD6z1UHW5d7CTn9bKh
teezYBZjcgy2LUZvF9EngfnDzEwHtJbR7fUpO0rpfPCRz0zr+arVf9GNfjCoT8WTeRcbW+31tXWC
0wGpKCZW+fM89pmzPORDDFhF76pupyFOs1eGxHG7pGgRklHznRxCEXV5zStHGgA68FJa30wfLAFq
at7lk6/Qe0r9LoXC9ccwMWp52cYK64AKbFUUff9w7S6r2P1sNGbW0QgyJ/0p68EDYa29tdE4upEm
1KSkUXqi2GTdKqQAnjrH3xncBTlk9okbBXA5x+8n7BE/CcwrU+uMCS77vOWkytmose7e+GlUH5Ig
2cE7zK5Prm86G3FzJQScGVvEtY4uq1yaGBuDEcyMZEyeCr2UK4XTj8tbvXIpYIlGJc8zXlDLs5JX
VFychtSqnnoU6MKgd9MoknbKJF1XU2Qc6tRRXAhifrVj8fGy7ZUYdGZbuNpJWofKXgfvEc0raTY9
5mUsdVe22l7fEldYOyena1yc0immPtiUdF+CqXmwSHaq/KiVNdIokMIWV5cXtbahaBAwywKJGkCK
hbGwnWs1HVlU16ChW2kqRFmyOb4i3GNQAs3/iVJIgou6jz/JdZdtPLjXthTomQ1lJINHMBEutnSE
wLUbJbB7c1m78Vy3T0bbVLvIQJhqnsduw97a1jIWZAg6B03wBJ/bY/KtD/Tk/5F2Zbtx60D2iwSQ
2vkqqbvd3uIltpO8CNmu9n2hpK+fwwzmppsmmrgeJHmJAZeKLBaLtZwDbTuMMs7TKxuup/iKJnfZ
qDkSqlAZ8yL/ipLn4bamsp3Mhk+wFycOqDOHa5N+cUY3LMz4rZj6I3oUf66teVzJB57GZ7Kl27Ie
HKR/kfnCay5/mEHLnTj0k9H0YTGXQbt5XjA7xsNlQ1JtpUD+BIIERQZFfon4eee3XJSpJ/x1SWjE
LzQrojXReADFFY325r9yzPMtRPVzmHMLcvyYR3d11NQYXOoejGLvm7vLKilFWZboKwX0GVpzz0V5
xlRMlgNn0wDBMMmqA5C0OjDf9PTKsW983ZCCUpyAxsAawsXJTUax01bOn9LKRJLsqttcCrgYdMms
VbPes4rRqMziu7YES95lPcUpkx4lgKxCZgio2cCTkDsMrM7EHOWKqKetPgloHmDpEh2FhVK5Exni
5yfOMy9qKyYcMpbc+zHOxU2cZSGi7WdERkcv7QPL8KLLaqlEeoCiFcRV4G+Xu8Pminf+JvofOf1s
GCFLvnrbceCfKxR3tA9xlR89FSZdDs1kxmAMR9uJh46WdP5l54BwRUcksb6XRhrE/CZz/nOvKkgr
8QJDlR7pNgwynC9pm2YzyYVIg277hY7X25jtJ+7uLy+jYowQckwx70GwkMAMPZezTd06dOJ2Nzl4
Ma3nJEOJDIgmaLCOzOQnCjB49Rt+5FS6EQ3VogLNVTTc4Tg4Ml5eTnI0l7c46wSVMtBT76rshXiv
k3udeE+1laEl4QN3/B8oFQyECBh26YLA8FuSDwbWlKbm84SpxakydylmT3qwVWrWVZFax1HH6/l/
ZcmVb39J0TJSYF3t4lcKHN4qjusQXVQvfZLtsro5muPSBaRln3ySvF4WrroIBeIhWsuAy/mutooS
zzxMBLcTK2d40ieGex9NRgEzkrBuNV0ROmHS2dg2DO/kFMJm6ydLDuZYRmX+1nW7BSznl/USv0p2
Zad6SQFFvw2YzhW9bDN9NcvvwOP4wO9HoRMdlMimY9rg/CwkZEz8luH3D6x6pun8w6yM6CMiGNov
wGUANEVJREt6izUoKQFMNCoBnUhATHZZgsrfi15IwVrjYY5ZPtDxOPMcia7QI2Po1ME6AANYNzOj
8r6nQqR7GoiQlt+LHK/FXjrvWJWRufkYFrPCavlU/byskXLbTzSyzrcF+Edr59QQZi5GQIEbYlPN
xivXzMN0MaBt0OMs92kji5x5Zo/UzZqgcQiD01mYlC80Hz4kB7OQOJUA5pP3BiwdOC2ivcf3U34g
iIN3BXqpI0oHXd5BuUMM0LXwdIja5GDYIHlRDg78DyP9bnSv8yxyxt9OWwSk/mzFT/99iwRwAvq0
0Q/wbkqbbQD7rT28atr1bUQGx9ClF1Q79FcAJpvObWDtNr8qfQhw+XcPSnTedarz2ToZ0slJUQQd
6hwyVnfP8kfLuUeke3mdVHH0qRrSuWnJRJBihwg+36Y50MqO7RTZg8ZP6hSRDowDPHZzsiClt4Z9
1RV7MDEH1dhrrFnl+QHCgBga/Z54ZorPOIn6PMNkIxdOQJAd+UHKXgp0RRbuz5r9c3nZlAqdSBLL
eiIpZ9OK2BaSWuCyu8DUrdxDOWgiLmWi51Qfoe+JlA7zTmvLsWxztj06vhHwDvdmSiPXLl5mOkYp
G7FxKwpbbmRv4xzUTbYvy/y+7xbdx6jih9OPkS6K1XYGc82h8uKzV47ht2xr9iWgjbwmvV5sO4AL
OWB6NkqrD/RNCXCN/9tXXzprKZ56ky16zZLsbll+dMDA4jsASqzguabP/6+dlaeq6zT2R8wZI/Xr
pcc6AYRljdapSQeDojEgXzp3Lq3XrfGwmhhk7c0qsKckAFXxZV1ULvd03aRIqJ7dzs1Es6OzPlAz
NOfHcXgyi9tqvap0N5ZOlnT2yrmj2zKIPVr4bT25QZ+DZH0ednOePuQzA7HfrFFPmfQQyEaARMMb
Fl7+/Hz03disneinw6xOfCxXq9pjHb94VXLMQYccgB3ECQsnf24Yuybd2u7/8/riuYf3HoIaVLXl
J/Tsx6nVoG8pTJoU7uwnb3wcx9DhB3u+znW3gUpdiLNdFLGRXUZa/VzdsuM5c8EjHPqpcW9TRPLO
iFRSFo5gCikAArem7m4lQ0DW8uqypgpzPRMt+bvS7sehL6FpRe/ydld2r3WsEaFw3hCB7kvrD9ea
nNWu3TbOFtHJkXeP+RQZ9i5n+3i+GS1NI4JSF9B1YYoCSUBwvp4v47wW1Mk8LOPsXpnrddq85vzz
5eVS6nIiQjp4peEmRZxBRJ3t8umuAyAfQMy25YrpsH7FwksvEIxw/VVGsomt52wpWmwM4EWr7Hpt
vy0Jmuh/XNZHEfAiv49ikWBwQQuFdNC8ou7TzYPFMQf0d6jgjDoKTdWm/JXwrvxamBlb6AQJxHiY
l1t/OFZx9N+VAG4JECVwiAQGw/m+AzvFnDdRbUsqsqB5DUimiH8rTaij2pATKXIi1msni7Qckftk
fxntsDJv6vxt3A6XdVF4W/Bz/quLnP6042oy0gy65AwAiQDaX27KfG/kb8y6r7fHy8JUeyMm3pFf
FsCv8nyGP2HkHPAVaNxZexPZJncI+NamOw8jcJrVUxkafDkq/ZCERjwp4jUmPHXg1kVph0fDNt6s
RFepVi0dCjp4UXvA/oNNn5uB46dzZQKoM0wBhA3OZfD3NgcTyaS8YY92+sO3quPl9VN5A8CRiRZ2
jNwCPvNc4ojQl4OfDGWABfiCcxeYxpNTJoGzGkHmaKaKdcKkwKKz0MlQUhED1zuwLofrcj1s+X6l
gMTWXH9ipWTfc6qX5EhF54dfiGGnebkngHIDxVMQ57uqioZ4RCv4g4Eg/PJSqkzxVKTkWHtezOs8
IiJGm9V1UbMvIwaMLTvV1VhVRgIbQV4cSPjoBZWMZN7wOEkMnOIFXYxm8dp5rwy9md6RZldxqgmt
1ev4rzAZxLkZq7XxTAhrk/SKlzXGLqcr8D4dM7sODG/7bbrLFPgG0Q2KqHzViZbymHZKcu7mouW7
cfxg6l6WxAy27A6QxJpto5r1NCWrnGLM385CRW6231Nq9wEZnLAp1luvXXYVsaKcpJ8W/ytx46jx
XwzSHvLBDEaXfzLbz8lio8oDxjXQLX3AoASUJMCzkJl414NjGaXVejibi5tcDQMcdjb+0229xl8r
TyVSn39AdAV51LkLoANaYi0DLtQln4f4ebQ+9fVh+5Wsbx9QxwSoHRWQke+GaznrZqPb4D+L3A5X
PAiZhyFEXVlcqQ2iANA2C2BCuRQA5voq7WxIIW7xiG8JCzAsxQB2qcrmeqS6S0HVSIIOtr/yJOvZ
mm2DK0M4hWetGfTk15Z+axbwk0/2HoWYu42un2Py4g196JY65GzlITkRLnm5YjHmskhmOFRS3vjO
c0Xi5yLd9h5W9gObdyJJcm6tRTcQB2FZm+IK7Rpr/m3SjUMolWFiyBKwDBbm08/tsF34bA81lMnS
X70V+fU+GzCSr0P9Ubrpv2Lk8KQtssrpC4ghA+Zl2iZcxCzJR47uiRDJKtjIZjPrRZDNnzt+VQ5P
eXL8wI6ciJD23mjKBDTC0IM6UABcRmaKdmWNc1QtFvCS8aaDLwZNuLQnSVVMsdVASNPdgmuh725T
HeOC8umIwg8ckIDwA77e+b5nLSkLbyEIevyf0/o5Sb0AHAyYsbyf4CeWPDDzZ7/6QHkE6Ox/pQo/
cpK/wsNlZeB8wcUG0oCRhC56oC9vkMKeoRCe/mgCBR2j3E/SoZCOswm/ai/mS2HhdZJZyY9pcdDd
MepyNgq3h54umyIrTxF7y3EcX93NHQecT4P+wiRz5K7F0ajXyHeGwMp/XtZMYRVnwiTr9paEmimH
sKq8npYesUfAuaZSply9E4Uk8wafyWbRGU/uDT0xm/lilk8FplFT49dlXRQBzpkukmPjg0GGFn9B
Q7+8YNh3743IQLEu6n12t07WC9DLd26uMz/dEoqfn5ifu5ls5pXYL5QbXbQ2VA3gMTUuQny7FASf
6SadLN+fEqCwQrcEQAaVD97mUddGpNNDOkYTUnhLmUCPfLFu0IGPGQIGRXQs3YoY7UwT8fOT5UpB
PdOAzRDW4B3c8dYf90tvivMUOGMVNhqbUK8bIAuBX4lnkXwTjRWtHDbAe7drE1nDTZfpCIlUYQMU
+leEfAs5Q++LHmtkLdJg4gGjt4sTArDFA5DyUgQTDVEedHVi1V7ir1Tp4KZsNkbaQGrZOcFgPVbV
13a5ndMlSBbN+dWsoSedX2vJiqETmSwXwPJ8PfiG7iJXn9y/yogvOLGJxpibdmBCAt52Pg+WZMfz
Q1UI4H+AOB94fXXZVehWTzqzGUppy1ZBIAB0MXi3bQ8ZL8Ipi7j17bIk9an6q5p0cHnNqr4ikAQI
53VCxokGNdU0eKvu3TMTlI5uZ9fDOGUiEFrRxxm52Vtffxsx5jeTb3UerWYw6yCXdEYhHWPMQaE/
2YZeFn2d4m/aNJpu3aRwhXYzUMoX/P6Rpd+NlV8BQuxtbJ395e3RLZ1c9BlBjDBvwrjbxMbUzx4Q
S0MCcEdgm6Z3bh3V5rWjw8NSXohAUAXCrYP20Pd5Tlz+sQkX6PMkyipytJCi8YyfHlrzL6un3KV/
Jb3Ld/Y0I9U0QdLaY7Sob4J2+Ih9n0iQnpyN500TEe68BxSsN/8Ea1KigyRSXhknMmRf53dD3lvY
I6f86oLXO7lHmXopR8zJo+dUs2RK1yAAyT30RQNpXnIN1OBehylZnCXz0aJlQP1oGW6n7FNrHC5v
jtLETyRJroGwfJoKW5za4Yk4kUN2rNV5BrUB/NVG8gxWYmbNxqENNxAzzDvDGne1uaPtGHQ0bHoO
phDgRqP37bWovjZzyCfNCdN9geQogM+H8HKElkPzy7V+osx5eRWVd8fJKkqOYivZFleL0LB+TfgT
o6DJeIinz4sTVQM4GVpdE7TGQJhUJna2OrZrMOSFCdDYPBLGW8gTgH+l4awrV+hESYfL5b25TVTY
IlJmhtivL9n6ZS6uHR0MqU6SdMQsTKtwbxCSuIGu1ZvMSEM6BO7yc/E1B0zp/YAIjOZVAEQi9Xl+
2XfbCoRXjHeGxH8zRpBEuD9G52HQ9eYqT9eJGPl0mVk5JCJHtXnfMRsy81s31mRUlaZ9IkI6XKM/
08kTjyfuP6fjP6t9vGzaOhWko+PknQtcXqyUWecBKZKITAcr/uf/J0Q6P6vd+XwW62TOLhjFKszv
H6zky/9LiHzLVn2fj3gq42mGeyg3d5vhBF6mA2LTrJf8cu5nK7cHkcCj3ktqf8uSQ/kBFCls+L/G
60uxcOejE9MXYQ8GvENnfs3mLuyb2yK7pRilu7xoSs92IkuY30lUbGRmWngdZCXt9xi0PFtXvpLc
Ap0t2Y2MRV1X7R23+npZqvKyPZEqnZtxpG65iRdTwr/Z7YsBmOu5d/clpagquX5QF4WOXlLjEWTU
ySadY+6L+31sge+fBizeAVsqMHSdHDr7kM6T59Y9XYRq5nr0l6jib1pcd50I6TSN/WYTXHewD7b3
lqe6/KFtsdaIkJP8Xe0b65T8Wa3P5fTAhic70zg2tQi0iotiIuJU2bGVFu+IOEjrNgVpflXEL2ge
umxnyhvH+itD2ozJNeOF+pCRletLVo1Bttj7YomDtm2+1rauAVlp1qjHA3ULiMFIB5wfpq530P9k
4YLzML8AWLGATfu5z6KuvU7zI9FljZUmjeqyja5QDHvY0n3ax1vBVg/iMvLVXq/97pg2YeUfL6+h
cp9OpEgewilKJODrFQfHukW/DFneUkMjQhjsu8QT5mjAxgo90FF7vm68L023SpBcLTFVRq5osRuA
Nmgu0ZAcbG8JtuLtAzqdCJT8Tz+ZRmEZ0Kn0V/PWRVwSxpODOgVZdaguyuU7ESWZ+ea3Rb5sG5oo
WPG41WmYJd5NuWjG85SmcCJFMnQTNj0kE6S45cG3gOT8UJF7R9eZriCUEA1ifzdK9jwuUN4XBjF8
SyIMGpakD9z0vmt3S/M6Yw47u8GgSRbfzMPTmgPkYM8+9KDxxFQSEFAEyqZkKzYgNrkrEvHIkFvL
rbN+c3VuQ2mPJzKk1bRQKbcd5ELFoym1oqr64Y3fx21H41+dvet0k6TKzTsRJ63qYCQj6WOoZNtf
nPUnNT+77EabhVAGkh4QzAGBidS/jD/or6XT1GLvhnUJ5+5HGmtsUGnpJwKkVeN2ametBwH9eCiq
a0AyAdzk8rlVOVi80YGeKHw6CsPnm4+hUSP1E3g8a23qpzYdr5mDdpBtyp3rEYMl9wkBMYBpDzrG
UNUWoW3MR+8QenffkbmaS704rF7gMNwnz3tEd9Ji3hS6Z6xqBS2gjFuYPDcxXyQZAuh6jLZLLXG8
zCgGwk/ibGC+sw6XV1FhCYLhD5gJmOP1UWo6X8UBGMNG5oMnnWAeFGAtMQmAw6aDKhIHUXLqZ1Kk
e2NmnbdMLqRgqP2hbYGC2pV7QNw/D8hbu0hcX1ZKsXbguLGAPiEwYgAsfa5UOpal7S+CiX1Kd00/
/LTGJXQNoslTK8VYyDqC5xpknHL47wEuGfAAYLme8/ZLPaOPnfYPTIemoWqXR25TwIrD2GBz4jNO
wnIvcyvHTsE/Hfu1s/O7In8ibvplK5J8l1nTbRW390XuvjVoAgzmzb2Lk8oKyLh1wRJ37FgMjg5V
RrWfJoiTReMXKERkAIF5NjE/3IEeWjROctZsQT26NPAQ74YgUEqD3NUBsClFCrwfjNhjvWUcu3Tx
ElAHVlW4LHs2XcdOj3/fVtCitrq+fFWOFnR3f2VJwZSduXPu2pC1ApK1Sq/qOQ+GLCTb/bhFlvW4
Ak6gN3aXjdZU+JUzqZLVumBMb4alBDxBVQh8lsXL70zaDN/i2F/v/DGzPtHYdX7HfPHbfTJOYM4s
XRIfE0LnR76WNeoKJu1Q6FzIkdG5n8OhH1C7a62JgszTYPRnOiTujmcJHMuIvuslKE2rvYqLLHlJ
a3sto84Y030Wz44mb6tw15jFwolEqyDGbOUGUos23DAEAPLmgFTNep7YEYCEqX3g3l09a7oFVSfz
VJgUfPMElmtMEIaJWNMMuNGT3xSDzE+TkZVfL++bTpa0bWtmFE1XQJaVPI32saWHuAg/IkL0qaJT
2fZk2zdbC+MQE45b6fyz1A+gfNcSWim1QDgneNgxgS1Pr0+syTPew8kQZz0UnAQoJSCXqes6Uo1B
o7EKnN5gM0V7mpzPMMupMKc/q5U1wbraP5L6ZzWVtyYG86a1/NVTL6R2HjpVcbWBMyYpsofLi0nF
hsiXkSU4TnEzOK4j+9OiJCPtLbFh4B7YgTnmjTCD7x2GGYeuzMEk7djPpPfLgJDsZnEy46uXl08V
ndwdEFIMzeaqHNvp5wi3cOLeK6el2SZ86WylAQfxQbHdO2NIi+uKfb6susrDQG+KOTJcTqAiOBdV
Y8w9HYq8CjF4hIGHKYnDuMZ7h65FjFfPYIy6QqtSIkCKwIaKNkFcx+cSiV/zwhISc+v3SHccVfdu
u3J1NRSdGMlhx6CV5bSFmKK5j/Ooje+mHOalwwpQWy8o31AKdHELMbGXJ3s18bLIhq6owqTw8v3c
NkHO8tt8XT+z6S2ty7u+nMKOZG+Ta+zrcjs65pfLW6i0FnTuCjQNTzS7nX/BnAzVbDu4mkYbTAyv
sOVgaQ599qvSddEoHfaJJClmAyEluLXEJdiPTsSKL2k6BcVCghRvnmzixzbmmiyQKhaFdYJPB9D/
uCEk3YxknXtLXIAIiJegKpY16idb18ig8nS2CFvQLgbso3cmuWY2CB5rrGAX5cXLgilaskWXd0kZ
Qdg2EZM/YBYlcv8telU9uzMQ6JIEaEPXy/o6+ft+u/WB8QcGCOpFnm40WNWMDHqbvzIlR5JkMThO
GGSaoDxqQEcIT9Z+n617K953ZrS5n9IuXOHojC+dGZaAoWhINFZHtzmyRheCKxi+MayKchSGogUM
k3xUWD2IRzu+hjc3CQsc+3e8PLZ5YMQBN5/dONiSHQWTTf/JKW6sJoox2NpdT9Ou5V/LbNfk+8tb
ojIudPX+L20KSPak9xSNK6O36FCF07zMAREB6tg2g2YIS+WIbHQ8ggoetgVsrfPjyZYGQXo5VaFD
fm/Dl9b1AILnY5D+A92VuKwBOsts5BaR9DsXNBXDsDg2r9B5fWTY7y178HVD1KqTAmeHtkCQhgK6
R3LeQ+Y3E4ZxqrBenSvP6e68hl4ZdNAEa2Ll5fsYqKt4LQEYRUCwnKvCi7JJSoZeLD7ULAs2Tsmn
GRh31z3pqsjqR/I4T+Z0Xa0jccO1Suu3y6ah1NMSu4XyoIU/5x8A3qZscyd8gNEdk/kriQ+VbrtU
zhSTef+KED8/uTi61lrxsoOIrkpxBG43d5dtUTITNL/5gCncfUAjwJLgWY9VxZ9zcVZXWIPfC3Gz
GdoVu0sXZ7dm29NlMUqtTsRI1+7UoXFh7GDtgOIDPrXX90FtvLnDZ2YcW22zr/ht7+zkRJpkJ2aS
mZvNIQ0P+7H8sgFHKq1ecPem7dvo75qGBP5v0h2Bvxhc1vNP9HtJtHQXkm2I+2bFerbpwSTXc79L
2V1thFV3SMrI78pDT67dtg8G+2fs71L7a9of4+kh0+Hwq/wL3t0Czd1zMJsrbazTobPV8bEGRi66
t6/aJsqSV7ZpHmuqE4GADXCRIJfHu0M6EYyX3UrBAwGmb3roF7r3h3S3xpbGTJXXJOjfMGVsglkK
VZJzO00cdx54Ly6JFRA6u4qnzj/G3E9FsMZmHu9ZNsU7YMmOTyVCVi+ca9RK8Sao0lFzY6s0Bnsb
MPIFwAJye+dfQvNx8uJihinzPbO+1VVADF2jteq4nMqQDLhAV16XbuJySKLNCwrzyiwBWtnsgTbg
fqCBFwPVyH6BU01sorS0EyBCcRlCoX7D9TCZeZBP+Qcc56kMOeKojAXBKGTEPkaLwP1Ij+aQ/vCq
4SPZn1NJkkGi1OAZSY3rrvw8NPfu+GnZ7kj+KXu+fNCVO3SyaJKbrnzeoaMbOxQXz8lgByX4o+0I
BGubfUDUrXErSpvDix4PMsTz7/gwe2d0x5KKgR/nxs8Ppfno6qASVP4CaKr/J+LPATy5d8zV6jve
iXXjbxv/ZQ4R7cNKNwamiq1OpUheyczMwpo4FBnBiG1OQwAEi8sbo1oqdHhiyBnsqwRggufH0yla
pBwdilDEunUwblqh6VSXClfFIX8y4QTeFUkq6XiyBdNnA4qPKIogr3jYMI5Z4c1jtkmwtIexLqKc
7y6rpXSApzKli8WtC+rCC8KfJ1tg17dj0mOU9oZUe76GQ3IP7Ay0zF0WKtZKusx8QZJLHIuAzk++
Q4wxyXt0xeOdgObnWcCVVb/zFZXV/oelQz/4k1I4F+YAO1fk+1DNxZyg5IacpJxqb8Ys5uSgNo0p
SNefg7XYzZ4LRrxfPgD+uPOlpWvAkhRx8r5Yq6Bg/1j5dlchRTQNV/Zyy7znkRxd/ymZajCRlpEH
vB1d1+f7dRGfysCOjf13QIR+bmMkY2u7VfjUcthl/IlWX/F4mwneKMvvyzvw7rwAeFcwksIvE8Be
yE/QgQH7dkjdEoyk4IvvNnsMinLT8Z6+OzNCCnNEyhUe5t0+Y+C9desM5QnMuW/XQzO8LMwEKVzt
vvx3dUBFaQLJ3kIFSc7pzdYYF2xDtEDS5HuFdNlmJuFlEe8cM3QROF7I+6NKReUGkXo0rBJZDyR0
26+r9TxugLpeApokQZ29Ou7usjTVyiGjimccpjhMT0YGsOp2LTanR5kq618dmtz6af/KEh2in8IM
EKCL6VyC2SsmV2EpmMWyKmkQ/RDrzVuHxwGR7WVNVCJMh2IOTzjNd89EsvBpYThSYdpObgiM0hGe
RgeD9e7gYMDPxtHGexQg+e/S032GQWNgBFQhLRGC889WPYaJ82TYVrhZmsLyuwsNshyYArBBbEF/
Kh3SLK5mtpY21sxHEuEfg0bV9jAtr5eXTSXFBfoNwDMcpC6ZMJCTa3N1OJJfjSPSN8tjbv3ApNJd
W/tgUNw0zvh9NhoKAVkc+ShxRJGeOBfV2Ylb1R5E9UBsXqbr2UI15oo1V4Z9Q51w2XYukiU5/5p7
N2ha+u964mGPEp6DogxAY86Fswk4pe1c1QDibsLUO3j+Ee/JACUNjSCVHYI9CQaIzmnMLksRgm+B
rpatEIQGrxA85vdLYj9e1kUtAuEu6pEmUE4lXcyG9KkN+EIQxybHduCYmZzbn5dlqOxCdBHj7YV3
AiZoz9crScGmAbLVGkWsHz7SWd7XHqTF5D+TyMEmsCUElgdLx2NPEjPlBWduj9Wyb5qO3VW2F2HW
XrMnCi93JkUKdlHu4BbNIKVvMbSf9SArsH9VdaWptyjXDO8QgeuPXKg8fDJmTs6aGWIS90sGdsgy
Droh0g7vvx+LE4v2rxxcRueL1rpj4+Qccsp6iIzusC3frOZ6S80gdUGJyu4bZCe6sNRBFSmupjO5
kmmbHSuTORZy7XGHUbWwnlmQl/5uXuzAtp4I8gT/2QoBIkwd9DgA3AdZs3NN6yXOxmUEbwt8F3DJ
miAbeRBbr7FuEE+xdWeCxJE7cYMumvKptULQYJXVs5dZ5hHl3eZm7dtvBeCmNXopVpKhLIVWCsfD
4LjcVTAZGBmnFpzE0BavwDWLxmSaAsxhBTmp7ywk5WLb1MhUqQhSJLyPEVv47xIqhUeBiJxPdWgt
LkDO5mBOI1aD3qHTZIYVpw0e/g/2s7hW5CxnNvO+8z24DuTor/2qTgOXohZgeTqMF5VGCF49kN6D
rQ652/NNYytpZ15AoxXv/gxcvOzRAiVKb2lWTqnQiRzJOFJi2O6czfCFsXfIaBKaXhUVw7a/bOyq
C5Kd6iPdxUucIlNVQZ94q6Oi2ACSuB+8nbuGrXsNbvUFyL6dEQ0Y3py2m8z6r00+4q2EYUdYCAJp
R64b1EARFtPkdcgwRkCNYmeu9o6azdNlNRUx1KkYeWAhtidaGiXEJCmeQfE3bnXPNmmi0aRXTasz
RqU0cRGLFCKKiFIxJFu6xeD+BqVgFqRtboj9I8t+J/MQpXj9XFZNcTED5RlVINSDHNuWDZIaA0G3
EFSzsvrBqKxbr/t+WYLSFE8kSKbYkbVPKgYJXj6HdTIHGx2fwFChMUWlIo4DjASw7yBwl1ZtzOq1
mkG/Ew5+8ki85dnKdONz4nCePZf/vMzB0OTiBcpAE3B+eJsM/101Dox9iZ9i0VfVfPaQ7LDbwH+u
6x2wLj37zvtNAMhfV+Ph8jqqXAcYeAArLEIcU8aor+2hi50VIOq5/ylHLqrmP7NpF5NN4zpUjt4S
zG1Q0wcsvnSke6fi1MzQkpRb3h26oqOlcYN4LQLGysPs0yCrdFcZVeqGBATDBjIPNEPnK1uCKbHm
tl0DXdJ6s5Pl6IJF7ptXWjft6NzV0+CGm51+dnvvKeMLD5wipcfe5uQ6rrqjY/fWvh27Kkio9XJ5
1d9XF7Dp6EZBWCwqUIArP/801L+QdwRFRth1Q+CkVsBdO3BnVFP4kh/NJt47HNBSRjcFTl6EFB0z
Tn1XYOJjRtv63PGgc/5xOt1A27t8GD4L1zmevw4OrSmnbmD/Mc9TBNT16EWolUL1f4p2ODT0pd5C
o7lrq+jySqjOseegbxOXPwM3umT9rWeMqJyXdUi7Kr/qSGmHhZUud41Vuh8RBQURPTHgJspn2faz
Ia4ZlGv67Y6tKEov5LPr8efLGr1v3oQMD1LQyYsKx7tmIxQ83YqIqHQDFahXpC/zmN0N8+81/mVx
fvTTMQ2ciYSo5T7TbNk5gEePDJOAW2aimoBftaFAKMe6og7uOHLHdN86lGdrjKcmp4E1hAA8TLo9
aCditOSt7POUahym6swBgR2sqLg6AcYuv2OAU5u5fQILMpMgnn543r5utzDT9ccpFTuRI71k/M5L
Db8xkLafX8blYa6PxMG4Fcpj7I62+5Z/IJYDkCOQu4SbRn3l/MBm8JJGzFMcWB/Y4siuGwYPhp5q
3KTqOJyKEct7En7b45gPFKygABh64F4TjBi08HU9YSpfDNeDbRKO0ZSL3zgHVcWmDGduuY/Tu6oH
4rV3xch+rHepjoNbqdGJMGmjUtI3Q1XmuN5sEnTdjZkdBkBWXj5zquDmVCPJ0xdDMqCTDRqt/d7w
prDGIGHa3I7Zizl/xMD/6iOzNs4YvuNlAlEJ/dr6V0vx2JufOx0XqfIYnUiR7geX8WIZHEhh/pG1
b2v7Cb3mM9dc/spDhJQG7ABvMIxeSdaWlHOeVXjsJVYSsek3MTNkW9+8ASAORranFgn9VReIqgxC
QGkxENPgWSR7/CxvzKr3YBCI4nes7IK8T3a+Dh7uz4i8HFadipECxJECL8dgEGMgXf4yFc6Mnuch
G/Pd7Hjrs43JwHgPcOraCdAiMlVRS9n8HVcyj1ZGEwzx+XNphAgJaPPkm8b4ukw0E81MA/PQMt3D
1NYUnU6sb7wf1bqxp9ntyxYJB+o/53HOHhcXqDxzFQ9fO/wWVGPRufGl7MDEO6ZNUuwTw55HFJuA
nxGkI+pdjz1HQi3C3TQAxDXvAMJtWqTY83Sx6h3n3B723lC6AK3drGjovfahjbsNBKV52ZfB1I5e
6C1Ou+/Qt1AlI+ZcB7upy2BJp5YFK+qC96wf6Ra47lL/MkAN+mUlxZgFmYcWxgD4JHhVLfaGkHro
kim089Z0r4vZsyLTS8gz7+Ylv5vs1X2gacWWHUAXeLLzFrP8BODjKULfcuIGqY05NLtEDxNmbUn8
mrZs8e7SCs/FMOeW94n2VX9Mk97bL/kMp73abU4Ods3A8sbW3HvheZeMwTTN5YH2Y7OvbL+t9zkb
B1QbM5vfoCty+R6TNJ9CvhgtqIbMttQEDKpDeGpCks/vN76Bvg/Ho0LVbIjvp/jJQ27JLz5f9l7v
S4KIGFCEEqDESBOAmur8HA45sVMq8pjr8qlurgCal5P92r0AlDZo85vYO1rG1WWZylN4IlK6aBZ/
HrzaQOKlRxtya3YpsiDtY9JuXy/LUa4h6o6oR6NtDWf+XDU2dNtcl5AzLv0VR+9/0+UvueU+tRPX
bJd6Gf/Kkivfy1qDuFdknDf3ivo/yPo42lm4+t/tdrdtu6EAVbqOC0bxyBBt1agbucinY35E8tTo
8Eh6NAgjF8juku6h4Xf98jNJv69NmDv7FQc2+/w/pJ3HctzIsoafCBHwZotGO7LpJYrSBiGJErz3
ePr7QfecmW4Q0YiZsyC32VWoyqrK/A373IbVKue1nclOEL3V8Y/r0/wxk1/+CvlymmEhmW7t8yva
CKSj+1IOkZOK/cb1nS7/4geboFp5t35cQERUtAmVPAkLz8edavBaA79OcSXQNnkh7NTAPHbuWpiF
Gi9xeJDQTdbpas4bc27X6nk8ZpyEnf6iWnj8tn55qH3rRldoFidy1G18hUdeHZTHIMMcC01u858v
relX6JOCMo81KIiX8+tKYJSliDt9UrwG1q/IH2ylZFaFr0LyvR3uoREP41qrZnGKz4Kql0HFxI29
UuWj9tp4CCX9rfabXVaqK7eAhX3D4KauA+V0OGfzCoRIj9DNEFNFgh1lweS+tD4lnPzJg4nvRblN
qrvEXQMLf8wLU0w6h9OUcg7Otg3OOY3VlCyfKvlVVhGS5feuO4Al/HV9YyzO4Vmc2cZwLSsbYoOx
ldVNFv+ok63UPV0PMX2Gy5vG5VBma6PEQgeYCkOpy6dRzOweAfHrEdYma7YQTLkyND9lEBFoarL2
MQrMJwMNX3g1K6EWE8nZfE3zefYASXIzpKvCYFLzQTDehUq3xx7xMNd2pVMnuXaFnM4/Hx07akLn
YwWCL8NlSEspmr4zqfbKtYrlzsMQ3KdtsFPWdFWWlsJZnDkdrfMrZRB94vhSeottzbbWY2eMvZVc
sRZmvrL7uFUbkTAN4iIWdCM/KZ08WYOdfySmYDBCJjJ0PGMnwd1ZHCBeeSCaVEDzoBvpm3SuupOR
6BvsPqqV5A7SFfUrsxDuAzFot0o5pN/MLmlv5WpygOxK8D/XP+TiyM9+kXz5IQ2lVLlI84tMt33J
XOm9MlTHyF6uR1laoefjnm03Ka3GfHCZX6P7YtU5rnUQUIsnYAe+OHI5e6N/fj3i4rhMXsqUxKbr
xSyilwdR7ssUgYPAdHdhIWo3mdJGNBnjNYHwpVwCa2rC1ICd5Dp4OYX4u9VeNoVqGuVUutljkOqb
66NZTPe0pabVg8krVueXMXw3CutRpBNQoMXvlZDpD7J4qNsdum2S9Sjrvl03KzyfpQzG9AGGp+7J
JWkWUxAsbBV6yr9a79mGVG/icTgmqrrV03rla32sbiDAQiF7groRbY7pMiKrKMdATmntJfYoOGPr
2ZL+tZTv0u4mLT9fn83FgZ1Fm5U3jKSrxyQhmk+9y8RvXKypPFR2tqaXs7jfOSe5a1KiZdfP0qQw
lnGVTuMaNBGh5nqnWIkTgLysK2ETGpLTDV9AcW+Gor9zY2PnhsPKylkaKz+A+hewrGn1XC6cJMly
LLE4hnzeoW7yszF9JwF9L1rByjf8WM8hUVM/pZ2Jge4HXN5oRlYeTA32oKruKJH7ezcxG6cekIW1
xoEmu+bLn65/yaVdDghQ4hwiIrfay9HlrZVbgQj819Mx3CqTuNp4Redum1z6dT3SUgab4HkoFUyG
mHN1OiHFicASkoz+otK+icPYlfgcSwZ2V5Vqfs/0oXrQAq8DuEV7kucg99KVCV68Vhs6EyyipDJ5
Z1+OVgta3esjg2J46tqK0tHOfSksu0+/acNDED3k6oOu78ei3l0f++Is61R9MIKlfjTHqEum0ahe
p3NZEr4LKpZCvOJTb+VtslCCl7hJAB2m9m1A2pylG710E1kDS7oxZN8uh32WPfbhk55Q+9n7+kGs
TrK8GwN103HPkL4m4sodYOkLm6ALVNYTELl5uoNbZKagIidg0kNrdrsJcVs/auZJCY9dH9iGUa6c
vUtZj+4aalAqW4dxX35Pk68pVTEj7s3vo8TD5DEBzF4hRGX0jletib4ubFASAc++KSHRHZ2lArnI
crhZxQT9NovbYlBNXOJKH1llNQy2CkWmfV2blbsyygVkAEc/vRuQa6jagse6HGYWyk2cJMRNh12v
PnSa3VoN/OKWhy+eKneWtmnM3yZ9NBoUjqT9YyH2iV4FRhS+KsxCtu9lfBc1FqGrkTpK5Jsu+KkW
T773fn2HLCX6sxjKHNU0GJqr6SUxKkt9kuXGTnA26MWfoRadQCQc6Kl/q73hK/VNW26kYx6tyY8u
LKaLXzBLDpRxuBqb/IIMR2ALvbSqukdt51ave0cDZTcE4Vo+mnbk7BFFs+yPeQSEwA8ApyJWomaU
1Gwj5N6o7wWtK9+a0XMnC8CufvYp3z4VoqAlO1nD5tV2NcPzTpKnRgcjz1pl18SqeBNaZrdGE1q4
kqHSq9AU1cBv8zy+/OR632Z9NhUYtFDbC6O5y4M1FNRiCPYSBATkMj5Y97R6Eg3GQDJGV+tYyFR9
QWVcX1ULZ7cE0XoymJxeDB/e+M1QWGOj8VpIkoNceLj4ncpAti3fXfmUS5Go9E2adOSGDwBTPQvj
SPbI8EHYUe31nMy60bInT/43cbjjIV2hSFPL9fK7mLGpVpwBfJdEvJXEn2JRHKqeTBtqazoti1tS
pSdOwxE5Qaokl7FkQclV34gmeb17t/tMPcYW/YMUR1ipPAjZZ725bbSbpP3s6yvg56WteB55dr9s
U7kM/JJbiTjcGcWdlB5lSdhoyr3hf5bGw/VFsnQrAGg/oYQMnjofTJdC1feSQcyyTW6pJzWTn4f2
k9XmW8/LdnlY27XS3YlidDIF86aS3K/Xwy+NFRQvFgrGVC7+8xXOag9BU2sNxnLTqW29Dppvy5mC
W7SJAZv4xmK9rb01larlEXMT0ae6O2yj2e4W+kHxXY8R95H2qYfoKQyS00t1tIl076RLHcwVHFdz
ZaO574m6RjtYuqlgO8Wzkl45CJz5gaK4vmS0Nbslq05mzl3+aHYVTeYB/PfBtLamtbfcXYwKXUgZ
cBetic8tvQYlHSfWSa2Di++cGlRagVs12KVvuvAo0YiqAQaowm+f3KALh3g4qu4dnkf//EsD3EWO
4Q8wYQ7pB3nsFf50wMBBD09RXSaY+NT5nZUgvd4E90bofm8jq15p4i+lJtgxaBRAXaBqPz/XlDKN
A7nONmqh4FOc2obOZRfkjwjh4/oIFy5IKEHQWkXHFxz0nObq5mopGhncuFb7iTnIHk07p+ZdaNXl
0UAk/3q0pa/IewJgC6Eo4f7pUpxtnSZ20Xm3eFJw9Xn5Y2EtY3QiRlvJLPZd9dha4qZt3J1HG/J6
6IU5vYg8S41ChttNNz1mKvexc8NNnQJbir2dYqzpnS5lYUJxeE1ulyzX2R1XGEZoLwn5oR6VG5Ve
LCf/yRc8R8nLbZSodpL7u8x8HnX/duz0fSWuVUcXB2vIpCeKlWzaWbZIx6CQ/ZTBjsI3IGSVUNl5
/VzRZb4+qQuZEGoIvQZUABXaz7ORNiZNY/Yk11ypuSnNdkuq3uiF9FNI64OQ9MfYXTPbWICkTVZQ
HKj0sng8zd8sam4YyP4SMwqOGnov2o3k7cv4wNszNQ/+6CTGF004pdZODj9jFmXjnKsZD80/VtHl
Xs2DAhEVTm8VZ9PLs7ZRrN4XBn5HSHUh2qvKJ0O7M0uXVvytFa+Zcyx+0b+jaTMKQdsPRUCjnZnG
mKAWv1BrcPpetfO1lLeUEChmML9U3CYNycthubE8dE0z8ugX6w3oCpotzXMq5be+Ej33Vvl0fQUt
bhaSjwwVDB4djZbLeJXYiwFvxWwjWQMwvhxbjl3UiLaa3yGEg5KvGzy76WtgInIXfLoefOE+S6Xq
79jyZWwMvCWxpGkObtEDKx6eJH8NtzrtgNl7AdgkmEFqH6iZzusXWH3lvukiJRkL5tYEBaCJA7fA
4Hh9JEvnM2ivCcsHlXXCrFwORWsgu6s1zdyqtLJ94PmqPaqJ95SYnuW0Wh/v/Sa7Cw2d4IBoqkEN
bd8buBh62mfk1etjmyXDymX+z0E1Hz240T/mLvD85oCBZODSEDZ83JJKfhtLdoeTdaG9w8u8VcWJ
y04CVr9bgW7nWrlXm3KDtvohSB5LUz9EWm279E5DPbh1TX3vywKQ+rUO3/LUaYqBfgcVKnXOWWmr
JvQGi1WQtpjJhzdN9Ba6NlAStIo/h2p+VIM3qVJsWe8+yUm8C8PSLsU1tsfSQmF5oJLNc4TL7SyV
8kGkIKIttwkUiDqBKvUHwMgg06ty5aq+HIl3j/mHrvjnqnl2BlO/K+JmesKGqnwwJf9QtfFWj439
9SW5lLHo1NJ516gEQ1u/XJG9qAghRFWcfcCi5NUhiN4DKMXqmlTBYgaZwNM8B9BO+lCmTAdoXHUI
OTorXFfe+vj87DSxrLlICO3n1hyML1IjSYfEN/JTZVTSydRL6VZNc0T1JMtby2hTKp4vemsqvwBk
hQk6L9Bi0iwr2mRVUZV2G5zc7L0Rfsv11kA2Wd4X6T5e22dLU30ecXa3Gfy8rKzJNDNMvxbiJpap
Cw8PnbLW6F86G87jzB55buKKWdUQR5DjnVCAOrP6jdBXR6y2cUrxV9LH0u3iPNxsBXWKH/RBx0TG
9dtYogKQv3TBsyg4mZvZmbW7vl4lbUr3Hz4cTQP6/JNy1fxmMYZJaKQKZywlEMCZSdn35b4qKrPa
smX0m7KWC2XrAareDbhVv4p5KT8KmjUoN7WRtPQqc6nf6ZGCsUdDocTbqeMwPMlDJhobZVSU+JHs
U+zzLlWNQ+BG/fdIgl+w0QZP2fqjRxr0TC+6rQqr7hwZ0miJPn+b+dteE8qbWMyEbTAtWyWVXSR+
GlF6t2qxOshVFw2OmFhC4LR+mBqbqnfNe00oQmCDkpk/Kp4qfipkKX7TxAQ5LkEyR275leiJGzWQ
XKiIWR0em6RTuLcOFhptsOj4DWZz3xquotmxKHjfpTLIHaqe5YtSKF3uDE3RbZuwFr/BXWCvq2Kg
wwxKPF/faX4h33gdtsF2nXd1vEmqTvP3VQIwABDjpCohxerEyxIPViEj7FnHjTzaVt6D7wj7tCA1
oXR/00W+hXahF5rvGY4cm6ExrN+Rl0vHRLGCPVWCwbFiyFg3gOrReqoR67OLjEm2vSocQgfHvmYD
fhDnwUZUk19FPjR3+mhlFVqWodsgKtsgp4Ezi/Y7sdz6uxTUg7mJvKr82VRS+pLhHOXaWjGYTm0K
1u9YY3qfjczw7rHREMONN8QZ5Ah1PKmIG2/bMsJIQeLYTzvL3LepK/fw3OtjUjfhzdh16ZFCl3wU
a8rgRZ93gS2nPna3ZcUKE0pglDeaNtAdT7XM3MpCG3gOAo4pcnSteyfKuVAehlQyPCeSReEuaVi7
9pDJ2ZtcDoBgXPCC6qYcxqJwOmzXsqe8D/1bvRwUdVPkYwF9py+KyaYsq7RtH/neLvS76l7QRulF
LftgBASNKbstK5ksPeZam+bbppMa706oS+XUd3K1VbgE/4D0XuwR2ACgmrMykpUnxmJ6n5ge9NnI
qMqccVyWNasnwdE4RGLNlfd+cSd3X6PgXonsNDwo2e9ydAblpJurBPiFhMCrhhoPtM9Jx32WV7O2
tooq4mYAU/gET+xe894j3D/QfNnLhBu6dkcX/LZIAruKQcGr2UpSWkiBqGaB5QdRhpr3vI+QCuKY
+HqTAdKQbHmz105Np7IrRfQf1qz4FrI7V2H6mfzjKj5Pf3FeqclgcC/IogpFBkrWLuoSEdRGS46p
xBqlEt3CLgjzlTy/FBjWEyxGCGzaB5EOSYi1SqoFalsNgN/7PNHppx4G95OrBCuraWk+qaqgTijj
30GWv7yU5ENHvi5ATbuVSh2tULMbSeyb2EbnFhEl0lfjjJ4UpfbY6N2avM3CzYtOpgkQhtoO6uyz
6LUyVMHYEV3FCboSGw4y9xgHax6YC9cBpAJh6as8CQAzzMNQijRzP+c6INXbUjtgRcGJ/clYeyou
Xe+BSnBfZSapAMxX56D3uZJ7AXw/5uqtoE9LMW6ATrSpwaRjkKp7/Ao/jAaQ3J3q6vbAIffNbZu2
sGPPi06pJxm3ftVaB9/T/a3r5t6tH3TCVlLjlqJFpUeuE9UdfdFYRy5cLlt/jaKzVJRitoD5yxP0
F/zv5aKw2iDVxAZL61ynWuCPth+n23j85iupLfnfINHIsZOo0sqyX1oN52Fnnymq0kQuQ8I2WrfN
k0/KMOzjNUvA6bfP7jToq6g6wKsJSjO/jNaxUg2tyOW4pU7tKf5D5DUrKgprIableP6eyEo2tkeI
JIn4wq7/JNfBP3+zTD1qmkLol04V6MsYZSEabVzhJWWK+XNaCd89N97hLrByd59ulB9m6yzMrCDQ
BHGp1yZhsE/P44cMeoIf3IWWHVtbpf2S6Pvrd86FzMewGBKsVh2939kSSAqqh4lWIXg/+E6W1Q/h
aGzrXr2Ra9cxkmHlNFkMh9DFRG6dumuzcOGoF3ojcX93qbZKY7zVCh0qBLpein+Xr9klLeRalR70
X9Fm6wIKRi+EA9FK4WHsKluW36vortZ2Ph2adC0ZLX06iBpQCNnBKD3NVogaIcHpd5Oti/5LNbaW
se+733H4yepcp2jee3Wtxb40mYhBAHCyQMJRorpckqrSUzf3ogK0HdzIzM3tMVZ7u4nCzeAbw6bR
mx/XV8tCwqA6wB0Wcvx0H5p9vsTvMyubdBqyDKhYrz94nraXuR3b1+MsjYzrocK7HR3kDxJD5jAY
AXsNbG21bcdbBEZtKDR+yeVwjfe5HIpeGtkXUYg5plZxUTcYYwBURvmWiSJwtM8DuL7cPQxr9dql
BaJDIvtPqDmsVg8i7lESKHVoXHJ53+mFI4/6xmD3xeb3pHLqNfmVpasrH+zvkLMlEjQpSjY9IQ0s
9or8s8W9TeyTrSpEj6BQ7Wyi2NLtmqwuxH1sWZvOlVcwRguXgQk2ha6+xaWDltLlMqVV2ZbhyAzH
2KUGyFdbQnlXC+LRBDJ9fd2shZoSwtlBEAutrAiTNlDRFwez0ByBi2vdR9D2Vo6cpdQCJB+yBU5s
fNHZTlD6wSrNAfhp2KZbF58CRxayF6HvtqGRbM1Y2PZ9tnIELR1z5zFn6czwQt1vQ2LGONunpUKF
8OX6/C3tbwPNAZU6JOiK+WZwwfWp1QBuMddcFBdjNO0B3JkrArqLc/d3lPk+SKGitWMHLnlsLIoV
wmsQWfcTfFcwMD7y1H3rrZmhLW29s4HNa/xZnUv6GAG41v0vevxour/l/hhU2zF+9JMXvf11fR4X
1+HZCGeneFgHshhM4Xz3zuwRLNuO5euqWP/iejiLolyu9kCjm6hM81gadC66kIJ65Csru3cpP57P
3PQjzrZURt9H6iyCwLi25f4gNe+l+qQFP3Vt+y8mbdKuAyxnkvdnw2nCpjakjElraQqEYu0owQHf
JMt9vR5ncfmdxZmNKKyshmY0I1Km5dZEP81c3HRSuIti66vmqjd5FP2bbHEWcpYtjLTTwnEkZFJT
GHUd33+uBvQzaSFqP/12rcm9uPygKkO1A6hBV+vymw1eZcayMSUnT7Dj9j4HidYGT1q01jJYXBxA
ISZKH+Jl8201uu0giwmBqviLltwJ8Q6+8ia1tgX1pH/x1c5CzbZUSknO6BVCDcJJjGRbTpptHN94
1Eai6KSt9ZUX99ZZuNliVALFF61ymkKx2EW+e+t1a37iHz0pUJqg4PDX7M0WYhJYSaA20+wN31L9
ecBS3O9tc7ipkfcfd9D1EDeM80MdHrCG2+jB58561uvHAcm2Svh0fX4Xrwrnv2a2RsGLIhKv8mtw
xmrKW7p5tgFitK08O9dvLa5gsrgrqls/3a5qYfzp+MyfPUBA8A1EDwP+4uyeIuiYRJnVgPaBKX+N
kDGXi+5eaLibSNF+sDJ7TEunL7+lVgz52l1zLVyOT1EG3Q/uKQDbL3dMS0+0CwSYHo2kHxWlxcEs
ttPms6i3tpoo6E1C+03c76pevqniSnZY6v+BkYXiTx9/Eq2bjT5TmhYUKaNvuy9dqjuuXDqDOUmh
F6+uJR8p827zPmJp9FtPi96o3m5dvT6Vyao1yVLqOP8ps20GoBaTmZqJSC1I7v5WtH7xMhML77Cy
3KYxzb/4eaDZjNdmIk50LK5qBtff6FUxMQ/I7Sr7pLcNXo77gupLSNvAX+shLVVbJrOTiaAKOwOl
ysuPDawgaguL6faUzFZyICPviviUSNsQI4gofPCH++RfYDAvYk6H0tkxOqrsrKYgZkEhv9jKwaDE
jh4mHcCRoP8KpaJ7vj7DS8fc+SinK9FZRH8M8qSViIhwZSjcRjmCDJnt9xtFvAvjtUr1lB0+fs7/
zilkictorlQMoZzzOY00uwmy6pADaTesX9fHtHTe/D2mj1iGsQS8PI1p6JtN5hbcRjDIC14Si2GO
a03NxZSIDRtENgpYpjUH2MSypGcNdkgbzceAZ9yI4pOmxnZufDL1H2B242ywA/Utcx+adGV/LO/D
v0LP0TZVL2iRORC6LvpdJ++SpnESDMKCfyGpMJlK/cEykX0+dDeMsocwJRMpyV59d1cOG9m7k8XO
lpSbOHSMcTOu2iMvbv6zmLPdYIxjnEoZMXVKB5Gxi0Xqw9T6w52g3erIk7pbXXAC6fv15bNEirgY
62xPBK0pNLFE3DRpN6V1LOt7TSe5Y/d4AtEpCrVDVc/Pdo1su/raHln8pgDKwTRNpk/K7ISV6ASC
PAQfH2fl56YLn4Ku23T+ayysaUst7sazSNMvOdv7dd/GqFsTKXNjJ/d9R4EmnAvp9vp8Lg2I+jGr
RwF+iortZZhManuAO3AVYwH6gxGGEPs88miqqt8iqVl5/i5GA7mJFwR/6rwNZxZlIgkiVCFBhujv
KiBE/U0iFE/oQ26uD2xp/uAO/hVqtj6VXI4R+iGUL0BJjpSa5jN0byfXtf31SH8KrPPEeR5qNoeG
lvptmxAqS28r+ZtsPer5fVOc/PxnhJ/q+E2UXiX3ILdfsugZGSprzdB1Kaee/YA/XmVna4UmrF7R
Uubqk70nyY1oniaLSVN+TIK17tPSkXQeanbPaQtXrSwQ8ptqNH5H/muUBnamt04usHBApLZqvDK9
ix+SQiXwSLBfH9TXhVAXoqp1+ZCpdgRd/LnJfado/wWTA6Tt32FmtybF9OmhqYThFnlbZ+puJETQ
awewfSuGYAtzCK8aLUQdIDS8yNkcYtH6n89lWF21jV3VcjoxwQnDMx5DqmqOVvZQ2dqqXLlPLLyI
EHODJmjSoaWoOE31+TpBI99PEj/baFkgPCtNYmwSlJ9WPti03GfbgaYhndjJFw9Rqdl2GAvFzRKF
hzHyIXrjiAFqISgKfTOpcMQYAknlCt9aXhoXyvxU7rGtxPZ0Nq4ia6kYFhPsDVaBAgU6blrEcvGm
azRUCbQDvhDbQFbtSBOOCrqDhuFttTrY12Nol15H5apzXL3bjrrxScwk2zRjKqkRGkyRk6fWJpIj
53rSWMiEGoZpJMFJUIaKyeWnGHosqPocUGNaVfh5chsJ7Th8T+qn63GW1poG9ZU/uC4fbAqNNhWo
YtGP7+u9huuk6x89EIgI56j1wWAf/2/hZlk3k8pRNMYpnPc5s3xbsu7D9sF3P6dda6/K+y89A5C2
BhaI3S3Y8TnBNsmLoK9EHRpz58T4zFm1HUaSU8lAfe1KO47ZXbZGy1z6cpN8N6AOUtKHLqInN1rv
xx1kh9KplXiTxr/S4VMnrvHkFpL6H5nw/8aZJSQEf+kuSGwjzTy0CADptiaotjRu4nwV/Ti91OZb
lsw6mWgoMi+A+Wr0+rJUA2IZ0mOvPgo9UmytjUBeU7dIy+8g3Gf5DtklFG335lqpdfEzGqDWJqLr
1MacpuIsLyW6EerJ0P9ZpLX4Myq+GdpObpG3xDoKXYNmH/cr+2IpZZyHnC1Uv3b7tNL5inpVbsbR
ekkUYSXbLn7As1HN8qCvK0OntYQQCv9UaIg1okbalsGdFsVf2lXtyaUCCFv8r1n8IxJ4NouyHle5
WTOLRtG9l/6DgVtJ7HsP1MBucqV5ETxzZ1GorNW36l/BnC6izw41K7PqIbcYrV8do2JbhD1Ixmeh
eXe9V9M/ZfmLZG5L5VOurtwpl14EF5FnGyUQZDkdTCLjVeEIJRo+tX/S9PCh1LPPVR7vhu4Z4tte
8FonCl8G5VVq19TzVid/VguJFH3IupzJj4r32H0C0ejU1iYJH9o/lgzpyFvsS7Xm9buYi9AwxuIE
YLw0P2qHwRP7VCWqLzlp/WJUj263C9OVhbx0hiBw+98ocxXQCdyYCRpRNJUzveF03Y3SQda+yZVd
dp+unyALtweKAiL0YCiZGODMdk1gDCmkf1KRZUK8ifZ6/jpYwksppjb0Kzw8ZDvW/JUOyUrQ+VNd
hXH0/0z3NnOy9rPm3oY8KH2NeunJ8AJbT1eO/ymhzhLuBMeD1oDkBzfB2W5BYc7yAOBxR5KeckSm
5PI4tGst+IXVcRFktjG0RE/cWiHI2D/WvNJjC4kG7mDayqG/NpjZ2g8EUwJRMMUxf/hlRy3ctc1/
bsIEgBGA3/RG/cOmvDwj0gIHTdwsWITxRo1f6ceZ43bQEBrN1z7O4rxBXOJ4p5jyQdDCkkFVZyKh
cvdhbH8V3YvhvWj1P38FMKC/o0wn1Fm6HiM6SrFAFMGgUBrbhbnV3W3RfPWUghb+yoJbOmMRc5ag
9eucEeJ8X9Hp9ip5CmckD6X3o1MKfKpfde3JGA9St+0aZAhW1sXCAUiB1jAgx4OnoWJyOUJAx6Ya
T5fBWKuxcUXNxthmgJ3NU6EGK+Nb2sEGWRCALVcyoISXsfBvzWTXnHCnGBBn0dGSPvvZm9n3tlb/
HJVtSQa+nqiWVgnLA9kqLkzAd2aJaij02As7ImoAFoXa3QgqGg2j68hQlP6nUPP3PT2HSCuiKZTQ
baI+OgjyFwVa/piZa32M5VHxhLLwqKcnOLuKVZ7s5r2nZZuhLuP3FLb4DzOXhDeQ2vlLZcguPstZ
7N0Cwo9P8TgaJ32QMWqQJMs/Ro2RZbbZ40CPSHkiNZhA+0XriErSrtzfFs4k4A2yZE1QX9pNs9nP
tb6voEeAaaYdS3FVrx61rLVjqGFK5iP49vX6J1hay5P3FkxY7vyqNculnt7kbV4Rz68LO8pQffna
cx3XxUcz+BeUFRBT8EfwuEF1dN7cENQya5RpbGNRSl962R+2spHflQjWOoDT7jFUCA4MfgXTsfSM
NtDNmJQ5eCp+2K9+rEAPDUEWa6XuvpqpODwD5ZBexqCXpY3SxvXXTleig6wm2u9Ca6zvsFfbbdU2
Smj39HyOalppb+x4b7D1OjGfzTDSor2QqV3n6EXr+9uy1aMvmi8gX68rlYOOjvTbGxXqHZLkSWsP
m4WTCf8X6sX0I6lJzP3MWs/Hrn7AShq12PvMy05xqgCGMf55okNtBPAlfT80guagd0iLJjrTUU4t
3I7heIjyC7VvK/qhdCvLfiHNkU3J38YkWCF/oBmmqZ+pwcSHK2wIrfmAO1t1U/YUUft9kvlHvsf1
hb90syUklDjo9vDY54AiUyjLvMDLEdLpbzHak2ltqQnsONm0fbSLrK9Z9uopr2G6IiqwxNE+DzzH
GPV5E4m1QmAVbckCSH0lOKH1qLnf5bi1iw7CzY1V7JGLDSxsjB9L4y3wvo7ZfbXGLVjq7l78lNnp
0tcY4zQ6P0UQyo2GzFYn0d9OHE38HhrVRikPcnLyRgeiuIdgCdjY9F/oTSKXjZkmkH9QXXNKtaG4
sK8UANIuQhmh9uD7ui1mK1lu6ZbAKcqWgcY6SW3O0qps1HLi6hPSmyJZt4vl726yN6eFXO7C4abE
f0g3VmWlp87i7DY8SUDiRQmNDFzqtI3PrkJuzk/pogkxnX2V1TvZih1Nf8rlJ1nuHb+/qdQtwIHr
63rhALmIOR2EZzFVA7lz1QS3KcC5GWMY/8P3qVOgxTEUMiD8gG6uR1xcRefDnJ2t/dB5vaFOIcut
mO0ydZ+M+wkpIRmHXKrtID9a3h3V4LrAR+Qpt16v/4DlIU8iC6wgnsyzj8sDI4/bGCqkKN7lmVPV
z2ZN93zcghhJSdnXoy29y5nhv8LNH1VRUES5K/FVQ9HfKPIhs+6H9tgUGyHBGRhCn6u/5uKBhnOi
v/eluhZ/eVX9HX+2aTN0FyCuM1xvPGIrpAZfcjh24mYIPvvKoceV2QtXYi6dN+dDnt0SuoCzQZ5m
WJaf/PaXON6rze/r07p0ApyHmF2q87aNx15kVn3Y+RkoKlHaaYAgrOSAj1Y5fdmVE2Dh6oMlMeRo
SEAoOc4RYkInWd2oAIofrRu4i2Jr2lb5I3D3xuo3WwpFbRWFIkDGygcHMqtMVHfwunzTC9+y1NFG
sFTRVoEt149rwLeFmy709UnNGt4OChyz5aHWmonWdA9tIqEvn554j2/D8GdbHK5/sKWcitI49RNy
G4+T+SVEakXdRbaAc6zRMEBODRWqmBqrqNVXNRZoQyVyovSWmJ50wYSzm4RNFzuF1ycrjZLF6T37
JVOCOMt56O2qYquIGJX7/VM1/syCtxpkwBDRGx3XDs3F+bVQEEOHTUXUfja/pqZ4JbINIINGLFZc
Q1AddKjfMst4E2IAQ9dneSEa1yKUP6DkIQs0l7YSA4RszCwskIRMvph53R7kwCzhQ+fRU+sO5fF6
uIWNDhLegAJIMtU+OD/5XhuYhQVvQwxH026KCDSXJGPWWKtr6pNLI6NZh8e8hgwC1qGXHy3AfdXC
WKjYSEq+98t0m7btsQ+MQ91UK1euqeQwO4eBNEA24NWOT968ndJ0HU3HilBmWB8So9/7xpo039LE
QQmh8cnGkz4otbi+IBa6gk9tWPNMxtjkHW8rrFRG49f1L7S07VCMwPeUhAJ1YX6VKSi65XnZFWBf
QD6LzS2Aiq3VusdcNPZiXd5HcoG/Zr6TXPN9Jfa0tucTaSA1y8Ufk2PqLpffjK5NE/rGWGxkd9jW
7rjN6hjBsXanF+Vdp/uc85WdCAidJdo+HfxwpRqysNGnj0jxCjgoKn6zk75s0hpqvVhs8k6HF9IP
SAd07T1tHn+rhkJii0Yjba8PeunLnsWcH/fIZLAoW6ngYMJeyfgm8hhKY4Sir4dZ2g6Tyq08qXXA
LprlsAQKn2C48sSYsvZi1/8sJO2gjeVBV6Td9VBLTx+cajiMTPIXN5n51iutWB01ynFZJ29S4JRq
qzoe6E6o/U4kAm1tCidpXyNuFW3r7f/H8LOhmj1oMa8gfNX0xhZFaggdQbfrchVsSSAMG5L5Q+8J
g12E3g9DC0+u+X+kfUmTnTzT7C8ignnYAmfqeW7bG8IjkxAIBAJ+/U35xveaoyYOYT9eeNMRpyiN
paqszPbbxkesRFHoK7QgKwl0BDLzyjGOZsYZMAWHRej5eHChQI3cyrgPEvbVmMyrIrEOPcDbfRak
IY6PjSB9bbLRSCAJUIDhQ3ft+T6ifjv5beCxCO+iW9GNT+BLfdJS/RObg8+XHV1bvgtTv4+Txd04
TY0PLIsPU7xBT/VEq/ticLPIbe2tXOzaMeujzAkAAMYV3GfnXpkT9y3g+3F5ICGKJ91nYTvfL3vz
OxGgnkAB8BAeIKtS1leZtgrMhvNUmo3UVGN2rLPrefrRl0dCrJB2nzLuXrvp69SckvGZGT+KoIkY
udWafTUfPXqwJ4Axd016gL6WsDYuz4+zCmFvPOmQMvHBPq7SQHajk9r1gI5vA91z0OfqqzSazO9F
8HR5EFbtQJMSKvCSdFKVXRmDwRpQEwSnDzTZHRQlCoHiFdj0NmUGVi3BJfSS/VYAVs77TGvaRORQ
+kPfOmQMn8DSMyX3Y/X1skMfFw5ahX5nuCXwAARA5wsnGKGi6SfIM3FBXIhCQ0AsSZKtVvY1Z7AT
kEz/TWqrxqtdrzldm+GFMTQjuUZYqt3WrYkeX+Ac00l0G3WQjxtPZnFRYkOTqMyuKivVSMBfMidI
ObRegvipPzi9F7n1FpPU2tiBRVvyflroS1XblsGbYpWE4vE9escq+WGST5fnRh7G5xsObqCxHL6g
WwfR7fncQPp0mNwKjcqVA4rGMKlABJFdg9YsLOyT3f+8bG3dmz/W5N8Xp5VhJLlFSljLhbObdZC3
Ei++bEKerR8cAr1FYNgO6irqLmWBNaVzjfeR3lt3GvF3Rv05GJ88882ce9CX9HgCsi0etctGP2DQ
LeIz1+F4AArt2PX7zDlMoBkaq0PuAoyCtGOz1SW0svykRC7uNjBGI98uv2gxkv6YFcEwWsg9dQxy
C3tt1uNyU3VqxQrAXmgPcW3ZtRAoizwZRT2lPcJe4lSxW49o5tWQlygicyrep8J9Geo3RyNxmTyi
w+U7NO6v0SzSBlbMwMN1eWIN8+PMnn2M/PvC5U4gK57IGDwIHjVoxTUcnMd5XOIKDLn/Tvv6egCE
I5i1HRG34zhtHGMrg4EHIfLJuPzQKah26pgjqJeLemSgDfRf8G5LQaw/dFHZka0I7mMcbNqodaKM
C+Js0HMrw143Rp6jLNdG9QRxvAGqqWEz6w/MS787bn9fstLbQBKsbExALMEcAIgz6jdqKcDhENU0
W95iAc83QK5dc8p2l+dvZfjATwCwNvqssC/Vh43IndwvTBMsh/VLMz0Repj+Hlci6RaxK0BZBGZW
de/Pjl+ypHTaCGQE8QgCExDsgho5/Xt9WdhBFVxi3MA5qY5W3pMhFQR2GNjEwWaeWEeWn3xtf3nE
Vm40+Qx0cb1IKkG1atJSPEjR5thGqXbj0ieTHWdIJW71e6zNC3Y2dBF1BF1gzD3fVgEY9Ebm2S32
do8GP//Y82CfC/uvMx0YMyxlCZZDe6inXDRlaleoCGLMqhnyGo9ewkL08frIkf3DoC3sKFfMVIGX
u85gJ6msfSZVCDz3FRRhNKynjbzDyql/5pIc2cWBlJeOVfg9TE2gFXAhVSucIK4ZGLON4a11v5MW
ItdbBEcr+enzgZSrZmFV49SahxZWZ6B+wLYXmD8nA4RlOIjq0LNPYMzDI5lzE0j6E4jKLg/vykEB
4ABE4ADylOU15Whqg66lBU1a1FOKCDgdIKT/fgLRiOmhHok7x/ggeFwhr+GOsmBFIYwyARbnfS7I
cz5vxAlrjiDkQT+M5eOxrHJDDGbZNzXNuyhnHI1AkUAYd3moVjYWArc/FpR3MPQhZpABwkITnJyO
hFoHsNu/eIEjFUeRVDjVlcXArMYSYErtIjJAbBhlLmNLVnPlLsJ5/ceCcjxoY6+PrIEFETzkZKdR
sOIBrZyE1NooNK1ZQucLEpSgfweCTs7YYmFb44hlDZLNaKquW478E4KIH3Ue8+R4eWK2DCkTw/sq
y9sahgKsMGFAThPPWdSVgFLYKn+uNNmgy9r0kIKw5d3nKLZQwAcpsWAd9PYEhNw+sfrO1cBW+N2Z
YnA8c/Hdtr/P3R1e65bThoCA9/7GOlxb6YtPcGWqZDGurGp7fZrwCTNw5oP7aNcb+fmVewqcCajt
uwgdJBr63ICm17SEWHQXccMMBcKWNglNow3RjX954lYO3KUhtbTua1PXlz480SdAvsFmf23nV/J1
jJexY++tbCMdsWXPPHesrjVjSF3Y64sjbeLWRgi2r5zI0MKm+uVtLZa1A2MxjuoV6TvASzkc4zhD
4kFH0/m3lD9cHsEtE/Lvi7XQcauzIbuOqQIb9/hWGXdkC3mxvhokoBvZLQNvsHMTghVlTnN4IbEG
7KZPd5l1GLfEiFYXtY06GBp1AKVSxRRQgfK0uYcjY6EDOV2FwVYhdsUCuMLAYYGoGMgVFb1Wlm1C
mDmxyEUAHgKkE4NKvNuIiuT2V16rKK2h2RZ8Prj01DeF7ZUzLwKbQcaujTX30JafUFaYoYrY9PfZ
FkJ0zSVklfCo8FFd+IArYsR25zZDBs8l+vzscvY6ZUH794kRpGH+GFFOPLReUEhSIfkp8jaEesIV
d21cGO7x8kpeGTkJuTBkRUaWSpRDhxWJUVDITEdodMv2bPAAtoEiYUhpfc/awH9KbMZecsKcDcMr
hwKSctC/weMMLzRH2UJ8yJLeB+QiyvVT6u/64KF1D0Zxy8ovHQcjyONlP1cuqzNzyg1vp3Dfs2Wb
3eTuen1Xas2uYC2ivRi6IRvLcWWBQLUDzWgu4K9ILCi+pXbQ9FUwILZkp6EqIwJUyWV3Vk6HMwuK
Ox4hDlTKRrjTAEBCy6grnuzqtu7G+LKhtXFbuiL/vjjpMgECVMifI1DVHztRhzSFwDy7NmowMqOb
77KxLa+UNd+4EOqtddFG/ayx+yorx12vsfSxmYNHnXJzw7eVUxwbTFaRIHgmT8Bz3yaIzTWTA3ND
8EirU5v/CIaNlbA2fJJwz0a5GCQEKphzYOVYTebcRh30bZ1Q9EdRAmv0PPx9lwY6NBaGFF8SMwGo
s4QhvzhCHqbQH7whtvt4yp6yYSNQWVvef2whYj4fN78fCgARYYuPz7m48v8hxYGCE2ikcOvJ7j4l
XpjSbBzd3sLRkLaoVb4X6IHXtY1UzUp5Dz0mUNjBFkWu5gNVmuAZmxGyYwulcTLGpKvi1A07/c3k
nzjZ+eMNUFhz8OvyEl9bcwurauxVgcPM7KRvfv2jIc672Zo7v6Of/psV5XkpahI0lYBvCCMPJVok
KlJfWf4WH+La5YF2YlloQpkJ1fbzhZAEFORCNpzx9F81OYrqaa7LcGjDWWAgv1326XcsolzygL3+
saaceWZmQ6sshzWUh90vfjGWJzeYbQM592QGDt+yQEI+tw/cSJ3IoV194wG6eQIAoNvpGskjyJV3
p6yo3Fi03N/xsvlx+RNXJxewyd/pZKlEcz4eVk5sLgIXX1g9iPKOoJ1Yf/oHE6A3gr6HgySTamLw
SeqXFQbBmSFMPJTov++asEqSjfDjd1ymjrakcYP4J+IDZOfOfclri06VO+EOK83dwN97vA/6zIyL
ItgL9t30gpANfTQ2gKbowy23JjsUbN53/efZfyBZe9IM+wrJh3tHT+Im2FKBXTuElt9nnX+fyDyT
JQX6buvyndu31RZwa21tL39f2l9cfLVd2KVt45AzcQhZ1WnmQ+xlV0XxkAyA223kwNZWztKaspMg
yKAVJnAMaNH6MrUyOfDmbAFA127XpQ1l/7i9PwvWYMTA8laULxZeemVsThsLdAV5Y6IQCni6pJ9E
AVqZmBRM+2NF4MpsvonUQ1/mqQW8tfZO4N5wuysbOVG29SBb821pVJmtLrCYnzhYrWJ4JeWLQ/Ba
uv2Hvj24hpBV8kgj7FdBbbnXDxVI+2GlKXc5q9DnNrzN9O+FMM/NKPefX/mJXjJMFKSk5joOJojA
zDN4tqYQipShbW3c5+tTtvBLmTJ0zXZC/70yJg51SCBdgCbBq+CmsopYSOkRAtrvGlDpgG3xRayt
/OWYKjNnZkC2WzrGNNEf8/5z2R/a8erymbkWhC1NKJtLM7161ksD8cRIngbfDCeo13de+9KiXwKV
gY0E3NrJBOizrPaB4OMDjo7NmpN3Ccy5RPs5FeIbhUTJZY9WB83Cew0EG+j+VbENIk0GqKzgfs+Z
/56DTc+o3Vs/czbMrCXJ0br3x46yEg008bGWwE5W5a8de8374OROBBQLU2RN7+OsHcyhf+5ysUuF
FAjMI38ir5edXXspLj9CWZ22Vxm50OWVN1n3fZJB2arbFcS+0dz0CkWSnQM9ixrmL5vdGmNlYQ6l
6YDxG2bL1gqR8QkbAzAs93TZypZzytq08poD4QkrLYl8uDG+WtBptwAg+UrK6wRl4Mv2Vg/KxYwq
l4BeuyXLPGnP3mVJDIgTDd7R6vUPVtByhaUpqWZUCWZKMh2a6Xg1UutGHw9OGov+1jI2otzVEB79
pcBZoqyHrKkSb+Wph55E6Uxev7W2GeZX7S/PjT3zHkQHHonH4eu0pSK7epgsbMq4YREXpLyzvKmB
Teg0lcWv0elDMb0HxR3f5DlcC0Gg9gyUMXoOgcVQ3AO1t4d0MHaf49+29LbPblv7njdv1vwIJOLf
z9jSluJWb2rz1NewZZMszNxdk8Q2FLk0sbHet3yS+2ExfCBZymsXolRR1pNdPfoQWfqRuyZoCzj6
7K0IUcruP3mmIlMhltKzNpWj2NzX6U9veM3B+xPoGwO4ti5k3R84MNDq4zI9dwxyu7rQPNQTHQ88
n+TOFVczGFgTfm02h8serZ1MS1PKXI02GevehSkoRCX1V907OenP/2ZCmSZaA2WK1zMiHQNsMPmD
1nxn49+DeSUo439Dpr6Fg84uq8SQay7v7V2hgyHW6KAPkKN0eW8EiR5ddmp17QFogMwZmnmRwTif
Ipc3PpBs8nk2mm8zel2j2R3jVkzXOqFoxLDe0eO5YXPtvAU7B8JFlOJkhv3cZmBnRtoKFHqrGjx0
8kTn0HaIif182bd1O4DvW6j9AYum+JaCe8lGg0QbBVScINZeQMcz0NKomTYWn/wh9V0I8CYiYDTq
SHTYuUNANBRdN2MQ2fC1awAQtNByfRjLHQiRLLoztsR6V/fVwp5yYVUNTYU5wp45H2sRWmac8s+e
cUubv0YbozphgPBBStd60Js5d8ysNIPwvOii2kBwuBP8NoEomHn623mCFfAGmAgNkR1WMUmVXTrm
NBPonhdoQrsBCrcdY23rqfdx0IB7Qkpfitsjra/KfJh2UKD/3kY9u40hZwzhr6oBK+ZDs9VH+fEo
OjekzI7w0wyIGAv1I+s7qMorvJG7b5dHbM0EYNI2MrTIb37oWzR8QO21we+wpG8645c7fK+3+Hs2
TKjdtWPQl9ycYcKcToVzsvQDlHYveyGjxfNtIydCouiRTAEiW87Y4t5rNDbp3PCRKssh08FRmk/r
jZTNmhdLE8q1kFqFPs5AzAN8BvKsJj2CmmXHevrXryl4Yuk6EkMgwDA+QF0twnnNcaLVwvlaZhWC
YzQL3QIs9CQE9/fUMTdWwMcjBxZtC6BnFBJttNKdj509gVMczJOIGQA0IOndHLiHYUB31ynLrJC3
YbVVLfp4mp5ZtJQMd8JAJ94P8oZFd3vNdiPLv0CB8WZ2h60Gr4+XEkyBBRB0G0gcIkl/7pzZ+2We
yEsJ5C3XZcqf3ApJPY25L6NInnp9iGt3er28GFea68+NKkul0xm4WHXcFl46PwwN6Bkq/7tfzFHg
fZk8D7KV+X5qfQKwl/bo1t0dBFQOuveqkyQO7OGKOt6+KdONV8PqAl4MhTLPDDCiJKnwVQaf90nf
3o2AAtcZ2/B+dcRxNiKVbOFWVlvqbD/ve3/EPqnGLy63QxtCDtDfBJnHPB47TwsvD/baWYxHikyP
o8P9A+U110GKWPjwilSfuUX3vsEeq/kXHaxrdL5vhBurvi2MmeeriQVu6qGIi2xKBxEbWh7L7qQH
EE257vjJ8Le4SlZnbGHOOjfXpm3utC2Gck6SUAzQznH0aMy3ajVbXilP8V5zdW1IsEdGHoSa9TXL
Y03/ahTvg3/taT8uz9fq3l/4JH1enNQDBOqDHNkh9I2Y4ZibMeM/0pGeCPJ9/82Scnl2Gm1zXYZS
Lv1Vlyh1mmHZvVD/7wEx2O04WQBORScMVLnOPUJzpO0VRoCQzbJD5G7v+EjCrCuPl91ZveIWZpRZ
QmMnoqoGF0PDSz1O6tw4gvPA2l22sr4W/jijTA/Nbb3zezjjdjdo3Ntb3qdBnBp+cLWI+Z8vG1tf
CyCsB2gIis26Er07I52DRMP6Br9ypPWIbtwutJgXZvTvaYExSeCu8mXBRcaG55PE3NGwEhejZ+Zg
pXWfLPbujRpInp5KakRGs7H21k4lvPfR2YieG8Dq1GG0ZlT1MkS7tHXCsr1rIdVRN4/T8Kndomhc
G0Qgoi208KGt6IOKO7X7yS8oQt46RbPm0KbmvWkW+YE2zgNItPjL5TlbW4ayIAkSK/D+A79+PpAS
NmNXPJW8LMWuMtO7KR33l02sDB7wTHAGEGJIbalzVTtp688FIKmB9pgPt4UFDo8mdpG98PON5b6S
45I95ng0oHcEtWr1vdXWuMnqBhOVFeBfnb8HjRZDfzFs8mmfI4vhWWAs1sWEHNj8RJ0tgBgejxgv
JXJF6yXas9C1ASZhtehR1H41OWUJ6KWJYr9TFNlnL53KncGFPkN1rixfaKKJnW6l9UnLreo7r303
GsAD/Tw0fvaScAQR6YQqbEk1vveL3MHTx9duhNUOdz03BFoMnBororFK9h0t/N2nkoxW5HRG8wmY
fj+LRqPRwH1Tj990TXOeOuZ7dy0JEjBSVtkR8MLxZ967lXU3JjY4jj0Zp5FZd3+5I6+72CKZeWrm
UduJdCanWc+8CgydJage7TIrbpwGOakQdStHD52Bm1M8jZPrAXVgUxGWbh2YB/Ci2+jsmis72xVG
A2HXTvc6wGxFJnYEOjM7L0mGX0M/Bl2YeUWWR0HRB1aUQCTlNBnWeF0YWnXTkUq8+OXcvHUae0X/
9gNMDcexph6A2vo8DyH3AnBDZmYltaZMa58PgnzpPe5Hs9GQpx7J7mPaBQbaGEzwRtIR6X8ACvK2
2dluKQZAf3X3YDvE2rmFXpwMQs0dMfCqdSE5eYVNo4FHoO1OWjuwK2cY/NMEGMaAvNWY7fig9fx7
mfRGegUGPwKcZtX4kK5383rH7NazrkQ2muhAwJCH2Akgv+upjoYe0kKkBJXg5tlu8wLBa4mLGqLq
b1XTglNHC4L9OCSACDDP7UPf7vQv41SAUaiHEIcb20EKZKBRJMUePeDo3GTNkD73c8f9Z0LGfooG
tNe8U8GrY2ODPzty56rcg41p+qF7KYA1LZr+d5VWDq+QHArM2KCJWx9mZsOm2TrZO2QTmX9lpyx4
QeRdHSfQKJhJWLHEup3BIhaEYBND8wY1en4zmo1Hr1DKsW2o+Zj6jjI9q8M6QKkxtCg04sOaBh5a
WPOmwUYU9bDvKbXf8iotE0hqUXqlVbp+bJKyPY5oVY/8dm5wvJPGxrOpND0almny4gyWEQ/gdbnt
LT7uUdo2r7qMsmOi8eDGEiQ3YTstIeah8/TIiSieQMc8n4BaR9p7HnNjVydgNLfHOQ3bJhjAROU4
Io0b4g0nSMlDHWDMRyNms2X8svIB3DfdkCOSGswxCd10TG4sTSPPuleLn8Hc57spmMvHSdT8CDS2
8ROcbY0Ix8Kfr0taJHGVOtYj6wwtyiuwSoQWfN47bCgBI9XS9gsIrHMz9Kom/WwWBfKhTd744iGh
tLoCIlRDjlTn5NEWXfDMTZY+VMAbfBZTN3l7vbSCwyzMhB5nT+tuMoN4uOudPN1VvHQfh4ZA+Fr4
GjFuuE6aJwfdHNem5ha/agdxYijmAKlk2+7Ezk9pH4Ru6Q/imQtKoqJg/MqdvSl2qqrYlegYmrbO
7JUbD2JQYGCQhGkQTVYCLhF4leN3Fc4G7ItYm0FtPVbR5AUxAB2QDipeHfbThmZpmOH07MPy6tuU
1jGtbx19/Hb5rlrp98MrffExSljW6XrTpaW8fkkKCoOXilZx4X0ZRyue+/RXzb6z1LnJEkSeHCxU
3dYDd/UGW36AEmoQiLP7dJQpL1FcFbSPe0Zj2pmAnNqQNDKOts13LsniCiUB0PW8bwyAvPDVCwz+
I1shOYzBqHgeEGgaK4BWwQXmtt/KzI6zLttbtPvSk/caIithO9Q77tZpTJosDJpxIx5ZXQxIWniI
fvEEVHNxgJ5BkMsDxBpA4Xsn6b9hq1wN9Iqi6rHhqUxLfPB0YUp+yuLpUmtQPeA9MONaw+I82OkF
29VoyIFm7DS8uflhzK56cyPsXwnI0TkrH9Jg4IHygzK8pU7sBClhRJK4B51ZvEEw7zjPOniiqBc1
bfmkbbWQrsVfaG8BwQpauUGJp4R4WappM+lhMu/ySECWOTUzkPOdEhLxLXWVlXDSgHYUMpAGHjCW
yk4/0KyzG2tC/GV956kIva3eo7X1sTQgx3cxaTgGTVb7MNBzlqNH0a7uqEg+EUje42FIWHx5kcjd
pq4RC/12IJD8neVWpgvIDlzhAI9FdHhuxVtWvKfuRoZwdcj+mFA7ZbJJmxpNwMRojbE7dnHXHv6T
E2qMT5PZFq4JC337zR+Ovff6D3UOaEpIkQ7UBFDqUNlfLKA4prI08IzIMwB9IClSsy7UDOMTNZub
IeOPcwaVaSa2qmJr+8mS7GPQEkQHl9rgW1oE/d+62UVDZ4BI4Jte7RCzadm868jLqG/AYNdWH/rd
AsiGgaAMK/x89UHSru8seVWVxgurd2T+pnnX49bJtGYFojcG2LmwX5FuOLfSZ3hr6hbmq6D3HRo9
kzFkFq70v0c3WIAN/7Gj7CWnCbjISx3egAdar71jN5ObGoEjofpGuWhtkUMp3kf0I3eSWkwctRaS
sBmmCdf/DfHnG/CtHP9+lYOpEfeGfKnjLXs+atOg27i6UcXRei9Fyxn1YjbmSURNFI/+wZRc6khF
g21HPcRF0JaEeIEMErowH68o/Qnxqss2VkcMDetShw8t7I78++KgmwzSs6DQ4M74UOpOmJgbOLa1
o81dGFDGK83SfOBT0kUpKsnoqQptJkKyJVGwQuSJzYJWUcCM8R/K1+d+uHnOsrp0ZTubzo4dLZG0
cfg0xVpWaKesFvymmBkSoo3lVEaU+nbxPDO9e60FlFSSyhiPtTXT26YFa/5G6Lk2xstvUzYAn/0W
DINYMi0dgFwdT7Um9pencQUtKP2H0pIkL0IFX7lBmF7klvBBfFvONh6I1rPBPgszO5aQ5GsoSk/V
z6bRHwcn2whl1537n2FV4gRwaL/LJwx8Uhh74WV7amzJjclvV2/HhW8q0Tef68xoXAe9g1R/4415
TJPuMHtZ1Hh2GpYsBfWy+9A19ufLg7q2dJd2lRcDsVooq+lwrdIeGPnGtCuveb1sYu0MBnJVqtNC
thXqXOfLFhIKo+8lmDY0QXl4ZDr3LoAj+qfLVlbnaGFFWYA9CDfKeoIVkf/wm1O/hX1Z/X3cyjh6
Jb7y92NjcYjMLsVJWWOPD+abJm5KfWN1r06EC1ZQVM3R2qTmyltAeLzRRCm4b6Fyp43hxB6HWd/I
vq5b8TyQ0OLaxevjfC6EyHA+CHgxdU+12LHpoS03LvZVE0gX4upAsAfu7nMTqeHzgQuctmz6Hb7c
ASwPCqzuX1bVwowy3/5c4Xc9eMKKk2OX6EQ42u6bXm3UtlcX78KMMmAB0ZHNqFJgZ6Zj1dyU3qnX
IOcTXV688mM/7P4/Vmyl7CuCnM4khRXTi+biRm+/gFcpME7+uDO2CJJXPQKsD/+gaAMozfn8gJLS
Ha0u51Fh3OQzGlaK8lS0P9CXuAFHXk0AQInv/yypXjlIFPk4tOHVFPXN3nevnebdmN4zeippjTDp
xIvHCsrN6VZ5cHU8F5ZlanmxWQekGlJOS7RzZkALPFX8xurfxv6uKm5G9vcAPFxLoN+StJ8A4Kk7
l6DB06XATALQet9CLll/aEWoQYt7645d3VkyjpV8BEgnyL8vvEJQUVRFgpnLwVTe2UYogm9Ddrq8
FFfPuYURuXwWRkq35X1QYNI0JwmN8Qk5o8sG5P5X17osN4FJRpdgOOUNXTZDBX5szM2MtzOfsmhO
yW09BlHadAfqtRtvwrXlvjSnLIWUWwDfNTDXF0lI7HTft7/5BreQx1tuKZOj+y2HsiXsBP7XKrtC
C9ZEkJQ99sX+8vitrYKlQ8oEBb1wBOcw5KBCDCa0OjuYYotRfIX3wgKpkGwEl3nnjwjnrurBCS2P
V7pLNairkOuUvLf2CZyGfXGtZ0+aHYKlLbdvCvOlpFGSbQTVawO6/ALlgNcTdFoJji/g1T2ZnpHZ
DJFjRzIoDIr8H65F1BmwsdCSiZyLEgV5elnN/ojzN5/uTe0Hq/bWVjpnbdqWJuS+W+wrre0GU5Mm
ptp4pAUEet1kz0Gld3l1rCY9l3aUdVhCAKfpKezw4BCQr722Q6NnWv+yHLTK0Tiboiq4H7d0uVcO
XCwTy4S4GEg2P8hEzNAVRUAAq0bLQsP4NvQgGgYVofE8JqgQ9ht7YGVTn5lTNvVQ54SgpoUcSdo+
MEpjmxf7AUBQRFAbA7pyHp6ZUpbGjJDMF64MZ4Zq1/LyKu3c3eU52/JGWRrtoHnWxGFiqO5n430y
nv35mf5DXAZHwOftQ8YDU6Xc+0zYgVvPuKZG8YzigJOfKN+YlrUX2tKGCl8zoEdFeYMbavJJDBRw
HKRVCIb6z9yrQzNlOw4eKOj6gG5terw8iGuv4zPbyr0yQbQjcARs6/anotmJ8oo0xzp/m9muy15T
58it54mdRBPb+qPlbpwgK6fVmXVlRZZWZttsxOhWqR1l+o8WKrRlloZJrb/VzRZHy5Y1dVEGJCOl
jOHAXmFYP+0Bstt0CPXqGpXmjXGVX67c13huI4iRbZU2oMPnB5dVNObgJ/DMmdidw7QbHSkuwdMH
VmRIdyWfa4pCODeeRJnc+3YO6YRPlz9h5eg8+wLlJqgrXwuMEt4WIyomvi8MFN5aAxRCbKvxbHVg
F84qmwTsPlWvUzjb5851pqX7xnaurGAIS5OgF+3HvziGpDhuWBDfq5Gjns4ZoSD1jhx2AuPhXKOY
erhsYt2hPyaUs4XkkE7XRpgwUK8evbApZ6QYbsrhUJRvl02t3gESroGebcnIrixKHeXwvHVgaiJH
yDHq1jXU6Wxzl9OnxmUb+219u4P4DVAYKfOnUptiETBh6gTHGSSKOyAAa1fW7eewmIZb4nShA/So
6aY7N08jYphhDTHt3vkOYM1GxLw6xIsvUbZ+lhljNw8ywgSsU0BIh6KhDk1FbSyyjQN2y5Qym7op
Au5mcFrzIGvoAp7Fy7ht+7AYfoIxZWuMV8p6JqQE/jfGSizRFGAmdxqYm7T3EbKkPTqqJY1xCl6g
l8B9QNNCmG+RcKzehj5Im6CqjjyLijvSZtPt6xZGk74MJ+QpfLd5RAuBUW+x/q6eKwtL8ksWIZnj
MPS42bCUIv+Vo09h0ELd23h/rBsBzwuku32gmJQTJfc7Xjp6xSPBEZ74zb7o/H2mbwlcrI/a/8yo
N2/ZjdpcejAzosdei2nyAIIhEWzkdrasKHesj8bUbCQUI1YenekXDx4KGqfB32tcIpKU3Dj/f8x+
I8MWE+MD/TIZaIqJcPXwk97l37WBsndaFj+Nwcp2l8+tLaeUc6si3A/KBEOXlL/caRfkLyALIOn+
shW5NT9cowEKXrKFH5gAZS85XucH2YR3NUkza2c3bhrbU/5PoeTCivR1MXL5GGQAqeAsyiGZhCfc
wYTMVQJtOMCVLvuzetoHNl7xshKOxpJzSzWpcsuQp57rQWLIRKkIjK1fOZZGcK8BJ/3frCkhwGz3
GTJNWBFjy6+tZOhC1nRgVR4M4PosHbqPws3DKgjqjTNwdXEs3FS2b1/aQHfIbEU7PTcVWgQB6qHz
gZhWdNlD+UPq+gCjEfQZcHOiH0MZT9sbek5zbC3qAxfFIVlb5+FkarsSGUB97uLKDyJhkeNls2vT
CBI+dPMDZQkyZGXxs9xOQVCAxc/Hu6CKsvY5NU5p9S1rprAtthQrVx8IS3PKBVaDS2vQB5jzMlCh
OXceLcJaPybWgyNe83xf9REt/2HtLG0qO29owHtJCGymHDLE9om2JBydO4QGuvfobyEE1h7gpqTi
9yTxoItD7HxjjCPa0n2nRiIof0VTgsUPnYZ8ZxoW1o0ktAbR4ejHXrpVvv+tPftxBf0xrO59wRJX
a2B4SKhMIRf+17p5ZXhXatAZ9Bn2h6WdJl6GvdsAVdrGtdMfhso6QMU4DIJ+nzRFrFNr72pb7NHS
6UvfpqxuzrqUWhpW94zcqJk8UfdTMW7soLXgCJAJCEgBPoE6r2KjbSEf206woWVozZoCqoVdJgbU
r0m/AyDuDgK0YoM+x1jdPwujysE0VN6sj2mDEMmrX4tRHLysjxtgd/O83qNDMRpsoKfZ50bPrwvn
l1XOt7bxSnQttMCTRsEia1vzTZvQw+V9vb4MFx+mHFy6m/bjAO66yBpBS6u9m/1xGA5k+m47eUhB
m9HceoCD9afLdlcnGjpekj8UKmwq4IIWeAQDpIzxGOnR8fjR9FOUqreqcesHCeqJOLMAu/iQsQNS
tALyDpt6aKcIOncRet53HB1kDjp1wFr5Ymd1PHhAks7ZxtCu3eSylPl/ppUzzBbIfwXyDOvd4Spn
7ATpj42lvD6Kf0woZwgVkt26xOQFQOVCoxJHSBk2yPj/y2T9MaPsmIYCV0aQsYnycoy7oNgRt9sJ
0DdfNrN6tS0GTNkjKNL1XievNj8/OfPer58CHP7lTdFDOPLYb/VQbg2euvI5WE3qCfNDjLgTt657
444/Lnu0sQRUoFlRJCJoZICq1S+jdb8Zxq3+PqghHXRQA4ylcpSC5Bfh4ixdoPe8fWbB8fL3r55a
0L4BSxDaY0BEeH5HQTCm9kiHXcr18kaUbmgZxbPTvLh2c2xdcj2MW83U8hc/XAALi8oaYJWrs8CE
RXc6uZB5B9pAOzr1D9BUXHZtdfYXhpTZF4GeAgcAQ5l/33cO1C8BK9qi6Fn1BohatBbJWr161ZRi
1gqoIuMIELhgKjKe9AkkVZn+SQfhMJ/1jflai0INH5gfyJEBI6A2Tdl9nSR11Uqnjp397huxG6B4
sHF2r64K0Bwi+IRKClB556tCqxMoo7gYutQlcctFWBCG2/P/kXZd220jy/aLsBZyeG0kRklUoGS9
YI0Scs74+rubc8+YbOIQd3xtSbbHGleH6qrq6qq90Rnhr7KgIly+cIeYXcbfAtm6mqDJizDtIbDM
XV28qyq7yb95/VlYAjtaEsTcW31OB61pSWfGgbaisQBsFscfomAa08Kr1dzJlTRAZ4O/j4JH0L8/
u4D5dWKUmt6hVEhEg29ni8bS+/2cBDzco+aZ4k3j/F5KKAAoaRgZ+lXwBGJOBRoL/qBoEiUoGD9a
nMCGqzKBpFwL0iR4kGDEnen3qGqzAkSyXL/gfmadOMpagDgPiBD9qp0tarrIK3uAOBjCUUuQOP5W
tV0XP8fiMVKsIN50SyktqsKMGVIQLAC3CZdWOHBGEbyqToOhBJH9oL7kACpJ7wvZxSVL1wNkt+71
JUMxY41w1cf7KeDBQT3HZilFEYhvqgC4Z75MO3cwgFyMovUOfilZehee0QvAFEhI9eLmgfphegbO
NC8Ji7BDiyr6OA3e0Yvxr0nmF5R7djZnIhgjnoUdLJ8CEUJdEnAIW01/3y3hvMzYOh1IRmAQgbFD
izCzRWrZRlJYQMgk4W7ooz0Z04kdPDTcdhRz2gdBuCkAJxt5DNbJ+kIq1Wg4o1BDmwG8GHix6WRX
8gjwRDLU3iT7Ini6LXNuj5BwhLqjLR9Fz8zcgJRRRHHXApVZT53MK9aJVi3Y1LnAH9P6LUO81INJ
CVC8H0NGXABpANyzEjrKM9oe51SNNaFBa7KCxgn8f5/oREUREGwMVBXBf7B2yciK0ND7Cvh8d573
HQ5P+RIJ+axqoLIMpdY4VFfJCn4AP+aIZ16zKZ5LQyC+9KklEczs8fY2zek5uOf+kcMY8SAL0aLV
QE5emLEEMvU7oVmI8OeKo1DCLarIE6CaF1XJl9vEaWEygIMQ2pfmhynyipUHzI9qkkDswMv+Cix4
k1vxRbbLhWANSrZfRg8AxGzy08fbsz1l1BmjiKEAOBU9NHi4YXNAgpxJnhAPgCNPBj8htaHVxz4P
/ActGYrPUc7Qcxn1hQaSBlWJra7O9LsgDlRTatHVCIauKFvhH8/dLNbQ4F/COe0Gve41MMmpfk7C
aXrwKfVwyBWDC+DBclcEfvOiAMOyQp100fOE95XwIRtk5Qsww8ZrM4pI/IJA+BgavVBYAZC6DqEX
C1DgigzgcgNGqRjd5y29QXjFqIOrogudPB7znz7gRp+g0YG3fWBjPQhZiUCmFFpxIwKB4w+KR7B8
ACWjPJwGmHYudxIIQrnP69AWvL7vEqFyeS7beb7/B8YXT/eAbwJJJobN2Hdl8FO1iCYKYKfdF4Bn
GfEKTBSwPd5Whzm7CF4oJK7wDqoD/oaZz1QKfael9JQZoCww2gRJolEtrVLryqfKr0cy+bloionQ
ExUQ4raIepPn24OYCdgMpMkpfza8J54TL9c08IYiAaoQ0CJzxNfSU1TEBPjPXf8y+OOCxZyxKhey
GIMpe0EnjyNkccbGqFwlaPZgtkw0biG8npWDlAhCHcTXV4yjUYczOPlY1zAQ9cMo4o1Q4QAsZaiA
QJhUJXu5vYYzzgYwaciHQdNxlFgyiGyIQ3QpY14GiG57CWWQ/dLNfsZQXoigUz6LOboGYH0jYILN
HqxpEZiwDWG0mm6JIH5eDJJKiKPgO9mQwA91IR+p6svVR5Wio9h7irjv26s1AzlLUeV+C2HUIPUD
pY6oGpTaKVGBHqEhfsv4tSC8SImrAB2l6PCKd9eisGpJN2auXhCOqBR4KahCYxsLp4BLsviEXa3W
IIFb9XUKCP27WN2ogVWj1f72ZGfCYAM47jw6IkEwjlW93Le0A4nvWFGVL/q1F8muMAzveAbY5n63
k+XM5Cd5rUj98bbYE2QD42kglxbmIuRHHwcjt+caihMGfckAmqLnL3BGwOJMncmYVrUuEGlEi38U
fvjKD182T/ookkCMXmF6rVQBdAwqT7LqPQa7u1z3qwKAeYnYLaR055QNCXyEnhQwD62Kl2uToM6X
LxWsjdiE2x6P6nk+bAbt9fZSzO3AuRTm5ISTnrXoucbhrIv+TgYwKdBP9ViqCa+G05rP6vgx5g3X
17zULIb+4bb4OdsAllAZfbMAKoGRv5xk4fkcGolwoqKhdhsxv5OUP7gsoK/rtwgmiEq6KJVUemgV
Pjx0fPoYBb1J679uz2Ruu3BuaF8pYheFRcqRxzqetDbDnaQyUEEzOWIxrY10XBCjzZ1QSuKMexza
FiV2xUrN6ypRzkEREwhlThIDRwcgGUpv8WlcKU4XKKqjd+XwpLdFd1ckSWwlQI/DN3EYJAn5sBmJ
xge1SKKhAZQPYIpzi1cqbjSrIIofQMQr7QEhUaMZEtCtRd37gP3g+WHnddq0kSMvBfC1GPmkNLzy
tfEMIG0FQtqQRm3CXV9X08GQ++K5joxp0+Gh3OqaYtJJmKpA+MjBVOUTqSiiyERojXJaQOB0n5KS
+J2di3m+4jLBsPwh8B70Xizh4UWtd0DFmgHBVu5cqRyMiIi1XiEbFDxUHQCjeaH01lzmreOcE9ca
p9hCMUlOVmijM/WFgTduY7wH0vDkygon75QSNxMSJG0Ozr4sRiHegNp5AKLJ0mqc6uk4VqqQkl6L
igdpQnKdABik8cgIHB8bvZzd85AMgtuWafyL80MBQAehigdLDtTCCzZyNg7SwUMtwOWA75a9rIkG
V2eJhksUSuO0HVini7sW/B1rGemfI97FPeBpZO1gFdyg3wl6G2WAqRj/PeeNhCfh36Ng3FKC/GPR
KxhFb0y7IdaAytS6t4/QnC3SVQCDorcQlPUsR3mPcLqWuwpWWRfAXRfg2l34sEaFwyX5R87n6HvT
14W6lNWcC/J04LSC81dE5TD7VmQYwIuUaiRHMmEnhmbO+agRzZB1XBX8Uq5pLvg6l8WkLtI2GlKt
wzIWWgnYlzZJHYC7PTdJWT3WBvcHzAbYtrO5MZ4uxDnn2hzygikZSJg0qJkcuZ0eht9xkOxHLSgs
IHhkNp8BLaXU+urn9qbO2UX8A0COQV2hgrTQpYXPR4DIJA0GIJQdLkOSkdve2H94XL1UjDpnGYHn
hawaksa0k/dSkjyUeYRAEK5M9l6zpOtMo0QBbiPhoVsBawSPkvBKAe7J7QnOac+5WGZHo7zIPYmm
1spKo5nWULPkGDFChgTOEmE09VVs3HIui9nNrKpqJeKwmMDnI0mGDS1Wt2czv13/LCLLVoiWXK6O
IMcM9TsVgO59v63ij9sy5s7A2SxYQC295Y3Ja7BifvYTVhzBPQTFF/59U3YLrV9LkhijBVQDgGrT
9WrQ+5ePnSn3T5Juj/VCGLOgAyzDNqy+NA4pZqRXvq1NTm7E1jRZZf8EaKkFf7A0J6ojZ3edDHVV
XRNjh/g0JK0xkKAAsqZd1gv371k5AD5DtTV6TWX2KtD6RiOJ1CpKTWDlmVUp+0LWiSYsaNy8HOTA
kWLFNYDVhrIbAUhU0AQUEuFd+1MBqkpW7MH7+QOto4/l/yuH0YUqR0OKpGHdBDFxDLXc8Yp3jBJ9
A4e2BPmzNCcmrPXTcqwTDbljxfA+VCR/iI9SkLpKdNLn2uP/b2KMQoxooCrrHhPjoHWpTyo1tgvx
2QuWfNecfwZf4D8ryJpycYyTVoageMiI1g42cFYJbxwnaTTrMH5IqwIg8uVCPndJKl3rM33HNSRQ
0BsO+xpt+oS3CnUHalgyCkBXSRFHOkGTOrdXdPY4n02U8SR80Gs8qNJwz+9EC7c7EgrtU5yViJI5
s8mXeu6XtIXxIGFbdWiAg7hEGYnkrdUOwGLgl1miSJyVA3h3cFKhAviKTqMf80wYR2TkVSPfBh5q
VNBKxCGjpWZLBKCzK3gmiplSqsZGBxxB+kKDaO4vdVihtAO0A5lZqX9QjG4gE4lXTgC+A66GcYqt
qPdFmsFQKRI4r8f8Ly1INqUoAk8L7rGShwWDNfeycS6QrXFWNKD9dTy8Ci7Wa76QN2pYb2ufX2ft
G0gV71VFJUIANU15HJNkfVs5Zz00rsEC+H4FA08cl+ehHJIchMLYxYQrrKiUgMj44SneQlQzqytn
UpgNzFMxb5sIUniKNdx2az6InDbGhVPJFw747AUH5R/As8KlFjknxq7oyDxUfgpZXGOLXWLFYojg
2xKB3lfJRPetwZeI/AddzAaS5bhCA7eSZrIv11Fs1TJNerwTlaPnDGpfEAFkXyrXLORxZu3Xbzks
/coYcL2XcvQRJzZAI/aORHWftaTT3cjrTKX6VAzZvq0idHOuwsQzkUzWetDFTOEkiEywYUZgIfrt
UrMu3yMhQ15nYf+WpDGOddILCnuLhZRpSeWTzz2qxj6QnwJ07MoLMAhLi8k41l7NVDnjIUvtSnvi
rDFzmgmh/RFoLyXgHePFDuQliYx3jQuOVpRBojBGTqN0VmT4dj8Jlo+T7Q3pSxIO92q7xKRJ/9lb
W8icCQHtWJ2eQ6wPXqy0TPDypCwEknM1owZiO4ACov0d7yvMYoqZBusSIgsacrugO1blW1NvJd8S
xFWUI6cAHl1nmhLiRQedD4gKZHNlq7VrqQBlbGje1tlZs3Y2GGadqzCtuzHBhDv1MW1Hu4i3yFEv
CJld1TMhzKomUh8pfYkZx/FGqgbgjvwBmB0eL0X0C8mo1r/ivtOwVUnTIdvIYQmF7quWPcJnBKA5
C7s3u15ngqgBPwuLYllClXQJQahbIjkaL33pKKgLtutaiAz0Th4JaBHJcrDDXAqp0K8GUCxqSOTe
5LrQzVsZlxvhX2/LpRjGguAN2pdiCXuvi2JnZzrv2WPYJNZtDbt2aZdSGHXnUAAERBhMRp9EK42O
VRKS0vvolfc/kQP8bVp7jHccRo4+FEqUqIh95AaE7rq8qgytIFLfuIDsW+LXvjZPmBSwPlA5AnxG
8Ctc7pBIcZQHGfn7FmoQjE8SOnA1KwAoApCwcZPHqV1QvOszdCmR2aw0kNTYT3j4M3W6wx2HNIZ/
uL2Cs2p3AuNTQXujGIxud9qQa2BCxyGSko8s6+VXtL94rhcbS4A313EqqKlk1DPS2m08BTHBVFJw
0yCMMt4f4nwDCK+uQZkFMuPlL7zt3J7UtZuEKJBG6Qqwp1RRZAzcxJd12w4KrK2wqapXQX0WojV4
kkcJ1mhhAWdCqkthjKELedHPuQnCxMQS5L2kADwjJLzudBW6K54qz56W6KNml/JsfsymjT1I0cNQ
RRiedERqQzIBbRvxR+etFiFD59ZSUtHdYuAhRFVZviKUOXhdzmnYtpwMnEQGA6n5rgSES2e11TZ9
vb11MxE/raP8LY/R+SzU5CLSIC+LXxqZJPxdWrzjhmEa+Z4byTA4emvWxoLBmjvbyN6icA/RKV4q
GeUcioEL4gTgeogwvAjQ8gbIf2whMEhcrET+RZfXt+c5d+4AXQa4ZGCQoO6NDujMp4D1Y4rHEgIb
NGlX71p+HLyv2yJmnrdl/kwGm2AsFbEQm4qjb+jV05RNVtv+BRbvd5lmLkbhQSjkbaGA717v3RK9
UfH0ijrDBYczU/V0OQrGbEZJGGAYmGnfF2ahfJRedkiH3BG8zAzBjdf7CJd3HBe6VdcCXzxZKKKZ
Oyznq8AoVJwLSorGIBrHGnZZFGSSXydhp0QP2rCQm5zTonNRjDvKkTAstRpT5ZGfroqK+JoltV9S
7SCgi+uV1v2J8TmXyFi6XJEirZ4gMR6fo9IF8refp4QDQ0TTvdSabwe8WfH/Pjd+uaWMyRsqOL2J
Sh20lxwZN3nJry8tJGPg9FRQ6prSu9TZFBDAkoIctCN1Fu46KbclyTtmqN6cMuXx9pGZM3bny8mY
Aa72igIlvTADUkeU4UmOG6I1QJYOvqNoHf77mz9dR9zDNQHFwigTujQCU1NGNfrCcPNIf/qmw4Wf
ZIaVCi+3ZzVva36LYZQEL9KdoNET0EzRyqvHvdzINi+WCxHsXNB3PhtGKwAD4fO1BDF8/Zj11CnR
V2FTi9TV7fn8F5Pye0KMekilN0bA5UapGBLyQ9LYSviqTpaouVKPrjCHXhMVcwosPPIuhBaz/glY
4GjNQIka5Zm53DN9qIV8kn2ATiZK/53G8uCq8RSt8f6t45Ux9bpHrpDr16mTS6ur2nwj4zXXrqKU
c24vw6xhw6MzQLsAgQXm3suRcEERx3qMkXD8Nzij+sopuG2ORBi/FE8tSWIUiBZoRUEKSbrhm7lm
Z8Vzzr/5ZWDnRbzgL2aP/tmsGC3ykQSQ2yJALjNx0AeFHvNSHlE8VJBUCdFy/iqEx9vrOBvBoe7w
n4Vk1AnemdMmFeqkaC4oGbnW5kEWEKmmV1ldezBG3NHbJT2iu3OZdcDZPxPKmBqj9MK20bCmUnHQ
UA3IK9ukfk0mwa4F38mqBs0JSLscUOZaGZt4qQJyaUupJTyLP6REbUOtwjKnoHcOomcKEoNrjCzb
WrjwMnhqf741VSbW8QalC+MaU9Wq1gr7CTIhbIpeylg1K+NXKoEgo+i3jRK7paj+0sCNwANYuxv6
Hd/9cCich+1cJ/ynIQQm3mBcaeDcKPQeyyraNnVuJsYSd+opE3o9aIpXiOAMvD+MHpbSCPzaBrxL
irCDwzN7sMjIwWqK7nDMwW2qo7i5Gx5BWaz2z72xUflXrV2CIpj1R+Dx+88gGCURyqmrsFFAt+dU
sMr077ichqCDGa2WL4GBWltDq2gLqjnrLs6EMtsVimmcJwGExhWRSswcb5LFEk8cYMtnD8A/c2Ov
0y1o7vVOgRh/EFBkVAEK2fHiQAB1VzW8gIVVeBSCPutNrQ+aTd2GQU2iNGy/ZSGSZRJ7o/HBg3x2
C+x6Y883qd4QPzPk8TANXvMr7+JyJ3S1h342TakfgSnUOiNYyAJH7GPDyg1cmppw4FrSFIXRkgA4
uSB90ZNy40dKs0LtiLTNtRJJpZITDgNAVJ/yqg2RawJ11soLCv01rXtvE1c+as/z3mutsS2QsJP6
6S7TjMSNuMFw66wGlREHwr1eb7NdGtWahdxYZY3o7nsBGVG/8VQDtFOgZkAC0NCzfYLqoHsQpGt/
AfZP36ftVLSk1nQRvfp5p6mOp8jZRgqG2FE8jbcylHuCPhAt/H1RS7/CJm4f8loIU8tAozqe0abM
mpo0eOaiTiVJkOoPTdKNGpHkCqh96jQJKxBWKxkKIEf1k8cCboPSp+27WsujktgoQL1cGsGw0g28
mqFsTQPeKWW3aQ2jOupTNz6DZqB80IchuK/Rj7nRu1hYl2jEsZO+43/CUuwOeV7xv0B5ZaxBdYF/
0dOr1ClGrRzNaRSadYVc+saPAdYGKEhfspBc118AHtHsg3JUC2Bf8tmXB54eB0RPrWf6KK5YCXpa
pPB5SSVv2mgUVCIGjZE5sT6iEbTyPAV4dF7cDgTZbHEkeiQKj+NQ+wfZEwPa8JF4dzUYtx5wBwTH
q1rq6btW+V5N8sgvQix8xenA49aMFS9n8gPvxc0GXLTc3lAbiljD65ENIILxR61V2cwn8Mu7t13U
rFMEoaesAiUa3RqMqx8T6DVQO0Aa3OQyacZyr8qTbntt/1ca6Z9x1e60DKNW8nF9W/J8vGMgk3Kq
SAOMxaWjCEsJxEpDit5DoXY8qY7NXDfAxVvKTiV1PhpHOdhkvIcTPgHeBCfgkp7n2cIljrrgK2t8
NgrWRTdVrvPIW5vIKd8B3cyVufWUumXUW7fnO2uVzgQxFrcD4C+H5Dgwucu2JVkbd6SIvJ3Cc7/a
UCfdtESOOBt9oCxbokVbuo7U4uUCc0lsAGMpAuhpv5WEE4pPpT0JME6Nj7DR6oZ9pNn/fpaUT4IS
/eGT7bWQ0WvTJiNk8tUHpYLrlVcV3Ix6+6osvYTPzw9ZDnDF6wAOYi85fgAeMZRjgJOIf/YHYFNs
lWQPs2vpKN3SZCcEfZAgLExwzocBnhm1yKBNEK4osDsj9IuuycAxMWVEAXpt0IR2gavP7XWcFYPK
WaBL8BDEFiP57ZiWnYfIJp9WVQzuL24vNj+3ZdDgmlV95UwGE3zjXiEZkggZvlaUjlChB7wEkdvC
gs0dsHMpdKZn8aA3jlJbCpDS9RUQA0sw7MZmL1rV4C8E+PMKIeHCiycvpO7ZNrhQzYqI4yBK6St7
6hXSw4jq5WSWdb5WykYlGXIYQaVbIENaOm6nLfm9nHh90/FQAMQcpN3QVi/yFADvbKLAkM/Bypym
phM9pfuC3Jmr7WFr/RjWaqmI52SWf8vSRQHQXxCCinsEpeDbZiKpQePyvgzhKgurN2sbTOLWYHGE
IyhzsXMzsMBwbar4xE3RbOzB7C3B9EhEeFKYnNUTz9YsxWoXduCKZvM0LlHBEw86/oWrlwwu8fme
042elDYdV2d1Fkq/zRrjmsjvcWlmaCLCNEent/4eVWxlpm95pmbpZrFgea/AjHCf5tErhY5mwChd
18wIPRwxMj8D0cd1mBDBtyqDwEapT7Uj3HkrLt2qpMUKvQTk6WtpUUT2BLDimRtRx0ddDrKPgXAB
AWeQeNA1M1u/3+cm4koJYKskXHtOsfrszIRkBJozkh8AJphLDyWAhmOOPAC4aXG2iPAFCVfcri91
tEynupPKSCWWZW0ta29t9/idQz8chzjrNSH4Ze84Dn5H1sRtyNp1yaOLL//5gQtz9kEeiYu/XuPX
R3wfvtemf48vJv0w8cOiX0yTWObhYK3wsV1BlkW/4NPEB/0W+q30D9bX9ng4br+2hVXgT9stPr62
9H/BOLcLGnF1RaCEtzyPYiNogyQKBrslSpDxQ5LqRCE5ef9bOaX7xtLIaIckdDsHNetWan73Tmnq
ku09TZvE7bc9acmxsHjy86WbvqNZ44ZbGJtwpS44OZTiBDR/PADhVMZgJuJQpTmXBOb2LSUx8elS
f76atnlYKA69gj3FGQVOggx1UNHlDVmX2hAAsMFTMtwQRLeysOmuu6uthGA/bjuaEwz/hbliBDGe
ppfEIR5DDxC/JD2ZLMCZQrtVW8KfJEySfqb4uX17s/aGvb93yHqgE3cfPmWyk0lpKXZhK/YneUCY
SvB8Q15d+8lcHb6+tksEXFeOhN7LATEuoZoJlM9YosuFaQc0hIs1MlDFZySbaGHD3azbjG/9x/Ar
WfD0V7sA9YMuGqjiwKZjI5j9BvyM0E1cHphvzoez/n74tO+e/EXTfF0oQgt4wPKFJyhwMWtXz21c
IbXBlIbmUSHYa0J2WF1i2qsFrTo97J5vNp0P4iNwfoFmmUL4Xi6e6IlJLuJ6Y8K87J23/d8/HFiV
PYwL/fjbUFBjQS2GS+3HGv+dfp5+2DaxM7LbmTAbh9XPYWVtDzAOX8fVbb28cgwYKujQVcpZRBtp
ecaNpmWjyF7egn7RrE0YvfBksczVUovk6UGMWRNAi6EnFCBJSEyw/prv8zRORyw+tWawtZi0TRZO
2dwOA69OQPYPzEKICZgbRiUZaVqGoF+MyXZ73Fr7d8d9xfF5tRe2WKA3h6vpnElizCef+YJnBJC0
3e+xbbBNf7AxaDYWENmDJBlE6Jc6FOZGHtXhRAVY1tve+SYu1MFcLdjaa7QCKMC5HGYiQpfmQZxD
zv79/eP5+dlHmPIMw0ODlQm/x58g2t7Z5urppzCffp56Qn/+jGQkAf1l4d3tVOjKLi1qC1AwocMg
iyziY4XeRJB1CtAUelzW93DJ8JFwlKsVHOXtZb7On56m/1sYdUVnIWuvwQsqJRUG9w/H/wgvj6mu
qIO+LerKBdCjBhxvHZjvJ2fDXEZ5pEXGxgDTKY06aLSxpseenn8aApzCgSWZ82t5JlO8nJ5vxENb
lw1kosac4Atw7/D1iNnGiEC/3Vf3Yfew29kLm3id4mUmyzjWtuzEgI8hGBYwJ47z7P4y75aMyux5
P19SxtBqviAWVUinZ+01YsB6PrjQ1JclNbl+FWOmw3goNUwqAR2nEPRmOWsXN5sF7bi6z5y0Q0WI
jgINFPGw3XtSlGdcPP69U1uNvIGC3LYcOP/C/jyZSnNFz8BC0ev88T8Tyxz/WPLSdBIglupHTN5a
8+0I0EK4g9FsLHp/QUToPBJ4Shp1NIg6iPsKxNfTnSohuFDiJ9Z/wTGdwMqurMDZwBjHpIOFeAKm
w9+nBUpk7U9fcHDo4aEeFa6SHlb6BV/xY4dfT4fpFHxjtXCMF84wPS83RsVWQXOlV7b8xajoyDCg
v703HQUdC70E2CdPujQCiao0OwKADKAEC5AXiGOYdclzI1HkCv2dVPDpnkKvKvQW8orZ35kbaiat
g7MU1JzyVheC0VOqAGfDwN0WtZQSYymbKOOiQJfgkHJy7xOfpGZqduQbv5vIgK8+jaZsjIFgKO7u
wXxcP7pr28aQfn4OX4i41g5sDy45W9yFDsfj9rBqyY+Pu/jXYvx6lWsUEQcAfgcgtAjvUX50afhK
TlWiluNjsIiR6c37qYm0mj6SD3+dr6PHglRu/Dxa/ccS48W1Q0G3hAGCcJQdoI8eCcBLwVyCZvkB
XarUe93Dnz4/U5eCNXgaCaKq1dK+XAdWiKkQakIcwEkATcII9AK5QceoyBHVnT7DVbJ2ptW35HKb
4hiaH6DaMFWCZwwTGFVLcTs14hcqQcM5OGlEWwBSRJByOddeDVRO7TSIfhHdt86Kj8m6713BjdeZ
W6/KBZtwdS8UGXmMCpaZ0vJiAXmdIzwJb92baD7Gpldb4sOu34k7zeJdbeHI/xehKI5HmwXNoDBJ
rUpuuaj3ITRJTM233sPDtOtWnzUITH6yLSygg3eWl3IpwGTvwH/P9bdYJloIPSMEDRTEGqI5Ph7S
H94E4rQZ8tv+1+topesXVLMs1tJT63G1o9hUJK4A2IHu48sdbXmcmYlOdjJIuVE+RXd09X3501jP
D1FCxvsAa4zkEYle+K1q37auV5fO05zPpDPRSmnUUykDdZuMCplQAHGEwwE8lWdzrvi6hDt86jC6
niueB3DXFZHHZrQ3T0NUmwCXiES78qc8ijBnyVZdC+7wmL8NG0BpmSXoB8mSiZgVjMAWBwcXCGSf
GcF17HVtwUFwmtqoh7DRRlO62VZ5TEi/Gx3dMQ79anAjezH7RXWVnfK5ZMYqcprniZ5MtxdzI+Km
cOSHhhB/V/uWSnTyUq8y9yCtlYelvT312V6IBswHKLYVcDoi6QTArUvN6kAuBFz0FDmdAQlOf2Xc
SwS9Q5bnAPvQCbex3WzTg2z6SNUC1/z40LsAlYf1ykj6UN9DB7aeLd/dTW5m5muR+NZLsnDnEun0
2TGeTjnuqSh7vyqjnuo6kfIWPIqWehyIZoOh1Jbu3gvEQKj+c5tduOnMdB2Q6E45JI/GOrVgBlzu
ObeV9cJhuAo1wCAAw46Kblp+j1vg5YIZ6B/g80LG47WjiSSsiWh7VmHXvjuKhMMaTl8LEq/MOSOR
0Q7fQP1VAkoSs+Kc8Mih9tAszWzr70ocB/lT+T/kpalzYlb8YpJMNNOAnga12BDZbjJuX6QQ+G2Y
g8m/hSkYsoiQWuiOcm9P9PpWJIMYGM7ZkLC0Cnb8cmklTp26bFADs7PKO59oRN9o9+kjcAjM3ol+
VAslB8hMx7vs7keye3KXmDzR71LyV0/8j9uDuc7AMINhnBqe6WulyUFNPSIfqNA+N3kkQJbcgfjs
o7E9BzgopZnjZUAkak68f11BxMhndh0dA2JZT1iMEbnIlNR3lSPayTNQZB6blbCa3BfgDTgJAcuK
1dwBrGvTrjLTWChwvDaKGIYOyCG8hiPncdVXUPkIOsMGiajms1ZIhxrxdbj1bX0dfEx3/L3i+mYa
2LaxFpYOGt1tRgcvJF9pA+onyg6SaxtFIt2b/NO6031NUC6j7Ln3cleHOOVLBvE6bkO4JgiAokGS
G5S2rBLyY6dGHBjLzGgnWdE6tXvbsLH1HAJpyY1+/Gdt3+kmQI6s4bM124bcVryZU3A5AEbxQkNN
JQ9NxvTq53CrKSTCTv9pdm9fujNuBsvfDlv5R7RlgtqrbBs/y4BaMvnNXYPnRI8ArXtpRFfuCUtC
g1h08uFcajwzoiSZirjtEGcFktnbaIvnEpji/q+J6FYDukgyOhE5xs+IRHzziwdh6sIIrsIfOgCK
lQvgOqjg6bZ8lg2S9YGLNQUD6EIcQWoD5Hv/oSeLsce13bsUxMy0lKMkEcG6aSpPyU4D3QIpE1Js
w3VqvoqfoqMbxFvwbtcpGWZyjEOJ0wxgwypk4gHimd/wpvyrxXp+6/ehWSGjl35kSyLn1hNANmht
QZRDg6xLQ6s1JVd0PEJl9X24R5NLiWcl+Ptu5buagffPybZ7a4RWpdaSMs3YVUFScDtBUxTdTJVx
LbpaDUKoN4kZr6KWDE+ZY5gouLNrQJ2aHJ6Fje9JNae97wwTqbdLb56zy30mn7038FFYSPIA+WBy
OmhrtYI71a3JzN3eXk+08k8wn24f6RkjejFntvYkHLqoDWR6NckJaupJvNHewDb8EZvl54DJW4E9
2N5rsV+KLK/7YXBmgViEYAXtZwrM2eVON6GInpPJx3vRTvqqnOkt3chraV/BpdmoQ8lIu7o91xn7
eSGRXd+oqXGIUA1n8qMpv+erwYrux73/2K0Sku4HE9bbzA68E76A8UnbLFKmXGUYLmfMrnUWCR4f
qpAfrLl748nH3bc8Rla8059H355WWkwys3wW7yZuwUpdX0kZ0dS6nJmpQQji2JPo1N1ux0cr3NXM
8Hs0SIvW9fveGjbiFrcIS3q+veYnSIhLVwkYW1wMNTyfg+6CPc+J16qcmFSxKbvhqwzfhDnu8r2E
q9KWs8EcszZ2gyXDaKP8w5qI9/wGQOP1sAmfvbfyS17QgZkzhvFQmGBKNo2YnTFpwMKZFCVB3Zx3
kB8FJ9/4dmegqkJ0EC84sVX0xFy6JVy/VsoionI8iiIfhkeKU1L6bPUrIBMKnZHFpvQE0OzRVVDa
If/KXeMOaODRsd4Bpm8hSLtOdFOZIkCMkBBAKcfp+J3JjLxAE+qhjGFMOot/GULSERmFLTqBgu/0
ex5WlNs2Dl7ol5Tt+lYA0UCyo9QclN6EiQ/zLJYBSIw1Rm6FhCvfFn95u9YxXLTSP6LL/uG2jl3V
iuDVH4xeQG7FKy12VRcvlVuSk6HqY47GwrAlTvXWrO/Br6Sbqhs9qJZmBrgmvzUblRhu8ZOZhWm8
gMoHFUbhUqXbdUICY0HbDfKe/8PZd/S4zjPN/iIBymGraMl5PHkjTFSycrCkX3+LA3w4Y1oY3vfZ
nM0Bpk2x2Wx2V1cRwt8bLrY2baVWSH9+i2hhHlSJzGIFjDqUL/bJ+98Lv+0xUMaoEFo24LIvcxiL
AUNfNZ95kFmaJX/wduqMHovOeNGlkHMj8UTpAx1G6uzIfF1HIYcgIh4bZKBn/z2xoi1msnI8g8RD
6LY+qCT1XbRnDdfcZgXkq/6zTHmU0cxxFKpxZjVnF5z939GG/2geU09jvCl+5vqpcHVliPqihZEl
YRPDEEgnjFP56M4eamjIr2VT/cy3yh3eFlazA0miumseWFLnC7cx1gkoGBk/g/QmzXjZalwjyhU2
dFvedXv9IFeoeNSWFFqGFVnpa3mY1hdfRR3vieFK5AveLPyXZeoMKUZcGjFxpe5ZV8w9N5uCp9qS
ZpYfUOaY3MZM7HadvKfeUFjMBxX5639ZJxHlV7BKOEjTxegWWPUjAI/Rai+A5e/xYlcB5yUuM9Fa
ClDAE+C9gBQThXfKnQbpDJ6rDrFRPeZveM/v5hUH5F/vYqyxt6o3Fs/m4gXw2yDlVtlZ0SMxh8GL
JUC+8jCvDsMaUxMHyUNRlt8wQ/DtuwjrAnG7jFcROi88ZTA954o65Lh2w2O6B+ofYWgIIDMmOtJn
eMfwHfL0oHdPBTUvQR1AwoCO95NayqOYIt73FtQI4tzqd4ULOkCnttV970MM9zu5708664q7fRKJ
uN7+2aUWOcxazFUJ7BaAn+26AzoaY5Can/xGRA1IQJxnNomWjskvk/SYTHgJuyw28F3P/ryR1pJd
W8bOsCon8dsP/kM0tc20UnBq72bGLbeUufxeLc0NkbYXuYVcQ2Zlj8ZGPo624YbIly8v3Tp0z8Fw
N5ksm+QD3m4sVAgMAqgS6YAv9GoyKuc+s+bny662sk12mAPJSljBh1wcN3ZIogAcDlH0ot62Q6pl
SpzCTovq9nxCKd9NguqpqJwII2nrya9P6QPUj5Cx+X/7LgVAhrviCv1Bd2kSQBY3FFx5aIhz0Y3I
VayLl9ydbcUFm8JKfXQhTmQNW/U5cWM4le62m4fJbFfW3z9gKTO/+gHU2kcl0Us1wg8Y7S0AyB/J
uvG/so3qpzsJRVu1MAMWARjTJhX/JDEZO7W+IP5t48FEi8rYp67qJcfiSdmirsh5GCMXnARYTcZq
STeI3mmN8A1DFIEI7VJHVlYjpeXIamuN1Csd1c433JcSXO77NbNksnSroAyOwAu+cLzrqdZUNuKJ
OdUz8pWgGSywctviZ6NbAzLeqDOF1G5cxvKWIqGmQd8J2Si0u+hE/9JUwiRqUmbdnQ1T2aP+/tKa
XbHi19IxtxtHvIPxFeuYLqYNwLcD+gU+HEhQUV+1kLN4TkpyvRwNV/bKu3lFuET9ztlMtoas2NyA
Jwejyax0aWG9mgRoHunoqsgJqWpNNQ55xqdKhgJRb50/q01yNwX3HLpi40pxG1SntADP271oFrvI
5dZH8upg5S4/Vq6dCqUiNJQhzoecCTNvcLpf2YMKggV+HFRSSYAb+68iCvR27YSvrTc5GEYzH7di
ILmKg3g5m0853GAIIrtD+4pLTRCnvYVOZMXbyWMRXC48B0D9TLwdWmcquEyotArKIhwYBTiEl8dK
dKIH6Z1/mWxR3coR3oEM77sN1wCo62hUQJAVpUi6ua7l3NSEpUrKde1j/waC93fJjj9LzCECLd8A
Fv0JFvqnbquvWZp4C40wSGoR5lDQCuJXqCTE/9oDlECNGiNSmbXGJqBmh3aANwWN36Ieb1jcQ2Kh
LroBt/iOe23M0qm8dIMaOQYpnYgRZG4GKrB2ABRBq4iBCmjo0UgOoSWVlhC/Rdq/Jpb03DonlLa8
3rn/INCO5O4jbx0U70nNFuRRsp1sKvMclKfInR3J0Q6FpzuMvbk9Kb9/E1Ca19+Hn4TociG1nwsU
dcyLAwYdp3s/8+ZhsisgtRN8iTW3YgVc8TZHQjmTcJ6CfAmwYlpScqwx41YaydlqnrM32WoKwLGG
RwyRutFG2pn1xZLN+C3o8a3aAHpv39/8K7P+QcLA9QHFj9CgJgT3BOkkHSYmMFDpY5+eLQEKIxjc
9vSAf0P5OnssvfO6iK05GL/H1hVNxle/TfQxnkm6xwjKqGXTkNi0kBJN79C6LnfCOvegomXzHCBp
CmbWMc4zp+bIGI1cKDJem6TvVkHrwSMCk6JX+MndfeFjNF14IlNF1Tf22ot3wlF4lTBR1GD46PPv
FS+bN8iEE+FFu9E7bAq9ls/zBf2BPR9b0R2hh8SH3hnOvEusxI/uDQ9kWBebVHbDXen/hyo6PsCv
X0BFY43jc25MIQg9uoKrnOL7GDIYthzUXrWuU6A0LC2wohf+uTEN9g18e+eD0RGPOtyyEpBGGjmH
v+JQEoN+UGywfm4Vbss3rjXHO7lxILJrK5iHNnNmHfs2eYVFYKl4KPnA0X6aZr8s5sI0X1oBG84f
1aPgI6ESj+1XDozCSj11ms09hMC7WSCTtZlRZelg4WghaSaCPoCuXa82zskXkJUzEufiGQ63jwcX
vCB21NnYaJtPIRxhle/MB/Timg0I8eCVSVjkqIRDriZpjiWy5nytucMzdN5MHqoVqTkdCrM9KJ56
6u03jHez0uWl/cVkpEruOKyXhlMWShLpZYz+F7SZnNGUIjNEvX72ejf7RGUiY24vyyAVuFVIy0V8
AYPppv8u/DAY1l1kQtJ9/uahlmGySl3ikkENU2YomiNxvYHxy6XRN0Ytoo8J/i1XOxlmAvUVU43N
w8Z8epotE9B6RzVX7GnMpcvit2lqW9P8Ao7XEaalfZ/b7R1ncTv0vbxoS97ytV9Zjjk60eliFw/y
JgKi5O/otZDIIo38t3Za1rvQQZI9c8LZ0l+FU7QrHwUbF3R6+uJe24NwDKBXbjZbVmN9obAJFyZi
pxLwLKSZe32MyugSRkWI1jHqqDVGqr65fYJWduUWaxHP3Y3mXGB9dtRdHDBRO+SP05cjWJihswe6
EDyBqY8uXMpWr9sotzDNNBgm1rzJthBQyPzMTr0+Mv/+xks3BHJRTBupoCmH1BmVqeXquRlQyYW8
mTW7qCRYURB9Nav4KTpW73Bt6U6vTPFTROxA3AJ0qvCzp79/w0ItA08GGdOUmHWCzCfNoCAlCjhN
dPyGKeC/5JeaNHgxrWZl94rVr8FU4UCRkjVUveRdSApRXoDEG5llpF4rccp1BScCMjS6kyO+ha+i
MyMjzEs3+ip2QGXuDdRa/fTICiK3VSPZQOsLtxKiNIQlqC1uwmiWatLYRU+Cn8xGM1U/2oCyXWds
7sISFfTOVRWJFjpOKNpce3J3LoT63NVIeCZTuUezz+Yf8yDcaFtQYqJSv80/CytfnwNmonnrxrCM
pIMg9vDmpiuOQghBLrlBIzn1xdfwDUOKG+AkTwaaeaFdPg84uKvLBcj/IN/Lu/iLGTdvPzJEaVFE
Aj+8gQLDTWmOy/ECk3Hz17v2yGNw+MEAQOnifZ63ir2F/E9sa96TsDIjH4znGIas0I0sLB0Nfsy3
MyuFt1cz8k4NRQ6knkg8aQbhCqKshlziak57WEAoWZUbcNRW63AViWhEoUhYeAhyrKN1m/Ii00db
3SBdTrTFKA9I8gpIGdDdWOKxf4RzOxIk/Gzen4PShZQnf9+uGIf5NhkgytoQuASAHSBIGk4+XC41
ZLfCszV5aGqfTdEq77T1eR8eAM36LiIzS0wRsBHOZkGeF+5KYppwdWCwAaxQ1GJlKevCLEPgFk7K
SQ5kh3PSd/n4ruwGFLytzMeceL+achOZr2SBOcy7sOLpD8D5On5f/wYq3035BLxJBn6D8iEBAxTi
uiad1kQ0+djp31VW1XvBz6/WTC7xX/lmnJzjIY1xX8R+vy0xTWOHG4i7IVkIClM4ct701AMf8yjd
dy+Mnb7ND66XSgVQDvp4Z1nEUptnUOz5iW4PTxgzBgcT2Wiru8tclnMtHCMAy3ki3YGWKnr316vt
IKbdTAncuQFZQ+hX7zMm0moTggJmtFesasvfjRwm1BgrXThFV2bJJvz6yCknpZiB1QFD8pDfrkY3
Ms1mPVr9c32q18y2423OB1jAv1XSYVvg6nGuRSSZrRl5wNFhfWjb7HBuUjP3QtzHz9CEsOO7kxQ0
1jm1CV18yro8ljzr968gv/LXosuxr7owxreeUTcxsy0kQa34ZDhfog+yIQzAVLXZr9cjy62WPzYg
dCp5RBl0Ow6aAnrWQEwZAyeDraz6XW5xbzlebKFJyqXMFGjxyBL93/8zSN3HPQZGxVYgMdITzm7o
jffREQD+2RIw+PJfYHTYXdCckNcSjxEJyod7sMJGU4gA2VvjR4d9zE3NhROb4ikBrqs6jhZLw2qh
43htk3JgvQDluxrhqI6u/J2tLw6AZF65Oe9qH1AEV/FZFx75ZnQY/L1I6puela5RtQEGeS+6yx+S
TeaPTmXxd3+fzEUf/fctf7LbXz6qVEmsXhqYGVzN7VOzdRUsZ2C4JMsKda+kRTwJUk2+3sdsR8dw
I5a4viT/77UwPtnP7fZrLWgJh935AivpJvRA9PLU2lDRc1nRZaEIfeULPz2wX3Z6Qe6idIQd+Sgg
mHXrxgFr+DOQP8e/F7TgdT8JLsDYqMIDQkldEKFgdFU86GgYCnhF6ZWVfxsAqbYSmcrRXrmtesrs
cvW31YUsAFYJIRrSAB1FAWq3SN05TuoQTSWnuEfp2crdFMU3Y3P2WxW4/GIlFY+aV1nHi2mgOm1s
mI+4263EzD2WbChQm9cwjnsdOvlWNCCqkyMJMPO77FEYzMhJBQuJgJkEiReCIUQCgGM7OJGbn0Cw
+PcnWHhQXdsnv+/XFtcQrG0NCUjdPphdwT678ouwm1zRPD/o20/Ne/tkGLyN2VcG6XPY83MDrjsY
DF8VwbyAUPtxWAum4SjbHoW/b/RVWGu8zTOJbDueyjwaDQQdc73GlJ+4RhmxzY3NndJDvRtOqWar
G3DrDObsGa+Cldl1aEkKM+oslNHBMYLthQI6Spuop1/bHvK6jqOuR1nxNCBx3zyXljYDNCqD/mA3
rBPQIikoSNV2f8jfY0eHC6I2JLE+wW0XAT+DPG/AeQytT52qbkqXcCz1Dg9JI3SV3hS3k/WeW3hP
igejsKVj7ScblFV9VtRdqJCgwojrCymYAdpDur0zGEoTXyoUdXt06LWVcfrC4M0HPkGDdAzgM49f
XdbGqnq+GDbrZllyblDtgGkRZGEQBKfjV1rnusAZ+PjJm3EPBQLVnDeqjadmhMoMsqQBkza6y0LX
3c7lkpoMhoJRayRvdtqs2o8ReCVR5NQHe3LkbWyLvmQX68k92wSWrdsxgKNmWUDA0S48+y2wdIcx
bb+ASb/+EVS2n2iV0sj8RB5XeEjiZL0b69Butwmmko2tbtaf2ddGNLN9ZeuMq/ZngddX+rVt2tvq
RgfvK2zD4cAOKL++or368qEE+h6poakeMd32mh/L+243v6sJmOEtwQnfGJHm9tFx/Suo0ArFlQKq
IvgVgIS91NDsG83qPX/YDI/ct76S77oMHbu/bYoLoQaju5iXx3FDnvgDoPgVTqUkgXrqzKOMAhWR
fQ0Bb68DVZy2v08184M342/1/qkxOcNqHPBe2miwAiXXwwfVXb9OWfDtBVgiKsHwfODVBCAvNSq8
q52iZXEo53jUX0DoaY4b3XcyL/MwcwRWFYx/cvCHizn35gPnMedAbrcA5lEixYGAshPCz3X0k5Nh
UnNBxZFX1tnFBoLNHczxmGznY3c2a859E5mj2wuoXlL9RmsDRdEFLORcKWWn1Ao4A8zW7AN0cbvU
hHIRHro9IJl7sOQBQF2tJJDRNRPazLkF9CtE1ZEPMufIbxPC6x8jXn+BbIbE57nFj0HUBYIvHfBK
iBDpukPqYv/5Z+0OWFjQ8iXWjnHVLqQ317ape6/Xi0TICtgenrPvKbCFyKlN+dC/fOifszfikdat
LhtVM9Oj5pXkMc58Dt++wq9/AhWFekwfVQ3Zi9IxTtLzgOkBaat4GC63RofbHsVjxWIKuEUwooYF
xAR02lCmRmXv+ov3ABBdoqZEaafzJjJq2G4Revdt62SHkWVsYX2AaUD5BR6Oe56+3sMQ9EFFqUEq
cNd68ZMMrseN2Jv86ZA9x06UrpA7t6zLfMGnroxS4VXk4rzQcxgFkZYXrQRTh0joqn2pnrStuBL3
Cmi4wcCQrwVSsv07wi3cK+g3IJ7oZN5JBBjr+vNqxjxWYa7nGLwIvXqb+noQQS78XTxE1ngsHhNb
8ZOX7Ck5pR6rjrTk0Rjwgroa2qUCwPLUg3jE1OalrWpcnFZxD25tTOIogt2fUTprUwzRkhnWbBN5
Ogjszg7C/FPhMXOp2wwWlzpaLsA2AgqMecrrLzB0zbnoOPyI2jnHTnrIH/QN74vQGQrIpIIAaZr/
kMJe26TvMvQmSk6BzWajnUAhSCa8lDsZk/Q5WD3x/LP0vRYUFv+/Fw2vDVPbDYbwxBjjBuXu4/kw
2KTD9qKsRVRodV9zMP7kGo/C47ANLcVmeNrCQdZ4xHAd9TKASOlBFIwqEwoSCOCGD3xQnVRiTnRr
HRNAE8urF23hngKdLRpcQNJf72mSDxPoRSaUIqE5h54092YMNkBHqPMz17UQM1Bg/2eL8h9uzlIQ
lsMW0Mf5Lt/qn7FLMOSiK+4tdBu2/DvPENhbeF+Tov4/m9TBEcp6Ei8CbJZOjO5OiZsxtgktl7SN
d50Z6MzqNmuVlMdyvEAmBNEG1HDvfvCPWYQ20uQDCWsbYPgUrHPQ+6xm0sJs4NU6aaHhMh8UtRux
TugKtQ5aZlCrsORTsU7tg3ZsQfX4t5PejqkpYDAhkxcY8UdMot837VmeU9FISmTYisvt3kc7f2vN
Bh3uujW96aN5uiNns1hvsj1oPh5P3H0cVK/gMvX+/iW3W4xfAgAp2OyAmCINlWsXzobKqKvmDPTx
ius8/ciDmlh86RRTtWVwuAxe9sFIMG7HiGASVROsnvB2As95bbIzLtmojxChn/fxZnQHH2ITlvBa
buQPkB+zQhFJla5eFZQ16tyAYDaEB8Na5yKnXgF27AnrZj3vMM48IrtjfM8bBybmDJVkkqBJAzTo
enEaHlA9n9elJQkgCOhAADSbPxgwFaK5myGYrTc8LFkd39sHM8yiHIXrDS913C7UNoZKI4bNeEHx
yU/3+vZe/RR9jPsFPApgmMFrbQtniksYfnyL7P4xC0ASunHkxSxfr3YqIi1uqgHes0cHeLAjwkuh
3yOXyTxtW26aR3VVrw2fxQRySw1AGaZ8SKm4S1HlPXzVex1heN4Xmwvc15VOpZl9VZsakQpNuQ6J
TWrWT1zg9IAMv00ABCs+M18n9xntZESb4f++A+VkKvSCIl7Fz+laR1lpJ2A91yq4UMRTVdqtOzqY
uFzVm2SfPVlQFWP43IJ10GajAY8WPLhjZSpjT2MtUnOozlvqg/6qbQhFcmuFByMxcUOgiWTPgSiY
3FZ3MUjGsL3g71e2KQ+o02aq+xq2wSD+nT82m/NBWgONpmPZRmXNllSb1QP/xDBL/iz1wcFNpAJT
AsdDDZQ6ZhC/Qum3gllurYL1Rtho63ltONxXa09QFDD5NbPvfLtSQHUIohSETIAcqNTVFAuXZNSG
siJdHLcPkl25Kx+wtyuUpZDKZhiv6lfaPWOh5K17vVBiFTzTAi+iJkSnGGHcnYUzhAutCi8tNOhe
ijVK21vMqdlQQvr829rtwx8FqN/WqDCSdWMLEqQafZRplTsg9HokfEfabgiaVeYbDyD7cganw5ic
5DV3iV0xK8vkpNysl4wzEKl4jHhRb381LctEzrsKhV5QsZN6j+rX22YVAefow2yQjqbwkvrM7b09
RHiWoMqLDUb3F4rc+GG/ajDDGU2GAcHMmo4KOOCP4DQpAzUF3i/3iye0SYPCm+zMDwHdZsWPW5AU
wY4jjcTQKcrNwApdGy8qPufPWQ69vH2ZYK5g9DNvOtTPsqueVPOt+kahyykdoNs9zCWxGkM/HUHq
o6MFicWDhQI6wHRH9Myf20KW4Np9QJgCpiNSdjOToXUE5Ajvh6vJLpz0QX/63xF4WPgvyzoVuubM
mKOIWFb2+e6871zAD51D4Y6dOWOsghyq9n3YNrWpsF5kCxuOB6kI9DDG1gFioTb8nHNDK0LVGVp+
EBBHC7x4k5wexU1mPYsEI+rzIt3RMbgCtB+YAMgv+eVaWaKq5zIWKkveTkF0N+0SpHicH/k5rPWs
R8ltaISywz9rdDKrldBrijm+ss6bGFMP1SZ2ky3emm7kzZ7iNcz39UJCB4tgDsbcE1qyGES/Xp/O
zdoFKpPk6Mz2tDtjWvmzcSY3fIpfOZdJvk/+HP05dVApYJEQiwD27Npc1KVn8XLuK6jlOAIGP/GG
Tx74gxKSx/umYnHE3NalFeDbgRzE5QpQiEjbg3Z1W0CyBj7qSivQzjqyBTmpNfcA1qfLC+YaLPEe
YmnbygudrDGz9/w7Y/rQwq7+/hE3OKtGHfNeRVwcI9QeE4cHqGxVYOIJjBqyaNV77n4EnUhnM26E
Bd8leQW0MnmdFKipixYjOPU5m2FXQ7dtdckxZvYqHpBjHoRdbadPvA85AjLUgnlFTLkVtVmvmVg7
1o+gsr04LAsh7bEDnStsBAjFAaksOpfv3IIElOoTpEGILnPxyLvH6L0NHhkfgVx7lMf9/gg/VMC/
DvAkaRUU42A/3UDtxxPuEozUjAc9Mxv061GZLFAEfRLd8C59Up9487ISd71l2A+Sl9s50xcWDgAy
PZSpAbcHKJ4eNMzVos3HfEK7+659bKFHAuGoTX3g0Aw+yLuW+ShfuJOv7FFBGrdmoV9K2ONW+nFy
+G0SSKV9fqowWiX4qZcG2UGxWPhZaSHhQi8MwhegwQPjBg1jnad0UKQeyDOQf8lgbhHAd4VEy/kQ
bFTN3P4YOVKggVYEBR7dTIPUR6bv5CtI6frjenIKD5Kszknc1KcCk19/+8TCwxm/6d+v06iDUeWz
puY1fp16bGJHWIuAvAwW5NhLd3KLXejw9vffJpeyhCuTJEb8ckNZKdWqvcCkdnpOnNkHn+2raMX7
jWCREf/QzGNT3iSuhK7/36aZq6VOoDIbTVuLMN1/a/fz87B/RxrmQZslOOTeaGUsnrOFBy0+L1TK
CDMXZvxuhuoEgjmUM6w1suN7QMTT2Dx/T07t7DF3/3Sxo5OAOo0PNUHI8DAK9D8T4NSBx/gk2v64
1NB+p6OtZoRR3Kg9CvTOGQASkAk5PziHzSACOq64zxdTcLV9Yho7zmy9fgDQuLReYkcCR6tujmvB
AcPwTrcvpbnqnidsyvA4e6F5rOxwGzuMAHVbXgfYm6jk6AKZykVp5dozsjRKALnB780eUUaa7eYd
8xN4fH31XgYuTj/eKAfABJx+pe7+9yoojAPjDrpYMg2K/PHauJSlXJMrwLljBuoViprj+6jaSuPi
6i9M6fC3J94W82EN078g+Ca0MGjRX1vTVLWI02hAL6jBadcIOlMzh5fn0iO8Kepn6WkaZtDAqsRt
ZitQPqcVa4p/IXNUNUjPkMwRSDuaGkEexkKMBsitN885yh0xXmVpEN5NGA5yGKsl345yRB1oAJAO
gtAKHC1U6pics6hPmhCTC5ZsDaeLDEpec4JA22Oy7nzJzVFQKu4M0N2jMXowfMPrC8y5qSbUfFsA
gP7+OUth4PfPoQdm1DLMioYzcqvY6J6KbkrkZNtwhdpCvJaC5MQEgiykPVcGqdQyukx1VaZYfwL2
X/DFYdbs2K00mBofQ7BiVN4nY4k3fRoFufO/L65ScX2+5KE0ZLB4sTooWppgSghS94BJXTRKRC+z
/7a3FNSv7FGXa9xfLnpew15ndxtpMw+WYWbouRd72eLfSrC/Qp3R3mGLY5R14Gv/IbRf/QDqQBVx
U6pt+fMD2m0ruvAx1f2IgidcqqFm8tCiBnPX/7pqJJMGghUJF3gW0RQcSdpDyjZDRjVZgt08oXVy
946TjOF9PIhiRNNDgJmNQw+xOVYv8jaCEBFAnCUNM0EGYhYVrwQDU6sXrWvgxOIrYe5MnI+XFPP5
iQOuPBe0CWaBSPlwgfLY8X9XBIF1UKpidAVlf/xDlVhknYsV8dI3VovrC+RDO9DzwCxaj9F2sKRH
CWcZQ7v5/SpjDvvdvtTQ+0IdCVNQGMQiIzvXwTO6qCMnlW1jiVtQl4FVWPcz66l8Lv3MZcWuZWME
RQIaOoxi04CmUQp7OenwnTnUQ+eVYZFMIfdnB/2kFTM03bwRyNJ+WaPcOD5r0awaWFrtqEEUcGa8
P9tJYqr7F3ldpIxjewtypcxRToSJl1oQ0NTFm7exKyAUoDChnTHyg4qR9fdhuW1PUbbU611ThRRA
xR62LkHvvI/rzMNcwDPBjnPuuGdWg27uHMoc5aGC3IPDiiyte+6d6U1bDyBzAuxMBrFHdOq85uHI
PJM3nVTKJlVcRfVJvwglbOrHfBXbpBc2WfEGgjlSDrqCDhSdo4f8incLj5U83UR8YlsGxTHpf0GM
g4rAF0yStVMD28KH8Zm9ueFWRNOxd0eUr4PSZ27nzWuSskd5qpL0fFaR7ZS3HIBFF6QqhAetBn87
al6EHrOzzlvdKry//egmbaHsUi7bXSYj52rYBeeYq6fm+53i8f8f8wfL6yPJO6akoNBA+c8Zkkex
YAyIcIHo9V/5FqwgQLPlIDhqnOEt8d/ioF9jSurv5d0mJz/r+2eX8iGjkKRUTjGqQrgnVKLKGG6a
98YRABoqzubDkTWXLi3GHPQCBBWUVXAfaieHGRjWIkEsJ9mZsWmdveBP1v7uOYRqAJmr0Xaiv00e
vlRzegEDghm5XrxOwL5p3D8wa6kkDFzlilg/pJYJngjIIoUWpeTKVCizQm5AQ45B12Q1Iy+VTeWI
Ue7yghZgveFBVDMfep4VoJZOL6ZbMCcGZgAUAinPimW0gNqJb9DOHvRVdUBWaDnqHk0KnpGtLK7x
lyXy/7+ewAkPTYx8hKXaGaC2jrdWYTBWc5uRke+IlAjAekL49oMU/GUj03O5DTUV8e9jhAYmnhie
BnCH6usbMHvOaH/E5u5ilmB80HyRkWIvW0eCoCAmYTqbLt9C6yqv+xG7OAVibg+SVeEBZwkePPju
4oFXQzFjzoF5JyZs5wZGi23mbNZtI4h8A0CvAcAUMShGcxz1RRILWYkhXnXbvul3UQ7ge4IKx/Sh
uRjefpNmU3ptnOieB1at+khcY2Bsw9KtBwVMaKMTpyI6n9dbXYkR6pJ90lo56vNutcdgr6ts+c8O
HagK9Emi8R/u9CuLlHNp4tQbbQGLP69+UIxeDgawoB1o2BpW9+F2KIwo/P5aHvWyy6tRBfFCDBV2
Tz3Gdu+kNncG2fhp8rRPRmRcOJ9gyxKA5UUlG1+UuuHmvD3zDdQaccNhPRBXyU348ogRO3U7vzCM
LQRFPFUBH4YptPFoeMeYqHUVgfMYjyVjzzsz6ALBWAhBnrfUTD0cXYY9EtapsHdlj7puslAuZknM
AdkBMPooe4RZ3MWMAspTdm+YnSMdycVTmeUm+VbuGdZJiP/LOnXpjNGlVucC1nurJA+I3fvg8mi+
6zZ/Kj8bK/5iGFy4xVERBeMN+KYAOKBVGUROrGdOLKGMvQXw+xKonuLsD3v0A6oVRM68sxlgFLhH
KeI/DDISGeJftqkDMjeNJnYGbJfHwUQ/wAr3mTc4371mslqiS7v62xS1qxC5F8+XuGrBnF5s4n23
4rbckdX0XQpzWBCEZXlUGDHyS1nptE4E2LkmVmYw2XSglUEvH0wvfrN6id3y2diK9/HdtE6RzGTv
2cRw3lses58v+u8HUFGgyed+NHjyA4CJnY4qsEm6N0Lkif8E+MpsnNgF9B34VCEAJa6rQVso9sa9
YT6CsN9huBZZLe3LKDBraCmARABltuuImzVJPSd8A/AKkhfEXVTU+l2MwBsRLgN5ldg9yAR5j7XX
Sy9F0Aj+M0wdooKD+FU7wjCmX2afx+XOAzZFOKxwgJPqP6hbkM/+zyDNwDJEbQrBdxh8jYK2Nr8K
U8S+z8BRTjaPegeYmxjfdikE/7ZI4sivpEIZ67xXBFhMN7zVf4X35zX3CpqdncTqV96CsqjFUaf0
rGL+UunI13RjH6jfoLBzzwAWCovLMFoNKY2V+CTf/b3Cn+f8rfdgYgp8eOiV0q18BX3CTtXgysZJ
DbS19AQ2CAyYHzCDiG/Lu5X1BFe2zsjH+RVvCy+sNuFixgDXRXkD9VKgdKhrLjbGM9/rWLjqoQhg
pZ8xcNW75MDZZwfTpz4Lxrl4h/82SG1qn+rgvUdnhIxhoix7MZ9eRLM9TasSZO//5fP+WhyVDrU1
UtYmhK3S4UNHxVxcZvJoRIN284nwNZHmzyE8fFR3kdPhpZ6hL83/761AAFaRFQJwBRENYA2pkzqG
sQANnBnZqRd6+ffsduv3Gfmp5gBXfooOlSdHSCv+XvvtRB6sKgrZUjB/AkFBl60KbQ6FTGqAGC1B
aePk24s3wqEVs4AAGyb3edS8cWZZhB+3wBhiGKwqaAKBr/cG8yXV2dgOBZ4CmmiN6zoQ7jgrcVQf
JJ7zsfeHIIegwfgifLJEr5YOMVCkugFeTZ5HC4xkWb/ixdiUhP5kIgn46KbQmotWZxxjubPClXwC
JCmIZaRTPfMVTfyIOsYAQxvgVwGgFN+b8jMZ76tkmgW8om0N9JX2vvUSzTFFyam2oaMjLBNiZGY6
vJBHAQmNiihobFGbpB9dujp2eniGWekE8r6zqz1Lhh2eWne2Jh+Zm9tONsOrFq47KDiAtRDCoETz
nYqT5SzwmcEhIeW99o7w8mCiGDdvYcqrcINWrs3b/BovPEagXPRmZKzAk4FVDvAjKmpMM7r6eTeS
+s/8DJy79J6ikrdLgu5J9btjdadGpvDFhM0sJI4YbwJmUhMVMolC3e5Q5L1oU6Whirg1dhew6j9l
q2qVbJvg/CBYLVS9/OgQOuGX0a+yd2ZwvgEt4Cj9Nk9FDqmNW94g5ge33GH2BtyMxTsuQQAZ21Vc
shIrEuuv3ViCHgjSOrygCfsYlVhNF2Ee80Fq8YzmkJeL+LdFciXtxMBwkeeVXivhUkqBEw40HyWZ
1kJhhhVAfhqvNz8DMCUDMFUeNXDqo6sDr3dchj/OY3q1tlBDcCVvwE8BV9GqByQrBpl75hUI2BxU
NBSfBxesvP0PPgecPXCyhI4Mv4UW75anObzwo95a0WPzoToCpiv2qoe2y5fmFKsUPNxCMDHomhfu
42uj1JYnigFKbGK0+5gwJKiZ86rZJLixWhesvLtpxTjQt6Hryh5N1thXIhEKhL3Hytcht54fOVNA
gXPzZKBh2G2F7fFvi7dH6togFaSnvIRe6RkGtZP01GFkAsTH9wVbJuQ2eby2QyU2Iz93aT/BTuo3
gAFvBsxLuCBduIcXOaU/uehW6U7x8/oLE5dVWVx4pVzbpyJWpEah3JKNvDghqvLyrnPTl9xBxFqP
kLMi6YYGL+b9xN99jwdxL0I4LXkPscWsmutCfez6t1D3U8kXqRR2+C3RY++gsgwObkxEQTsNpKvp
e/tcPXJeujvF24uVeizuj4WE4No6dWcYyqQoGdmJKVCd0NPPpgGkkYBpSjIWr39kL9xRXzErU8SR
qDCCcVEkA3j3oyBpUNGMy8eJEzuEEfW1sDvQbOybJ2FXOblfftbI61nt2dtgDTZb5FkC7ik0Kek0
bzLEmlNygySb47MGHaXcWXf/j7TrWI4ch5JfhAh6c6Urp5L3F4ZMNw3oPfn1m9TujFgQoxCrCR1a
0TokATw8AM9k4lKt2BNoKmf6Cd8DF8ID3Kk15la1zzhh0LWJXnwBcoin9x+zL+WBTvgCskWReeke
U7d5R1fDJgHlev7h39fX/VP1ym2kWTk3gIuktIzKZARhGYet6kpbZQQLjNzsKzTSoDX0Cp3NYHdX
gn91m1KbezL+vIfMk/0NybhJOZimnvoYqmB3O3EbtI523TWotBdt8qKBciDeS5fkWthy+Xxna2XN
ClQ2+JlbUtGhezrJklqModz4iD5shgvpAXWEsQP2mC2Oow2CyyAiuKs2/eHx/+01Md5vVGYHT0Y3
jHFAanSlZqHVHeK/6P9Fs4glfp4HWokrzDP7jcTs1izTahopGF+KstzL5jlDDJu4OZruIBLbbLg8
o7MfPDefzEpWhl/oYgc8yMtdqniele5zB0WAnX8neG/1lqtksnIwnAyQ8QuKNkRdpwNQ/gBTQHqc
BFvqrfa5vg8mrrjeSs4bvId4fqFPAdfIHwl91B8iE11i4cbEaZ7rjfSC68PRuFJRZcVZuTXL1NEj
iYvqXKvA5rKga1aaUxo0YB0MbuW7zkFReXMRP0Nt91ZR3Bbqgc0bqJV4VwgeLmMxUabJNKDAFT+o
Gz5mTgTNZQmk3jpK2mzpUnlF0FXYzG3yvxkxqtnBADKz0pnMGzfUpNYYEx1n7L64ED9rSGPCBQkP
KC8L/lyQ4/SWgAFa5nF9rF3SUOeIZUX3IPIsbJVtFpe9AJJrmNDV4IV2iXK6S+EaUkofpWfu2i1X
wnYlTwszQv0cGrShbw3y1lOvQxK1U/oSGqftm9G6ZecOe/BmyptkH4GyHLksEOCAW1t+4czwmmtf
4jJrK2ZVLGrVjLvvN/oVucXxdsxbuzk2bmM3LzwB0JU3PAY684mgVBt1mWydtlyJvS60UWObH6Ni
mU/hnXibHuks0TfYPfhCCdJYwiF3BN3ijHXlKjyz8aMZA5wy6EZl5liIw7qvSkDXOth7hL2foYxt
csdr8JJtjbvkKBdWesV9ZqzdG0BKhqJ0hNXRNsH4IznPSqpOmOIGVJ2II1v+XbB7CY8mX4Rm9qWs
r11AKcwFIe4NM/AnjLBAlQoCfpfqO/2TH8crcKWPnuKp19QTXoOXkF9FtWpI36P8sa5jL+ftPMq5
TQpRTohK6JfZ9uXBt/MDfy1XfdICjnlliN3UJFAkxKSiO0qElJsdHSGjZMu3s8q0fpEc019Q7s/6
84jiIgWOdkdEKU43qVQNqCmW4gYpfVBUQxh5q1qDMxx6EcSkeMWrry30Q0CwfDNcc2x37T60hGZe
G8VgJhlELRrcStQPyc1yRKHoLD1+he488wZS75sAVWS+m3Gd4coBDu87S3gg+IUAArNtRCnspUEE
9LjHlcE/il4NogWcdNdIv6t7ZZvcxJvzw/0qWGYMGZjonIJcLeo22Jo8Uxyo2EXAbO7nJHCOnuUC
N78AIpe4f7pzC8ngph6yIHvtEn+4CK3+IF/z2zzmzXnuQxg7KylKsPoEH6JeJfYjPSShlWq21DgG
9GpQqbl9g15taZH77EHehTzmsRWPdTINzKrnQ0XNPp+nwYMwL4gOnuvB7raxY96Kt40bWjpCzvb5
uf9ZN2+gPBHFBah2AFE66LxPrTwyCgoJrQSmts8ujjhvu+v4GkIa97BxUH9ZYOP32k/i3MR47v0C
W8Qeg4gRiOkNlTmOei0TpHhMG7usIOVOt2gj+BtBGDK9qLbZNjPsa+nOmKOtYMHbjrfn0b9S/uxi
z1mSr4sc+mwZT53qYxCMYYP3VWaFtrDX9hq2ujZCQHcmlKY79dh7l/H+5RoqceAhvoMAuZMc1E3p
ZeBaBLM4lyRopTAX9Qnf38S69ELoq0rWaiSurp6JG+xlcIfmN8kTWuvA1xA/gb3WvaGCpV6Xh8BB
uT063s5Py9rd5ItvcZZvQyM9uxlpVWRyakK7DBxQyl4GOXI4s611iLOAKehatiTc/c5jrkU0TjCZ
fTcmfldpBjDfA1ACXwxPwvV4LTyXzgtoUFAGCY/rhHvlgFnfcplEVw6XE3BmB/SmHJtm1s0BjbnP
JXf90aYbAsGmHrIqohWBw9fgRpRWN97Ma/nPPDO7PQCLhV9QwJLtBO001cr3lCLjW39clPfKFZTS
HO2oIwIvcbPNqw53ic04+WbEjXeUMd/ylehNyKTj4vt+q6HiU3PEvXAtXJm2vFHAFEGf7iDSav2C
rgN+Z/kJzN7vsqbqNR+fIB1lESbWuLeTNXjE/tp6mZc+Fxt9L4M24rytrc87xKkgfKlBppt98Q+d
MtZBh3kHfRtMq4Zfba3uWQY3io64TnGIIVKAlz8IRX37d0cMhLGQggD0XDF46m/FLOnjSBi+oiui
U25HuL53zPrhI3ssrD/IQNyPFojm7eTR4OYu1843aIKh6QCCTSYKlE7Bta6qaDkBXJ65hUwLadur
9A16AbZ6g9O9Aq9RZ+cvFdS7Z9H0HWfq1w64JTxj8n0ZRak2zGMHBcnH8EyPMbqGCzuASgKEi+jb
LFKfXn2eh111qjoEIWZekLmYkYlJ6JHcg8AfiZAKHOs3HSKV+lUGWtFiR7c9aH5kpMhVCg+HLmo0
1cQuOELCB4VLUvLT0YDZAEyyUE2QQaDJ5nDbOpdQWYlUqgSP9uwJdwOEq3JYnOaYFCXe/XNgt++g
QTs//q+D7PSgO8VlvKtYR9QYNayubt0b++Riuq7d6arzbsAlhf9rIYvR4r91kOBb96qLO8dTvSEo
dVTdym228aNoo9IeZ2B+kWOf9k9c0o35C859IWOXRp5XbSHPX3gVbsJ78PFBrs8A3xW+4FCgJBBc
CHvDkm4hZhKCmK7jnXpfWSj2CxDSwUUfQiYzSd/pzlDo2Ba9hMJH/epKe0Hh/aZyQLFhVaiGsptD
oVpIse9y+wOXUOsvdOQEjzrES+CfeOWDK/aqIHH3/S2MvSZBgKJIEd+C/DPC+ijh+PNqQprA/4Sb
hG/C7Rf/alY1E2+qO8IPUKyUdZ98AtvunWtdGScqPgGJ4RSdQBJE2bXde+Wk76olf46gRCmefDJ3
DiEPDz4UlLX0L/LtB/qwvXyX2L1DHV7D8dcGObNIJmPIyoSNRQV8lXSMbtHZ/ApyMrr3nY/MijbS
VY4k5lOPfPXo4cnL20Yrl5TTOWGMNA3r3OzmZTE27y1scBveIYc83aBy6mVCZ2l8g5CNfqFf+Zf6
vEg8VuafzhuVATKI9pCv1xHaYEx0Ek3aln0IqjByoTSjI4/0Gf1ADzFJXkUfE5+gPaXhpgN+BlgB
i5fZTKkxuy7mmqzSVigLDZWzRbX1ZYuKmw6StyD1kmxtQsEJvCkqf867rJ8HBTDnFL2AZC1cJZOC
UNqRZNJcGWzKt6rkVOkIL805jVYxZvYMhHHxIzDLOaTlZOYFxpVowaGUNlJXbIviz/mBrNRHYSQL
FObIixujSpoeKNFMrDqiDyGnt6U/XNWKYYt+1SEwXznKLA9Zqffoy+MVPfwMJZx+wDwNiyoav0CI
OU9htQ0dnzU09AxT9EHkYiu0pVU1OWfl1s645XgZI1VTses7H+PNwk3TPUbDUxM9dty44s/Q1zyq
WXrKRP8i8oLMqNIwFfOW4p3U0s9JMD5TaXRB2WzJdXDRKR8dXpRRixqlVo72ioRi7xSk6VlZQ49A
C2Pw3n0WhniM0B2nNBlHkZTzcQYTl8t0rYkCH1PeT1YZHSZjA1o0U0XuWoACNq/Ycd2OUa0Kj6BD
fJKxY8lsaj+YpyIzRqvI0EtK8p2SZZxShlXvg1vrPzCMIQ+K2KNUCjBx99QUV+2Ey7PiGYlhj2hl
nGw9rt3ze4c3MMZyx0b0y7ADopBOdmNA58oYRTtvhpJjszwgxmaDUCsUsZ5nUH+g6iUK2q0i5pV3
rc4fskZ41olzNJGxWEWnRSTWqJL3wahd06c+vgzG2Kn9tynaqMhg1xqPRHp1L6KLx4BsAXitWFKi
pGhbzZ/r5CPVM0pj09dQmT+Orej9YqEMpG3QBgZeY51ZKNqM0pRT4Kj1aE/KLpxEtyXUPY+y6sgW
KMwqpYZS6TH6OECJXlxk9Zh4QUNe9Ab1eJLU3uRBzItP8RCZUyiXfakbigwlB63v5e1LqaIGXsCF
pw32Ukx358e36jUW42NufeiZjrW2BFpX7oj4EFd7tQ9vpqp3cqi8yka0OY/HGx1jkFk6dXFUAS+p
By/V5etCqy3FSNyoiS+HXEo4u2zdGv+1EtYrGo2U6HoEK+lEVHAO91X9t9Q/B3J7fljrJ+73PLLE
JaihjOIiA05jSq81BWlKFWfkADXwCylN0bQxDJqbgX3VFooUJRVS95c0BY/UgDda6fSAqiP4KnEe
bUU8yXAKVM+2CWQEdF48Y3UZ0SyHfYfKYHA0nQKZkpZK5ohlDItjWnoDvRELxG2rp9Dfnp/ZVQNd
IDEnQE90M5sGIJnSYyNgHr0MUYSsslpqWKCp+I29zD2lM8cJ2jkZr6KQPmmibl7HEkiR6KQQNmwm
6aglPSfzvLpYCyjGtcQVLYQCpAA2ahfuDKl/idXRznptV6kmZ1SrZ80CivEpdUwyCIVhEpUAeRxT
Q9N8+64YXDWyn2lIXJAWOIw3iRXI6341D2WgiJqcDC8VKSycDLZRJvcN5HKa68mw1cY5byS8qWS8
CtXDoc0rTGUpK1YjmbmVVKDChV5Ln6k8l7JSRzyPEs3Hc5v1/Oup8ZdpXkCYE2hqPPxJkDMSpODK
GIJdk0bPfpail7xu/8bQS6ImeqgM6IjEtROXvgNR3icFoZjzo5/x2Afq4ntYcpiO6FnRt2jZyhBC
ElFXbSig4go1V809ojmJ6YK96hczDsJBFXSAKPNVZMaiSJ6o8pBVwBTQ4wzhbFfJR2cqQKUtKZxA
/Ur9iyIswRizSjqSo3YJHS5peZC7g6DZSnTRp06uP4CeJkGCP+LdYlYCtqeYzCLjndZA4n5uEBP3
WXSVNpjIwmniOypbWuso+TEQtjR2kbvym+NobMV+Hza3euRW2iEKeHGAtR28mAI2RUPIKIdygs+p
1eC1p/WnJtFNMficbODsTVlTQggIfB7QaARDC+P+xCLI5SgHTKy3m0HLXkRjujlvrWtHxxKCcXtm
ICMAj3phW4lrq1YONQ7/iVyL9NEX3v4bFGOkmtkYeiNiY1S1aIXpTU1Kr9APKsnsOufM3PoCfc8c
Y6NNHfppAoFvG47IFsBBQFChqXCeQ+sgs0QPxJfRUsAMiA6mEdUEu47W6JaMQzsN/EMhZ5wlWjtz
NVAE/QPDjKWKktwvpzkfmB2H6l4j9XOdXeZJ42kQXA5B7sM5n1avT0tEZrdNspIJcQPENhvsMN+a
fzA4+XIsrH1E7Gm02y7zfmEc6MhABeb/NmefevEG99CmnXsfhQAFbujZJXrvJs2lKd43Mo8Mf3Vf
LcDmvy/iIUUSZAECm3gUFbI79BGskdjg/7f9wusC0RI7VxEfc/OmrBAieWzBYc97L63P8eIbmL0d
ZFMymBUGrGmW6b8Oym1IcSC7CsEJVrh+X1mGclXrL+fnmYvLbPhC10O9r4FbTdSCkqDQ3eSgkJO8
AipfJEmtQkOiV3FE3AzOQ69ul8WIme2SpR2JsxHIResmAjQAtGHT8V4060s76ybh4gRd8vlOtFha
0k9CToI5pTgJTt1AzUdu2ufzA1kpFsRpBLmIf0CYi31vVo1uDqgaEM0ryAQ30pNpbipykSqXXQRp
mydT2tTNpZF/NDxajlVnsIBmrvqkpArpEO6xZZRrtKpgTdE9CVHGVgm2BilAoqscb7B2n0HoAHXg
KI/Uf5RIqEUWC8E0l0gU92N3bExLjzy/QEGGDGHiZmvkLmd616LNC0T2dO0MKanHDIidvmkkV8uv
RzpZfge9v7CxZLw26sISEl4d+Kp9guEXxe1z6y772JBFE/l4FbCm8JhFlRsJqHwJui1ndKsWuoBh
NuDQmLTXcuSeDfLRtFapX8CFW4Zf2gT82+D3rvQ7UN0JsSuFr0E5WGquc07HGeLHvWLxCcxOHOQw
SeJwTn+XqSOEqkeV21EZrquWc3StT6kJjVYFxO4/Al5xZUBCbUBOLycX9XBD/WMW7M7P5/p0/gvB
0lIHbVbmbQuIMkPOXC+cPvlNbBBqJv+Mgm2TT0UfcsHzKFR0KFY0d4LxEHIZLVatHgoHYJkBObqh
MDtbCMQkIgZQEhq+4PeNWBnbSi/c2J+OmSpveu0mg4gO3hI550BcdSoLaOY8hKhsOkUdXkKJ+FgM
oWUmndVH7a71X+T+tS4nzh5YdSkLvNlsFk66DEU17rt5Qs1pI0/DRuoFt8glKzW7q6DUNnNeIkpE
57yp8IbJ7Lx06AZZmGElkzwS/71LytBq5NHL5VexS91eKjhBhdXHKeRQQEuLHBOyysyitqGSms2E
mY0k6AJLw4M4FcdILDaGgVIu8SESx+0Q4DP0EQQPPjSVLZM8oSHXMmqoU2u9d34KVncLFBYEVB9A
IYftoFKGaGxj1UALeTlsEqm9HUJeTm12Hj+cy78QYKg9XdyuwBt/CgGB+pJevcR7MKYbQ/Hk4Tde
bAHEHvWtqqfmgCJcX/PtyIeKURNaBZ22WciLO6/6sQUUc+BLRpJHwryMXbPttBujf2pE3jm7/q5e
gDC2kmnNJIwNxqOnAQKkstWj8oiiHcBv7DhzG92V5ohCzUvXcYGZ7Z/5YPUPxbknWYAGoB9YE7rc
lW2H+qdqsEZtK5eXpf6bo2ExWsYHGF1OjZgANJMcnSiWH2z0uuPcXVbX7UvuEUFRlMkzIHKWpIMx
r1tGje0QgZZh1FxdlO3zu2rV5BcwjGMpJW00Yg0wkIaw2uK9ykG7N1M0xJ7vDxyw1cN7AcYc3hB7
1/NqBFg5ZtaYXBZggBuDtzqfOO6SBzS704WX1gKxwrMTQFF2HfcbsOpZOjJ9ESdTyluj+bBYwKgF
DgAawxAEdP2kQXoXCqOXlvXd+TVahwFlJ+jBkSBlS1rBnxym6IoGvaUM2QJ5RGrgbpDEXxncNwrj
KDJaVAHyEqAAbNStaIb3Yxlt4szkRB5WTzJQG/4zGMZVtJGeBK1hwscilDKFG8XPXDXaNnihl4Ez
8QICvLljHIRR+b3S5oAL8stQAhVfB8ldXmkLb0zMXkX8KzS1AVOXItjrVCj9QCnelL5FiQGyQYEi
PlWmvezKydTen7eN9Ucxjip09UGQEJQipzaotCRs+t4H20fjqlDFa90mRI1Tflnke7NxID/dopgg
GHhjnifux1n5jftVbrSw/SyYyrGjGPMkopsZpQr+wLuBrF4rFxDMKTl2pEkSERAQNHYIRlHoWw2O
VoptOlB7RLkvpNUDnoIVb2TMRtAziDklHUxGJfpuKNrHqUo251dt1SoXI2M2gapFbS3UWDQzP1Zp
huqaex3WeR5k9aq6AGFMH3QWBhlHjANRfUshuxpesJJkq8aCaQNk0PcT2Z6H5E0dsxGSXkizVgJk
5vsIqid76L68nodYde2LUTEHlib7SMMa8Lklynyz6pj5+abVjhF0O34DJINmXJJVGd2Vpxsr1sLe
V2QCkhe9vxbTOLClDM2NA3QiDOXpPNbqKQwemX+wmKWqyjppNBP2kKoHhA0GsXLkxpHR1gE+nfNQ
61bxDcUsUZ2gDCYrACXK7YUcjHas3A4pCBiENnjvqmSHbna3L3yJM53rJv+Ny6ybIlDowlJMpwQf
34KgTwsegqHnZHhWPfFiIpkbhowOJF+eR2coTpPcFkqEqjWIOqpeUZluEHrnJ3PdGL8HNX/OwglO
bdeaYopBJYHbIUPWFRu5flU0XukoD4dx8mLSd0YpYFgSKm2G+e1XRsjK0bs2j3led/aqPx37P2MC
A+jpmDKDpH5kAMsMH6J+BzJOmYKzsLWnHsp59G4y/w7Cfa40HN+xQhiB0OS/a4d221PggWiJNqUA
jmpwb8Z/a98MPGMQrAYXkpKSTVrcdd1omR1UWfDkLDrfkzooKsrQVOj020Epr8dU4KW8z5sU2HRP
PytrdKXuEqxxEz803UE1bpo83MfJo6a90krjbJP17QneMBFCc1CfZbyOLI4FxHxx5lWJAOJEu8vR
vi7XUIjaDdnbiOIrM+R4hFXj0tHBpouI4OCpcTrAgfqSFFVw2ohcWnro1s1LLf8pNc6bdz30vMCZ
v2OxWUg7xnHtY2h6uSuyXRqBsuojqbZpdzOKG1HCWftZtQ9lcjMqvnN+o64u4gKb8QuKUUqNNp/p
crlNNNSiQ2YHSf3W8NrAEdr+P04p4xcg8iTGYgO4IP1TRpdKYZfQglY5g1o9bReDYrxCbcZaUshA
6ei0U9X2U2wlzm39vG0gk3u6ZokQm0UWASIq0cIGv0YQ5CXXSemdX5/V0wHcBeCsFqDpITE2aJid
1MRpgNzHkB+JIh+1VHjUKv32PMz6bXmBw9hgExa09WX4GLl/QnZQlN0YalsiiAgDV6gcAnkl3wpb
gbOr121/gcvYnzSSum4n4FaoUqu6cu9PsoXHo+NnUCKkYIk13+os/ChiUDGVaJto6wtdR731+fGv
LufiMxi7lP0pk/tm9mVJuy+U4lCjTi4d0MhDJg7U6pVmAcUYZ2qqRY/XF7QK0k8VhlPFeNwVXt0/
ga5x+5+GxTKu05r6mTy/KYPKC8LIBpY52oLCuXquOhFoZGmQLEb7n8EsoqIMWqz3MNJy3Cj1HxQ/
FXnqRIKjNg+VUHN29+pJsEBj1spsddroA9ZK6F+l6kHrDpL52PshynwPWeGNTcvZgzxAZsVo7RMl
z+fhZbEVQBuKHMVKsqr8MpVdVXNlXjho1X99j5Dt0lHDEMXGEtokkFKwRkQapri5P28Z69U3Cwzm
UuHXqKDKBgxKSIQbM+rRNJjknZWnEqgfkuGy7OMroak/KrlHEbgyPdT+tCNzSquKrqJKDO2qSmI3
T2Tfzjpku6DSnVqx6RPOkbHuAf81LrY5yAdjqxqW+NBYmPYEWYykUC6DEpJK52eEh8NcMMDqEhex
DrNCTHEr+7lb6rUFQQgOzPpe0ecoKdKvoE9kDg5NyVG3huHo2kOnTVadOm0DzgtQrQ03gsZVMV+9
tYIBAJwPYAIAZ+QpXtDrg08V2FJC7UQfrby9SJHkHcL7AURy2dZEETJBu0jGa71bNeIF8Pz3xa0m
iEyS5HOr2aiXGzL0m57XArPqtBcIzNmYhKmKgx1TOYCsLpu8QvMdqm9zhcc5s+qyv5pMMYEGHr2n
Q9Hj2BzyHqaRhbdq6UaoqBBwR1LcqOMdRKtWuIBiZs0fpE7IshmqvEFrhqXVgpUGMcej8VCYmUuD
EBwB85uTRBcmMv8RyjkzXrPXqttE9TKYSsEC/6PQN+xRDIa2HVRUiAidRxdjbOegbZbrKzNxYwqe
VJlzDq3QEimgIkU/2yxxArZdZnMVSUdTqgOyySx6VG/Ha+2+vpSufQ+Et89gz8EVYxf8xRXjvO9Y
29QLXPaclSqaxeJXSGTaGSCMRmVsfC0Fh1Z0xvjmPNZqt+QSjPHcIPKiHa5lcw+naUHCPoAcENgL
Le063aeb4mBOFoR6k4fSCxwK/WIfxCrnP2FtPyy/QDrdD0hpypGmwHymwWvjwzgiRnJvVI4mvp0H
Wk1jLZGYnQeixkzqAyBJ8QEuuR1bRxYOqorSEXlbaV4JGpeSF7z4qdCKc3GJymxCw+gCqSOY4drK
jxMunXdCbA2BhVB8+NQ8+LeHZu5oj5w33w14uVaZZ0zM5pQmGgkdWK6glhh6/r12HT/Vju5GoKgc
NwEW9CZ2DEexq516WzrkFS3Duw3YQWHdhV1vcYiDMRx8qlv5pfKEG3KIeLf2Ndeuo4MT1D5QR1dY
yt1EGycap2gG1IdLPxrskXtsrTkoHSpbc/+DKkJ56dTCqixtEmHE4ZH5ljqiiC3d+NxOhNXHxxKF
WecKndDoPQYKGl0FkKzryRFar0r4KbfI7CfEM0W3FB4mYdObnjoKLse6533CRpSW+MxKJz5phFQH
fiKjBrQONgIKwNQkL7ZSLKAUm+7DrtkoBbULvDJJ3O9QafSb9NbyI+ZTdnFOK8h0oj4SHyHmNz0B
kTOqFNOMl3hcfWAuYdg3QpMSOaWwajzJK8Or64upf9SIhvbm5zp+EPKtWu7K6fb8FK9dEZaozFuB
FAPKyucuWaUkezrphz75S8TkqR7J53kknsUyR0/VCXmWGRifPl6r4sPY3TX+3/8EwT4L4jZpMz3A
YCQ62VIk2b48eVOSOedheEvF8jVOhhmqbT9PmuIRvMhx3WmNXSVddarbi5+xeMhFR9DS3Xlczgyy
F/0gHDpRCAEbqM8V8madeKNKT+cx1n3rv36FvQ2rRlwXaYFVinrUrHYlwh3k2TD6Q6VK77FxVxvR
9jziuq/8RmR8zGjSKlF8IFbl0Rdw0QZRCO+mtYqB4kbwMYIC/UdFUlYbNbp4Z8Now8vc7BEeMZW8
/Tg/ktW5E7/UhFDnpbJzJ6ACqE9mKg2p1JyRWKNw9JPRkYjslNpVgGzdf8NjZi4NppHGc4s9LW8r
5cqnHh0vYuMl9W8GreLc4FaNbzE4xhXrQhRTYWZDGLsJ9fe7itZWSDk1eaveaAHCuFoadD1S3gDx
+9JF17ctRCbe38YVCj04ZsdbLMbdakEWS1QAVI4qfxMlK24zvY/DnSwdSMPJLa3OnTTzvOmgWPkR
mtebeiwSH9clCNqrY78XwR5S8vjJ16+9CxTGHDJFKgjKKFFjewyvqu20RfZqlx4L0HTEFhK30Chz
5F1mk2PqCakFmVFX4qzfihAQLoaLb2CspGkVolQUW6D7uJJx735ETd/n872kgtSmdDpb3eiQph+f
IEdvy/tJBeOfwvmG1fLD5TcwRoTY6JDWAeahBZ+Vk/a2ejsc6g34BN/Lj/BGdmkB6qtSdM/vxvVL
8WLsjEUlmTRqdQlcUGYaBDLew6HZSp/+JzhTkFsSPMkq35ElvQKpuay7v2ARPp372eIX9xRfUSg1
I+Crd0czxUXcv+hRTx0DebSM2/bg30qX/mQF7+cHvrppF+NmDvZYqwtVm6UTY9ClIUoDaRPi1rwk
EAfl6yG0GJ1O0faAGm4cTNV77B/UxKZxZ00l54U8f+yPG+f3YL6O/gWMpNY+WPHmSQxSOwn1PzJe
MqYYWoL8dwoFPK4ExG15JbOrzmiBOt+DF6hQMazCbgRqW3wSX3ESuvWhNzoa9xrihlHtnV+xVaKl
xRb5uvcv8IIiNUk7x09Hu7R1Ha9j/Rn/oE9Wv1Rr6Ca+CO+NLdySi2zTPCixndyQi3Fz/is4XvGL
j3HxEQ1o8uCxYDeliL3Si16u2JBi+s25tZhaxiPlIL7uwtluyiqzfK20Vch1UN6VkLeAjM9Jqmwu
UwCKEH/Uolu3Thl+qNQdaWnFXAHytZDlcvkYT6OSoUr12cuSrrZGHc3M14LuRF3rtLUTIvCmFp7e
PKIFlOPjeEvGuBipLQVoQ2CYTbtBwGFI/qCUmrNgvKlk3AlK03PI4ALDlKx+eu7TXTptDNT6QYDS
mzROpIaz39liNHWsorabFy41XNK6EZSfMmzBeDdJnT2ah4FwrJ53TH/9fWH2hQGbjyosXrJD+ba0
h8RtcdEcTDexomPtxVYt27ej95Bsun1vqZBtPr/tVu/C3xviyzcs8NF94COXiRET2riBriMUyHEv
s/n99KGqZIK8H8SDLDFP1xJVViRcrYz8sQ13unloyscwcXWZMxQeEHPjUQdS5unMuVSMXhmCDmmP
1s2kd9pfldGAkOHfITFeROv6NBzQLWwL+QeazXEzTZBrzXkdvOtrY+jIEIKXGI1np+fAGMuCmGgz
1xBKXFODohhpd37113fXNwKzg0chlCZDg/VNYmyNUYnTJbd9XbnocmIlgerUvc45Ur+i/z/t4RuT
2dHGnK4rZ/a6KCufqKTjiZdk0Pk0k3Sr14WCAzZIJRVcq3R8iVolRW8x2uy1RCcgGY+I/C61U/3R
DmioqhRjuBD6oXhVmjC5RXelAjIr0A9ZqASItulUo3K1QCtZ2TbGX5QV+o/tKIzv0K6E3FY5gNqV
ysS0xwb1CFQLgm3Q6L6XNqqMW1th0qPeBd1RH8dgh144kGI2zbFuInUWu1EGpzTl6KMzRqhMUVPd
Tnqt/AmFMob2Bk0RGyKqG8vDnVDo6YaW6p08EHOr5BL4HEl0nZsR4SzoejACBvN/NsPSy4z+pKM0
ALMLwguCYv9hstK4xTH3XEIakVxM+QNyZ2bHI9BePwu+cZkoezaGooQisjkCOYEThVh+otn0d8f3
NwpzMyJ6koFiCTuiBM2Z2tp+54X+n/N7Yn0KZbC3CZBLmBl0TrddUJoKzUaAtPFdMG2E/mFSNxSX
PvRnpJFH6vdqrmj7zUG3QGXuDMqs5FwNQPXrt6h8jMQYdHgH0u1kekdVXghkdbkWaIxrSfRIBec1
0Ah5ieQPBd1Wk+7+x4lkvcuQx4FvAiQubvz2SjIvByG32nw/hk6NyHyW2z1yLgUvBb56EMjmzGkI
OhDQjJ0uYBGaSTI1oMjSK38zDYOdRuFl2weXlT6+6XX6mwNuAcesHCga9aqVwGUTiC9KaY0ksnTZ
UujFwJ3RtUp2tB//OzJm2bSqNw1CMDIzlnYaia3Q2BbmC8GdXNQPNERPsOJi451fyLVbEQJYswAq
6KKFL1G4xR2hBIEgyWbOu3FIrapOvDGjdp+34AXKNmEQb8e0RqO58HQedm0ZjVmTGwWFIHViSxgz
6BlB6g7y8X6NA1a/6dSYwinXePCZRwFJ0vNwa1tiCcdcH/xQV4kwAI4KN31Su7XxEDc8N7l24C5B
GNPUK8Oc8g4gQf4HchYRdboEFAtgV8gPkq9xbkTi7A/ZsxatPkjuauKsLMDARcnUF4MJvhGNhlbi
v/WGhfplR/ZBRXTf4syroS6GpmFzbCxffP/FhIJce0YHTwAbAE2IUsRGjmZyXfqEn7Wj6anhPdBX
53OBwSxamapyRWfODBpKaJXZ9AFa6WLc2l+k9lPh0UmtmogBeknUNCgaSlxPHYsh0zxQe+z0TEYQ
JwTF0Pug5pw3yNqtD4Hpf0DYE5z2oN8lM41gmdePYaZ6GSrOf7My3xDMYa0VE8lagnHUReSGiE6V
Y2Nr3ed5lNX9awqSCEU5kCKyxmfKjRlFMdamEx8baktaDBNALhYk0nqXcEx91RAWYIwTRlxm+h/S
rmy3bl1ZfpEAiRIl6lXDGjw7djzkRYidmJrn+etvKbhnW4vmWcLOQd5iYJVINpvNZncVKRKA2f1D
YN5pDF3w9A1Nqx61jmH7Fw178MI2qswhGQKBnFNDCLq8tAJtEQ4g5Z5btROP1M+TjQ20fLO4e9co
y+5e+V3QpNKCNthAhX0ToDTBtPYJuYvTDRiZe1/DCI/H3TDOk7GwW/A5P6StsW96lFnqbFcmxOnA
4ZyPt6q2xZAm20trVGHn2knA7aFbUMmr3X2Q9oLYj+cNcGv+RO8HlZeGaIDo2hHpMxvvPCUjr2MO
jift23ks6XCW9lqDLfwFqnAy51aatb0BPokBlqBq7GIw6GsNXt3zMNIh4anjj/sBz6EAU7ZFPGkd
YCiubijksu+60vjQebFH9e3+PJZk/4LHlCw2jlgQOtGn5lfHkVGhpBj9a+xwS6C4NPQ3erRFXres
s2DkJyjCxs0nowAXQoPWl/pQzq1Tbx0REvMGAOTPVBCGEyjsnA5jMqdoSgIA0KTxMvQxzpoBGtPH
uYYuY6C8h03mNCzYeOSR+CNw3BIbhWEgdFJFYiw7CE2d1y3ayyx4cDVwRtO4t8rQifOr9qqkW2VO
EsM4wVu+Z+UrJo6yENRHoESt34F1IG6KQ5od5ybZGNefPOyX9VoNTDgD89A00yYEkIbuC+NIidua
+6TxE/vJGnakytHbcxjjPZ07p+0YAtKtinDJVlsPVaQ7QZBGh5LgC6bpOkUxFWGHJD+ct31ZJdUJ
iODhs6W3eF7WL1EmPxhR5hLbTjQ2V42NhIQVo7YqdEJteCgQfm1s8v8Cjh5fUKoRiuL308VE4cU8
DaRDdwEu0xTtlgrbpdFzbjw0SuEE1hFaUg7kJ8+PWbpRULD5H1TBtyhlSgbV6tFX0+007uXERaC6
U6s9L5wyw3PyFqe+fCE/AQWbRYddnikzhlk31+hrsUe3GjeCKelUouYKxJgmdG2/1F5NhhWUvBxg
rmrU3ox2OHpqNUHcXtOhpmajoxW8+x2aofAyRo3ZBO9XscWNIBuntkjQU5BimgiHTpczM9tJSYYZ
bQUItQNO0Lp4ExY/z6+ezFuvQQSbUVKUh839tFTCcndMXlKyVyHYZblDvXEuyBrstDWUYCitCtK2
IMV4zNFHff9Y3kf0OSwfxnZvoz98KP00uQ7TN13dz91hSF0UkEaRR7aI3GQ+b/0dgv20EVMZ9BDh
88AWUupPuTp5yDmgqn7c2BrSFYSqxqIFjXpZ8SqT4NkIRfUEI9YpiN53E1HcstidX0FZOS6qUj5R
hJAotMswNVKgxDTztMYbpzemXvTqZVjtA3rZW5BiIldRcq1Z7ti90uQjmN+arXLOZdZEB7/+CsFa
p1JVh7ZDv7Ae+RZqCYfC7SrqtKEFOmXkLduN7IJ0bqHvC9YBqL2gveZ0d5jMClLFAt4826WXNhTv
Oxb5SVu6lT3UZbEGtGbpojW7qNwKUGlchUkZYoIphCQrf/SogxczN4EkdOLgkQfq4gO07LvYST/q
w7SLruLn39BWvyU3kaftcZg9p1C9Vw9b5K7yOfjnw8SCaOR1qm4c8GEVe0iC0NHnY6Jv3FlkDgK9
oFBQVq3lNias66wPU5rmOnrD66dKhY+IQZZxQWdfI1u9IbJ5XkMJviiaIGU56xhO2/gq3i0SsAWc
3ytbCIILyqo2HZIZCAU0URqtcpKt1yTpybEehOBd4nHMIqMHRBQfQYgRGv6Q/QzVQwzRaeUiaK60
LTYnmRVAn+CP6LPJkLU53QmQm8+mWFuswNipzK/QbLAF8ecFU9zdBEQEi0ABQmKxQTIwQtwcYlgB
hFwvml2zt22veY/2z5PX7aAE7AVuAAoOJ7Mc1Eb7W6XwMpe9hhcsQykymk7LECNQjarw04iMLeMi
mjfOfSkOYn3IPmhMh72fTiUzBxRzRRjmNN5GpmfEb2ZxS8nDeSuULtgKRXDYKlGGhcsVDhuseKZy
MDkqyrfa6WRl1wjJQB1hQX2IQjTvdCwDSTurL5AztFl2o6j7Gn2W7CngT93s6LS4TOy7DPgG26FR
xN7aaTJ4AmkZhjwerlBgpj2FTyeTh1oxoY5xUesZvNG6t8JnOr6T/FGpnHD2UN3DsCn0W7LFyyXZ
5kv6iKGqHbl8jQo7orFw/4Q6J6pBVeUXKyuPN3SLIEuGsZCmQxkPd11c2E7H1yV90062iXxb2ZeO
NtEdBHTuzxuK5EwlZMnoIXRAJtQWxqEOmpnUPYSbachAV+rP4K6o2UcX+Q1EqiO2Ow8nsf4TOMF1
mSHoC6JFJ1oZQL+lsGtdGdHKg5iejofzUH+OJsGhQMASwaWpQysZqY/T6QtB7V4HNgrxh4sCDRiD
C8IWh0L2y+suin0fo9Om8N9Q7+fQb70Llj/IC3LvPfOSK91VHQtNF+e/SDbXqw8Sz1LFTo1hNvBB
c4eq79+TFXpw2SFYXnp+XdbTX1yIMQEGygHQXgpdMGF79pyigy4HnrZIgEO11/Aw6vfmJTzYifM6
ZE5hOcnknh/lH43Kr/P+CSv4HlL3SE+C7sV9ynxwW3AQ0e4hr+QER+MuupoP9q6/TJ3RsX37B54u
M+enffzZHEBtpzt817zdgCyt3U1u4J//MFkUi/mwQD2Bq6sO3fBTg+BtBOLsAB8WfFd25RX32ndQ
WTIvuOK+Bu6lpavMzY5/wbZ0AktOYQOeKtq8MALzBkKWeu+w5/MDk1WzniAIC62rA+0rCwjje+/p
B7Qz3hQ38UvzPXKDB4ocsMMfjJcS4STKEbyL0E+cj//xE4RFz8qE8pRDKRqCrQ4Yut60K8Mrvt9l
1++v5TXdD8+Bi5VWPOZQb7rcoq+WVSudTIEQQ9qEc7zzYAqUw/V4m30wF30o5oEd31+KPZq+gtxR
fhgP7MHeW/eT8+v88GUXzxP4xe+tklxjjToiI8Lw6e0tc819/6Z5I0pr+T0EF0soM+su2Bq3iGwk
pzzkvtBbhaoQnEaih7OhWFVmcwKu6cBvyh0lEbLjqTuaHh5p1PZa4RcoqVBjl6FI8kcU+uPWQ4D0
DNYtA+9oBLoTeIg9HfhUWqVpQQjGnVtcrvXWSVTDgVNGn85e14+Ffcsah4OkPctvZnZTbt1/ZQcK
KmoNjJ/qaGUT9rQyQtnK6IA/0EsWezw+5jZHPvjp/AJvwQh7eDDRlN2oWN8AjbZzVVyhI/xdqcNv
WrulKyFTOiU6M5gJhhwLVfjCkELwaGt0sSXwl7utF+6De+anx/GRPWp7/dBfjt+U6/zjgf5C1LHD
UbJroAM9us3z1q6Se8zVpwjDruMGbBAKZjeBHrDX4w6Mq2m8y9wKbZTuiG5Op9+ru/nCOp6fb9kd
Z4l5NBSSgSQIyYtTuxondBBpRoxJaCFZZo17hdhuC0HVYczQ1xFNt0iw/kT/qk+aLW4bWdyF1LgB
u8JN/MtTBpiQ9KqasK0IR6fP7z74dn5wsm1rQhwRzFOmisuUGHNN1AbHBmaVhNM0OrwsLL4bNZ5C
vSzjlX8ebfk18TheowkhV8yrZqpGoKVte8zRats2uj+x3k0icFKEr+fRpHOHoaEqUAWDiPja1FiQ
8eqGooXLiVDC1lyNarpxg5Il+qERDcpYVED9yaCe2gaPiwlqoWXrFsXkQIHKmSF7atfMT4Liss/z
i2CARIURHazacOamcwsNere17hJKL84Pl8gcA2ogQb0PFwTCQeHoJX3G9b6rW3CJML8cW9ewg8ts
SvdjMB60lOzyPN1Zw4NWmG6m6vu0m44gCncqBlUAGl9Bss8NoQfZgaGpC37E+c8Ej1q0K8GKm15P
ERtA6pDigdXaCNOkOwzsFYiPdWrgBBF2WGKQUOEqvlyrXqzhSrMd0r6WkMIM72jpjPmlqW4KbC/+
QrTFNeYym6tj0gxoraoNMHmTOBFep3NdcfngZ7qyU4vb0b7W0tSxO1TU7Lq/SB+SNbiw7cI0IGM8
AbwblO9tE1+Y7LHRWj9GW+QYVI4xvZ03DmlUsEYUt17OaDO2y3Ch6sWQCwrz1wSJS9PwTG46Q+Xp
0DABvacO/qymdVJ1DwmXPP09TJeW/XvjaxZTPDf5wn0I7ycpV0d8DZRAPXu8+lNZSj0y+nOQ+FZw
V+UvqpKBrOm5Sn8r7GEDX1IiRiwk+Uw4dAOPtsJWoYlWVyHpMP/ksUY0ZIRPuKUTcqRQyrZ2doL6
mK03XNmVa40phKVGpGnlaPSt26QPYb9j0cWkQNJF30E30in4hmeSuFqbWbhK44FOw+uasKWopYa5
paIcLWtSp1Xsh6pm0PaELmr0oy+3HjyX9RLW8wRN2Ex1oNUmj5aSu5zDaK4zkK0HlleY35KhcZLm
2tA3TmU5InLcEDJbqlCF8aFUy8iTBrGlFaVQ80JKzniO0XLfZfrD0H2gdRBEbVv1CzJ3b+PKhms8
6lpQ5ifYTWzEfWtS1ARBlrKhNwTE64TkjlH76nAkqa/MqWsoqNv8SbsCEhDHSj+cN13JoXbyBYIV
hdOgK9zGTOtW8ZI3ZXm0W1JvHCVS41kNU5hcIxoUXiwlXFHPj5xHrknvazNy8ZK0a42/KOrFkPDs
hzZjHFyG6Azi1srGGUtpR6pvkdll0bMWRY9twXZTDKvVyg3jWb7/i7l+IlKBaA9hmxb33VI9htrC
kqSHoOFusqkHIl8r1O+gvxlXoz8+eXXEKKbBhiJGYaGCK5lTKvMPdUsrTeJUMHefEIJbD4heDmSp
g1Pj/IDEKLiGd0vZQc69EdxsRHk5b35Sy7AJFH5s0EzBdZ6emvoYoYBsUZpTcqdX9F0T3NbRnqWu
nk/eeSj5ZlthCabe5zZEoAZgWXOh3k1teW1H5n032/uyR6WmTpQHYkTg00JG2RmbdLqDRLruVzS8
6NIsvm1Zln3f+KZlfF8sZ/VNws6w+3Lo7QjfFGTxE1RAf2RqeZOmyXswPGV4AExAxTwowZ4msTMb
oHYL+DsxIUd9/jskoZ7NVp8h+NuioF3MlpJVCLz1Nr3QICwXjE/Wlna6HIeiNAfKPBYT25LmJi/w
TgWciLtM3Vs8ORbou9qsDpeFJxjQJ5Cw1gbtx0jvMK89e1fDbm9OLVKigfWdh/lBT19NG1KNYFPR
p9bLmueG9HcdtZ+hOeVoeXITT2gxtbfII6Sba/VRwmIXeMAf1RAfpVKHWFcG4sSG7TMLfQfoVBmn
jUWVeqUVnLCoiqJ0Sk0w2d2E3Hfrjb1XoJ7mbywHq7log0ECVIg8BxXyn2OMcr+qdKGCtANnuENR
fJVoG2eIfPI+gQTPVMRm0E8xtPOS/JdB5zsrugcBLM29bnrXg2HDo8sN9RNNOEPqIWwilJpiQ+g6
bq6Oajd7RatvbHXDKy0/9NUB/AMkHh1FBgo+mqGENoxeG2TNU9XL2gyc189V6FksuQQp3fkVkzXn
42hEvMoQekBwTFiyJEDl4p9C5DkbDyOEvjSUM+TgZE6N4iYBUaRiljtGf3XdB81/E7TP4iYIcVfb
M7ts42NkNrr+FmFVZ0qqJM9w3jRDnDs16ge8odJDz4jC5HB+3LIlXUMJS1rSImWxAahk4Me010D3
1h0h6g6CsC3y/o1RiR2tU1eOZERrkUs15bqokPHXycG0Nt63pAfaakRiGyusJi2sADCBku67yHhW
ClR809ZXOKi/WuImGirZBnO/iBVNfexbEd4NDcOJhi0NO9nuhFeHVh8YNpAqFRJ7TB06paIw44YP
bgphR7O13MamV0P7FmnjwwDZyQ3Ps5ipuHNArIjKCoZM2hdhlQFRSh0uUqv6pH+3a0gINEWcAjSv
vEonk8f5lpCXfF0/IclptBKUAXqrFvldi1WWy5WZ+XU0QAu1p1sPXMuEfRmdZuJ9y8JGVcWTMtMG
JbJ0TCi4oa4j/ssG5y9Ru70Kjak4+bBojCgQkoikOxZqv+H9ltPxCzjSvqaJoucl+Xw6TqbFuj5U
AC+neBfF9FvSzxsJfulUriCEjU/iMVaLGQ62M5MdyvoPapp6RbjVLS9LBYFP9HMowq7Xc6xSujjy
OL3Sw+9DGKIo+L4hXlJdmCFYFdQXBV1xf+FqdOTsCTTYlmvI6fzllZ3ZTYND0exw18mCXR53ews6
cwoLNwqMpF5tBSWYZEdNtMkagAqZ6Y+IIeJpwKuzfQvJ7rvzo5LucbzJ6DjnUaIutmgm0I3Fuyum
UkldRKvoWc/BfYCYqs7eKON/NYefaEL0UvOkMdIlsAi0a5PhCTM+2mHkJFtpTqkbWY1KsHVIIqpW
OmFUE8/2Ywj+lPLDVpuLMXzuIYl7fgrlq/U5KMHqi7CoSLp0ZyktGFrt68R6a4Phttkye1lUYa8G
JVg9yaM2IZCpcfspsr2KBwkeo9v71hpeOBluummIXI7+k8vUjI2tlZOCo7YDT2e2sXSDnlp/j1Ik
VcsATkHloJTeOL4rzdHOIqdoHtLyY5MpVjqrn4Ci8n3JdTTcVQAstP1Q/exaz06eM3WrV1FGR23b
KxxhW+MVtgrUBqRsrYctwP3oEHgdSnEdw6H7n8r15DW3s595/EG5Mv3zliP1lytsYZ/3dh9PVrFg
Q/GdpvHOIvYx07cOVXlwuMIRLuQzhSBl3gEn+Wn45gXxDebTb6U/7fJvFahFcdjtQW66EQXLXuNO
pla4r/EBlzlWLrBPhZ+GnnIIfON6eDJ+Z/v8MKXQi3LrD0hx0Q2nJp3XP0qZBsqAvxRaodksKoIA
wIxc2xoaMitvsuqt4S2r8+VAXaEIq6eQNtK1xXLiek+bWwrlngxF4nPjQbeg5IXPp32FuxkOJLt/
PG850t2xwhZWNM+sPioVYPPWuJxSgKjVFQhQ9nVkHs5DSX3pCkpYRVBKgJ+cAypXhr0CzhgyxRBP
Q8GCmaLikH4/D7e1dsvfV/mwsQzKLs0Bp9mvpXZfLHXTW85sa/aWv68waIqkEZKkmL06wtFwn7UH
bl2wv2ivQYEaHv5UHfVcePI6hWlavQ1ZouIUyi9TxavL93CTlE3ySIFGE4r3MBQ04p+AUbV9mTGC
qI62zxrrLoahrL1hfp2V5hqN6H4/ly+59pjkxcP5dZIGDitg4dSLmhy/uQQOERJ8duUWMxxJGzgD
6qLMGELDJv2L14r1UIUjKKMsmky2hCoqGl9HYu3AyTgG/b1WLbVi6gbf3WLXX7b35wDFAyjM1TDs
l1glbtGi0PGf/YRGrPOTuIUhHD45lAxs0BmD8BSrhptB4KiTupUyklr7aiCCn5rSlhpdA5CuK0Fm
pVI3IMyfLQ3hV7EVDMkKbGCQS9c1qvhQ7Crs36qptIlMmLYqPhTzPiru4uAVNd4Gf2x1JCCnZ0KP
XXxXhsdm6zFfRjhyAi5s7GFoizxaWmGN1E/opUGuuflMQaswOike1KorjTqs3zhtpKER+Kg1g6gE
kaUw4rkqraaIAJor2fMYorshjryBEL+khtM0JkQSY1fNlN1525EPdoUrDHZsQjaaS9w5o8RnivBM
a3InYJM/Fk/g5nC16SmHSFjBnmiyleHaBBf8TtekugVOIIQuSY/ahesiv7HoO/SkvMi66Kx9FXi8
PgRb6RGpLa/GLHgdhc/cBjU1fADxm5jdV53p0KDaadbT+dmVHkMrIMHZqFQd6jYEUGiFxwmXSabk
u4Xc5TzMxnj+3HRXJ1Hc0ngs6QIz2oFTDeNzqM+Ogtd9res27ilba/bn7yuwMDHwrl8BLCYfWumP
uhvwY4Dn/Gohbhp2arcbG7AfbymPyANBdHRT9A2bIGoV3FyRZSCD4ojl23pwOBiTkpGjk0DZMz1z
9Lo4kHTC/9dHQ419AxOtzNZDiga41H6a9N9l1h3PT/t/mYrPLxJ8YlmjXXKq0f3dl/dgnxj62z5F
v194QUG1b+l7BW8lZuvbfCOYkhV5Q8rjE1gI3BpoyNCcYSrm6rXm+r41iTOO5q05GejAsfxS4Y4W
37fZdNGzES926pGG2VFXH/Q0vLBp8FiZbwN7zRviqh2BmYQXvYWHpIGE+7bQfjdp7XOeOFWhqU7f
4O1jYQwZqi3hLmlYuBqIEBYS007oRDGQtL/r2yOP3yuUCRmqx8dpY7XkDvZzzgQHWwdlbwfL3bMi
0OJ8aIJxr5b3Wntr4E6hWHh2eTxvHvLN/wkoeFZeq6lpDLCO0ghAP2QfGlVDi+bon4fZtELRiebo
kO37ZV9kt1DvqBjIbDKHqyj+OiaJm3WdB1LoQdt8LVis7DS2odAnpiDlQhsbcrvCjJY2qvmIigC4
jK6aINoHxoUJi8f1pYvfEqS1xtjt86sx8+qud/BsuTHwrxMMfG1pVUS5pGqJD0yK2esNHqURgFeg
zWmQ39ol6qURES+omJfRybWKu1qF5GLuzs03CqbvNLxVp3/PqHj6HcJxQtDm34UVviNs53KH5MoA
/hGw0Rp5fRsUceSAkWranR+8dOwQ20auTqUIGgQPMMwk4QnVEY7ZN6lx4NVjskVZvXz2l+VFGSyj
Bm7YqiiL1s8NnkEnNOIEZok3Asg7UEiYMANNOSHx7OCqQV/LxkkmGxbKT/VFRRzpe7GWSCEWDMrA
sMbpxgQlbDbt+Pj7/NR9DZdxgqwwhH05mjZH3byBC1XoMgVms1l/tTUKYUdGU5UG47I4Wej2yNFP
N1X6cn4Qy0eKi7MehGBzHTIDtqIAwspvFasDmZRv8qu2+dc55NO5EgKYAeuhLdvMHatrffxVoKEh
u2f6xpOGfEVQZIAsC6gBTAElm8yBTylWpCOD0/Jd0m4suXy2/gEQKSqCaGKTmgCgnB7qenlXD4MH
0gcb1vv1iMFsQa4dBGkM7F5izRa3ICtkL7MV9ByElSh3h+Ody4D+MuMuf+ZUSX5BLLF9nIMYYu5N
mgQbtwjpQP90P2mqjq4rYSbz2BjUwsBACQ/RJn7MVKexEifbIiqVWjgFAMSxkDKwhFhstKpsakCv
iQa6H6xHc08AQh/z/ryNfw0OMJ0rECG8MkNLqdoFxEj3LLqbh4e0f8Kh43Rds7FyUgtcQQnutOCB
ls4GoFhwZaJtM+8y9/xgpLaxQli+YBU2owrXLJUeCIPxkkWHESqE041Wfm/MgxG/FMPGI5rMeWvo
KIb/xo76wpDQjk0NoT4bgVXxmOtgLEHLdx3+Cst3w/oR5cfzg5NO3wpNHBwaDgeE/3jVmg5V+qaU
G0kb6eShm29hUQWMmJ9K9IQPvFdgbv1zy6909SYpEVrbr5bxEoMlfXg/Px6peS8yzci4gS5PvIzn
vTplbOatG/cGhBQ1pyljlGtvBQ5bMMJJVFuZnQ0lYFJ6NGx0AupwCltHKpEuzmowwmk0xyZh0zKY
elfcgLniyH9Q7jQUTX9++kTd3DVvLudf+oPlDS8M7YCxW1+BMfb8lEpKErCbbYMtLKAIGcU+RL3S
Z1TPRegVSD1yMXrRD/MVLe6HwMmuEgg4+vajUm6Ayof+iSl4EKb0RljZaLxFhGr2j+TfV3Ocjklw
G3WrxFoc4PdD/aouD6b93d6ik5fbyOcQhK2VRfagGAwQJrtR6JGzxNnkUZSeGjbDYW7qSw5YODV6
Fs0QjwFGVi2kOD+RcVp4W5p/3wdN0TAHtwT6L3M5J099oJp0Iw6+pXOvN+HS56R/SAMWogeEdeRt
TMLi3zesnyIKBjBXOld4hoaqfHjuywvV/n7eqmUztx6RYABzopVZT/D7WnMo+49Bh477tO+zrRSv
7CgkuOYAC7wsX6ojJ02L0VUFB6iOnjaEDiWHXj2yoUHgdzg/JJnBraEEg1PCHIJPFdxFqSONMyee
Hj5XLPL+N5TlK1bHodKbLY9boIBRJ9N6F8+yJri0/gYE3CrmQuKDeplTkLkjttnay1Ag9AIpDQPk
aOFWo7PUBNCq9x8QIRKvOYpxeAiQCB1Lsx55JhpSk0SD3Pjj+eFIkSy0W6HPSzXBd3o6HFIiqxdr
2D6Wsehi3sbjIVD9fku4SlIYg9AV8etC9Avh0z/J+dXajMkUkQh5Wbe3DLei1lMMSVpDn2sHHe4O
FNvcKUNvc8B3ZrNV9b1Yl3ivWWML1semVi8GPKW7JJ/djtZ3s61t3DZkwQSYHxiOROQSLZHgiIdz
mMNelrIOjvO2y3vPaMBTG3c2KqcK8JO2dZB4hNVgeBu6jQch2fbCEQiDAemLAYd7uoi9RQJrjhAq
WRDIYRyU2yW7Clj7FxcBHTeppT8PHAgiNW6XKraBkBMRWeATdJfxvvBasHLZ1e68UUrH8wkk0uNW
UzGEpQkgXW0g+KvVQfuQZ+Wg4jIHFcyNHS23zRWccIQgFVlMWYEw2oxGB0qjThqrBzYiwk0tiLlE
udvaqI4db7ty3rokyGJqJFzQPoKEC8i3haXTcy3Qxojheod8k2F/K8sQ3I7VVZgQz9B+taDpOT+3
Mq+P2gN0AKm4zqli75hld6PR5ovXp0PtqG3IIS4Y5QdSgXa2xytR9fK/AYq7j5mJ3tYAtNMCSeEP
bqpOXCBItHqHGuPzeTTZXkcHJpRYobsGOhkh7EBxXjXoHS6rxgi+VGbi3WBLP1w6g+ABQU2ahdhT
3OvWrMZ6tlinRkYvN/2JJk6NtnxQ7LcP50fzJ0oSXRd6gPF0hzgdvIKCaaq4I6Rp0yIYPNqH9oVc
62C/c8aX4SZxwSFG3tlx2M03pvM9vzZvp7vp9hW1twf7YIECBG29/vnvkc3u+nOE0KcaZnUOS3zO
sohjUOBR+Ok8goR+gqL89HPEwoaIikwnUFNuXX1Hb4JrUE7ctZ51sG6yi+5V8fqL8tp0oJSDUWZX
ud9uhSqyA3GNL5hrS5oKBWXAN8DJmaZXLLoJCsUr8FRxfqQS4vZlpAyaL3iOXtb31GvHKUo5mwEd
ldimLwpOwGTKPXMEU5YZ7NMMd/iuhYwfusrQRIqaEE8tuq3SUanvs1CUD9ZcMPPhweX0I9JAmyuj
wQ0qTrqLgEbHzGROXHe7joAJIeVOP93FIagKw1/nhy/z8WtgIcTBY3yF+xyAR547XXTI0cHajsfz
ILLFtOBcNRPpXzwrCFOslnadmCZCacXazwHYS/bMfKPzhoeTVBYsZz6oJpChgwS0SN2RdINhdGDE
cTV+Z0KIFl31bpSkh15rjn3SHiI6PZjlK9p23ZnnaBPXLkgebnSsSMdqIypFtSw4vMSEp6IQoqD4
GPwdbeqiOjcuuJPVPqQHz8+p7MSyPnHEvOeYqw1DhQ0sJo+/6VHsV1r5Yw5UryfcKatfU7RVricL
rhg2gWqgjQQFzoJPN+YM/RMjWAqCSIdiij5nh7pAcjAegztdL67HoQ9dUiiBSzSyJdAk8/YoiF9E
MZbEoXhAQw6jiesJNAw6fYuHuz77PQ/u2OzGf99HurQW6JDQslAFrItpVrQtKDwhcDwmey6bYxy/
NtF7Ur526vsWbYbkeQ9YBrhuKIqDcUURnGw85N2E4x8zipRy1+8mvGkNOy281eiOaTtGoJxEnslW
vlKar1njCs51TKDEpIKLzVWN3a/RvVcOTb1jP74pT6z2o8avnza8jHT1KPgtln5P/BPcmzmneI1Z
OuVZisZcemWojq79VOPv4Rbromz7sRWS4M9SOhQsWpBw/3EgZFeqP4fENbY4x6W+Zo0jbAY+WvrI
Fpy8RaWsduid1Mkv9PsW6TevuqsClz6e3/AbI/tzhKyubsEQ//8cRksvPjpmi+cigdBU9u08jqSL
ElaJVATUfMAxR8Rs3txYBZiZRxy9e9PVDtrjrnAhFcZutR/8YXbjfXUHMo/BmV/PA8uOojWuENW0
i+h8wQZYZfPG+yMo5Li9Ow9Blt8QA7k1hrDjejXVi0QBRr9LiUOeoCHujUd2bLzgoXjUBi93dVDl
UY//TN1L9B+4f5PuWX+BsPfS2FJ0JcXszoTcJbO6A+GVa6KgY2Z3fVUfNwa8NanC0TtRq53MEQO2
Hsx94WvvCuSqITvKb9BWMQ2e5qVetEe+qXPmyTFe+H6+QPPse/jEdluJof8y+0vADopNdOoLs99G
FjfnEE5c3dNdsQ/2x8w1NcfaaTeV24DUzTe85kr/rR3R65zv47353fyLOzqIqP75BGH6xzmA8CTF
sdnFF6h+JeaRbZF2SzcqdJTg1lUDMoyCs8saQ6vUYhll+aurP2yjh1zOg9l/nF9aqU9dwQieLhmr
EjXdgEFxd9O/gToiKK4LMkL9fDM8lWOBFdRG/zZYgQQrSuZknMMAWBxyA2mHl04ThTY/W05dc0DR
gDm4SFTgXpn8bs3Is6b+2qaNN9fGtRKznZLejTzZ8IfSmBmW9M9HLeuwcohGkwVBr1Y4VCDq3EEX
QclcezpOENs2X+bqwNQbfStPt5jHF/8BKigdtZyYDLF4Va3tqdAJTs6MqfdJZj5gP/9FYIcW3X8g
hGHpYaKMU4WggOS6X8fuoO3VBB01/DgpF2G+5Y+kDmIFJ1hr09mtEi4MRjoyLkOPfu4UiUCIq/2F
ta5gBGsdzFIbuwATZybagTe7IlY9ZEdcZfTKrUZG6ZCQxIGXQaRp/+HzXBkGRxwa9yUMQ2tAhVqZ
jtH6fyMQB5UDZOZBCmYQxMXCxJl5nbaISvH2pn2EutcgE6cbuyhwFfDmZrEbmmB1OZyfRZn52dry
nIN+PO1LnaQ1j2bFKBarzMDBWOs36VBvOEiZ91pDCKewUoFct4owLCVCyjS8TWMnB7WTXn4/PxSZ
S1njCGdBVIGvCwpzCKBQxMCa27zx5zF3wsJvt5Q6t6AEn1+RQksaA1AJyT2wApc1QRuvW7dXafR+
flTSF9n1sARPWeeJCUZgXB+UQzc5LXHYdXs0fNslt+Ul5BG91ElczZ/3F+w2/PY9dr9zb+uituwl
0Umtv0HwIFndDZ3aLpbZ5X6W+8Nc7IbOdqh2qXAURP46P2bZdlvDCRuhAunGVDDAgW39UVmYd8Ac
CmaIYctVSU0TxKDIC2nYBGKSRBuqWVc6xNxGtZv1q9K4ZvznvGUt0tlboQieyrajNCMd8kFRth9Y
f1AUCOQGl2OT+SW745uc48tN4ctqrfCEm0ReoT0g6DEqcP+xDwvZghfdU+/1ZyiR8t4puas8TZ56
IDfVrt0F1/zhL5YPaS9rKSsCx5Bgsb0OVfNwwngVvFokoGmKDNfckvOTOq4ViGCSfDJD5c+kBkXk
qeQ5Ak/x+WFI83gQuDEtdJ8upWuCQ5kT6JOMwXIjU26r4i7nKJ9Gnep7ZPyq+1sT7Hjl9f+R9mXL
ketIlr9SVu+sJsENHOtqs+EWqyK0by80pTIFrgBIcP/6ObxT0y2FwhQzPY/3SiknNofD/fg5TFsV
+v3Phs9u/092T7xLQoy5SJcTr2YGKREUcF1ERJdeZWd3yScrJ6ukNX3Vz0jIBjU/WOKPNe1JV/nQ
Q2KSgxqtjITz+vO4zp62TxZPlmwUsva4XPaF2nr5S9ZfMfViX7qrz1gBayhwCYC6gvH+tA7S61Kf
WwIrMtGC3DXjchB+QY+9kV14Cp1pcoWJT6ZOFooVEF1yOZ5CI9jD74zen9fZ1bzSrqzrpvGrDQum
nfdiXKjWnXEni+AK+vxQ21+4yb5GqVJpnckGJCXBPEVRRoJC9tylvmUsirwRFHp/XrUzu/GLuZNB
tuZQukMBc5LsK+3WyNeGdvuzCePSkE72ItBuA62XPGtj3w7otGnCqr/qyhBMpcgNRkb/0VpxQ3c6
vWn6nc2vVXZULOzg2NILs3vuSYnxop0M5VA0N56mlg2l29o8oHAuQ3Ywj5CXuhNvVnCb7ft9u05v
u7iCQPa62HNUZ7bpg7qkrHUmuPjyASfHhCcQ87ILfMCYxMkYyzRMvZfeO8j0UqXi4lhPLtqm1rMy
s2HKZCGa58AnxXzrdxr/KfbveZw/CSPMNuwa0u37zs/u5ertUnL00mBP7kZKBeChHla+q8LBCi2m
/KaKMvZq5o8/b7JLlk5uxdIVU8sdjNWagj7Z1eV2Km/VdJdkly6O5USc3L+fF/C0jRNAAtPKG1hq
CETuX9viQkB9LstrQM3ZwlPBpojdT4aiLEkSa1FJgECKnRzRzTCWcW3GM99NY4jBAWMSzJZ94UK0
zhxTcKjjUIDJ1wCc96RomTKlZIkqMxinzbCBf4M8N0oveQti3CEqaeLnRcA8Z13JHeuvtHQHVqjJ
3jnmYbCfneEm45lPJjBUs1WRhLnoI9TdB31XzPEgQnfGy8f0J2uT02TXJWAupmPUA3yIunagxsce
vC5t+0a6pYoWuFAPksVuao5uq8djijo0oAtQEr7kAc/sHALudAPMdggFyOmNgoSMENpsIw6AB2RQ
3wHhRhF4KN/Zlzr8z83wZ1MnzlYM0HItyWIq20P6RqWBOeR+Bk0AFjrygmc/awzdo46BHlKCFrGv
FwmbB/ARmjBW9p4P8slYB/Frazxrw150h1y28c8n8MzNvBj6T3snjq1TE8/wBsWrSXvUXTD7knum
nHjuop/tXBrXiVeDlqYplbOMywZeFKSAlLwLe2XO6Uq6dEMvUkidMWgaaLsHxRKeLd/YJzWS0gR0
3F1ggHCVyU02v06QFuD1MTOiSyrkZ2YR6DRKUbSywdR5ev1X3K1nj3kgtbeTYJIPUzIjMxAP/MLu
OHPvf7FzshWlYaaW0t0u4N5xLK5K4z67JBlwxlF+MXGyAc3Z9DKzxry1iRUQcwic/0brgYkYEPRT
yJyiWHyyFchsOoynmCwr7Z5aPoe9TG95fiFmODuOT1aW/fEpPdQbVHMyHVYK+DezhWjMpfaqs4vx
ycKJx8+11CNyhoW6+iPryASvpIE06c/n5oKRU/EdyxYmwwHpghHAl9beDNSC572Azr8wV6eKVLSq
e9cSGIne2ce0JyE0AMKfx3Gu3vR51U3ydT2aBi3HqOh1YMGYrzJnb09FMIBQsp3MUGZ8v0DNeDrg
Ma776BlBoZsH6KIP0x6kk4O+Soa7trhUJ1iW6CQq+PJRJ2E773Peehpmt+oeqLirpwNju1LtUJUy
iqjvbn6ehLNu4r92zF9yip/2ZJ7oPc/JsiezYdVnEDfKniArmhQXmr4urefJGe56jyrpLWe4yK+7
pt5V/P7nkVyycHJtiJp5dNRhAc0wCV+R1riw78/l/b8szYmXcLJyhlYZ5qq09Xua57lP54H6nTdd
j70WeQWNx0z4rbr10Ob88+guGj9xHimbDZsOCQ6Efl8lDZDAQd0dq/kaymxj7gWDtuMauWD17GZE
1gtXP2oO36oOqqEOs7S0Dyp4rIRHmYV2boCeRzQHvjm3+n+jp86EbieI3wEwJd/UEeloKQn93h4d
qP1H1Yj7EbmwzuChDjDmhQklZw7aZ1snEzq0lFR1kfWBsVfoJmZ+sZdv7lVy90Bum3dxoXfqDNMA
IF6fhnbimmkCejmDw1z/rh+yR/euOEx/as+XO3cKzCi0N4/2Dbvk4vSfB2kvP/90vKVLSuijwCpe
p9Hw0Ve+fWVt0tJPQbFywdg5V/JphN9IOQ0pdD7CFgqdIc/rYAakLb+l1urnlTt3/3y2syzspzGl
dl4WbQ47leltnNLapaCXG6ZLCaJLZk4ccWekjVm1ixlbD+iwzZFdu5S1P4fm+Lwr7MWpfRoLWkjd
qVuMaGsUI1bNc37P90bId+LZussdP7vghs/eeZ8n78QPo5NK74tlkRR/ZG+Q+31tQ+VrUQZEZWv7
2h+5I/c9UPk35eP/37Kd+Gf4zbLJGlg2zfeBPhJT+bX+8LONi8M7cdH9VBiavuwN58oEuunV8Ntd
tl1omwcMSTzP2/G6CKHKQlb00nP7gkOxTxwKbm0nHWvYRl28rnzjaKEQ7zuLOkb0ogNW4F6Ikc7A
qRZcGiT40FAIAdTTzvZkQieXbA2AnWWGt/2xKrdFDu2wkFQqzPK7qb7iybrrVvUUavUhLy6cxDMZ
huUDQLuIrgMUpk9xFfMI0puSA23tAUte9GVYSWhnA2MFyeUEiqmbKXWgiRJVlxgnDXeZza9x0lfT
JydHUAa4lYu+6MLZMRc1yQo0ueti2EA7W/OOldg39bMwV4376Nl+j/4ZTUSm/scw3hy8UWxfH4sb
wEN9j+mRCX7M4YrWyXrui8CV98iSQHygEk3oAUCpZO+3zSv4F4K2PbIZkhlybZIUBcpNb6kYEiyT
2qu5QKHmlc5apLUW2AZig6zzOZLVxq63QuNRPWy4tkryjcNnv602MwVT/Krp74rxKjHB08d9lrOw
4r9ZtmNgsHQQVVQi9ObrMj9ygjagGOrvUq5HfsyhrzjFeot4lT+C9E5P1rm7pt6jkDegd4Okwa6c
bkBf4xpFSJu1W9/RNq4K05f93na2ObtxxF7rH1L3yUPBf94XzU5A9K4uNq64rYoVV2/JcI+6Cffu
3H4tHN+dVtCs5jg/eg8ytexdWSCoOA5zjB6UKAMlSfWsqxfhZqC5TiCxEBXOVQoJO+OB53eaeDMn
COYk4LKABJnDMF0TamrWVmmhl70TYQcWe9GnA+QPNJkFHQoppM/XFY2x/YJcPCT1Gvy2c/vR1kHu
7fXkiDRWrx5o8WsAgw94tPp6mZAdNK+5NwZFHzMrUrraaGiqaMF7aJNjaQ6+LuiKFs9AC8VVFoE/
99J9/z10WlpSF2kXS0dZ6LTdt7JZ0thpt4BxAmPjbpq4Dbso88u98lvd16/NK1DZRthhdzpDg+wF
R3jGvINclOV5BmR1oYT+9WKpS1t0zQITzPdojQ2GoAj4sdH9xH+6cyDYybfvKBw9qai+MPAzEpqo
OnyyfHIwHTE5boNL7S94EBqFtrU/P0G6tELoGty6kXslI7Wf1unGDWWYryBbC2qe8NJNcMY/fPmM
k4su7ZVo2YDPIAGYxmA6CZ0VnPEQi+cHcL/7XujuC//Z+/3zzH+Pgr4O/+SagzgRaCFc1MtAJJVW
rxJsYFL6nXlpfMv3n/i/L+M7uen0ogJzko36VeVXByswd2lcYJx12K/aKNmpdRdcSimdKWR9HdvJ
DVelJvFaijmtHqHAteFxDYnjCPnH8K29OpQrO7hEOXBplCdRc2mCZ+cv/K7rbU17lYwHU1v/vGDn
btFPM+npJzFyOkm0KDXLUXHYL91ezzrfSHC/quENFafQK8e3diC+W6SgNaZor0FL2pD1N0s/5s+f
ckYD7/MEf2Py9rySSG8pySMYvPEgEhPzTR4WhyT8VazGcL7FreajzOKrmPp9MMRA+4dbO/fvfv6Q
b5vYM4EOBxjXRDcBwO8nh2fQ0qnUSYIwampiQuughnNV7hWZbn829G19YQiNoYBWOKC0QwPcVzfl
lXMpHQg2IfEGunKHQ2YoMkn8s5HvK3xi5eRMkt6cy1HBCkhVwe09Iz7zRQ6mX2BvN2bAoS+L4lV1
wRNeGtvJCeVyqFxW5wP6P2/a/F7a8XCJ03L5E1+cwMnATg4kMpaa0jsMTMt1fVMWdfVENNPJQbQ4
iSu3y8sPrcvHC3nMc7sDrUsu2u1Bt01PH3pFDphMP5cDyoErXaEJjDwOzY6YzxeW7ZKdJeD+9Dia
LQIq4QkT6CGuC40xdlZsS15ACcj29I7fyp19VWzsQF1CQn5/li3zSqCRhiqOvVCefLXM3NkbvKyA
tsQGp27j6v5T4/eRuUJfRrT0KwUXhrpcx98W8pPBk4XsWN1lTQeDzlW7z5AZXnmBfeO+DvG4Srf0
cDEd8S0xcDLCE8eq2RMf3BQGazseQxH0PjEgVx9YMYeoxgW/9r1w/9XaX8mtTyvZ8VL0IEtC40xo
HOmqfxelr6aIBMv7bF45R4XAKA3aN+ymaX3p3jp7EPEWAOUrgJPfusAmQwhO5moAsAqQ1n49LFks
27k0yLPb1YQKqLW0hlqnRQSnpa70MK0ItroPSGcETqTt6638lVy7UYN0yKG6ZnF7SWP3/GaFIhJK
F0uodyr/0NG5Yw6FXRSW3q0bAOvjJCx/kfs5sIP62P26sFeXY/dtr36yt/z802LaGinbNBVD4BIg
WVqIbfpmkK3QnxgOut/h9XdhZr/jD5bt88niSTDrdknpVBpGSF/Z5NfIU8dg4uz9PHZCY/LVcQrd
lbZBg8j6YwzcV7nV9vmFDv8lbP02anBlGyCcwUyfYgCbUioqzMUZlXvL+KDdn5+n9fwgPxk4cQFA
lg0gI4Uvb0cHKG/h11Ye5Dq95R3gqZ30gHdBKb9B39tkIQWdQjINRe4hXTOZByAf8ImT+N5cHwc5
bApq+sbQ3FG7R6pPyy49ML6H+cuafPrcEwfSF7SodbLcbs7GeR3eoHfmxOmdXN9KX63pexXPQ5hv
ze0YGE44BlN49/+MgPn6Cd5J4GZq1tiUNmasmje1/qp1NzQLPPrE0WHz8+KcXXwkWCAqiXP9TYs5
7+06yxX814xaF5/lYRz11c8mvieIl9GAOQI0b2jEtenJJh+5i+fp4pHB5W2jnfzQHWJ7Bxra6aX1
2b29bUGhH2RxE/9s+Kzb+mT35L2WJ01hQr8DGzsjG0vOe1SpwfY5RWn6/rOl87P4XyM8CfYgKWHP
LYMl6j1l2aOVRT///eWEnB5RoFwAeQF4AEHrCe7EVTIFpVeNLcnslULSI7n2xtuBrwxeHqpLcI9z
o/ls7cQNVo6cU1XC2uQ9dSwW7SXM0yUDJxvCcTN7NBYDDr1bqCD69c/TdS54XJizUN2xAdQ5pfMw
yAS2v74ZQMnyS9mhaFcqi9HN4rHgZ0Nn4+9PlujJQRUj2mrdApYyU+8DnqbIOBf5VcV+QyomZsQE
uLRsQ957T0PG0QfH20e9RzeDTcUhKdWFHf8dsYujBpJTC+rCwJl+40uBglFt9hzfU3wYvuGFLUBF
yhf7A0BKSIi0+oWXwLkj5lEAgKAM5QFBcxJOWpkJtq1aDQFLOuh97KVZobsmEir8a6L/7X38H+yP
uP7fe139x7/jv9+FRBmFgef763/+x1H+4X+7Lt/e/6h/X/7hf/7iye+t/ojDW/X9l778G/zxfxnH
C/7ty39EvM3a6ab700y3f1RXtn/9fXzm8pv/tz/825+//sr9JP/88+/vouPt8tdYJvjf//Wjze9/
/n3ZT//2+c//62fL9//z7/+zU22TvZ3+gz9vqsU/df8BBBqoM6EijdZ8By5j+LP8wPsHIvu/9Nwg
wewt3cF//xsXIE7/598t7x9gxFogu6AghjrzwkGsQK2w/Mj5B6JI9KGbaJvGNQA2zv/zXV9W579W
629gdbwWGW/VP/9OABH/4rKg2IU+b4AAgdGBveUcfo2lcpZBiGMGp7Hu9clWgSHSK0GTP7jPCUvd
2HTrrdeoFeTuTamvM4DqImt8dbO8C3pSOkFp8PTesye0fKBOWzwMuYi0ugYN0egP6f1EkLNIUyRO
TBF4lckCI7MdEGOhXlCSMYZMsZpMKzSsdtMbfdSg3dYRKYi+W7yU0QvbedQnxXOrbLE3vV9N020n
QoGKWHo5x6YAy1EWClYs3PpFeiSdtxmdvvSB77riHNRYxXiryBhwqAUaSHx6U1Bq7qau5kULbT5a
TgHx3Tx7Igmpg2GE8o6L9HlzNWie38xaWBX5Vi+nl9EYWvBSFCuwDcS1BjpBXvmWSp77SVuTooXO
Wo70qp2gkvsquPLTYQteghaYQ5nRZ6eILCjHd+ZLx39Lafh8hN5WR8KpIOba9aqwV6TwlaO2Tac/
1CV0gNTw0BXW+5xCP6Twigcxb8lEIdRaeDEt0MOjEOrmXASaOe68Qlu7oM2yDC/urIJtB9LMgZen
a2u4NcdkO6QcCrc15D3pvesd3brBOG0KQKsRjGI8NnmKTASErFYFT/05d9ObOnfiJtXXmgnVAlLt
9fEVuh+ozIG5Gll+Wt8bWtZd6Yl4bNHwg/DwlWGgStefjRb6mnr9Qiy5bcGEKJq7PF3U1DPmz2wo
/SptARVkVuknYLkvBYlc79dMtatCzbu2hHirHJGnnYctFF5oWEzmpgfhTI8WrcdmITwfqmr2cx1I
NgrygCl5xKuq/jXX3fCHyqcEPQL2OL01RR6yhF4jE3HdELyn6xsDMs8aAAxamYSeiSxpVUkRVNJt
ct+t5j0B7k411j3ct3ocO/4wlQWQqxWv1pmAQGCdJ8jw6zooWyHANZoGOkDN0OV9YPMHBFjRYFxl
c3lDHLlzEg3121kELeK2NPcOiYEUeMVCBcaRKrdvpJc8CoEpnWrwq20tRI6qKNHc7qwGUW0gk+w7
7Eo6m8TJAxPMt3pqrUdNhEzr/IZUDxSb23Z/56wKhNgVbnVUVQqaXhlSe2eTLp76fkcc4Xueuiep
d5eV7zPbsSl/IHKHX71yzKKLSG+FTv86V788deNYiJvTDkw/q86TYWqMPit2yJ/5Yyfw/ca0G7T2
l5G4KGLVI3JnNwnB/0esmNdNEjQKOS5kKSaQLvE6e6gn/bqZ86eJ0YM+W/FMSnTOQsjSA6HcWAfU
3ZaUl3svm/3aQ/HLYTfS3ZhjuUGDEAHrubGulHDQhEtrn+QQ5iI963xpjmtNaR9j5mY7m+bXRtFc
mXX3MWTZK5rB0mieQEPLZneVpoDB9ubBA6+h32lZDYCAPb2DfIY9z1LSm6EUfFUmvA11+I2Im8Z9
avX9dh7RolcB0hY3NbfAGGfgaDVA8eYa7X3uNddE2XeNKW4LOlwVXrPKy5x/FPNkP6IhYTD8jll+
TZJ7GxAS7mk+Fkxm6hYNR7Gt0i3T1bpPtasOSiQNhJYaV73OPUUyAhEeOBF/GWWzLpN210zaXdLS
HCRrLxaSCTkDA8NIexbzUnWBRicjYh0dQkuz0qBmEavfEgBlmOBuIHpy5ObHUAO+njvjc2ftxDwH
pez6J2q2LOodlv4eEqh7IiEFHM/cTN60Bm1epCdgBzPdhku/mvXXoSvcvdGkSZByKkCa0baRW+je
SnFs05qCt7tQthaq+ljkagpzZqG+lLQMkMP6uSL0PjUafZV7GvqW61l/72tqBp4oLfQR1VPk2AC6
1U/ErZ9zt7T9JHluqq3WePS2zn5LVeI8l25Q1Lk/4ZDl6x6HQ44+d0LNPWb61gITReetWvNdNEHL
cDQkPGQNLTCxqVj/6uRVGiY0WZfM3BZKjwtsQymwZc23DJFhynhkZlMAAhO/GMowAZmOGK2rckCN
O5kZ6pnQhJueFfwZcbUXfc5DUEeD/qKyoFU3CzcCiN/1JzrcGgmN8qHZEzrvZZXfprZzByAhes30
UpQ7CFQdXJm9qhFsLmk37imG1+OF3Td3GdkjKO7wpMYmIfoczvSGojpZZVnIhqXfhIYdxIOsuxr+
tSZ6kOrs1cpVSBbdmbZYMTEGgwdpTAdAMbFRzV6x56StXzWFQ11ve9P17bL2uwq5RcNFpbcMU4jB
FRo71H0LBU/tyh7Ll8wdN079UJXNM5UT0O5i2lHDK6E+Zk4R190GVNmgVpVOGade6x4cCVy/Bab7
tG9QfGtRrwDP1F4bihsC2xtrBpdOxdi8luMMZbgDZ8PKTT3IpKcg/qe+QCWfTd5vC9l/VpOQ0gak
UDa4/tIS0r99thvzetOhAM4kAg20+AW26PuNx5E6zMp8CqVVvAhN3CcD/2WVaEBt0Gw7VElY5SSo
sIO12cGTSfR3HTfitKC/yVg4IWHW79bxnlrDQ6WOtVsLJ99nioDyvGqceCKGtks0aF9wG1vF4yh7
u1ClKV9GR4PDG2czAl+Pbw3ls8GmcTPWwMbXBNLrVJtzv8Jg9P6+HvON8Dy0RmkZBHq8KHebZ9us
7jUjgWbXbMR1K+O0Tjy/z+opkHOZrSy4KogxxOgQjQuB+vVs7qQzovdm1Zl5IDqJAlL32Dr9xq0s
TL6sQW2RzShvEkQms4gKauyQijx2+cYySO7rA9FXtYvZqSff4cWWo8peFq6fWMMu4ytEB6Izsw0u
MYgrqyTOS9BYVRDGBtO3aAhybdqf3gRZiOeG3pTdGFV9h7fFzaR1R+KMtxqamkczqV5MiL+XnXNX
1O2Lrn9UlbnqxIcxmdtB7Qz2xuwOdMN8M+hA9WoDsALlqmgbeIS91Buf8atUXvX0NSFbvX80cKIT
biGdGg0SujRP3AO2QZ/WRb72ZnhZ4GSntA8179EEpJYOb6qCrGMzxqQ4ZPiH/cgCLCfWzgpH3b7P
SzBGi3E9GCmui+o1XwK8VufkCfmdkCR2IEzqU2AtbahHrMlAGZJd7s6YywByg76udXf5AM6rrEl9
keQfOsVR6oods4Z9JpBLc5v+kKcbw3J3YzmBta/SkcOpw6yz3puuDrxRtyKai7XRarFuMnhduZal
xwMis7C2uYEjfOMUBOHb+IvLej3MHarIvRYYlGxJ5mxKUIcIfR5j2xEPNFdRS+tbQ12RBtsgJTdd
9uGCT2E20BMi9K1Kydac+bVnkCycK5r6TVvAz3ePNUObICR+kiwxoEGURNweYpl5jxZ0iDKETget
zGQVqMQIVAHHadmajr2fFBHrq9HxnakGpy9oArEWORU0bvUODQ4ooF511QiSmdL8cJL5QQwYgmGC
kyXt3FsvN5O1Mw14VOTkWtQjKozVjS2bX8g5Q+N0xJo4o9hluXZbcu91nNpoNrQjaYxjOxWbQfy2
RR0mNp4OVWqJbakPeAeMgbLzu25+4BbzvQYTKtTGLLwwnYnpu4Je6aXaGk3z2Froi/SmJzsdHguX
XJWZscM9EQwEcY3Qd7WphxlJrwhg80QD34gxd+iOrgnEcPoBPntEBdGtYk6sOE1zAkdMJPjP0F7k
6JG0INk9O0gfN0ZQie4+V/Pa04oQT537CVOuDVWoKjiVfOb7nhMaqhadQk7fPtBqRKzb6Wk05PMq
t+Tk68wOZY6CRYZXALre3xG6Ni8Oh/8vRkM/sAotsn3W81WmAFLqO8PiocaIEzrGwgOnueDX07R6
5yYyWzMCQU60UoA6xLQ3JTBAWZvclc7MrstR40GvGvnQzA08biqqwT1q01gcxzlHW6ch9djqeRV6
gOXMs24hll4l6DJF4oeGDvditysR+teYjJRrTyMVybVG8NjrTeKXczvGU2Ju5saUa7ez70dNO1AK
ZCp2DnakFCONGw2lS5QEUSXi81pQPPxE30XUTbWndNGMyrmbvGqOd53rWuMTGxG7QYrjlLtzTIZC
oTbZgv+ggGI8sGyRFGJbeMmt25g6uiAkOIEEqJ04v276pIDAz2/IgEdl0wLyZEkzqrMCTboVfzOc
PL/OcqZ+G/aMNHNJywD81sGQIXSrTXMOBndR7xKa2reuBRp6BQ5DlYEWIOu8vdPiImuY5gMprm3t
3ronGuRfTYeKoMRLy+YcPK/krSfKjAXv6nVmES0c6sHzZ+VUvts35gbxz0qih2eQSLxPOvqglTdT
LFIseWP4znxsgaHK3OZG6UCiIfxLAY0yiv63O9c+erc6NOMy9LGRPyZHg+jsHF20pUOcfQxI5wbA
JbOoNTS8/kTmBPPA0yPieC3M8NhdtS2WLZm5E0i7UsCDmSij2VDNaXX1KhvyPDTGrSnJelLuXtR1
1Jr8CBIBtSuyj9qiL43erQfP/eAZoAW8+NP04BlQyRvYTtekegeCjA3Go2mou6a07u2xSrfJlL5r
rvNmN+pVVOrF1brbzMToNYscq7QpAR9z3iTDUdCzaPJShMxju1FEhqao/Sz7XeERv0sdgMloYoBV
sjchj6dQhJu6whdQCZsVAom8m58a3UY2VcsQtU9lmFN50MBr6Kv5hsgxXZvlqzQ6Bi2qXviZ3R6F
WzuRXULP3enUlWZr9oGoslpKKLGHh8Is9FuF68Mqiy0Z5bbKul/pCBoxF4l8OBlnDOvSg9ND1mJs
t4Kxp5KndwI548RWB0mAFy0RTMn5d591vomLN0gbA5p4RRrWLa7rEa3VxTREE9VDvcxXeJXflrKP
28IqkM+Y3gatX3ez0vYuZR/o1yMGy3dl3V9zvf/ttU4dCivHox8cDGgxeKazG+tOKgPPNRG084g3
9LnJK0yQTlufSw+0oC5D/S1kufGa5e11liZrewZbynKREKdGl2VeRsiU47HKwpLM29LyVo2CyORo
bEFVvdPBkqGX3YNN0KecVi6wNW7cUyMsQEaWQbPRzczARigJMrvJB7nIumlH32XIEHUmeZpzBu1y
C+kNQ+GZLf1maDdpB9pJ132zMgHMntp2GW7CVm46EymNMdFK3+uK2p9QQmMIUac+MdABnx6WGk5r
ao/IC/aB0GSNGzenup8ibAVnj+z26MpNEYqOmx7i6Xi15m37hIio23s1eQfVr99qM1qdEPrRFJ3W
QCfah34aRuhfyNHYpOaUHQZ3CU40M3VAISfpeOMOrGQhKsHDTa5QJkM2486sgffMdXN6biXZDhId
QSMgdn7bpxzUXepX7diRN/7ORyssqvY+zcZDn5l/BLegxCiG+sBMqcnAtprpgSXOUCAhVSHRVOPm
taIOIqoo75QNi928Fusc+I3bOuE7fDYASLq64xNWcMYhidoB0LjRHI+9aMHIDr3xlpY+fvlYYuU1
DzlkUV+lOpL2lQOe3JbykIIYNLTaZc7nMqTo1WCgVUzL9DGB0Ba1kJbpBtve20jmHHocjcDAE9nM
p2dZ0k0jJ9T/LVUDIT0swmviFqCEbN9N4xS5GY8HapBV1Y7b2cSlXIzu6Ns8L+7rBiqx1dTrqDmm
C2dUQXGqgLnOqvG9EiqyDdle590Uu0uWgrsWXiLroXXDpO9jo9JZrCesqKNsxLZve+Yc4OSLJ0qQ
2MvxFoC/fukmtMwxlJjt1qlWjZ2lPtLS06Gz1fgAKPT0ppU6+yg40p3doa60dVazdxNi2CsmzcTv
ClsENMVjC850W0ogljVn24OJ2sA7WqDoJXvgrjr7rnPTQG/HdeE6zqo3N2q0PswMuY9i0qLKzm5G
wWMzB+o1YXiQefV8lXbySTP1TaU1twMOsd/X6a3SIQfFEvujTZv/Rd2ZNcdtZG36F8GBJYEEblGF
WkgWNy0UeYOQLAlbYt8S+PXfU7Z7RipzyOmriYno7uiwbKMAJDLPebezP9cojjdHsXmT5tcGdrba
Exvh9nurUx99509nQDqeqWhQzmNQTcu2bNGIjvN3m/yZnd3Wx6krrjNZqoO9xo+5aE8MNtybGmhq
mfir08DShxClSFDZY1eap1IGemcmkwiN1sHYFT/3ub6xh0fCG1uvOiQz8tdmte4Apjw3AedU+ybX
bihla72s/dKTjudW0WTm26ZVt6LXpyz+1jgfMmYohQVJrFnnfFmaqHO/2OByYHp6LTf+lN9m2tis
HEvGkBpbo2LAettP1CLrF0CPK0bQHSwLCEQ61pWsOf6URTNgtR+m2KCBy9xnw2TkBbFGjI+lQgeo
D/3Cf8yYsJwP3sui3YGDO4i8zs421lAyaSZvr3P3Y5/IrctmNnDGjoAJFWJqVVtXvgfak4EA9WZ+
SMxlY1Dt2SVBErYtjgltzxLYG3ueiE9a/CfGinRMcPVDZqWUtNI1NPrUhtXw3Bt3Paj0koQ+8k6P
k2dx9Z4CPPR68mkJy6rDNQ6SrZno+UuaPJTGSz3Y0Vz1YCTJz/MH5hF4Zlbt3ujML4NiL+7nArh+
uZ2TD1r6V710j15qhoabMTBoDzNWsH50bD6MZf1SCGYlTxPq2kYdcdnzUQ8faraLePmYe/G2XpFi
8uxzPZymSexb87xBB/tK/wml+NITZ7/GX0hGPoe/zov/I6fLMQBAC/IVyjVF92fuPTleFXrYpSWj
q6LC/pDqH3b5VflfFsXoxfT74JfXQTdF1miTrkZc7SdQDbPM9g0otCnWLbjCba/cXd/TNljWrQiM
HS4BYLWqvy6Tnw3JQ4VVnjriSerE3PtkRcXLgrmtFVtTqA2DdjZweGHcnMP80ifpFTsaXZ6cQAmW
vqS2c6xUeTSme4X9CC/AeOhKccgMxoy63r1bffCdr2p0iBNIo6m2H0tFU98JYz+S/RKKrkB6VFzH
9G1hTuyd5amtdrpttYJStygKvHX+Vorke21xEuq+uVe+DXgj7t3SvFnZ9doqOyp/hZwo0+qqI2Ko
sdLQa5/a6baCCYnnz5aT7Zrkp4ZPaAvSHp6q+W7GbBOUn+tF83AxcHhreb8ao3k1i+po6Mdigo7Q
PZJlPUSq8K9ENt2YXQ0onGwn50u2DsesmT8q+0XNjFea5OPUi32+VKGn060VXyfus8j8A0k6ObyL
/DS69Uzwprqp+nyfteq6Hu7iYCR8NEvBnIxDS6KgVWs6RaTR8Ycsj9H0eagjjb1jL7vcTaIV8r6w
yU4QPpbf+zaVm9WIOQgfZ/GxGteQ0dvlycuiZHgZ7asFwHdAeZ/Sf6NpnRndaV7B81jdDb2UsK7L
5rQSGpkDUKZXBWmo2Xo0kquKCjnNo4JiMYuq6rNa7xAA7Vw0Hhzj+U1TX+lEHnJqiFR/FFN+mrNI
mbgh4pi1cxU0TpgVydZv261iyZxbQ2HUh2z9Hjt6G+T6QTHOtNVPPikfic1MGtWfwJjr+Qw9r7eW
Sxs5OzuzSu5hdCNlOfvcOaQiu+3ak1vAYtWF3jAZb5uBrmU+4z5c+yhb966lYIqfOALCWFaR2RJD
c+2qk2d+7o1DTY6W3jmZFdbND119dnqIryizOQMb+diW/K1WfYozIBFbHdTkMW+4SMPS+NxZeTRk
kB0TtpBW2JG/7pfGOdRzQ7bxCMFz29ms22TfBvOzkz+s/XapjBCIJRR5c1NVjLsbN0DEg8PGkrFN
2TsRrFuhrW/W6n9IZZWEXXkfUEJAVkCB+C7cuLw2bKPdJmUJESjK06TyIEwD+bQssxPV63goaMEo
oaKiXo+kY4WwBdveysOUl2imt40+J3WXpoxSOys+Tqlv0ySMkn6dQig9xrGyMIL55VHgofEGddNY
gLZqxE8z1MTCN3dDGn+dvfrFYZbXOoxP6HTap3xSFUGqAWWhVTSnJeieC/2F+QR9aPY9AsPspiPg
1hkL0J5xk41N5KfbwfTJ5bkr4iE8g+TBgv1GGuzCzEJf7mKSbazlhUQGOmGxGds6+4T/CYjjQMC7
cdD9XtsL8bWwtmfI92NBf9GuvRuVOSaSEVqtuVlaCn7i7xgQbX1u81vGGYSU6OFqtFHN+lwc9Hkk
hDjTvdX/OTvGMau7o+1/DYbsMQeFtbP72CRcVHaRXBdqmXbXgSQXNb7N4zJGafzFnq8r9wMo921X
OtTfw0rMA/HrrgkI1bfDh1Xl6cYYnOfAnbcqePan5qbxHNxMsGxtnIWSabYahitX68lcnO9V8k0A
Hm9HcMrA1sj7Y5ntWlndghc4YFENZhox3UwmP7I3M3KY3UPp9sVdhYDo2Vtjb1cs9j3f1hDl8CQR
MRo+iERgkN0l+JwkLFA/Phe4QlOCXBzlPCRlipPIy37E5GX2yj4FU7JeZZqxDkVyaHunA5ijSvEN
jCI5K7lljlUIHLo1FnmYJErg6jz5vOmMb7UR3FYrPK5hiltVBP61nw3Tx2kVXz2TLxw30KMFOqSD
7uc4tMclj41wKZIB2gvEPwCeJJgRTkTrhyDIza+Da3iHfh39K48WRa4koLlfF6j2MBCWBioCYkkm
rzzKYDn1o9NGFinD2ypOULwh93gw3PhxHek+Rjf9FNiJw8B7UI40bvC7lH1yyEvLeSitXRw4KeX1
3Zy2rC1jRoqeOV+DdM2AURE8OtAfdy37UegPy3yobQGNnphZ/ERjGLCEgvU6t5Jh78+BcVW2o+VG
3pIUOwn0vhVld2ikfko0b6OdhY5E9zTP/sFI3a+B4+4KT0BkC/tzYq60YPauV3NY2OudN7VHGOJd
4rMC+/TY2ObNEJi3MiV0PCcEhtBffZWvZtiMQXqji87cqtUw9wEr6V56y7VVJ5MfqipJjlXhqp3Z
SKaYT8w0ebLHRuQRM6G6fd8LOyWcL5cjbZJjG+wnycesGBtcF30KeFmkXHebL/l+9hSGGme4MhzX
i2BxnOtRcE89rAMY7VDE8Sb2M3cXx029783q0XXs6rG2IEiDJZZ3TWK3e6fKB6xpmf1J9s2pmEsn
otWsN6ucu9Bq6G2mhqloZQ1UsZKx96EFdYlA9K37WZmMzGGG8XDAVQBXPRKJg2rCzpaHdmrhyAUS
0l1j0xubAtyhdKwPRdz8yTw6q7itYlTgG5XUzjP2gPbndAZ5E7Sfm2YGaULC3/1cM/NsS1zHH3yD
THuNnfFurTsZOUUHulLmkMGN0aKfsi2UDMtEW7Ua/CtgY8h8hqDQEVTm96lZmOWWKvu+8+RnEhhW
fIu4BBFv7NKxcp6h3CGm62a8G21ci8K02D2q2doSjqd2LiOlviRFSp2rhvmF6OAfadWK4VB5s3uD
nMn52iWQ3gl6hx9Nlc9IFVsqe9NCczIbhyAeyuosSAVp89LxRvDpH2ZTVDeeAehUxwfexcDeqN2r
qu1+DJPV3LlBSucIHcl5q+Wm4WgC62HmInXdbB4Jc8S52TNBy1KL+2WqgrbeWH0f/DQzzSwDYRrT
3lbdDthjdqMsr5dtSkezb1ID3DdGhSXDBD6LPlgt6kcnZPFhHOLmcap0D4Gy1ttsXl+GuCp3Zrmq
H0FeZ922ByyCip0ah9M4q/KHfkxkaKyUbkzuDXjJAd3d5BcUBqW9CdrZfraq0b5rzdh+Huhrjk3h
lid7Xtu93bn2bUn/QIXTUFHVCyMatk5uWehlsFQBgMfwnypuPb5rq77J8wB4cE79fdPqLBJ+1fHe
OgiVuGi8fWWeMJ0xP2XUwv/euFMZwWib3dZD3XJn1lXwTXWGtc9XQ0ZT07mnmPmkO4aWG1cg1BRR
nKV3/WToJznpZWN3tnffW0u/89RE7rPXuN511znBrV84kmycASWMQ0vhMC5ahbqdW9oJb/qm5sTt
9plh0LPEiiHpTleZV13vi5vFTqxHa0jKkOJM1lEcQOfSgC3bOjNqH9XFANHnDD0joRPRAQovyf0I
AByNwpruC0+f58P4Bqy0JeddgFzr5FqwwYlTMBrPy2jlmJ6BPTVxk43RmE9+HK/dri0zfRCl8l8Y
xJJMG3xzKx45MzMe7QLZj5TGdzMuNTDDEn8vO2GHZQXpxCA7K8qQU1VAFHFwGySgJp0Kxu2QS5/X
krlHq3fvddyWnJqVlUVxUyRAG55Fp1hL60mo2LkH4Ak6dEWNsm69ohiNMI9j8jNB+zcFIpLIMPwc
ESKDS27ANsC/c3faSuFufSaabJ0l9x9kg29VM4fh2uzyKapnJEOJ9DD7Imh7jJXOHhr6CwKUy9uc
QhLRxxz/zJpumUOmLvqnps7uddAs+7Rg+kzVmbtROhC58QpK3DDBNJua5MtcSHGVz+4TGTjtHUPC
9L1tDyvbte1E3JbNs47jAyDScN0WsfXlvBXuXDzUd3ZTLZ9mJnuE7G7GI3NM3P3SNfyzOmMVic48
ClEvH73RA3XRpRX5DiKaDHziwcSm+gBS1TDcqVuyOfTNKfC26Zx3MswN4TZbNZS4lNdd7M8iLFU5
X8fFMlwxqrLli0iMrWYwzw+R5bA0LibnuoH15RuCVGkFy4OpPcv3fE6XE4Dct3qEMe/9Zh+sE0zy
UADHKL1Wt7LGvhGi8174DhlvnXaFefC0zRKenf0SoJzpA/8oJRlBvS/bTW22Vy199kNTifEEaSl2
VquXEy7nBQ+44hvLu2ob+IH3qOPKO9n+PN4tk6sPZd0Wn/06B3FqmDE+IlPQ460DS9KGcWaSescf
3etBZ7v0jMYOdvq4lJ1zt/BuR2KXDCeCTpIHlerPWe6rB9cLxptJyPipNhYTxK34YoEubEqjt7ar
1jVDc8pdMAkGvUxds42pGj8F7vglsE0/auYzOFovavzsz04qQ/J0PB223gCctMqhOXStdjeuLuxT
nguY/6Q2d5Q/8EgKVsIXEJUrBOkdwfnIskpQIJjka13Mzm3fet2mK9YXgB7wmXrW3+KYDHahNNqL
2RuB0G0r0k23YrSHST97HGI7anQJ4GmYMWxxiWVoqmQWyVlVWwqGgUODQqQq+ma3jNOxBM1jPolF
+7LGL3ZSWIIN20M0FNCDbJltX3y1Kl5dbCMscEpcHgz7O+svWj2T05CgORnaMv5RJZZ/swD7tWhr
tiQ/o+TJ1dYMarkxzdm8YoEWh4BM129lESDOhJS8Q8ThcKFO7tWaerA8lm3cmnbKfdfFIR7GDgQm
0d7RnCdIIO2QWbAuTFNhtdGXZz1Bk1jms8cBYSMlpj/VUd7Y2WGg/gi5rP+kVNcfWpR1xDVnE68l
8S05bfveTgkKkaW+s4sRa7mBiu1Wmgpsfa70MbfjHMnnOK4bIfv8qaFHQPPVZva2sRL9cy7b7E6o
1dvU3kRLVqS6B7UI9BX6VxidlH8fE2jddbJufL9p7wuxxN96LXl0tTead4symPo01OvPQqn6KljN
pYhkYsAUONOZgdXJCwoM985gJ9/ZAFBX9jRlxNAGbvpgLFUVrYk1XM8jMPmcDtZh1VP/PCTEGieB
SzXtqOYxGNvsBIZVR+VsU0Wn+lnRP/Al1gaA4YDI4+MY6/WnKvLyFDChYVerNShDxmJlNHuS4ZEm
yr+11l20LEAWge2ijlXpsm67tUXHWs5+d6eT4KDzotw0HElHfFXM6iLPDymSrk5t31QEayzLna6R
83SZfIzhJ3cM5cmfUxwx3salbb0ejbHeGtqLOiNdX9pYNx/7IUCelddQrlIjb+9ZVKHOzA6AbpDX
TA5BoDg/EET3BQQeMYK5dLeqzZ39UNnjnTZj+OmskMGnzhsbwhgUeV2l1UZGPfYPDhnaUa0nxSkk
S3bSYV3RsvkV8qV18W/XCtEV34xxkzqW+NYlPEzc3AnnZ9JCs1fAeD7UUBgT9/iw5tifnckzVwQ+
Xl5ttGSLKNzcemIz+TbCKh6hhYNQAC1E82wsuyrT+Slecr6ROMn5FmZ3nb96wRI8+MlJxVAf6XXg
3sdlWl55SdJ9LyuH0ym+aYt1D54dSm+gBOjidSet82m+GtdtAk4pyJIP9LU7oTrshtC0BJLa8lpU
2bAdusClnYxXzUfvO0kHDxTLAwWK+yechHjm5Ij3aBUVCUG1dP8MWiP+PJZVelAAGbDnUPQ6VJ1p
UNjn3lY2uPu2SlW4WkXbbWw/3ZdWd0iK7LMJ/Ddu/JUhb75zJUV36GLg9aabIY/rbj0qCXifJd22
MQVZpT0BFgxFN4qVWazjZ6PmT5yUq9kg+e7yt3/sH/n9b+ry/yXpv9T+f6xL/vOm7P+U/dnVff1z
ePPv2v//Yw5Avv+WO+BUV8OP6kfS1b8aBP76h/52CNjmHwzuDRxs7hzDgTzbNv+2CFj+HwIHjAxc
5r+dI3b4k/9YBJw/zg6tgKORHo6oW7w5/7EIWH+cbabYDfDVcGphLPhvLAIXuW+4/nzH9j0pLZu5
WLh1Lrwz8Nm2OzqKxsKhamW368CGxmkQKCVTJEyhHhr9IjBrUCpPC7KyBGjMCzWOmuSg0Jl5UbPo
PppK+nfIEN+76fuhX6M8WwakR2oxPwqbqeNh6XXye+GAImz6soSkde1h3s7KLctta3NoiEF0P6TQ
tt4LI5C7chmoU2XctZsxToE8W0ag3ImKXSHUS0z3J6x8+aQ0Ry35yXzkY9uecaFR+Lt6WnuOpLlx
PpXlX8xKNlJhmCu7D2qm7mWxXO8knAQ+tO5l/8kRbZBtBE/A2MhY0DeLpkaUpGjTQlLeOTYNy20a
JhcY5iF3DOehJubgh9eqGpmW6Oor0f49XKTOSvScmU9nNlARBM5QD2EMdd1sq7/oHjjS5gYUtOCw
b5rxVi2D7e9lWyNA6FSpaWtd2zwI2pqPanWSq8wcoRCYxSLJDyqc8rbwVoqelMf9bKjBfep7mEjU
Dkt9DUEEx9SMNQLRIcgJ6mw41iyOtWXT5gvizMaE0eXZ2NO9yZHrhrVop08tBY6NPnahI09c+HqQ
5h7sfJQ+N9GIpfhZjK44aaq0O0g/55tbjc64B7t1z+T0SFldj2XQnZak5FjLmDLP6x2tQ1BaaotH
UD/UYvLHqFp1ebTRKaH4n1PPIFq46++R6O3aYESuy8Zc3PiGyJ6wYwSfPXsw3WiMTbbFcUT4pKDZ
uBc1GAt4cPAoC0N9ZoErKNvJi3XkG/BAkRFXAeqc2G3wYHVF190WumI899Ct1+SYwiEHGTojqj3V
+keDzflzaSuL5e9aSaTmmQihxG1bPPlxjygxMZKvpheP+dboZ+uT8Izpa0Z81brt9TDnO9UmUHPF
JAZvs7iJdAF9A4qHFPMBushViTO+rE9JYdBAJJXTrSGSpQGx+BCf5hytD7nVgoHQlZ8iAbfrTB3L
ylPdJpO5BzA+riuMpz8W931QSaB5qfGisIZqwcmRSgoVuxOguUmNTio1eq7gGmwlYUnYwq1fGTKP
LECWO5FPtUHtNE9wTNrMfqQ2E8yOq9kw4srokyusDtZB2ga6Fa8e0H/VxYJSuxZOc+xrWbY7t7Q4
u4Mqcej6TBrLcB2d0xLP5nYIHPshp8AT4YwDdATSFqW7KdPefCgz85yA4hgakBr1NEJzExbSbhl+
/hGedehCdtHpH//8f3WA/d+dTmeL24eh+/FjOH1tLs+x8/V+PSD/uf7/S//a+eD4P/vXdlmlvlbf
fz2ezv/A36eTY/3B2GeJQ40GO/AYMP+f04lzyyWignOLfArS3QXWsX9OJ2n+YXIyBYJQNod/+jwE
+5/TyQ3+wNIWMMMGD5tznvX135xOZ8Pu3ybEsy2PgbqIbBkIz+wWFgrH4Nn3+EsSgINxKw1QYkcI
kkfIcuXPV8R6gXbXznD85aH8U978apb73dx7vpb0fA5qS7iC5/BXCsIv14J9REI4ZFlkYvT7No5l
zxhoRJZb0BA5bFwDI9a6yjWDXFbFO+b/Vy/ukXbCY2bAi3Nh0zNFMuS0hWnUCiMjZ7Vo9l3QOlsx
xTUJ91x68GPq2hlB5tu3feFV/ee+fT4oplIJfgFL47dnDCzXGjUEQXM2ReQGQNOCFWWf1818S+Mq
EXpqUV3TT6T7pYRrTRDPHu268PCWzfia3vlBZxf17y+dF8EkVRppHge/7PcfZFidWVgcylFexdON
EnV6teINOLAkQWjWtv5ZBjYyS98ce8C9otghB6ULMD3rv8s//OvZSKyTDEGzWX6Qi7//lDW2oPjq
OouGxchPeVV5eBjQDBw9M4WMG420vDfm3k93hmjr50CN68/ByZgqRrJcACtNj3XjpdRw25z03vcG
xV/Wbuc1y6EJbC486/zFXdRuOkBEuXgLnmJ/zh6FOeloLddl43W+G3VV2u9Vv3TXDvLCXU9psm2T
un8vlvKV90XcPKA/sSSEg1zOa/ahedI49vMoFZ2+a7NGbJ21U7fZ2BtHmniJeoVhDOGSdMUNGVfI
pLVXTV+lp/zt22vn3/sFnTLVtvAck5Uj2Jd+XcvUU+PZIlJESBDs76hLi53O5bAfki7ev32p3y3X
fy+NXy7lXjz6Jk7jpHWzIrJNZEchrtLxit4vfnHLZbkflSV3b1/wvAVcfBbnp8tWTTBSgOP493vL
rCA3yAjJIycNzE2PbPNaiMp5Zxc8f+3/ugp8nJR0JmztF1ep3NI2zMFkRc1NvB0Kp2HTczH/KgnO
5btfZSHkO2/NeuW18XWCQjKTl5V8GfieG4uRaQZwRh7Y624si+U+79kMS2UML6IdAYEbXe34AIIN
aTQEN84JH9NcmPK+KGt7bw25h2NjDNxP66TJ+Hn70f/797EBMJCUMSeWw2TEi4fCPqVQd9cQg6is
9lXbQG0r4sydFnj37Uv9e1n5DAhg46NxgDL0Lnacmo1u7hDr8pZdQnubjFhsftjHpFXTdpUyeSev
97VbE8h0HTPALC7d85//cuqVukZd4AVoYcSQ7irEp+gBTPxgjRlEb9/aa5dySdnh3jhoKRx+v9RY
dOyidaIifwokHHGjoKRStdMzPNzbl7qI6T1/nb7J4eGQp+KQLu5fHGqF6GVmpi1fZxHQ85XCWK7q
adZoolTsb/K5gWb3x8S5tepuucGGfR6hNuAb7OPgZ1taI4PcRHDfZsv8RfWAjLVBbE4kytF5Z77F
v7841j5DNDxafZsZERfHnZwZdYOsqABYs5hmOHiIpMZE7djemJbnMVIGfO69TKfXL8oDckChefUX
G+ValLFVV8CoWV9jqXPKwn9w+agOnbFWP5tFpreF4xjf3n4tr60AD1vlP1e9jOlofXu1THMsIuh7
cY2o6QHy2DsYeHDf+Yz+vVnyUG2XvQSjIpe7WGs+xKQV8z+RU+eCQzAQp1ys/juxG69sXL9f5uIx
zm6TdRZmlaiIgdfTFgoxcZLsYCXmmYHKCVpsoSQ2iz8aT40bu2uYaQ2OIEWRXplpgYhDV8gp57G5
cedF3r/9wF/bTTwChQK+ON91LpO7Jpn5y5TWjHWguD04oyYRd/C9D2Ma1Eg07Pjw9vUuglj+/u4Q
yrqERfuOD7L0+zdem83grRVzJFa3ld8G0tJ+LJNsbBx5A7kQcx/MX85K93vUPdhdBzHqY2plYglV
UKxNmNoxY+2n1TMJ/0W6/M5J89rzCNgUzt+Ob1Ov/P7z5iRgqaXQ1+44zB+WdTaMEE+Z8ZnNtriu
vKX+r49TnzKWIEO2Vt80L+t6VLOOnKUuozyxciwjFucHqdLF0yD5fwMIcYf6tgoe3n4P53X3+ylO
xpPJjGCBOZD/XqzLIrUsWMOhjAoWHc7UJY5abdc7s/PrO9fK/HC1LQXvgbm2TqT1zjJ45Tvn8vQS
f21r4rKIsNulLfuyLiPbr9ItswPR7jc4HZSz6Hd2+tcuZROADF3uuCy4i/PSramLEY9wNEvY7L6e
+ut8QIJRNjM28bef6iubJmZFyXHCYGSfIdm/rx5S4rx6JE8kCmL0nhA3/q5QEOkrncPWys4+XbwP
//0NunS+EPKEwnESX1x0cvo1nposiVLyDh77WMZn/chyTZzAe0Fd59V/sWo8C5OdS8KVT77VudD/
pRYofDcBI0ySCIDLOWpLwO4re9y6aUoGH13ONtPnUPG0+Pn2g33twu75gtQ9qF3dfy/XOWYrN7a2
l+gvykr7L1Vqp3uHIijsYe2i3PeLT+fq970W6pUdgUrBPA/UpvAS5sXjVUJ0os6aJDJEwEjoNvkJ
reLtxoV4i7x25ujtO33tclwNUIPdgFL+4hHTZtOjxJaxTVSQnhJrkU/Fujaf27RShAnE9jtP9tXr
BSYORYsOn7P+91faetgybGM2to0e+hvMgwhh4NTw8a5pZJbDO73gv19kwHv0HZOLnd/n+ef8soJy
6SZTOk7kcsSw6XS/A+EwjHBdlTnujbS7Z57shyp123ceq/3qhSH+ZYCVgpGr0CW/Xjgri0qPAZpv
hMH2tPVUOd4VGvf8XuaauQyOhgRG9+PjT/MNqOGiN5biupGePsqcEhATsZle26YmdoRInO67qsmt
2c5OHnyWuRPcjcmKK1e6AlnRkgy4ctIW2DLUhWveL3PQE5NiqQoPZeKYL1YT5/6mTRc/Ar9OxDs7
0SuFR+CSKeWwxTLKxgkuHnQnRhejLKL0djAVKR9E6VhSIGTRGs+lb8WbaR0mshtM8iaW3OGvGeDG
NWJLoG5rYxQlbknDIkHUNrp3tqyLqQ3nKoDfxhp3IZcCdsyLX2cja8rmIM0iEuyIaHJXG33kaKLs
t9yDaaEmsGysIYMKGLc2z+N+GfHy4MQJ3oHV/n06BB54HmCSd+bSLhtLlJGLSDN8BZ41S9JlymqD
jCA5llMjDm9/2a+9Es8+o6HcskMm/8Wn3QeDGqwJ2qBfJgN38uJ0JHA0Ek49I24xsIf8E0Yyk2zo
Npn+NIzUGcJZz1iovRUNcMvEAbWWaF6kK3fk/dTZO6vm3+cXAC9oKsMjCYK05MVHMq2NSpshSSO0
2/ambjGeTmnW3TRu40e2kaRhUXbv1QKvXvT8VKjGJSjaxUWT3p9MMccMBNZn0f5oNOmBNBkURx3D
rr7MPh/jikzrnTd/3rd/P8vOYPb/vuzFvu4Z5qzJK2OTy+cc/wwhFmNXLbu3X/prN+cIi9oOXThc
7MXBlQi7TpuebSerHe/orkW3IWMZpUOcupsur9xIa2SMb1/0FdQvYDkThS8lHQ6k8u+bHTTNqqxa
pBGxkygDqoRYBxQIW4+BwY/BlNE7nkv7App0W9QQUiAa8r3lfn5vlw+YfQeYSEIROObFjwiamMbl
/COgOp07FNLJQSaqu/XUMDzwaqcn2c3plctOc0SzUB5rJkbczAWSUI9hjCeXgOj+nSfz77I34NAx
IdLP01Hdy9PV8ugwOwlwRCFOtpjuqmtY5HmXaV8yjqoZboa8LPdk4PrRCCy7fefF2K88EwKiTPY8
DkGw699fzGjpZDJirt97bb+baLB3JeNOb4IuJXWVRInrGsuwuUkslX/rCcc/VWsvGZsdpwKAoXHe
OY5f2/5IKaXOQEwKpnexJVnB0E5t16UR4UzLwZpG0r4T/7OfuO9tLa8+eVblX8ikw7n0+53T4ZXO
Ymo+hKJwD0snxPMEkrYnrxrb/WAUMXMWZ+dgVVZ6G0/afn770b9y/sMSBbiD0UowRvbyTp2s8VJF
4aGg71GJxwQfVONH3c3jQTZpfrS9LN/MXZd8ffvCr+0zEPFwJ9KHRfXOr+CXigcro5bzyiNWZjPv
qypQ58AN8c7KOj++y48NLs5n74alw+P2+1W8GrrKt/o0GpvKjDKTpOq0Z+gvisHkIxro9yYLvLav
uecvCSCdsGDz/Oe/3JWx9lY2lVxvzezlyl070wmrmMnoYdMGxidqG6wWZa66dz7g166LqMVzPELU
gZ8vnqYu8HrkqcGk9XrJ9pMtv6VITe+8OfvpGJl1aD3n59vv77WFwykhfLpHbta72MFTQ8Z+Qskf
dcLMmIPUDtSoCz6RCTboyfKYtjWWKrjvS/zg79zta5+ndy6YwUQd3708jzPpV8jtioxcINh1bLfO
tv4fzs5rR26ja9dXRIA5nHazw4yibcm2fELI/mTmVMy8+v2U/GNjyCk0IZ0IAgSouooVVnhDLQCA
eIF9cBOoNtDLoXbPYVUVczkOGBFpfjmefFfA7sVKGA26qr92hucebFjlhySVCXA4ACi+NyeiyKKl
gdGCWS+Ig8XqgxGHmHIe5rY/p7mOH/ICvvDxt1StJ0PRGyH0ZAvtrl+767opMpnkasd0MgUsgdjy
rSs5+o9JJ/8X4XKtcqci9Gv4e1nVfMjygLCJxiAltqsZ05lcmji7PJ7Qztbg/4bBipqwjcuNOsD2
HOawNXqbJbx4ZSoQRhXRlc41DTQEDpt74cfQ5TLxBaxY8ytutsY1aBtpXbUON7NrIRlCZQgtSCWX
XDPoT5kRvEyrnC6e6TQHV7Dqk9MHpFMPpow69i7Q89Yyz3vwpJfVh72ntRX6RcLB90tPka5p6vVm
l67128EKyQR2dzMCDTDdwKXixTnaJbjLDFYeXA/kSDOo3prm8IfVp+vvS6StZ21hhxtDW9yFkaAL
BKN5dM3poEmsmDetakADtgXkgUbo9htpiDjFfUX/3Exhsdv6LCmvIr0HyMeje+ulNx1I8MFiq1Is
ijRYMtD6NaFGyF/14oburNqJE0G20Yy+uCUNbbBw9KBLU37t6U6N+XU1oNMafT++14wKCveKxPwV
HZfoyD5Bce74LU5gUVXlLttnPoNtlnMZ2/GlcmOkori7P3hjbIWWtYwH7Sq54fef2wGfQSGMNqG5
r+vHcWGiX5zHF6MHfv9cRn3yxSpd+B4tPZZbBWzsW2Z53S2JA6lfUgnx9HjHqT43JUA+HCGebe+d
i2a7iXtUUpOLlPJ/Uw219QS/AIp+bPzbao51GpNxuD4eU3F7UxVj2gTcpvkKomHMpMdZktOtMdL8
ZmXoJqPLC1FEd4v70OTJ74/HUzyKUEx13Tfly4gk2HZzebMdNZVTMR74hUuM+vTVRS7qnITdP0Nj
z29zLKwOXgzFJuKt4ABRFnMBW+w2dOBocwY2j85BBwyltSfnVlhIz1iYgP/yeHqvlpOERefBp8Pt
eCZp1HZ6MKPqlSw+v0D+GWSGBsUCxPm9sjWERCK9PZja68PKVuVhwniB+q3FkNsBDb1AcavItTCx
h+6JWoRziTR8LU+Nnre/pbmxPPU6KpGxOxrXfKjqT0gJl5e2LIuD86OYOo1sU+d5tE0ajrvLqpuc
dsTRUQsREmzOtt6hq1hgG3WB6VVeHy+zjCk2Z1XO2sTfnMeYUpAvv/iLKyprubVinbFKPZLCPW65
gIpsJMPx8UDKSYFf+j6Q5e/LTTFcKpKyXguzXPMpzkXtWasQ90ejDsTk4ubnx+O9fpbJcNiqbFIc
1DzKjduZ1brRo7MURaE9iObmCL8JxSTSdyDjkm9tRwc3MzP7zazP8xdwY2Atk9n+Uuo4dMXdaF49
uOKAiFMo6K1ffWkrT7zNUTP9NqJZcLDZX51l+VsJiGiH0wky9/dVEM9FgAKgFkbQ3p8x70r+Xkd9
+GLk6LOi8CbEl3qp0C4QpXawTq+OtBwaxTBcKlGwMvXdtnfKdpwq0Nuh3vfL05i15qdOC5yrgMN/
8B4q9hpoQyIyEzA9/T25RV7stXkNcneyUQqppyV+HopsPlNlT39//OFVo9DN+t7L82TGsB1ljaYa
xE2mITEHxYJkYXgzNM1Rb14xCk0mGjCIn3CAAvkGvphLZqClT4EZoaPStt60bRWczNE5KuCoRvle
tSJr13m5d3NJAxA0vjchkR73iLjALbz6WFYc5B2KLUBqRX4ckJ0znd0oGjwlali97Fml5RNuE9Z1
dNBOFc1w5G34aijK4eAXZZcDegTZ+HbZ3MbzS2pCThiD7b/MNnJUeYIWhMjK+J/H+0D+V5ubDTti
an5co6QatMx2Q012o6P6ODGUyIxnYdjRReQOlB8egDOy0cmHJXI+lRPqko8HVswRWggJDuk+h9re
vVyiHzAmBxYZTrmffiiQggjtZkDNZDX9gzhHMRSyFYFD9s/JIq7fLidSi7Efd3iXOPoMYKYf64ZG
4OK9GYIM0fDH81IsKP09Gn9S69/h1tgONrpuG0NKD0J/xsEDjoI/vxERGJ6T1nXe16Hqmj+cOM/O
g40K7o9eUy5QEVI5nwiRztE+pswjq2pKI8fYoff/SiOKlmVcLpxx8Ck/Pk3XoVLMVWW4r2LH1ULP
hwsKMOhswknt+nkJKdIlv9rDGvtnSOL2s10G1R8xelQHN6Tqe7oUGwF6WdiA7N+B1Bm1LBjdICxK
EoBSeKg9jLBrLCM5wvO9ulpYUMBkAZabBBrgb7ZfMwJ4alXIYIXdFBhPs76Oz4PmdgcTevXqyxYT
sFOLCoONFsduFLiE8VQC9ggJ9Ktnt1ikaIZVvQetZd5jlK1+fJt4BP2giHUSfsgS21k5IAoE0px+
WKYNyF5UICWjBhWKunEO3hnV1EDcg5KjS/waKZdPEH6RnPZDRPyC577OyntGsxb5Z5jUZmhP/Zje
H2/NnckfpQaWEylomqfUiXz+vp3eUFEckyDB0OspB53GpcZ+AwULXISWePy1NNDkOGUFXNaltfA4
jUrNf9aCFZUBK7cvgYuIj4tuz+fHv0uxbflZsOc4LxbNzt01NGrC6pi/z8OeVH/pPPFjGMfjclv8
ef34w2OBAZDrTi1ZMva2S+DUdrTMVRzQsavBHdRIUWAKguCXVR45xiouvO+oPyJCUKUmLInNGy8S
L4rLPvJD0Y3lNcmM4cQdbiAfqVc5Suli/N0f1l86zNm//cQk+ZZgLcA/cdduRx5qM2v8hUmuWQ/P
asTwHJlfE1r22B7tKblgu3fS14nH+XQkzP5+lnnmI1oWIxIdlIAsW7szngTOFrd8sg2Yz215Xawx
urU2YEzTw2we7lP14+8YPEpuIrIdCr17gGu2GglNT8MPlwXY07giO1pUhhE61Wj/+XhpVR8V+Ax1
OvK81z6Z8RRM/ZKie2XanvZhTBfMd+g+XyMbvW09Q3B67Uwoi1mOocPjoRXHBEgtqFfoKxyTPVFG
mD1As0D4YVQ230pUhm6xxcg0WtaDcpdyJCIf4MKADyiBbvdPawftEg+9T+CBQ8Tq0mgc8/pvd5qC
gy/3+hYEBYAAHLEOvQ/46duRJoB5UPkzP8wglp7r1KtCZxL2yS9q922/jMXBeK9nxnio0smrhoBn
j1obXPhtCH15YT9130Tko3c6pB/m1p5vP/qxyHzpNtisIiUdc3fV1uR7To/kTWiAhLnrMXdqBVIj
xG794CFRTYnrk44Yh12n07BdwmoJrHkqsMd04eme2IvOPUYnWNbFtJ+YFG8WKb9HuBjse6/IwqCP
VQh0VVBQfqLXkANvHMtz2gdHZsaqWRGQygeB95giznZWkLJkXbRxQyvKUJbscMNBU74DzGC6lx/+
VJAKyMZMgmHaYfLIv8jFEMGi7LwWbui09BNOwxAZ98as6g/D4kx/Px5Lsd9l0Y2OvpwWkLTtWIOO
GjgcITdsRu9PoLPoMsfGEK7aiMwjkJOD2/l1lAY6FKwf85KtS2e3NwrkGNvKmNww8LrokqGJg7R2
kf5owYmLn0/1HzKLk7WbVEAKu1CCdik/0LQsu0hiTkT3FGVoLwIHpJfxeBVlCrR9c7YD7qYFJabj
O7IPjXxJToatIT3j4FKj9av9Pp2s9AJxtjlYS3li94MCgfBg5+jyRO8iB3RVolkErOVQle67ACuL
S28vxd2fk/RaUExFxHH2nmAh2dB5l+n3x3NW7RyImtQ9CCWw/NvdyaSBQ5ulNgZJ84qdhYHlXW33
5bXkq97B/BoH4Br50V5N14evQ+GALNjd38z1yMmzFg6gLpwviDEi1ae1k/Pso4l/VN1TDhZABHXh
RsDq2u2glgQ1tzomh+AAPZ0pntHBqJc7MMrsAM+v2jucCY8eGgxECK7bE1ihhV0ma+uGk572sI/w
QSBgwHe68MWvPODZx6Ktf+KZk/Qb+fDw7lAu3Q7aoz3X+RknpF26/E6vSFqhxB1/CMRY+0z/4TwG
hRGGcWgoUpbZR7m2z91spkyy6cvmOrrITHWOrT0Fep0c5LuvC9+cfmpZHvuESBP48nZuldUW1EXZ
KC5yDvN5NAZcwMS4Rs82kOb3iIBrn2dBYKQD27jPhugvInXt20KGcTBt1XXH5uHnAH7zCSq2P4V8
NUcK3mLaDR5/Zoxsae0l1kF0pNpB8OK/4x5JW4LdydBwgwItMTph4cV+SEaVIy1pjScbEcWrG6G8
1qWVd/D0vo47JcaR7jCtGoLPPYbBbn0BzN8ll0fP6maj7HsJptm9rhk9m35ppjDOR8yzEpTKfvzi
kZmEB9IOVOK+57uUvI2itVCzQ64AOzjUG8kcces70WVG/tqlypgfjKn6kKSoNH3J1XA23V12tb2g
6mctTgjiKMawC+kNr+j1A1aW6tZ5Ocru1sEC0UtFulLiq/ThgtEhumFjsOJghpHi40VUDUV5HiAB
gYZJf2+7MycLceI1NRzK5AiDr3q0ouoB4L9qnCMD69fQQdYLRjNZJ/cb1BS5f1/EM+tcFLGPlkYo
3GTQwxm1NV9Kffh/4tFdZU9ZnuC/MGD+do5sqsHI2YHcmPx4Ppi06ivSCINvL4UCCBG2PwQTZsw1
DUqojgVlYux7711S+usfj5dW9S7LEJHmKTBpQtPtKKKMojjQY1RJMNtANQRpkDfQ7KbkNPWThodd
mwx/z1VbVOdsjbpnNAyJ7R7/BjnG/rEkLpCkfij2wZ6jzbtYNPmK91wRaFVY9fN6db1xEiHAq+bW
mUb6r+NWmFY8HlYVE4AT+k/SADzyboGtzKn72KccPs8rQpk0ls5GErRUrkYLTSkzQsz/x0cEmgau
WOf9BAKyXewKsd7UTQcUimsdeU8dz7AJJ6dzbA8RslVQPw8GVO0hCSuGReZw+Xzf7C82s6aN0SDS
3g1Jc3GosOP6Papy0V+Pp6U6nr68aahkQBn77rD8YpS2iG1vsXgvATVa58KO/ctYlFhQ1Hnw6fFQ
qm9GxRK3aAPKEHHsdgUtsy6tceIid5MIRi7KTPBwkY/xGxD8Yi6XgzfxtfYD18HLAc3tgLWZGAvs
MyfET2p8Y2DKFVqDXZ7dAc31tsUcwQ6m/Kobnf+ubfK//Em4FzeI4rPbD+nt8exVv4b3mUI8SBqq
ke7utLpCE1XgkmytbdX+lYKSxcZMNBq27ppTfqsn9JAviRvnUK5wddDYxWmJ13mKRuyKjvt8X9a+
+2F0Cw0e0D1E9TIGNez9GnXWYPhoSIYL1MbL3FML7YX7dpnxAX28AIr9vBlpd4DazDYjVzCSoRl/
NCKvbvOKRPjjQRTbmUEIUWQ7mAntXhtjiVbdKmYSMuEUd0yECDeLaAq7OD0KuZRDgW9EkhU+BOnC
dnetToW20qDzPVHDPuV0WZ6bvP20WnNzEHYpDg4XPK0VZMy4Efb515QFNcx5KgKesPtrMZn4WwF7
u/t+ZV8sJ8sOxlPc6cBxaHFwz9Fat3dfasg0HxtMbp7Jg3STdp51XoxKvyeZ3ybSuiH/7OkJyPvH
3045TZhjPiUWKAf72q0xYb46V4TTTr36b4G3LB8pT5Bc5mv03hbOenAiFc8n7UZa97KiAzNv9wGz
dhH4oKykXkY2UWOp14sjBoR4OBHV2ceZ/ibixcccw+7OCeonB+Mrl/nF+HKDvbh6s3Hom5ULMZxs
rBvNXMN7vDD9514A6rfAkp+dBSHJx4usiKZp68KqIDqh7bCPGXw9nit7Lrwwq7vmnnge1qi1Dp6g
DZJ7F3XFk4UfxLkecJF+PLJqusRExPFcNTwA8t9fTHfJGoF0Z+2FkMOTGy9RdLIGTNLSBfONNccs
cCjbH8Zdcb0RnlAwo//Jx95dbwA4ch5pDmmGCSXwHERA+6LK3nKRHimYqO4DSiQQRtjCJun8dn7l
IpAYXKh7rm4MA3l0+vOCfs911H39YClVJ+XlULtbbhldY3QKj8BvZSn9NjNQKkTQb2kQjXUIhK6P
P91r9peEAbBY359TqqC7CpAXI7VG7Y70Moq0b+3k2s9BLoKL10ZUY6I1KbFjEp03nLMFw/ba0uB9
5UuK1w4KaBfcCMUfORLg+Ilk62/WpHl/Pv6FiseFbaVj7i0LNvAUt4vvW0uLS5/h4QyBqx2R8T9T
jMrq40EUX5hnhSf8exWKmv12EFtvh8abBlzXJvh9kaNltzlvxlODC8PRiisn9GKsXd0Ebck5GCLU
hdxFePU5EKtnhJpbLf+YSdB9S9u5Nz5AGvDKCxj7/Is7dXZ8buIWp88cyUH/5NFe8C7lPPinvtFc
8cMvrdQhohlEnZoHcH+ReIGmDxGomNDNtP550vD/KERqXJKp9Q+y1ddrQXbBiwTliaoOMf923bVh
zXX8GJ1w1FD+xwB+fWoCLKMef93XNyNVZqIGme3LQGUXnmpubyWrlpGoEqRd/bnBMMaNqevkBfZ9
3dJUn7ppskIUFN0fxRGRPpHBEX7RmqWVuDteooenQifPCaOel6Az8P0EGz9fl77Iw8ezfL2HGYpm
Gdc/WRvJxXYtUQwurKxondALquId2u36fUUT+0wG8/tPjERGISlLvhx0O5LEY6NeX/PVAq0HPD1I
waWOsHY2rINI//XTwv9PfETMQMTyikig1zUwckSS8d2q8Kbr0i/cZ/3Vm7OMiD+fTkWbH7EX5B27
TXw3Y9q7b9YuGpoeHWNODoY6uh+nZ+D37Tmdm+Sa5lN5MEfVIXgxx/32XOegn+jlMB56dpfVM9tr
nFjBwalWzopXWlbayTv36nSr8Farihyg/eOEd2fQ+tCvR6xq8nW+a64f3x5vEuV41GrgthHXwrDb
bpJpKlzsJJEhTPQMiYCl86++iY5RW1LBjJ3uqG6gPOS0JanJEGOCxt6ON/RlkVInZafkPg4lTocA
VbLMH+CYJ2fTHPyzhkrszRRWdvB4qGYq6ZvEXHTAXmUmrugy/FUDO3Qw0riLbCYP1frqLmZdPBmL
9uXxwipqYXBXaZnzZHOjkAxtZ9qK0WyBmOP/nmgRJnJ+/Yy3OA4P2YQylVMMFzRfMUtYE+1v36r+
NHL9qPSnmjKgVUmYcaX62e7e5nVbhOHN5N+Nl19aJ8OgN/U156lDgOJp0fIjmI/qcqP2TchHR50E
YTfnoQmmhI62Ew4dJx/rm+TUu81yEVH99fHyKqfGAlMNkvJD+xSpxfd4aBtqGQiLNfgkpDiWegh9
De6MM6Bhxge7R9FrYDTydJ/KpokFxG7jWqaYUWBnal4goVnxqF/LEufSJB7MkxmkzVOhxe7ZWCb7
A4Jn3a0MEv1suTjFP565HGh/7/FS0TGGCwVAS95TL8J4E3BoT7fRIaL2cDPxY/7odSMcMVOtzy2s
7jvsHa0/GFa9n2VxFx9tGYzuNlORD0UemwPfVvQBhWTRmb9OjlU89ZRJ/rEGTfufs6CzUHip/dH0
ouE2T9p4VJRT7jDQDZIah+LCnomLT441r3FD3THIB1xI8uRLVAy/xcVqXB+vs3IkWV4AuubDZth9
cBiqVAMiwpGy961fowX79cHWuics6q2DtVUNRVAvTyjlRrrl20/a6m68aDpDmYu93FPkBM7ekInr
khZHL7VyKHn7AhIlUN/z6uNGs7sp5VbKyMLOCczqP9c8z3BTGdN/Hi+g3Ij7jSoBKMQeAF+Q+t3O
qih6X6wOrrhwpcRXc0h5X+zkiAqquAiQ1QHtChxUYpR2aydWozcGevIh/jji4g7C++LPYnyrueav
/RAvB5NSrB9yUBLJCyGNiu1uOLOY5tHQpMfC0kAIy10v5Bj6X3GxQLnl8QIqx4IEAqCXIV8JQkE4
neyyStkW8EDgLJvec+/Yf2OXl39+PJLiVeY9Jn0jQZfIxN2n6iv6hx6a9GExNJZ9HRwr/sU14hyI
5rAKC41iPwW2iDsf3N7pYPerbhYbeLasyvIZaeZuN0rn5GbTLcQEk+5l1ymzxbsu7e1Q87X+U5EX
SCp4GdboMffSc5WNzQViev7H4yVQLbY8FOwidJMQWdn+iLmOFl/MRMu9Zvf6uTXT5jnzIZmAQmi6
g7tFtWml1up/1T3qpNvBaEybE65dpDp5QJiV0Vs4Tc7UX8Uwjnno4Dm3/MRmejmk3AIvno05WUbc
FzsnDOyxf+qMcr70RuJ/iIz0SB5TuZtg+KFf65Gb7nGZ1lzrSdGSLmIzjpgq6VZ7m+EpXZzc9zCt
7N38M+r/4nfNnYyDsEs1NkoGvmwQyQd7N006HFPdcmGEdZkaOCCglhKbRnkOXGFdqG1OlyEuv6Zx
Uxx8UtX+YfPwNNFnpboW7NZ37deR+qwdVsLTb16aYPdUWPatnpf18uNbFWI51LDvlGR3dwdVNqon
q0s5Gt38/1Ve7nws3aK7QXxxDial2qe2QXGdUD1AOHaXY+FRmaGAV7tYCyUiHLvR/jjOAhbjokvF
He/vxxNTBVno0tLoh+dN63Zf4JmBDmPoSjPMx4gS32vRPCVt5ryZI7P6O6BY+2mBpRdqeO6FqTY5
v5QLreO8TruDruprpUmYxgR7tLMJeZj87jpIg9EcXEF86ZMtnDShLbg2A19fhfGladaG0rybvmlt
gTNoBKgz0EudTeY21DhzFMLigoaoYx1hE+XFsHtTuSJhI0BCAly3J6JFteMM+B8Q9mqorQRQCENd
j61TFxMz4H0YY181H0lwKx7yzaC726opkD2MqPFKrs54rj2zu0Ugzw+eAdVekygeywDeAn5I/ooX
F1QZBVE6Takbpo35++Clzm3twQk4evbWiPTql8dbTR7H/UJSr5CVcAakvLMdbdHMCYqc4YZ6VBsn
PY1NzKPd6X1qjOU91pv5EmcTtrIJtb8pKtOPj4dX3RaOwwYAMwTXYw8GdoJs9MDPgMpKkbCMOgyj
BmHGZydNqtvPDAUMAsg4ccs+X1hR+upsCdJt6mS+I6ZeXcj42w+ZYR8F58pPCKuEilPwnZe5XVQH
N88SzVF62VNKQ6eK8Q8dpB0rdbTQbeojrI5yFV+Mt9uYyDc23YRCPbbQWnFdYZ+cSeHWS6D5R20b
5dTonEvZJTqO++zH95d07ijohTEiIG+oUxTzKWubAm/Zqh3fOXb6w9Kj3EAU02DicQ1BmZGTf3Ee
3JKCXdJT8ofb7Z3LITUxvnbXU5BFP0yl3g0lJ/9iqLYL0oEpgXRYJ6z4jGEIu7YaD6rIqiNHgYnu
O1VkqiK7A951oyEyDlRoaUEnZeZ9jJEjI3guzFi/OQkBYNEE0Zs6XZuvZjB360EIpPwBEgwp67wo
ke5esy6Klg5xezdESMSfTlkO4MIax+BbWdsadhCcd9cataumxUVo+OmRMIBqu2LBQTOMpxRNnt2b
UtvoIhPgyRtuqBbcFpsSt9DEt36b1zSLzo/PvXK2kmnEaqNmsQdHQh0tKidiNLMz5pMX4dyJxZwe
Jj2iVW6alkg1avFbrzHcd6szH/VqVIEYnQJK3fStKAjt9hTtQPyDHa5zI0jK7KRP1ZdBz7TfDCfq
r+bEx80x4j2LsusOLjxlPiHl/ql8kTyBP99u59nrBl3MIIUCY1j/Ge25v1KIr7GbHYN7i4raW0+r
8cmm1AE2FcoH1ZTmqJuhejSlyQFfmm/u7olBltZBjF9oLlPD+tAWEfqYcXRsZ6K6l2h5ovkqRS2g
l27nWmRohWQ6eHRH7/61i864Jk2DMWNh9xcqFUece+Wsvj8kwCPp1ey3cFX4adSDjuxskZ3Xmc6T
uy5HpRfV1pURALU2iN0Eg9tJaXEX5PNA4tua8WydtV4s70SBzuV1QQwNE7nOjJsLBx29VVJkIw4H
Dxfhy+MDpNxHlGWQekI6hLrMbrKIAmN7YlBpizBq/lPnpcFNbKqetdorwjrGv2zGyvKq+7V1wqK5
vlvNEB1g4VXf9+Vv2F+aetameQd6M13oNGtrIt4aXWnec8zYTzqA+PvjSas+MDeUB6UNntIrtrI7
zLbrxZSM7bqe7rXTm/cAk4LfHo+iugkpNaDlC82GcXYnFCfwOKLh6IQTbhv/RH1rlye/LEZ8Wsdo
PMK1qK4i7A+pxcOyQdVot4bG4PVLtRK/alYmYJk6gfncpFORnP3EwoapN1JoBZXb40XXIyB9VLFV
zpa4AXlSLgM0DLfb2RbTWOCURmnBmfxrg2n4fQWzBJ1hng7yFrlw+7CWbSnpROhigCjbDpVPi1ut
9G7C1cEs9mTkfXD2sKgNe7CclxRl1jBfyiMOhXLU751h/CJfU9zbCtGiUnZuc7eon2o3/1TDOrvp
iDK80SbkA3FtdA4ec9WiUoSjEPwdYLJvf9c2yej34lhSz8M7EevrZ2NM+zuM00PPKNWhkAEtZXfL
oA63/4AmNLfYQ3GsEFmNO7eev5uMOj44eqptKjM2sFBSXHY/o7EQ9oCgsBMmtWn961RdNYUC8fnb
klZ2CK8wfe7RXgMuVEwHzBTlYqICT3TMQ0IRertt7CE2EwfiWzgPyfjUJdg0RqzGcyziI/kR9VBQ
GIiA0Nja+4EFRgtuL6YMjJZceVm8/ms3R+MFYYT+IABSjEQ+iW0U2v28xPtLRkwznlI5eE9vSO0z
WjHR8zj5TnGy3cG6/fCFhu463W+YwBQP91dMFxvjjBeIG/ZLnIa9bWiItPrLuyQnu3w8lOJFYCgw
TmwR+mx7Lq5rQ4iyMmokcT1o3zLcHk6WaSZ/DaL1ANWWRwBVxWNMu0ven2jeElbJbfsiOfCMKU91
lyvFqLF3/DCVmv6piZBJOxVT10zPWdoU/nX2hQ1rcfWKkzZPy5+P56w4gN+tkaiEgw4hA9v+Br+I
LYJlKj+D7Wafx2BYLx00zW+PR1FtGAr70DsprNBS2L33YiV7RQOR4MaIcMnrp/SfdtBqXJ7N+CAX
Ug0FT4i6A7kyd9huUYs66DAfnO3QDxJxt/zW/VjFRDaufqjuphyKF8FHPZcu1r6StehUl2cIYqE3
NuslDqLkKR+gcg9enB4EK4rPJPsUAZLxHASQWtvP5LpigE6Kr9BopfM1SQvvlnpUNR5/JsUBIBjj
6qeDJVV/dmmcPfhASuRrQ4rcXwxzaP7wx6n8B1fRv30z7Q+Kkor1k5oc3Pto4TOp3acSvldENaVV
lE265gNeSejwBsN0MY3pKFBRrR+SI7KVhWeWsYch8fj0jrHSXEqFadz9dhwubZzbB+unHsWGmRsQ
k5CPbr9S1OZ9QwvXJhKoqzshifnWhzl3f/yVlMtG1w+IB5QD0sDtKHnQ47bW0k+JcVm7aum4kt2P
+rvRy77++EgQX7jkeZ4Rx9/Np9JF3aM6Q+W9s+33erWY93lJ0nPu0uF8PJTiLkTLBxYufWFoh3sv
wrKq6OV0RJKVURgnK26skxFpyV1LvD8trUjsE34q+l0MM/LCTkc8+3h81aKiLgjBkrtYtqa3i0qM
BfGqIjqHB6zfoHB+ru2a0mVircvvj4dS7RLGwIIVohDVw12BVI+qvCyRDAjtVnRSbH5BWqINzOJg
SqolfTmOuZ1S3phTCxGO07x0wxcPe8undfFbGI5ZcW29tb9h/O1cEq2OTvPUHVl7KFdU5joglKk7
7y+TPmvcqcfBOVynqnhr4mPxm6evy8mJjE+PF1Q1EhaaMoyEe/JKrm5eV7omqUkDbsjzO1a4wa9J
R5aOaO7/WRHjDBx/qz/+F++/9JpVxOPMB5kQYkkJ/ZPf9sWTPQezXxcdvT4UJ4r/BYOtPzu9nn+N
ATQ8o25Wvndma/yJA09Tgv5tQIPC2TfAOmASRYacZrhkuXVKepoiYxX19wCkQfh4KeWVu8ty5Psi
KysIP7JFd/OzjEasFkzJtp9JZvJo6G9pXRdvEsuLrqJ3mo8oxmv/4n9+VNZRPT68bjSGAFVBPd4N
LUyzGbUkobeZm1AZaxo+lbfmJ94I69LplTgILFVTJcyjliFJaLCLt1PVUrdfXIJzQPum8zSi7HMy
50iElRV3srdonvDOFpc06YfL40VWXQCQG+mCSJ029He3I4/wEdqVoxcyXnsO5jkpT3pQtQe3t2oY
YllZq6Pg9krNqy3tLC0b2XfPS/trjb/CrSmM5SAyUZ0IQgapyUp3ghltJyMSiCRxhB7Zarcf6zJ3
bk1Xajev0SrQ2k5zziKtPjgQypnxHLFPcVZ9Za3VN1Zn2ikzoytYhJMJ+3xcg/89/kqqifEYofeG
xjv1uP1XqrUkoJOEqoyp03Kpp/6ESGd3Jj7vTmlRNqehToeDO1sxM/n4SbQvxPtXAr4IX+u1vmjQ
H5xhGE9epjdvxJzOB6hs9TASTkzID6JwN7c0ibGOLqjX402gfWsWp/hsNN5RN105Cl1jcN9cJ2AW
tlsjwSPeSnKY+17janc31pbs1A6DfbADFe8cOt7SrY+qGnCy3WTscqz1bKAN53iZ/b4ytL8jtHyR
rbeeCxBZH3ox/qXP+DuYo39Un1E8PWg60kuSsvVIEe6maDSAIsooluJrcfCm6loUZe3cnU/CmG3v
YHMoB0OOV/K6eIP2ndUWtWphp7LNUy7BRz3qvYvplLSL9aGp58vj7a8cjNXk68HUJQLcfryxi+MF
jKUX1m3zjcux/Q3vUcwO1vSIXaTaJrBZmQ8BLUCh3Uh2p1VII0T0M8pWXNEkmdbTgmfXUU9ToZRn
cROinCGL31JxYTulYtKp3bV8LF2gWNksZvJ2bKruki7eeC9q+HthMa1W2LopHovzGJsfRwT6rym1
+fgspqKFDOmi4h0+XmrlBgZLTCEFqxdKCtvfZaD4r60DDB+Tp/WvXCTDMylyM5zaeYiurIcfIE2D
Ft2ptfQ8Pbt52bQH8bfqc1NiBGUjK7nQ3be/oc5a6O65AG5BIvAOav/wNhPufBWTeRhrK25WcPjo
poDLpC62j7WN1IkGi4IGVdvEf6r7WrstziDOLlvuD9QC57MZp91P7GdydAlCI5J/pbWhZ27naSWg
wrxzl9/NCefawCiGv0oSmp84p9SjqcD5eLcBldqupQDkXKAezaVgos59iszI+zc3i7K6Da3Q7evj
3aM6Pgj0QmiVBjqAEbajjVhmZHHM7kkAZ+cfC79BrdpuveUnaBoknGgxACBig+xvhAH5F40MCo7Y
2nzwhOH/0yLv8+/j2chfuwtAcTmDp4T2oKw/72YT924goog7TqcW/AYpe+NjBB3wnKTmgHH4nB5l
SaqNb1NXlPUHajV7nSv8m+MA0CDiB4Fwr1YJjC7L++E6VNGR/LhyKEo4BNY0QKkPbL8UrenRwEkD
BreG6VjXW/ldjO14qf3kCM2kulJoUP//oXbH2RK2V4s2QNTNgp/Qu/Qp3Ln/0uOmiaLzHJym1Vgv
iS36U5l5zUGvRLUlAeuhhQYekAt3l0zXfeaYDu2u0O5s55ccxsm1nMr+IApULSe5GKESpUs+obxm
XuZiBTn0lIGtyJdY3JdowXYdiOJb5MSn6+NdqXw6IBVLEt33lHb36bK4BjPfxqCKWiNynkRBFns2
9VEEJw1RTmRX25j7eY4pH7931xjnFKw16vbkLq7xBUT/fDOrdvrf1NtaffDjVKsNpx0wALwmMqjd
t+4gMRWGJev+dtl8XmowHoB8fwI0g8k8JTSgTjI/tLarHSdN5OcGzPlBGNHFs7uvtd5q99hYf+b6
lJRIAkcQSJTHtyMRkc/OZAKNRH8YKwu3FAgcFLqBMWlODelAEUC5iyjVGQbCWmRl8t9f7CJzrObG
yKXsnNMmfwWUCe9ZoZuf8qhwD0rTqndPyp1QOUCAAGnV7VA6vIqkLyVKBibpxSTjDSt/oj5tLvFp
8qb5WXMT7fPjrSv/0/2FKmWeEK6UZn/7mqSxVIkNkYazKPrk7ew03omrtalObdDpYdONR6g45YBE
IyRO3yEiuwWNMFjwy3pG0w4zdQRAjODv1oPYM3ZW8kdSW0cNIuWqflc+ZmfIcberikCOFiw6HbYY
A8P3hdU7nw2tHK7jahVonrSpfu4RvTuKJpWn7sWwuxvBgdna49nEDTvp5lmkRUMjrDki9akXk7cJ
uAtNjX3dv7RczUykkENFokHG6Rj41zpoTJ+htmBxRm6I/vnjHaM6EVIt2/ies3GjbBc0F3k3gvKh
ZZnY7vtuKa1LPNneu9z304OoU7WIYEGhBRAo0ZvdDRXrGIzMtJ9CZ0jz5FTq4LhOaCX8P87Oq0du
Y9vCv4gAc3hl6J6ekUYaZemFsCybOWf++vuVLg4wzSaakH0O5Acb3l3Fql07rLX2YZ62d0ioazF0
ifgVMtDG0EK3qVQK+O3dWDHlozL79RQqU1MHs1oyaD137MAZmv7b/a3ce4YtMLCENACmyFCvt3IA
0xNl5FZ+DJXlnNp9/9fapmAx4kR7MjTJPJngJjw05Vt4r7pz4HD2UN90nfFt8DKpl9xk4FWuTCsI
HDqMDbJ2EGyq90bMqD6XKetK67frOL3p9Zqp6PowAbycgMZPbj3YOjIhdlMd9aj3vgMgdNyRCPIY
M3e9IShl83FzEW1VufYGPHd0ImXOfKeXy9RdrUbxUQWqDvZh1yrYDf7CAwIyvbYKy36chp6gMtVk
UVGstH/SbE6fEHBcn6uE8hv0yiNp0d3N510RUneyIDZuPj6dKKZKoannxyC+Tqi0dV5XtvF71F8s
LwY7/N0Bo/em5LFjDoRsEiuEyVe7Q37r/incu2WCfsRJAHKlbwME1YrNkSk7bPoYh2dyBSTqZO0o
g9y3AvUeDWHKqVumkzTnQHcH0nhzWtOLpk75GzM1pAPnJNzq9jkTgjacIRrmYDquP+WcSprWivzA
mfKOqotpntM5m89Tqq6XfrAqtwqRvjfTWj7f38UdlSvRIodERW4CRG+btlqDghJtndlYzYb3qi3J
XpgXyxf04KchkGB7D+cs09TaHQ17esNk0wwNN/HBi9l4rzdKegS73d0MOh6InMlIY24FCKuwQdah
syxil3D5qc2ymgD2spnQotZI2z7qSoQGTqvpb5AkPdIY2nuayAMpjVLFpre/ucpMCla0aBWzDsJi
SJ+lusv9uFSld5GeNeN3OY70o/Xu3WORVagyFRwxLvL64xNbJUY3sd4pDB3jrdpb1ovKvEL5RZ0b
9X229G3QGY12kM7srBSAPw4L0K0g6IqT/ypExD0uKZwylNMtJX2Xq1xfZS2KX10rfV2NsTwwt/No
MM2AdJT5GIpQBr42t2RV1lCA4pwNmvk+X1oGCkEs/WGGpbZ4y+joTyjWKJ+cUsyIX6Ujfem95VKa
+U004JhvdTqXvI0kNddt0YoNa1cakS1wMwqoP9Z2cERIZa+/Du6WyAg315rsG4kLIW9m3NyttlgQ
XGl7y5+7Ov7SNaN6tqYseg/7xvyVZEPhLmZfV25iSD+1Ret9pPnVAze5c5v4DYBxEPMF3b3tdndm
ynSFeaHiaZXruTVrtAXgoz2Eq1W4pgn1Dja6VZyytkgPvNpOyEX6Rk8f3gxJ1lYBYygME6A0ppci
WT40fW1/gblqX5TVsf892GpxWm+2Guw0HQ3Rr9kCZAqNkkeMuIk/OnX6TBjg/GMxe3X2nFhlxGyY
KmpFNJC1z9YUSbW7yKWsnpKI3+eWctpVQUJTCUHFrohxda1aH32I/V/ISaB0wMO57Ryb0hAXQ5Yg
wxtaS87Im754Q/VYe7i/E3tmKJcJRAj/Z1bB9T1rjKqQq4Qzp4RxXPlLUoGWa/I1/3jfzt59YrdB
eIEuIM3cRB/GUKW9o6FLBtwrizxlSJtPcqeGbk+ygq5L9OG+vd11QW1BwYGx1vjL63UpWlYutk1Q
ndhL+Q20gfzLMocjrMvuqgTwCbAxa9qqX3d1qcuLhYpTsa7Ts16l9DyQ4PYbyepfkKs4uiI7vh9t
Ap17SZkD2MTG91c2Pb80nS2/ngYp92Q0N8qTZsR95MXrUETnSgG8HjAMOv56fz93LVOnJp+1xB+b
h86sbWNxOnIHW8rST4seRp94KziYam3y7hcKFcNKWvz7VvdeAfo8QjqGPuBNsXBsCMKllKC9Hh1t
ABi1dm/rTI3eQeCDdaukmtSckkSL/4nbxIk9Wq/Lf6jEIEsN7EDI8IJv2+y5uSolQt/UzPVOaWg2
yWX03SkzZ3H1uTli1ewdKMpYQIBAyjJEYXNNOscYCOIIr/o8zk7M28zc0FyaN2UU/lxJ6A/2d++r
ou5FoZnQie7T5pW1tWlSaeracFy1N2uotQ/lIL8zlrI5Owug9XZojvCe+ybJdZEDIB/YElfCXDIL
CoTMDkJeDHzT1MCG7+0FlcbV+VGZafHEhCTjAIG8Z1WoAgGpYFu5q9fuQM1txr7FMt0ljfJEIcVS
IBlRf4nW1PlpMs3EYy7UoajL3td8ZXUbLJtICiNmRldCWjr5vYMC2Gku5OXHUuq17BH6TKo7DCp1
DDMxnyV10E8Nuo2+0k+riTATKEczlrXPbGP3MUqr5ZkhAv37+3dsz1OirSUmHTEOkDf/ems0aYm6
iiaEH8/Req6cMnzuhrk+37ey97ij2y0us81Ts02M2iWUM4MekM8EBBDMRal7cmbKPjFcf/pzU7Ax
qDDSXqMuLr7Kq0hVkZnS5PREqoozMkxaSnU3pQJ2RnwqObg/e3sHREEgHRE0vZmcUZgEaWVmA+lN
8+zEOCrplKvWeHB49/ZOELB+AzdBEIhf8WpBc5oxEFsTVbZi+QdAXvSgtusPasFHkJI9Q6STRFWq
GDG8nbJXy8pQ5w1oNamlcRZm2uTpJXpOWUS0/8cfiSFFsBFo2ZE2bVtc5Zql+SigjhWk0CcU8bNA
BXfuQVVsD0LanVUR4xHesIVkLls9A13NdDjsgOfXJAnRpR+yU0Vp/eeKfvx/MEVGDiaOJgRtgs2X
ikZUAyaIvEQ5Vn2msB8HVoKqQZcqRxXfvW4M+Z/g4QjsCkI416eCPChWsrS2/DyVq7OiNpKXMF4y
WMZocEtqzN6cWU3Q2ePihksEna5QmnO8zqUby8Ny6UojP0DU7Pg7Gl5MMRUS4DR/N8/JYpd5q5Ys
Xx6Sxu/NEQZWpRAfq2biGdNwJDm7aw8NEHqkJuTobfDKk82AtAZ4RjxJEvhRxViDpZ21L4sWag9h
3KoHUezeUXKoMehMM4elvR2QMXQasocjUZA01dM/aVpFl4lIIJgKpzkA9Pzu8GxSFIpIuigKKyIT
3mxmNuUhoD2eLEmpRtOrerb2WVLaDhUueusvjIs2/03Urh18CXcauiuRNWovaFY18AXTeXQXg4TR
Z14K1OOps+oPxMKKFcRrW8huZzjr+3oC4+jVqzp+TmFBlO4a5TDc4evErZsTy8deoUvlc5oLxRFZ
HnrVjSLGhPyqlFk2XCbaD+YpJqiPINw2IzW9pmlf8rUe/lHnNpfcvjaRMVuWUm48ue2rxdPiJnuZ
1mqoz0jpaXKQ1p0q+WZbtB/TVDX+XpvK/BAXkfOhjcN29Tvkxo56CreRpejhKeSq4CH4UwQMr3yq
PiA+Yigj8ARbrb91zcLEnMToz41hlGfHQpezdohu+zRUeA7lT/e93+3BFdZ5nQiBhNDK5okaGHkU
1pm4u10YvWVuQ9+5pKPGW9MYO92bYtX+9R8sgixiCBjqxbzA1+vNFs6NYkFatnHIzyYoEG8xteq9
YsV10NW9feAJbwMu6qwkKqjHslKKGtf2KseI1WWkzdcz3w0Nk7g/aardexWzAcigleWUwps62Nbb
64lROkQojEPvBaZxbdTJ0qjQ8Hq+2Zn5l35NVGqRo/Ecghw+eJOFJ7++nZhC/4fCI8VkkJ/XpqJ0
kKYlJL+MuYxekUjhuyiVjYOa/d45eW1F/IpXpzRZtDkpTarn9SpZj3lTDm+sTMu9eJSN1NXQP/ov
n40eFHA+iDY8m9cGQ1vJpQkPTwbb90GlrrkHsHw+52kL3hOW6yVlEuUfxwLspQBhCvCb6BFdG4W9
qRlQeuhL9XH3wdST0B3CsXg/NYfklL0TghQYHAskSalGbJK5qhn6TjK49oNeolaij42HlqTpog5z
pGq8dwOYlCyEUVBS4qm+XhWZhRC+AOAV9cxMLkfD8WjKhZ+RaK/fmutkuKZdHFHb9w4Moi+0WgD5
Uf3YfL9kbbR2VdnKBPDgdJ6VpH0Zc1sN0Apoeq/RSvQI7nuW3XUKFRFeRRS57I0nldHz6DsbQGHT
JOqFCbCjD1exeVMskH40BnCc0SWozv/FKCm5IOhSK91cP723EzSQgL10uVxB3u9/DA5xdyxJvSct
2eRlpXK00O3ewnoWxBhCO5jeuO3N2UFkBoZilq0BldjS77KI8eVhGXt1Uc++WjjrQWlu+0T9tkfQ
ChUA/0nsen2Awqxz5GVM1mDK+vZF9JzOaTYNP7JwaR7BDtrnOo3kF6epQk9VGjR+7u/x3npZMq+j
UNy58aZWPdDJMGfWa8U/rLSdXxJo5a6pT5dCi6d/7lvbWy1FHuZh4r8BE292tyY1XWOaS0EUqsw6
Wpr4Ma1LuTzV3dJ8lKUaLp6ytN/DYc7f9LOt/rhvf3e19Ijh10KNI4K/3m1G/0lj241rQIHCRnrC
yHw97vO35qAorrQMRxTNG/kH8XkRBESPjEIebfnNVZ0YsziGOpzJrC+Vh3VarV8iKTt3Q68E+lJM
vlRLajAsjfykK1n8MQazdhAVbN0hv4G7YwEIQOYWGOrmwZzpanR85DXQc2fxJ2AUXmqkuZfCUQru
7++uKU4S+QEILer21/u7TlGhVjRNArRRhmc9zuVTX8r153Euj3iOO6a4LlxS8ks6zls049onht11
jPsA1mh+MLWC1GDK0qcikw72b+v72D8qJihS8ZaAK9qOjR2jVAK+EcmBmpuxL8kr+n/zIv2MCOuf
U6QmNbfUi+4gKthbn0mSTmjKXzyb11upUQFVS8aNBVYnW16ICo0b0gW9NOnh3MG9UwqiiHsBegJO
4naFYc8SDUVag9ERbI/ZmhcKA6n5UND4+L5oWf73ai8WYryGelLW2pYRw0GR8cAX7Wy00EMVtFww
MjdcDSZ/DHbbS3LQZ9MXKdKlR4MaGqKs5XKK15EGTQ9n68Dozj4Tv4oiEkKI8FHEP38Vfa2Fkaty
HikB6YlyVqJIOsXGnHyYyXwP3rMd70cyRR8ByAC13y2lriipvCtmpgSh0tiBzR9nW0F0OinUJWi0
enjj2EgkMoij9Kthzg4S99uVCmENWINMNBd+YHM5NamaZckolaBltok/F1H8LXLy1l+idb3c9wO3
flawnUm6xFQJ6hYbt5cUbdoyQ0QJCuBInlXkw+Mgq+tjXTu1q7Vd//m+vdudVWQGFIAJxx8Ijsr1
R7TtFjYhQunBDA/MbeVpfOis/m9tqLP3hlLVT1LnKI8yX9pd6zL371vf2Vghb0m0CRefcvfmVVPD
PIwqfZwClOHLJymJ/y2MJnpvdZl8um9pZ51EJ6hRUeVg5NdWlWoxh8VebFzR3KpzUDlq9gHx/eUS
GSUF76XvnqqIyZaSmla+nk7OQbniNz/jdUJEAwxfi6IPJxXM6haTMjR05rtyXAIzU2PtrJlhJrtk
fCqi5WYUv+0oRjgeY7rUv+1a6aaTaAmmXiL36UtO6lS8a5nGmbqxGjm11xsJ83wE22R56onV66fB
LHpqWIhVJZe8S8PWbRqbSldmDeE5L6ayPvh0ty6H5gQdYtpYrI1uxfXBoTveKFFfcftDuzrrrT0H
Si2LzaNukkd1gjcMK/Of+59x3yo3UBVyijcDjYo2R9NaxmpSDOoZlt107pdhfnaWsv+3nUnbi7GM
/7pvdOeUgjW2heYnStoUJq6Xak5S6SxMUwiMPOxdBmpoF8so52DubPPgmO6asmil2cgOylQur02B
79Nas7fkIOlq/VyDgPbwwZKHjmRx8AGF09qeSKJnchLsgM3ZmEJouSirOJODwrQzT0vS5WyGduLK
km2+c0JHCsykfaJ+3wZ/vp3Ec0R34OxAF2yiqokpaksN7i+QZ+iEpsrXVGKLoW6KER1cu533mdvG
Ay2eKPo32xkMNR4d8ExKBAKp5gK87vuyOu2pKOl1ZPLcPPRt3z7OGqh4t2zTxgNv2R+sd8elc+PJ
3sHEkxdtXWxiRSY0ypbjIzPjOh2K4TEZ0/jvFkjYm6pB3OXgYd4xKFRUhJAvACFA8teHSLOjSNWa
ZgkGfa4+RVVKhTuKykvCJLhAIgU9sHd7KQWzkYYSkQu90u2sjcykHkfnXQ5sM4mepNIegLNpIXIM
sdmdqnwePy2dpX66f4xuzy/BjhiWZxH30LkUHv9V+KEPvWbHFds6ADjyRGGLCfRS+SUu2/IJUsnP
shLAM0M6aAjeXlF8AV0mNpfPSfp5bVfLCOqWlhdTNTrnJeszGrRZkj8mWR4fXNGdjb0ytbmi0Tzo
aVbhDRw7LQC0oVKZR4b9Tm616bSGde0p2tofRCC76wNmJMPWFoJiG2iIXDEPNa75mkqlp99AXhe/
LIP3ZIoL5+Bm3Join8TJCV04uMzb6Hmqzcjou6UNBuI+b6FQ9HZV4w96bUl/7Fcp+nBcQHZzDVE2
vP5oCGgkZteuQP/CNvcKlDlPVWfrrpVI0of75/I20hBQDHwNd17IWmxeizpBEhHeGqYsdbjU09i7
ktUWJ2VOKYZwHt2lZDgemjmQ35c/H7SK1pCso1lL5QcYDGy866VOQ7FWjLTuAnlNmktfzuaXeLQ0
l2KR8lypfekRJHUPZV4PLzyi66mHSOmPwA1yL5rpeBx4h72PDLZdEXGtgHVvvJGNsHMbopAeFPU6
IdhSyJ9pjtD1UuyjoWy398VWeDdJaXEKlEw3R9dkAnShrWEZRIZWeghZ/prM2nlMx74LqlFbP8RL
f4RWv3VDwiaRpYhfRXx5vd1yboVNTnAXZFIYiTHQqmtK4/J2yfLBT8QkwGZZ1JPTxUcTZW/dPDoY
yOzztaG20cC9tryCcYyKUq2CKo8NIldFudSpPZ+lgVmIK4HSy/2Dvbe7pJf4ekIGgXO9tpenZVj1
il4FRjHZQSJbmYcUWBLYa6c/pG32lWrmUct9b40UFSGXC0lMHO+1zYygnZBProKwmlUvtZoYnFHM
ZZLn1Isq2/xj58fNeWVv4ycmw+qcKlGqYNbrxFWb2npbLX15lu3aPIhNdpdGkYsZDTyc5AbXS6uk
rKvDbqoCvdFHF9FPighlLb3LEMtAndj58woeSyP9QZSXQAS60LW9perymByFrZyz6MHOqn/GrGIK
cYs0ZTsYzsFO7t2L36gCRkEQN289bqearZbZQxkgdGZ8iej4e46VJH7F7C+/axTrrdG1mZelWnHw
qoiFXAe2NOnQ6GcxCLzRWrheqA7POc+h7ARxGHfv4KYvb8xizA6qTDcAA/zsKzMgQq7NRHWtLcpi
lAFt/QQ15z7yNb3t3thh9BIymvgxtoo4iAFJe20ELytO2W19GqY3zJHrCetn/YCmuHei6A8R+tF7
Q1p/84VbuybX7i0U5tdlCpq0b4K1Y5i53KzTyY77o5rlrj2HEAFitCiVbk5wN5iMMoWUE7Sqnf0q
5NH6VqvqJHvj0hWZGyfV+Pd9F7RvkaSFF1wUFjcuyEy7njSdTzs3ne621PaCIQmbk6IvEVB0+4jO
vvN2ITJkiLIasiGkudffuF908L+mXgZKYas+Q5Btz16d8lLXTX9wnva8qyiT8pjQLIJvdW3KHqoZ
IRKbj2fHzlt9Wia/KSvrY9gV0xvkv/B5ywD47f6G7lhFd4u2FMqqQsxps6EjxUhrHrUqQCW3u1Tz
KD0UI3DZioDfGypT8VK6VQdGxQXcXFChY4FO4e8O1VbpMQWdm65O3gS9Yo1UNPTwbVbqv4xRG3zG
qEyPsaFGvwfVPHWTkh/ckp0lI+REwYnXhIx+q2bZoUa0ThpSZsoUDl7ZwBuYnAhBdHXMPllmq3iJ
rh4NerwhevFKo0JEEUgTGrY3G12WVNZMrbZ9gMK1GdBJWZEFbkbjJ7Gxfol6LVyCgtFx74oZ3PDT
kvbhN6eKktqfTUk6eHu2eyB+jfCOyEsBAWSQ2/VhW3TanUWm2mLG5HJJu2EI1rZJA6NvO/ppqJiG
VXFEy9r6ZYwSezMRlcoNkICtfAhqsJIRZ3noW3FcfmG3y69Le8gM3x6u31YAIIHYpYR6A9JTQoca
2FiECOAU2htVkvTvheN0fqhFw2Vux/zUabXh9klSPZWjfeCgtg5DWKeiKWrEutAdEBv/KinVhsFg
NLzu+NFQr2/iUnvUInl8rCeK1fdv7p4lIiLqNgARBCHm2tLcVtqEKAXYb7KeyTVKSlIudMzmu1yu
5QGcY9cYWBxBnv5NctoYaxxjWlcVeLuxZp2nh2brTXRGU09T1+XT/ZXtnRNBv/2fsc373TnrsEgD
iPK2r2sgz3Z7toDJnP+DFZEN0hwhLNq2FEpz0ZRwFIhbmDUnNemMh9jurQ/3rexuHIAQOtS8E5z/
642zppr5quDmfWQOi5dwij6DhxtOCxN5D9ZzU+oSR0+IY4LtIQG9aUWhdGGpaa1BYAWlSkFUy380
eul4PCLDU93GiteEqGYjQ9udtXa03xMo/Sl6/fdv+I3nANtEzXQTEUx1UyR2Bz4fvcjkcVYzxZWV
xrwgbL34SiStj1KvTwcv5zYowCjRF4QPAOwC27G5c72Z6rGcpDgzsx78Qm67yUtLPGkYqu1ZIqU9
+Kh7BgmhRXORwikqDdcfFVpLmGSoPtGBDuE7NVBL2W7Vt1dTelTSw5mjO4cIa8CoEAIl1NrKM4xR
XqeD7iAa3CvVg1UX42OsL+bJImo/2MtdU7xQVH9wLUzevF5aGY65U0627YfqVPqKVstuQzn61Oiw
/P74alAPFYLdgmcGVPPaVDebZAH5yKrSZrrEdfSzhgzwonQkQvct7TwJAH5QukFNCrWgbZDTp9Ko
MPsFBYE2N1+WUW2/0g9OILMZ5SfSWPOpDNfIk6MppOY9RQfm9/aUEc+8R0AaQXNvfEDYLg2wbZCq
BZW1k9K1zXmys85vl/nn/YXueE6KaZRgqTuhYb8FicTMJrLmGZ/mFPCbG11yvquZUx88BnvHHyga
dw5Kr0AXXX+42ixNo0WSxe/bqfjYt0V8SaJ09PRusB8UWnfe/VXtfT5QoKJLAa8a9Y5rewMDRq3V
oPGad+NwXupI+lUsZv4iK6WeMsEn7s7maJdvQ3NovpZWFx2NXblJ9YSHEfqYgu/KBbwpNSeTY1Lo
dXwo+HJ0mow29MJmyH8CLZc/t3FdnlIlmjq/r019ZqBN1wcMO3Q+0s4tmP7jJNaXxInG/3CwLFJr
BgeIfOhGKCGkwdeXq4Pm66qd4M8srq2hPNTQETy4rMKHvg7Zf+8AYCvmRlFUvAE76ZFsp6hSOP7a
oD2Ap6udlyUebMU1ImN4rtNOC4bGODrQuzsP3Amcs2j9g+i4/vb4Wc3uIF37eRUnn9NGjR8Qrarf
NXFknsmMqsnVZlXMSq/lyI1ko/yc9ExrB/U/rpR35aH6KRtFeISh2dkPLhpFTfBBvD7b6kYe6fkw
hI3j261SuT379rB2GIwXCp210leJ2zLV9XT/Jux4EnwzE0ZEgVNUca53w6ibLMro5vuwKleyBa0P
JsMYGSQ8r/59UzuXjuIJ6A6TOTF8ffFTXgWykwFaXSl446ZEagPGbIN7MLsacnXWez1pwsXMy896
U+RBsaJled/6jiPjmEGjxI+RmG47WFXU9anpxI4PYFF7aJnhTq44xQeOZW87GeKJ2IdQlyEvuF6j
PpqrFma8q1Dn/yqNMvoccQafGJN6RITacZkArgRMUGjgEqhdW2qSJprLgj0cQa55VYOCTYW6qmet
nZjl3aQP9/dvzx5EeR5wUk3oqJu3VU6aopW1zgGr0hdw1bNPHdPuz1JTlV6d50et5N8dvo17YNyr
6AAi00/habO+bowyPlLr+EMZl6ckTkYkma3Oa1S1flw6aX2IG3t0W8ZJumLMr5sgmvs21zi2ztSZ
D4Nh/kJgT/VmkyI6s/emgw3Z+9S4D4u7wxegL3P9AdQBbKrj5A60ykTjOEfmS1vouQtwMQzu7/2R
qc1e5LyaXVFiasrl4pIqVkHTTkveG0hRHFzSnWtCrE/IC22Qfu/WC8VRPKQTyh9+o2fRWV9LWr6r
VB1ck53DRI6EciTyA6h1bRU1IiC/fc2AUFReJb5rudqRa0WdEtT6BG+pt81/7+/gtnQs3A34h98F
NxkoxCYBpPO6hqaJZlXIpN3Pik09ygrzt1KdLN8Wyn/PiC30brkm+cFKdz4dURplvt8IHWhFm1NS
mYXqTAYrFRMMbLQOXIdm+rMeNcVBFWp3jUJvCYNiQKDY9Ff+NV4WSqdqFPojojv/QMBAbS2W5LJB
RbpJvy1GpD5brRRe2qZvT/f3d3eZDBQW1DhQJluyixhuo1lohBDkp+qXZgFntNhGmLtONR4RifZs
4fcE+ALtY7C81+usUktbzNnEM9iF6jIJ1X5Ms+zRXqE3/fmqKLyITJCeMqHatSUGM8zkmnWIDFrS
SAHlHqCJw1hUgxdnY7IcPFF7+TagBzEnBMUfoeB0bU82EgYR23HoT2NFudIpjP67qaYDE79s2ZXW
DEpPaH5Z+yZnGEuhe2XZ1QcHdscB8BsE5AKKuijEX/+GOIx0iGAla2ZmzleUn5vPDfnFwVJ3gh2q
+7SHKd795vZdW+HhlCqzsijcjYWcBnYRVzDrYNg0g+LriAsZJ0nplD+di4oboGjCGaWkQcS5VV2U
1SrLEl0O/VVpje+GPJmf0in69Men5srI5is6aVyutYKRWetCKCdcNrWKo1PRTNO/903tBbPYEhxb
lNsRPty4l6wrwszShhAR8qV4zKLZad3B6vPPqpqtfymSmTwu0pydm0lLv0RqOntA7Or4sbPbqnB7
GTD8OC7V0SESS9w83gQKVE8oBIMJ3zY5pCnWBn1VQn+IlfRMCXc+MSRPDF4KGzdvjiRV9k6TUBgj
RxWd+m3WYi/KaDBiAHNqFIeZ20I5GlzKZOt4oWNmv59HqlXPQCi6ozhlxxkB4CNw575QubnpJpf6
7MDUkHw71AEmIX3/MWnyhqFZ2aL/ecTxu0+OhLjAnWwrf5Jk5dOk9Uxrz5XK67JGphycNMGkFMnl
/sHa+4CiJf8/UxsvoECut6tukpDWKjQ/n53hhDzpeHKkofdKkrQDe3vbaKBwBs4EcQzwh9f+QHGa
cGqMRUIOp6FTHir6LzWZvxbKYH65v7LdKyNK6Yjq8uzfYMxHK456ReWLLU61/LVq6IO6mtz+NTRI
E8+qqX4UaTuavnnsIpxhXdA80d1GBh3bUUmiDqk3/v3ftLfbAvBKLU6DprodHq6FvZRbkiz5neVA
4YJ5OL5rmM7mlug7XKDtDn86m104Qktgesg2yfe3QI8lrxtJXiqJgnjWE0lb3U99GOuAaVjPq2MU
/8ElUu1AhYgiLtWkzedNhpCGgpKy53ZZPKTFwDwZG/5LIuZf39/LvZNkwfLhToIivml6EpJn2ZTi
ESGNh5/ztPoGgMU5KVb0X84sGEzIEXThiLc2vldx0rVIzFny11m1vi1j/NLq7eQniXpEXhb/pa07
BV0BmB5UENhTseZXkd1ixVm9OJyPbFY7v870zg2l+Wjn9k4hpWCoSWycfaMfT4q5UuXhDurm0p7t
bpq+Ag8MXSnvs1OUQZi+/6V2V0VNGAoGoGFrm5FLsjUsk5BqHLJK9mcrbV6GJQWQft/M7YEgkQFN
AKQJMtdNXUVeUSsskTQKjNisvuYtAGKvLpfqJYvXujuInnaMETVBhOIx4m/bMzH36szYzSoKVqVY
Pa13nLNshJY3Wup0EO6L4PP6UCBRxvQFwBlCb30LFqmRG4CBoXOnJs36CXstOpf1JHcucyOHSwyO
90FpjMFwV0N3ZjfUlungVt9+QH6BIM/AYfnNars+low8UeOpcSRfmaf8ae4L5TEtEc2///1uj6Ww
Iii2gtt+w2vXxn7p0jaPwN5ECFBJSfEdWdE8DeKmlj5JSpmo/n2Lux+RuBT5Y4EJ2RaqwqVmLFPW
R5ShWueSrkmIFkSjBzE9jj9+0lncK1Ni8a9u9rBEU+XobRS0VZb7vVH2b+qQtEmNzPDD/VXtfi0T
yXoOjUocsSkiMGJAtdN4iIJuthk8rXTdRzlyiv+wIDpLwteLosiW1zQ0ulOaMVKvVdI659io/46K
aDwlFgOh769n7yvRf6HNKmLfG9BFG2qrps1hBF8ziS6mEsofyjopKldOKOH+uS2Q/oKSy6vJG3b9
mRQ7SeW5lyS/MeXBjwHVPXRLNwcmyL4/bpehrCKSTr4RcgBbOUi90Op4kfpYlEKKhzXSoodWaRg3
ZcxHoJm9E8GDDKj3d4FiOwBGNqdIqQY1DqCk9kHfzYpQs2tOf753Qt5A1PkBTG9pqHpUWnqYNHEw
tZkF7d/sXZOZBhetiY68746rEDBSSszUmAVT9PozjbMTT3T4k4B2f/SmZ6rOSZMmK2iKIj+DSjLf
31/azgZCBKGSRRMQLsYWqAsAPVPMxogBuejTO8boRM/MctYOHOBtdiO4SYy0gEongFybQqMuSVGj
tU4SVEqoeUOrjZ4JaBjCfSq9V9MoCRLC54PXZWcrr4xuvEWUFU00xlYSmG1VAS4ox/fZnLVPVrFO
P+167g/4kDtbib4yvAueM9rR29kdw6R2qhrh1Yuu0zy+pHNB3PFo5NFOhUWo7onRHajScew3JySt
hOwEGtzBKq9SEDp2581WGwYV3sQzU0m9jGUZnXvYoY98cKZmq9kU3D81O44L8je5h4Xuqphven1K
nf8fjxdlwWLUsZ+v1Xi2eymk41g63/7cFNk1vpj3GTjD5ivmHe03+AFpEMpFe6lnKXFXpV69rrXt
g1Nq86s34YgY2UWtE5YpnUPxz1+9ZJD61KKKcwZnjPbyyDFpXxhEkp17XtN3jSxKD2OVJ8R5BeoJ
95e5c1ixDTiI/zH4aPtVEc+1lMgoskCKJDPQ1rlykZVXPK3hEVfr6UgUdO8LvrYnbuyrtTZRWCyG
jj0Iw51np1Pl2ZHePqmDlh8kxjuXn+qOgKEAbSScU69N2VPRy7nmpIG6xvJfc0GTf9bz9KVJdKt0
cyqBP8juivP9Dd1dIAkibUGczg2JduDOGynSG0FjgJ3k38sfAIwoj04zxAcL3DOF+xSaRXScSaOu
Fyh3IhlpHL7dlEx+GKXJF1UCz9Aiv3xgam8viX1gXVMcB6clfNCrz1a1Rd52dBsDBj2UMGWb6hTJ
jESJl1F/t05ZdTYhKxyEXXtn87VRsf5XRq3e0CQmgnAvLLl+NPtI8eokrx6rYUge7bE/EsERbw//
ye1VpMsKfV0IflJlvTbZjVMXZeGMkDGTBkbNxRMpTHqpmS3jdrFSIN0SymHshdq8dB41Bqfxh6ip
dF+aU9WPmIwxu1q/zqbbpFLzUaE6EaLoqDWVO02TfinA0jVeCUuldi1wvf+2kgnrs1z06OdigTj2
LGd2CrernIbBvw6K5W6tWz1DyZhvNXlLsjQlAi5xgp0knqcHoI1lzWnrtR9jnjXFZR5De/LVftB6
b6j5NzGUoTgXF+CW3KmtswfZyIrOK/6Ps/NqjhtZ0/RfOdH3OAtvNubMBVCoKnpKlL9BUBI74V1m
wv36fapnZrdZZIirc9PRCpKVhUSaz7ymF/aXAhHPcadUvt7CMBXlQQttfPNWLzq2vqhkbC1FER4E
T53augA/r7pF2wmxaS5TN1I5XhD4b+16o5RQJeRo0UBkCi9M2YkmhveMRNIcwaCOJRoiN7LI3T9L
NNjGRJUIOQPFn/rhosXmO4/DwTDKuC7M7WoqcsOBc1+W5oVBZ43uz8T5H68dicwhW8P6YRIWmkiF
EMGhchXuXzLso5+ubcgftFyrU2qg6ktdqsC96oewyOPZ9qc5yVxjuqh6Z7Buw9U3ryvfnJ2rfNnE
J84G+920FfNj2xT1VwQsx0caa/0UGzI0I2ovTnUddVS40kx6NHAzz/AfrYAjJhmDcBZ7c+S0kZa5
3oGyGvvDsBbFO1PCR0qqbBqOLqoUSFWqwq+TyZ6aYTcN6FbGJgTJPN6a0fgxGG2psQ3uM5uO/7xd
DL1Tj3EE0bFPDBQI7pVDp/G4bVk9J6rWTpAuTtBSD8BeC3FjdwEEIFESCGN49eqTlcvs1lorVezG
3lVfytxYTkiYKhBJuEz1zcCp9WSXkb3GRQ9m8DgB9vhu6jmvkqFbHOfG1qLEiEPUyHh5YdXqnVV0
zWf8tLIuWaNtuhylUP0OhmJ3MTmt78aGmUHb6TfdfqwngcyGHLJFJZkaeBOiHvAtoY3iPhHn1nQQ
YRaNsa/F8tnHlz27bBjsB6hap0lQi6btyM2ZeTF9uPX7jNjDVdUO/k/ENgDCVFG29WnToDmUVmgo
VKkT6O5eRo4RxNKMRjMWvsr3kqQ3iMvM03/a5EA/czOaL2cvq+qDaWz2BxU0GDAYXetL5iQzk77D
WAXHEwxzmVZRrEnQ15FACdco5F7k0zLu5qaxiv1qTm2HAKFdNQmCJ936bivKzU/rWfgN4h+dfz3W
sw5jolLzUcxmS7UdsM3F7NhVF9t9Vf2YBhy74rVpDOybJ/Ed3vf64CmbCMstl9VKahL9aylpCCTw
eQr3hxkUUXC/VmgB9WTk084NBgWxz+2XIdmyzSlb7Jm7Pt+vJTqJvA0u4KQVEw0xrX2cI2mbRV/d
3rDcd5m9OIiCSwVmIFbBPNcXk231qPkYcshVDHbVe2w0Jg77PvDr7k8aiAB9RmivZtp3dnSnrVKb
beLWeeYmfImsuxTIQFZxEah8vhWVtU0xPbL5Ohgrw0VwsQNwMBvjWH7xDJd2y2K17cxWMoILWPbj
FGvLlDIJ6iyTH6bFddZDNwpdxbOxeU+4f4kb9Hn83EHq0VrvRYVEQjLM0hBx2M+LGOKgbqrHCIj5
GKMuqcs7hSx2OMbdEOTW+yokMEg2vyw+9toyojhwi6nC78ea6IOgM4C6QW/MwCXkorpdLmrHicM1
X4tD5Ez6s+eJzI+DSoT2cdmMqIurYQ7yfbMWi7XfNri2+xX1W/t6hdXfPE2bJbIHZ8xb+b7LOvdh
A6yGzHPkqu7WK227uFEhylk/ayOz2ivojlF+G5hLbX9B3sYOb8Kpr6wd8bbxvu/zvuZAEK4PzEOi
tef4i+0k7lqVxUGafvUU1YG+9uZqVsfB4rjZBz2Kcsco6IbmMBQ6HxCuGLotaf3S5yUWhkTn2p/V
wcmzudx7VQ8ftckC/ZRbhenczH7T/Llg5bwBuPXVwKHWavumbLb6Y28sKrv0BcynXe8X4ftAm1aT
Ullrxv3q6u5PXwetTzs2Xz8aSk91osVsFNe5KhZ/H/F9nN2mI9xo3NXqxaXpZ1MYL/VgFMfacBHf
1SH8fQQYpLxy3MITj6uaunI3tt627dy67vvYVLKy38uhaPN7FuBQJb5yamNIGpPldhtUk48EbREA
PK3X2o4Ofl/5Q1yOrqNgMYkgeE+XwzCHxJe6yfadKoxlN6ELhySJrMZV7mseZrjppQAfYxa6Uk0C
q3V24mLU/hXJ09Qco2kLon1hNtji1saiiakz/HbcNBRDoX4Wzia+KscrZSLaIQzSTnvOxzow5/G6
FHaIbWaEncMDgC+/3LWuj3A8oobaAc0Y2rneFsQLIrkRnYQ5t+nNFPSNAfAQB85IIM2TL9GfllPn
5l1dW+b02coMkadlvcHQWig+es7eb5st3I/Sn+sTVMUfU4TaoMxKhVBUsJ8bax2+mAK5LyPOaUxW
e0MaEwIfrYv57EGVZdXHLui78glXA5TQuJ/JcQfsdYYDpelZffANc1wT2Q85pyICYtZuDtoOzFy+
Vdx5zqojtrzVOfsy1MFA434c+7ijOzvHwRb05reoCMsuPqlXOGiNLn1E1gDpLOH0aucYOcalTxbU
kUlHcZ8IEtOuOAGUiUMH/mSRWq8BxULYX6csv9OT36xprrM1v7GXvrsajboud8U41NdWVBnNsUHp
00ysuRbfp5J3iOhLWNUg7WiPJmUx2EWqaqWjGDiIt+5y3UTLpXI55OLNFvOWLPUiv6wQnO+mdo3A
T43BkiW6LbQZZ6CaLxYhZhdJvkJxuE22+qynPNKIi/vCictFrXftpDzjAHPHFsnKkfopmkfcGlDZ
r+/QQOXIbeiW5juLo6CKPe3axT3aNKbJuY/lc1wJVURYrVvaGzjDlO0mo2tvzV5Js6t2yphbe79m
tcYdGUWReuc463onl3Z0Eovguoi73F9cpE9VPSVkoL7NYtwmcSsAzuY/ZVOqpU66KatAsBGjt4lX
hwTEVonSVsyGCMt93S3eeo0Vg3QvpJs79rFu8UU/etJS/UEYmeK702hqVoS0xybyPwz96g8VIZCW
WQRkbQhE7JZeG90Mblerm77MXc136yG7xHawrW4Yr25gDF8IV4f+czD0XXaXNZHgDDSJ42cRG16l
+6tptjcSW3tR6mhlfnMraOSIXTBUubpws1CKccd/jALfbNF45MGtnHYTAlNt6hv4McVlGRKdcTg0
bixGi3I6FGFZxGvUoOuzTDrsjg41W2OHEq8zv8dQ0f1o8WnbYaNTI+LFsMcxbdgH/d421/Cx87c+
i/Hn7ILjIAWKxcpZMFF2oiybrmY3kh+CjaQndYM5AFPbCnSQS0+q8a5XtWHGix/8hd1TKNMHHBB5
XNae5CQy0PC8WQifESjiapl21pgVP7wlCFf2S+l9s+fMG5I5iMQ7SUxi7+jJuEfDN9EmWeuIMhzp
Ta7QILcyG9MTV16z/jLj4JRwWuKIcsWddKJuObSSn7Vh7la7CgTVnyil42jVUzl9X7jz8lXNTXk7
1A5JY1HBpLuu+tol/hgy4cVdNOvhmJtSAC3t4KnYWZ5NO9+qnDxFo8St06ifrI9elQdjrNyV/jaU
sfYO4W5YJUbtjlECnNG+HxbwjjG460gdSMGGn9ummqtIh2F/XJp6/oJmUHRTrhHy+noC0Ub0YPEX
/hSt8lhUwV5WjnHXuq3mCM6d8ELjTvazwt+tfRfO2r5jYTojiYMwHuh+BDkhXl1d0gDJPrqN0ci4
Ipt4n1WZMHduMXYfeCw3vwryVjBMEZp3i7FGVtIalrqJ/MW0CXjlll353eJ+liZRLI+SrepYrn7n
7KTjQd0le9s+o5/NjncivboHOWIudTGEQx3ES8P72YVdNt6V6zAGcaVLAYeym5htk7vuypxt80fr
iop7FnWm7zh02D+NTiARtaqovFnUwM0W6sks4nri+EnZCu6XEtv0Nh2gyuGJqzyvTgoyHi9eixLE
vxuqLbZEYV2Eoy26xJ5DgfyJU8skWszJThxX6SCtnMm67grWKCKcXtbEpay3JhmnIGuP0ey6LcxD
dDRTzy6NS/IJQ+z9bvR/5Nqg67dNY1OQT291xQ3Tc4dsThvJWyIxXKVFKz1rL7kBYNxRknhSa7fg
OzQhi3CovCr7rjZdkivo0vFS0Hu+H3c2jUuHPFeA+83tUzpl+OuDI0OLeBPq7VVvSz6bHrhZo4TY
tn5SbWt92HQ2L3FbNE75Xk+W+QOLJl8nYgiqdt94C/t/JJUu2b/ImnAv+NaPKohqses8iyC/yvzW
IqH36K10bRctifJru96V+GtWsQWUfo7zpZ3cpO5AHcWBnCpsiOcZuJrRuoByB+k/Trkel5RrW0gu
5nqwYisyB/fQ4dxcpe0ylFOqvQA2dNGpKDHaKVt5waivHPPS78rYGkcdJr4r8vF2yer+tkEtQ8Uw
56PwJiPZPU5143ymRZvpuJtlJ9FXj5yHMgfrlHpGse3y+nQ3ONrG1cw0R8J6uwSJnCw60O99V9p5
rP3cLS/bgXJjDBXM/YBHk1yPsi+jz9BuHDzqhfXNlHVbX28FWiTcqdvQJ3NbO+/sFvfU+7L1+8fS
Nep2vxHVPi0bl3FS8xX/7IDXcpLgRH8zN9SfYqJEVRxXu9PMp2MUXQzEyVZwebsiimV4Ii7ahUvE
0m7+t75dJnFZyxZTJ38O3SkBde9ROnO9JkDlYZEsUyxAucJ8WUe3up3XgHIO5ZY7xNwqHQM8lO9s
0WTbfjaX7qmpFkysQ2+JiKaWzKMmZLn591NGwuXGiT3vSXenn1wEVoH8UVsgOFNrJsQPl2LvDQv+
otQDtl0jOiO6clVu3wGFsh7aPjLzxJxWfUF9MydrCoLyXet66xT3NqImsY+KpBuHXi0/WplbfLed
0X1Si4qoVGd9d1gUiiQJKRupuEv267EFo+GyCrdJxqoN0dcqur7OOM+t9YmzP+ywHtTzN6czjZq5
14ISsKrCu+akNEVjNW9+dO6s5gOeJXLYMafoo/vCt99nW2djpr1sThMbHSqwB6cmFoiZ4/GxN8tW
x+Xk6yWmSdN9CMJOXXvAB7u4ZSXcjV1Zfy4QZnkqci87EskaM3p1TUnsIf2Lat6GL/MEbDTuh4gi
QesMTRYLfNGo4wbKaAgYK+tSFXVRHJzGFtTWxi3j9m+sBVGNSHDMlfM4Fxc+XqZ9MshTV61TJpmA
2XT2rWqCFfn/XE8jD+5aRyajFYj5O26f8hnTA942Hjds4wzVTqxzx6qP8nEhDFD9dwougUksIpb3
JcF7i8kAWgVxOfvmT49Ct4jzvqxD8Mu1/N6AD/fjfhzJWZdxCW/HcexQlmtK68ExTOtbVOezlSxq
tH+oOurelSz4LfEGe7rEubwPEkMRgVz4Gn1CapNed4ljTRQmRqncfb6S12IBZwZzXFnh4qdBn80G
AdrcrBxOffEFPn/9eYis6ossTUoP0lyFt1dZP3+XU969j0rMoGMZ+dLeeb3nf83yBbPkgWLTRpnZ
Mb8XbuVczzTF58TMDUwztmASP8O5Ix7U5E6cA7ZnfvWdvKekJSZB6DQP8tpHzMUgUa+2azwZtzyZ
oo0urR11/gdLlu6FXU3Vl9ZDoiPNpec/EW6t7EZj8B8kLuP9LjfX6jOtjPK7VXurBhveTY8WnBeb
ssJGDOTjTpsDz9T0fPE17b6vFnitWKlo+QSco1EJTG2fVYqrgJ2KvrOInrKG3K2Xy3RoMpz10PDx
3OMQFMKM66pbqYmE2sh3VTaeTmyc9e6G2loEtTIv/LHkg3yawInLuA1DVOAdNRaA5NEteA+lJaiT
VQ7DD1Ny6qYsK+9p5Vj+BGis+1R40qb6UHhEEJnRcYDW9dCPSVBUxpxujoWXRBeUfOtqlGZIEQLY
KOpC0WTslsgfTldh2F/008xRMGunuIsMgbKVH6h5V03oSCWTW3AJzSRET5YiiILj0XoXjW5wASTN
cT+pkjberVeRGCZc2Cpge6gGPVWV1wtSbuhVXZhFsdj3rRuwhrYJ+6kkn2fvTqoNZQpH50V4HKn2
kt11vptfOhQZ61TlZX3ZO8s07RvTUFFsNaa3JNqfeisJUcmu0n5x/Sm2pR880ooZeS1rpm1KNi2i
OBYl5kNUWrOTiGxboNVXeXVVY5di3DglWf5uciKjj0PlULeJhOfS+6gci6h8Cjtq4rIcHubJrIqd
7txFxaqJdH5H7V58UzbaneBpK3WvGs+isb61/l3T9rW4qLnl33ddPoFdzAn+U4hunY4lmHYJt20h
XG2tzh0TxIStg5K6rNNhnZqHUQWkqnoJCOYzoo6Rvp0f3XToYaIuptR8C7yfOlEE+2iLbe1zr3m1
FwwEzw42x42chz62qDY+2O1s5MdIluVX4iHyQCPrA+RFI4oy8D0ayYFEU/idaJ3uaxG62Ue9LrN/
qiIjE6voS4TJXJLRJJuU3mXQVv2UNGLQxNToZ3bxQoDWHJbGC5eLjkrdV1wT3HfCCKoiGbjtoxgW
n1fvzNmyNO6Smb4RzhKghUHxxYphIFNha0PP+LqQXtzlm6c+DNNa3XdVT3DVhl34gW3FS+rDrLrq
5ozsHrx0aL83I8MoLnDGc0DrqL495RX+xO8Y05UU9FtWq4a4KZVLTuiSRJQTUdzqkVXusnCif49n
YF8mUV16B1dMNpYPbeV2XJF+947To73v2nopuRWAU+/GzLNSxxtahzrWZN0Qvk1sJeDVXng99tRI
r0dyNhSCEPg4evMyvfNma/2mW62Ky0hJjkGhpX2UjZ8HyXwSQk+6zAufjMGz7gRHDVu4F6pK62CJ
PkK7t6jDFm3wdc0GIAdzpEIWWKaDh0qObYkmtQ9ev23GPoiLCPZ6HFZ9kB+K2dbW3gypB3C7DQL4
RVs3GfU8T1SxMwZansLY8FB3lO92SzlYH7Tr1h89od1bzOlWfDZGk8pvJ5YV93IKgzE2CmWPNpgR
obMR5fmXUelMHkHHCDTyo/rHWgCRjIctICECWWg2+3DMajP128i7a5Vmc+RLSRPHF+5CYZNY09xN
ft6/C2iL/enaw1SiR0ggxMlOnTUORaOjpN6E9712VfkdW5tBIFhc6qPA0am67lpNpmlzBZC6+MFy
SekN3c1RBLJ41zonuLvXjt3vQ05OrHP4CwHFKIgiz3t7yra6Jh8wnYLo016TPXYfBqcp3kB/vNop
BYUBKDOADHKOandzfEGqLK9T1D5vmmYGGKTzAxgu/5AhdJx0UfgWGOm1IcG4wMk94U6AhD5/sMle
TX+I5iJdkSw61bwiezcoL9sh5kzM0oFjOBRj+PuETdxeLRo0TCoUrXPoAG1LYdAwoh7WSp1OI87w
RhSoa6W9n7/fU0fJxQXicjJ+Dc5gPEZJa6HMzCJFe9s7lrjhJsXiaJozhjz8G0Mh4AIGCmjmCyEX
W2dkqISHac0dfufRmbrwTG89rpPzFn/4JW4HECraNAC7TkII/tlr02xP7s+gTFG1aO/Rz+muXUVz
99cP9LKJzqw5UANQ5HBPpO3niwOR+inTJxVGqlM7FMX13g/ZnaIzv9OZdN4Y7YTme94/h3WKHTM4
RgIRzICfjyatrY2KHjmnoM3pL2x1uEch4M7TZLRBPs1HGama3p/KDo67vMUCe7kR2OAwebAaOym1
nlN6cj032lqQl6wyGoV1NK2XGNp3D25EpTPzB7KzLhrf/XqCX0IGMLazwc0jcoR9zjnbNqzKwG3D
SKbgKKekqqSkclsZ3PfwEX57KBTlQFIyHiJh5y49SxblkxFNTYqyqp5IVQWexEK2NJ1sPyjfkKV6
CUuKTgQkE5Q5PTNAH2fv8tTa98cKk77MGS5ntCt25FQUfAIark3Yvm8yx7mA7f7GU742LhvvZC2O
kiYJ+PNx2xFBWFLuOnXKJriZzLq8m/3N39EpesgbWx3aEr9re2Up//70hlAW7QinHhhhZwMX5rid
nHvrVIzjfGFN1XZhB1qjahHW1NZ/PdirTxmCzg5wygRTfNpJfwO3UOsdfC2XOpXcwVCetCWp/DTm
vtLrHS3E4UMb0amlWfWWgMYrCxZi+AmgDcqei+rsvbrLZMPhMQi+PRNQWTM5h4HwGgSG2byxhF4d
CnU31OU4v9giZw9ZepyihTzNaOhAp0OA0jNGcecOffvGNnxtPlEooJ7F3Q5Z+fzkGUrCQaOr0ypE
cBUtUnnojalDYti2Pk1Obx9W29M7dOWmN9bryxM2Iqg4ka8YnH1yBsPKzGEcEA5nvWqXkk6Um/ve
lBYWlrn3oRRy+fjrlfMKEpMBXWwiwpOYJwpnz2dV1gppA8w+sOts11snk0tSSVIyIfHuyqyKNh3F
youmlvMuN6Zor5vyLQnnVyT0+BIgME+w+JO829ntRRCtUBHIGzDk2Xi1EXs+6EhVP4utD1SKejsV
qlygxR1PW05eC6tsEDsPmb9LdFvo/P56Ul5ZafC3UaI8cUjQlT6fk9WVICG2JjUFUnLglGZCft+7
Eu2WvxEivLy3ubRh+bvcq9S9zt93DhxqqEXUplE9RbHO+/kKXIP5xtZ55S47sVLRJ+AexXrxtOr+
dj50jdqccGl4IDkS9TdB/dRtw/jBy3yYqBu+dqMxLA+/P4tAGjwLkO/Ji+A0y38blA70TMgTNumW
D3PShYtzdKMu28u8a99AFL66iv86gSImkgV09oAGhmgbCPo2dXPxqddAeZ1pkgnYnfYaI47saCOY
uEf0Un7qnG1M6tru3lIUfe1V/v07nC1iYRvCmVXE8y6IB1FAqdvr3Kjt3z+bTl7sqDUDLURE5eyE
MAMskVe6Hylj0YiQZvmdzjCms9vkfgd+QQGgrKb8K9fhWxLKrx1OTPBJwQ/jZ4Ron79RSJEbJ0XZ
pm3t6usiGMBQrvkIjhA1P2UAGfv1Cnp1PGR4fHDTyKvYp2P6byuo6OHmG/WICq1Zrym9+TnxjMrf
Tx7wG32S5f31eK9wUknn0KQ5eaMGHIqnV/y3AWFoCnP16jbNmrrPL6qVkZLO9rLrdfbL23Fx1Hsp
AeS0eNvg2zyDE3MqY/Nj253CVHSNd9noyv786+/16spC3QxZT8TI/XMZPN16TpGhM5lisFx9MzSU
cgOp5zeCiFdnG5Nt0NvceVThnz98rhdFzdcmINyo+heR0d1V1gwWjbruzUgd4Y1T9pVDCacXDlpE
nmgJn4Pic38YvIkiYIopanRha632AJk8+mSEa2amvHdbMHbT7z4lMSj0F5awh46yfS5Vug2V5VKn
alPZ9tlT4JXVJ0hR621vLdvF6kLIfeMxX55Nf40Ipxo3JGL6c9Zo3iAGUKx5lwaeKhHi9dwPbh3R
LAu3ICnAeCdtzfJeV0WjzgoATTYgYH+9gl4ENKfvgGKqT+JLSnMOuVbj5JblarCwzcBHymoLLyv3
xHSb6LC3tbD3odmHSTnU+ncl5RgZhgZTjs4DX+BsVQGccVRWSrTJcd0+ajWIFOipjPt1xhtqct+S
CH+xik/jQdjClp5z6kU8ww26inVrOrxv7PIxzP2+3gUUTr9v6K0Oib2Nb7lqvFjHjHiiHp8sUkBw
n4ssLE0E7IcCDTSWCT+6wJd3Uw4ctcCG5wowY3ALYjJ440h4EaKcBgUGH6DLRIp87sdd6KkNEYPr
Ut2HbRxFG9xIsEqE+PVbIcprz3e6vhnlhFB8Kbpu2C64iDYtArMeYs9ohuaIbJgVxs5mqgOlwupb
y+Qefr1m/9oYz/J/nhFJYapfbFRkg86WTjcBHQUA3KcGlLH3isI1XbAIR/C6nB1E0tCr/UR3r0yH
XoSfKSW04EumTFznoK8BIQDlTnOy0Yc8t7Iwrm0gTv/GaQJV6hQjUuJ5Qf6l5OdMuZ91adh37dGg
fZZSMugPYUS3J9/W6e7Xc/La6qaDSpmMcO50DT8/o0U0qMalrp/287Am3lrn+8XI3Ss06yq0r8q3
eLF/Ld7zd8BteCK8mYgun6v09X4D9qlRfZrNLo1mM9vuCS7EcpVhYHUXrP6m0nHNna/KsIPb0myb
e9+exixuxs1910vqVb8/5ShtcnxzU1EyPL8MJ9UPk2yzPsUFt0kj2fVHOi15ijCXtQ/AN75xfr+y
0yzkNzCpwBAIVtNZvEV/wmmFOTPlpVMc9ai+e6sv0hDFnP2vX+6La55wDl48CRDCblTxzkba3Cx3
hQ0+oiRYlrFvFs4TSnlvCRy+vAtO6wcVLl7pqTJxlt2IGd8WvL+GtGp7cw+mF3FpxzEuw61GctED
kTlkgXNBxvCWOtXLPO9U4SWv5iSBHobs5/PliwN61AWzM6QO2CMS2woUZhDkO4We1ZT22vUvVDfr
1M6Jc1wV9Xf5oOUXMqS3THdfvlXMER1qUZZnsZPONbarmeq9CQITgYAwOxrLvPwZUWy/n5U36DdW
7KtjEVeSXtPiR+Hx+VODMgopXTBWOJgqrhcH0V2r3OJlXav010votaEgVUaYiVuQjs711Vrt9d0W
ekNqrtLdscTqCztrPlbWUL5xOr9crKddCPUSLWEEK89PIsARDsyWiFe5VJuM6QNDAsml6MUbs/ei
CsyaQVPeYvpwA+M+eD57sMWG2dUlTlLj+kkq/4NB4XK3TaVMPR//6c2h4RSc0IaDMVRvbMnX5pNH
pChx0uDhwn0+uOxMZ803nnI26mg/gsm4AH5cHKtx698Y6uU1+5crIM7l7H9iibPnpGBo9eBhxzQo
PbWve9O/X4mcUjPIepC05Ege4JpofKPF9OqeDEDK/M+4ZxU82x9ys8JiFcw4Z8I8TOKiaUJrb7e9
3Le4Ue4QOhwvmjKKuGHU+LC5Y/jY4ln91sn+ymST6FG7ISakGHJe/N5cgeBw1Y5YgGg/gYNmXgYN
1NxhjN7qcr2yelmyLF90m31e7dlkN5gj5OTnY7oCo9rR5FNXHQ3tb7+9G0/qCyfiKANRd3m+etAg
tbgfhzHFs6s99NOapzjX2fHSWssbt9TLwAByMRkN2RvNH47Y50N1KOeJcLDZJUM9pmGNR6eQTvu0
sKnicEEh541t+eqAWECbPAMNmnPVmDxcLBCgwQiuBDnHGTb1rq68n+AH4Rt6Vf3G7nhtbXB4oiqG
fAxEprO7ETfmHA+YTqKRIJykaD0zRtbQTFYm9Y0d8dra8LBxpUnI7YAG8POphCAVLHWEW8bIbL+z
ZhzAdpFf0o/59ep4bRyiavIGVFt8tMSej4M/XJ9XlUCCV4VhGmXqFurnW75pr83bXy6ZbKuA3uDZ
IJqE1hDZPKZzHiEXCzxgLwK97byWff7r53nlAMPK6+RZQWjBg50dJNLy1DQuPW5wrnOy/UVqLysk
qNapWG7QnvcTXUy/LQ3JsqclQH3xVIENzp3LsNrK+6mcZWo1ZO7ROI9HiKn3/SqtNy68V2aSc8AM
T1bKxE/ncgEWDcF2jlqZhiW2H3OFxV0JbTiZQ2A2v57JV1YG04gyUHDSJqAX+HxlyBPlm/hJpjVm
LvfgToLYVd70xjp/ZQdzrVkEJsh3Rt65t6ffIvq1bC7rvK7WtMy7/Nj29ojXAkAfSsn/RhhEL5dy
MKqyHIbnzWM7k45Vr1qlXQ7jW2MRGw8tYWDZ5Mt/FR3+14/lf4un7v6/EhT5n//Bv390/UrfJ1dn
//zPm+LH2MnuT/Ufpz/7v7/2/I/+865/ah/U+PSkbh7789989od8/n+Pv3tUj8/+kbaqUOs7/TSu
758khce/BuGbnn7z//eH/3j661M+rP3Tv/740elWnT6NBkP7x3//6OLnv/5Azvpva+n0+f/9w9vH
hr876lY8juuLv3h6lOpff9j2PznXWMOnbt0JlcCSmJ9OP7H8f7KRTlLz1HX5nxN+oO1Glf/rDzf8
J2oSZIB0wemIIAX9xz9kp//6kfdPHHdokaBsQUWNMPCP/3nyZ+/o/72zf7S6ue+KVknGJCJmYf89
2zwlmShHUmc4jRSe94G6rgQ0H0UD3GvjW7YcENx5yLNNHSUgyqNjww1aFW3NUC47085uQaSYRzQu
KHmD/98HnUX58MQIK6vmY2afjDTmzU01oMfYmGc4Uy3ksKXc5lRbwrnpHVsdAaU+OigL3QdlgDLA
iUijOkT/vNr/us7ezyk4NDp7HKVdp10f6ivRkQWTYA3oBqAEY49tfmXjNgrhUYIXFOjcXXKJiPtF
dEviKM8+bGV2ofolj1FsuveM6Fu5tvBnMRIq5uXasCjmGrYyDrlvkGpDHd1PhuHc4A/lpKZBTzBG
zLQDsJYF+xr0+iE3ZfV+oVwNBDIqww8i7/4Peee1JDmSbdcvwhBavAIIHZEiUucLLKsqCxpwOKTj
67miZ+be7iEvh+QTzdhPbd2VlSEc7sfP2Xttin5kjEB2dP91mbjV4Ae0jdjq82kOJZY/rDn4xp6F
ZtYjb1F7Fr6V4z2SHSZbM53eyp7wzipP8PzmBDDt/VH6vB0vrUJKMn09CC/Qnkf+xO3jFMO8WZyM
dAB9cKAOLAhDQroTySnXMgNEE7bByNDRcBGTnMZK5XMdp72DGk/LmvadMn7XeK22yVolPtdyQfJj
qLQPc/T6XH8nr3xCkGdDvmvXsd/cMMNHpRcpSce80QJheq6dmaWidsVtgJl6zfNNMvDV2TmCImTb
aYJZxVgrtN4IQLG/eebbpJbxUGSqPnRlp/aLqH4St/ndVutlyG8W69ZWv6sKgVuZaSPqt6LoLkQk
nQzxaKT7AhUtJmingPWOnw0+WQNNAbMMkpRRvSvc8aeFnf0La/3JcGqkatjUmVtbu7Wzw9pX9pNK
mYD1k/Oz68RO01A9ejd1QPKjLVNCItdds+j72qivMkDwy37Dt5oq92E0A+O7z5Dgy3aVR0lxHpEw
b8fLoC+hXxmxmZZi43bTySz8ajcadfCASjn2kcwtDtVusiewYjynwqp3vqEhu3fkD8ay+7WxwJoE
mp1HRSbJTOOqkW/zSW8O9GCCOxSt3O+q0VSvyhz56yxkKdvAxHlRuYvc6GX32MOhiPxZ+M+qIxJp
UVTxzeT4oTHN2n6wy+mOqJaa6a1pbVL75ntyM4XzHh7Vku4CT5qHZQbah+1L31RFtbzIDq0i96H8
TPKRt5GdnhxwU6Tcaiv/fdJaPMRTi0S8GJGkYlN6KRr54TE8DqlE3BQqRJrg0sK50eiIH5DoRgXZ
x2IGUGbJzkASbPlxbXs50cHtywSx/05v0vQwmglKWqgBMOeQoC6Wk5+9bvqJ4QLxr5K8rqRQWTQq
5J9Of7M3tTRwQoPnegDXHAYVlov8pgg3q9a9WEOKgrsXy9khZmNfjU5zLrPA/fBN+0nLTC/q2+Ip
z5qjJiwAA4YfRFbQ+OwfU3adKwdluSGaA5en+7YJdm3Guy4H8r9LMxLDZbWyPEZT6578ce4u9U1Q
Hjxxew42he32EV7k0LXL385amKGJaRNFt6lvHT9t7xMItiMQ5h3143KwVkzLOZyt8LZNHwV7P2vQ
BtxYIqHphh4Dq8s+SxiLAk0zzyIqJn/vtuYlMPJd5ze7CppDqLnTwW+sSzLwvPXzT+w2uMkDZwtt
sgvrMaVnvWLRa7zs7IjHTLOxxPRcKEYoNGleY4rwS/ecSCcmjvO782cNb1RwnJSsI6KMsF5llXiR
DbZ8vXevtajzx6BZnW1llGjFE3/dLq7V/kJk7YWVKOcHp86LPWgF8QxNY5M3S5yXbh5lWFW1sX5V
drOGcjLC0nGOzVRt1sb4UAasfzzVJ3ySdqTD02PY1weHxTF02mVu/syEB+MLOYDDoXPq40JD3mkK
n/GgLiK9bJIhQvegYnPyXpYG+xawBW1Do4jvoITH1I59xuffXDAi5oi+qmRvO6sbWepXbxTzTh9F
veOhW/b4vN/Q4ZucDk4az6oDGUBZT8rj5ITgZmYWcTA9FLL+QsWbblVL55YqFVnl6kRympdjljR/
UAwwmwIKGFbzTiljj7tHezBUrx6SLi8jYTT3uLmf/CQ7lUbLC9PLGD3tA8Lxjxln6UbgfdvAj8MA
krYVGy6uAo/dB8aKQNRVpyjSWTwYzKd7V+tR/aouttd2U/Jh35FMYu3gZa4XFPnL65R2w76q1oM/
F+XOQenP8rgB/kwxHq2MvPJKx5B4VgTGhEXTFTLMfGHAbcEYhmGiDQVHcFq0+wyFJL4a8T71ygy1
QTzVMLaODf4QNNqcm6lcksMs8x4lLWLotoMUy0T7semRYHCDOaZWs+OeiYFN9PpxUKv9PBh3k1nM
8bhObuxUdLyxpembFkzUuS8+Vp/Bt9Kxi4dFO1wBQzv7RLG25KC9ZX2ZxSxCY+91evAwlgoYRj6I
A2eEva/YQpBXm8FWh5mYRbwFd4dZD/OEJvEmOfgv+Gkk3ZZfx6szXvSar2aU3osFlMFyh01n935Y
Gx3Wjuw+SOtfkiy/rq84N7LkJ74pEY7+8FGlgj9bLHhsOGi2LjDNdzIf5mvqc/Alhe5EmNmN3Rpk
yxmP3hDqk9t9Zq2c6OWvoNk8CrF8g17WjFc/39cgEfFtiJlogapm/x63bOtvczds1WDsVK6dEGmf
l/Id8gbq8ne0mneuU913CtLP0u6cghYotqWrazRRb70trXpqCucxLX8E+KKtoNqmQfAJwiY2ykuQ
5DFN6bId382Rw3Ui13xo7+3R2neYkkXp43vsFp/GZ8G+yJx+Thb92DVI/YxFggyRB7dI32xdm+Jc
d6/dlAFcnumu+9J6aJeUo6rdaJOlbwakI3A6dnh7kIxURzt/V53DjSWQO6Ldv8qlutfR8VfCfNKC
+V3o2dGxxzs8BrjPuoeBBbOC2gmHW+Oqt9Z+g55IMkLBtElb+kBYpo63T+UxMYVBCPcrvauydL8K
U8S9xncElyOq6uYTB9Atbdf/1MrZ3PQ9ywWDih5Ore+HHc/aEpa6V285ydpwKvtkQximcyg619zP
JfbVRv/AEdlE3P/WKFmSh84Df2FjIo2xgqxht9hPIyEmUamrceORr3AVt9wjl5naT3ARn1k2AT0z
K05sWTonyEvNDgWsH3qNitxMJttcZpdaad9Z4F2kM7O4NFpqnfylSLtVJhiGJYvRf25vZAvcPvbG
ymUPFI6X5XXynYKNv0OPUtHFuU/FpC2Zeq+Mge+xmOp3FloN9EK8VeV8N/ruz2bUn2quMXeaXn1T
nYljC2X83ZLWI1QOXlWFky3DvaU92bXx6E89S8mcknujn69dZlzHpNlJNoO+pWns1dZ2dHD24UWx
9oSAtV9qSosnPLfLIS++cftEZu1vsVM3FxzE2paouWi0e/WpE9EAQqU0Q4nx9R4TN7abte6uPFMP
fl39grW9aW1DIxKo1g8YWkCVOp5WhRMA8lgy8jyjuJtDfBfOptPTU9v35RpWtvc0aD4NVqdU6sXP
hfeD9E4/ytq5PCddkcVpygHfKa+8edSGGwqVzbztACnNixXeGv8h9RST4TJHweK697pa1SYpYYCQ
LXOYWlOc27Y077gpjRtytT7GJLnCxcg/EpmdPU76QUx0fAVVuJtV3ak2erHlRJaRXfIaoWxkEbMa
+8tqhbmvZ1cLvcTUDq2vsfUiZWE7TCf+YzF3p5R7A2Nkzn0UCvXJRO12ytuy2BgeOixTOuOxnYV8
WrKV6XmS4z1CGfKsKaOMXQ8GSJjWfByNlwYHTsvupMsghWbr4VxWWrCxqjQfN0EZfPoiT7dDagLm
Z0+Hl2C30VQDRmGfxFMyty18p3Y8igooSmebXwYEiF+K52MCdVFcm6rTN0VHcMriDXo469lH5pfW
VnMBlxP40hyJHVmNkC6aPEj8xy8LTd4YYnfLIg3kTxMu17bs1akRqcT7XRrBixw5h6dAcyNbH7yj
tZpZ3PrAQ3x/ZXhRTyoaeVWvGl28Npo7x7tfMrYkcza8fen19n50YZZNAu7KHg56Es2DepvVYsSp
Jwg7co1qvC8CofZpuXxkKGiauAv8AhJWp7oLE8vkXpalSa/HUzvFTrkZhLZeypEkKWMV3U71q/UZ
zK25Hd1hJuuSYiDybXZi2Fo6nbU0R1iMYHtyZ7RmzbQdm7479kGgHYOJW7HZry+eUepv82QakdOP
8ytim+F1UaD25nXExlU49c64kee9tBkjvOrVVV8cRBMq7fQTsXt9DLBp2Ugv6S+VSsp4GQvjvsMY
cltH8vdkDXMEpNC8SGvY5UZzXYK3qsnAzAz1q+e17ZeR1cmm9DqNkzwx9ybO73Btup907uwdpK9A
hIlK5lCkmdh5+oKJXDkJdB7Dfshz5wOOtvPSToaMlrUBo8Fz9qZMwcXGcZsz6Otll2RCQgDTnEuZ
dc+FdOA5zbZzIMepZrXWH0PN+krkEitZ9Ee3GrGm9ZTySur+ybw9kUsZvJaGKB9HS1+2OqKkWNj5
g5X2v5sFXdts1c259Zzlwu18eSCwLdgMY/M+OX2ym7DdnwXQrZiYgJXtKJ1PHtnE52JOMO7XpZMA
NlmLF71V612Ffotzllq/18S84wRZM7AB/mTi8sJt904+ebefnMHd5FPibAOUbaHOWHZPvrQXMZ41
wtkNQjrzw1EzeC/J5A7HiZbsIZlK99FKA4W/FQNgq6h246ZbnXezC9RjaxTmlULN+cEsebhb9DEf
KQKt+b5jT2cnyuxfWiMj16qnQ2qJbtMlSf1Yw23o9uRjP3SD8TOdMQh0B7O7Zu0Q+e7eGhp8uIs8
1uuYRUErwCN54JIDr4OlZs6Fdg4wHT4i8XTCtCynV8vmqNW6tPnJilxoJEiy0P0pPWtjTspNsV6x
YqfvfPDFCfRd+W0n9hIpTTo7vwyq5z/MwbyXNuz09dkcGq4LVbK8ZrURvDfzwL1lNruPZcqbA/6G
4lPao08plRhsO/TEZaRBW91D34nLFg7NxJDmV8vIJI8GRCU925KxlpEc1ahvtKz1ADT61pp9QIlw
Q9tNh9OQWam5cX0s3Tsi+uwyshdbuy4UtdzrJpm+2+BESur/avxIl64G0QhT4Nq4TftQ8h6x+VE2
Rk6qSuBhNjRmp+mMe0Hpd8itmqQU5XfwdmwnMy7mIqw3F8LY3VKZC9WDQeAobmIbsWczJ/PTuDTY
ty1+Jc73zr3Tc6N61YQBk9LQ1ivwYG6mhleJg8SjT1hd1iXP2UxnPQQQ5j3YAJu+kzFbYoQrMK1c
vy0i/J0gLyan8E6oX/Nda44Kp3iX+TEXUfOHUwEC1kHHbEt4Inv2JVASnWbFylg9LgstV6YikOHs
tcNRFyOELToaXXlyy7nVIq7wwY80WB/qpDNfcJaOx7rp+pMpE1o2XK1CjrnAA+AA9T3KfFfGeUda
WGxU5Cqbif/lZNAIx6CNyJ7EzK01dQQzvjxmow79oWrFJSUO4OCM03EpuDAV2qnJrGcpjcjuoCES
1LcduI6MaZ88jokn9ja1V9Q1bR+NveTmvi68ZIld2l930r6IWi+jvOKETMxH3sXBdIZ3G3xCruxN
AeIxHt0OdEoTFe1tGbx38xQVnrGrgzkaEzfycz/EKZxSul6V7/Wx42ihU6zBLe0xKjnW284qIiev
OGJQmJqwtJoaME4R6ctrSaauUGts1vM2V/6zrdebvGMQNi/7ufouew60yZ5B0rhXAEbtMzfDaacv
/m9kn01o6zfYsO8McHIsKI3wNdeTm7nuMRiRquVFgeow/Tmn2bdlKHW283LvKGcGpOGCgTTxgOZ2
9Ur3ogwFjUVQi3YG9kDtnCVvdszwTg1I3BBrxMm3nJ9+f6vpQH1COPMDKng9qm5XT5sz4ZYyYZEd
rX8rk+Lba/P6ygkMz0AtkVHQCPRmH8CToN+BJNLLbHNLEXVf3zY8pyrKKAkKBVfLsEMC7NghHf/L
EmWcF+aW7t6mDiTEUXzXi6wqjLWkvRFYNjINhYdwZdwGooUkA5IuGYr9MhfvfvWNS8A1fhTBCynF
BcgFO7tKroBbFuhXi481vK3H1sDNozvqrk0VdxMi+mxdsSrw/iIQ6sdHzVRbe0Z4UaY6Va+/bCqr
3cCGfrLRo/lZwenjnABXfHr+HixetHaE/XnB86rdemP+CR9FGIxmXJLjJj1xWv2piJ3Mf0mEc+00
TNRS5pQc2j1U393YLl96Vl7Sgnc8mAtXAXdjq+XTBahK3bBdKo/Dvb4rkrNEihf2eXKcK3mlUr0r
bZrEbeUWmybxP7ocYMqqbnt6ep2asQv9PACekJgHpVrcpn4S57MzRCbkGsB9uLUs6EjSwKF/4+C0
srMPnPqvRSKihM5jPC39udDFlfjJtDIPsFRD7ohxqzvgQaY2iHImHKEDBoa1ZbEa6006eUdaNXBN
pMf2g1W41ZpyP6TDkVwBzjM9caiWgGRqBfv1RKJeuwc8d3b1eq+sBzqPlP3zshUtp0kyZ6GamyZs
+GjogQ3HCo5FfwtYHXpCOSqEMnupRKiETgdr8ZyI5t/D7FdgowaeNceLhimYUPZXIY2yw5TasEdm
6A/6zu00xnNf8+xz0ZMJh3nwy2srLO8lwqLyW0h0jqm9Dhe9MfVH2asJMBLudmQdZbRgEn0NatPG
y2vme5EAKGLCL8AJqa/KHHlsMlZ3q13cmg3vZnr3pykmFSNZabGNzTEDI6wC+0PKV8NPAW4E9xBy
oi4Ptl6HkX0ay+1axdLoQst+SvIzvL24nWQeznYSu+JI+lA8d2/C+PZz44vifA574w+BhP9QNlZy
SJ3l1EJSAM4yrieiVeBp6A/10F3gnnEVNtsfjb7ccwM51ATj9Is86wqGR39tOuwQdJi8zdxTEvRW
+VbkxS7jmuIKvhSR9XB/5DEfSdBJF+1FMy+5Bu7CWyKpjycd07hfr/FaVJGpD7FTn1XZHDRoFI1c
0xPkvWgeDxbSjZIzJFVbXCaaPNv0qSiC7KMfNLukeqHvAKXppZvvJpcdxVufDHOk0z9s82A30RcV
A/ELyuXOSJNa96Kk9i+MVMJsPBXdG1tRSM0R0oMgOU0yxLjmVKSLPcfKVeiXrQfXefFH+Hjmh6N+
lP0L4xYue1wHOQ/QfFD6LSdJPJgntr3/3utaNMDIMOh36LdiYWjuBo2eG9hTogtUzH3ybdHwmPlt
dVr10QtFHizPva0scNQtNgemNVFl+s+gBOxts5hX2xvVpesBLs0mxN51+IZZc6zLdmOb433FFW8b
5BKkmWDWQP0Sa5lvnNpkfhaiv+sKjezL/Laq4XfaCBO4NA49WcfterYTYnOt1IqL0QPnxjWUwXGo
K/+xWG0XgJ6aBe+B+x0qzJNpjJ83dwRICzl6F6senvXZBvcxgAuknWVXj1Y1fHME0f3wqGTsbDzj
MQR+hw+Av0f59wn8wd3cByJa4de4bL9MNN6TNEUtXK/946y/eFpzVxqgN2eLZzmz3HtgB+6ByTQt
3PHJLukOu1xruo6jY4FLibf1/cZHOXuzg11lYF43vQuEasxE4cO17dk0H1bJSWvuyrxEWTsTjkXs
+wwgyHtGORxjyz3phX4vxOsMuRbs6XOpwR+ehtgcwP/gmjjOhb2FTI+Ef/2jaWqq9EjK/bx3Kj/Z
0gov9nUgwJiOq7jY+gL+aBCXXHdo5t7wNxnU1z/aLOkUQvJ4hLtKiu/sLPwspZhGx123xB6kDT2l
YE5BuuSANkEShH1PpQUDr7qkyanADbmvJpVyD0m6fTC28tEIvPcCw+ah77sCamAe3Ddekhxzr4wy
PoXI8YR3CWCM13l7n2VbxNRMSw3/R8uPhY5Z6TttKpNIeQ4gYT5jY9/QW90ZwQz1tQnkvnWBsbgs
Qi9vIQOpIbRc7cOhNiwDgCcUDwPacdWHzA8qEEvTsu18iqN52OgUFv443KUUzc/KbTyOapDU3N6u
SxF81bO9M8zpPLt+vlvt5k1V2h2thBd4cHvNWfaG8B/XIrXjQR/pWAUT3X3nuGb+o0VZN/bMaiFp
g922cjiNwwua+YfW9L0IvLFN8zcfohpj7sXoB3Pj2PO0Mafld0YJHa4F0pK1LX9kKqFCdDivppK6
atTzr8L/8tbu0XPykpYDj5OuLnlqvwANu2i033e5dSNn2Lax5S5/IAEROs9iBlEh7CySonsC39Tm
zCPW6tgPZb0L+uxn5TPKy+gVGJyEqf60+tmB8HlmnzWVsK5YbUWLSnhhdSdtjCL8rBH+yhYzM0Oo
tSY7ulNxpMWWbOd2UrupS9w4qPoqSm1r1wKcylzJn4E07ZIAfcjJG45WGN0vKVLDENbM3aTrVDcu
RNbbDWXK8N3CyKGpyaw1ykGeKNk9ctLm0K/MHARJ5+66Zv4WIy2K0S1aQCgWjOQ+LSKJ3nWTKkfe
lZV1nxfzcOClZaEc/PowSFEf085ivxHLGCejHEOrt7y9awyfCVlkWxoWoNJlksVaX6OvN554+B5k
TquGPlZGdWUamw4oZLiudMISvVze3YryUc5q5qYmuxMB0cUvV9rtwe8yeVxBqIRwPW06eMrc5kau
xU6pO5t8HfOtdLP50C1Of9Bcv+BBrMuoLeWtvCsMqHgEz2prMMQWyCCgA6gddLy6qKmabiNT/Ve5
5G+YMuhCFIR8TmgOTGuuIldqOcpq8Z4yMnowuW7EAMGDq7/YzYa2URGZXaXFMzSqi7XazCvaSY/r
YtHCPiie1CiflZd8VKOubW25BmdKQwHAjtF3LtcxCkDfAbR1Ly0X4NyX8kTshzyQ+VC8tOvkn/tR
OAc50s8mtJMOs9IfUBIGd6uo7lvXbHZ5MLS/4OmP+8WU+hmwS/BDQdt+A/21vOd6s+7sdlT0PVO6
/3X3aWioyIp2vRNudq8y86pN5q0pywvw27V9WjoLsBMhCXVhUe8tnYxJh/9VCivOgqnZgGmGMT3U
FD85BIKOkwCMN9P3sC3s6mBXPqoBc3avaW6bce2JFzegnoGUjbrATqZNv/jrPoV59DwsMt/7JB+8
kBBwqQ09/2SIIvdL2sjQkMuldvkMW6vYTXkuDl6eOBGhepexQcmSePkUWqKG+S7AktbWph6a+pAN
yoilBVmuzYptm9Tlret1aZNK3s/z+AUSEBBWX7Kj9SuorzmjbBhF38eBkMdAP6tU/xroHoBRg66M
rt5qbr0pnp7MJh0R0Dy8cUawT73ej7u2qtq9KXLr/0J99b/UVf1Fj/Vf6rT+H1Rf3WxW/+2fEqf/
QXy1QwDW9N9/UV/dfuLv4ivN/JuBgwb/FCYPA/3PjdLwd/UV/8t1CZTiH4bpiM1vP/VP+VWAxsrA
6WXTZHEctPb/Kb8K/majXTZvhje8DHgY/vnS/nfUVzd55n9qrxx+AZZXAA6mjSD6hsvg///J+0o4
/LCsHvsUoOHg5GpJ+ap1Y3GHQic7jRid4iHnbpIwSLwEet8jP7ndUpzc+zdSX+OvQtK/vxIfYTZw
Ej4J/19l00NSMz03mwWzV8mVaso/E9fKzxahCL9JTKXR7pvZp6+c7N4ukaTTXfCcHaMnGOi95oCE
UZhH7ZW2OaM8lM+da+RXjU7Gv3Fj/U9eqO8gCnVtYA1oNf9FXDu5vZXMFh9ZN43FVis0aye7o0c4
x81eEtV+Iv6Nm/JfPHF/fDbAkfD+IaC0dPMmxvvzt6R19C0Tk2sTh/hYr9ne09vsSTN0KjVXEaTj
UrVryfiOsAFmLFg0dmwmQr2fw771uXeOc5nv5tKR8R9r/R+ax7+sqP8QU/7/obk0eVT+66c+/L7N
luo/Sy5vP/D3h97lCUVNeUOE4RC8uYz+/sSbf4MKY7h/MEaIPgaR8B8PvGP8zcGXxSONSeomg2Qv
6P+ht+SBD27uHr7522Ma2P8nT/xfVy9oGhYu3tEAMhWGC+Lf/7qUdEJAqq520bk5Smc43cRMtt5Q
+pySSQ5bk6bnnz6XfyyQPws8bx/Dn7aYf/xGtha8wCTL4Zf862/M27SdCyKhw5EGrG2UX3mmwkIr
nvtkfDKD8dEXI+OZ2XoLRuenbslrkQsiVbsbCNnaytH5zhznjOQugr/03loK4g2o6Q2zvX+Tg8fX
8y8vlkqEx5p4OMxHfIn/anAguTBx9QRkubyB+K26opEFuPsuywOu5XynzRY6ZbEHx2c+S7tcH7nI
7WQmmbGs64si9gULKsXAZCX5bQzANYR2dOiaZn8HxPwDlqsICysh0cDqrE9AWo+0/GLLhS4PBdM8
rv59SuW7gRa+5X6I6m/wrM00ptMLsSYW9q5axW2S7009YO6TpOrHYjJmmWwPWC1hDh5BArFlNBoT
1gI/iLZcTSJ7olFi1l3hQYbSXNLzLAov1kdXkpTSfqL7GeNprZiHElJVxaTX+HHmFMZjN0zaIykV
hGuYTb4NGmHtx5V+JLg/eNPMLgJtuMOxzLAcNj3KrgJhZVJq5Xff2sV2vJFzB5MetzNqG90nRcP3
8qfel9U2q5u3bLCDAwCy99UWT05PqEpqDBFYoxKzOq0c0mDKndet6xkXJYGwc/IKN5Wr8UKubrfw
AekB7H2M6NpulLnY6m3X0967DSi7l1TV+nWdxIxxmFLQ0CbtUs6V+SPAXYaUyLpdxIM94UUjGMYu
i6qpcS55zUgjK37NuVY/VKhQzk6jM8dpAgvEYg6hs8SztCtEvpsQNJGH0CHwcEg3ZFwaJPbJV9DV
82rNnjqzMQk47GXUZcVmKDQ7zIHU0+1DQKh0+yXnOlaoMjgEq/nF/baOjRbVhmoY1+G/rpFBWQ/O
ipJkZAAbNz03lzyTJL1oNH+nEgVwi6SYf3NQBFSjYIY6LVHjJ78LN0t/pYvz1auBpCjkshTxLh0h
4dbtIzE+BcxoOluaywotfKONOw9RXGrYxKHg90Un6P1sENh+mb72Omdcq9AVl+c1M+gUktpwImuW
q2lbvXdurz+VCpox3Rt6JqmTkJVtpfZFjpa2gblGk9wpsvnWoGqOMhF3AdlOn92SeKhrvQzcZ1rH
fe2VNN9EE99EABtb5oDVhXufFYb1POQeLYXWoXcgGy8SXVvcJckgtiW63R9evlYbrVMOc5pFbuFM
PrQOrQDPadhuIBru2fvSl05frq2+FjygabWVg9pXbbLP0QSFwkUWJo2hjxMpAE6l2V7Ketn43Zxc
K1KZ7hzuNjuzsVtEKMH6oUxv/oCMZz9WysBsIzPKDqLIk52Zc0X2gkfUCONJkuhN3IaaL3ZA6gsN
Pj+u0GPtBnK4OKm18Ue1OPeuwURH4OMCi9QSfckdf/Ze6Mf9sq3ePqN99NCu+COKTB3vpVkMw+ME
QI0Otdha0rd3ust1dJ5pSIUUjuiPcjunU7V0v6ZF44otbUDMSf9aqxvxPGug4+cCxrkjcjdK56R9
Jb3gazVrcWeUCNXwVb8Vllm8dKnbP/bWmNy1vZFe2IKQl0y9sSGzCKYGMfdQPpmQSe65D/66+J9Q
J4pdzlp9FJ0QZ5E31YMJoYYZDDVS4jpqY+ZlGTE8NZhzQWuf6T63SOl+Jxlk+lx5sBNtoSMy9EYa
jkP73onsU9XIusiPug6KmWiGrvxUk0YUjpp+P6TzTW7ytjj6K5kdtRvNiUgvzLuyfWlL043MYjKu
PcP3owMX4OD4RR9XbJDf8Lk9dNtBskdsMZIbIwzSEBpRw4qfCjQgJEKwEqcxP5FClShUubLa0/Th
ue5r+Mhh3yEjshq1o89pmGGXlPTMwJiLe9E5DGiAtYm47cT44Q2SrK8qGW2EWFk2lmT5DfozGOqF
T1Y2v+mfkj2MI22jG4lXnL2U6a+XxH6SV7/MQZlMKP32ZIu53S8BcS30gRPvh2OkLYm7eRLToc/w
G1YGXajBksfUYRbZkOIWJ23qXHyrEI8J/p970o7QjjBSPqQJMJ4wHc2fyOnRiTj+mDz3HpFDBDxN
RoxYf75LuiU7DmvfPKbFaGxY1gcEy0zJyl5YDKuw9Wh6iywmWxiPoWCEx4F7K66DVQPl7AQPrUy6
2yd2i9SbYwD1zm2O56L7Qw4GP6O4lCJIfmOJmx5k4iLFM8A7rDw1W33UCP5CkTmHJulUKWjeMROh
uVbBeUyy37PWB6+t7PEJcMZ/DZPXnky6ZQKH8IpQJctKcSdGV+xm9JHQQYy6itd6qu8FE8Yfmuox
iljzul/s6cnsmuSYKQ/bh4N0TRDDthEBAVZ1Wt31C6AR15uJjyCfk/FR+d+ZO7fdSJWsWz8Rvzgf
bhMy0+lz+VC26wbZrjJnCAgggKf/P6ql3ctpb3uvuy211FKv1SbJhIgZc47xjW1uFf21ROu8k071
AIydiaCLh4ndAIPVnNUI3UiWiurJzy8gAWKMqEeXZYKhEYPGQP/R4ATZFpOGwKvw0Xahi1h/Q216
chjyIgRfkGMHu6Bqr1K5ZJeFWvtbRXzuswNdUBnkGzE5CAAgih3ygVylqOxKdSuQC+60PlNF5I+L
vIyD4gaaxMQM24zPQWpbDxZ1R0gEZH3l+K2NYME5qcaiS8O8V5hXe01PTxrl+eeksBiHwjbit8GD
pQ2MpTmj4dCdAH+mL2vmb5n0rUPmuM1Za5TBz0zykLJk47RnSDEQMXKq52KcbvA9lw6xrXp/6mOe
P5n7aUiIxEzLsESyQ+hZmkeLdKcLG3/3xnTfzLKzjU3aLMGurKbr2ZEomktDevRik4suNYB4k8QV
SRdWuFZhDLeLgV1NOLTfsJpfqs4hDXPQxOOSTfFJuzTNiVx9K+kUd+fJOOUPsK6XnRQ+3SK2v7Nu
nPqCYeww7fy2I5Ji0sSLzdDmTCFZ+KNNyFY2itSFLWk26kJh1thbTtrd2K760auBiXSd3Cpp1GTg
+SpccGqS+FaPoJ+RSjsKdb9V4EXyWX62Q9K3iAea/Ix0SuvKVz6D/N6yz7GNy1OaT/1+cbzrLDYA
I08Nhga/+OPYbbyDjoUfKq1PCpw9RPKRM5xA/Q+x2fECGnMTDZaaoU639Qn5l8alMZUPBZCr89SO
b5a68+5U5UhG1GV9ao/m77pRzam0AU47lfVTjGP/IxmXkzLlso3e/e6SPsKKYqAJUoyTdCK84jT/
4Wmjzfx9HH4MTKrY2BafZAJR5j8RrxeX0koaVse2hS2eb3JdJed1kLt/YkuKC0Z65s8sS4IHv49j
KoU5IKJN+VMk8tq9ToGZXytrXlmACcLSBTc0g2I1jKSq5OLMCXIId1n+CIee4tFUBFL5jGVMQi9J
rUwoCLUyZ+1urmOjurOlJkPTqElAanNnbw3OqanN2W0h3It2bWA7eKp7JJvnljU/5phvNr0blIfc
GMYdCTNNGOjjzhHeLSsdHhK4gVuCU4xwTPM30eG05ZT3uxjc5yru7+ZG/Fg4i12Uhf8qXOsZrFh6
1wQp2U2JeUF84J2gyD6tsvQRpFDvhnyyKCNdIdKVT9cb0pBHw128KCkTZDCjOgDTbkPHQKFWlkxh
cG85u2qeMfvmJnL8dhJXS7Xcdk3t027sCUSVE039xOD7sq/5JctNPncXomRqLkwzDeeKHdQe6PXa
TfybEBncU3JawpFyc/Y7LjsT1uroNNpbNrBN3s9lhNiOWLdaijtMJikhqAQ8OW6xSwx34yTteKBj
VF2UTlkdiEkgDWYgbsCSlU0x6pvXOgIUIjFTxlk9OEdz6U8Sw1O7XCh/V5KidaMm8duCE8TolPlt
TlBMr+cjrqagD5VrnY5lr18aAZ0RcuisrZd4vzyhyRPatNOVXWWnuSr7XZL7C8JMm5lNraFznUsn
qpnr8FE6LC20w5PZM36UBJv5hA9Enq3Z56KzqmvEiqgbejj/eV72p3LyBn+nFWXzQM8JNXe2nBfT
5P+mpf2wlPWL3i4KFTQHnI3lVRNhsfr4QlYFtS+6kluzT8iwLX2TBxVnFs5bUiEO8yo2bmpG8XPZ
jzMxVdawqbFynAxtwFhNO5lr0VjgLuDJ0+RWgkePI+YS92/JOk+AicVynDEYYyjrsCeO2hwR9vDU
yjeVTNNhrODPMuCdnpQaA1SmZvCqFcQd9l0DpJEKCQ8Obgsk6dOOrM9qnzn2DbD6PrSF9aMrghfQ
rrdlnyanNsFum2zhGNnPHmq+vD8BWWQ8TrWLDYgj+VS59z2I8o1ysl/EDM2X+rrSEWdUEtSLvzMI
vIGgVdtHSIV4ksAwo2jOgwql7UwYZW56WO/N5rccluq2SMyCmZCjg+kvrkpePpRZAa37zikOwJrj
TZfxydohOOUzPbnzzxIU2I50hSsO6+YNA/y9ckssPtU03zgNsnnC/+QT3CxOyURB7gdg4HsU5CQS
wLzb88Nwa4AVNt3CeYnPN+50NPywLHlhhehy4oB6/C4lN8AkJj8VVVHteIC2boqRJSDlwtcnsk3K
fCc5h4defBPMRXGhyGwGKZ3MdAPc+8YrT+yk50fHkX2eLZxcFx0HGwHA58uo2bcWZq+f1NzD+Wi5
86Gqq/gVJBbCSb/EIMM4dxGFfOiK4dQrumkjmpR5RUDyF1Jln6QgJU5zNxdmaFtCv8cQKlAq6NrF
Qn/j0I+GBJyEWLLkLPtnsWbxulhdvutWLcK/bxLeNRX/OfZa/7/NBN79W/s/zep6lsd/6v/DwcEK
N/y/txCjP3X13BX/bCGu/4f/tBANh7nBip+iJehh1V+J/P9pIvr/wzQAoOs6MMDGD0bxv01E739w
OvHPgHtT4/Jf/6eJ6Nj/w58zYWdBJASgBafhX4wN3lMRaGACcqK7aVombA6mB0dTg6YuyCrPFhWq
hmDDoA3wtPQIeeesbU7+8Z180j5cW9v/HVD8vRTwREiRRCEYYFW4pX+2vovMixd7gE9sWgheuByD
1FkW55M3AlrVE8p5kuXvc1bSvcjG9PD15f/ypY+v760YUpTOONTto+7loJjHEwvUhwQWJem1YaZY
/CYUlrvcGilB4SSP2D6RjOY0TtzWC1OCum49a/Rek9yLrzkUdF7UlbMOx65w2mCzcLZsd3TIKng7
S17Vew/D3xvAbvobmGPpQrU+XynBohVFOK4NXE7Ytd+muFkQPppoPREPt+kdzw+CrI4i8CXx5hGX
oGPe61KrLwDXa/2WSLT0/usvBIrjJ78ISlwXsOT6ixyDrVCwxXQ0cjbgjHyxzQA24xnDL1veLBwC
u7TctR90ztfP5Ro1FAEQwBUlGpRvRORYJCtWysSvlyI719IycSOZJeJVks1EgtooMOitRkrMm0ni
oGCuBuvVmEzH2CdO0d/FvclhAuFL+eKQPVzutNHvJrQ/onmcBt9qaHHFrPRrfDuhS+lEtqar5SUl
Wde/5mTc3EGwkdWWVNxZURwO6SX6wdak4hWpc5XGQ17s9Mqr5EFvkXByQ+QkbpDUuEM0uWbfbQsV
uCRhdSijI3o+kxcGRd0/66XO8LZ2CWs+yAHg/8XiN54WSWn5v2JCeYqTxsM9t03HzliwP02eFxkx
5uyoXob+lliEJLkmbGUywxhd17PXeaZ7YsKiZRPzpmpkvO9J0nVlvUBy62NLUKU5so90IsdaLK0Z
ls3cyXx7s9gLB+t2Ge0BqUMdIEOgL6ivyGBF9NaoxYF3JmkH0Y6x3fImcwP8196kYRIjqV2h2ffL
zjvJjCkwX7lhUNhkhBHWxEwxyX4Use+pi5gAj5i8Mww4u4zuSrkreSoqjGW1WR5iyypL7G6FNNFS
mkF9lYNAKzZNlZOw56SqtPBhGt2V6a6gA6v0VBAqjnaUj/Eo45dhsdNsZ/dwFUJ+pHlhcNC6bbSo
wE4jrwiseQN90FdRUOSd2KKsVtRnMcF4iMf08T/TLvaXz2EVny1G0DJ8AC1AwqFWvF+MZO4Qk64P
OPsbj9Dn1CCE15UtxFwTP8ug+mnL1t3sRk65HEeH+O3rl+89KePvYhgwsgW+FoDO9Y5jWnpDS7LS
B0AgcmJlKd5sDDhDdmrieNs3RpB/A4s5Gjz+54KO4XsmSHx2DucIwAQlzGjQ99OAq1VDYUpB2E11
d0Y8qf+MN7k7ic0FOZQz5dHcjvqB6DHrBb9agyB45hRQ5TE5gA6tYnS0GLK//j6OQJXr5+PM7DPN
0lf6lW0dMXPMSg+mti37sNViFLzB7OwHK7e3SgeJit4zM8Kc8+JJPVZesGkmkwhtVIG7ptL6vaRp
+M1ute4G73cL9mqd0ZGDwoSB3dHGWGsSgZ416LS40P6HMIqSYOPN+XfU8U8WYdh4jPHsNc3GB572
/knEROQo3Z/11Rw4XqdlLnP6ccrKYXFIj95Eg+V4yh00jzrTKfRlc8ZWTcQvvm1jUChAi25Wj60D
rgzzF4yFyNPscl9p6OkJO1sbAl//WB8fXmhDUIA8VBAWJKGjndSnE+iRKMpHHhfxYliN3GNNrfDz
1elttmj2N4PHDwhmZo0+GTJE4+CS5J05elvJIWsYPmFjG0lq+tnGNrqfrHPVQONpsSK3VXW6r4wy
wUNXFD+V6iwXo4r8Lujg/UNB3ULlAjANcYVBvMvfUu6fJUy6OMIQuA1C29fUjxJTCzbrYr77+uv9
S3P+77P3n8ugM0Et4ru+x6tx9EgoJex8zNDvsfDXGyOtg1sEiO5NRnLv62CLeNfLbrmvRDliaatN
M5z0GpuYnWNt2GmGj1+9mdrnZFjq78Bx71fO9cNBAKVshAXl45c8TjwQfm5KQBlt2KmK9GHH17b0
p9N9XYz3aJLzrW/TZY5J0z7T51Hefv3dfHZ1A5QjxDWXvIVjuFvWmTKxaf0Ci+mNhPR1LNlNkWl4
ENNERsuE+h0wBqQaQ+gDTsRFfQMFfF80/ef+YS+RnmSxcDvu+gn/obMhviClyOMZGOu8XpBmxwZO
8RyXXyNczHV5yUB3luP26xs/WiDX666yAgp/h1VyTRR7f12rRXLXCWAdNto4ODnIiu7LpKU0Yv5V
XFCreXAKG+PKQbnmhPWUYmnIEJqWRA+XyCLhVuLX+vpT2fr7A8Tfj2XA9uSZcNFDgFd7/7EGeIhy
DlyQT0JdI8v0f2TahFmi1kvaTQNlFS6ynuZ+P7KnM3eD+VtUkZNrez8tpiJ0aXCfNZ3n4Mnk1ACT
w+pY8ayFjKaNUfbua2U2fYZs29aaiGhlC69YYaSPLmOIfFtKKioRi3LPd7Fc2/Qd80RPzj1WEYyk
uLAtCtvMY2VlhoiEphzenDRIH21tYqhe92m2bHVHyCSspN7V6OPF/KqlMZmwvfLNgxqcCkpp1Y9T
BDwhjrqawD6cv7N4slulX6H59VHRpu7YkqTLxc+K0SfdGkHYyFy+j7MreC1QDSTWpIPeiEAeKKME
sUXAIGm+F8K5VeSfxyHkFxSjnQ0qO6znGfe17rmr7nGqrG5fZ0w0T+d56ndIrhntU1H5b0vi67Bo
VR/cu8YQKNrceEkBNRUwiB3olX8YUntVaDmVs0Si1LLTOpcUWIlWY8oZh/5ucqzmscTX9McnaXAh
xraqnYgJfv4nNagKD6zJNrRw7CgEf3eTemEnz2hbsUne6TaeWoAUQdmdWKTdozXW8anvkIDRUmQC
Pl/VQ2n8GfxpevGNNL3kvDRad9xM8BMSdEFVyHThYtAMxpgdsaeEF2QNbZpuMq0qrLQhyDZxXzFj
NCcdlpLrNXiHRMJjvVFi4ZOxWOBNKoWVPValG4BqgYUCPAibE7YdJMJtNJlpsKfZXDPvxOwfTUY9
4ykAIEnWUYmCtJsH2lqK0v73TELDT5veCqAG5cSHqYXjgpoeMEZYiHlEAQADjN+vlPlPv5mHZxgt
gY17UdefTEqV31SW8FIGo1re3MJLHtMi7bEa6JMxHeZydlCWazXOQq1on5pBMTRCKvZDK5VOyOZs
5ZjU80Tg7+A7D81ABRPHyWW67McFryGEodk7cF/eq0HkM2Yqhu28Y41tnRKM6cZ7ylgOdF1jDd3W
FE4yniX2yIlBQwxi7uWkJclupDiWEeoHlzljj892MzsZgJeePugh91NBQ2nWLG5j8PXs1HKLDrvc
WDDeof1l98B/Uk4qeP3aZ5fIA4kjgNjgkEOiyQMpGp0uupjaN7uc0me/sYiyxbhF7jghkz4+Z1yY
UE5RuyCSLoeu2BYyGfzTuXPtEtJToUFcMFPC01I80Juepf8l1tDBbpDQ40XizsV0ORCHaeyLdGYv
xoztcEAXU65HfWwgQR+hm9b9Bp5QLve2kCTrUoxhLCx6IsqjIdZnZMyS52RTaJBJd5iO8UUsfWM+
coZTOQ7M2LoseFinTaevJhHTHXEXdX3uQnpb9NiMSHyz7oKh6lHsJEVwiZIZyQ1HK12g5RAOQJ0g
689brSmIjHXrEV8gMx/+YJWYj0iEmIW0TiBayuvc/alkaY6R2w+rhqWO80cba+qMGAih96HApP5L
NL0WR7C4jdfJ7cUPbYShEw7a7Ll7LQNisDXnuD7D9YQ9jhO5d9O4XVaGmk8g36bsreDJ1Cz/rQ+C
+LFy6oV+H1gsvtdpfe2sQN7N80I0trmQToCjZY0LdTI6+jvp+dqT4STswL21+pzi1LGuyTNfqh1c
C4cWMoKFiz6xhb91cV74WwfyV6jE2HKuFKN9EzhoJCKv8+USUaS0QPWKgfHmzPaywbkv5609oxXa
AKPseECWsTrPMsMRPLE9c2LuWz+z6M9fj1NW3uq6QhYiSAIu4Wl1xHpNsFiakyCH0xOuugx0H47Q
TvCdk4HC8MS4FE1uTTsaA8kJxm2e/FrmyW/SKMCFTQXcmYwnAtt62Rn2hTHbVNpBT14wDeBR03Z+
77L3yhJwQ1LI5YemzPqPvlj5A3/BfpPoN1WUT2395FcdcpRygRkQZTGKePY4sLH4g218GKmbMERJ
dYsVj8b4jcK8bWGa003mfKZVX/mm6FfIkUX3CGKGezPF7fwzr6cRY7/pTw9j2UzidJY8LCc2Y9li
64zwDBg3chaMpJjL8mQyFvQC6BmJLTaUWt5YOY1LMjQ51LWSJjUe0lWgv+RWTyyP0N3DoBiPhEbX
xvjddNB6w05JHNeMOhNRmFeDsgdFTIMrGUDF0o0Wo3HHUOalrMKuYxQH0UlUv+pl8RRPHKoeL5yn
RcsjyAz2vM/apLIujLYOAIAwKXXQr9ietrXMBcXTnBJEHMLQwY/S6MO4zi6MlHUDON8pb45LeG/g
jj+Kxhl2RpG5P3FnazcLaqv+sJRVgQFeshOmWIVpu1nDMOy1hURebOTnaogFBJ24aPNQYs5Dm1wj
AE4qbLUYAeBM/KkY8D8YrbruRspvappTkVQIdr+unT6Wsg69SCJHOPSZ3ocT79BoQVbGMBEKYw3F
M1gQ+nxh1xKedkZroN7iE9OjIs/1Sxc36jcy7feHuL+Fm0X9SiqETZvZto4aAsaMQSvmjBgiF58v
lzQGZTh3duQOg75zgQd8c6D+WDdD0QYKaq2RQaDSjw74Ylp8VUheSWwdyaMvZhuE0jqQ5yW/D7pc
sZrG5Y9//x37NDYdVPZoZY8ZuXTXsMKj8w4lSaTnZTBpDzmsv9Ml0zFvxtpw0NIhvi9GYW5rG5Da
15f/5J7X0MqVzm5CZtWPDspanUHyjjGuwgbU6CTA6AiY252MtsOAB6UD5qxCP3x9UeuTB4t+grkG
FsFV8I57W4U9eoRCEJ9mlXL8zcAN4YQxdkEQKfR4/a7X+gK3Op2feF+7U+9syBKdn1OcmlbYsmzW
zKOgom6nfkmIOnAyJ8QNN1wgG3UZ7nodO7mtfNXvCmFoT7ol2UtMUd4tM476JM2RqC4wiYsmsLDI
jw16y94DtFkxpoIML0dioazan3BRV/aK6TPrJPLp/E+hbJmiRQkNWKJTtUbSzdQ1xq86Uo9tg3jK
+qbz9PFMz8CWFASauHgxPmQ059WY6mzB8Ba6On6Y8wy/WlnW8/TNddZD+/tD/Zrry8SH0zNGkVUx
/s9zo8aV+xzPdpj1BqwKdgD2XmIBtkPT/Iht1YiQrQ+rtdmp7+7xk3edV28dMfFIkAN09O5xlNcp
zTXIAXE5bjyGlQf4zcNPu7SXszHt/IevH8FP7tWnje95f0ct1vGoxZoWc9EKmo1GbQXk2WvOFvst
yaad399WwvO3BiPOHRnY7jfH5E9+Ta5s/QXNkwtynGe6GGVdgnsaeI45eqJdLbb4hr8LmDzqpv5d
PH0mWZx7gJfzhh19oQobcOm03RgSM1edJLzkF+DLirAdjBrArtetLcmXQVIx2ZVEWZF5yX3QJ/oF
i0xwKqumOOSdXT87o+N/0yL56yF5/6QRLMg6awT0qix6Ye+ftLKh7MtQjKF9KQwIVn0jcLTMHQgE
x+mK18zJIbviS1yucnMygP8B/kpCkc5mjzjFxJs+z/WsEWephjwkC374hfhHyE3fanYdOQH+xVBC
6stAepTl8E1T4ZNWB72+9aMzUCL1zDpq97WTIZDrE20ZtDqqe1SOezGj+wW1YfS/da+9tTNAdhAh
Cxheja+/og2b7jJrYjAF8tb6Lp2Bq354e2l4soA7lm+b6+///jvtUx73uihwTcJ0Ra2C6o3KSjXW
M8w1hjwBnnuBFljLfsLvTrJQdEXrh+Tv5T8r3RoyOPPGCN4UxfJGJTqjGQpEAAO0fzP/CnVB+od4
iLTCdtuP3SZI/Q42bG6CFuOSM20UTUt/q95dnQKpsuvQHEzqLLBL5UvbwSo6JW4baSsmL+1k0Pm9
NqOhaT0kgjm+HSqMpQx55+Qupox6JglqwhGWDNYbAyH9qVwSpK9F0KKsgXgKMEBHVjNF6WL3aWjH
fgAvV/HEnSzKM7IzN0EbUmYTesM0trqnlEH1rWUUlRNW9Yhvs14yOLJ+YtI36Huv3drM8bQzC6Mm
6QXJ4CwrhwU95DQXiA0hHqJq4Yy5UZxTnci27KrcyFh3z1cjzC9/7JbnMZ/zctsBxW02ngx0LTLt
PmHCRM+g2grLQys4iI62AGfqZufUSFM2ld7E2zIZ2och6AxwLY5HHkvVM/4JaxmUvxJtSGgwOMQF
a6YzGnsfHeiby/kfwOcw2jto4ooSl6AaxL9cW4C+KUQclu7cXwWLlwE0aFV5ztHIl2GrCyEhTJPm
tWEpFhf0PRwjjIk60DYqSJvgm43l4+KO93BFvus6pS/4k/eP5pIQvuZOKRNFM4WH7EwKOHPuhwLS
zqmG7f+b1/OT69loE1bPnE20zvFkRIewQoQMvNgYGNPliv3KGE9P8VVPOYeEjnmF9s0tflzVGZJh
d3ItxkOuexz66A0N/7vo/yrFujDtfcb1FCte+811PlZOrOne+qZjXzSo3N5/lcYAvxHTNyjcGVgu
Bd1qeuEEnBid9jhUtHwcTiYHNoVxa1Vafv31tvmxl0pPgU2THi+rBgfl95fXdezr+ohCAbmqj/zT
Cq6NQUxhpevN49eX+uRHdCgIGDJwBGHDPNojdF8mJTU3d+ot8236Nzy+STxwQwGHQCct5M9/f0GM
Y+uPxyQHBcv7eyvRHmtdgx/Ih72+8xkenMS0U+5az53PW1fl31zPXFfko10Q1Y3JyIYRCsXVUb3V
1LMrXZ1npqs4ZYZFW1vsblUFWBGOw96QRrDsCzXMd8J14NXDDrN/agUGHhR+ZIuFbpGnYhc7I2TY
KWD478GL6OAITsNNDsgij3QxU9TMTSD0SCXS+K7n/8njSEYejz5loEc1c/SdVUMqDVhvDKlpiZ92
w1RcVVVGY6R1dMgyTpKcToqEAQlW6QDobXG+eR8+nl+oWGGXus5azTGBeP+jJfQWh9pGh+tJjE6d
X1n7SZ/FWx8Xf5lPEyF3SBa+flI+edkpk03dWWNaHLyG7y8qAm8eZIcsdDLNeANIg95jmi/fRGp/
dhXUSAwyedfXQu79VRj794ZJjGvoNt7yo+P4CyEMdtbX97L+laOH0LVtmLA2WyPu8aNfELyoP+gS
4trU+c3OmCsRxblF/6dGmojy0/3mB/tkBSG5h5ea58U0eWre31XlCN1RZP0inK6ds6DXsodG9dXO
sBv6PF/fm/FJTUSStecxpLTYgv7aRf8xCWPN8OigVfDeTOsXc4PuTMiWiQcFwCETfRtahuYRfzMy
HelbImqy1LwEdDvvCt2FZJSMZfddBtmHUbGxRvSiGV+jftA1Oeb7b4AAgAAC+jSEfaLFV75dixN/
zpufvSHmIXR15ZL1GVf6RkCXeuIBx7VhDkP4zXezXuboh+eAwLiOQyV6muOwnLpP4PmPFfXi0GLn
FIxT7yV8ttsWCTv2zk5qT16R+fFGb6bpj9+NwXxdZqnxStPHRB6HdST55mz0ydvsM1I21gGiyVd0
9NXIUfqVZ0kkIFr8XNvJfLAkymt9nJZtkFGuKTQP33wRH0+Cq9aEuSDNWk6D9voM/eMZ8UvNL6ck
HULQ/DnepKSMDLuAmT0tbeixz22XfNTP03GUr1//BJ/cbWCwuWG0J/6SQ/f7KycT+w2Zd8AOm0K/
TpmuXgHaq5DbuckJbJn+BQJf8/z1Rc2PV/XXSB3uFFO2z4j6/VXBEiZrQ5RlxW06P9ScAUcvNVsG
GJzaId7Ioh/A6bQB07mYpsawzXW5GOe4S/sHb8LXxnzKTgnK0VMT82MCZx791oB9mVGGyuldC+MS
2dn8Y8DZ9yftHZZmy4g5KQFfc3ZLa1faZqZV4+5TlQGxaxI5X1RLLL+pIT4uNggcKFjgV1i86sdn
IrwMpOb6NIq1YYTfQB41+DCfLMk4aw5ff68fLvW3T4pW0Qw8FK/HcIsizisCrvwlrMz+bmk1IL6d
cjiyps6/fWCpUDjfrS0RZmQELb3/ATOozpWhOHsyvskiZbTxgUSjOtQ1Q0STNOKotYS8scxa7r6+
x4+yjxUiQmgdDQULy/rff/6Pd4WNwXLiOFnCwC3129pIS8BXDD86321Olnlxr8saBaC2MLdlamZd
SnK5fxhpC0CpT7xDkbfykqQllo+vP9mHvZJwbJAFFu/wKjx2jx5qPaishltfwnxy44vUH9wzYH7W
6ddXIXOb7/bdosnpBTn0qkcGbQAh/P13j9PTrNrGnMKpQfMHZglaU9h7ojS3HrP4x94rm0eI06sq
y4HTGcV1rpiLW02iaKi507xRzKTLMEjZk7Hbp92vYCpWIlkzGdu0VrV/YdJmrreq0PVbTWvHq8qX
fbtzMoKJ4NXP7RLFZt7EnOV10ONGq7npwVatOWxorPQrCpipH9LLxUq3k6zabmeMg08QRhvX9EoY
aQBYSznlz3amDxsJiAp20iI5wWfF8CQNA9mnWXWomUCkDx3ko3n5M7QDzt0mLVP9rEsJBgdxhXtj
o7pBjvRndV0e8KqN7gb3Uj4fRKDFzGdZ67VIKGuQJwMzcO+GfKIujpaEB+LNapVzH7TT+NuBrlSf
EMadBxvWL4HOsCP1ecP6I6wdHVemowRrAMussIi9xGVs/mJsKIPNqCXA26thYgjjjFV73Vd9zJTI
rGDwe56W/HG8ZF67QSsQ0HFb+zVrbUjLc98OT0UT22+oC8wz6EWoRbWuEMHWbYK6Dqu5rC+Y9hn5
6ZIX4O9dtFcoeKykv2XK66SU1wHOOXMuu5TPkbvDikgpsafWkpOfl7muFk3K8ri6LbpbfDadvhcN
wuPIGXtkrKqvl5+1qPX7prdXMte0KksWHgaoui6jX9iiZQvlVSpxldiTel2xNURhBd38qyeeCvdv
K6p7YqRcZ0tUlK8BQiusdlNwXK02vC16jAhO4UlRKHyhuSxGUewHM6lPdARI3Qldb8igRSvIEcKU
0vbMcTlMREjDUZ+0xYwRj6ao+QZRjlCFmB70wPGPJW4zIV7p2AYMyOu1U8CIVGZzgSivAuZNcWNw
milg+oFeWHt4VQMMs+2FSLYI2HAJ2vkw2FGc1qBRoUx71j4t1fQiGO1b56kZE1oyuJJ0Nchs+XlD
3A/E/8zuHjtWuevGTX2okWk7XCA4qh/ytDXvBqQYzVaWUzxEg7a2b5TZBTcwSdO7PJgCfNo0Rl50
ZscvchmVSXMocB8rajV3M7fGgnAecSmN4EzNAcDL1nEiPJP4ASYZa1Fn0ItBaaqZ9yTziG3XLe0r
h5vhUBUWKRISC08R4bQOXimlcUfKES5nbS+QOHrH5osZJf5TkFme3+7IomXmYM9aU4Y11TmadB85
NEh/XslNWrXBb6dx28dyoQe1gdANSrU2DXFmzH3wZ1ZjwlrgpiMvtHTTAjOOT7Y0PvcULYHtCi2y
aLXXEenXI3T2BLX2WUnxecnRJu5BnjQI8zgUJOY3e9RnO4XnmVBnAp+W5IfDNAYvOTK21sM+tb2a
cIzau69dEis2OX3eMyaaZLN47jTd8JLFNyRMAARsi+yHqpNiOFsFXS49MqN7oA+X/9ugSIO6l0xU
j+kTPWj2tPfLOPVWWWOAUMRu5NZLj+YgbOwao1aTflNufdyY1lasiVLXRYLmBUcNkwwAYpkpjjs2
FsWo4CXfC00s323MH4pYemt4cQLaa6hdEd+9vyFsrFg83QRpBPAlgGy8N79KgxCJNNb8U14qeW2W
/ngmbDHvy7Rpn1DY8PI0pR9i02LsspjtyTQjEzMRne3RTzyJRtPuYUAk3Teb9ccTEJ+Wghfdss/p
lknA+0+LZKYpNVJJQKCTsWXGiPapOv38Dx0f92qYgpbsJKB8tHCTizSbmrNR2cO/PfjyIWiXM32k
lDGYRbz/EMSYW2yazCCqCpqLmuHw+O30ZDm9fTnSxv/maPOxcuBynHuZohv8UMf3PI2Mz3yPId6Y
jha49Kp6mWDUHzAjYG0KsvibR2I9PLyvVDydQzbPOeUavp+jcUDBLqPpGa05U2uAXheV6ED21PNF
rafglgNQKCpe/BtJe3jb+TF739fF0odzBt8vh1sqJZPQQDol77/fxk9mtUyYqfTGayL4VqSSdIv3
TCrTnzGv1OOU2s7D19f8WIRzTcoyegvk53Jgen9NXSvTypTgKeOsyGlrg0Wc0AAhRU28b1a4D0mi
HOENCE4+A0QOcKa3fpZ/1sLBrKXgXzm9dT4xCxlKpWkzdGBPlMJ0eualo3yi71Amezt36EC7epad
44dka2e1s29EmgwPmZabJPEkSMBwnCzDfnSEce9qBvbNKXMusT/FPwiyxf0PjAb/ktV0NAS0Regv
JCoSpugiKN2XtBHvQVykz7FuJkjxOCefqbEOLpZs9NOdaY8O6rk+r659EsHGjTtJiLTCaJc9Bucy
i/LSSvwt6IH6GXtpCs1Ds8SLIylwmYAomwObjRyq13LsJqCKdDNUupY6e89Kxjf66mreENDSoQ5R
RLn8L3tnthu32Wbre9nHzYDzcEoWyZpVpVk6ITSZ8zzz6vuh09lt+w9i/MA+6cYGEseOLIkqssjv
W+9azzoN2LVqmDERyVsUOMPCsTHEPFEJE/5ONvib95bEVUasXQLmp/y6LWFm3umaUrMjmrKXPNfl
45Tz01E+hu8OO0/xm0v7b74f9wxEWzZ6uCe+2xt+OPWmYsULRjQWMJYEGnlWAwEXnlHlDtUaGVUU
qvibx8i/jnPZdxCLQcPiq5OQ+eVuRW5LEyTeT4xzl+U8cR+3qdgsz9ii2reyi1IvApezMXRp9pDE
GsbXmM2NVH+uLHHeYlI03SERgV7Dq2h+c2/7m7edgoREsRIqrErH789vBaEeIZOr7IpqCVCsEjGJ
S2CioGDp+vKbffbf3FawWPPeZvaKKejX5EHXU3AgKJDSa4hkdlzX9bHqF/GApbjmj2XkBwzuf/MD
yn93xtlpQ8tbJxKG+cuNpS+TCEY6PyGAciJR9azrwaFIdXAClUphEQv0IIw9A9rXU1QLxCetAJ6Q
1OF63URxPMxH3pE85uYEQQvgW55+VGagZDhYQLLjx+vuNCS4xWlatZ48Kr7MG76marjocr1LZUla
+1WVlN/wgWNu6YWhM39zS/vXqTYbe1mWTGJfqq5wKn8+jwNv3ClA4aMDp28eYxQpD3E6H2zaGi03
DGjFxCUmOOGATRFCFwpxKnQq0Rq9PTY1vOx/vp3/zeKJ44F7abHnFsVfI2iNVAUWTnlMukWVrqRh
Zk82Y7HwN/v678XxPz8s10QX60EmWmSdfx1QNuRPraodqcUL53jbS2LZuTOu6OtsFKNk6wWOXRgQ
SfQGhw70maRPY012IA/fkgnl2s7AyeziJgCIoJZ6fiuytjD2tcrym015K9VOb8zTFeVoeoozQWyc
hVpmejbaiCp0psMQPQMGqIcUgIPqACEuP9n5Sl+pPBlsxkWtuCXCC59ptqJLColiLZ/r2sAzRRFD
PqS6+klaKswUUMxpW2a2r3/LgjpbPLq4Qt4ackIxyz+fn+/6+U+vGxZOxqw84xH0od4pP18wYWeY
SRBXmoN1HaIb1dLls7BANmJOvQzYTA3pCXFOvjUFKBoAqYcm32Mez++TwNBv00EtwitLDyg8ARPE
/igEU/5WzCShKVw0ECosjp7WwLa2yjvDSGrD5YkaN39mD/8/WfT/IK/8cE7/BSh8Kou3j/JHLMD3
T/iTC2D8ge9ynVMgFEuofash7E8uAB/BIsZolgZ1JkffIbF/0YQVuACQuFBB1/ulbPKk+gsuyocI
8aN0k9rFXsn0+N/gAgAS4Or64epD+1x9VAzg1k3sKof+fPUZ3J/mYGAxU8tXksUYJw5XbUP7mIel
djNsTzPM/dXQfGc64n500Y782KcWZ/YW6vpYsBwew0HGD+D4it+5mFrmZ5Bv+x5Y5Cbxxud5q+0H
t9uP4VbT9/TFsnZrz4+t29r5ljYG1/SW5og6wfjEzUlP5488bEmykCeiIM1ZMBSeBu22AiXEgc3O
5A2oCe7k0Q8Xvmqb3rn2HMW1dwLX2mR+tNNdqI8bYsuH6KqMDqPn/kCzUW8/9nZ0FM/yNduJ/Di0
8XryvjoC9vJRk14Owibjiwgb8UndNvvMld9jL3D77ePoCHcAkuz1OwTcPm9Sw1aOgUdvQGzY4u3w
Ip96p7evgdO60g0GF81+3F8fHy37dFj/MDvNMdu17ivkGNuwm2NzRD3bM1jm2Jmc2c/e/X1ov8NP
OnYbcCu3Jf8zfayrhA5Ph2HSQaTsxeZ0xEjHlt0/Rh5JGoOvbdivsX3Pa2Unu27T8f+mjfFh2VBM
HcO035sXZQNEbANr/chk5EwfhBM/SHKB69KJfbiENoLJhlinrVzrj8UXd9W2OwCVTFW7VDyJb8Ln
HbVrfMFA5qNC2tJNt1Bh0LpkD+SbmJ+93fOPbt6MxqV5XrxsY27iIw3dXvQ4ubOtbdhN0/QKUN0j
1MS6yqCY4ALiK6PRz8ahnF6hdYFtQef+qm4kutO+NK++9n7vZ5vuQ682pOAORcxpo9TudWKkJzgS
VTec62Gyl6/hpFF+6Cs2OmdqW09FVdtwRx/oxqCYwDgNTkC14mu4m7JNGu0YmUS7SxHtXpppF30j
GYFGogM48kgcHsQdkNdj8zK/jq09EeHPCNrAjdjSKgzTakP9nzT6awr32IruMDzh6days3UlQrSp
fPOpOkVH+aTcNcfR7x904yK8W+8lorIIImpVmxyF34h7WLUb4abkz4lwGkdX5LlzhEfHwgE4gUhh
OVgEGRqOvaLwjsaOzmJqoqXIVS0mzK4snZR21xOV1e3+G0FQGe6tZdNoUt33b9RKacfuhm6uptyN
877vNwDulA20vEuyS45azycFV77k5h0mqX25HPccf+2Id+SIuAWU+NUjO3oWqG++B66gKA6R1fab
/qqf8kPkW7sA9hNNyK6yJ5TKBYa5leJs7aPls82N5G8iWomdHG+UF17Lxe7YOY0bAczDM1ddrdnx
k3RJyRW9ABG1gzvxI/Fsai5syjS26mlQHHIypqN98INZduFFXu9dWI5bthOmB5HzItsqAN9NeFZu
ggd65zbrO1hUHuYn9Dwwge07xxU4NNlWzxr3DcMZnoNrcgkP06fOhu0LEyfGN2oza7tFKZ+2ml+E
TzXVnvM9RAxpy5bfUx1vdmd3oBp6t2xugDod3ilhOPG2iQ/JZ3rW92iV+luxoTv8izEB9FxyUi/Z
O5O6Ziu/XMKT9abEztqxeZFvlUtsURANa+5lmXedI12Vk/xiArKiRxUaU29/iDtpOZk37uIYvvkc
2MIpPyKD2dW7fNkpt77hMCT8ppzNC8127nyn7M/1LtniQahtMbyFzQrpTX1UG36g5ly1NmDNDbdl
9+0t2iaNY+1E+w5Y4GWfuIrz5FZ2ZJ/njatd5cj9kDfyJnSoQTvyOxtl+7l4e8EV6ZYyZ2f2Orff
jF70RiWVTdONLTmTS6vZVnMWdzyeZU9yzoXdPFJxoN4se34EOx4caoSO/aZzzZtyJ/JXAC/YmBgd
fUM5ksXfYScOk/ms7ccNB8Q/T0fJyVgCbmOwV8oOU2R60l/SnRrsu2+aZvPb7NuL4X8/inP3OEtO
e8j8ys4eDbfnvjjYrL/bY30cvV7mImfkNnxLAIhs6A5FeIfe65GS6flP5+Y7fnu0fPRrReNRRZ0m
1vmbLN/QMyr5/exR39vY+BH9DCAKTErTmbg8Mf1+hGJjV5pHC/NF81+EE90/G0vd0DUW2pHPVbnB
kuSWmzfl7QGk3v7O2X4TdkW/kQ/6wfQezowYtJhVrK29ATrbAbXbGycJeKQzX5ApNr1Xb+qN4q//
0ppzNSpHeOUZy+EbPr1w4T3F17nTWn575KDMZ/iS5/FIJ69uU6YW0eTzOgeO8LlWdnUbPaRf7SZw
r9aGQj9mX/4c3wzhVqXvgudhxiELlIkkgOm9NVs1bOmh7RhplZSu/ddK+N9aQBJB459fUVH/U3lS
AJf+aeF4N8bd8tVkb8Xnj6vH75/1X1QpEZQ8s2IL6yfStKGyp/5z9aj9wcIRagUWDxLd+DT5yF+r
R+MPc7VVMcTF0oX5lCXnX6tH7Q/We+iZJiIDa0hd/ndWj39SAH5YPYrwIWg54ChwPq3o/F9Wj0pM
VyY5UDZX6hI9p6qVOqKc4NWFSA0TWcTYDWlnaZwBkp49REbNQxO3EEWmwS5a6HCuIuKAqhS2Z6vt
qrtImV6rti/X2Kt0k0+ldUiFLDxa4FdPodmhDMltUp4KOuGA2uk8HshBapoh76rQ0hfaA1tqPePF
3JkpqxN2UyLFioM0HjSSEbDj9HSfNF3nSW25vExGIm0mzPntrrTK+RAOinaQkumusMr4BIaIenmD
pCRflrRG2IbNcxdokxsXXevJVXXNNI32bggr5N+HASdIHoW+MY9rYl1h1aX29Fc3M/m3Joo1v5bx
iNt5nE3XpGJghwsWzLPF/bRTa9VX1KTaG103+iDpFS+XjeFjzKbeaxT1q2lj2RXLWHRKsl6OnFoJ
pcXQ+EZhLdBSmoGaqnDYS/TyMeGCE7UbB9nI3TEiY2dLTFydKWujZxHT/7ssLGzBK1SmgVCoo0nx
vGfOrTK5ZFD3AixUfs/7xNh2nUIAgAGa9QLnPd038Vzdtb0CEVcdsu3Qptm3KZTDbUrZ9BQo0Dyj
ft4OZVHsojIIQCUV3KsasdiaeVU9jE0LGbfRwlOoLACNIo0VgJq2w7aM2nax5TjTDqjdkoPHe9ll
dISdlVhE9YSB7hMKBVxDzAqmOuXLIeF0lj11trZQzhiye037Voa1fhgY4gBcLJcrQCUeZ4XMo7nK
zV2J39Y3a6HxLattD8MSU3SgpPpeh0DjZcNUbI0xp5+Rk/ogZ8K4CVop9SQ6kfwacqYzhSa1m2ag
YRERpHs2fRnhYJp55ZzZuK4tQAcnw59B3DqtshTnMWfJ3KXGO23N/K2yZH+lEvkzJuPJwgrBABtA
aUqbti2yOd+r4aieijYAjC5KCMdGDP14TfRguzd2OdCBHVNNoPAW2pE+Wj7TfPGRoAXVr3rQeaMl
SYIDrZ0OLD0z3a7HxxzhyH8usx5EOkp5TcJTLg6BVbA+FFssczm2m9JR20R6xp2w+HMyDB+ktmf8
3wrLInOUZZKmE8zHFtwA0/k48hk1BfyireAyI3blRSFCGxsUdVuAIW1FThVyTz2/nTmXaOcYed2O
HrEehvL0KjcLFo8umt4LOdLuByAeKV0ITgZB/yw1wyELh9zRNUnyFUGTbiy1CRhLz0ya9JxVSBWJ
XpHzEnWDLp1qurmcosirrT5ZUYSnAveI3WpRhDFvzvrHelyZ9sT9TTfQ+mdKP5cHeWjwag7qSNtf
7onTVG5hAgHUEhrR0aX0uTRZ3Y+qETzxVu2PSWJm1zyaHg1spNseTpKry+vVuOSNcjOpyS2F9SiU
HUArAV76Jej7YKPiKcBNME79uUaP7V2rTNAxi7JOH3V5mraKOfY3HQi6L4jd0mE2e9UhNdbShSsD
xVBq+kodCSzCMVfFSXBHMDknue9Y1uTh2MI90K3iHBF2PURRrmE3TBu/pKTRDvrlXRib+RRV5fJZ
U0Ma22quz+igbeRMqj55LZQbWwLL/SUFoFUtvp4vpHO3L7J8pAidYuAMRbzK0odUULVqE48JsHVN
QEbem30MoDQuZ2VxKCJKn4DNiucSwSphP1MsV1paT2ZI4hR2J1yMVaZjPFoHmUPWmCvUUIv7CYhr
tYOyXfhRAJucKi/S3KjRdpwLe9lgmzDNccfwn9tdVg/VAqFAzlwzFh6zvtMPS5on93KvezQqm8dw
bCiihzFBjQWXbkpNl4+lCZh6gJ4/CFa4U9aGyXAQdSYAquoTwFYhkg0fSg3gwOqTfKf0MzBzCUPQ
NHMFRRNNzBleGTZ52VqthlU5XlM6Q0yjet5StKEWH8ATXghH7wxreDay7KyK0Z0uxMTxyYn0no5b
j/2ZJGH+CCd2pWn1NgTKfBLmku21tF4kcFG2cHZbt1c6pXIotpe2jCuMQwIMfLZ65RlPSOiGmZrv
IxPYujIF1T3Yxfk1pnbITWZcbXXaw1bosUmsXasvclY/W8PMMtK6MXG82M3QfHYNpqZO7klY4cHg
bgHHNzWmM2An1Qk5rbtMaw+dsbKGVQoTMyn0IJy8F/hKoekSb8epSCMB6W8e23jnWlJQm9ikVhKW
Q6/ugoRnIwAC6zZkdniTYeTd9ENqXrOMvuu2T499GrJz1HgAUxYlkBVQYdHdVYORvuVLmQBBNpk5
TnEc7HDf1H4bQ4HJhz57moN02jemtPimPrNZpbyYVbNRPvdVWaibRGKdXxmlvpPkSnkP4C6jwhdE
eJZOMQ7a3GqfuLDkGyvLxWtTRQCuBQ71BmbtTCdfu5fNZN6PRhg8lgOA2QNdiNkFgPgH2fqMOgwe
Yno5XUNDUu4EfJP+OC3sb9tOs2ujMnZWGo8b8vnRSz3HGiO7ShFeUiGsdoUWQA8XC21n1DxduC9T
vptoms+FKW6SkmpdhiT6TTqL8wiFXqquIZVfb/D5LoOkw7FmWbXgSsjb4sQpZsjZGXNxGZe5f1RS
8akteUdNRD+cGHCAaS9o5ElPeUbZrK4h8IwPMFvKLWYKLXIKlp4GTiewIXXDIsLGc5ZtgG4w9YpN
noOV0hwCsQ5OupxVZ/xMw20TttNOatN6EwmAZGbsaJVDiR5Pb7LXHxwjnGhJnEyeK4NpnMM6kA5h
tPZXhjNDWrIOQB9kVwnzgHISffUsCYqEzShLqeW14CD0dbB4Vs+mqa2KbTnkp9FEo08NeLx7bJGl
I5DoRbTHMGmnvZriHQTvQYtxGrgjXQ2v+HXM1KYIZWK7jZq0+sk/C3lFTwJnP5dBFflQdZb91EjN
fTKYPY8Q8vLk6cASjJJYX4ZaqLptZujaZuLNrm2jRFdqSr0D6RXVFhhLaEoYYITc9MsY2IoRmMJd
Gk3cuMpAFyh116vHBULvC6gyUzxm5hh8ZUrdS3dRUEwaLZkGcLsMLjfDDOO1ian0sRkA0mtehDFh
cpyGELoT80Et22+NInwrO125G2mu2Zg55a8Rj30sal2Vv1kopqhLWVL7VMtY50bFtNsqufm46CuT
gY8Ke/xGvmRGGSuSqLxT1bbxodeisw3pcqslXCq1GaPRrA31fdd44twkbNtZPAKBlPONqsEl6jjh
N5qgP6msJT3qOwIvD43IXaYp+aKd2dhgKVZ2/fx9mpqmW5HmB5czgT1moHWpmBaU4vwVCyHqZUBB
JVL3J0uIFMI8K7GcmvUpo0M2fzEgB2ECjI+qttyFjd7ZVScMb0mnnWnTbi5tloY71imUMtU0Alfn
pom+oLu45lzc1qL1VWTLbTypH4D7faEUcWyUi3wkAHpPtH0HqP0SZBhVgB/upgVwjMGYjHIQEpVq
pO+aEKlqmsLJ5UaYOo3Gmn4UN5ka+TgWl/cpCSJumyMgd8PqksQLoGXczlMtWVv80WNFtQPswis5
FM24Cmn8YbCCvcJl6e4ZZCno0WQ97YJK4KsQIsAbIm6a0pCRFSYlvwtyNt+LRU96X3fmPm2z0B2X
cbmxtHkWcYk2A8tc6BYHc9EFRIAmDMldCuN1FHuw2hbGpE2kN8lt2PNXUMxJR84ncWQ3T30o3ZjV
wm4hyni65qIa7YQwEy40BCG40Xa2nNVsiL9EFTNCAa2J2ClFRgzakJuMWLuoGExdo4rhtMMfEbkZ
K/C5WeVM8eRnWWvwemYCInFf57g7+yZiFEtkdckrlKgRh24WgMCDcU9jU8z9h2evUh8SkLEO1eXU
c3ZQUMf4WQd6hApBo8OumDNWELnuN0FPEzGeGLTNOZEuoGVIKsvmbbZAYSr65yJHrR6M/i6PF0ip
0Mm3uhI0ngnrHFStsS/ybtxHitL5Y5MNV7yPx0ytLzql5m6rh/UT4QLlFvtmbfcy1TMFrquTXi9I
ryPzQSPJcr9JjHCnyULgl1QMuTNL8BsjNuVTJFGqAs5P9bWsZ9CZGPWVWiN9v8jjuOvbfGRlMTHZ
iCkKHqSj2o3CDtBVdgrmGh6LSNkChPI5T72OjMnt0k2ffQLyb+xFWsYlYbXfKiFaVtwLxVHjbTfa
QdvSwxtN8YMhj7xlw9C6leYxferp54LpGtBT746j2N43EIvZPuQWeJvVWHRc0SzHMI3Daxzgj3Um
vajcubGWTQT3B7eMROdQlBPMVIvnkGHvWRLA326GUBio24pNqEeV8ExQOwEWT0N1C7x8T+XIsl8A
NDlyplB4URWXemgMtpFJeFnGwHK5w+W3mrZ0XtRQmgLzySBcrE/vzSAtGyJ4XHazWNWfVZWXT1qn
ZYD4Ju5DdojEoJZxGYGgDZTHaW2NLmEj3g31TFTP0DSvW5psR3NseooT9Z6LgcUP0C5xj4G8hgZf
qblTTkK96/ogdg1xLnk+J5zfqG6Rw7ixrD9LZDNTnW6oYTLvmrBiTShTnPKcc2Ec2hFOkM0C40S/
JZp+M8/3JgRJx+gn4T1YZorjijb+JnW6+UwverJLxXa6/w+cSJQT47C0Y02K1nfXWnUcKFvNGinx
McQ3yUzGw3/0RrIkCB0UeivWsBVrnEtzaE3nKtHPSdwHDib7kNVCfGXbmdAVIs2X76rU/2th7hR/
NGVbfuv+t8h3WCb+Sb6j/Kjrw7fsR+3u+6f8qd0J+h90KMLiIFZBMHWlOv4l3rGW+QNoBUU5NMLK
6xz3v8U7+mdXVjfzX4ax3+e7f4l3ivgHnp3/q+rpxGP+ndHvT4NfvgP28HX6S9JDAVov/iLdjSUP
RpLPhgNC0DiTvIyv61rSM4cw3udcjvRPqGpg1zyAT2KvR3c/vFaXP0XCn2om12/w39ohB7AGfMTV
07vy8bE58/EfDGBjFWKxptfR4UiFB6HtWC71MrMNtaAAo8mZB5cz9YZq18ZnLReMyp6ExnIXc6C1
D1/tcphwj1OORklaXAGjrCdlvJfDZFh8ocq0waN1zi3w1fj/fOi/eG/XQyfAQ8c9rxs5TElanU4/
HHpNhSs2GLxruj5P+XYWY0n32rii1mSmY+55JkeSeSyFJX6mYJFpilYmKT3Mk9wGzm8Ohmvll9fR
ZHRvKcA51zH+r8TQep5b0miMuct0Gon4EVNpscP3qehNUpS8J+xCPNYaiQnYkm2VV7TDEGwbK+9E
f6oosdmXGnXwbO40Wi4x1kBfyMawtnyIjXF7kMVxrDf/fNQ/e615BYlfgcWC/EHYiCz8L6+gkFJf
UqN8AKHUBGbLRS/pW73MWHZUZYoZKC1COXGkMAZsQM4GqMk/H8Av5vr1CHA88LYEW6Otx/HL5TeQ
RtGlDvt6rUUYQ2EcF7BB147KVMnIw9h1aSXRXgzUQbjk6rw+J4e+nFgI96Ue3KZyNrZup2aC7ioS
NBqw83XcPf77h8nlhi4maxwj5Q0/X2o8pPVYDJYeLdBib1S0Zn8nUlfmVT16CWp7Da2ykftS3iaL
IEfnaplWuSOsKlZJ4kI1HIZSCXpyQT7AjltllH9jAv8O7f7pnYw5mvArgVNxbcL9NbbHZS7PqC2U
LJWEc24yonONk0QdDIye6iRAIBWdx/lgqTxi2SzWayPK4KkCZJ9t0VNARVwzMfdLGfTvbTTWnlpN
6Xiotew9oZ4PgWJKm9sS3RE/u6INwqaoBUHdNMIYiOsahUVNr8N4umlYCTDqxOcaPEwEfh6MQMt4
dPYG9et6n5vhby7kX/x+XEcGACSLi3g16pBn/+UEGUsm47UyqOsMkyoBGS2HdP4AeYBxIubQQUoM
ZPh8RzVxx1kWn1Dj8RV0TQiPs9SLwKllGnR+c1ikUX+5LRjcWRVF5OLBQG5xx/r5wqmtbuxNevcY
jZeZsZPKsd6N3Qz33RrLunhPCKcFbL7ioj9kebcrYgyabjIqAeqlebEKMYhtaZjGHck8PJuD4LVJ
0zz2Yj/ez4r1bBVAVcHJQv7T8l4iwgfyyW3hAh6trqDeiGpwgGnFTSypfYt3rqNG1Mw7XxEbwLrw
fO7LofgswNCwmcigHC/6eW4ajDriPCcugHh6vcQR40A9urNoOKWkdvTjKaNHO8e3oYYc3FfF6yQ2
c7qh0q06jCSuAzevVHErNxGzIqPJDw11E8hLImJx3S1s4qww+kwbYcHvUHO8XKqgqlpxQjQW4lo7
WXPWevMyM/43+n4/E7BZ4M75IQb97VJN1Z2kh3ctTkE75IrYZhNioEpNMzI5m1n2wnXlV5Nuvgl1
tgLtlegU5DGqMhWJr9zL962CIArIy9rOpYgvCjLafqop3BpCg7jV1IFpcDKArgydQ1l7qvVwYkIg
3C0JfSRt0hU7JNnQZxabQwk2mk09M8UxunG8rUr5wQLMfSNX5OekGJb8TM0qgIwGbGhxnEPBeG7y
SXhtBjWMuFYTXDli0i0YokZ91PaWnvZfU1/Xn3mXI8+1rqm0qU8gLLsIJp0JtRnkd1XUvcboPeTL
ii9lkinxJYUYmkBxWgXDk6iDzJSa5F3EgwpteOkGorxjkHxru9b4rFVFg73S60/4Zc0v5gNF54j6
iDmki4QzjPPYr9oT6w7KEvqdbqzRRhA9tiYWBxFP/a7CwUQ/KefBVVVcGouIbQ7eEmptrlN4MTJI
24VLE+yUMmd2NCZlcx4G5AzJ0BsKN6zB14mUkI83dawnVeHjQo4elZmhRrEohyQMRteyRnUfpni/
7THPVB+KZkEZU5iR1a0Q8QXAdw9VPXwMadj0nLSieSOc37zL4zo3gaG5eGYsF3dIMgmCdEbJx8jK
JnUoNIzerCKc/T4iIBB37MfMtuqeBBzGDo/FGAYI+eHMpipZLJ1BT8YL8qqIVQTVB79CVpGnZMaY
8E5KSSqnk240u6idYr9PVHxUefwcCppyZ3ZMToRhrt+5sabbUZXr12gsM/ZiGHZNCmJsiYnPhhed
Er4cW1jKDfa+TkIqLeHNpm5k0t9B4i8hASOn8oMWIzxETci9XJ94y1qpFOxyBgDHOa2XU9gwluk1
EZhzFFMox4SEtK61LTQdquuAoy2eRNWvx/69EpceMxpXLANWedqPsd54g9kmhIrUbJ8F4yUfh5eu
V5kvimazs2Yz0hyY7Zq7yNL4UsJdvVpDwNRpTKWrOarRbdgOwk5GNN7MOuzfhjaJbTtGzf0EVAUc
spGqGIjEC3+KHxOo+tvUWNMdxSAYuxC56z4zjOl9EPTkuUNwkIFI5XQ1GFV5ntmXbqW045cpahjv
BnPzKUH9RahKkuKlS+dhOwuY9XiR5m3QTPjWuizAWqYAoX5Ilwk1PclvJkGf362FuWw9d++5qn1Z
dU1BI1JxdFAaMbvLG6rMkR6Gb1OMmOUCny2P7LotP0iEaNsi+myZunH6lBQ5axNMY0FZb58/5O3y
2cRxDwC9K29zCbVBzUCcxkJD5fOyvggk1aIP2umWnZGjuKbkvCxMgFLuTskMjYZG6PXpAcc1lIg7
SZTebyXQZ1jthnis3bbuikeZDsubVIvwrdCfd6QkQt9KYHX3a0ewhN5wLbop2WuMDv0WO7IHhSc9
N5PO6J+xlNMXTfsYFFVwzMZG3s3I7o9TMHSXOmvTm7bju4387dAdwOem+QDuephml3koKPhWyhxW
YONTTAb0nDY5gAI9pGnOC6gywrWdxvWNOa1DyWYEeJTD0vki0IUDjdSuk6R5fNZbNhKj3lFDyxqK
/1retGRf+C6GU24WhRvnenPpEyaR0WCaTgvJ3g7h88LYBJJXdoFdQht+xgZseSoTVfLlNaPcPgjG
ksB0ogh2OmsSG6vhGjZyetKGKLqViNTuCKCnpU2vLfNf1RriHV124iN+c/UISEw/ljVPvSiImF3z
rWU/i3PKDrTY2EqIFh+NMXzFmAd2RJgJKOrmjEdw4BdGySRxaSxoNhZ1m9sWtrHd1BXY7xZNF0qN
fM8olzqFolc/hVaxjmYEh4i9Vj9g5pS9mVFJIlT9Q0vs2Cf4qt9XpSZ73VT1uyUt5VfDypkcrnmd
qFukL61iyGXAo7gEatj4LEKnl6mvljPFCf051kIGd8RsdnqFxMU0JAXLBtj7oMTLfNM1c70duloF
f04XM3cA5UBNV/gwTNXTsFjWXlBCDB+jMZfHKlBFZNMMB64ZpwcqKVFAuU5Q4kbqUAtMSvk0CCkw
07Jh2SF/Vbo63hFkykDQc28xB2oCiSma95qk6NRxDZnO+EaWvBxe8x3v7Oyw1A2DwKZJQ8dkBW6r
TOnWXmLVnUtNeOxogj/HZWq8INIaTFICqpuVILCcOZhUgOQpO7FaGsx7MSibxzoUGduNawDaUJLx
izSVcSG0SFi9zfvQpUO0xGhnLm/yoN7lZtw6FQ+hyeisOwZdzWs/ZOHdgAvo2wgp6Su0qujKVCz1
9E7QtyZKm4n0FzV2WpmYsSUac3e63mGRqaLPTl+iXZpqDUeIGSZeEYZlE6Wnbj1nMg0Bsz0U66A0
BplMwQTjIKJHtjKL9R3yWsvOQmV1Mamm4ifTQiXPALvRVga0QlluSqRjLY0/JbSLgyyvPb9VIWgf
lRgvd4EydCoVC8H8OA6VcI0YO2P+XHIiIRX1P8/LmAATROW8w3tTP9VlPGu8KuZnJGsiQw5F5Q6g
RqhxUyHOF62sWrbaeaWQgcjMG4bs/OxdEU3YbweWfBbVjbHXM7Q9Uopc3vaU7UobS5w/wcvhjp3y
uZEBQdTGixyOq3lbKvmV5R8zFuq7RYYdULMhVfMtFa1JOs8S8mnaRyPD/0cNXwv+ZSCDrCIw/5CN
p8cDG03V5LgI2Nha9HPVMx9oprK2rkNczbPCFaojedcIisDUa7nSt4GezReujhR3UzyHTF9rLAab
kToVzZNjnRsOWMVy27d0PkhRn3/KSldtBzZ733C4sFjtx7w7Tf0SXnKABLY59OjMDKaxc7SihTIY
GXqZ2H1RnCLgeoXzn7ydx5LdSLZlf6Wt5zBzaGDQPbhahRZkcAILRQAOrR3+9W+B9Z5VkqxKdk16
kmaZSca9AeF+/Jy9107M8KMUfTCSzIrfyoj95oWdN7nUvimYOsswBv6ROghvhUNoOp5D9g0Lo9M+
MlLmIkykk4sMwWWsW4lGAcrN5GzYeaqXool9tTX9MnrygL6T/x1oXa+ZWlbTZtSmz7NveA054+GY
f/STHTzlRPdcq6nlBw9VA1m8lZXxGrFtMbwOInTPpMrFj5lyolehA1/R7zbouEdLnHIeNMHTlGZT
uR+63H/B7o+GWDFY6fdmOIftJqUsb9ciTfxXKPEtnPdHKkJ0y6mBHqrw8f/gq+2ya2NI7Jgi2S1d
5hgEBu68qa3uFcU2NQlULLrxRgICYCIoFkNeaiWXvBqN67FyCcBetut8mVJM0ymLyuDJbGzl7nUW
uubZGIaabIMBtda3ktzuC69yaZyEMIZ+T3kw6L2c3cra0rCAIwXLpM3PU6J7YnunKWAQ2kbiOcDZ
ba4GhZOIZdTgeYUFENjU7o0LvUS4RruCgeUh4KduSeHmF/6z69Pf2BD8qNJtUA/utPPJqPNX5VQk
LWrsPqQqF7l/B3Y9vZ6Za2+9UHK38lxAEAFZimqfYPUrY1DBS9KSbb6JCOzblugY7iutTrGXeLcN
4QinGhHMq5WYDNCI6+KCSaIYjPVUMwStkinZj3GmHtyoZWsoPLJa4cOHX+pBuoBRPDrxlYJoMAyx
/apYvK+rvB6/h/QiHV4jZtVWAqD0Lk1ah1ThouDMObTWVO8zryfdbU60NFY6ICVix1e3vZ1yRtTe
BsmKiNkTt+j+YGbEZvNz1w3HO54dsGguUko6ub/YNck9QmgYmcy3Ggbma03WcpjGKLczGdb7sJC4
XHJthDZbrPRgmmobjsOUg3v1RgsgnZ/3cX9TRcgttlj842Jlm3pRUqGQWUZ6/fAyWCr31kY2FWQs
AWrh6RgxI1Q8/g7ONasnsEw0+WnKc8fYs7SEMye1IY9XItFhv2r6vomWeiFjJlSQYvIH69pvPTRY
2rS2ad/x3Llk4P5iqG3KlGkmZ2jwfTJ+x+5UlOsx6iqoGvj++CqYAe3avIMMRsHPhk7+hqehQ/Zu
Zl4BVpU3Zp46PLWpo67/0Dn7tb/MlyMA1KSbDuHTdX79cqIJpr5GjcRm0sinODI5+DFgCiVPYFOM
lwkd3z53lEi3vZZutfdRFpG64jSczf7+uyzdzL82yPC6wjoijBS3+yKU/aXXyMTIStDTkUw9z/WG
+deZlAm1jT273+lMun94OH+2Ei/dTDgWAb8y9n1kf+KX2+KUIVKcVBSEcDuvvaHq595Dr4JyIHz9
+1/sX34SGmRB6i2OV9/6uclUxJUhq3gmQzQNk3U6h+LEoHda9+Ho/MOz/P9tCLV80HtVg1YnPr37
vz9mVIRILm6+n/5lWxIYMt8Nn+18/9kNef8/M5blT/6//s//9fnjpzzO9ef/+d/v1VBSwd5/xmlV
/nVYFNIr/Pdxw/vPdrFp/voX/lsY7jILosVHQtvy6rEH/c9sCYW3x7sIsNwWQBzcpSH538Jwl7/k
UdIyVUJVblGP/VMY7jOQwom4JOcSVAi69T+ZLf3ce/wBawHPCKkDSQ3ro/1LT1RDWqjtXmNkmCES
xavOK+FS9g7l54Y33W2vvNBV76Yqu388Jf828PPnucKPT+aqWOjfXeA2GBt/fiD9qcukESfkiHVF
QXszEeKt8frI38Y2ZEh6n14IFT/os08qbwDTf7lD/2Ko9ctkaPl8phrgw+ELLGyzH63yv0yGeqdj
EOVJWuE+SyMQqhypduB11Z5DYvhEaHn+6VhzaW2Ic2fM29dmte87WiF//0V+XnF+fA8PMAsTjoXG
iLf45+vAIWsi2JQeSlYwwHgMojnAOUzT4Kq3La4DlYv6x5T43176n9eCHx+JeAigMawimyfyl4bz
KCoaoLOB7FNq9yzsjPA1doDTkChsUX//6/3+gEELwVuPWBZLLUaIn3+9Tk2qH4TM1r3OqQXqDnXm
EY5IWKx6gun2rUpFfe3rTrz9/Qf/q18S4Cf3GRdFCKnvlw8uPc64NWoyo4Qqcu2h/5EnWxk5bTEG
qf/5r8l7zPtj4vzAKfzLJa2H3g7mzCadVxHmO0qVbeMRxFgey4+iNUNYgFzqv/8Nl0v3z73qx23E
rwz0xllcycymf/4NlWbWi0KtWNegYd5cs+LmSdaLP3zM7y8qMAKG31hRFgbgb0/LTCuDoU6+znL0
/iR2fUhn6IedxtZpjwjujVm3VJETNoK//wV/v4XACVg7AZXytQHQ/PwLkrVGNVMTFjG5LA8YRhMQ
neWgP3SJuuUPd/CX8dByOblxfAzZr6y9wa8Lgm+YWdlYzMZG6chnf6QzjbJbDHvTTIduq+hNZJs+
T9AuysHmJE7XGijF7KPybipSXYgcLKc/EdB/vwagrlglkRoLNpBfYS9ZIGIaVzNpYkljz2cSguZ1
2YfZdJWmBOj9pxd8kTGwIgp2BIxCv7ysekZXpuKcNbGe3HPfiHTvMhJJVp0z1S9//1m/P73L5obn
AqQCT9WvJGaP1U7yIJGBkA7hnl4LTy+uk7j+Q0X3++Prm6zyHlYK7qr4lfJB7Jyq0jKG6jdhTJKz
ke/1NLmbXDeLntoN43dhqOKxiIxR/uGzf1/bGTnykVS3LLSM935+gPuyi5c2XMXx3mJ3G+igrSzt
pfEaKwL9xaG22Hr+4+sKdsCxmEktJINfX5oGMR6jSo9mn6XVraHz/JmVN9j8/af8tqyDIQcOw67F
2gALY/n/f9k9/yl1KkEE3gaOjK6IVXdO2SJzov3E4I2X9+bvP/THpP+nFY8FaMFb06BFQAH97edP
rVpjNOhokTKch0l4jmA4HfKC1KKsS3RwMHImgXt06zn0g2rggZpzL/5Iy6I8EDKlw6MUfoa2bZCw
U//w3X57nrnRSyTC4v8DJ/NrPWNXWdgTEAqPAdbaHkGPHPfScxnbmdYYIFb15blXZXIbFTHNR6nL
YyfHmNdYZ5+pHzYj8zu3AfiP8exP7/VvLwFARxQ8AGOXNQ6A/c8Xjlw+Oph2QTouZ6svbY+iV3Mi
87bwO9M7LUtDXAFq4cGkTqQMNHWrrC2Rg/QgKBC/uP5UHqzBJz81jEfr5PsR/nenHfx40+Wtmje1
rlmSMwhpakvDaWSexjgOSzsXS22Y2GUfVcvDhL8wG+n3q6CfdlNZEGpYGw4FoFPPHbYqMNFX0H6D
z7EwS3XoIpr4O9pzhM/XVsCfs2ZslFtLZPkpxmSR7pbB7lsLLRaAe6L4EuHQ36MUT2+FHZU7vF6g
OsWk8nffzGdiVBgOrgOF/Q8ip81PpMlEVnCmmXwlyg7OVuwwZh1rWj5gZYsge5GeVNepsKFj//1T
8+t9YVWnjgc5EgBmXERWP98XlJ4qKTDgrY1rZBacyUEkOZvK+xMBctkt+FF/eXecRQW1yB6QudlQ
T5xf1naphrYP2ySgSZh6yathEUuJfn1GzGiJdKxWuu0Q/pa0x7WQdY+e076N0jaGih2NHe7q1r54
KnbJvovrktxM0Dy6Ax+RJReGygbhKgTIrKaJtDH2tOgeq4/G/cyLl8CeIEVDl0W+t6bCYuwR6RY3
XfpNWwQ4roBh14srxcMqRnMLFpB4nbp5ycyWXwWNV6i8UTY90PCkXUupBVSOq7noMC384rOpJaHj
zd2yJKa7BsrtAT9jfdtoKxgJqyReraZ71ULQIGdn1QcJa388RPaJ9QD4a+kgPIh8n/zonEal2EZT
4N9NdeteZXmCg9MQ3o7Zr2g3UWigGTCyGpp3Mqud4yO0XpmDqb/YcXoEVWbrV266iUWPGIdNk2Dl
3BtEnDirjp2nxYhejI8CqN8KtRBRdMzaFqWrvDPH2sYix7eYt2bjMS8IdUAHEinYRrp5d0c6an0P
vj57oE1RfBIw2RVMaxuYIyYWIHMd1xIS9xDfDGHd2Ps2DwjsFF0Xfm9rs6141Qz3azSWakaioQM8
5baiWWV3NoxWXw23Io2aO9Md8yN4tvRSNpF7Mnp757VhsGttZZ+5+OK6nAneqB1D7tNgwPtmmG7f
buOycfqDMN3PJJq/GTLBS0/bOfyKe1DeJ4Zbwzgd6NRW6QREajLtl140yKTDgPlWHj275WTdtoJe
3aitD1PGJRkFQUAkswYHt65mtG9hm4diFTu+dTUTrH0uChfiTMgEbaWHGNfBKO1sxYe135mHV4jj
IRVbe0wjZnadR/W7n3gPqeyCH33JeT+qQtt4r3LsHIFtPtcTgrZ9FFvWrpa1uLOkgylHuIomfI2z
ONXv7UR00+BKBkEjeuuaeLP7JVR7iwW22UdhobMNZ6lq71TE/ng8iP2GVQu9dzZwBaWBEK0jCepE
q6YvtmWUMRFP09Z/NGP5CAm4j08cWvJj1gqyKZB4dnuCiwi51ky4v3Sq11zJzM1ZMeKYbcQgn1fl
1cB0wRB7+IViM5gOs/3BUyeO2RAF2vRltJNyVcmWSQ/B2z3i7Gawd5Cxn1vpPktOqSuuKphuozzO
KlKYKQMmeSxcKxqdNbwrBO55M5hM88fQ/bBkSGZAUfULJMYu1U1d0Whd6YQJosqgZ8QuszUc1M1K
MxrbomFx7phHGTcofjjC9yR8WDHMEDd5Kl3XPPph/EAfsLkb5ib9SEavOJZVfpF99wgQMN54BXru
1n0luvI189tFuE7I/TeqnY/QYXNTxvhG1qnzFasR4B7OTBhF8ILQz7tXKK/x7iFIaRwyJyN94yp/
Wmdx+mIyfy/TpyAOP5LJVGtNTNMs4isWKQKEhxG/UrdvNPwaYtUJYeycF8T6RM251o1pdCk90npH
9PyT7fdLNpA6x566KmOMk2QxP8WGae9dQrXoeW/qwHoJ3fpNJOlT6E7uilgCb10MyOW6WL2SrDVA
mavnd+q7e2Xrx0CgDjU6+h+WaYAnqmmWVyWSW9nFl5pnjLzX1dia900UB+uEjfdSFSD3TJhM1qi8
dUvDF1+JeZM7M3dIj4gKZHyh/GS8lVe0eWrP2hBEZlxj4ZhQokz4mhgg8gnCPSkvERsrwFOPMMdZ
JaWxbmJIjKUZgjvC7bpMmnzOQvbBKDNjVdryMZ68PaWOpkBwGyQK8RpvvVjldfxg2bxDQVktnrk1
wjdMw1b6GSSJc6R6c4NN21jL4MB0P2C42oy2C0N99BiXv7q9WZ4i3rOLUzGucpBvmQx4Ngxrw4NR
jzdZh5l6NCz14BgtypuifGJCd9Y+zpc2XA4ZMfQjywU1Wusj1cSVhtoMKAiOgyZMIJ9CZ5tbxXk0
u69lFp26No/2qSrxRuIE7h2aRbT68JW6RLXFyN+2NeqX6xxJnE9HkYR5rGh8Y/+x0RrlYzc8yd7c
GW58ly8TZLoUapW7010mg/fYm8c1a2x8MRqGCbWRvHcWqb+jxYpYlj4B03AT13ic3U1oZfGVrOt3
K2lPTZIFp7C3q5XKy+8BIzEsbEX6neMhwXA5MstgrpglR5rE6dwtdqSP5A9w/PInHTXcFOh1VDeG
3goygVmgzWQDh4/2tthTNe/rySK+2bM+4ZpjEzQ5+Q/dnF6lRRkc23q+T0znYE7jQ1ECwBrq+7JT
8qtSzV0aE0xqJD4J6XXwbs44oLBu2kfNJJTmEkpBj0n4ymzaLYPBFkNViodVevdtM94LFzJAOKk9
Sm2oJerKXpKo3dp5qjIOF0EYAyyOb2WWnBrDvWg1Qr4B6jQM47XlZNeZXz9GeqTipF+CY2n8XpEa
vqLPfElik3WjLC+jNbiE/S1mFEN897qwnrkpFhIGuyRKzJrOGaqYxT5nYYKZLjgz901RlSuqDP8Y
daiBSp7+ncmFhHLDDS/6Fz8eQWQpZ0+iqNOsjDIBOB5PTInwLFuQ9cmZLN452SDaaLsJjYlVDZuW
LhzPonZQ1PrzddPNpx4Hz9YewhcWcPR3qf4WjWlKQHrMJm57kjrFiC9APODXKKxZVu6uYQEMdxOa
KbSpVrEi/mpeJWkEP2yMAGPrHk9ZBUaG2PLdGKbbRmT7hFml7cz8mT5FHB2yk7sTLCuMiZMR+mQj
lB8ixVZHNyDcBUO/IrUH9aGDaqEb7ZuSOhqVbPSIUPniMT3Eqe/BQAvr13gyzyOWl5ssyoaDGzuk
KtqY3o3Z+DLWHvqyYvbBRUTXVVVEW5MGA+nQR5E/Rn58iKZ5M49oBBvznIrkyk/kVgQtu3FZEpIT
GQJAf1MRJW9vx7z5SMfk3fPTY7xc28TTj64AfjtrB54GuZrrriDOqCnoVbVWbiJOr5HiaW9fJ+ne
mHK5c1vrNkD+5oqHxnWinWq6vWcbzxGntkmSlmo5t1QaO+xiuBuyekNH48PKx1OXVmctjH0ryPYw
GBlDLzB2OJJ3ox/c0lV+EkX0IUtnhwtqS+doC15kW1X+w+QWN7ojEVEX2YvfatAUE9jxlKWbHbar
zK0zOkQcWm22swOMzBxcdmoYq61V4BxobIhLUZlGVJzcDubWm6qU3bWUBJwzO1ohr1gndjQdQuIj
UPZi2HXHGdV2+9Cg+2wNo94F9NNW7uJfDYzqGZUBbkSF5dUQ95Cjr52CdpOnjLNZ9dBRRNafPBQc
PFLM/3DAng2HbKLKRepu9gZBEYYXfsMGZW+jbG6XrQATbjjfIg0+66C8ZJ4aiZmq3v0ZDJyPOONS
BUvgsWi/BEVz6wdTeTNoLzm4yKdswfDPL/SqRcB2QOFpPKWcSh7jIHzzhpp2kX9klnofeMajC4m4
72gQKs/5nvrByDGU8PDR97+JEP1j6iG7nPyGgbwNBIAwibXFJkCJPb7Q634d+sBfRa1fb70yePQm
FE2Jae0Ww81eacRwBKw9ZnHwkCQG7nanuWN+c+fHqroGgg/VtNLfnMk4tX1NsoI3JJvc9u9VPlI3
dBHy5ri+xUmar7tIEQXg+UeKNIAdboflpMVQm7j5hqb5TRoRIN8xXt8xbrmrGvmWtXDiYG7fVPhj
qPsUeUNB13x3TKgWncniTx9pJXDVdMIqkCXWH5U93Zl16BzrYLafDLOHbj/1hCdHMeo9s1OnETtq
70N0Nax43LmxBFvXzAXyrKR5lcVwwTeO/Q52eaONaGNz6tmwX6FupReYXfHc4eRJUXiWTLvJDWOd
oxzRLKEXnyCKaFNg3T9ESfVOorU69f0yPU/Sm6aPbnDWnSZ0L6ua0JN9DcR5k80kzBvOlK3NtgZs
ESQW1hgTzoml2620AUHINjNXoSyeG90d/ECxnLGyrARk1LnAS5m7WNnpe2z0UD5h3/3UbhPcirhL
rkTQzKfKR8dSpNxmVZkGlJUpvrLHZicyqEaTtWcwZLyMJR/s5QZiAGywJc7vfYm3VgblLuhmoJn9
cxWi9Jrm+Oj7aLNn+GA9iqxO2Zeq7+6qAQmpVTcXW4OddJFkZjMKFcwUgrFOcj+E/mMllbN2dXvb
CPfrXIY3+GcPQyHMI/7Ofm0Egdrkw7SVcffkaOPJREZ6boLqbgri+8ZEGTrM6Cp1+sIcf2+DT1lp
17nADVDrqrNOrRuewHRvg6a+QmfPsYQTDFv1LukxuRsVwcdDi3hObeljHDHemmwsXXkdIGkx115Q
zherdcdtM4bHtIjuTGC169FXcKKm6BjWxc4upuciL4INpIOtMjnUqgxAy2R+72s4fFaKyj4hLnRL
2nkNCBg3BlrGyBKcWasRGbSZW1m1aeQ0eTtIJ2iwM3cKnzgw9g8LBActkTCyAiEMIc6YdGS0oGlM
oa9xhszZvZe2bNNzH+bdAbhucoUqKbtTcdV87ypC5Ymz6SgZGzu1r628Rahnpr1jnNDaUmjGqCI/
6OS4zwTgqYMhkum6R1WICEn56rmOZH0DR4EAGWGmRr4j0di6jWqDaJXWHCMPZ1ieb3synIMNr1TQ
ILqahm09mGi6k8G8DG7vP3p1n9zipALPGs832ooeSX29M+nwvymlnE0TvLLe1Ws5v5EPAIKzteF4
WwCiYrwMK2xgMt8RV96/KC4QT1hnk99VQT9xkvHOtYph59PPMjoOCxKzghE/LjJGjQlkrVR+vwhd
cj3cWnF4RyOY2LJ2gu0QujcqyWl9QGS6spSRRes46qI3N5HZTSLrbSX9bC0rsY409rO5cd6aNvC3
hRVhvWdIzNpeTdBGIoCWwuDZXbstu0w7xSekzjFKI1XdVGV7HofxS5Z2Fc58MTy2vvVSBvUzUiea
cDkxxgkIjzepXIMzB5E5DMj0OQ0RQEo/AQLpNoviSKAMZS1Z5Z37nM8B8uo6/moVvLA8G5ULoGdY
O0Zlw/LqUeyNstFAIcs+oHFgcvCMm8TekMk2bQqSf/xuPBp2c58ONizUKt0kyorOjNffqkxW+zid
1UNSGyhNBjWUr5zL4rembIPbvM6anUqD/B5hCJ3dVKGcIGmUWcJ0T4NyM8cBakNP36qxg3PR4hCo
Bo/1TJqcpGQiL6KM3Qde8NeuVbcp1fwNYUYSiEpYZVuJS/6JgzAd14jBzsPcw9FiW2xXoJ/Kx7rg
jJdrLW99f5hPvg6/aIEkLTD929iWXxzuw5kkl2qb+KF+NryCB4GiDWBvF4invOJEPyRZAlesL55C
TQPBSwv3wcRSv249Eyk4476j6ptwg0Fzuq11mLwDhffeXST2z0Pu2qu8d54bUwRnIp3zGxnjtyNx
VV7lQTRSSjBFX6VSrGSjFPhq60xyIgLUGthjgOtOJCZD/E69S7+74rYwQZvaV8bM+aZ167upqabX
OqH7xBuzw9PX0GtzkjPjkXKLDLo4jmU/HIMqLw7pGNWHqnbHJ1sRkIU5yPtqmb21bSii15RS5s4J
CxMpAQR5yCRwRsJwm9IaWiEUsg42gTxrFOmoF0lb2YhZPxDRkKwry85OWnTjjhcww+MdjkS5Usig
jfw6zdN30pZ2c2ATWk2tuM4Hy9qmoAg2eTV3cj/jbqrgXYjC2BSW16LV1XSsbHsUT44bsS9YNRLt
OJQvNElmGiqeUGvEAObZwlmxx1dO/8xACZr0w+1sU0ljPMmPIwLFTU/STr5qWjXuRlF3h7l2/Y1C
kQu8EuLZsZo9ed0WXn1KY8eYEPBh36s8O17PQRw/+CJzr0oJaHwBguDHy1/yPk1eyk5iyje7aWbk
hn/dSrJ2F9I4/gTlZDIksNUIaDhtX0Oclc5FgubfMkfHXi/bznyvl04z56UG6CzYLI+oFfR/awSZ
kgdyJodoBfZnplxUc+3Zu1oPIw2kwIcKyJLmGP5dRWQ9wPPB4YE84CWjU2HQteb9ntxhHfcyfAV/
P3scTnQSUnEHcR2dSOoAjjtGfVLSpaa3ezJ7M3U+UYuOvL09EkxACbpsv0l+5vTVDlv2AnTidvwW
WmWqLgJ5b3qciqGLt4KxwnOHuXaZSnisdkPH67UCTFELoDVUb/CUMhop5iDMfdNEwIzZK7yKIxC2
pQdRON4boT0oKznwxwf/xzgBI0gnj5Sns0NBUYJgxscASmmkyDvhHfDtXdR32XSoiG77Unk5DxXZ
CvwHNSpbwj9W6AtohPiGPCUWast1Mg+2nZAhqxxcN+2cF9d246jbfB5ku7MHYR8I7ARQ2OKQ5XxF
35F+dlvM4g0BncCeI4Lqs7eMzrmZRzIOttLFxMKozBXxpoknQ+3QQA/NgbZ8QThu4gljy/CSAC92
LoNOz1iH2clOox5uFV1VDJ3WhuP23tTG3Yw0D/Vt81b4/t62pn041fdqyqavFekpIjTfjQmPUNXd
EDe3G1uAHau+ZrlBnnwYaTHfadqtm6ADqMbdfkmoapNx+Ax6obeZP+mXjsgWkjjq1dxBBMk0vTtO
XPQbtgAcp80CqtvMkobLcohPdk5V+xw1v7XJREKL8AzGRlhQdpziMRCPNtbCuP1Iw+AwGtM3M+69
68obBTwjtYvHuLnhrzgPtMyzRzsc3Gdh1hKEnHoLeoetO9H+oaHa3nKESmBPNJZ/qviuK6hcAbeY
NiXuSrukX5eNYZjvHdFX3h3iz8DfyBBJc6xawG6dQ1jNqqxnxSuCtNa+DL4o32IHS/c6k+nonJpu
Kmx6DQtZYocTRU4H2aUc6B03a4NNmfScCyrf5njCuXEY6O7k4b6qgtm5pI2cq21TB264Tto6Lbf2
1BC6AJETRHaFk7HY8cAE3c4eRyXOftEZ7k00jD5WpSo1/K1jIDGISu1mV+YYC+881cKujtzeFEsV
Lgfy2FTP9/b9BtkYahWmsKg5kMhXTW9ld1TMKn7s8zm3L5nCArvzRoN/zqxCAeCUipgEu+5ETAET
XVonBIqoEEUmu8R1CPGuoiAOVijvK/tSmHq2HzJ7ak2ClN0uX+BreoJV6WY1RoYfy8QYyKH4NhK9
mN46HdELV1nDWGcjpqGDz27XMeDK0CuEcRV6tZUe+MlYgCIsqGcTDhXdzLYherDlhGX52Xxyq4It
EerlDc8w5JN2tHsA2ggVpuchJCfEbhW8e3KDukNhcAzMc9obt5mo2wM6smmZ+TyDqjOxfdRduGlJ
S9rG1J3XOi7TI7O476Gvv7ClcsiiAD+D1plvWLz7c+p453IM8kORhN4eucKi/Jjo5dhuD0G40ttE
JxiXjNZZm9AK90bpTHgK8a60y/B9Vsy11q432B9DII0dM/Poa1Ranbm01ZKvoPAgyXUTyh1O+W2L
+yhW1JZj288XMkASirqUZ8Ht7Oac+zaNoCT3wusCGM7BWigyegiRhWu3jLZ4AGa54Vmmcgd31j0u
Y5XdQHgpGQNZyGNuB+V7A61wO7TuJY6y7A1g3ozxNLTgWWBO3k9B1q59Q8dHLcTDYJVoflwBnlEV
Ho0c8Jr0vMAyzE3Y7Yx4sE4pS0RzUhzI9nAcPhHcQ8LHUvtgtRanGhpyDr/JrAH4VESPctMe8Fz2
37K0nOBvhd2mL4FU576bmytRGVxT/FRUszPtLd0uJuLOTk+lGalbn5Pqrc9ztyYJ4gvxyRYxet5g
veV0ERic+T1w0diZnzIGrc9JZld3mel/tScaO5MJ7w+vU3QXRUOttlkw32LqFqwMWKexXtdXQdv6
NOv74CYLhwlrN+1s7NU58Ypll41HAthzqE1Z+DYhhd3X2GEv5lR211iFhpVPh5LTt2utvGRZ7Zrk
2RSRffbr4a0FgLBFVnj000hdIF4BpxZ2fx32PmHTcVUzYWrrV5heabQxG2veZm259EixnlQ7pon2
NnebKN24vu28DQZBXmsjLBtz22UFT1g2efNr42dyWsnIsDj2y/QWYlXwNXHm/utEEt8e7fMdUZL2
FdJ5Mu9sJkMUGKU+CSbH4WZmZHY9UYrs8AGMH47bdHclSv1box1OEvsO8QHeBOI2REa4clubRpEp
XQcvZKXtl6TROIvmoNna1Vxed04sDq2PDmAVoHTUa3OQ2b6QAtsEQh1E90In35LIC3YkWImI7FFo
akMPiGHtBANCrhrg25RYPZozolITeobkKpKYR94a8XW1C6oLnSzusTYINii8/QdblBwHUG/uGUiG
DPWSyIKVZ3Fm941crOOp1DswLs0VEKb2zZ+lDRZt/ByAR4Gyb/SRM0289quoTzd2YYhjWVTq2HgU
oi7+lDOJ1cjEtXD3TjOl0Ep05Nwpy59e6q62yLoApXSFUda9L+OJyqOt863WZXBNAyeArBkdRlcf
OL+lu07A0K+FukcTYjzOXtnftUzFKF/TavETIo8Ihdw1eWp/6Ux3OblFEARilydxBXjVv4fiUm6C
SuZHsGbhoZZDdABBTIcuxdcdiOrEK3vMykS/oKajqx3TexTSa+8MJ+oIW60mTrSdzB4GezK/4qSI
rzGmjezNVkIfx7NuLBU+Z97SXzWJyd0PcI83AgQjjmqK9pACn7NdZx2yVNv7KMmGW10P8D6LPOL5
T8JPe4q6jyIrP3NZkhTZDAPeDsu/biqn6Vb1gALV7wY+h5kew+4luQ9VEPTchMJG5qfZ73ZBDtaG
4fbOaYyDisrx6HoxSZ7KPVnW1EBDSGtYGvNLZ0m5RUjyRATsu9sjM6mApZhz7azcUlwqN2wcygX0
gpGFPVI0XiYRBhX9ziiW+saA5FjOJcxi+nSXjNM4Vg2V3NMKL89Yf+5HKucxwO+9qcDX0HNmHGkj
uz1VSvCw4nIcD3FhzMm5a5t0F45jfEbn0XMjWBPDKWQDLuhh5aN+0GKqNhmL6HbkIV5DR0FKhWc5
HpxHX8i3Ar3YDq8G0RnOBMY3NZ96MzvQapenIpzBfpuABrg2n0bFfpTaU+pA+5ifdFBPmAXTCckg
tmbcBqkKkhMewvBLVABWWAl/hv+ZmpK1ciw6YiciDgYDNqpk1bilcc7JfdpU42Q8Kgz2J2uYYH2z
Pa/aZMgOId00mvCqu+magIaSnwMs94rkHBCfhGkuHa6DhRHo0HYGhSr29BQ5hHDsWpeBjfIvJKNV
NkX9mAqMWBmL6hZ2rrur2AV3Dqb57WwU/8XcmTTHrWRZ+q+01bqQ5u6YF9mLACLI4CSKEiVRG5gG
CvPgmIFf3x+U2Z1ikEnay0VbLaoqrd5LAwNwOK7fe853SAqk93IdS4desMAoVaWyC2Tn+pd9hXEo
sWP7TkTucoWBT9/bEYdYYuZyQMXGcVmMi3oZhArHrK6v6GIHom+/poNd3g6D7V9CPyHuWdryXLdG
dx95lrxstfCuoGHrnzSPxWVq6JhQWDI8IjMlYDzOxDsUXka0Zz9j6sCYjKFPXAU2EYfnIFsESbpb
zViv2CbJgNwTM+sfFJwg4Ii53d8OTmXcENxYX0JmlB8bo/FuIxSn+0LSC1PxOq/BuBT1nVDNNxgS
1VVX8Dk8dMtYn2Old/aptWRBP2N/93um/AWialjRDttzSSTCzNHreqHNfRdPCZPhFbIGQWa0ei+I
bqOFS8nIBKge95GWeRgJdz6jZyIv3KkwiG3lF1QtAiyoJrg286IjoGae/WYHpM27qHNyBxly118X
dpr5nLfa/wBap8AE2ZRzmMCMWZhkYj9bZskekMJZB/VCF8ld+j3aBN42gIjt56ilxKT34eE6HEmo
A8s5SHE5twboCHoqKjAH7d5bsRK/Em/xz/uWmmxcEkvcN7bTvZ8sy7iHwKKucQa3F2u/fs60V17P
HLHem5ndXpSRU98Z+GSTXROX5tFx9dDSRldrGRBh7IdmNXKyF/NyTWu/2NscDMVupI1fHwtIfoAi
Rmz81yJuiX4w+rgF3NCLIajtpvqxmFUClVqt0X2i+/yXmWNldieDb4HnMWnoe8Gy6fwxY8mngA5h
c6XZR9UstrVDFafI+qm1TQ0sQQZ3wELY0KjZCntFA8a5cULy68pD12+QQgbtH9AwQDRZhvqW/MvE
+1hO7H7OgjIuiDYQr/7N5LVW2cpPFpoKiqfMiS8w5EcBJ3LHPFcVjQbRlJAr56Rm5GHNG0c4GRu5
BCBncPr3GdB05SLTajYigVnJ72Y36Qucj+wPtkkSZGSuVxj4OGkWY3Vdb2xjta7fk7ki0sNm9p0D
QY6wU13lGxzZnEV+cBtjgpnpbKdkq/5pedOxF+CWtJ9d1+7wkLLI6SbOqQqAE44Ik2xCZmYr52DT
NCVIlaKr3tkopuI9IjR2PartcxkZW8JcSmdpMDOiuFRUn8m4BMjhLCWwMekYcKgNz9qNjvuDNl56
aKHDdrY9AdisuusiG9ugLbDWczKgXQj3DXcz6pastf1DsrTlUXFoCMzZ++G7MSIHxJRnpZb958yQ
8dH/zccuet2e047SvEAIITjsElsK2OWW+42OCD3eZY6nFO3pVI+HFSPOIU8WmscrD8lI+iYEa5ga
hEmu5cex5uwZOuVEYFcFCXy15ArDpDHpygOiWS/YV5nRukyPqaBoejEftRgG7UoWn7ef0z47djFk
2O2fiX3HJs0AudSCjhkSFQ4k8fnomGYbQgoa9zHCkgPtP8KYq8m6mxgzHvAZMB9yLURYs/0VkzkR
fpIqKMiV7Z5zwuq/rFU6nUuzKSgcPNBFVWc0X8zBZqDa1Ba0HNtAK+i2S3lN/EN2OQGK73YUfREz
L87L8SDG0Bi794lJSxNCPT3QoarXY0oD9g0lttr8CU8ll6h0HCHwanmcfb0T+XcNltUaW6CYv+X0
q9cu0IpLB4osjXlEPRYlAnvWdurs3ei4wKf8xrDeZRDcdy0GGZ9T8PkURWBU9VwhcGU3nG99JpJU
Y9lc5ZjVzUGFTQGI57HsIXaF+VCX0z/0w//fHH1/Gvr+99ljffOtfOxO2ZP/A21/Dnrdf2/7O7aP
p4Ew23/hn0xJYl9wkeL740jh8D2xePoIifq//5chxd+wIuD9xOFH59zcUl3/ZfzbbIKmy1eftUNc
9/8z/tnyb5ba9EVIzJH1b//o/xoeEcstcV3hlfy3HrCn1gQcpwDqHMxDFk5Cx2Fxsnb/EPDLmE9m
t7TNpht5cKQNwrvB256tpXFmV275hl9APjUM/ON6/OU2VghEbI6rnl4vVx5+IbpQIFbzOIbSyuej
UbFClaKqQ++M/Zkf0XRBOduGSeLYXzJbk/DWW/Wx6SrUMdN8N9tNfpEWgwyNQTE+YXN+yym9vZP/
emd//522wMVNgjKOEayJT/9O3685NGVFE4Dq+soxJYE6rH3GPlq/EcP6/Am4NquDq22hk5gRn15J
Dh2TzQ7+3oiCdxvMkm0IRYHcYq/+6tIDfmM7ev4EXNB/LBzghJ7ElPL0eqmCSdOqumXCMqnNgGAF
CbEAgZnky/UwVcglTOMtn8gLP9JxuI+gNyVq59Ps6ALucldYaUvTyjUClM8NFsA8D1sknudmbfz6
4wX85yp/girdltHTx8faMrkQvE9S4E8Zf2ybsYmCWwcWHjEG9Gk+3icyRxRSi6r7kikJeYEFREak
20hOzWvrfNCFZ/90RV2QxWc2VCLx0koOheAI3H1iDMAC+Q0rTIXMcj5yJDR/JFMlvuoUwTKDmNX7
kJU1vezXf8xL944FggFu82pa4uTz0aYaUXfS6GAeOR1UIG7Oym5er8o4r/fVoJz969fD0Pf87hH3
QYqAJwW8BHWyRFbb6U3N0JOeottdRHGG9M3TaiD2UZAikcsuZb4JRY5MiDk+OmZhfhkdkp9qHQ+U
eBYM9Btr8UZ7R8MahAvnsAaVo+GkFwZhUwsRnA6PBTLy8miW2v6iBz6Cxxi63XUCHJX2Qo7+E4VW
m4NQjzNz3y6y+jS0qgdiZnvJjHyNo2cQ47a6hiRSd3u36sFamG38PosYr+w610krGjmJR5dbSUS8
CCKzO/ArDPi7UXzTdMd5brLY6iUmRPMuXTr/rqeRSdJBXy3rXtWMqmA2wPHYzVavP/kESbW4E/IY
oUqdjgdNpleyc9oGfMOaRdo+t+CH/IjS2f7EntYQ8amk/kKAeXebDx3wD+2m7rmrhYXhRpA7xeFb
nHfopuyrdC6Lh7pGRgQpSejvUdHCuGnpDIf4VEDNmDhXAaFEhJ/MDCJI84On+WMytXqwKMDAw6lk
MzIs3YziiV4sRI9q7gijjIDX7eIStyB1cCvsYPQs3oGWA+i0R2kk9V42NGSYQ0xI7ipX3bcMBRdA
ASNle+0XDNTtyqRxuyxTVwZLYXvXhsrmhcF7nribJMxLzwckpSSe0sVp99jBMpSVnTvcT8hiGD/M
idHQYUuth24S+A7GRixdsHTNaO+Xbmy/IoRJuiCN644Nfoannoz0wg6rSzALtbYkAmdNdHPTVJTg
u1JVm8tETxPHgWpFMNdBkwHM03ekdvmwaEiEbUybvE7JyDvQvM+fwL6QBuplWcYstIG6Q+lam/xn
S1Sf/aZZp7D1W+OBozOaWhY4fTMTu+mERTw3r/pyoDr1RDZ/Rq1k+WgvfQ14aBHTw0Q4FQM3P5u/
uYxoGfJWvb5N7G5xmh3iBvwNg7fGTKYsvd4sCUTQvaBm88IM3PtZMjgatFw01GMw9nU3hM4SR+cO
ZEtsJ9nUQZmytdsHYH7lLRMeBl/5yIwU2QAmi/2QpNN1OhX5r3FtyMI05Vh8Lhx7unUwCZdsIKvp
ITnJY3Qx1ZAH4I296RBH0BZ3sFqLd02pzHtB1vywX/DcHpPSRBsW0ykkkHHyx4PvzFMWTr3rfE+E
vX7MGwsIHxxFTFsLtKaf7ogFZhfLrn/IvWFr8gE/6Q9ma5Ik6aQ2pEJhMKXYdQC9jkO8gscEg2aD
bcu25I84S8QvbnmDnr5v7DVcF5RFS54Qo9aao9Hv+6FY/HB117be27npDAHyR+My6T0J8MeK4jKc
K7GuQUmAG4PLkXEIe0ZqXTmbWmg3DtXQhYblIBjsAUSSUh4Low+BxcPnrWxjovFv0C7F69Qs3zOa
1AjpDSZJ/cbSpL/QTRuXtxTTzsFN9EUZY47zOS9aQgxqNSF80toiy0X7PwdJKlEYJanxsQIz+L7c
uttnY+PEMPAbmjZwZ++299k6A3uonYCdaXwwrMb/3DFvo72Nopzz5VJNaUCE1YiwtSn9Rxwjycrn
UwDdnaUd7+hSKHT5iaYrOE1bk6GL4/oDVJpxJC6grg2WqOquSFG3F+omgYCUsbrzvqsmdgOHUwT4
tC6p7xXIVXBAGD5/2v3af+2pFmBxjp3dHzHrMhuIBTjH3hxp8PQEvJN5ldfDHWk9NC7jviL+bhoz
go6Yc44xEuFZjMyjdPQut1JU/WMDkCrYvNwa4+22PUtQXWeJSxZdOBOt8llNrfcRoJrocUyo4au/
uro4mv2k8z1xhNaXJamVs0vIV2vRJkkSpyHW6Ot+aTl4VmuXPyZu4l/zJjZfk3GpfziZ6qbQ7moO
1xxgpyIsVDleznQYl0uq5OQdOsEi3wtS7wmUmWL75wqjidwohnlfh7zFJpggFH+X9RqZCo2ApQok
Jf61HEAjMxEru/wwOjYuKJdBuPeLxzlVd1Ofo82NLMfqwxwo9cKiitGfRXGBtJV1g+KmdO+3xu/X
NXEF2Q2GRGw3F9MgkC16JO9wqgNX1gN+/OJ5MZIt7a72O9QNCayixi3rcwTiHhg0bA5FwP+XAF3t
t/NVk3sI3mQT2T9GzwcSHi28DNAOnUjh98CPGkzeTO1SInJwj14JiJGPmLEBbcViHPVYwyacNBrT
HdJDc1NtGXTiI1yrV5kzEbTGAWJjf7kJ7iiyGjhGd7oyGMNZdf5O5zNMMt1iKUUTFEX3C5UpyK9K
AznjMF585qPVs/NOdrNvKBJJMG+i9bsDGjXZs0KXD+UgNHeDIRm8L4xx8WF1QLPvdC0stHV9gWyd
GQNEu7HMtQnfrHQImKb/cCwjiJI7tyTHz3Oj3OQbMAEui6yJbV0mLTRhnq26qp1EtUFXbD+BqrH9
pC1dJ2FauDkyoCQCXeYbCy8lAlDGS6RQfjGdteF9IhOwBNzumr/KMSoxUCYN1peaNsp2oC+qB+Eo
8Bo5mU4/JAzj5Gqd3ObrKAddhmu8WHfWyk+AgGFmuBMFoE8VjfKHq13x6BgVujZBAYVzb4x+xaNX
u1gWFdP9oqyjz63A/Ydyy2zscCrz6AoPnvnTXCcMaNVaf0Uoyhg/QUyF78psb4ucCDqjnrOWT13x
4DrGfEseW0L7GD0HnSzS6oDRbzjkrOXDgufskLtxfUzrTDHUrzf0Ok3LLevYGB5rhv8Ptp1YH43a
InXO1diGtepIjKncoXvAt1nagYZSGZYoZpxry6ysjUxoT5+nVdKX5MaJ63p2kdRhRx4+jxRJ3+bB
7+SRSV7+ESWfYl9VLbL4SRTLPrJodV1p282+IKmqGbmQ73hQmhxIgII5QXkx85FlkyzxYmENHi7a
xm1ignGozgn34t8J+Oguv6KhxH5a0kGC9jxqZOZ0HuWHlbaLGepyWcEaOkYdgilZbjKogM6uzWcC
ugaWkM9xdPbbu9ma0KGOUY3RZ2rYmdWM1ZNBX4KHJeiQ1fr4waJ+Djk1RN8GZbY/O3g3H4EUCLKO
5aAYAWV1d89k38/Oo67Fldk57scEHMwF37nY3aFFRu0sZ6+sQspBJHqWSB13S9BMdejSK5I7QZMw
OSBcbaJ9JouYti75QKDwC68+6k5AFzYyAxyrKpT6YiwuH0QHlYIZAMjEdbo08PFUIkxaZnauvptK
NgTGizZFOAcZ7bv2ZuxHNK4gm2gkaxyL6XJeWouYi31bFP6dGDRsbKtTdQwC2e4+9PgfM2Lvk+ke
ShqyGTEuGPWsrHwAyKnukPH4P5tSLB+l2y8rU5JUQMsX2G5DHtpKCIshogdSNEcL63FfaEh56NXP
yReo3mO8EGlYuCXq60wk5juddJYkUC5CgyimmP0dFN10n1YODt85WajT+mxAVKooBDQ9dN+4bbOY
Eg3CYXUc65gtyTSM/KeVCwo+HJbN+0VG6NsKjPsXTYuIe3MBEhtARZD6sD6zrUwrp0jvc3Mj8VZ+
s95mBo5NqgO3+QlehKyfGl4jXKWUORiDgJE4ztj5nZzQnaGbVnuLLwneRLk4KMEG9KIOVqbbeUmo
zjFcNxxZsRrmoVDd8s5wpnEMFlS9xnvLliZy1zXBY9Sid30EK03nKTFa4jPJOWHkE2v6CjMTt4rU
6CnvyIyG7Xde5xMhAxYI1r1TFDRj3EEPDwgPFjMQo+CeRmymj5osvxA1kURVk+EGQrhXkhNflzJ1
EPAMiUuWYEQXx84r1GkIfSrWUhvVDFhzepUthtYx8E125gA+xEROaJu415nucvPgjvPMPkBFuGtd
hiB4h9uZidBamFhCFiHeW2kEWNRNkVjhxRxo8RRLvwCv1Lq/ds0F30mMC3iF+sDQwOR7T1XOv42K
x0Y4wVBifHTiLYUqLm2Jp14ihGP2sbbnc018VJi0JsR8e3QlcxdnnD9mXonZi4GSuZup9Y+5bMDx
jxyUj7oaWXAEj1l3wzhPFz5do88jPj9OCLyaiLN7PX+NNvOVqjyhD6umHqS90qhDZ+sNZpnwqd43
hjW/j1zD3dQGucvU3TFGVCmerAOvHvANSJpNXUDWkI8UkroAs2E2znfWUrGzraklb+N6tR972VPW
64g42NYsy1++2Xc/8iT25psMwPqDjd6TetDN4uSMn9m3Qa3rpnyPVdz8MrRL6gYAwi0DBbLsYf21
oMGQ7SMDCuMaYQBW/TZKQnyc5AxGXbN+xvlvzZeqJTuYYIEZPWVR2QVWyIyduHANfb7Sl+bzzrJ3
dh05oWS/UvNKvm9leZg8UMqBD6Nz3hmoGT8ZeKHHkIcv3xWtBOFnj+2I96HL1rARnX3RoaG2Alja
CT+88pMrv4triZHNmagqPTZkXMlEJwKzdryw7Of8B/R+/3rOqv6qb+pp3GndOnD0sqZ4QGLPtDSO
jMfM0wQkQw+NkDKO+eTSjR/J5qqpXK/XeNtTgN5Pck+dtB1Ucg8ELIdO70xpt3vw3QrjgViQbeGY
n3/CrzWXM2/BqROSzJrG4dpIWgq+acffrcEUPDAYtAFQX0K1Zu0VfTAWckKYHK3cUC03iV2myV+1
8r5CTQCY3jzwRSRdkk6wkR16lKDniaWxckEPy7+tvMVkEhtDiVsr5m4nyZhifxytX1m7WI8ET7eX
Xuoy+aR44wQ3T376Sa2ufa+QhTBaZAwfBU1SZe8YEa+ASJau6IJKV8mx7VN8Bg5G8F+bhHUILfzM
8QNOFmsOPYUZLhy7VlzQm7C9HfYKsE+DLCkdGa8ux1rPucWR0RH2AUF+gy0l7TJy6rGbF2E/5cwX
obSkHpLO1ricrRR7JsehjL0nHTknMy9LV0q45kePkFhD7I6nm9zM169z3/dXyB6Nrxo5w9dC0NVm
+FQrvuqLX5kXTM5JYPX5cuKkAdugcb0PS3zgxNh8ayuoctv7v6igAd+Mn7UpY+/GkpX4AHTbXfYj
lgzaDPgFf/azZ22jl+2YXJtJdMcsGicJScfugGBAZvd2P1lfOl7i+VhCwn5c0mm901ucSOATN4gy
vYsdUjYxMZPrZkcoVmPNCWRX0JbBYZpziqzz2rs3hV36Z6llyTo0Ud/SoeEtyHc0VAvWprWM+XEy
R+/KJ9mJOw6N/Gi2ygEtQeoZJWk1mN9d9ATtTtVWVx1dol/G0G3a7KLLiWth961RN2Kid2n0R7Mg
4rv3pX9wJ1pupFNk/dlQIIcMIJ8OZdhCqb2hf5wYNDzLhRT0foX57nbtO52augtE3iTo7xhTW4dS
06HBBaZQ0i4UmruVYg/w/iyG9+UaG0noxHn+BcomJ9N06n3z2PIy842poVTuxYC54iLJGIpuxljO
lzsIFramOiwJZOWfev07giDs76lsR75E/WLwMYTR+lklPcJLGtity8AyAmQQxwvZMy2KhfxM0uj7
xQDUu0Kdy6mT17r8ziduvupk6STh1pJEjiimLVJVZ6SDS/7XPha2U4VWX6N5ZltCRp06VnSr24LK
JkYTri/on2SXHCgWnEbE+AyB7ixnvTLSdTKDZaSngN636XrmfX5KeT+Pvsw/zPy26jANBtKlEVlP
i/iTw5HpQWWOzTGZgPCo8Tvf3wGANSG+13MexfaxRARUAZ5He7czEZ3b+4TwJUw6ThG/w7g/f/lv
G+S7qHqDh0sX8bYZ9XqHXay/+W+YEsStlkiUrAKwc0isp3uOnT0uD683jV+YKrBRM4qlLWBbFIhP
pwoLRt+ZQAgNhI6h/7p2U0AwZXYp3ZIuEvPl/eAibHz9oi/1qeFpCTLcGIX51skwCSNa0kheAfp6
lK7DSFkyweQ+a+3qO4D3JewQdAYREbRvtMjl05HuNh5yIdLB0TVBz0lcGk9/rjCgy6uOmb85KqRO
cTHhiXC8Bn0e0ugrY8acLR1U723TYoWgFS0CxIlM2qGHvHEX5Eu34TfNhy/KFsx20q63sS7UVFaE
Krt5c5djhA3VSCeBgOPHYZzGq9Iw4cuQn7VbjX48jlZbnPtWx0A92cpWgOcHgGsqdLFJ3jKbIZ8A
Se6uxirz15cJ+4bJ7bOVo9TpfXM0aT8raUaMnAyLntJQXZHiPIQdtrMbXRrRhyjDwPf6MnnpaXmm
Z9mCcZBjCnebsPwx5BwhrXXkY2tUbxO8BHtBGzRlRXvWWhpruVFER6lQy5EbnIakIKmDWRDJjlPQ
emP+ua2Lk7mUB2dVCBziNlhr8+lfgrWlq82YrMl13mTLQFTOltSbPziC5NbXf/VTENnvJcoEhJwr
/JUCFhno2D9/tBpaB0U4n0OLpu+llaPk1ZjL32AzvngVnxmyCeIOvua2L/xxazs76aR2ORCasVz3
RV8bH6o6b9+YkT6/CucV7MPwRnh6fL2eXoUWM836llJ40FscnhkpBsjMptRffjyezXORvNuwmOGE
P71OhTXSxCRXBzP/Et4OfkgdW3SS+yX965dyeCzQ1dhHhPkbQ/nHjbMpml2REMKOsl1fGnXkHlWR
iX2ryRT+qysByD1MUoeoHv7nFO7ry2L2IMfgmUdtvAOql53TR6zeuMrztwwhg6QetVhrgAc3VvGf
S8G2PWNz2zYYbfx5nzV0h/miet/n0ZT7vE43AXM041Wx171d1JQcYGgwO0TOGyv/2bcITKaSDhUF
6wU88slTjF0HCaFdNni3Iigz4/ZVqir7EtZIE3Yp0BYz9uUbL8KzTZiLwtWD3WKaLjO/E4SbO1Gc
pNsSrbYDrEkNSWqEoQKrh6HeKSc+GyEshAWJHf/BjVe2Qqpgu3wIhXfye+VSmraR8nsTy9zSMVAC
ZlmiOAGX6qo1kPZOvlI3yK7VJQQJingSkAGpqfmNNf3SjWeNYdTmpm/g9KcrQA4Rfn8OW5jdkRgb
aX1VZtu8sWNqByrJwF7pteevL+7n9x3+IxRKtgU2VejaT68JsEGYlaYzx6e+wYWpdLD2AIuqDLxi
5IK182pzJQkofgtL+8KCt9HObYIunr2kCnl66T4ymDwmJAHVDopFv2ybSxo4HLcJgv80920ewmGp
dj3A2n3qQB9CWF2GzLDjs9fvwbOvCruWgtZK+Qfcj/CSp3/InHl52ZYeDFUfTl9bTTNnacr0bPLe
ErM924m5lCkdwVUoNmxxUmsUkx5Vb1Pw55WXn+uiiPa2KZb96z/o+VVYRbxOloSJyB0++UGLTBJr
mEnG0kK0Zyot0zsin503luvz2+awY7FXAaVGgHWqferlNHvx2lWITTlHjkkJE8fK0S+QrfPGD3r+
Zjhq++BbRFAQQntKY40yDRoAOTXe8EQM+6mxDDLCPWdfZviQ/XWgUVaAo75+/T4+fzn4LlMCWFLZ
7IXeSeFDPrvRVQpKXeca+QHsink5FxEAJDktV12vsLggTtw5/Vu74QsPkAtTDrhAv9E0nSwTWUwi
8nqIt66a54+FPyfhYor8/PWf99JVCDGgKMC7KPiRT9e9HeENAO1CFFcJxauq3S8zEVjv/4OLbOxg
XnUbSPzJBjOi1ZdiAIbsmUTQTVIXt+Nae28sEPnCYsQfZKH1czbm8ulZZjDndiy3ZE3UEtaNOY1M
E6mJrmggGbuOOfdO+q04OJ2VvMdVkAVrN+SadjYWCmAR1XkJeePS6zaSgD16316/CafBIRZ/FoWB
TSgG5i5BNMbTWw1CLlURnb6gKe1fIo31w9DoO4dwq0vM1dlF0QELWu2BHr87ucO1BytqL91hugFo
AS7ImpkJymz6/Prf9dICJ1KB4AB8D6C7T7664NwWi0FyHZSNLA8x2VdhN2JY8UsHM78eH+MCd6tc
/J+vX/eFp0VSw3b4Y3fbKsWnt4P2mqc8yaLIHRorY+TRGYkYKBIg+9YudUJspZBnRRDwgGKPaAgi
WU5eYkaXo7HqFOFQXqIWagpBMNJi7ssCWVS/IB4nANy/qbvKvbH9FQ2/vxpvnNvUtsqfHFz4Iygy
4C0jHYS9fPJpL/yFPlLPzHu0FHp+lSssIxh7XNFhauCxHyV+9QsGFvO3xujVV9Off7W9IylAmIdo
BcIo97pqn2jt3qI5XeedKrXzAU87fbGmNSRqhmZWqMwzmwZ9Cv/J0eItAeoLCwY8swI94Ak+YacP
jknhIhpJuI3GcPBox6l3F9EY2sPnqu6IwTA+S9QD17NJ5+71JbM9ppM7SH7TdoZBAGmbp9UCzpG+
EYwKgpIrf588XJ8C4esdZYS404v/1qvxwua40fL5rNnoBilNny7RCimREglMqAIB4R1V9vBuqci2
eP1XvfAiuNxPchVsAO7ydF/gC5Nm0kdbVPFgP4jK1OxYcfrOyxv517Dfv18EvicmD4+zDELqkzU4
97bFDtOWQdvDSpAm/GbIfcOlHA3EGT26+H4SknE1SD2dquasncpPMo2u6EZFl2rUb2w+z+8w6UDo
JDlrbGdF6+TL0BQ6zocRd4hlyOwMm/mKeqeM33j1nq8bagakmBx72QYoV54+R18BBDJ5h4K4mNPP
VUujcsT5dV4h072pK0YCf/WJcj2bEg/JKcJzdbKlWqTvUW1yPQtQxqGzmLAzY44OSd2Jv7x4uJRL
fPL2f1iqJz8tZdhX6BmfqTsM7dHe6qM19+ajnXpvIfhfeFZbiYycfjukUayf3MUcrYZbsGLGAnOr
XTrWWTLCCX393r34rHAAs0wp8hD1PL0KXBiRzxM/KEI6w2Oy28uKSUfQYyXaRU4+vlEAPX/7uHN/
XO/kM+TORDN4reZXtcP6QTvkBKImzw7JXL7VRHjpUibfOj60pk3c8sl20vpdNBmSn8Ze7e2IIZFB
1xctcXnxP4Oj/q0n4aVL8aGz6ZRhl5HOdpf/aI3EaiLqdESqAX7cOo59Hu3MuZQ3tQBj+foDk8+f
GBp4OseeDRKdxtxWuP9xrRJmAR171HKVVJLgoZpzupV5t4BPzexQ160TDKU13OdqRcDVtctha+ve
OomOgsxudLmDje2FPQJzpv59o0PcFPKNV/L54t3+SBaVRJbt2+bJRiN66sZmYJN1ZuCTs4yiQ8zw
9PD6vXh+2z1FIe0oCiqO06eHLsbRtI5GtwgUCsOzJCqLo9bOGmIc1W9c6vlxCLfL5ofnO7x12k4W
U52SWIP9gLT4dK3yELGA+2n2ENYsEmAwgDBXAp3zlreq2BeeNo0pfiIIIU7s/sl1Ix8lrUUxjcd1
cqId1Gyc0K7sz0cZXXLj6zsefnfBUl9v1GiNl0vu1vDdgQQ1Li2rIHPH9H6W+a1ANvBRavAFf/Uh
0IpxqLUELVVmqSd/YewTFCJ6JHWt8oYPBliG60HQVUpi462G3fObQQQEHy88J2zAnLKfLn1d5oKh
TZoHheH7X5XKoaYhyZpDuB/1rV6S5Y2X7fky9jlDsJQlG6SgCf70glmD/kA3tEpqbXX3sKSXO69d
QTu9fgu3v/tpoUVhZxJmRmgQzqZTr0ljR3btYXgMTAaJF+tcIs4emOehmvZgk/UN+phxwgJqMH/c
+QXir9f/gBd+J2d9KmWLBgkH4O2f/7Gn5FCkfVUyY6CM9vd+PWT7nDydD69f5fnrukWFEWSwnUGA
sW3//I+rsEe2qO221FESe+/IHHlPZ7b8Yhd8al6/0ku/x8d8IvHt8JF2TvbIRZNfOm2pOLnwo0PU
lON3V/jNx9ev8sIJmM4VDVT6h/R81GmO1QrhdCCnNwtmaB/7TPXoAvIeHKYL5i1Mcz/eOzg1Q0v1
yChgXu1nZ/rR25131qDdPSD+QgifQd2U9Ln/g0XFstoOYJ61HR6e3m1kmljGJ+LZjDSBOoAeGFgX
8/q1mxGO8DZzFHeIGWmcAj05rdo3rv/sGXBfWDXsyviaeBIn+wKbYxsN2Fd3WTbm94nh59egZcs3
rvL8mE9pTX1EF2LrJFNwPv2ZOTjkjg/yFrNrg/92+iQ5y6YIBXpVMLN28tw79zMPCahEfL0vk/Wb
JZPxLEdnvjfSoYcsXLj3CeqC8Pfy+Eve0+v0B0ae+ld/6hl9Yix91zxWH/r28bG//tac/pv/A92l
atsI/7299K4mVDLlS/ePhMrjz7//1+//xj/8pcr/G7UmX9NtwmdLuRkq/2EvVeJvjFglmap867au
DUvqn+5Sy+Mf0fKkuCIG6LeF9H8hpuqTv/+XZW6eVBpqfBEYZCD++ivuUg4GLJh/bcYkUPE3UFnx
yeWFtjhVPF1QXm3kEAQEipsIq8elu2JFCJuGMv3cIf9ivR1lm28yvw7h1V1DAE1xU8xWphS52FM0
9eE6wAL+meS5Lo99ETG86uUoAZ3XAGH2WGCiPpxwjURh0QqieWuvs/1vM4FGCzDfWOp37mom8gqt
6mqc91k5ExgxxG2cfKTuGIzruhwsqPIcJ+F02LkFaIGYXHkOOiFmFj3WtWQ2hyjvTuh6uayRIr4n
m6nDLD7k1ue6RXgBjLGx4wOh4OU7NwJKAvaV6pwE+krW5Xd8FPQcgIpVU3QVuXlLMkdiylmQTGAW
0Y32SHQ5S0q/cgBPLfi1NI6eKfDcjhE0WPPqwUoAShyAjo/zecVR3Eex7NN9X5y+IVJnMPs8XGcN
8DczUEvuKlkBIPUMzwCoiWAOLHnswniqug72cdH7/nVJVf2hAZwzgiXopitRTLUiU55WNSp+L/3a
Y/+4W5ypULsl7WbJQK0C2tZmDhSrienywcryNAmJdUcuIMx4xHVFz30sri1VT1+azGkcooIxZeyL
uE0Bjg1IEUjcGaxHCKrLJwQIYUxZhuYo7WDgo5h6z5iuvkK04pIk3TsxdodUxj+r0sqzMyMy7spC
4GAprK77hiOeHkAdlwFbtnWVkGT9ecEJ4WrNPMiNmwvsgWiJulG3MABSC9vDhszo4eAfm8YrrhXN
i/duqWYEreKjpx3xuciz8ntsrkvop1iExtIsfgi7IgJbl1WJaILA6Hcutg6igpYp70MpB/v/sHce
S3IjWZd+oUEZtNgiZEaklkxuYEkFDTjcHfLp5wPZ/wwzq5tlvZvFmJXRypLJQEC5uPec75zxgxWf
K3ynoMsKUlMolC6C06LH8MNpRN8h8V2CR+IPZAlIxsPCkDQml5u8HXsr26p9IAEqowEMGPDAlmUs
4g7DKleLJ/dqMaYBncmSwcjL0Pe4sfDM3th3qQ3zABgx9iBEDvNugcNhx6arjY49TamP0uudfoPb
Rd9PtOfRdedh+9LrDhpamZfLk0vG9bAZc4vUBkAFgLZhWzbXkP/oD5hT2C/7EIbuY9Pl+bfQzj2w
1k4xvIxZnnVbLZz5sVd+gERSJr6FXaTTxnHOtVfHKpEp+sgse5KcfLa1k8luD8mU9cV2Gmfxg8Zd
hXQzkcVdQ/Q284pQxl3XeEWwK0iRB0mufDJD2KSh4BxWUAuB59wK22itc60LsqoaliffEJPp+VJn
eJrjKHf8O6so0ycWowQUDX6RHAyMRm8EGkWw98DiPue6UR0ghTy7x4hoDMhAuuIGxX0iQczI5ktN
ygIZoT1/t4pZJ654MIyXaeA6j3lVtPeyD+iduIGyIVxFyUjPzVUvBm1RfQnrZT4OLZCY2GqSiNCM
Cudnpbpi2pp1L03CDcqhpHHhmzehIRKcArosB2LNRtGf7M6dStTmhvomRmP83sKIri4wkEXp7brp
RMhjmTOMcc349mVJvNXA4tnN55TvQIYSrD/0aHj4gUHPhrSIAoBHFaa1C+DTEoJNLVzHJz0NdbCx
SaaHODK0sob6bZVPYEvmZIvPsX6ZUG9bGwkL+quES3UbjhVcdqRoKdhUOoUtsI6MpoVhdQYHT9DZ
zVElHgONSBEhfmhWeyOxsx92gOtnR5ZL+8kHaqhOOkQoh59kSi5JZZzCvfAsPHuCenq2U1i/QmgA
a9KnAjsYbsJinGG6+hNySUhxEZKruVZ7zxrq68wBrwkpcrCPyVTggkutqbhlp+HMDD4VsD1oUnKD
/6S77XSXfvJtjUHDdKMoPXJQonBIvEySC5URtbvxuG16OzjRTE6G7WAFQnhbvWH3cyDzjYx7246X
20U+GwLpDrDgdhvfFERDrXyzOx9zC2YoYN2YuzIqeuTL0b+OKZ4YJwGTdNrwWi9fA+DhT8gH9fel
DperKrAxa6koLT8TCOji/Gv9Ntlwwfnu/ggOEV1mWj4oAuRAkduukNslQkoYO6WYH8a+9IrD6Bnk
+RRz0MhtYdZFRsNxQGJP/kgCub0Na8CIqE6euWugZ7y0Tb6Fw0oBXsE/6UY6DLabgG/51IK+Pvd5
iMqxnlaGlx7DIjtg2zfvU4ByIOZrR9I8LdweZklgt1vfnof7JVKjjKcEFTpmgCF9qUyCyAL449VG
oHDEcxwqGW7MqV1uXDUicg4dcikYrcblW5Wm4ykPaOPheVSkMBFNp/vNvNT6jvUCuh/m3OBT10zO
q+VrYqM8HQF9ytCDo/9fIvcFsa91b5gNLD9bgRiLgdYGNO4abF+i8ByA7bhU/H1mrGv1MSLGYkPh
2nxjPUzpRuHqwd/b1P5tMwdMQkvPdvVyTisii7AwzUQ58HU20sKKtW1TWz33bmbfLfzA2DOrmWjL
HVhpTF1tefKG3mbew6ABLZqS7S6SZSKIU1QABhUzsti3qZyzLflaPb/IXv3TEg49VgHfNa4jwndw
ctchTw2bZ5JRgtoPfwyks2Jq7doFG9q6OYk9Q/WYzKyk2hFybb/Cic9vRW/msL1GYfN+ZYt1qgF7
dpsQVFOyTcjIe4gWjZLXa7kjO1qN+BTspYGflMw+IWcYHgOk1QyaKLzN8gvA3eK6m2w7jV028Zr5
gru4FQju76zGbedTXVrkXVaYezEX+5A7QNAC7QwSe4Wd4+UilgTo5yfLSaYcR57XXdI96tm4BYvO
EVoZDOAzxbAXDzcEvo5cOST/RNZyQHazeITVGEsPrXSiqyRnlRGpsuQY1OHBhzOCxgIrYI9ZYjm2
qzdy4/PSKAy4o/fo50vrIILj+m+mIotuiwhT8i4QPd7gCYnOtANaC7TXk0ZIrq/Pmhl/zWB/6Y2p
sVhjJOGbAlvyWU+9hbYcM2PAPF+RsEFvy7ivLBC1W8hIgI0LJGP93ioLl6jFbujvyA6RKGMROQYX
VBT94VIu4foqzWROCaaE4tKaXXeK+3zwTFzlcqbxOw/W/TjPzj3yuPLzGNQBeV4tvHGPemCxF3WI
bD8XoBJvoZcSmiDhWzRr1EXGMnfUqfauWLGG7t6heOhfLvnQzDeOWxLJZhSVHXwJpixnslksg4LT
ErE+Ii9mAgxxSXVsyJ5ZMKPeJ/yxGS/teXGik7sYbXuvpFDjPseBbF10tLPUPissK/nq5bLM9rAJ
wvDRIeCiu2TbitWRCBfH3mhgJ/Y/NIbe743ZY6zyBm4M/Vj4IuQ6vd9jJAVgCVHIdFvz11euLPNt
1Ab11992Xbe/9iy/M0U+9GF/HoZWGko6tl/URz/KbCFpQpnSoOuFO80Nq4xqesC7xtjJkhNhHT4x
cemLtig2s8MS0ZQjzpkgl4//fyes53Vfa63S5v+8E77Qb9X8+z745+//2gdb4V/IJiKKihSp0YKt
/Ylf+2CfDS3dc0qcJtRTFFKUr/5nHxz8RTndpkZnoWaiwUgp8V/7YMf7C+0grSkkk2tqPG23D1Sl
P1GW3te7EcZDPCL3ea0e8fj8razS4uZCAh8SK5Tr8VyA2vejEeKmtp0jsEnySz1If79dm3/3vFrO
Wq35bfONChKdtWu5cHAQRP5NGG67dSlZjZqxgDS/PAkm8OaiNkJBfG9SRP12GFThX7bJLATRUfiL
b5YxsSDhuW7TnYkDhmOI2LYCmzfIkGAnFTAloy3Plws3GeVOcG2/WSl0lS3rbZqGrcyidl9UwWy+
hlULkV5EBDicTJXXLQC/QjS7oBumbVmWcIlFCRQvxiQnXlLQMd+oMjoI+BReu5RqY8e0oIZPQ1lk
w37EFkQeG45SeVvQxX8gErhMtsMoFv9kRT6jMFTmxCHUJnI/eUa/pAcj9CljFzTlyFNc2x7OTpGL
O22aIrfYZZc+ZU36XQaBq9FcgqefSjbgW2uReXBeYfr4BDV40TK2pQSrrZN6qu9VlOOgb9MhOtRW
398VmWXd2GlKopqJX+EV0P6N0U0ZmIklHa9EzpCcSX/AVuWMwSe2kQogbKvc9jYZg7beV8T3GA/K
cdB16NHpKwIKEnaHIYnDxcECXfTKAsZ/mXAe7HBF44vzRC1eQ4HyxCSq6EuvgILEnleGzOz5wom2
Yx6JjRXMdv3FbFVNUHNHaT6uSHLHfm9QGNpoJKLW0SwNfi6dLNr2BoUMkmhMbMGkaGO0S2znYcBD
4e0dpK1kdRKVs0uFq3dLP1ZA6Q3STkEDzfMwPKgaVCC/Uneva5Dfxu9mNCOOYsIBdh8spwK313Wp
FJzNkLTCx8BtrXxP2BHwcbihxVcTLxWsnbzzsKAble0fJkfjYiVZwTUB/9fAfg7MydUCCSZcnORG
FsYwfgsBsFsOvsyOCE6cr4spSO/s63avXUXrrO8Ie72tzVa8mqjJgfEYLvd+cFncIcWr7HwFGORt
e8Oh567YyyRpyp0RRIm8hcHtlLeAH3R5SGaSxgkQA2NWHLR2eL4srzbVHcUXzB1xS7poP25H23bG
W7PDt/qEoyKrLj0ee55Cv1x/G0qAwhoY/+uHIXE1w3GK7IL1gxnxyVgDgwBAVhn6ICXIzAyRF1lj
4g3LNo8AGF6gpg78zy5JLMTlpbWv9gKqkvEiu4yrtmQDT7OTL+J1wFbn7IxuRJM8jz1n3TiKv0yp
gNw1okGi2w+qU6+zN7m4zH1UVLwpLViBEOvfDgcdOnVi3/j3Ri+1eWgDemBPQyV5VUwxQYR1+7Yq
ngMNsOl29F1RP+IirAmaYyXCI61gI+6KKMrzLdFL6hEPtpFfIPUpsEDNNAq/Uvom2dCfyN44NEHX
fNfKyH/gwALIZBP38po10HOKvrU0uz7rVJYWEcrpEj47hVtG+9FT7mPa5cF1y1L1qpurY5bWMQ1y
WBbkOGadLLDFzLDkrOCAP/uiGGz9uWdjcrD8fr+k3pMz06H3Um6VBp4KAivd6KEPbqO0hazkmQa9
4JAUNB/Kz9kpreR5oNQmdyURdcGdbzePjVP/IHZ6dfYBgDqYFcpKlrEknMCK5eqTQpIxGEPMoMDz
0FgMhFVut9/smgykkmSEO+Ikj3Tl5D5IvZehwIvaNJm77RdomIR31Nznq4Bd7DZzrSMpKeowdyK5
CJr+S6PrG7yE4c7WY7Y1E+PBKBDhjyqglLXemGjuUCPjYJMwaTpjehpzCPLazPaKWs4mzMfgalAJ
C+hhOKwZKsacW7tIWVT1+vY6IKnF/UQrSrBITfNrMmGe2QOCBGbjXqW23pEIksQkVohPVmoB4yif
2S+dSbYB+mOlp34JD76ZgXNlayz90r2Yo25fSRQ6Nhhn12UucPrlDP2JTGMP8kWPOGtv4iiNO0ef
HcKK2aUU98xgUAJaXtnUrU9Atm5BkoR7hirvZQnmR9IRsUXWjXnMFI7sxF7khWsCy9Rka+Xtcpkk
w2fBMnYjG9g50HpYVRPBG1vlGG6iSEpqlM6hz0lMjsLVlLlNbecb0t4Lw6qQ3thOjNRnfk2A/Gcb
8D4ELo4mNnKTFpBlXNpFSmQIAgJvTTCMUEUuk9RznBB06G7nvMjKzbhk/d4cnPCuMyPws47urtzU
P6VUk677xLszgftvMggpcRL1L8MQ3BH1ZcS9yi8xBB+HkOIgENBrO08YuKeIbDO3OKSCgFWntGcQ
1NWtZ2T11lL2jp6zk54ig2Y+0yQTlQH078IQ0ZcCzd4YuzovoKUNPvklJuMjtOllvIvCac2HC3Fs
jNWdJYlp3abapHCmlSYgJpybt1EvP1EqAclHYhqIbV/WvCMkzx172Go8DFbjHcfGL55mMxlRwE8p
XlhLwuiNXT/9RFceuEuOoBXGep+LbWb35Ukmk4CZFFhvUVennyNjLVv5gYxAAM3ikpFjvpHgEbY4
I8NPQdhYbEzK5i0Do2Ht6wymBDukEgA0qJZ+YnuQskE6pn4J4VUWjih2fWeHj0r0BNtkBV5CNnsu
eTdj1O4S5ourLCX1nUed0osJpfp1yrR1lGYWfEYe0pHjWeV3JatHpolyGPY+oVI3vRW9mV5X7Sgq
uuw287bCi2qlrf8Ffr+2LiPMenkc9mmK+prFApvjkIqvAKjAfq33N+mCVrKz0ulHhIqNrUyLgYVc
5vzFC8UCBBeLHI7HtoR/Y3mwfsqks/Odmzj+sFV+QuHNhpYywg0owhezqPR1nackpTV2RlWtIUn6
LsUtP24pknDSNomq27RQBD8vmc+Siwb5oafSH6tBZje1QcRfYo/Bl8gcyiPQePMUglaGhkYihFRa
byvc29XGn2oSfwENgzbJwXV0pk/hjif1DhaaglvVL87WJ6qvu7LsKN9UoN06HNBK7Elp7cglnZej
zU+nTUjH8cLMKYwLS5XM+mk6fEUfOx8cVVifOmE5FUNiVS2bxp2yju5knx1BeGDIZmdNnbHX9j4d
jIjiVZebz8EYHbrIg/5dd/qYuICVTRK6YScYjDmtSjxqYaN7ZRVdcErtun0Ip+Alp6O0VQiKq9gc
1LHsRXOdo0bf6MY/KMZFGNkoYbfSMaxHnI32jikWaWkCB2vpJgKQLMu5y4FGHl0G0KMm4O8id1p6
1SzcGQ6pzAmmw3PQGfKAixuqiFMNF1rSLHLy0r8bWGvf9bKHcJx2/ll73g84/9WFwMlNByEcEnKH
ekBohHW2UUwrxLoqSshRvuqX68zOK2IUyeAwd2lS11+7UClCn9TQXISQfq6XKdr3rUwOtKSAkGRL
v9bEaSUF99qQrLDStXRuGWifSHkwvpCMln0ypSKKyotEdYHeNUqOAe24LTK+kPgbFHaL9NuzCmqT
+Lcx+86cSoJJCJbvEFC1Oc0ZmwoU3dHGGUc3xl4+3jH00DliEvIOmUmRkIQN2R8XGkkHtM99iK4y
l1vtBISiY+A6JbCM9gWSrCftOMZASJIxE4hkFmdUoHpPOofzGrHRab+7bYL11tY+EXmDv2jSwaPx
WZjIRyie+L6MK5fQ8HiGwfYQDl145UikbW5fDffsKIEOLkYwHkyEzZssnFLyDKuewXp2F6CYlamm
RzSnINaosWQ/CBTikS7q2f4MPN3bKIn3fWPOEaQdV4pxDxUKjOIwmkSfNiltOgra4RYAUUkpfJi/
CDiJxT4qsyGDTm9PNxR+Q+cE6TmXR197eNzJUW+DM3C4u0ov2QpdiFqcrIMMThma2EcHd95mxZGd
+tKZTg0y8Vi1IQm+QfFVdJrAiIUO6qXXRoZBgEbW3YHjGE8FUrg4kg7ERHojcWmWqUEs42gRV6KS
Eqczg3prwAGL7XwuiJJNCHvbDSx30puM25/GoyBabyb/g80NWXIAsro6P9h9QEYYT+bRCbw3BVPs
Pvd1Ve7HEdf/lqUYQEMtqqsxaYwLzUh92Wd9tsHP/ZyACT0zqlvnsF686yGnQEvOHbkm8Ej3eDOS
K5dR/MYbm2Bnh7nBGiDNn7yxazZBt2S7dsZIP7DFxmLsuF9pZokXlKjqkvrhcGck5GA3IBgKp+ou
6MWWlx5m+idJAvR+EVO+AwlIwCnZikfYLjLdMwaJLUyFroprE1iFCO3xqtTEwUCgMNtdC3fe6xae
5j4YGZy66Z7+gg9L2WShkbddBta4SlR/pmcjd9ncDVuHshVoBKb8w0Sp8AJyv6MvzSwx9mu1A4S+
r2nlQoo5dqAqYSk2hACj1cTxN+esEAXMZgC+fes9+yp0NzQWnWOR8tb2nraZxBe17iotNKjw1Q+l
ttLbZPL9fY0Y5KrqmuA5TeblRxEZgYw1sTg3tSlv2EAq+ux8211UDe7GhFpCRZbwps2kjT46JwVr
RcPXrXkOw6Zgwgld7hYOR5nL5V7LwiNYiZX9oRqN8tYP2iGKDTcl9BkxPANYStyjEweOlZ16ms/T
hmYo0NWu0MR8V/k36tvzjva82M9Z7sr9WIOr34NJdAYQTvb6QLLNPI/BGBjkjej20tBNcDGrGlK6
Xw0bHKb6ZhXbffHn3nuYxxmAvQLaEZu9SuIhp1S8M+dVbpCywcjpYcKN2hGAWm4nMqJfnLTsXr0q
1eRSuM695fTdzgPKeWGHAYFQmP15IFVVP/ajotPjN5NLQGjZRj88hqJH0wy+1yndrWZIWQRnthro
WNgy8mASJ/YLwaESLFchnK8SmefWgSizlm0JJZdThoYN9as4Z4tdXigJbRb7GJLTsgrTXddBqzTy
Igd7oTSu6GmNQcqtemtrYHmu7CHeeb16YXKrL+jJONf9MtEPNlAxEMMQCXuDxa56iIq0vKrAJT/W
/lzC7Z26eBB64eqH54DbckoINdl3DpkaO0TMPTogxngmCrMsvlVwY/ZD1efO17l3yreqNmpu7Bx8
yfU8nYQnxKFomvbClFHu7QLMQvRYyjKfmYvT8U7LJMCykgU1NNDB8h7Im7CHo7B186IHbvqmZRy7
HEvTABjcEz0dMwCSaDB39BYXhAzmtqePfbA72JebWZf5XWGzJyKp1vY/V1ZakXs71QTG2IsAJRzP
ha6OgV0SFFppFXwZRTh2lyVRVCCR5mVyYFVmzVvVzN2badTLEySTBYROa0SS14h1KVePYv7V6DYz
MtUSruO5LOcRbl5Idq2PMYDFfGkuR8mK8weLszVnL8hADBm5kV/ZBN31W8fjFZuc2nqlOkVXXxM3
ew5yJ3npavKDaQ+tkcuq/TaSBpjhYI46jydrVm8lMrrTmDWrxfhnfcurBv6/NskFYV4YsovRIFoz
BP8q6Bn68ikvSb4iDcmhIdhRcjnC0F0gduViOBnh0u0yyxwfcw2IiBxOyfoxsrKXHoHEqaD/SAc4
8dI3kEoUFjwjIQoENJlBrQGxu1NdrBkML4NvE6BDk4nqmqEDKgPljOoRE5hSGtmlU2XbiQzdbNsx
qFOmyNDPA2C18s+TWzHByL5dzcIRSuw4rDMbGKL0LHFKFJrNDVQs+ZV/zaKfLj6ZP2UlXkHnJudG
iWRk61CUotyxd+NDBF44IKdpZw77SgQuK3v4RjtX1e5TaKllw8zEr/FOOjy80YAUInXqol5nLH5e
/Kw7oU0Wr3hPnQvc8qTCgPxEfODbFSERnrlCXkbJbL2ylHpTkGvZW8uxUvZUEgiXEnJzU6cFFwPb
22LSoVz8pT5X0UCrNBbzSNnJCYSx7AF4rtTIiT4VnF4SWzZzNInXxvW4VgI8PWkRYcKfFhE7NSkd
zDM0wRtlh2x/nQptxcztl+CF9VFnPbMQnZ2ZLziNnVNeIYeyyeRs0Ijt6mTVcf4q5VC/4iLZuqAU
1NdAOi+zwsi9bdMFSbuLamcsjuZomNPG9/piuoPvIl4Nz+EDcB1ymX7VdshS5FsZhMKo/ahM7oEv
Uk7OdyZ+J2pXZqvyUss/zN7SUfIaQY0tR5CqnJJWDp+vuU9UXoVo2huQqtx/Cm1Wfe5kV6vXChcO
wzNg0PbJJN5vumO4TIuDwuBVXhmu5KEki44zrWeUYx6Zt0VfXlsMPfXl0Jf9Cwt/pZ+Jpk7kk6XM
RezHNmjXCS1NwBDQ7ek2MhR8GmlVfFE5kk5zjR6cb4XfuvcvKAOueho4EBumdOLSC6kYUUjriaZz
SJoNcWe+Q9kOJ1bibkZDND2e75ZTnCraV7FNghW4MiHTAxFQMIqUW18axOfEUk7uM/lYNrvUsMDG
ae3h6C31o5sMox//L9POGsptrhe3RJkEEIvmhFR3qpnihla11RKLrLzXPzcP3mvDMf2EeKJDWFVo
5FEKrtrB38XFxZjaEa1jnlrb6W5otqPd0vXgo582A5nvHauv9T+IT+2/HZR/u6rfPZAYdGU+moZZ
TKNRZPEU+4EhXqneDcSQ8zR8l2zvtna/eCd3Vl0Xh4PRpOx7AM3uZ0otSBPK7q4aa9AD0WB6iIdp
4TeTWe9np/M+057UwH+zNY+sWwST/YwUj0DwQYNXB8D3EHRWtieG1johkbLkNiIq6J+s8++th1xT
3swQXBGCTNNelcTvr+li2MJi+kBVS2WTZ7uVF2lWYhhxvOlWju545QRY3gvyv351DP+joebvF9bC
uuMASaLItbai3h+541UbcnD28VDYLCzLyr+gapx9zzyiDeKIDtQ/2a0s533riZNl0UraDVAG37HM
NfXk9wdINrnCGkcZSRLEd724Q0PZyYhOE/xXgfQtCi9BTAY3hjeIU7NqN6jfQ3Ewexrpe0O3UJUy
5Dj9Pzxk71Xz600ILcrJ9PzoFpJO/eFSNB0Qwo4JneAyG/xtXU+3RSZZLtJ/Z23w57dovaO/9d9+
HgwXAvXNlcrE+/T+IoA89ttWWeCiCYBOoLoJlHjR9F8apuheoq1FMG9RJDUxt4WrI+I3K8A8LEXB
O9Xyciqq7aCbc7CsBFn1G0oZzA1/Pq2PDzKHs3mObIcOKX2A6IMfoJmtvGE8amPxc+LJp5zewzxT
BDqECXrQGDP4WoRiYqCyvLDG2v75C4Au+HBl6XVi46En79FSxbe1/v1vZ5yPNpoF+kIkk+muf8lU
tRi7At2WTwfSQG6klDvsDJUKugWZKl+xGrYGNZ5uRfoHEjpWj7cGES1NxWuVZi3A0CYIxQ6KKeoN
JyzyYpNo0sIADCYDRTbN+LEhIztnj7HYy5GM7pHQA4OodQrADfrH2cQIcISkBfPO6zVj/6+2jDdo
JloaCesaFM1ce2NTm5a0BFwA47Uxqc9hOrv5GaxbbhMI7Plia0C/nkG1aVPfViMAbHIUJqt9Ym/B
hErnhu4gakImXT2YfHAIOjcjjyPB7z6Za8xDNCb82Q7A8MDvJEQKgz26S5G1MQrC9gC8iqKtR8lj
WNZhNL11Ji4gsW/soebLI2zOD9rBAkDn1EnfUjGJZI/dNzzVUlEIdnXQX8IeiX6Aimaq5BrnrAGQ
83anXvtJ8oIssmJlkmXZ8yL1chcYs2YytV2+glcldKVs6u/VZS4FE3qFuaq61KExLcfMm2f82ZXL
KrqNst54mAon0RdzCxXhoIAyUJwQTkFIJCzJet86IZ/j5FSSdvbSNXPsRiypNrPMWEWVGMHVnjpN
fjCmgmuZ0M1ZAC6nhr7Q9cQEXc84mQ+/1iNeV0b5aWpd8tBzR1NKVc00mQjPR7M+TwHhXbHOkcPG
fTSLbjf8/ARURBykp0FTEM45drAm0zyPjvT2fl6EgJMOaINLHhrok0icFWYX0KOZuoUnLV4htBGr
bospodI8Rvt8lUHZjuSpKUz6HLMxdteJ1k29SwSmSJEY4RsWriuF/opppSnma8t32UBWqiB+8tcq
jbwGACDgrd3Y6IZ661LZ/GG1pX03p6WFWBIrgLcFEbyQddqJ5p+mvQ/aBxwIDBUsoTCU4PH1P0I6
IjwjwrFIA8ihkk4E4IbBHefIOBW6WN83VpddwzrlFvx5kPg4+FoYcJlmA45vr7S5D0OEPbI/TIhx
jcFTM76nwKmybcvu9vbPx/k4uVrwVVYeDq50DhkGH0ZDWlEZ1BAKIY0bFuc113jh5V27vlUjX0Ez
DP+ywvzH6Xwdzn+fVtAyUEKDXOOFoInReLwf/KjkuoR+tDJ2HSN4ziKr/l6YjuyOWREhukbOy1a5
WnCun5PFaj9ByUx+/PmkP06j+EYYd0lWwnSCtOQjDmLkLZrqkobskuXRzTSv6a3p5HyPZslL/edj
/e0B4lge1xjxFQIN7IrvTzcjH9qVbrDE09KWXzwvybvYzSp+EA2tiAMZTt9+KR7+++P6uFdojOFa
xEj4/rhLNNsGKlDaYYQk3LYzmyMKeMEdRmGkJo43f6vTmSfrz0flhfxwe21zxREFXojdjAv8EanH
XNT4KgEETkWoujFNMlBn15SY4UD1ih3JCv63PCinHx7JIN88iI5YdotQvSFfzvUO6WL3zSbB094h
IfHOZKbSZEdhXuFzGJwnQarbZTRRdIQJPhTPET3itzq3Tb1tkzBk90vRjRlwmKkv5rkYt3Y6DG8V
ikKUNHk0nTxehnZrj9H85ngDuDrg8l1xyaBJ5wcL9ZcRpkV3WCx7ukAy0YS3kxUwi8y5TPNPbRTW
WsMq6/CgxSRk1s4h+LntRe6eGqTBJWzETZTpyYWmVNV/j2zN6KCScBGnsV3cgC5XMxhHdDAMpplb
6D6WPbgxOsjr9h2lHj9vftZ8DIfl/hVmzCW8dYeZT0DHmzfXpm6Te9INLLqry6jN+tT7SRHuVKgF
oh7iAdiK2lDzYpcMdJv5LFpuUxAPqD1CFw3JIjhSRdvvqhtgb+3zxWV8acbCuFG07R+mn/WZLMWQ
A6J5+VboZi185ZF5o7xacyKoZygFkw+7xVE3HbxyjaJxGuQ2JP7+qCrHaxCLDCnzMQJDAJ5EApqX
yisoJGNT0lshRe8eW9HMFB6hWb/kWdME+7nuo+O0pM4nRQTzsxcy4W9Dw/fEyWgd79xIoL+bOSvC
fNdEoTrIYn20NSK5I13k0CcDNWFmmgtXu5twGgd5VuWCZkyM3vnXUO1RtJO8GIlRXv6q1RRu3qhX
kY3rrUIpqy9Eipb0+Ov3adCE6dnM8bNewiLHqxNQSfw0eS0ZF6E/iSMZAJGPE1wZrwZtk0cX9QtF
HddMls+oVcpzYxltTWHSIEJcs/okGSby9iPgFL0HMIUX0lz6PrkieCap9rLWqtshzqhrEpGQ0W6q
CczO1kN3Y2AF8HiYf6lSFjnzlZtGp+Lg1yGFZOA6hLwHjsjMWPKO1DTG1ptbyHxFfPiyJelsnqbD
n9/8v7/3Hqta66ftcs3K+7g1QSaH+7vo4jSi+BFTRyyNO7LAlubLzwP9V1bKx7bmv4/uyHc+yv/o
tvx/0ENprSC6/6wc3cj2Tb/3UP78F//SjkZ/waugDcFA70NWXoETv7SjloMKNArX9D3uDY0zFJb/
ox31//JWNBNrZtM3+d//qx117b/YZ1srugLwprV6Mv8L7eiHx4JSAY8EH+Sjb8cBHH6Y7c2qiyYD
jRbZO43a+GpGgUEbYfvb9fg3alHnwzLm52Gw5jlcAp9lzEcybzXaztAmDAxBbvX3PjXqZ8xwxCwj
1ZL3hOD0T3YxjGeKV4KQbgRSE2qXyCCgJZyImUNyaLIPY00Zz82AB89iKQDY3a6Ms9f49SPxklV9
Lj2fIF7Mzt51NA7oEL2mYvBp+6lod44NgJ1VjWW8ooeyHsYqL56pr0/9AYNJV2yzWkcP0OkDE4Wf
Z5LH0BTnrrRKXmlVhjcE4ET/VDH4NxeGMS9i9FubwtDt3y8D5qQk5aDFzb8kC3Kh6DpYwge3eUo9
PLv/55H8N7fgw7JuvQPvDvShZLJgcbVoImHoT/uXWbTX5FGiF63ZyDk7FBNxOE0njcb2z4f92/Jq
9Q37POQetvKVH/3+/Nii9IPTmEQzo63cDG007tKiand9EiR7Bj8EIp4O/mmV80GazNVk4cjunVKM
s65mP5Qs0Ia4CfH1CbT4ngi9aEDtWQXNZpxr+xbQGXoRFfj0iAGvbLNOt4dpdsW24mU5//n83dWC
/G45DVCFbTd3eE1nZiX//gKouqHzUk9GrIGrC/bpmXeF1cAmDtKZOoc1H0DIeFZudB3iTiLNh37f
FXJSLz+mGArrval78xLsBTYcJ5HzS96OyT0Gv/4OPnw0n4S0rJFGEW6r2DVmYz64xBKIfSd93W2K
ZXauFD+/8myRn4Ms8W8nwkuI5XIKUlysLvC+rKONuTdriw6sI10iNGVbzPdroAzJEpZH+lTgzRPE
Gu9/U3cey41rW7b9lYrXLtyAN43qAKAR5aVUKjM7iLTwZsNvfH0N6Fa9SFJ8Ypzmi9u7ipMkgW3X
mnPMzsPxVKjzxrO67JsAECcuLBbvTv88sVViv97o6DOfnv4pzMQkJQ3kLzbu0CBSFp9lpKBemLHP
ffx2VnX+u7dDLWJlAcEfBENx/HbKvunsOEspjtsaBjKv53zidkN/YyhN+pBRHglmoqw4HenqnZIr
DVw80T7CV6b9NtZVQRCEMuBBSWr0wG22qY0M8ynnp0vVvpOFQocHCIdjNRozjJDer3//qyblciTP
ZU0NU1bKtCszLx+BritpyILZPBVmM9UXbkbnHg6sLowNFOo5MpzCb4ekbQTkD3K3mGNPVuG4vyO9
rMZvkkZD5ZeZQi9XqEmxLyVmB87KpdRW96H2ped8SfNSieSVWNIcj1mV55Y/WeX4kjo6hLwkHTv9
H55xeEbQM9YLM3QBlp0THMACaymLTN4mk+NJGGsjnmMuk/3jUXNm0KBkt4E/r1Qx5MDHr0KOdW4X
C1rUxTTlfT/MBJtJ/Zm0K4ppehf7iA/6C8v3O38Qv405QZkXUyBQuNPzmxU7hqIPpeKrqiRLZ0FR
gU2Lrm1NTX9ovpqNRCeJGneVPJhzMe46CfY94Macffr496970smSZq2EnfUIYmmWejIUSQxZOFSs
kY8xGVXzUDbbJF3S7cefckIL4TjCL6YGa0O7ptLCEDt+zCXlOcu1kFfmy6heFTZ5xHlOuh52YyAH
fhqb5rdxmosreO0m0i2XgtyYl8nPhvC4u7pwcxS+Lv30mOb4BQj42UfAyQ1Azhuk72Q3latqIDF6
RlqR9JRjVeWKI078zz8FcjAtK8oDVKFX+sbfc76JIX4TtaiQDKL1D049UX5pdOP14wf9rtptGcxu
QG+4h6gXnE5zx+1tbZl5zkSylFvF7vKd6LVyHwljuZvtPN4b5qAHy3pl/viT1zd4MpA4d0KNdylF
GKz1x7+PKvtoZbTEfLBYKLTTOiGSlPGmPGYmGnKln+tbFWHSF0dOE7FJlHEfP/4GJ1igt0FGBUa3
qPdzs+Z7HH+Fjib+YLrrZjOlBnGcVRG2mUlKT25nTwqX6H3T9jElYWO8Mp2mvc4zbdjnmj2HS+H0
B1jE7KyxjILe7XCUfvz1ziz6zDAmgqFS/aPrcfztBjKg0aS4KHGcVrvPbXt4jDuOEQEQ1vHGLbSm
vTDrzg0G9sF1YeMQ9W6bmas5NSoDPhrrLP4GOtbX5qTUP6rYKwL0pl2YGo5xKztXfvn4t55ZVW2a
eWxuaw+e5eX4t3rxoJZc2MkVHgRHMVSveNqnMfRiExFTjvR403QiurCWnflUBqDLXgF2lgPqSRlu
1uN2LOaBPU4tU0oOIgYEUQpt0xrTMPuWlg7pmmxc7j7+tW/4zpOx71JltZndXAK5AR7/3HZuy4lA
5jgg1sgkoVlhJuxtuxKHuKKdsonx/CubnhPYoRkyYzwY5aD8gWqiKP5Umku8F6Oq/oGbnMX7Egmn
FsQ5Co5gsOKswcQjlx+oSxZ97w0CMZoVj00ZOFSBig1XsWXaagUeWheLAwQKIhyGPeRYS15hacDG
MpcrurwzKEdQnpGdtZV1Wu5Z8T08NZZrv+juTL9RV3TnDjfw4O00KBmsuFVmDz69G5oks1egAHfQ
kGJOWRPFN0M5dZeciGcmCRdhaKLMYxP87vr3v05GhqcUA/0WpjClvOsonqY1pnLETk+Tckd9dwgy
aHRhOhbTjWKZ9bUnZ/WOoApzL3OBwkESXJIlhncnelW/Hw3AEhcm8pn9guUbDQzdRA1g0slKLnUr
7qqRlF9drexfGctZIOmXfPt4UJ1ZT2mnsFOQVWA7jOrjJ2GSyit5+xy8koarRuniztAnO0bTADcg
RPcub+AKGDZhpe4cpLlzibl69ndSz/Y0ZD+0ANa///UuUEoMWPVshYA3Rfui6QT2ZTBmbz7+nedO
plylwN/RhGGtOmX1coErVe7NlBMay96aqAjJEx0QG0QmogxrAAMhy8a7qk1V3yGITLfEgacPerd4
V02a6/nakKs+JzUrdqYuaoAgjagyiRztwg3j/XrKJDcpelCnYXk5hdCi2gVelrO5opBij6gM8msb
NXslPzC+WyRBITLOXudetS/srW+dr+MFhjqjth7c+WRw4ScrW4Ui0quTTvGrTFj7Qo+t+2r0UErK
2NrD8I4JvxztP2sQsF9ixj9kajbdtTUELQvc8qVG3fuRwdchDIFdbD2enzbqpCYjXS0Fh0Zsv2FZ
T12AkH24MM9O0qrW/dxk6FswC3noEMFOJhqGrAa97qSQyopjzMinLhStnIlkFqOOnbZaHiYu/F8h
3MBpAAJGfmdTkuWVqrW5LUj72JigPUGlZFY5rSCHH7qzODvwRKYPq9W9MGXXZf70LYHdY8vVXUNn
4h5PmCnHuNz3lAemqf5hktZLk0NV+iC15ry/8HDe73W0e+j/MCZ0gqpO+aTweejFS57NQi/iflja
Ig2ywngRUrVf8FNyrLCk/ePCXF2f+OkvRO+lqqbL2gK68fgXdiVltxZnsU8s3wupnWKrYjM1fD1X
q6CQOTJ6pUygf3GlyoN8MTGndC4OBXyKnp+iVrgQ93TukXODpthJeYHZcbLzVkY9DxO3KTS3nbqN
CXskFbKZaIFN6RxdOE+dG5DAYIHkQTEn48E+mYZGYlMX8HjoeqUYT8j0JC7EbMa6gJ6G5PV9rStG
HtIQhboNbs4C4V5WGJ6SwiVWVdUtAtcgsqU7h4jP+YtXALEKCjvps3sCqjEwwhcukSZbdqLtP353
ZxYvCHuUYCiO6GCMT/aTknAf2iR8d2fUpkd8zdkeDIrn18XY7urWBHC2tnJianGXUtXeb2VrcAr4
7rVkzoM7+egMi/wqH1xViwTOY/wal8/Q9QCSqsqYKo+9V3Q3bRZb1m/VmJZP8MtIHv/455+5gfIl
THqVLJ8rxfZkMZFrolQzanwJs0o/TQLDQd2Qmt3O1guUoW6PQZergmr0m2FRxi9Is3HJ5wBCX8RE
AF5moX7fR3R6Lpx5zjwdC1Y7JTLWDYP7wfGcSmVDfH0cx0EXa8vXYeoze9vVunabjkq37CaoCPEG
l/t4hVzGSK8aLhfNy8dP58yCzntdK9dEJGlcGY6/g1RQTncOqexLZCLp16YqnGV86T5yZrKCmeQF
YGgi8uV0zapcKXu3ZvWYHA/7uyXQmHPMRNSv1PZ8YbM++2FsIVQcyLVBmXr8k2jHe73pWgo30RFM
TZu535HDfJn0Wfv8jx8eBU6e2sqjXRkgx5+UO3lqafE6s6pIXCXVgKtQLdILxee31IeTtRdwjY60
waW5wMXs+GOcIh3lW8TL7NkpaZHL9DnBjG9cpWndfbNLPdGvnFz3QknybLjEWtYgZYl/6dOAn3zs
i+9IZ6inwTf/g8sTW5Jqp4gM7dSAZ1DrSNGloxbP//zhUO8wuA5izoEfffytqSrSVTZGWqWzq23S
3pOI3xrzwuK2vszTZ2Os9UIUJoh4rJOjakE8iLZg4vSVCltsx4q6S/VOewHJ5mAIGboLO8FbtMHp
B1I04zXQAjNRFh7/LMhQSsdhWPG5B1R+MwvlVddhHBpYk3dxC1AsLaP5hn5gThpDPoZ9Tpw1obYG
RlU4mlfDRM8eBEe5x4cVb4XbQiPkenxVK8aN6YEcvMn6rr1w2D4zz20UMsCPGKseF63jrw2wadYa
oktAT+SCa2mb7glQ/2eZXG/nNpsuKXsM3SIHYdXxpyR9S6hewd22Xsjmbhfieh2t7Tcfj6xzExz9
NwU1l9rtuw1tifPUnCJOW12Nqb2dbaBrjWdk4WpDuZScd+7D0ERDxoE47ZHQdfyT5gUbR1tIrGNJ
mdykU9pe1R21JLOOvauPf9e5d8QUd6AqUyliyzr+qM7IxVQJhtZiQU+utLa7AhtmXiiWnTk/rrxf
bXWmvjVnjj8lT6TTjjMHpzFdTZWe024RyIKq7p4wLYTZmIoL7+v976I3w3Rx0Svo3PRORoWFLxdR
M/e8mAst3KC5ubd6Zb4wwt+/KARgaDQxHbxdWk/WG02DZCo7drJxwPSlKk6U+OWiOZiLkktheud+
EYIzur1rnh5XoeNnOGRai7mLz+Ieo4bCVRBkiG65sLadOXVSwVvl08gjkdBZ60/+6x6ON0ois6ng
64yd8rMtsFbMWgkgzhbTfkBNQyx30T7hws3upjIR11YmB8x7tUnrW8RQNmwRau3wM58q1EZpXcHc
XbLPnQpv9MK15MzjX1MhKPFDB6cGe3LUK8aaPEuPYdVhuPKFslI+nH7yaMdG+tePJ8r7IUy1ABOI
ietkFc2fPH6TnPQEuRYHJ9Vp4C3S6ZMKyeQV/oB162vj59SdeuvCTzxzkjz+3JPf6PXRMAN0oJAb
U8e0WuN71jRQSFCOoVAqrU8FPdFdBvvuykHEfO+N+fcy94DlkUdeb4GZInzIp/r7x4+DfY6BcLwp
8cXW1hI3FKQPp+R5PJm0lL0lBTGaiOaxk4uivKgN8INDG5dW9rxU0JAC6FPaH+z9aYv5NrKz0Gn7
rHm0GuAzQdsq6l2FMdHaZskguB8YsftMm88297z4AiBOHOufM6sFbNc7c0u3eozxG0eNZ228Jqtl
UKsI+nyOJQmZqk2UKVijiDUIsg6i5WH0lsUKaWfpAp6FARTfWuCghj0yfS4Hk63+7qzaehqAeaTB
Mk3DI0WqDOFV3FY/RyBQHeGZVgMZw8KI5UezMVuECrvSCsTE8L4BwQtLJZ3Wxm1f69XkowiRr4ad
FQlQTc0BgIxFDFaqqjfX1A4FNArPVaowX/LpJ85qZrKL0KTlP/SsG8QtvQ26upecmeDeP6JSmX63
aoGupJt7IW+sFJPwJobX6fhyjLJhow4DxypgWvLV4rDwFGmAGqbZMcTOSEh6ZVGqzWZ1tekynNTR
e5y0GC8GoM7aCMBpYId0J8eCwMll2lf7ESRGjeTvK8Qj81fXNYUeztZoHuJoJG++sADxQGhSQoCM
jeNTI2w5enQOdK6o65efwhiaV7u3/TRrMRbDFsI7181cBXFAjavAHwe3VhpOubWqLKE7lbU90AUk
BJ4PrdF9mhJ6P9yXkmbaIfE0x4CEg8TYJRgCn8qJePkOocaXWZaPhhiyqza1W23jRmX7W3S69jMH
APAaecrysABFzlEN9tYvd5rnFf/jZOIO8bdThpWu4uYylbHuDpHB1TEodbukQQ4M+JOGN6L3C6fT
PldFG7PvVw5jx8kaDxtCRJTYbZ8iAYzs0ULpI1sX9qcG02Sfl5N8tLVI+a62tkSrAYP1FbeF+zNr
2pWE7MbJs1GtXW85d+0SAKAx7QD8pfNNVq7TQseolwd417uoVCRQnt5eqg3+ifKLEEVqhHmUVWPg
uHGPepNLm+2Plh3hJC+wkRVjrN1MgIPA3cxqfzfKtPgBPny6K0yn/5G3ss6unEnLrkTBUXCpZtJO
qAd2z1AiE80nPQ0ECPVYBLfAGrRrSeKQs7HsQS/8xqibZGtDibc3iQfMZWOjBCFgOIoUmJPekFQr
tUdNwgkC1HcTvD2uCq8fJAiZiDYN4w8ZYdkku1mB/el7zmI9W4SlwYuvHJJipTMVcWjOblvssiEb
f1VdhmJEdBos+UYd8F5rFWUQCl3N56LMqjosBCx1X6FR+WNwcnLXwIe1Q4Dj012CriS4bTfTCSr9
ZvKqdjPbqSyvU1U0pI9j+yz3ymjl6zyUxmvednXql5o0rnFK4WZFLDb+yTWn+qQN3Df9QbfA1jh9
Nx2QaDtOuOh4+PxsKtPftadNhe/Aw/tiA5C+qXB9Tqvnxfum1tX4xaxdYBnOQsHbp7qFVYfamsiD
lOueFajeUN4rRYkJVKEM+Qnz3PJlWMsUQ2trHUKJqvYwk6+egQQK/mdVTEbFvcDq7hfNkiOoIEv/
6oxJ9JCyag9B0qXDEwWB5dEDFVwx8kxuRalYDLlDosCOHRnSHA/CNVNgD7LVhJ9olXdfdXXxs+9I
0QinbJk2FkBlO4xTZXoEQmj9EGPR3asTYEW/MUf1xySGwmHY4oinMi7UjEJo0wRwBPI/Q2uprzLD
MspRrIsfUXNhY8LU29kBs9jiEWMcWvy6Xmwz1OnLPE2uQVlRm0dgAxksjsPcLFCATWEOtwVgYTu0
zFFM15EylHOoZmnxKTYm4e6ocpmfNL1n1bNFnj2prkh+cGWjiB5FpvsdLVP+msqhfzZJD132KjlE
DUUCSptQG8b+lVSD6G35KVnVWShaxwabESfqwvgwlOhPPVvytUcukT/bxlJ8YfHGNqiaXJXx/jT1
TzxGebIHky7QIk6ykEi4ihe3EEu5jZim84Mdr7h6icJNv9fGiiw7RZ9UyPqqUcLoNeJEBhn2H+mj
JilvDFJebgRj+WaKZ6XlLCAWl6UGbTNTZqjUK6XMCqQxke3wcutB/049GGtjiWP2OmrzDh05kGN2
IsW2w8xLtbu+IJAZd7/RaXtd2isZy4jye/rVET5Tx0MT5okaAFlCbRLVNU4jIxxQSt8OSg6ADHP0
THdVkeADvFIHeD/TQXouhYie6IOScA4nvUu2idtr9caB4vgyuUur7yLUO21GPGnBzzzEE3MNFjz9
TJa0sqNslzY6bXOF5M2a0Sf3YL6Uu84G1x/EQ2X/EEAZMAVourjXGr7+RhuSZG/1AI59lxEDZGLW
BPr5pF1A5GSJeILU4qZbloGUE4RTCTRIwiAZbSyc6GfMAvt54eL+y1ScXMXXpcLfIV9Cf+htHAuB
CUVQ37AtCRubM3jqoPIKRHVdbwH54boGP66cTPeL7qy/RrHZOHz6Fs7DrGn0YmcVaAjVAgCIfh05
6k3bQG0IGwK07jHYwZwCyterOx0YebwftNH7MhKzlV5lop1vXYYAtoGkqL27ooKjUWLT88haXQVD
nVWZ9/NUS4smJlw2CBcD+Di9URfbz3MYRSHgVOK2SfAS0VaYkDl8J6HouYk7txhuotTxflmtM32l
imliFswi5xkySzb6RZsVpm8IUX7nHEjYRjnh9fPH0VRHX7Mm47ucC/bKhHOeEiBVhGloO7OlASpw
WWqjwdObEH6ifoelzLtXsr5/auCA3dmLgM2TaI48QEkwP+kShie7vzY/tVXrxf48Ak8MQJ7gIclk
J79x4HOh2li5noWROrFJqFqaj34jZgnQCbvHI3mU+tccQiir1CJzM8wH27mDDFUFnjlMdLMTkByN
8P5kna18H3R6muoC9gntozDSQGPTjHy1iqutnnJI2hqG1PZW1k79JtEVxC2tnupbh960eLI7KF2h
1etj/MT8SCB393DVgxoCAQSGWHG/TjJPikNDBnJxXZjmymJKCaS9xm7ZolMp1KINO2jY+VVuqebt
UJW1FjSOGCxiCyiZ+TrqgvbWGkQk2N9Kco2EVXhGKAZR9TtdkYO7c/QqbQ6zmxF8m6vApok1UAHu
e2NrInoaMPJ7yjC/FK2SPdep7s2bln5CgRVPMYm3iav2Ra0NwnrJMB2x3miE+fqiB/e/ma0sl+Ew
evkriihTB/dXq5+t0ok/WXgY9YMOo/tQz462hFbelNs+91CBQ4PSH1onT1pUp5ADPA1iwwF0/HRb
USajTTUjJQAzawxVOC1j2vvj7BTDprM7Z5WgCQ/FTLqQJ5O7HNFI7GVcExLu3ECi1MqNU3Slc1PU
hscaaC4D5xWCp+JgmjrvSSudyd3WnIt/jWMfO9tlLmJi6wpiKPb6YKFjBqyU/BmdLOK7cTq5haii
3lnAGNcPR8gQAu3Xf7Jdzp+ZTBaxCEjEH2tjsqiNNOVDQwx8dIUfqP2qNl51jzY7jzbkMIhdTT42
ugW9pD/ZNWA0A5yc9qYdYrro9AO6G9YSAIVWo8oS0PqgxJtFjTSIxQTs7R27hghlTpwCfFVa+rLF
sux029YuwbnVaNIsZtgAp8jMY20IIXpx+m+iCkIRVTgbQvJQsOybU7J8Risv7ojcnox9skiCCwgk
yMvHfEryZkMARjSGsTaCLYg0UZY+MgZT7i3Q6ML/z3hpcyMeUPPUFqcpn1OhCOJ+BDZBx6XTL1Q4
z7ScKWlgUlwdBchaTq2DOV5IOepQfXNpNaiQ+19DArColglCKZeUV8j9FgXnSf3RtUN7SNSxOxQ4
Un/b9pz886oOAXaqA2aCIEg8lMclEImyq8LBFdPU1AmWUPLut5NXUZBWZpxcuN+/ryVzi3ZX0zgi
e374esv+q9wCgp7jtNHzw7mKkaDjdSFpbt2fStFJx1BL/cK9/YxsDbPrqglDKLVKdE8KY4ZAw9CY
lJFMmzYxN72KjVJZvN53C/yKYD0/2VbFEqiV4iWHyX0vpGduBksfwSMsGaajyGsE5jGMRrivaG5/
XFk4V2ix0bFTzkWOgqf0+Ikg0VRru2uQK8d8y3lMuJB6MwSNZXSVB2xHajBUtbwwAt83LFGMkjpp
QVanK3UaMurE7I7MKD4VqOq1MmuT6+ckWYVZ7S3bzsF7DzB4WIj3mvMLNbf3n83gX3WqjmqBzTmt
weqxF+VuxWeTZyMPNajXfTcCmOl0IKauET3MJcWBTlH+scWC0HQqpAYdMpra9AWPH/WcEm1UTxYH
GWUaDtx3yoOhRmKzUPQkv0gWX2iGZxee9PsRj/QVBQ6tWYSpJH8cfyipP16xLG8a4AyCYLXeDBYO
P7WVJjf8odh9PJ7OjHgWFo+VhXgROCfqyRRT1HSYRYMUsiMeYlv3WbGJTfK5lpkzJnuaHWmhM5vs
lC73byh1nuBOg5QzefJUUW3J9lYP2jygTTJTLwkmHZ7DhUF/5qGwDbICIj6h6n+q6cMKT/aJPscc
Qkgmm3IK5GoN98gAMqz9+viBrG/1uHCH/BroP9JBdISYeo9fAOSkopwrBwkUEXI3JFK0yj4zFc/e
GAmG9aD3zPgVJJsSUzxSPZB0QPTcC/X5N6n78bfgjVCcx52O7h6nzfG3QFtn2fEqKdEj2ZeHWl9g
NLbQ9J5LrZ2eFCG0bwAuliKs2HZgExtAQ1FbpO4vRVG9S+niZ+qsGByRO6kukJ9VXHn8fVKDtKs3
y8KY4VAWBUlmZIq4fkPy92OZ1BS1y6TZxTUU+Exgty0GQ2wFsMk9PtXx60j9bzM0XRR+/Lbej4z1
e9FyQgSFo+VUY93qRF3JnpGRkRIezguSBhhmeKFiV9kXi7ikN3y/GCFppc+AYwR5K83U4+fQK6Mq
GIj0yqvJfZW0p/y077uc08N6JYglp2tIrkhtCICdLkyD9R8/GRQofXAGMCLW1uHJS7CHDP5xJJG2
TuDPMZ5OgM4L58LYO/NIGXlMAkwxWCXfKetsO1u0VWqYmIv5KUdC/dDqUPe6aumuXPgmlxw47/sU
7Cg0wJgoKJTZdI+faU5dQlEstrRBtPG9VapuWGWVA10UkdnHw+XMRzn02HB4rh429TRkeCz1VutN
nDcIaxeAql22gd5PiU9El3zBZzQCfAKDhfPtGiDytvD+dXaJHbxmI8F/wTwn5bU9VM0rRp6ioZdY
ubfJGIPvjpSpuyk9Rd1Pi/5HH0H4I6pUg6anYDw4dX2AkwZFfVCWDSWaaGtD1cSSkTvToUD3emEz
OPt4dMNB8YvQlPbq8ZsYvRntZ8xsoliV/aZjNF5rIJ22qbosVx+/ifcrCs1o3jWsKSrVcJNPdtcR
fxxAzCohx1pRy/t2yDsC2Wsx/4LsBCLdtcfia2WjPjpksxnTRdLTZPwuINQSV7u0ogyg2Cf0AmhZ
6I9N4sXehZPHmyDiaMIhkyBaHWQcB1DsWiff0ejVDvTqGllBO1C+xukca8GEfcMLCsrVc0jKoCx2
tgZGftfPuidfEBB1SIRzkrpmMFtElgyEkfjoYsytaATsIqcRgKFJWUE8TudHuYsJlGm3Yy76yRdm
lOordg7t3AwVaDqUltHeDmXa5Zu+IOuqi9VkvlIGckbCWclnedfN+qBfmChv29zJT8cctPa8eQIm
CJjjoRBFJddVGMFkyw0InxRyB8JCdfNv1B4MApRdKO0bCoaEXeTSLJote+pUh6gC5a2mqrO8gaFO
BmM92c5zNziZ8a2gv/BsgLX46TgZ1cLMg8Yc2D2v3uf0NXzLylqnxDCasiBGksRmuolp8k9FMBQs
uVJ4zEn+55weJ0UMhZrzJiR9lYue11pkgbWAlC8M73dTCc0A9yNjRdhwilx95n/fXHhSbqpFZKNl
QwT2HrjDvOsqks/CojTbXbq4yvIiW8JKoHVU5b51s24I0qGpQxiUNTLFClgSdJYeJzaVDijlowuG
7YKS6d2WspreEMjSp9Q9QlXXv/+1SNnUtrWZNl5A52bexUNHe4sL3ubjp3HuUyATwtBj82ImnQwm
aiJWxmSliJQ4MUVwBAMB9DMyAz7+nPWhHg9aVCEOHmVWMGe9sBz/GoX/H/iHnQZT0wDzSm3NBzEz
b2TZV/Uui2f7emyhbQfdbHaH1kpza/vxN3h3PsAmwPPEko34SX0n6plWCLRY+AamXivbzlRr38Fp
dkN3Nh4p4ZHLYiqat9PpCz58/NHv9m0+GhSjxj0JRSw9+OMfP9NqJzdQoZ86iSWYcJ7cplC+n1h0
NCig+aXU8TMvdb2FOqt9CsSBe/KwI2Y5clqKLX2Tq1fwMn9JPPYX3uibku74la6m7ZWYxMlnPZEf
/yrC57S+kGDKUru0XnOX/JFt4q2V/ZZTQwIVP4/zsFMS3DY0fqtxs2AdlQ1KsInaEgKM2hjva7iG
PxVTK0h+pYF47QxmPezpLBSvqEnmH5GSDKwDdUdVvdOn5Qn9mn5XOE7vbPUpdYaVYkQEMnVn59vc
aJ6yGch9NcOFOWUzeZSJwGO1K6m2WU493NfEVwCpRxBJjx/g5XOKBjD67ZK8NO5xzdjxtpxmw9us
IHZcvKiEizBXEAWEvVn2y4bCc0mGNLGFJhTqZCbphJ3qVY/wVYdt0+iP3Emm+lNN+Udez3CRUZnP
Yy82yK5nrindXBD/3oCs86HRdF8W5FhamMRr4GmWJBhMU5u6/a7PF9Jm8sWAnKNEDhGqMHdh9TBZ
HmOEVuRJDH3z08P+Eu0THSvMVxg6yZXlND1BIEmytP9eLf4R6OT/STE5Yp38/5YZr63u8v8Llwi/
99//Jx7+7nv5+7/+z93vPvndFt+rX91RXt76X/2beeL8a5VuA/tAsoV2l07L/zJPjH9Bt7HgduJD
0BywEGxI/8M8sYx/MQphlnuGSeHuzSKyMlnJjbfUf7FHsd5C1+TyZP2zvDx9rRX8NVmRMaL/WasJ
OjU0bKcnm57mLt0sc6igXSOUT5jbqPP2vSpzn7DdLnTy3mY0ml2/6SBLIctRs5KsrhY/4EQ2j67O
w4ZIF52gicj7umRz9SrmuSCjmfwjsOFVQj88brzok2kM7ZXXqGNA2uulatfJNrL+DBwM6y3Ltdel
9ORCoprSFYbbuiSfLsa2MUZIVWqMFN+I+ygEIyGearDt+0nx8itcTpfMXm/+3JPnyA1zNSivGYA4
PI4XPWkK8J+TdKFnFRlqfDW/7acU130vkNFEkQEOs4vH6NDkXHOpeFOUj5VnpOvdVdXIzbi0TmB4
0C7NhM43R8t7WhvdbmoFCRYo7K8MZM3mpu4qMnSqRnlBUA0MBs/414wzgEkcp0ZcjXTyZWvBBTv8
+1GXyxj8NcAf/v2b/qMayoc6rfqOrMiTeub6rKG04I0j8hCZ2qkTt4oddXRyEZGfmjdPOUJezrMq
RMZlaTzSfutlvptcAN7kbLnuGAwgAMogJzYnKFwveQXMXXx3iDCHa8V62oHZjxF5kFEwWAqt+YwR
d+Ervynwj1/PeqDjascdnnl4ejaeDJNIBSxnfk+gxJ2mzb9xohHMyg/ceHo+XuPCig69Nz/rs7ns
nXJS/TXS9YcsxxIb5IwZuq5qEp4IwdlFrVM0d2lO1IkJSuYFNp/7M+4a2W9qpAQSGCa1ZnOp0G1n
3nQgjWzYGnalPriSzMaoMjlYZmKrlAijqqYzdnOaix/53Le3mme0r7luyD+0g5QnoZXFwUm9YRtF
jX7XKCtUC17mxhnnPNBohF83c+fckw/lbiCdVc+ONXq/cLW+kGi3fK5prb3W4Mo+K05hhwPxer4d
F+I6jTtvDV+SD/QTC8mRtuYKl5fzoVwy+66RTXdbL1V138L7B0s/Gq9Gq0c3Fgb5wPPyJ2dcOiCZ
yIXC2oF7kLfF9ExIzBqsp0RXYibfw1/4x7DMyOnWcZQbvDv9Vdwt6d2cdfcQXbZzay00M2PfG9Sv
erP2kzPX7cMMIU3s0zPoN2bhqY8aFaLKn6sR1Qtd+bCkQXgbszWG9sjlmz4ec9uuG4nSp0aHkjev
rlS87WiP/YNwuInl6nAQudCIeygv4kFOlx+Kjhw6wPRyYOaeciplbVA/zDVpFUHnjmRyg1nz1qjn
Uez0pmn/DDO4WtlrSqhAgr+f1Ly9lbbz2iu6QpBwPsKqRgNva6EGKDC0jZjmsVen+3Gd/bpTdqHE
TXihK3RasUR3i6OJqpSGCH8FVq8T/a+bROWOhkNSSBKUjaKGsN5dZD3LzKIu4doxgpwyHX9r0NHR
oGjgjmPZhV6RRl8/np6nC8r6PUxOitwYPZsz+MnaiYy6ThZHT4JxHsUnL+X9ZpRiwmSQ2lZvBYw6
gN4XLjjvljGqAytElEslPmQKpSfHVOpAsQ7VADsqyTXjhhRH8cVErPUTnoVBXlAZV9POypbqJSdl
hFxmq6QTOkO++zoKafo9Z9qvYui6GwXaFCIygEm2IG8VSPByYQHDI3uyT8MT4ERAERFeu8edYb1K
/PWu2onctVRpqV0SJxVYg3PPl/+RyMYw/Bwq6s5LXFTKRDxCrIfZ149cnBI9rsHik0GHXBVbYaV/
b0yiUC3ytu4IrnM2NgqAnWIVWjiZUfujMpR9qtTpgU5zS7ewejVI/whMTWg0C7voGYxneWWLUt1h
n38BAD1pFBYiOEtqpYVR3LjPbZR4IZZeVHwYoZDwYIC/A6sImAnwhu5r9Ol3Hlje1ZYKd7AE3ytJ
AV/EOLx2wNGoUSTeA37e2G+pmUCUjWx3u1DU+ZZ6CCxqCpO7DO7mpvPiaMtlArkhQXfWFmyv/dzJ
Wt0rIol2eKMBOCKj3Hgkt/qdSMyvsKUtikMF//iSafYXZCtL4QtUglwz8umGg7+pBI7NXXPS2wfL
Et1jr1TjLzNOCWgql/xObfSY6FdzXA5lMszEpDS6E8Y15RYHjNVtYumPBIdPO/gkzRc7EjUqpdi6
s7ohfVAyQ0dzWkUb0puMKxK/o81cI9yZa6qGOsyWQ2e3ywGd+rgrDS++L/+buTPrkRTZtvRfafVz
cwTG/IrjQ0RkzHO+oIjMSGbMMMAYfv39vLpbfSrrqkpX96WPzkOpSpm4O2C2be+1vqUMzerAxpub
ZLO00SsiTjzBy/M+B4w7gBECtFPWREicDx1BHiZXlYhZXcCmkevuVs8aTguUin1U1mWWdp1WH+Tk
qXR0xx0qteqizcvpZi1n3PAlvptqjC6ioCTfK/PfhE18sNsXL9ChGG7oGOykKa+js2O5b8WZ2toN
N43ly2/eNozH2t/iT7LXm2MX9MQPmkaO9Plz2iSumbjPvoyux0g/b2uTXQ9yhCZnaM+ZumuuQ0N3
JXOUfxxC+84erO/I/ZaHVSP/tqohmxNljIBT1gR7Qmw1j7w44pBUpE5lb3ntyvt5DqJbet49Erh6
e8761XmhjBYXMq/cKzuvL5AgRkeHSTxBY/X61PZnsQ86twdydOqrBaPdTlXBK3ApsvYsb77TgVrv
TGyVlxZqw9PWUs42MjpmDbmRahqjMDXRBOzITC00ffIiecIYfFdlN6c5Gufv3MP5sfFHZD9NeQl9
UtwZU/rf/HaQl2xz4Vtf+ySmikAegqDN0jaH+43f4wuImXUk8mQhB3BxTZigvhGXWx8PRC8u2Y7c
OOxsffGFsk10RKKF5WGpyUrHrfmUdStSrHzrryeb6vSgaXHcj7ww97Oz1Z+dzK/x66Kg8bT8QS1m
E5kG6/cwRUF06XqtePAKXxP/q6cXTDWPFfLTS6Rx5FI2BOrsBFFm+62UFaN9Bf2nRWxyargBN51V
eB8Oi/4rsVXtSbL2oBfc1K0ahHyjVC32m1ut3wZyn6iMayusjkQwNyRMNCQUd0NZzAe/D8+ZE5Uj
dFLHRfZGeyA41FVVfmn0d206Fm13XdJKQCJIZjTRqOLIM9Z/Ypz7gdI7Qq0pIpAx60oKYhwcnTpf
r0Kk0FdlU263A8E3V6G/2EkUbq9uGfySvPGHKhiObI3xIbehiDhVdScako3beIkhIZJbMuGQ/TBl
gLKuETtbLfpENVOHL2FMNhIpBF1MgbYBhQXw1bvpEvsN8s7G6Q+lVY+3cy/zH2stpz2uPOSmYFcl
omWzwejoUZP7Q4YZYMxOcUUe17kUuCkKBsH8ULN1M/emeywIDWdZIK/v2FA7UF/b+Gs3dDYI9cG3
OmPZJdG6fK5THl0hC+6ukafW6FcbIupGszQ/S8CnO7Ta7WvU5WSm6MD7nLJ1eoQCz8K/esSQAz6P
jTdfY4LRJ15o5wb4cLzHgsqdMX5oBekQqS64NEvngV0JzyboDkcOOMvlnHc4N3WO5tOT72tPblWK
ClFfOqxj2Jc9YfEGnN99pdSQiKZcTnbGaKFskMXtle9ktFtoKK37cunE8lyiszgom3gYxPvTGaOP
B+znPG3SuTXVgN73jyuBMgiuiRzKPTI2eQ3Wc65Qi7ffT6bJgcPCNjKLexT2gfw5gc5HFBTYN7Bg
aDRKkn5MAnOG8FpCdUm/7OM9yUpRam8+GzCz0ZJMwWm5m2kOR7s+kOWxWjbnhlSDKN207V5UPosv
gPq2pavnLHddKAULcaYLf69gWanDQBiNe5jxic2pDXzfuYJv1PC8ooTcUyCWx7nsyuPSRtE39vH4
hYuj0rProqo+s6XL3Tsv6EntQDO81lTBDh6aUmfgi3MnUlMiQXj+NMqeqWQG50ZV5Br+8VHrs00S
klN5XMXsPCkaRifYoM5Ni2Pj5OjcubFt/liMKsrl8KajdB3ZqjJ2mW9O2w1BQu72clcuc7xvvXp9
IHYXI0kkpHyWGxy+ROQrJZArzXI3+vxapFQF5mGxWuemQCiBVi93vI+qJ1k1cZY1RN8KVdk5VBwo
B8QCc3kcsvNfZONSOA2LjkkLHPJ0c93mHcA2n8PgAkWUrtV7PGnYjlpG6kGomIAhhxA5soUZe586
WXgXUznxRZiFcjcGVdEvE1YYzPyzAipeVcRVYHpf7hrNiWhqrDnfr8WsT3oQ/q2kToTN4MTQo0ll
llfNAnQuDYlYeSGtmp9uqStSgrQYfnoyjF9WBJg9hGSG0lQUi//R0HZ9dWIzrAkpRYs6KOmZOxwX
2S8mCtU18QnRwRd46SUeoGQqFhgH7aXSWa93IDLjuw5Eyb4jSCKdQw+2YU2o4yEuaaUOZl0Phd3d
23rzPhpQfdf+qi9mq3P2A9Si+7hH0Jhb23xTTAV8/AFeHU3HMHtym1rT2a78H7IYHTeZOU1duk2z
nmLd1Lehi6dpaoR3vcVnYDk6XQZorr6cydXcz3F8PqkNcZx6VBKHKMzCT2foG1Yf6IunfmjUlTOu
Ig2zsvk5MFpj+zjWqC+qb+5KJIGvpvYEkaL71a1yuW6z0X5SRTGds1HRoCfMmIir73o1vW9jcy5V
ECkms3TYQYg+wcsBmYopsNutjNXdE10VnHwiVESmdnJryPAsspUd1C2vRM82HY4k3SL/jWF9K0fz
azsZQz2Fp+Vkox65qgdr+SJZALliI5wL7drLpVMZ56FioIsrmpP/SQKbuvZq3uxdY9aXTHiv1JiP
eCPvdYEF3OrBog2r7RxR9D94bmgS310PNH/0Zy5d0iFC6SeYR/NbxRQbDWhr3VszwSYLuaNHHGf3
BZGlu7jgLAlIfN0PbjZxLTb6EfzFLYrF6UrKSt4OLXpSugjRd7foxB28Xrmz59q9rfIIcItuUZH7
JXOVVefXQ1NnN+fI93twNtWzsVyoO7Z3codI3rjd9GGZTL5oXGHBzioUrJGKAPlmHctTnA0vaESC
92mx4t3g5fqnLr0y3bZo4DkYdZ9sAdoyoSMPCa86kBLisWeO4/1YdDa5RDKiRYhm64iK3+Puuz/L
zn+OxXqNY1ZC0ND7/1XKXM6EWvqJP0Q3HF7yvZw9ZorkRnWUneVq39o1JORu4cTmOvpzCMaHaPJ/
iNp5pdtO1JGtHnQ2PdZW9VQUa4LB+YMc5uc/zqr/pU73fwfp/adm+PFLntvIw+908P8Pud943v/t
UP+XPvhzrT/K7uvfe+B//In/3QP37HMTPDofXAMMS8ij/m8PXIh/cecDmt8EMPhn8db/64GLf/Ff
HGZSYcB/BDryP//H/+mBe96/iNgCCU6vlX4Y1ft/h/uNCfbMfMR1S0c9DP4C18SnWYlJzymS8/gy
DyuPGODhn7Kcfpu92X9chVQNviJKNVChfz7Ah6WK2lJtc2plJUZ4m8D0E33R9fPffvb/pDv72zST
y6ADQQ5ChxbX81/0D6Pf0hEIsDiRAcv5rLDJTOIswaJOiiokuuHZ6gAZytqp/hE4xbziT7OE87WZ
ScBOt6E3oX3+81dsGRjgAZAmlTkYjs+GWNONuIOejOnEMl277ce1VMuxEn7DWTmK85fR0c57J3DX
gBwfmE5Zk9ucNeahyPetxmB2wyGi8Ot/aKj89W6gJDizTcAxof38ndjiRcbUwWSb1AFd+oBWqsov
Antt3H+g0/ze2gI4YnuQ+Hzu+Fk9c24c/lvbphpExHl0W1JimEfcbq5Y/HMoVT9fR+gs9JSoibH6
G1KYEnPp3z8Lf/mSEecrAc/m/H/0sL/1jKaRk1PvVlEaDpTpG9sO5/jxv4ilOb/OQLQQgiE/40X+
Xd5MWm2F0Lh36NlVw7sJIgg4vqteSPV8+/vvc/68/97E50rIe88zh5AZDwP7P/+YxFCoFhW4k5Y9
m3HSBZgHepOFKbx266qpfeJ2//6K/8kvCFwPZS9DeoHi6bcOaTlN3iSCyk391YtORUAdsQTS+odG
7F8eEhbEP1Sa0B1CL/hdw+V3vqc9hIKpa6vsoSLJ/NCEJR1ZAKQXwu5fXLk2/yA9+Kdr/vZgtkj/
SVbnmiJikiPabEuduv9xTmp/HaMa53kehv+gsPnrNVmS+K60L1FiMp/68/0L80Uj36N9IyIruzTV
Nt457rZc1rAWsM9UM/p905Rztv/7u/jX54aecuAz30RFCN3it+9KH9eKqn4Uab/0zYPxdfHRbFmQ
sPwiEzBYUW7//oJ/WQhZAfkf/pSISS3Ckj9/UVlH2dD0vp86I3YDB3eBIgWvrYK0jyrr4u8v5vjx
b4v+WabDBoZ0/UwjAWHw2w/ryF6tYQ8mBzIstGvGgVWHT4v4vNeKHIPimPMls0PebqI7irEJmrNI
mb5nA3Ps5NM2dj4WDja+TdXENOISezwn5lWHq3VQeuvDnXRX+o8cXzriaJvKk3tH+1mw7yC/myPL
GjFKGHsW9zQhgnR2Rpc4gQWeP71rNQTKW03F6l2tJnS6y3krXPc12pawT0fMTMPmXgBIjZ09XaWM
favLobVWRbyMn17Z0xaiQzzLb7MM+uBk7Cl2Lqsgs344oGPBmZaWesPdH/oXQWU2HGJ+EYaJbyZ6
5dkoZbfLbek76cpclTByHZsjLXByOrNWjZDRGzXV1xVeZQbGJPCJYw6D9m7uSc5ImExE5s7CZeQe
eg4Yb2qtiUOttspXB/AFeFi90BIEgWk7wuCr7eIWia7jnoLcHl4yRIrEXTs03eD4MOrNf7A6eou3
p40s1gIP79Dz06pZQGhM9BZ6z6O9gP5Tct34CYkzwkc8ZkLs0YUJIGNTN76sS9vlx5g+iUPruMH1
nYuw0VcbloGTYEph7T0UjREnJC+7p5c020cOrvH3LArHiTjH1fTBlT3PNNIS70yXegSd5jj3Xk+G
77FdiYc4br03qjmxNinzPZPzcSbuiBTTA3ZLY32biyWoEstqjXgKJRJ8iEU5khu2iXzew3IMrL3r
VM2UZALr7J1wOIRfmB65zM6xG/45o+VUpdOch8s+qjrnlYCkqE6zufavhoH7XiTuZqnhW0Ye1lO+
coYDAJ5NLrZk079EmRaw9ruxjHcLccD1DZ5utR6YXWcXGb40noSiaBjdjip41EwmFszhGJOuWNcp
NuCi5mvacdBvd4Hu/A9UrBRMfRTBGKmVq6K3fhy9r6wrGOq262YcmDgNXA3R2vA7yWbrX8zoWk9C
9EuNv9LCgSw58SsQJWdaHqFSdK7bvCbs8fzY/OLJlxBGpIK25Q5Z9lJPpmesFNDFoHm1ILDbGCf0
aZnl5aXc/LnAMjSq+w7vWre3pgbvpMVL5PJaxROJXjRxXzmea/6S2iLnJadtM+yscxfUzY0T35SV
NFUCBWINOWbCw0mqybS4AbYinHfznDk/cVTqducp+oU8Xi5DA64z/vBp79u7CHYapA5v5mWYLEgL
aTujCU24d/V6KgsGoofB7Tj6rW50HnzizZ9uFYXVnIZEsXrkpPLePLV0VvIHzFxVeZgCU0w79rf+
Zs1iGLVOObbvUz7bb5bpq9sIErh3nHARN9zwoS4v4IWQ6xzHloieBQr3S15d+32czZrvtbLEYzfk
W/ydqdaZB1Z4vgU2M3J0/B1TdlvcuQOszYq+aLfx97Q2DnLMtpnfF8feoN/CBz3rV8cjcfPODSc9
0CF2pkfj5n5xYUstgBzg0i9AV9g1m/Ihwp2bX7iCAJBd3U1F9U01VHn02NeBZJW8DIeHmb4fWWMR
SC9zajdMucTwlLX+WRFBszxZ6M27E+9m1+xnb/CiL0Y5Jd5AalPCyKassJNptRaUr/O8WTgY1NA9
kJAd7FEYeM1hCboRp2SYt8etDO3vJV2QbkcoQs1n9of6PrKYYqUOKZYPFNH2C/laI67bSPk44ltd
pfbc9Gh3HPtdEkX6FUzN+qujCnCPPkMFuhSY1+9aaLWfldWp70jz5ntRq3jYAUeKnm1ypF9sPfpO
Eoa5vactvFU7xwqjh6qJrZ8K6MfbMLu4TVaOiPR0Rx/0gcyW/uiweJoU9RP2BM10NSQaPieXe63O
dG2FwsLqQjfttkpsJJFUsznodZBLKuoiDhlz4t1+shYBo0RFKHaZEOinsM5ZsUzPyojJbvP2aK8J
97Z8v32Z7ZllFVT9lh3HVoRDytDQ1wSkmulrjsuBgQYRAy85lsK7zpos9E3EoOfpoF3xRZ/Px0XY
Y268rFZhThBPmPlMOT2pJBuj5iSZrukLtHfBx0w/imDeYpneBqc5Q5Y9zOKpqtblBj/Adt8MTHNp
7+Uh2fLwSkGj5a69YbrNSAB3mPFgve4q+dU2fvXh1hWsVL4w3am+UHzyhmkCzv9NaPvY2MByDtKq
onvXIZPlabaxO+8cQP0f51v7o6FOocAagQPBHOabJk4AhI2c+Hq6nkN7iXYjHuZjazr4nTh28zti
UNl8qm4t3laf759GdMa6PbuwXezEonuGcLV2Z0abXX2H37LXxLyNa3QyrcWinMVezw4eqrN/eiut
T90RXUleOziR1AAXCfY1HvnvI7Pr+AbbfT2lvcce8mSvxjsDzE1z3c2T4+yLjrTgzgbmcAqHrvwq
mkDhebZCEmDczlc/gi5mGlZPlRUfB37RX1VUaSvNVga6rKydxx11tdn7AY7248LkTrH5rreElvrL
sQ9jyALxevbNyzZoXsUCnuMA3Ms3qc/E9Swn6cptV42UzAlOG784AAsAIW85M4wNyBLl3aIVAnWX
oMgP5P7E0Dp2aSOSq+tgTsTGGKVpuuxN2mMkEuhVQu0yb3Gft9mxAFzgb5uSbZzkh2V1AbMiXG51
smhhQG2UiwD9oYfleySaLD/ouNQPeRVupA3arpp2JAPL+Yi9CS8Vk5RwSVGpNcu+hvp1sAYxwo2J
sv4yGNyWPCMH8kLiUfJ8liyKDxGbc5e2zP/JLY9mIqZ1VxcD/qhlHPfjFrFsOgW8HAyjOnQPg7fZ
44WhqQ9hP6q99yaCowmcYCNgZMgFBu4hW+MYcosBosEHBIQCWpMhdD1qhjFFZV9kJM1Hu4WGwZLG
JQycmznvwS+Vquau1uNYPITUpejBoBLVu0Xo1aRqKtXe1ci7DhvEps8qMjUlqywB7VhBFcS0jWOf
fOQSlPfOKzbg1YQ0GsoqXec3lRtF82l0pqpJB7RtLqk1yrkoOyWoIVVdlFiBu+W9KTwC1Yq2LQyi
onB8yHKvGy9RkjBWjWeveFHGpSiLFk9liSUK95Y+NaIuG8B8cArdtoK3XfUUwKUzlK/zlpkPLehv
7junZFjsQQ38lbUVzkj6u1BADMv0L+PDlwuID7i0ZwVXbBmUfjGuXb+MIncZbRUZz3Oxtc4R47tv
72QcIkTOZUB+qDet+mXuOzTRSzipz0UW8rErjXkeYJ1G1OMKN74c+dIagUiwq/1I10k453GVQuxg
cMUshy25Drr7DsfIsOvJZRwZ8Tv961AbJRLmpN2ltIItQJrj2OemjgpfLNz3RGWteaT3jbORaiZa
wyfitEdt6tPesAnTE72iKU1nijctdmQawgCbkhw3ypWA8wGiJ3Dc661GRpDS36I/vy3gf3Ym5Cic
aMq47KxLHeZd5BsVX67ZaszeyYLgscPrWh+V43fXfpRtb5oKr9q7S0uZaA8xBZ0o0a3u3K2fL0Ka
0q8ZIVpURLJtycZjnUpMFY3+ThCOcx+MwDmKrdNd2pmmfRxNZT8KsXbP7EDtuHPRVn6ZcgHHkgPd
uYuzZSMdJKq1xbO2RjckcsI7RnSdv8RbX0IZ6AGdMHSJlh+GefWN5y7nMwc3lunAVg7D3ixWQQGc
M9OkViyI5oOC312oqBw5APjnLAkVWG7PCWsRrxZIhz6ZfA23zN0qfnxTye7Cr8in2WUUrPcbK6Tm
kTCyOsRxmT2u3sQm0gCOSBjrin5P9KD65fCvwdbmS//pBQKcR1C4+naGl6KTJYzbKAHHCBV+HGP1
6Ag0fiHBhXaCEY8KpFwGVyNiBZUG7SWY3/PcVzjbu96/ZqThdimaB/lYTbnF4qxKj3NGbqGO6wk/
bGGTQUcATd/IZ6NAy0dxp5ZT02beLXPwprhiiWzfByzciJmwRjw2GdtYYi1y+j5qEAQJ4iP3OA/o
DFNPyuwl4kGoL3BxtK+xbWa0nlnlnIkAnvVN9StrKPCg+AG8lidTL8BpkVDYYhY31NNUTXVl88Iu
uVslc1CWA1uMH1KaMKx8C4ZiuCD2i+W+UFqO4DcgV+6ZZOVfleaklaDxzqb9ktsASSqnDYbT5khF
TWP1DYp9NeISsjjKJiYs2wWJoNdwCgK1Z+820A1Hr2HN3ckhWpjZTH5YHDVWtSzpMFc/OZ5kcfbn
yH+nbvFE6viVupUZPo9Em3F0CXaqOuZfVAJXPVNfdivkMR28J2fI7ifV2Eyig2l+N27cPdUclhpW
1qq7mbQT9De0BWMWGG1Te2glWiqqRQZqP3FERRiVD/3GU7BNC20h2X8vxQLcO8fNULJMjhPy5WpG
MOZPUfvknHFV9mRbPlEbkftYINCKEiZpHKH6iKKR0/mACddbp/KjCOsAugcG+g90ABzPojZiSUdG
Ei5JmQGLTKZMVL+CxS+4c+VUwJvK6++9jzJRiWnpDktRsjVxPyz/uAx41Wg/ArdM4HwUqNiJk/gV
VPYqb7sVHggNQ6ImEumd2V4Zh9YwrcQq2sP5m34VFv7PXVEVzdHxpSwu4Yba+Pe6Ge0y5wucX95a
fYEMo9XYQs8ASOWIbd2FuVdjKhmo7RMBIAvAlSffpqlxv+WDHVq71j57L4ooEB+AKKxvRi8jmeW4
fxJIsuUCKLIaH/oRZx/QR7uoDkY4lZ3Wvt/wQ6657A7BqLJPygMi4yj2V86yVsDnqGSOXN8+i/ES
sjeiGwJ9w0fL76znKWz6jywDT5AYt8yfpvZ8mqkyhMI7CwX240IRVezituyz67aDxQNnJ+bvoTig
a7FyKPkpBq94U76tnrNQlPTzEYCOp7wmwSEZh81R5/PT4B5EFGzjBYdUykstdM33qKk6jmoe26ea
G92SPeP7J8IZvf7SoHthYInG+kpv+ZQWzGCvGEr45G6vdjmfWFG3edeHto04Syj3YQ5Q74LAboxH
8KkPAqueURg3HpDDpPfbikJ623IgojiFqmTtcwpQq0br1GVbHO84tK2SQp11mOhuWaqkBZGXHyd/
ULeeZYn3eBwFIkVsQFbKugwhI5om2kuKHsq3qV2ldczCEBfy5BVOTfHQ+fQQdOjpUxZnZfTRMecS
CEba1U5AWHmvRkuC04N4jqbd7NiACGfXr26XKfL7PU2srdn3iMGKFF5NfFGiswhAMq5mSkOcQS9j
WNGq8UbjfEzUp4BAgZIWyaR4Ni8h9Tr5ycTgyxNhrPowLTx4MOjWONghJBzVFcxGhEmMQRYO8a79
Ni8q93d+iePtwtchnwHBZ/HRbzWX6WrTxldoIKR10hIDdCLjgAfLMxNXmFeFjLToisA/udnGTzut
cce4X8djeeBEiHXNdor2AqIW4/thwoyKcouM72RUBbG1Q9/P20GXo4z3RMpGIgV0m6c5t88cKq+3
mhRICmQqgtoj9WbTrKoObVewMqMFH6NkaX0V7FxOkZAKe2c4OlCvgiToqypj0cpElAoMWs+8wZt/
cAd6JoWc/OqkOUIFh67NcLkw4rbnnfaD5at2pPvGYWNFl+FD+PTGwL8UTrBAXxry4M331vBVw5j7
kbdeXO8MqlRcwcvsf9E9bihHkITqlE4MbpZwFtPPOUSafi7U+/cYG/QtCef5QvGRR8/sWhIwYs1z
ejTGyHtmHHZ4HWlPPY8u6ocETV18RzBr/UZfI6vT0CpGCul+GKZ0cIaCeMnwvO9bQCRl4vaOthLm
9R0iL04XP7ZM0ZLBhz2naFwY4xMkvPqpGNGNHgzRVp9uZWePQzRp9N4hauZrBviywY3grN9Dd8X1
hm2PbpOlSX061bpuyruhpFeYarhziDdDkj9P5dgDXgrOSffj7KrOT7esq5hv8f7eiU3wRkx1oH51
cpjMCSYzVQRbKvEqRhZkKxMxZNpnq67k89ozy0nKbVyekCN5xW6Cgd+lo88h9GTw8fW8RL4fpguw
nG9yGVjOvdnErAqGCcPZBaP4uf1eUAHR/fw2eQ1EGTEBZ8XmveQRZ/2yvNcBnfPEm3ISjkYnqz+K
JhPTwfASrgc0cefgRhVErzb6PlQXiIjGZJK54cIkv1IS4E+9XTdIJyeyRWMOE36Rv8YWzZ3dtEpo
gfT0aLkNZej9ZNagnbRhNQA/qJWn00421XvZFyUF5lBFBRYSFIUJfJA6OrE0m7eo7TAXgscinmsB
BsrW2iKHAivWTaSVZb16lcCUvrzMdh6rLhqzfTAVMzeT9tVuEkP/zIppboQJYTCOHDTR5rBA/3Kb
of4ERScpBJoz/mRtOfbsSa103jI/B0Q5TToadmYup2u/jyAfYGrpg/0Mbt/bWxBs+PsYWq58Li/L
LnxawHS7Wmnlp3KtVUF0l5u/uW7X38WN1YJEdufsfq07dwW6uVR3gI6ER9uuEyfwkiY+eI5piY9d
2+FALhYE7dXLouewmlfe4sHtox1ZpZw+7bERYM+CbCj2tO43KppwWqMDp6rsG5In9Jg+Os7hsmqV
fMtos/b7LBPFLzvORXPohFUAcIwb9eQxc+WmVb71PRv9DG0uP4I8KFp/+R59olMhVYu7u36roh9z
7BoHXXDevtqBtWYp+sH6uTRSt3tHdMyLhsW04W4srfAZC07Prs/6sBwITK5/MGymiVSRD2HtNIS2
7Zsk63XjiRHd925dXWqk0nb7T6O8LduPfUij+Wzbz++kwXh6IWdr/nL9afzp9N5Sk7ZS6OmS2CzO
CjCNcLTIonFuz8oiAoKcebD3/iTrJe0hLXPQoWtxrVknSB3rp/UE/c0dv3nsz68EDVrzzqNcuXDn
yYwsHtr7AbEy6ncQLunbWkHUvVZ2GSFut9fotgqUj/K6Fz9sWmH0k5bQ+iwQbPs7TItldMRtNZ5z
AUP1aygYi6aMAvKbhQ3DRcbjErcHklldij6IrqA49gMNdyi21OWt+ooRtbE+TVb7zbIIVdi1Q+MT
Yz6iS85nXS28T7Kjuz8B1k9kD6czceOSSnuuCNRFOrWGZjePI9ndnNsASurIkeNJkol1aQVN/7Py
7aJkHWV2wKo5l96+xczrHND5kyzU0TKHSKgzp7xCl5qL1MD+eneinoeFE9ssdxTxvMUh/Odbzxfr
9yXw4Pz2bszrSymKAJEu/tAfLYa1JDTaq34qlPC+RLeVBj/NsNw0veuYBAX9rNkIcHSRx2s5D24x
UV1k6OXr1FoBi+zcnMdi57JwmL1hnEnOBwft6oIpm387u6MZOKq6hm7HTGcR30ZEhwCw6Qbap22V
j8+ZfZOPUsCcs6ctfprbNs92uI89ykJqxuBKEVjhp1NMuMnFOET+zUxg8p1zfrYpsc6yxn5UDi3Z
BkwS86QWuT2cCP/bvIAJRPXpb9ataxGVskdjkmHXrlfe6EZLYe8dK+KtdbWVRceiYEx5iKcsY3nq
lnreq6GhNR5LejKJjKSujmQ1uupbwCtLGSnYHq9r+qJWKum+bWkbmO69jQLL2qm4dso047B5Tz1i
yT3lJtVXuJrmuek5F+yr1c/OB+ogLPcOb4o8DtsWNnez6Mt5H7Uoj3YhzWA7WYHTuUnW0No5IPoY
PBpYKg92VQ6/dRdxg88YToHy1LXO5Kiu24B7TzMtrx1/Kv4Vx2sQHceQmC6EbTq8yCCOdBeGs+k1
CaVCpBkaI1YvtWpS3YRxsUEwAtGpiTNzNdUqmC5G4Ju39E5aOmpFBIEfyTCkzbgviy9v07i9SkaC
zQHS8EKYUTEAkoIgop2dg09FJqPW6xPvbWvtHW9kU0b/XDQHFdoZymnXu4F/KT8Nw4ANko195vJU
oL0TnS01M9+NUgiRbBWQbsc7lyVNz0zqEGfKWlnj1ox86yzWx5iYlvMqXkkwkrnL0dU2sX2iGl7C
A6UMp2i7sTbrkjI4dI4dRrziyaahPf4obcqxg3LXgue7zc7RDgVXrW8lUnF9pNinSS/perZXc2Ez
/SRzJao56zakLqiVY9lBzYO+isbCvLJnjoKBQM9+25WBPRyY5jfVyZXNdEss8zTdcEzI+rM4muOQ
ZN3CcpyH5g1JAF3kjTEYvGPRRM5K3lhdAvRgl/YOJTOHaL/JyT1Q7i/OLgAkJhIo8OMDqqXyO9Ts
krYsmYoiAdY9s5qXVKuTH7ePCC7jayQvK4LQ3CNjknK2gB/BVKAgzKALatSgXQw2d+k5u4O8mep0
4Qg3gpGOcf20uCFBwzfGLCfShrPgsLhb+26F4WBDxhQWQ/TNBO8aV0nD5KAkgN0IGasdFuxRX3Dl
5j02ln1l+oH5LEiH6td/cHcmy5EjWZb9lZbeIwTzsOiNAbCR8+QkNxB3J4l5hkKh+Po+iMiujvCO
yqxcVouk5CIzwuk0w/D0vnvPDVRbvi45vjo4X5X4GTiiGz44xWDGwiicO/Zby9OqJhxDc9Tah+1U
11VcAdAav62VraWRW1FyEwZFO6gz2hgZhcEVLBATr6lGzjI4CugxpciLtTnbxN1g5f781ddZxsNt
HBBerbJJMRgb9EFzppLDd2l7PD+0zAPObRaJax9kxl5mx1nT18I+APEdVpgKjikpJgMlOcj9WAfc
bcUFb8rHxofWuUN1Eqcl8IipOnpRvayZoGoFT1o7XnwW/lYcrEafhz0viPVR5Ya1HOzM57ZPkq1c
gkYJXaHZux2MV7jEaTQxBGVot25G1bEGaHdfAkHTTp3Ede0z7IFm1UYD8q+bFYlzRJeZwTqbKSPW
9wAA/PrSpcZWZgMvdy0xFiCcMqebHcf3xCfH0BcEMnSPe2OTqauULMeQoLjSoosSNoyNZXLfihYo
NbGNgu0gebS9kW/d3kgarjxLKRZcFjRg7JOOlxl7oq3/oC9dDg3LlI0bjiloW5Md4SpO/Bem6Q19
6Q00JCGK8MEpg0DjmNnt9pie1/XMxwWTqjLSiRMNJcpI5qBpufU6d/yYeE09YhlPOBNqlppBwCyd
TT+h7ZzsRE5erE09yHq7SRYC0Wi9A0KuDt7TGvF8g7pCyA/rdmGH6jSDLy+ag704xCzcrQdD5EVw
JrFlXq9g33de4VUGRu/CzUK3rLe8a1HrZmj3IqUFI8OEzDmyQH4XW1bRAzzKH26X7frcYfEtjlnr
WhnBZpgtiM5cl8upLyv3Z+u1wU+o2ZIqeDwLMkB5oyjtmrOD4BmKd6HfkZH36mcHjT+7S8ul6r78
BtRPOcqivpEVK4ATrWFUBOQLO4F4sr3sFokJGgI6ChRZ+Lc+OWUMNaJ5URxfaeOAaOedJpyWy0Ni
LrI8VcY82Qfe5rpLQgP7QLwYPqL/JBw2u3ZOr92VkVqM8iv6ln6gWNjIbhdc1kGc2V7fvZq8FJs7
SwvI+TgL1o8Q6QIVkMBS/4cv7N/yN/9/SvJwsUX95ySP6+/V9P3P/mVj++f/8C8b9m8OJmULVoaH
jkvM+//4l/l/DB9GBzwEbK8GVVD/4V+23N8A4EDU8Dhe6nhxMVD/w79sOb/BisR4arCHI6dp+f+O
f5kf9VdjpGniIWK8sTeGEvXtm1P6zy5TXab0U5YaMz0GAxZMsSntSDhJiFZ433RwY9R3Nj93RvV9
ze588SzQ1BF2XZXd66I4kPWg3vWKgwhBp0c2brt2PA76C07MIyRtshbA1Ymxgk+PkvXoG/erOYWu
87p210gB4fajZfdkLofJQCi5aB2hkgjijgHr/tld7vXq4A3Y6qN69sJsaU4TyikrrZYMadImUdse
V2Rytzu48MuqbDi3/E9epUdufvJrMvKo93pPA9zwiX4fDRiC9fGOBwAqzCeJZpd5LO+Hx7kporL7
WqXDBvp1s6wZWBfg7dxOujppbMFtvI0w6QfHui71mjgeu4761S9/bPMeMQRglNgFhInG4WKcCFtS
ToOyMH38NDtkCOeR2eYA1m6x2hfHp1syIaioVmZfgi918kI+e290wILa7JL2Weyxm+fIfwLNx4c4
7aUx71uyupOWR6XXHZGSI2P5WiTKEFFA717l73Z/mhHDCc2J9LIlCgna7aAGAJa4QasFFJJy2J1C
mfxkYKmRgh3zWOmfxvrTX5+04LvhinAarNioKcxQP5zVBGeRs6zKnoSfxaV3dKjIGcryoI8c7r1X
nVI9arjJe0moGNR8OtN1MtOuahySNgPxEjIgRUFTUXlSHuZU3C44AXPMLea47EvLwMtgHTCVhUy4
MTNLzIxwY+nNbmRbYbYx9p0444QgNTPkkEVTz/dmK4EquHQIjOgXOWdnAHKHYkVKEbwiVX7peBGs
7SObr6X4aGzCdkzLjScjOBIL76theKezITKBrzWOArZBk0QDbjaFqDFyfTtVvHFheUFg7zE5ZI0n
op1aq5PIbA629K6oxiEPau2axA45mx5W/xaLSmh5cZrLbSA9p+7LPL91K3pxdV2NyWbaCMFoRdtP
TJ13Q4jNqRHWzVtJ+83I+2BLAOY/vYVzz6Ci2eJ4zt3mdxa7wDWa2ZyuaFm0QOOVYmTsrT10+GPD
trUOJH97PH7GEuXTEjXWz7rMj0297coaGK30mE2Z2veolK5cIvjbYeXduQO/uH41G49dudwSH/7T
k/BvQgXeZlj9k/P6jwcMngMTzAUMPu8X5zV5AzPIJmZhs/rKcXWN9fNmVpRJvXclZTF3KceqABLX
OuCG7IuT8pBL5izu1gV+vzzgicOshBLJ+Zu+K+aFuzqhcycw+NfAeBk/muUBQyo0sukzM2GH8e8Y
ZPmIa8EWjPR2Lwu6iMoArfvSZg9rv2+3tQrUCOUb6IKcCK13TDKmxRJJfwk4KJrczfjMwhlxYKHq
ZL1y7Y8MNYDo7MUdL31Nzc5I3f13zuUjvri5PGjyifLlqEEVw/fOwfl2zB7qSfHePfzzD9XYXLn/
7EP91Z7vqbps7d8PGM/6VN6xtYiyjr0Cuk/dvKvOCBv91WUTvqXVh1j19b/4Xq2/e3HYcKsx1gPy
4S311xdHM2uaL8dSUNTrxQygO/yoiEnpeEcdT+H+WOlDH0N8grEz4D4NHQLh7qnRXnvvtCRx2bI4
YfP5oudX3PWaOi3OJaWxJohKSlZ199jpgofpv7BX/+Ln3q5GZiKda3H7m/vmLzkTUG5eDnNbYAv4
IWALCN1lh3pFf/a/+Hx+9VX/8YPQDSzaOEH1/foNpaISuqzFjrvMpHqaRo8UlYD6rmPa/6uf9TvC
4y/XAz2IBKS2+IxrOzBo//plSF9fNDPJcD9DymncBy/BmzLShF23Rzg2UWOvEcXhrFKtV9mBJnAs
tpSnso0B8OIpugZ+t5uaFV4Xrct4gXZGWe1TtsCqQs1MQVPyns80oFR6fawadvNpHUnrBS82z+Dp
QxuamOd/SB3IKadETN+e5myGuvRGjj/p5jlMjrpbSZH68pqCrfNya+v3PfE+i4B+qshAYgM0sBa6
X8qx0IIDyIbljg4auFyU6Kpup5P2Rml4n2vr1OrLFcrSzjZ4lMgl9obqaKYvrPl5xvZklAFPZtox
JQa4ftUaEzpUjuzgj17IVbErEtYO8w36msmCKq3NKDfYJ/BC9EnOTskTemruU5Q8Hb2GtgvFU73b
SzbXm0IDlXDnsYEd9rL7pjkv22vYG8oDTUiM+ixYFMGp9YinkM3PY+dthCTKwPRruYAWVB+GflX6
feSuWHIApxWcO6sP5ddnvY7dwjlThQSz4Ms3Pjw+AkuPMXuGsvkuSlxG3q1HrhSw1HQU+qmcHmbe
HO688tV/S/Hx65wFeAPU7bdJBIQG6NFCAxNaF47mFcgVVIxQU+ipUOcrX+xkpg70X0UcQ0OXu9Vm
aJt8YmxLtBkmdWQRjcSzPV71+DcGjFITnB8qs040pj/51XTIUhAsFfKgPcuo8mw4ZHk00jFetEfF
L2/BvmE9sluF4JL6aeJ+1ivjshpxixU5yI/ZcEhhIbBOOnjqJ+d1igbm2OI+ac2NAIelGPE7vapo
nUMGjDlc7/hxLBQhutqnAqtDMLyU3nqW7tkcD42Fl8/ZNdjvEvfFSNJ4Fv3Rc+8mwWZ59Y7bK5Ue
ll1NbU3HIKM1w1FHfagql1bmGyf/SERyv5RxwgKdPOqBS2/PEb82X31jxVbDvybSo4XvkXVkODuX
2Wd4VNnZKYLTZkeVYH1KzG8ZKTawrzvKXVlwPVbW8+zM1xaOPdtzzyzAk/TZpyOu9yEvpkTNkSR9
2JBkAuqEpibrQM9DliDfifte/AQiyfSFeZN6LFs/z4qRAIaH9PYY+M5jkDDDFOwyv4R0mUfc2G/N
B46lcdXJk4F2Z3ZfIG7Iv3bDTMcVyLQBWzu7Zdvg8I2/In3Nt4IZnTLfgBrh1jwB1GH8k/7nSsMn
Qm1YBaG38oo0Xnr/lhKZyFmPFhMXlUU4wQBnYWp38m9iedItyrjoIQ1k9liCaVtRq40GB4x5m+hw
yLrhKMafWsv3Zb9KYYdZkEVKynOWpI/bSCmLkV13E9fjDHxy3mfdz2b81pXd0WTWVOWt7er7SbwB
Dn5m5xFtRHi3T2PmO2s8ajBigjj1X2Z2LyvLyzz9wg6Ad1WFeu6h51CPCWWm2SsGUjXpbHM5W5DQ
pi6SS/WuKrlfFq4V9bAyjvrim2eCDkMQmb8lW0ifhIpj2OFkrzE2qLDxF7zKODXPowaCgnuedXzW
npqGLjpt2lvmnXEsMxHZdmxmL71GwH7kGduWL8RFYglNws+deDtKCKO6xRZNnSAZ8GY9bK00ToM3
kPLPWdhRje6kUaS1UKimJ+Ntb/hh6i7HgjVD5Z6sgbllE59cbuPhPR3UPqj7E98Wi9EXUTwbpOeZ
lTRQHA6mUVK0p0QxO1FO6+kIm2TyHulAcTj29MBTlxr3pHrQNPcwqfWc1S7LReTEbLjXxoe+JI9h
MvN6GTtsO3TzY05clWThLhVkExrQPRYuteaRVwMtejvc7k+6vGQDV2l1moGMaN8hPv3+V5naKTK0
u1JWkbdZ4FLFyoK/Ka2hPvsV2/kpJeWcBretPsAFordNpzgS8wc/rne0PRfSPmOqTY0mJCERlpxs
aU9EdwE1431z1GNtN5E/0npRtufC/zAmLEr+WSTGhQP5Ic2zXeawrQm9H/56noOjZAtQOnT3mpdk
eqYVDVEUxe5QzgSK3iQFAOUEAXvgCIaZzr7d7ERmWMp73CD5fEz1Q5ec7enKWh5xRfTJsWIq8I0r
b+hYs9dhoAfHsScooX2Oy2vC2YvZZ+O+jDQdlealK51d4R5k/742L932c+rqBgv+u5Zsicn+nexa
mODtKV76Fmt6ufJ4Mfd43PH3X1FdiW2aPxBTsV5sba60xiy3JeVOKISht9XLdN6Nxvl7kv1+Zc8y
zO27nx9LAnfgcC6TLOJq3ducYUtc8cuT0aJb3szl2+y9G2b1bAz0dRpfNf43te6poo0UDbT4wqN6
3W/+y5X98JqZ0QpRfAjhTLJLTTgQZfkJ4vhOS2Lfp+5ugI1VRxtsRXk8wPGsqq7ZBff4ZaJiq9c1
2KzbvLW5VEES7Eh6VSj2xUz3Ki8ZIEb+MO17FENvTqPMOA88TClRqifrOBvPa2Dfm60TL/hRUrc8
lMO8X/xg1wXat55HvWznPXsHfHqPy3glRI9Bm54HAgJG9YgpYTdpsNwlVbbeK4f7G8tHJ+mfk+VT
09QNDukTyKfQZGutxvILyXzHVowD2wmmD6oEX8ybhpyK/B83OTcecWVWQNcBLJFk4UFcClzjHOef
2NqFde0gL+DjoFqj5bLuXOg+9O1uv7+vOB9liIiEElzE/bbHjNQUT3mL0ZM9iL+W53XgtgYyX88A
wxYtdnVa98yIVHO4NGHN56OzRx642Fk6QzzOQ4vf0EmoNlqba9PsYjfL4opXTDU7+HV5n3cVxh56
YvVjVhfnSbdJOqkI83OsqCyz2svc8PJtw6q0GU5kqDAu1PpyAw2LHjGH7e1Xj+47mtWRXsnI8e6W
4NwB8/RBS+YlvwvRJHs9pLYWkQrj0ncO9WDQROpsOMgrfG5cKsXnrDt0H1NKVHeHweqO9kgJtO7f
ZNuUYo23Rb48Wx3GbPtoqHqvRvzf2EhcvWPh0kY4UTm0tywLXpYEIzq9EC7YrJWIj2ZFoKRuqnJz
7tfX3XRbl4wfNS2p26l1ab6bRY/zMT1hU0t2NeCqcktIiY+RR+bsVmcxG6cUT4ZvS46rQ7j0d6vK
47EuYEOtp4BBlG0Hq8PYc+sPy8uQ+6uwh5EyDe/jsuzNBZYm32NbORGLk50CllWaTJ98Rr5TY/je
8zCe9AuZDzoBFsyU+d52WXk+iskO55TXX/PK1WyzqlP6waZHspgyeNNuVKYssJL3Ed9CptVHW3FU
btdIAvCgX62x+L7bZ7CFHArMbtzruKHsauUZtof7llJB3czX9aq90rd8FrZx6YvX1H+tS0ZKOR+k
uqZUmj3FWN3i1r2R1nhap/6Qm/KACEfs5DwzOtVN/vD7efjfUp6RAPnPrziMvzAz/mvi9H8nssZG
pvzPdenHDrDGn3Vpc/vn/8HV+I0Y/Fb6QszDg2eJjvw/5Oc4/a//qRn+b4aHLMxuG4SYwT/2H8K0
bf3mITobugczlNT+Rvb4hzBter/hLaCyztuY/xZk0H9HmKYl4K8naBYniNsGjE3P+B0AYv6STO6U
jiWWrmFmFn++zzx75ggTYMqNFjIM1AbXK5OEq9TKZsqCuJU768GXmCiSwKzSN0CJZBzdobYQ2XxK
ML9R0rKdQM0GIFOpcOQaM7jO7yKw2bUOPdE3zp2qdUOn84YlnCtHuCzUCEo9dhp2o8KurPZO81ID
jbDO3TkWi+2Mh5U7OOEJ2uu8mdweOxzAKIZlbE2eExfohFFer5hlcqPr7wh9BH7IHh/TBLo0c3im
FxDfV8KpdoSdRnvOQBCSO67JhB2w9TZfVjOSidy528MnN/L+zTdL17hMi4Iumg3LGLqyYfLzpgo9
kxr0DqsnLhMR0xaM/NC1mm7G/CFXyZDaZlw1Uj1ItufJzlo69aaZrZ6SGpmF9kgdaVvuC1DA7lkt
UqoY7H/+lLP8jFOXjP0ha1JYoa0/8DkOWtlknPaWfnnn38b+ILpllk9Z0LraxpDqxH5IHIz+etbq
HFx7w7me87RmrJ1g17HODNiG9WPSv034J0SozWOTADqahw82w4n3CIHYYhPqEBE4+oA3qLOXi3wj
DVlVNOoqihk7SprWO2EZfbn3ewLXO6c3Uo6ciD20M0wGJzM5T2InGs+72fwy1gMr7BlzCInBLJoK
s3uDd5wFp1ImJohDH0tUm9K42E04g2N7RlTfq0Ax3fbpvPQ3eNs6wntyhPPmp0Ffx5ZDXdSpAgyH
yVKv17OHiQQVTK/8VzHaZhDRFot5Ho9W9i1r4F7hQO5KOyYp1ownLaUTnjxGU/dvMq+LL5rFCV20
WMWNj9YZljtWjSQkiWZolA2bDZDE3udLAlstkz1Wo5osnq9yxSZGFH00IINlMTvaNHumLFb+oL6X
5QSOm4k7qVp5feRl0k2hkyTCvF0HVKxzSho/QVNuR4XrQzXpGPcsOhCyen4xPt15dZNLu/SctHpb
+uxfgwBKXdAD1+g9OQMmtyffPvmawc02QYmnFqau+UPZJSMNGsOy3AE1pkcGRWK7FacJFztTSDHz
R3QO28/3pU0c+5hpamWx3Wa8VdCuLbh0H+xgKnSTKYApRYqozCFaUYWbBcHLwjqXiTN3AepFa7B0
b/5YTuZtVTIC7f+4XFezh0sqDMHPrbWSR8MfF90gM06ufjfDdTFH2NVXWSkt7g4X+AqBCP+7Z6cz
EkcOHjYa5tR5hVrVImjakpE6VZ4VdqTf7/lMtkVapuw3bUrKK4If061rUKnDiiGzfyyapDCP6YMc
b6UfTcssLlmaDPE8ms5JjC23Mj0OVZT65ETTuvlKYetFa2MyU7haXd54FWFYOk858+5xWoBFnZOJ
6PyqOzJuikT/tsyGYLikBZdErXpbOt+7aT29eQ5mskbM/2n7Lis9uFQqz2ELahQahaIUJo6rhIUZ
hTQvOra+U0/Jz7WDf5wpMu2KOwJMRAZV4VvHlAoPDzHLy56rxXn0N48R31Sep6GtEyu5pxBNiCjg
T3B3AxETk89nRA0SjYAn7DoaH3RbBSRkE5OEJD7GfIOa9X3UUYX8ULaDlkWmmp0716jbK8Pv+A4s
TTyJJejDMRnRyTxsqJD72ckThHai1BnyB9Vl5cJn6Ktb2sD7q5QUZgw/WvE45uzmTcWNMtWXXhDZ
xvXHaWB1iHSFyMWNdprrNvlGXPdRrMx4m1fhit++2hit4m0JOPblc56cSprdw65iF9rhCdoRsrco
PCCRfV5tbuh8zhi8sVsbIWA+9CsKVbhzC2PuZbzShMzTrMq+RKsIiVUtLeeQCUHX4/vrD5hQYRt2
NCPfyqAPylj2/bB30rEOeF7QFg0W2WfhWPR1ccWJhhAGqoz46WcVNm6MiJ0WBbBtvreUgByhLprv
zK9tBijR63/Au3B1FoC6euxBHh90ypURAunExDeupo1+aBdm3Kaue7NivDvpY+0feJKIq1qWXtiA
cTvjuOpRgb31fVbIOakwRU1wvnMJE+lF+4NXI7oSFVf5EdjydKzbbqCHOjNgtOKSMM+5bTkeia1C
Q34RfGPYUcr5Q6No4RMC1Veir8N1WrX4bBhFnpUdJG++Xnrvmo8bM7LH7sfUyKbbkW1O8MBhmCHG
BKQw57rgR5WBdymKrgguejX3D7aNG9c3yEdFQyC7T6VP4xeh5P6OJzylvz733o1judNPw5i8R3CH
IhpI13LcSdgOkM+EEjxUZhVamNPuO1N53yGT9PeF5uYPPDDreASV+w1XrXOZ/MzgadMl135Vrj9H
fTVokATMY0ICvWebEoTQ/gO2ihsOwe3S+W1K8obnhxcM4w1rqfVpBcVVhPQ98GCYSGHOx3JrsHhr
mcjwQVUaDNyiNJoS+MHAikovZnWdtYn7Rs05N7u5zgGSi9NsG1nDHMKAfcSXP0mbFLLsxhd/gOqy
43HgV4jTKyqlmUCbyPLJ3DdZPYvQnGxexoXkIgKX1FhIjHnB8YS3QfkNjOTsUnG9zhfbabC7d3pQ
HUacoRm5G9KonEjbSb9XrT8ep6l2Pusibc9rxsMdp4G1AEE03Go9ZIZnwNQ2VV7H0Npga+wWvgP/
eQ4MRGqaYGukzgogGQvTwqFVvucvjaXcKZyodnBdHhPTTtHCxjkbY4YgKgVsbq7IMJoOuThptE9i
H5mOQppCsE4rFVA5rZk9tsqFlfqSpGuYdXNOwkN1PLshEHDo1wWcDsaSQFwRmRHs25Nhi1P0pqs9
SJZIY9TOAQKdz3sTNd01KuO9zW3jnSiCWu5EoPSwVrbdHZycUYh3gD7ru0bO7PWHde7EncuklF8Z
yYIllaJHczpTYxHA0OdxXl4FRTC+5sru7nkj+/PZzlEndglTB9yUKufNpYau+6DU3KkOOvhQGJmL
Ldq9t1i8PipQb0eL2Gl6KGaUTRIoXocr0LdBYUqMULvRovaaQ2LhGvdVD2CYKPk83znSw+JXZmjT
wiqDS92JwI9NBrwxEo2kjADqFZkILXcveGLJEuflgqMySYsHQnW8V+3Odr4Yjm7cGogYn6HZe2fD
Gpdk57mQirFOgV/gksy1mg3vUlxAGFuXevQ7ctAiAeRZpWNpX/Bycv1rOlFtVr1yIATHnPGGYAWc
xl5lf1PyDkUKWAjF0NYMkkLowRYbJymyW1ieT1GiMYphRrPxYWA55GavOPfENdE6+DyMAYBb0umx
KqBb7NZxKK8HQ7ifKXuevdIyNjkO01a8FK52U1Z19x4YaTCQlqn495Ne4JYM7E6ykCDtC/lFNchS
I20SNMSvuYsJdqTP9Ng0LeIKzF6KEpxaNuwS9LWn48FLTQt7oqNd0a/l99GKAd84c/CZ3LCzRI4n
pBidMA0a/1XSwx3hw1QDW5vcf+ktnajVOvLsCSc36NiEZNbZ7HxYQgG4MxEOFIdwvrBa88XviuYq
aOjB2ClrcsoQ3DIehtkJBiQ9YT9bU9m+4dmeDyX1pu92bjHMG1W7fJiT0d/7IHcVv3GWgMXVXOvU
mNYoT3qlg13HSKu/J2OKy1P+fgggabCYrFXLF7zaPjITeeZ1P6+y9Y+TLzuLC8gmlTYnCbqQNJIv
y5H5ZQMfnHj/+yf8UtNVMDZtEZLvIklUZ9Zq4UDXEOKZ/kZgr6a1fsuMYX0RhhJ2jHFlffTmwRvj
LKitS+WU+Qc4HxyS/bL4rDC4wnZNZRusJ3lYOAZsDpjNM4YlMx0eGb/nncbtj7wm82OHwg9SFvT7
jg++vMbH1Z7GTBvizvOyU9ZlH1AhtrVkvpy46SSUWz9lczfoBJecSXOPWZ6Ue2rDs3s7d4rPwa7t
LzE72kMNhuE9WLLgMVWsp3COQVPDGY5Hr1n9gkRmgzOD2/czkQS8WaPq1usk0qYL6bvIIJvk2HIP
/aC8N2NoLZiNo86ibjt/+dJg4+u2fq9uZ7wXoZm1094vvYYwTUXelXigVoK/sFCvTbs5g2oFrNgV
iK2cKf2tBy1MrHTLaunLnc7kcSiC4VvOOuLZ0Ez3Yg5si8iimMe1Xo5Mb4pdfm++Op0kxQ2gMKNI
FC5XzHAyHFxlEu/Sto0EV3uZHhZ7wYyrqnGfKWN+XirDO3gpA3yvW/u2dubbcSKJtcO3H1ytlffR
Loa27kqQNtyiwVpf6LMojtO8co8kqaCULshN/5y3i3ni7fNJjiH9cLV+PirgsbHPQ7WJyCa6V3rh
wSMJPDeHp8uuDtGtmrIHnpLVdU3JZSxBw/CI6Lg6edcHDTF5Kwj2UhXuK6Zz9jJjSniiMxhtAdbB
daeZtC/m4a6m2DHOLDlfy7X6dNB497OatNPgWtXFLjTzOCcuTRiituPe0OpPv+isGNJPfxtUo0vz
EkhoZ18M9ewcsrKZbux2BLqbJOXB6wztTEiXdTY7PiZL4WUeIn2KUD5MPVG2KqC7ihQV8zX8OLJy
fluc9SmZ782x+b6m3XJmvJiOpXKHq0p4UOup37s1Sc68zMAqKJLbIgOsmCzvmywWdcichO4Iw5xY
1/lBLvcE8biWuD5PSTfk1nFpZPDDbvL2AfLVxJdvIR13Q1ZNF0NWiYYvoNeDGLPg/FUNPQcXg6mG
52QAtR+QRHmQmqt+eLB6b8eu68TZcZ35bvQ0bqLMpAwJelgxfOhLtlWqltPKMDtZ3wYsvTt7EEZz
KD2PNr+ywcVTMHVw9xJ2BgCjcUDhMl6ZyQc71XdyycWj7dcaJWLWWIQZ0f3Q6uAG80bU4apbTWbH
o7Bndgfmm933xgWATo4xy5j2Dq5wHPaahmFM9w5E5RogxcVyyRItPS2cP1j/aF3MjMK7dSgm9PnS
oMYI/j6Wi6lRx4Hq2edl8vIq5LnglLE78XdeQNh+6/wGN960BAtyVFDepQspeSfdSC55ObZPakme
hjGdbqvF9eBz4wIe914JleFpwNvtsKIQbACEW8i73J615FY58wbtmIOXBppM7Lu6PKgxZemypBJ/
AuOAinrqQx6YB3GMS8tk0WE4ww/CTQMug3RAMevnn4ucyiES1hqrXKsOc13hRS4yjao02BfnBfoY
uvas3fAC7H8IQyvvMicFqJ7MLUewVZrXEBWAMGhUn55kVckTCYLivp7nvedVPnnrVFU/1nzqVMir
NziRAr6UFnYCA+Da0bBrHhRizaCPoKGAGYdGgy/V/xykrsZwM9460eQpwQzgasN0WHR3vffWWbz2
jlJHohDjdKeGUpF9m955HdePhd+wiSzr6q5W2Unw2x6EJrjRfbcUn7Z0pXNei2nVwfn6oyQitWjv
6+D0ZC0nWPhmvWUKXaBxXv6ap43+MAwFgcKVVd1Cg+0bCn931FKBXuhpj+wall2BVKbYus+BQsbQ
mLY5J9NKIt36ahZreeI42RwsUvXvWp2TYkitDKYgOdl2Jqs1uQn4aqLJzQmtZ4rkaKqTyGztYSx4
EzHzONwK1oPhCQJ/q6DwmtfUfqCP5jqxJ3XV5kSCY3OdGnzro4WnBsY8NDLPEfmNPgTGGzxzWqnH
dkioutTaSwCAH22ua969DAtlD9rLqBcJxbDKX8zKEgxWSR5tyJzzgtHlukxX9waM4DPRPBJyc/Ph
tb7+5Iz4+vdjPTa3Ff5EWy7jy2TDxLvSfFCEI6y1M10b05vfQK/iaFC25l3BHLG8NzhkEWE9oVek
LUQhIs5DLnKXpF2T/BxYrGGP1Ed+NCc2D1i/4s0DDaAfn7zaZQK0Bo4vO7UpQYmd6/0hs2aEy95K
mVKDqSV5l1ea/qx6G4LUnLHeSrPZvmgNPUwRB3v3TtmyfuKNy6LQbXJmKcJ9KbCnKkUemDmMkGLo
hr67TFObZFGbMVSBaqCGIHYWY2FxqASZDdC5PGYW2+PQxXdKkrfOanKZf1L3/8Zr+XeKOXwKh4ES
qzk46r+6wPqWiAWZlk/o1+rs10J3jmq1szJULZQjuxXsvMxkUDdeCfTyn//sDYT6fx1om1rPjtm0
XIzpru5BS/3rz/bdeeyNdv3u0zJ4nQeWOKSk8KMV0RVvVS8IV1biQUtKAI6F0PT9P//xv/Sv8/Nd
D81gO3rYNHN5vwJioSQMKW5nLATVTDiuSUmzHD0cvVsPRY3NAAeYHgZSGUSQZm0RBKrmVSAVUK0R
TyKBu1UsNf+LmWwjMYgVpE+auEET5SSE7LDlIdZFLamPLgpqmfl/LLHYQKWf7d98e//vrwD2GsLs
Frbk3evav3x9mUcuZHERw1doCFlck75DAw3yXP1MatuZnzoKc3VeXtu+eNF0/UdRFDbILQ+BNpaD
2PB5zBNAmZwcnE0iNFVdiKNjOncys9Yiuxz75a5dDdxJhiqsf0Uj/qXmnW+B0YkcAVslWpnpF/1l
Z6NBYkKPh8gL0aZ0D9nAmpetc2PSAD0jMMbT/+btzJbjRrJs+0MXZXDAHYPZtX6IACIYHEWRkii9
wDQR8zzj6+8CM6+1IshidNZDp2WlKUspYvbhnL3XToVA0B+mPCPgbNzcMBPrrcdl+1m2aQ6NsNEm
4NovT4Egcuscvvitk8RxoSsWbnwmnOfxq2qazBd2UGeEOTTJsA9MUChX9MM5L9YeRA+M8W+ApbSb
knThJr+8FW7p8p4YdWhYKNrDmIqV3RAVMM1qcc98x+YxBJh0bgGPlzDxNeRVlwCBj8+wStSSkQZE
qJdc9XRmOmfOtyyskcZrM1/4d3KnBBQegpLSm9AwQsRbpRElt+FsYR1Q+AbURZaRdoHUKooz1BZs
zrxRYUbF2IXAgywT2kKUBCKFEXo2PiuIvA0yOvBPlMOSlPx6FtDoCHP2HCyqawzCTplj5OBFembr
lHwEik/RNSakFEXB4mjfq2h0xvsRQ/cjeVPgN82uq8ozxOuT8L315phKstlS3CVpuc6J1pXGBZCG
OsUL3mfu8PGvQbWFjzDtRUUN8pZ5gURRK6Yfg4qgma1DOLVLdusWEfGym3ruoKu2U8ryMKuxlvJr
k88oQBg/X2GRMBHMd2NnOWeA7i/Q9D/HSEcg6iMUC1+Py69OkeALvZUc/AjhR5xJdKvFDrszYLJL
gDJtKkuCWkpp3rRNx56wiWNjvlpckN6XSi/4tWTfeUcDg9gmt6BFuy2EkpDZLDtNrnRrduQuJ0pY
Q8MuDWCPaU/3yclD/qgxOWXMIq/Q3dFzmj5xvlewqxfopHbyRI9Cnx/fH5CP5wNQ6hZeI8eS62us
MyydPKVoFNDCUphXuUMmF5uAcJvGU3aAB1pdWnFDSUMvLZZDRI/5xG0iUnj/BF40z/99tzkDbrK1
QvQJUFaWexoPv0STmosEKwcRqy3RaKGQrIMXh7LIX10pbrMtDy6RgU+xVoIjwDy0jqwiNH6qSFXo
QSsVS8+gvoxyMqPcussBIHwrEuZxNtBQLbSBrGMfbrncqz4lbKZmvx5vVrs7jNjcCDQfQruV789c
3OntpcNuCscRQlk4KCzTOB4hVGSFemB1v9hc1TcUizDXgBvl7ClyuDdshKF/xMI2LwM7jb4Te0VF
1EajHPi64yAwG92iE5sS1PrdTHEXx0ySPBjT1M20xYR6cPs5ucL5z2cD+xaLCg2oovF0fRQ38QTf
iao2lX9nRk7sVUXRV5QjVevD42s+yoD93Pb9K15FB38sMGyDK0aqYBk2yjWhkC0cX3GmlTaQh+xX
Z66tQZPGDdugsl3Lf6gSiq1D9WzY8Y6VN9kQTvFelZSO2VawM+tqE0je+yd0ok9YTwjnihLo+9eI
BPJGjk8olzJmHTSvYwXT+aHsK+0hSdwCblsvIC1PpjV/GuoBurnqgDP4o5qd4BqeCdE6YDpatNf0
2gFkhsp9LnDzdz72VevWNvFE7foqzZ+BLtBtVVWd38Ajr7MHfXQmtohrj5aBpiL3tlWPCl+WQLNL
MMjm5f8FTlXRb9AH/DFzOECUCGFjZ7s2wFEPEBwvtT607EBVW+JpUxVQAw+dUQtllU48KMDFjGOi
A+FIsjAuKDgSeQdAzdBHCc2aUaR7csk0BgDw0kQ1cmmGFyBO6gu8hmJHFCTI8lEho/bLlUBGpzYo
J8iWmMm9ws5deSjmZFULaEZ6PWeV+NS6M0VtVbJ926QJMckboFI3mV5ZmFkMkbm+2eWswBUqbRp+
3F1tM4uejtnLg/1fExOtB/pJgReIX9S1//WiSGIFuObeHP2LD1u8m+/738388XfbZ91//d+/1orr
f/k//c2/E+Uf54pE+Z9lX3TrTwvBm/yp+xE2a8l/rxO6xbL+fX71B/4SCpniXyTO8LKbps22wpSM
5H8JheS/LJaqBvnvhuJ3nHUQ+juE3uYP2WAoSc22WI2//KG/dULK/pdrmywPsaswNSmiXv7/hf+9
SOae/dtF87om/u9BHkoMllXBige7jY6J9nTbEViiLccOCZsxpfpPSxPVB6tUNsoAA03Ipsu7/Lqm
b3tmNFpnr+PDrnkbSto26Cbm8pMl5EKLRzcaYKZgowrEFeQ6RgYajj+ewt8X+2dcur0ul08P43Kr
TG4j+wK5zgJ/RMC4RQ8HIgqVNwd5/wXmiPagZq25AwfQk/IcK+PR7EZcirXeOUSS5p18ALfSIgqu
KczQj9fJ6str5RAQ0lrusiE9sWz9pjfCn/rLHbIaXPJexshvQM0hvg3/WAwali0wI/2cLZ0Xzk0J
XbrFcwOsbIge06aGuy2pnJJZYAzob0odU/1GTb2kqEDMM9+uGYpgzeruf+lxnGO0HMu+9eiFie8J
MpZHt48MNlUsNcOrsS3GBzYLlCGBXemfOyemaN8JYtNpGZWtu2HeTbHtWCofLgPCWR/MLBmBXQdk
vvOU2RJ9KGczY/fgwAu8WFiRYOWIUhTALcWybT3DC/bzITWXrQCmcJjrKiaIokKmSNGQbkCyzi7b
POxCuf0/cFcUSa2NBaaklh+KNEZbTmG7vEqXiXU5ekruVKwnMT0nhsrJe//Jr3PHyYMnjwH3GO83
6xe57vT/ePADrWFTxIhRa7M0/T7QsGyqpvZqSbMlxrtw5k1bdXunB+QDcvCUr6+bPP2OIqcMUpsN
mkfOatF5FD8zG3n6hA+TyInkDjYz6NduoebkDh1ilpAUxWjPvhn2Qm9KCp01/FPpFRjInpTqox/m
gupjo0MOHS9s9ILP6ezA+9PqOaM0hdRmo1eD8ZF5CPG4C3sbvXfbAlaexuYQsokP4B4Gq883WDEy
babVcCxQth1As2H+JHaV1bzp1ijETVFqn9uhrSZM265LNYeKyyVIiITAa+qDTHoANFDPl1ja/vGj
cpFvoI3in5Q+Tra87ixKJ1e2INlgWPwokyH5IJPGVJl3F3HlinO7iLceFX5Lg/2rDU7AOBkURGr3
igxq4YWBaf/AxoX1UyG61txqvG0JJgVsGSZoXnqonewnQvQpWV6T4OxWnwGpFZ6dKiKU8RGBARUW
fRnFui7bs6WsnwA02ivVs1wb5vwpl/7+mZf7ZGW+Dto24iCh2J4oDBXmyS0LC9sJiyUwUQKX+Kba
sI2vIIiSANlPlMA3sOCDD1kMCtoHeYYpMViWwvFjEq5ZYco2x9wc4UjxcIylaluTBQgEtezJbAXi
QUpLUbd0YRX0mysrlA6quirAh+KaGI/yeAIf0zktdglWIIRBv/8+HO/dXy5OCIO0KUz/OJ7V+vj+
+HStVhZCwm/zKi79pgv0wk9VX1wsaaGfuZFiXfMeDxOOzdxrwI5AwotH5/hYyOPthhRxzTM0XcNp
BHoPq0Vq0zSl8FrzZVJW+aXQDHyrlzi+Yr82upvULFJxZkJ8PQ87DrwKlsQWUyJW1OMzKREW1I2p
0cqsRe2H6Gk2S62tY6ZjkCicynjbVVlx5qgvE+DxDUCmTNnMkgaKTCFPNgVdEaZ1jiwSfebc0FvJ
5Vzukg7tgRloxJqg8kpTT5GEuy3tdMUVkv/QbLpUyWvSDqoYBGKvpV7itItgo5jZQImofdso7kN1
ZxKg42zYa9Pv7LUiDa6RTKOmaQ3qyR7OgPDLUBeMcpGOjM+Mw4wNd5Ciwyx7MdxBuB/qHc09lV/S
pI2/qIhhiHCeJVno+c6WTtM3xmUSupoG9hVayGdbOEV5gClLNTyD7hzfJ8CO6XzRR/DHLKwOIdig
lUeNBxR4G8ABRtRl37oF2hmLVqfEvtIv1ZnX+tWMJHSBs9jiAetseOTJA0Z5GgL2irKV0O7+BuWZ
XCCmjq+mJAp2ekqo0/uf0dvHU0jUWSFa7OOPX6iJacEwLPhScQsQw24cEpes2kUxoDrpR3MG8+b9
I776cAXGcEoWAlc4WXH6ybg6k5RgEUib+aaccj7XSNA1i+YrTabj4/uHOtnMMkisx2LXTqLZSyFo
PZc/BolcZGy8WIf4AiXz9dTF5r6XCYzhtO+7L5U76FTNNTVdJ0VQPSyRhTmKuiRRH/HQG89nzmYd
Jo6+Is6GgiizPoUpyzj1qneRFVRGU2U+36roDplrzLe4xHGuqiG9rkINKTSl0F+T03fbWDXtJ4My
nU/7PfZM5NfXZRPX+4KS6plH8hJfd3pmdDI4N0r6jHQngymViGAk3T71zQkpxb5NS3HPnps1H8Bj
7LVBOiOHgg68FOxc42DZViLLvy1aE1N3rkjn2ALsFxRulYZoth6G+ANkx8q5sFUZYvGD+tohg7W1
5q9d5L/dmLzxNvF4LQqVlklf4mXo/uMJE1JDQt4YQzPQZlgGOBmv+Ib1j7rGBvjM83s1DVAbsbg5
UjBCsFw8GQWJHbAMfcKknyEx/IQrsrhI4OR/n8NY3Dogv75FBC8cqrxHgkOs5I+4KOWZsuwb3+u6
P+Ql4nGxhjz5eogem4BzYKMig1DGO5iv5WOPAGyvLEwbmyV0oE+fue71Z568HVy0wRKZYYIIyZMx
IkHGTyMLZAnKhErtu5aCj4e8q8Zv7cT5J2wD3V0YZFlP5o3Wb922qsHUWDw1sCv5ZGxGd7AtL+zr
Eit0Nte7uTeYpZAB2p+SpV/YOFR68okAUgAkZ87efOPs2Qiz7FaWZZkvjI8/3pCS4sA64tgeAW0B
xPqFVvnWCpoejEtgJf12aSp7JM8O54snuzgoN6CiBsEGLbd+IsNFPWfro4kb1B2N4czp2evNO7m5
LM4YnvihJgXjkyFKVuEcIzy1QQekS3A5Ns2swUcKxrsxGJFqU+ZxPig45hVUmlG7GntH4mNbzLTZ
T6ToGJto1BAkz5HbXk/JQCEWAl7eeKp1IOBoIoIpG3dNdZvNLYkJdMCb39okANRVmgl5oDMW3G40
A8Tg61jKsk3rVkX/yQxxEHh9H0WPlo4Ka8uU3g5fxxDQ2k28WGwSEFult4GVjY89UqKfEnjrswsZ
H0En63jqv6BWV6NKDkIPHXwGdLzCSsC6WTl3s3CXh8AYpt+FyYndYJ9gXwMAruN9GRKduTeMawup
C77s9VVpPsi0C74uSFBoyNeRhf1HDRdtYrF9XYIw/4ok2/qVmlP7W6gi0H1dj1p7Yy999j1q1wC+
uS2Y2oAJAfoPVuj4HiX2DEpCo0m3twmfe6LlJD9aEsHCmc/ojS/XYt4jWHgt8aCx4UX44z0MwcdJ
qiWaxzAGiZ12GPJYSEiQlIvDbI3GfzBcMbuu/jHcDYyM64fxxwG7Co9LPNOOHALVPDTjDHCsijvU
YK6xWxqQwy9+ih1b0Pan6ux+F4lanZla3hg7LAZM1hbryMGq5vgkWM2gybLwZ1NGkLtsBaoip1EH
YzJjT8zur2mOo4+iBdRUt1F05h68Wi5TflgnWhYCTG6mOLnnDv4wlxSEwGtGEgET4ZReUEDg6lS5
R+E9H9BejmdGaL6M15803TO6/8DQKU2fjpcKQYjLqKGRvOJ2w9aQg53CIS/qaALUnq3C1Zx8gY01
ZuNwIRI8bLiXZPM4JDlMC2cKbGs/F7p2lULVRMtfskRDwk6YkY8KUj5qEWI8Mrsm/UeZZglyZ0gj
7YVakJdsFtkwBpgkOMGnhEkJo4x+8QU3NzZQ2brxR7J3MDMY1NAhe+ZOu+oVdRpDivi7Ag5WumCo
jkT7SMCGDvKVXJy7kYiYT2XtyN9d2uX3XdYkH8j8C4AQO4kLuixBX7gndyW4J166iva2tiy/FKNn
tlVqTG9lr0U/+owkOQDAU4TEVCSspEdSzeBOBhjDNkiQshsx6sxrTpzWaONXtNAKBcX6SwTY4l4O
YzR+IxZBI5oxl2hhR4cEjthIO4o2UTn+0OsAkOw0N87HeS4mZO5tArSqs6r+49KSn4ugqKw/QonF
GrD2+L5VliwFW9QKLkJvWvENUDBH31hJiiDHJojprmyJH8fVjFnCCycQg5sxK9Ad5XM/Ef5Togbd
1p2FvBw7iNS2FgHZ1xCUkXelUOGe4iCOftUKkPgWRYl1i3i5elLDOMKl0cvuN1a7XG56a6oumkBX
zyIFVYI/ROYf5qizPlV96X5oZF8/tJo9fp5dM18jJwIw0gkKRhK9kIk54GI1IizzSgu/zMLA5Z0M
BIJuWySyCBcpdVGuJIflC5olAsTiTlhq24H4bslEK5zHpLCgWhFWpN1I1dO2FwurLg/jF1iFPHHT
S8ui94HTJE/uUhvDEWL3Qhykg+WeFLW1VhmOY9h/f38Cf2PcXHcm8JYoYrvUzo5HkHxYU6Mx0HlN
2jifgfant84IUiRshnpPEeucKuCNr3fdYjt0+yi6sxo+Ph5eVdJxVYunoSKlw8mb4hInF1ypwtLO
TP6vCwsv9X4WVmDbAFQaJysrcie0tEQfi/CqIVN3ylx1U0yOdhiTWfh23MlPC9E+KcFx8XjF0q+9
H9OettL7t/iNYdLBCMQaiU4CG7OTmcLEybHIZHA9x8DpetE2Ylx8I9UA1/ZRB9dAAEs1/bymyfUf
HBrvsUmZzaTF6p6sZ+GFiNwEuOuR2plfjrnV71oKZIeJdtglcrMad+KUntk0HAu4XraFjlyTpqmQ
SefVpkFr2lGVU8YrNRkmPlsK7cwOSwKCxq0VIybdVesOd46Lo6yLz0wQb7zQvM9cKyfASbxMH3/M
y0ZpISVPYfGHti1/xk03sptCcYmUGABUX7XV1/cfL4v01zMS7Rud7bZBg8k5XXsAjs/jdKmheILj
iHdo+fXvYdrj7u6bpZkvEExOjgeLMUTAPTmB2ImIlvj90JiQF1xZUt1K55Iup0H+4cK+BF+ApZN1
4OjrKFdoMRMFXu8w32Zo42JwMmBM7aBJfhT9wGK6oY54A/icIlrsdNCPWBKX/ohwHestGKBmV7q1
9aTbBtQrw5mYDkY9aU0mbddCM55kABiWMv1SwtroPbQIrrklf4UsqREfjLOZkzy8GlAnd74lHWqR
hKp1l/Cp6Ry3fZgxfI0JrhpNlBOQi5FiVkxNBM7RHCT+ADvh21hYDk2mIIPayeV3XFDEpOC6Rvnd
tocJsYvRixwPVEYkKdYg5oCJNO5gU1cEtXhW6Iyflmiu74ooIosWRHaAg9Qkuwd4hKE9Zm6Khjwq
pqTe5nUXUG3vI+07w2xHpzWaIaS20wLWpAGU120qvbE0Kv1R97scB/WxIan5mdVeXG7GOgzDhzjR
u8QbowAoMgY9mwCsrIdASQLsg9XFqeaTBj6Dd2qFJAYrSkkHy7sIZExS5bGG33Zswutq1PX7PHCr
3tOCvkWeis4Dln5rsWdqcFHul8Fuf7vICwEGlpP+paCvQI1P4mPEuTc6l0Ftkt9iGiZsxGEJDBpb
RBPWXyakoj8ZeRJJumTW9tscTvXBrJjY2X3MQNcF03GzMaZS/mLUgdOZymIaMVqVeXYHnH5AVVCR
8+QFXcVPWa368pomySIOIkxaC4gcujuIYeWC7NUt09onsYqSJD06mGylEXPNiKWHb2Oe5cW+tWMw
aYS+2k8TFk1Y+zHM5s3AOrXeEDqSqa3QC3k/mM0yXVijNv2IQ6j8Hj7r6SeIf/UzdPmaNlgX3GdW
MMq+dFJkEhAHezu+yIDq1JcxtRDyPYhReDaXZWrZrWMiVYYR4Ylr1uVwUwRDtikWOX8djHa6qtAe
xTdRbCKbKSOZfFkNnD8FmUEuDlSNkSi2pjUwt8aKjBekVt2OwHV4gzY50mJjVgr7/DQPml8rYLge
WaE619WOSFLpCZbLtraERrRUiJcek2WEy9pNiwJ1e5ChVwXjTbyQtkzmQeidjK+ahPLyrqKscW5V
/tZoZNLIpgBI0UmaJ3UU+CZqQqxAHUWa5DWZKDLRisppX3b4zzVFZduuVyQxFg3stCVV5fcHxDem
eEAccDXWetyK5jie4u1OTzqtTfm2YlVcqqEUN2GwyE3sRt/eP9LrmZUdiI3QdF1M0Llaf/+PsZ4o
gTYk+9JByRqtq2TEJT7o+PCXppZmrypl4l5B6Pz+UV9fH5I94ZqCbgXGTvvk+krCBqTe27Y3ErZ5
YIie2edi3lvw9p65la+nUg5F4QKpoIPU4LTHNE9mpqO9sT1j0ckHscAZGgWliQ5v5Z2dc0dZJVr9
U5tkZ2a119MoR0aNjNiPiiUD/vGtdWI6nrBnbW8ecOlSMbE2M07vWxUBbkI5M/r//KaCeXAF9Xma
xebJ8fIIEGyr5RRqckLOEmEuHxRlmPtWiObMTX3jrTF4cMqgMISI0D1Zgs7YwLLMgSMUNwVFtrqD
rrSt6NZjk9Ln5NCGZbRPy/bcevSN98ZchZOoy+mw4oo5vqVJ3IQiaXTeVmsURJRgTFoi6XxeeEfP
7MxP1MHrGkywOcbVZdC8W1Ulx8fCzby6ITvX07osBN48E2DfD10IPwBr02+7SYCZxgVO1m3DPtlj
xRSMPufd4cNfKpK5MRYN5XaOpGwPaYSj5h8/b2qeBvJXxGeI4k5uhk225KAcO/DGNBlvDJGCf860
zpMuzJj3D/XG85ak4qFYBQzPTHkySkSJ6pJhkQE2qnjcQKxJvZS4HQJNRu226AxI3aTymWdGidfD
sJDUsemQSHZX9NSPn8AMc2OZNel6Jv2ucE/YCfXsDHka+2lNTtvQ0cDP0WFjAjEwmdtkj56TG77x
xqHAZxfPrpmeyOlamGYBkfaE6Xl6UufPGMycr/oMkXKT0yi8/8d3mUa4aay6eVQEp60CEH2mtNLS
gRQ515gi4VtgG+YzS3ZCTtjAjEj/rLqgPrPef+PpUl5m+LeQUfMLeXyfyXOU9TSTfdiQ2OJ3Fhkw
Jbs6sOs5gr06HLt9jDj5n+9jGUHwWL+0x1GmnYxXk0X0KDm+MesByE57e0UdsYwsSh8Pe3dGLfHG
NMAVUmxjNW4arA+Pr7HQCWGp+FD8hMI6XDTdQXtCGII/4Dz7Nc+dPGA8tiXhNI0W//OR2Xb5TnVm
O27yaVPcTodIIMCI/HB2wodiaPsD1X39Bgefe+ZQbzxLKhAsHaSUL+6R4+tMHSdF/4RaRyxzKa5N
WWnAax22yDmFZACqwDN8mUBcfP/dff2doIPVFdVjFAjgXNff/2MdUasic5RJm1ZgK3u29br8ojsO
2WPBoC7eP9T6Oh43JI4PdfIozRGjwWjQM41Dyhbbv+AhpFb8820wMR0QzbmfVMVZiR1fEmXK3tCT
OfWTIiquHbiUdyCO1LVWQAyzEZnt3r+uE0PDOuMQDYq4T9edVS1/qhjp2UQSFZpmvotaGCFLgju8
2tRMNJVvEzN/G8TN+FC7kTvtnLLv7lOqhl9orjV7/F4DYD1M68muYG1AGqyZFGoDbqn0qjlLDkoE
tG/fP2Pj9duG3IL5kSoFynpWOce3iN1cQh0DS2E0NHGBvDTMPkUjke93NXU2mrNBP8RbIqbdzh9Z
Ezz3dt7ZHhipAsaimxXpPjQikiMQ8HSYHBOyQ426tL81WUW/w0zb4AHKd/RNN9r6fkIrRJZ2SpLB
DpHQ8AmWmrRxpkgHbIlUULuhdwBcqIyOGsn71/rGC04Re3Xk4KjglTh5wYWdm2zzIFzKCSZzauTO
7eSkBCNL4/H9I72x8kDIw6RDT5AJHtrJ8V1NepIPbC0NfZOC8W7MW0E4xuB86JzEvKWWvXwo9Xr8
2LPoxBuOjCVV4G7YuuKetYHB4EsqQAnhaqCZ8/65vfHAJdIPBL3ItqiAnNyFpRoyt4pjHrhoin0T
QXV1K3gxzZAsd6JjMQ98Lzrzmr2IDk++ePiDq0TCZfmHGPL4hjgxroQJNitBUTNp5S5EK5KCswVE
VDFOcOsLki63pkwF3vd0NuxHYj1Jndb72l0TSKZsC+6H6lBAGnWGFaa24Xebcb7PyVB09+/fo9fL
FpbFa8IPWyodwYpxcrY2wDnSuCK/Jerdx3ZLFHpTTxmcVRjdzqUyk2Ejit5sfVm4yS3bXvf3+6fw
xhDJKVAyRYvN3y9v2B+jMVM8QB8RotlconzXFNrwW5nO8uX9o6wD7cljIfEZVaq77gTwoRxfaD23
aAqWgGzVcMmAJQBKAmo1k5dp953GwoFCxvtHfP1prBI33I1UCdHm4PE8PmQ+V0ZZY4bwdVJzQ4oC
VfaoFru+QSEd7LQyEh8i1EF7NVfNwaWWCFI2VDot49RuHkYS4667BeJAjAHrzLm9euzkO1CpRSJJ
MxPI98lXS0qbPtSNpQABtVTFetb+TwuOidDXW6KW96DygCKx0AifJ+jAAXT2Na3t/Rv06vvkJJAK
Gw4URMOlfnB8f+aw0/DZD45fQmVABpcvB+TUiHU6DUjtMKeXYTIk/vsHNd+4dExITF7IGKgYn6pz
OiMctTJOsIy3sqVEKCXRKqxbCxD55kC4BFHWibkLs8D8aIDv+I3asv1pRfn4Y2wBD24q06mfZ8CZ
DO9ElGFZchxqecucBd8hUlY62rbFIsGHdOlne0QivzoiGwc2ezDcj4Ns7lnExmvK24z1u8hRNm8t
xui9E08JIPTJnH4oKyl1v+1C8SEb9MzeLvoYLodBYoHcynCG8J9aeNZNzjP6wEp5UJeZHZjWmfXL
G8/INSWaIL7CdUl6+oykBi/BbLAT20nlFXPe3HUWAU9S6lfs36IdRQr33IvxakRgIUNZXZj8D2SO
dfLhzC0muLqsgDiKqL0oKYiPm2qy0ZW8/y687hitKyZjtWMCgV3nsOM3kLwBEB5i4eocU9z0tJS2
2qTCvUwaeCdOQaaD284XoAIwFKh+2lKyFJ/fP4m37jALYFoXfAEMgicXi0TMrB2btING6DE1NEiY
jAfjdppb008tWV8gKYaY9P5RX20x+PIAk6J/5f6atEaOr5x4yB7R5tT6U9FCRVowo+S6Fh+sKMj8
CPvCfm5aKFOtfvn+gV9f7qorQ7BBtcnFZ3MyPUYgd4o+FdCOeBxfDRpl27SfaxPiQZIvxN7C929E
Asnm/eO+Gv+54PWFYkDmL/e0KtAsSW6TLI4UWzTp7eS67n4g6u0wdLm4GvOk//H+8V6rJdcDsv7g
9lrUf07VEo3Ugi4nZtWP3RQoBrgNyNh5gscO0YTzbIe4MKykyW2MnWZNQIXdzbcYMenOx5g3+zMP
/LUtZz0fi6KiTunUxPV+/MRLkpIn5pQWM/ZcFjAFg4YAZpTIfUi8ikbYVLQ0KGg6XCSuP0YwEOE6
5RLYVF4HxApQGbrSm3LILp3aNFMfj0oL0JjZAXM5EHFtw8gJgK3JRrrZhrZEv5cMPdElYu/kbmSl
+E2TSP1ZYhsataesIZklpA7n1ZPOcjgFRLdctwABvmpEfGegeOxh8JwAeWBqjATTJ1LnpLI+tu6i
PgseeW3MJ7h8KUGAYx191rV0qjZZu5BonkpRgp0Pgdu2JRLDfUU23ROOC3W7jDnhAoLO3IW76ADK
LaCSqY8lwwTvXq/wsKCh7OpDOsn2Bm0XMrzRDdPQTNLajR8bFzezncU1Hr94jMqLIDbn+sDqmOQ7
gnXzg8n24FMxClobmIAWiJbYsqhOm10N8W7obZJfU/KlApXPz7PbNLUv6xj53Psv4foxHS16eOYg
+mwG8JX4dCpaqkIaZWNclX6jzcMFoiUssDJZLhSNiDPzKrWB1wejwkeJle0nvT79dIVVlTJRhGj7
KXvG7mnQZPE1cwoh6JusWjnS3O0fbFEx8vZTPH1ldWQaD0WrZfOOpZH+M1FEzaN3zEp9Wy5D8yyM
LtA8R9eW+aoPwu5TSkHVPjSrNvESBgqwtrEocsTkTVIRbbbYw6PbNTDtG2u2pJfocJJgGaXFQ5Lp
ZrStahRKm2liW+qBuZ8+ua21+uZR4DsfmgrJuz/hXc69AMFP49W6iU2nhzdwGPoWiCyoZNT3LuHT
7Ya+JQIoOfZKXUMnaOoLNrwuKYFp/SuLi2VCjd8TS4RNfbzHV67bnpsZRN2NnUR+qFyo1SUjge7b
YVRe08IlLJc9QFtfQvzOO7LRKS/BKBATtnOVl99InURl1ndWiY8oj3qQ36NlXxAHHOIhnmiyM+ao
cGW1imFboDKU24ZW8ujNGcV/z8rZF+4CuKrSX5YarK0LjvQizq3Q2GL8Eb9iO6rzJ5jBpoJXrlMW
ppysH6zB6hH1TCohF8Kiz7VJyan6xXKmMnw1h+HNkHXOl7GjUsXPFLG8lZKnu5WocMhDk2oO7mdI
EET2dKktAHK53Vf093Kg+m7Gv1sjrZ2HKQ26aR/NSWsh5RmJ+836RuKtosWnLitzDFwYi5zRrola
Mjv7sBuzR17tNr1rhm68z0JbZP4cYG8Aju0u9D+nSu7aJB4HbxatNt4AQkw/T2YYyz0qjEp5Fjgv
zx6bQm5ZA7bjVg8kYR+Qyi2ceplF3dxVWgKRB3hTsm+DnIC9oJoDlo78pfaNSxNh71Ypecis1Am9
zmPZPNNOTZwdNkyiuQhFUN8BTroTlW9B9xYg5nIbBvbysa11/alBn9Ju5RAS1TcabvyktDIJPTW1
7WMqJsxFIu05qTagfbfF8zbfotwJf1i4J8INsfM5BZh2CH+F9pC4dP+QX0E676GDSkt05T2Mwya7
N3trMTYqGdBSd01qekk2zk993KvH94edN+Z4KhguUkF7re6tlP4/62sz3E2dm5n7IKkjqj/RAq07
6y6K2kBp1E3GU0Zi9ZkJ7o3hZw0HwMHE8MPrdXJQhQW8Guqp9DUH5rBRVspPkRUSaTEZn6N6VPt/
fJEcj8Up/gPGWNc4vsi+BwhYhIytRREu+8qCuw2qi0CRpO0OdjBYVLzyc1qbt1YVpqIXudZ2WMec
KtY1oTe62VE20TqNYGoWPOPzLImBwR83aimasSK9nKuFMgey6y775NhRUV+g87Ke2lSOzX9w11k+
O+ww0KWy0z2+C62eW8UMGcO3NTf6XC8EQ7lIYr0ubhe/Kadzr9YbM9paV8E8TZOUPtLJfiRth0JL
bNn7RlUmH+saAQRiG/cahU185gG/8UKtNi1MWujW2CmePGCzbljPGG3vUycfP45EyR7moPjlYBu9
pxJ2riP6xop8LUivTUp6wCwZj+9kqOpiziKz94vAAKVNr46KxKSBIEQt2Pu89fUO13J2KNBdngmY
fF3NpTO3NkhpNrDsxrp9fPC4iuzR7JPRZ/tqXiC4yA4V/60HtcLyB5V3fgZCedd1iaAfAbnYzAQC
ylaRsZfY0BjKwiKk1TJGSGW2U3nW3OQ73eiU473/2b2xZ4OjwRJWQdWgD/MCpPqjXNRbOvXOXg5+
1IKBxEcX3uHRmx9lFS82dLpw/FpjIfcjzVyJICQOpn3QnXk3TrBXlL+5YSsRYJVB0wM7fe+x8IM+
t2PizySxO3vZWWH+mIc0lAmjKfUVZDPXD5Foe8sb4kQQRA8a4xNYQvElZNpcTdJ5dTsi2P6ZVLEO
vU+ONkr/jOIUuLbhC4ro4EEGYvnngzMSdnYCSNkpAJ0Wwso4jAurXTq/dCf7qkfJ6nfANq70qqj8
BE3/5bKk+ZnV4bqdPFmIUhpmN8Q+W9FUOhkmtBDlp9PRzLIBmHvwOJvPZRUSiP3PXw6mG4NNHqU+
ICcnG3qkKAloh1W1VvbmvEsmp/jatEZ4CxRRorO15+Yir6tul0WyJp2IBfp1IILiP7jHdIORaDE9
OLTTjj8nN2eLq5yq92sXtYgcdXHVgOPzqFAm10W7/BLM3GfW+q+HKzZ3tNcpbVE9obp3fEx0L64b
ZhwzJqv5kPWkYMNogvbKbo+EpCgwr87c7PUnHj9U9rXMMNiGqSLqzsmgkRAaAuicuBZ3ijPhSYiE
+yhaSjCLgqKUgCi4GnsN1IdlpyA5TTIS/4+z89iRHAfS8BMJkDdXKV3ZrvbmInS1kbcU5Z5+P9Xu
oVOZSGEWg8EcChgmKTIYjPjNc0Ol+YeSSe3Pxs9ZAuT653g8ubn8FxbzOjBQRSjCZuqHvRvFMTQy
QoQxdMVJQX3mZAtkAkp0pZ/STF3ItR5ylvSNv9/+EW99tosfQbGXxIf2mrcGC3le34pJwdNCaobQ
sIMG4B/oRek9TJ6dDdCjsFrHxk/gX0DRp33fzNNU+BU6WO+dyNInX+8irEHVtm2/h/bY4AWr1cq4
G6lbfJ+UEGK83WftXZbIfDj1bZZkvHVjfUvG47KPQYylredRa6cxAKPqfD/1FCKSaLF+gHBU0OWf
xalwac5xMy1eIZM2EmLb9C6jarmvlETDRkEBi+/Dl6LWqSKnUXdJdeeIusDnXK33ao/r2e31vizm
2mAdlg7kElawMjz/kXU3oudRyHFvkbvT4skhyZcVqD0QwR9gCowvfYnhbAG0c69j77Bxzq8OT2lQ
1VFTIqauzhx1MjyQqsXrMe6R4upTo8U+05FO+Fg4leIi5ERrG/hubuEzaY4AXUHWhsrG9f3WbF3t
OhJuOn0ImNHaWC/DbLk5xT6QLdxCtfskyjmNHxNNSu0dQFtoSBHdsZeQYu73WkFm9dnSh74iSSu8
ezS1yuxkx4aBJEM1YFmQmfjl7HNtRoClmRpse3pUxBBhVUoPazharPodelYDiDgSlgbed6L8LI2U
knapNiTfY2kWIInDisI2JjKQrovMNf0cg5G9PkoAzMhuxQ/RkEvLzxJY5rs0aqKTPjsiPODyhCyM
40XpXZuXKcXZWMXHqsriWdz3nS1+ut1Yf0Gv1/wQ2XGWfR5CM7trSKwa3554Abg6FkXHyfXMR6e3
Sy+grq1uYBEvE1HwNfCR3sQ7qaqtgh8q2VSwepODbk/JY2nydMsrwSbXq/Jwe5O/ZZqrz0vST6Nk
AfVwqSy36z8pz+DNHjYMC2DL0xusEFRcJjDzBbIl/TA19XYfU90onjUlaniAR+jsQHocZ+eXJtpG
vUN9WMSf2Iq0LG7/tCuXDj1DiFmkjZSu12VkEJ+yEULv9nJOlO9WHJY7CBfN69CLrwjFbPmTX8lT
HZpq5gJxo2iNAMv5SvRNqMquXGpMkQEn2Yc/yYYNB9VJQeP3uTw4uVohIIeGY7HzuA/aHe44uXYY
B9Hj1gH7pQ+QcgbkWw021PR6NqCKZa3oX/pwDF96wOzm7vYqXe4VlLJhR3AygTMQrc5/tYMQuQ1f
M6PNENIvSjvZH2Q7DA+1iEP7vw/GUAQlfclRSUDOBxPcLdGkY3WsaThYePOEmLZTVA8RbbWNoa7k
4lxyJMFLAKTst1Yr9FoeqTCxZsSl4/5x1rQaZ3FVw37Rjmq/Y9jTQJp5QJ4BJUWExT8DlnQ39uBl
tYFiPWCppeXOo9Bd/v7P6XAwzqMz7s17i+z6FyAS59OIbr7ut3Ht7BUAzz24diTaNu6etyN+diwN
Kp2LGCtoQ64ffXVDxqgd9WGDKkY7wiy7l5GqPrdizrInqxjVGjtfUafHmHLM9zTuje/oS6efLC2D
gaTmWFPT4I1f6oxU7mBlNIa548Fj+qmsG2Qd20RIv3cWGyszJJAr0LshJjciQo05m/BwmOYCRXhZ
mQDv7VBav0ylc79V7RShOg3ybr5P8DH90I6JOgauLXF+a/hlf2wq9ziNhL3sfYqTUXYnBI5Yt/f8
xVdhcVgXut/wsBG1XO15gI+xqUfJvF+qcRlCN0V913ZCq/bZIDUH/UEFu9EeX6eNTXnxjmZgAMw6
BGCeZmy/8+0wlVZIbcBU96M+xOX9GOottwlcHGgC0so+17GNrCdgVCQOEVicvt2e98VZZ3iQZQAi
aZtavKrPh88i2OAxqs17XnLcc641wgVMtcPs8nS/PdSVmVJi44ixB4FRXzBjzQg8UtnOmIVT+PPj
lha0H9njsI/bwX6cTB4DkwcvxsOZ/Hh77DdawWrzg3ZFvQ4pJKpR69ZCkqi8o6Ja2yNYBJ8TuklF
TdzLm8cq1Ep3N9K1LXf4qKPpm/R4hJhDSc0U3Zk0PhHfLeq3haqOd30YQcZTp3lCiDzX0308mngy
IPFmflT4+S6uzEjbIzqThofC0Sp116mVPuESP+h1MHdVjb7sZP1IsEMA7KQ10d867DMPy0M3AnbR
FmJjb7/17taTNwF3qAv0FcnYJS/8J+RYg1YbMrS0vefKob5XFU37jbR+3D7LOKKhgBJVFR1Cy5lf
+9KbUVSCrz4Enurg+N02k3MsBB4PC0ltPo2khdiBlTm1s9sf6coZXBCrKjhuz0HcepWewk8vw8lY
avQihqMP6X9epGlcd3yimmQPxwhSXuy7+owq/u2hL3MWjr1tIUzD+jimra4y82F0SoIjMrk4pCtz
ME0J9lh9N/3FxpBwlCWUnl2TmjnIHOeZcjEynlZvZ99NeFUBLNtk47RcXlb8IvCRVNgQJmTHrgKD
a0RV6qrsWIMe3oeq7Ke7mQCt75wy9U6816r7josa18I6e+/1M77fguRq45tcooLAm8LTAYa4lDGR
vT/fOxq8WxZjUvcZ2FrlvlZROwxALvX1jgZ2+Kt2EP8ITAuEfF+2VnaKO4CfvgqVEUHSMO5eCGkI
MRgNlO2gpS1rbvzEi6TO4EmF2KVhwClwLiqRurQTt6gcvImQyHxelFADjq32QWKx/RmB7vz19l65
Mh7Khg6JBMkRed3qNMF7l4ApezxvGhOH9cgU4UOqKNl3J+oRK0f/2VQ3pngZOkHLUidavgNOwuvQ
OVRWEkcjpoctqreBEB7S6GqRoSpnTHAk0nSiB5iG88GFSjBvVGqu7ERuJvS3qJrDtLHXrXio1iPc
cdfc9zGl6zby9EWWsW61B5HGSbg3iqk8qS5MGG0w6/s0kWr8YIJV3birriw8j2aWYOk+L9rX51sR
re3acrHm2tcSFiii1uFPwRs6J7PAKCwYE302Nk7h5fUIEZ6iAs0hB67RRQI/e4NhNhG2EjS97inl
yXJX5a3y0NqJmR3+88aixGktypAL7OGNyPtPmEZdnsb8WDCYK6lLC1x2+jyPnvDt+w0gpN6A7a+X
ExcBUo6FfcGGQktqtZz46o2aTJoIG2IDxUl0IO9hhExih/CxdR+DatvaxusA/zYi0nVI9i25Bqq0
Z/dQWUWEcUtV9twd9iPE/w4lgqZ6r6L4AuNerwKBj9TG1U+lnf/tv9ffMqxNg5+eCFKOAM7Ph+31
MsTENHIx2R11jIljrz7kYzN+0yQgOL/2OuO3qS7+pE1dUZxB4U+792gDd74IQzyDIt7VL+h9QMHq
bWGoNLWrDG+2NH6PIO/IM740LMS5xRR9aGKj/GiDD0CWU83k7wENxOEQVtHCji1j8bNLVPm1GDuU
c1Vrth2fII6bDBIbeFpjEwYhpKIK+Ty7VfNnLnLc6SMZ4wwJxkS9R4Ff3utl4yBSgaHvjzgBUEDz
tO4nXxUV9oMevmq/0kppyWFcjLR8V6lRe25mCwaGq4j+ZwSgv10a5lG/W9Ie/lfA3v+wS2QYFDPJ
dZBUtN6nCh5fEJtd9SeLW1ArKeG88dtwGtN9FqdMvG2V0NyBU1JePBq/8T6cnPRxsnr8Hoek7O48
lW+NjabpobukGOkvHghoZSxegajAe3b7OST9rPZhoyNWqlmITfu0t6nbDdLInhQ1gdoBpTmGn5zr
8IwTUYAmFFob4WQrFDE/o/6TzoHUm55XgmngWBxRqnxs+dv7sIhQkvX0XomCsSyXtBPzARTxIS2/
nwfACYe+qvs/tnDJCkecPr5VdLL+dD2a/fDjBxc8WxdV33SsSJFAHabmAaIqBtNgVQZUXFIt/kvk
1MpdOto15r44505AykPE5KbCxNIUMz/UkFKABF+x2dGiU1qqKYaazoA2pgaKzSfdqUGQtuoiPWei
7YpAd9WVAenGOPm0ouN7OiORwWh0R31kXRTrC4ZLBmCPnt4MNOaxRKo48mijprrsojtDanaE8pbS
OsCc+tEJ0Nqdfs8q1uT+AFXf9MsiyZ8kUG0kxOT8Nw1D67cLSCQPoFBQckMrYMRa2OvxM4/i7Edq
ZZxcrRgwFJA8jm1fhwv5q8IHRd1Peu88NpWXvrJwUKotBd/wjUtwHYs5xqjmLj2ZpY1F9/b8GJsC
+ouO5thBNar66AoqmO6kTICO1fH77Ui8FB1WEWORFqUhs3QoUNs8H6qNoiyPYhW4aIMVmI/GQP+o
1HbzfHuYK/GQ9gdqnpB6lqLAKpPAxWWc7byLDgaNYW2vRFn4jiay0wR2Dhyhn5rkXYtB4kZEvBIP
YV+TNJFlAyte59lIgCjUiHG27vqo3KvRrJ1QszGeeXmKZz2MMRXZmOfyel6tJxLejmsB5aPfseay
OEaDyblphMDodEe8ynnsvvPKr9u9lygYCLtNFJ8Ko0T3q4U3/w3ZEeinqoboQdA1YZh/cYQNcArf
LvmclVDYThaSEQ3WlhBod3okFNzWO037rHmF3gWCvsWvhMZudSjrkcb0RKsTkZwEzrUfJqiM+lOZ
GQ9KuIjdo5M7vaMMZeLNEupGeXAnS8WbvO4XZQmc1n0FTogCvqooD+QYM4YbBfZrYKVAynDMVazK
UN03PiO0zxMBCqv8ameYyvlVozjKjp5FTWNC7buOdkOU6fscGecmSKe6/iitaZbHEUmi+QBjWkN2
ZKq117rC+gZRGJ1onE6pA5QpNBKxQ3lPG8j4SoeQEyF70WZgZvwMQ5gS1VO9fA61CG8ftaSJtSjw
zemeEuswHTmY3u/WowLrzxbV1mCOvOzXpOblU157qjzd/ugXBCbMV94Y/kQ/Hp/k5ueHyGmsMcSP
NzvMRqxbwVQOCJK7toL+t4WyQ27letAiu32QcaXdiVkqgSezcAjyykV20sZ/bmYBk+5PWRoTHMZ6
QPSah1bRJdNHIzSdB89tJ97eapXsRlxHsNaJjADBnhJTVnN8RmquxGujDWEFVHIjW7voODE/mjjY
gzjQs0jOlyDyT7oml35qOnjFAVmUEdzeZAtg9XFPFSfp9dqjKRZS3KAUV/9FOXKMSdGn4hf8s8jZ
mWIoXpIGe4PdVOPXWi9mQUHsujNM9r7Ula0jeHECgdBSmluKTEukWQVPKxNFYoR1fQCPgGF6A2UA
r9Hhp8yTr31sfmOS6qfbG+CNZHp+6skqkZ9De4YSOIWf8wWqXIRhZN3WB9WWSFQZVVidxqxRq32d
CmqGbazhKaJTAiv2plL2wGKVYpx2pd7hxismvcG/KnLyT0DfSsQQBzz63tlNbx+HcCRb43inwJMx
OfycQFkodvaoNTX1FxtAgwsy9gV3uaZ7MiZvpq06Vu1OIDM1f5BVbCTv9NiYIByaDuD1OIHxV+BY
BnEhzBCaMqM/kYysrxZIwQR2sDdO95me1z9nuuOoQEcdDUPH7egz4XNLO9lNo/I5UcbutZj7iE0N
KRXFlFTrPsFLMfNjyRJ/sPOlfOppWSHuQlE6X3l7DP09Pooq6j+gQb7Loaeg76RD8uRhTMWaiKL8
28axSl+L+xFB7mgqd6LhfNO1DZVjAY5RAa46xzQVnFxWQd6ANcRvO+y/1aM2DrvYyGR7p7W2jKHn
5IjnRI2Xf+5mtIiOA5jWxu80YuHu9g54A2dc7ADK+2Bc6D7xZDvfAW0x4zDce+nBSHX0/bJIN0j2
VVP4od2AY+zHxkGPp89P1sRx8rXRtj5XoFHLox7bo4EtcaP/6HL8Fh57A1es53FZDrBiZNw8jvrK
eoKembUBsZm0w5hQGPZ1HM6GAyENL3BbDcvqnddH3RNOBRPGTLWR4q4yIo/O1ac4f7o2V14Kr7V/
G3aBTOTtJbi8axH4XJy0aKjQ5ljXlUYYlngCT9nBGitcgGdU1tKIqnKJK9CRWl+08WBdztRqxSkY
AeOAPABfYV3q64e87fu6wZimiGMN7SStFE9ejgv87XldJmNYGPAshu9NY5Gq3fmXtbRoQC7eSg89
Gk1POP5WiHy24t3U6tPGLroyFI1iYwFv0LSBt3k+FChTSnbWiLMOSLQjOoeAz4XtvlCbUTbYHhdl
YmI6DIiluEMfgN70KiML9Qh+qJskBwyrZP1QSju+j2jEe89DP9ICsUk7yPE7oO9uKm0eVHlSo6Wk
WhNUydlOTx5pYv4cpu4MJ9HqjBcvyyWJigSVtmOntPF91zUtggCKFt2Zdm/97XVPwqXTJEpD1Hbk
l8YyF45pMdNkmegNd4FqifbzVAnDhm9FMfQxFPamQcXlXrU5OG/9UTCi9OLOF7pRsN+L6w6/eFUZ
y6AfPOl9DB1FeVDylsew4vZ40d3eRxfq0xTsltbfmx4PwI019igpck0Vw1AeUiXzPF90ln4UqbAe
Cgws72EpW6cCJx4f8TKcY5VomoLWTdrAM0rr5KEW51sIbD615axLxG8XEW+vyAEpa6osfV1gmXT7
F18m7TZQKZXGH9I3KDqsVolARSYDGm5BY6mHGb9lwMzADq1OxwkQ/cpjPprtxrG+Nij6F5BzkDKn
f706bjHmH/bcu/mBDeMch85ADasrd3WDE13ttMVD58Td4fZEL8+dhzjEYh6hLf+sU4awdrOCO6U9
wMNoUx8lRutz6eQgwmrqfbfHWnLB87AFoRLSEUgwl5tirbtowhlEiQkHuXmuvT0vvb1X5QdI+xav
oMJ7riJ1CqBiqN9vj3sxR/rAzAxLBUvjzbNW3J9sQmU9Ds2hndzP1BdS2gsmvoxTbzQfbg91cboY
im4vfsmolRPdV6FFcUdoYqNWHxCJy/4YhTCPFJOKV3r/VGecaN7Cu60BZsC6UMyj4aWjVoE132rP
mNwDbiuq+tCh/vkxDguxoK4hBNaiGY6FpS1qO3HH37ml7ul9lgd04dyNkHpRPeZnWCScOGiAFiZj
XnV1iryvUSaI20OcJsqvVMM3G8yFvZ8sCF7UyAbzwaxSxYBB6Oa+VIFDTW5Zb8SZy9Wn5ci5Afrn
0s5Yw8Mmuk7qbM3yoOba9CRbb96xeO6dlkeDyq9AnNm//b0vtjTbmcf6otzANczmPo+mWg8rJkwS
PC+xbTrlOoVNyDLpsYjG+cnyCvxVsP4L6BXmG5ozl5sa1SI6uuCzSbpBH5+P3EvDbGfExw6JLTMN
hpwu7yuLbJasKw03pnkRmZjmog/P2eFLU9Y9H4wzq0zwh8XBFYbxE3iBdhJCrXaNqQ87D0bm3Qg1
emPQqzMEyImKHwAb0svzQdveoFePN9bB5cW0U3XY+E3t6ae8zrqNyHttKK5Ej6YN5UVwuudDlRmy
lpHuiYOhxrYvZf8TVcH+qymc6OX2hrmyRdmaqG+hoEnGuNZEAcCfF/Wgk7nGinM/DWP3Ht77a5zG
bgdKj5fG7fEuNyjYpOXmJeIaSJqtAhL8YAUOZ0f/RhnyX06YxYEzh67tuxY9aF8fC6OFmdaiIz9Z
7sfbg19OFiIvxDeVTGuRAlwldXEq8AbHL/Fgabl7jDn2X9CjL+4VIsULlMj/x3Cceg0q7QL8WmNf
KFBgs6UV+WEWs/lkzgJT4YYmmhU52fcBbYH97eldngrKdHxGQHBvefJq1yxpJFbnNtMTUIpsaY/3
ainDXSNl7WtCUx7K0diCUi0f7OwSRWsQVdsFxQIiAVLG+VYtSHlGYIfcm3KyD1ExFv40KJBm8U4P
eP5a1Ffo1Qqzyh/tuo825nx5UhiezUSbclGRW/up1c7kubUpctBBevZOqTEwDdlgO48mykY0v7a8
iJbwsrSpnQGtO59p1Dr6wEM5Pwyj1j+WGY++MC+Qio0L9xW1pAEg5aY29AVGAAAfqATSLxq/NObX
yC3QQM6szFZ+sKOheh8tmtnHuaALAhhKv7NmAz8F9FhpYKAo9pTkqfTrwrNeXWyOghmt8p+3N9nl
AQbLRnVlEY+DQ7D2pwXOFZUSZdODV6jVSzlBPpUG7xDNLBCjckW8d4Sh7Lyqdf/zp16Ke6ghwllg
i3ur7R3jNu5OWIEc1DrLvvSCEoqlV/IuSdwtx6ALChmCZHxk0EmACt721fm3tjo8+njFOlhOOd7J
QsDnmd7R/LIIMp7y3jIwNq+kexhSA5KIFcLoyrT8S16qWziai5jFL2EPeItECknN+kZH/sepC6t3
QIsDCqr08RPt9uT9JCL8qwrT2rjGLz4v1sqYfRG2Fq8vwDbnE8/T0hgiwx7xiBubD0BFHqdeM79l
Q1acUCUIX8xKtq/S0ZXT7X11OU/wxehj6zwC6dJayw/7p7DJYuOTlM7qoZGVRY+f15eJUvU7J4t+
ZqW+hZK9NpwGlIKUhfDFETsfLkHJVq/SWjt0qMj5FazjI/YctKUGqqo9jr+/bk/vMiOlywCBmJsA
pXfAYKs4mXilOtnKrB1Uqj4vpjek72RkJ8cqJh/2p7xv/BBL8DszzYpvU1yMgVBN1Ppu/4wL7sVi
A2WCZQBIsjxA1uE6qhWrwJdRPQi8BsvPAnFr+1mtU+0btBCwcN5gxQM+vnlnojFdugecmab6kUZg
R56cG/MX3eHQ75vQ0GZfadTBCnCNaQBcTxBufFE2doerrx4XSFqHWE2VEVQtnBZSZO1vT+Zyr9K4
WZhMLCovjbVeJhowXW6JQTtU4Msn4FOO83kCa/YuU+zwZCh5uk8Q1trl9rgFT1kyhX9vPZxFYJ2T
Y9OmAySzplh2IAYkblVzkA2GHkSVa9+ndV9tgCXWN84yyiIexxcDDnXxsTB+0s02Vmf84PX5V+ok
P8rRzp+7xFOeaALRrI3bLe2fiwvnfwelvQAXCp7YWpp/cE0oCL05BxF5fEN/EFRuFbrYXpuR/klr
UUzLaxiQAei05GPVgVWeval8NnEQPrZJ32wEhquLQPJE5s2di0rU+Uk1RzuL8RBRwUmUxFnnzQ+X
9ZrASbjIShS9cWwAsWyclAv2IutAWRwFe7JV3rJvUg7/BCSrCNuqDLs5UPCV9EOj8I5Km3mfSrOK
fqcNkI20RtxA9Op4hNRcUnFvortc532J6ND0DPasOXghyGHTKYsTuolAxIou/zZGGGhEuRtv3I9v
vlKrTQlsjxNOWOZ6XruFpZUYEbAHONianfNoGzTDI9T50EpTIkgmduvAv8g9FVmGeDi0ZmbvsHN1
9o6eKp9AcZLQdOlWdfOCjrCs4wJuBMpH2CEAnn8/TakoGkX6glfshh96Lno8WKbe+zLMlXtfJaGi
7pBe1aJdrEjqlybKLopf1Kq8Gym20urkoY7dkqqo7xQEBr/UdmK8UI9Mer+0gHscbkeVdUa5/F6O
Nq88ns/k7qtA3QP1Kbs+m8DzJeIFMfPkHhf2cidteyt5vbgU3saCkQWHeiEjrJ3ChtwmS8uBhqC7
133SFaf8pCiAr6K8l69NpJo+0KyU7V0n+0lxxGGW9pYg7vomXH4DD80FprSkGGvijB0JAleH+m5l
zL8VLaER3+KNHLSAkL9bZaZubdOlBrHapktWRelruYPgBJxviJaXM5RnYqcxS/ppYooDhbLCCTwC
Tl3YFOELUWXOHUdOPxYgf/1sHKfGr41weH/7W1+Z+6JztpDiANtdZAG9h9RkFTVzUNDtYcbdvItS
s7xXVTEhajkbG0+IN5LZeu4IwJMKaHAhoGGez11BRCxkvDnoEDm60wfA3c9WNQoabBBBpe+KEJRh
rggSfFnK1A4iMPQ/pQWN0DdxNULuykhbhEZCZXrtUwU9lFLGiIs6xqwcR8KNckQQpP2BAbb5PsrH
gk0T1d2dZXfWsBGary0fuEE2L4VMYvMqiYom4VkoAU20MkvFF4OdPU+uI/wBMH4wZ6H5H6ErbFWq
4CBX4DKSQa1zxEYiuY7o+xQ0TvZTeoN6wNXSovPYFIjv5QSJvJnvbm+Ri3BA/YV01AZNQPaNVtD5
F2vmCFwYMj14CZruQz8XMADdLEJRRt9yYr246ZahlqKwRSuI994qBW6ieZhDxWUoXSiPWJIMyJGX
E8Q1y0ZkrbL3cyW6jTW9Oj8eU4v64uJdtvz9n2suxDzaNDKv3NE5bn4CGYl3olWRx12kzm8v5UXS
xPwQylvQpoDt+YznQ7Up239EHWvnVHb1LUVnNrATQHFbN/fVcUw2ylLlWVQ7z8epMS1CPBfuZhGG
8z3FEOouHgu7y+Yk/GSEWRmgH1H/sPuifxdrE8g17NGC0i5Qlgg7x/rVNb15yNC02FiBiwODCTt8
KCDV1A+4qle5TKs3gx6iK0/10PA+8ugb93BuJqieE1JrKB1tlOOvfFyAxK6N15FJM3NNMOrxlbKT
is59UzkOikAawA/shYJo9rY+7rWpsWnfpscRXUf1LEknUAqcE/y4QcWnYDZFFNdBV4n8WE+asrGU
16bG+3zROYHKDsr+/CProZrlFgSKnaQX+jEucK0rnbp5kI67Vfhdl7i4Giz0ZJgTYH8az6uiugsq
QDVRi9nBh0IMdUA4HtXx0XjlsBiPAoOZZ1SseuXQKFa6V7Ou290+OOuHzvIDmCYhDxIhaJpVYKg6
NXTCElt022nGJ/BWyruyLZrTYtr5PE9jcj8g6xbTgxyLw+2hL9O3ZWxS4KUMxXFaS67wlq06zYaz
OqRdVe1tU6b9EeIIZtlk3uGpUXl73VOJoJsco/PkHEOzGLBZBn5r/s3msjk4Gqr7T82cm5+bidKs
L2Yl/hEhuYiOKdyfjVvpShg9+8WrzxUVpRK1vO13+OWIj4499XeQ3FJYryYIHSSmP/Ymqfntdbo2
KI0mDhpPBjblcjz+CaO2g5UXb+Fq13th8ndqW7S3tAxpoUIM78DZyUMETGJ/e9ALnsyyMdiW9LIJ
qvB1VvEENQdKgUpR7eJG8+LviYcga6CKLkwfrBJNUMBfgCx3ddubd3kssh9itrpkD8l9HF8G9PIR
luwaPPyMqQRn7sJS+3j7J17buqwHqc7ymoJlcL4uVZ6CNo3Jb/qhcA449417t0dvUKPn/reXQOPV
xiwObp1v2fBeC0igMRYVx0V1yVrdAlqaqGY+5TWmZ0aHfqGKygwfwvriUgnHC7b5+Z9nuhio8/1d
lFUuwCkNHmV5DBh6J7JG3wnXTPGJqcIA+011X4zx70o10m+oMW45BFyZKB0NVH4oQyw6I6tIiMZO
kloUY3dFhH2gZnbFncwzudMVxTxGmrklnH7lerW5yZd0AWIQ/5x/0sExm7AKIxaWhE8/SNcq4zv0
Vja1U5YvdJYsw9wkPecBTosK0MNqoBp5mNAd6MqGxgItm6fUPvYyFI9DKwZ0a0bl2Ch1FoQxDVV/
KGX3ZI8S7n8ZFbZPpSL2B01P39/+zldOOoCI5YnIf9jSq+dLOnlI6kkNWUPA/89S77JAAbZxKttQ
fABYZzy2afX59pjXlpxsACrZ0mbhulst+ZzleokXCp62otzlUW4/OUrcbNTTLjYSqEleoggVLAGF
F/D5KGltakOBVGkgozR91rRdilZUumAA9V6TG4HhymDIz6DtB06ZT/xWgf8nYCYpZUGFzg6ftUwC
cJjYy4YVnNhRqvcSTNTGHXptPCLQIvePJwNVtfPJObUudLV33KDCqB18d+8d6YvaT6pbNkGTDJtI
5IvdC5proQiygQG/ArI6H3CmQeHoo86AugKdR8lj5xdAkzHaC8xksSIe2ireWXONerMeIQ8Ww8LQ
Aw1gr7enHk19qdJbY69gTAs0n1h2sBIZlwdcXeO/I1BrD5u1qNk3BqLWfp3U2eOQJHV/xB1VeL4S
OfWWysbF3mdOPIQQBYELoZnr7oCBCH9Z1oUbuJYC+U0HI4tcD5THfTnV+lFD1vJgWJsyghe5HsOS
/FChoOVEgFxFuNyQtqtIMBzaZAhgl6ONGVVXGsAp9MHbePBdnLVlMNQDLfIPcPzr8FZMKgLiFoOZ
ixncyU0dPCxEOUZbytrXBkIOhAIjLm3c46vLu1Z4vDdK4QV9Cf7c7OzhQ1VZxZfboePavqeTs5hD
E0dZxvNtONiVoebTBMBfd7oP2oC1XSXzKpgRVLvrGrSvbo935VtBloThR/WYWLV+L7ex7GGfFXC6
yox6oyxF9dghfaz5lV61r7cHu7IfiR+s3due9NY6HgMMoCTFpgvpTE08acb0dzaG1DfrTN55ZV48
5mzZjfTyyoIuSuhYngLr4SG3isUTAmk8biwvqNwewtyIYXwGwjZQMCF9nXt9E/K/XChn1yD9ThAL
9H9pdyys0PMvOFoZhhwUfYMZBSlQ6EWB7QWP80YWJHgZEvhRjmNL19IQGFungSI8e0d7aPsTqo9b
ouhXp08yt/wcAvcaBYOAUVhJPQ4X2IY8Fn0FaW4p7Bax841cPjnc/sIX+SOTX3I4Cj88Pig0nU/e
wfEjn2OiqFKGln5Pnu08Z97QP6Zwhl9nc1ZPjTBcXEo0aWyMfW13QbA08c1d0p117moimNL1DtyY
NMT92UJ/+bFJYOGVRSs+yiIdPuCRPG4xy99acOvvDWOUHQZym077KtoJOgg4o+VhULaRNT0gSZPJ
72D1EdiWlTKKKoA7OyFY4Hr5e1eAdQ+GXut+KbPAVFiYijNCKoSieXQdhLcCfQzdD2GoD22Q8Pop
j0lMe9v3uqhrAkxYvGLH2sLxa8Ix1l/nQo0/pX1XUl4HQtIHZm8jt2uiCrSv7QolYAAdXvmQKWOb
++kMsfDQ6a5I3iN61p/KRK0GvxVF8dkOLdS/J8MN843G2GWTasEALI0ZoB/4Mb5xAP7JHiY1TESV
jqhWtZONeAdqjX/tsCruG/DDO6HPxQ/0bdD0kl59p82p8NPaGz7mCq0ZP4+messs5MqxADMAX5v0
AmmTC6yPdKdUilEPkrCUX+dmsJcrMe0fUoSNF4nlKNqo7VxUJahu/R9ymlQUZvP5yWjKuqkGL9WD
bhRmIGd7DECpa8epAGrp90pHlTmtGziaJCEt9b0EXu3tw3ll0jw5yILJznG1XhtiZkhLt33U6EHB
qpxqI5oYUuSqt0eSWj7LYoLudnvIy+tlka4hEFJFR7xyLQtQ4b9Cc7k2giqt5sfBbAof/4sczqjc
qvxezg40PqVmBsHr7cINQY91ycuGRmeeDryr1HI6ODJ9Td002eta+l8FsAio0O+JdfiomuSoqzBv
K4NqJPwbABtF5mHs42Pt5tWXSaPg/d8XcclN/xccizfh+daZer2NqtrWA0x0vMwfq0S+SlnazoE2
Fayh26NdblQeiSis0ADkuqCjvRrNmRLeFbFB0phRQa/S/NWWHhYOWaqpxzmJPbHrMgWOsJbV1aue
D8rWpXWZai3YeRTTaSBg/7l+P3mt6cjIHID71q36MOez8ZFNIzcmem3DLGaAwI5hjVj68vd/gtJg
4WZa55AB07FCl8qeQmOXGfCXS6pOn2ePoHt7ZS9gSsueWQQVjKVPCfFmNaLaNuhlJQWUpdpzq4M2
6nLfSYElFeLvL8AX4GjldlYETdE3X0MaHTw7yvB7lDf6y+3fcu1gQklErYVeHc+51fYVU9c34wDL
q7NjrBirIj4lna0eF8uFjXW+MpSGeBQFAcjZLPjqKTdOhqE48GCCMNXyd2bqfuQlHj6KaPx0e04X
GkasLzOh9sm7Efr3WvwDNzfMldLWDJyxLT9Qaqs/heQ/NRnBlKCjBBT6BXCCOe2zJhKjPyatg/O6
gCvlx7bAoil2SrmPZFPZvmXDuQ20Bpb+fz/Pi7EqWSIFcZ3m4vnGc3VFFXkPmp3GaoPVOhCFA9oT
xYByhF7tNhZlSXDP85Nlu/FcAI+BLdBFAcRCE6UT8n84O68et421j38iAuzllqSk1TZ7XWPfEMmx
zd47P/37m715VxQhYo2DnAQwktEMpzzlXzQvx5FEQweiUvoFgydliT7Z6azDmUjC5seUOfQAEBMa
f+c2DclF59/zZH0sw71jID74+hexEYTcNHxGvtPl/OlfNXLeJDKOeVF2QEBB+9VjsnHEGkn6Xwcn
uoVgkWMLARoixuuikI/z0rU7C3MdLqLwK65uwnUgD2vZlqhYhAZliC/HOEAQnkgjz+gkJbUbOlIc
EXYM2Q+6svlOB29rl4pICNQeAFEo5atIIEbZUwqsXPaCIhvvZb1LHrJEbr4aXTjfUwXFSyufSi+q
F0LATArVn4Msl3fZFA+nommzzyB9yp9jKWf3Rmkkv2/vl427FwsAdiflDtLCNYDR1hFAzctU9swK
EykNGXI0SBoz2tF3vcZSCNVPUCrkurA+OXmXm2C2g7KeQ5zFqlo1UfEbQUo0HawON5yqGsKqPn2p
yNxUoS8hf0gWeIRIwIY7oenGI0BDChcwoUUq6sGXP2M09cGy4kYmGMujL2oa1991NY6/wY42Hybw
qjubf2vX8d6gQMWzwzO7el0V4adc2ViPGIgYfChsKzz0Y5bfq85YnTutAbdFn/N8+5tubjlocxw6
sJooB4lf9fapYzbVQsbkmTx5/4o+2H01ZvMXoNjFqbCXLIYbHAR/THNu/snpC+iA+oV5C/m5/KyH
kzm7XSjnoATs7mXMSwyWbv/Ere8Agg2OCL17MApiW775heVCu4m3A5MjSQ6P/Vw5H6HlIf4Ho7t+
sfSl2dnnWwOy+eh8gRDnblzVBeLU6UecTBVvUMsQP9l6jl9SaIIakpVmXHvqMKBBc3uSW2cLBKKg
ipjkHa/NuzeTlFpLrvR6Vjx51pfPWM19wzNz/HF7kI3nlhD4/wdZXS9pEdnVRN/LmxvhEA+hbUHU
zwmLHGXMbvqbZQQgi9UbnVaqjZffLVgaXv0CcyqUZ7X8QBLYjwf2/4w4Yk17rY32dPevSwyijgNt
DfYAXK01mUhadEUqqphoOFbzc9XjqTilrXHs8eI5Y270i5JHdV+A7757/8LC14C+RIEDTIRY+Ddf
z+mSJbValBFABMM61XBC7dJmeIZA1+5slM05cg54loSZ5FrwMwEkIZnc/F7rhFPzQ8mVYHycEgyl
aSwXGjpYyEgdQw1DKk9VpvC9btIEUsQLsBeAmAHzXlchkzLOxsgmWVVRuzqGM4ILjbwUH2vkVg63
V/W6KcpYMFKwcEPWCx/01Y1Y0SsrsWhSvcU0p+nBHJJx+oBi2xh6yC6wyHiUA2Yu5LSRntJJR/u8
aQuS2GxWJRD+mvRfoM9Kd7K6qP8WyY2+J/y4dVUgCEzHln46mfvqqgDEFGOeHODxFEInq5QYr5Al
ah8xLPoF3W3ZCRC2nghB7UL2Rxbx0epIdT2QE2OihIXoNTzHXPs24OJ2F/RZdrLH2vLhnXc7e3sr
NaFGSNuDD0Ge6azmWFhGrA0KV1OxNH3x3U6n6F5vnHo6AEytwH0mKKfPwyL1bh8XknY/tulYuFIE
TNElU47Kv9gXJKKALMnoyX7X7C+AB0rJ7pO9SJpK6SSHhtIdgTfX6T8Ami3n2NRWmx26SlvGUxTG
EOCI6hOWZ8j0fxIlVwdyc/DRrjxhZwTsXQn3Nu/Ghc49wCuCPwt0nzVvtVOlnGy5lSnj1bhFxIGK
MbY9H28fEXGxrOJl/utonSKlgLv72tmWtmo/YOOOkSfJxHkqF+Nb3vcvclJLp/eOxMXKDhDdf9yu
1q+w4wRN04WViVjBmJ/i0Ebzg0L5v0k9FJ9vD3W9yxmKnhSfUYy4fgsjAAxaq7Wml1s8+HYsyUc2
E1YMEvSDWVLG42TM085Kbg4KMlD0+QDQraUb6kW3IEniMsez1FHAMCnEUwOwjw4K1o9xrk9np5b3
9FGv7w8CF+oYIMl4JbniLh+ODHsaTa0tvO1i+Ke8waivTLJxQtonP1kljni3l3YjtoaISqdfAAQV
0dm5HBCtqrFPqe94zTwvX6O8oskO2Cv7DN+4PYAgDp4UlP0OSaNqT8FkzV/act57Lq+4KwI7SD1c
WPKIIuA6z4nwjhzRojOJsCrFSlHWEjpVYTINiBLA7K5dRe20+7C3pp9dGakfskVoeRkBPCJXTcz6
j1ya9k+jSKruycjH+jtyDQhqRsY0l247SNOvurZr5+hkun0f60aj3UMxkb7eXk2xWJenj2lQMWU5
Ac1edaKVaNY7DaUtz1LqUT6ZuRLb+P+pJTX5CL89kN7TdOy5wtJD2mtx6ZXUKPTz7V9xfdNQLqD3
SGkDhWaUYi4/aaOarRxocATVpIE4aSTxS4vGyE7ccX3TiHwYTrsAz1GeWI2yYDFZSYute/I0KuWn
eqgyydeFeXO1kEbvPDqbo1EFI+sSUjTGapviXtqnoenonoNXaXNP52hMnhYV4SPPMlv0CG8v4dZw
FKEQO0CuVcjMXS4hCoCC1IVzyNLF9k/TTopDH0TxP6W66yGx8bWQEBcuzFC1uUdXJa8O0zxhaGGR
RDfR/xSE+75VYbwTJ2xcK0KnnKCbjUGffXWtAD62QVUyyCJXkob7QpkeKepFEHymZjHPOWoSP28v
4dbNcjGmCFzfxsAqQBB7KCwcOeBQgWqIDigiTccOsv0nKpvh52VW7ATHyXE6JVMkPwztNH6//Ss2
PuTFj1jtGyNoFn2YOZEzopSHFJdZrNWrBp2scE8TfmsolPfpnwJnIDNdDQV2sM2pKdoe/JVGRe5m
Ce6lpeaCkqZlrzYg/mOrmwb8M/A7Ih6RI64Wt6JpWDlZBW5CGjLtVEWZ9lE32kU7OUpep74TqyjI
ml26jHeqOUKoBVYb5O9u2VCZU4AhkxeDp9BX20oOQr2hL83eTVvzF0TP/F+S9mlwE00d9zLirT3M
ASH9BrNLXWQ12EDbvoBKwWAZojjDohXPykjUG6Vy66n23O/wZbe+Jw57jEVayrO0WmI9jONkUBIL
aIolKT6qBvboKrEcB0AAh/Lf2xv1tYi1/qIWXUYKXOSroEcujwsihoDze44o6Tr/r49j33l1F/dg
tLJM/Rwv8ay73FdY7cCmKU5Do1F6KQBgZt0QvUjBOPi3f9PWCmBuSRwJcQGel/gib07wgjpiGKHz
C4lH77/mYTN4Fc10aNmGcro91NYtiBwRS81u1p01XcrGJSDOqIF6cTI2PxOq6vcVsm3Rzr0uFnG1
yJT9RXuVLBJc7WqRA2vGorMAGRMZBp7bWCbLv1D0RWipkzTNbaRc/png973zVm6cVgB4wBZI0URN
bfWc6KU254QBtjdWul0gGhHVx4i4Uj/ihreE7jybuMiochV+6Zopw8R77Cxl50dsBVlcFw6MPbjY
goh9+TnrZSp7tL4crwoSC3HuQVIWv7GADbtVv0ifIinPY28yrRDbZpApIXr7xjL6RtzFX+RxWX7P
WVb+AGPLAvamghe03ltW6OLIq7WeLbcQzKw5qc5SHY3AVrQKO96kAeL5/qNpELAKCR5hhbnuikhx
rLVDLZR/Js3xaf9jOpHJyy8zqZWd4vP1GcDEhJGAbNDiJJ66XLR21KZyCLrIpzPQPVoxKjRoJWY8
JVGxszmvLziGsrnZIMtbEBRXm1PprLSawwbk4NDXp9QUYs22VpzSGfdikBp7IJjrM0cVVQTbVEuB
ha4BOBI5Ff5IieQVDiqqIWb1rt0neyCn6wUUXpvCq5c0ERkP8SveXCL1EhdZ20ESkVBbplSc8uJT
onrWqs5597ZgKKoA8PBFCrUGqDnTYGODNtEYLUG0NFXfA2IRCiW2Vh5v31ebsxIDsXxgNdbw/GDQ
MBB3ZmhOgRkcs7ysPRT65INaIW12e6jrbYGM3mveC+uJPoh2uYBJD60yiVLJU9UMGb/EMeZDLAUz
iCXrQy7rf24Pd6VDS9opAxQmWKS+DrVodU3ICByjXgbMb0m5TlzaKkiTdgF+rHgIoIqJxrvcibZg
BP0X8lrj9G7XGfIPG+VVbFYsbe5cp22MGvJT0o/PI27B6gkdNGx53KWs8b7Z+cnXXUK6ACReNOZF
r3BdoA8IJHsaIpI3BaX52Wym6XNaxpNb9xgS8tMGP3Ss8s5MtHsVkeSnMEah9PZvuL7iBUUADSLe
L9LYNaIsmo1Rp7qEGvFoYkxZCoR6VKvHpMlLymCVera4dg/IbyePWQuZ6vbwG20bxqe0xPyJj0Am
X+4SK8LMHhgoIv2pLSBgsHO8BFn8X6omYfmASGvr5mFS/ohmpfkU6Ut8pKw7/MJToAHlrvUnI1Kc
Y5kNQ3BIHIz0bv/A65eX3wfYBgU58sarTuZrSS6RLYkenmMf9DRIyQuUCJeiqD8hNjH7Sps3O4OK
EO3yuad3piAVzmfhCK07dlncNviio4lMlmV8D6qy5H1qBl+trM6fZXM593E8e4k0RDuA+637QWhX
oK5Io4qQ9fJz1JCBwWtmaNQqCsoGiWr5Th7Y95pR7BVPNoYSjWkCVXS3xO67HEqK1LiYdVYWkjOx
mjWmQLWmcpz8sWzyvX22cdQYjAgNFibmOs5qn+HQHPMXj0aoWrP9I67KzqdN2ftyP8vJIVOz8A+q
OU5wHHW0qWCEG44bTcWeZNPWrIUQIWwGZs9tfzlrR1lSLNbgmWJDF4eeo0wKbpBRYD20tpGfbm/e
rcHYvLSSELEhS18NVraWEvR9HvpO1ltY+ckY9rgD/qqg8RCc30M9bA0nrjLOssCnrlsqQ6nKddnA
1qidESiMlJX/5DKQXEQquu/vnxl3BsE9ZTdinFWSQwm3Dx2AL56kk7NmupXfJW2MBceEIulfDEX7
T2hdCYSxevnFgnasULjSAi+cEgeriUULvTYZ8t9SYu69mVsrSP/FhMeLpBXSXpdjQWrvckxhA0/X
w6H3CwjlzQktZ2wRczvv3p8oUakFyYxAGyA09snlcKlW88FGKfBUHNyeInNMvTJDZJzIWAt3lnHr
fVYBogq8HiUqWEOXg8Uqojx9GwdeolPJeOA97L4Fhil91iql+LMEad2i2FPrz6SqFpVyhG1xklPs
CkWbZfpfj49BwA0YTiimE0xgEmNq6Ycepflftz/45i8V3GQboS1ufX11bPB1myMUSMSxySt0DDIb
LrYUVN0hqS39ExFcr7jhElUfqlqOZn9GhfEg9crgxkHbPxsxypYxps/c0PgnHvB+XO4syhh7gIKN
t5tjzf+AzSH7syYshS0qZ8VsEMyFlnRondR6hP/gIJYxagfKn7qPliD+zvXQGm7WQhq5vVAbER78
W4TXOPCs1JoGEMb56OgJgL6izftj00sDyHeexWCanqGNvFePiwAPNCrPElw/uIXrPKMxZuq2Dlcn
FsX3KlpRHqbghEhtNp6U6f2iIGI4MRB+HYy7foTzRVbbUcYCMem6+NhQPzvAeYjOzoRDQa2lVYHX
gdF/WYas+h5aTnGO2sE8N8Ni7eQH4hiuwgFAlYgCUx4H8XeFq0Y7oEf0WvK0QV3uhd8tCrV6e3f7
a27sJpJ87m1CZw7qWqOA2EdywkCN/B7/xrt0icKPUjI6SFHmlZcDFDx2/Gh37lAMi5X+vc4MfF1k
OIl4xFtFi3x1PRSa1NvaDOgG50PlmGPKgaW0gqJcE+m+URuyayM5shMWbNy3cLfod7/C1Jj25Z3U
KZNQ9SF1rZXAOoAOTX2M8qxDMO7ffxsRCGIEVD7BKHJa1qWihkvc4SRGvrI0S+yB/TC/6fU43Te6
HB1UJ50e9SleXGSKKQuMKbSGLoz39B42ZkzGb5I62wSWlEAvZxy3To1inxn68TIqp64koKRwkv3X
E6jt3fgiw1vtW12oagBhodcvr9WsYyygLDr6EZy4rDxX9JG/NKbUnYo4ze6GvK3/ydLOEQ9rgTU5
BN6z3lQwRTIj+LevoURPHXSTnYRn49KCsydwDuInUUy7XIAGkIOuJQAoJCf+o7WgS7Qwsg9mPiSn
0mmnnTtya73Jb8hMKcnCClkF1Eutg4CsVIxZpoLW74j3CPdzDQkmojX6F3Oj5AnyirovzZnVYNRU
WxTrewYrW5nMdXIenSyxz2UBv9ZrtG7ZGXArfaM6AsLcoMfF3bTaTsBqpNxA0cMftUg5DZ1mnSxY
rX5gBCfMhz6AgTWFi0d2DglA3ArH0Q9tMyh+iyzbfaKhVTmEFeJ9o/7j9nW2tfDkMZCW6GkSkq4e
8QQH1dlOtdgv5dI+Jov5vUGTzW/7INz5xGKO622OXjHRGtYyANjFMXhTKaKqKC+WwSVCTfqDGXX5
fx0OvxQUyu7RKRTzxbBg+zuWlH189xRpYFABg+bDV1+f5UAy9SAIitCXCmTxpmnBHqCNYd1rw19E
iqDoAanQnBXk6NVqAjty+q6qQ78ciuVkYM7+YEYQl9K22BMP2HjtqE8BXBZYO+GWcrmcc4Aafy5m
ZYdK8KRFofZUlkv0/tQIvW4hmUj5BWDsakKwg6KsNubQL+IhxJSq6Z36kIzYz7exvNcl2LhzOJZ8
flaQLsE69NWGDpROTORC5dp4dPKBF20uptiNa2do/EDSu53dvzUiMYNwqhXM+TVlOC2mXC00rvm5
LoOTVS21D53xT2Rq4QO4oT3ax9ZwJH2oaogPhm3x5TdrQnkZassI/bauJb+rFf3APdS50RLZX9PW
jv/i64ksAtUD4Rqur3KyBTGfoC310DdHotw0oAJjzjjWY/n1F0ktKExMT2UCQVL21UYpajwMB13Y
ddXV4sdB2XhWHhsvAY/T+6MR9sirpy5XFpTey1W0lg7KVaFlyBerixsGvXQnh/g/RPgFvb/OQ3mJ
wYR1DViL1VB1HDtWseiZP491+0FTc/MeV9vxMVmkceeN2LiIaQuYJLXQAXibVk9EXts52Po49dWo
Qjcg7ZBg0uumqN10GKadJRS/e3UXC8aFsMeFf3CFtNSG3l4sGmN+asj1N1At9UMb7uqbiHf0ahT0
q6hqI6xyxcMD1ERDKm5Sv4XgeZoTG7uMGjmrcbFxwIJV7lqNghJrOuWfo8Z6r3EhoTLkP0FhE3tf
Wfsl1nzOyknG1J/NaDyBWn3pgzj/ggBody6nJNjZK9cqnqgPUFXXLYYj4VsDoCd6EZmm1Imf5g3B
hdkFOrVhMxj9KXDyp4564p3UFdah1+P6AxjC4nMLAO8xLHQ99sq81v7VjTH+3+3Xb+NTU83DTAqg
BAW99eunFKrTaHmZ+Es8yGASJeglUbpHZdl43NlGdLeB0SMysW7ZBTNBVI9lCZ96Bh4KdB87TJWk
BH2LJTVP02iZD+ZIRGNPVr1XCN44O9TRuAxIjagGr0MLGCEzEIk087NsTn4XlhQ+hmNt3sd2sVNQ
25onLXNQVxQSkCRZXXNqbw0FHxoERtGY9+Ql6ZlYQD5Qs9cOI3r9j4HRJSeCAP3u9nfceDt4f+nb
KJRbAKCJNXgTPvVtJFdGwhzpY8Z/OsNoD+OsDXgMG3V71+fjHgJsa6pUnCnvMAPI9OLP3wzYRYsJ
7wiEc9rLw5G+7+C2SQw9LspwOk1q+yUYlspV0bp++YupwlFTiEqBM60x7yQ7MUo8LLKOSISLjPX4
tbXnn7M8TSe7cKzz7eG2dg9lA7rA5NaCS7Ca6AzkR08m5AEGo/hnaozQo9yMH1fUqX9uD7X1EYVb
N6GGiHDWKqJVgVxgsciZr46FCcesUP4tuiz/OCh0UDUzc3ZQWteHnyob5RmIVRT0ecAupxY3S9MO
qYTXYbykHs465XM7LHvqntcLeDnKKszAPi8tygw1gkbNlK9DUVBbU4ru4zTSMnjvAnLFEO7yovCh
SJcvJ6RIzdxG2SJgo5H1GaXWn9JSmncOqPWHrBj28LrXLxjDCcMTsjdAwuvSoT4aSp3KYeHbwiij
JElt3RSS2rM8LQ3KL/gWu8YocrcJ/0eeszRuduKC6y3DT3CoDdDHB1j5isN7cwyrAMsfGUEgH4Sb
3fpqoVdfjKnt7wPNkU4ZCjXvFmjEIkeIZojeC5SPdZQ6FDp9FpsRZbpph7SKldNiRw4NKH1PCmFr
5zAYpsk0voFgiMm/mVyrVw31nbrwEZ/p6DPTr3iCedf0bhYYzg7WY+swoHYgkhmEtkmcLgcDCdbZ
oTMiiKhDeKUfVLj4rMZ7YYB4Ai6jHjEjEcdxe9G2W52GFClFtHtQ+4rrVqc2ZQ5uZg4m7elF9RNt
co7zrGaHSu3mkx0FdPsDNfh9+5hc3928AvTxADBQqLzSXZKtNLJLW839oRwcVxvJpAqgIGdM6RMv
0Kf5zKaffXnOh50i7NZ2FYrYBFckHUB4LhcZ3/jFCirugi6152cjmf9khjrkLjKjpofxyXi4PVOR
Mq1XGx0EIbHD4w+47nK8JAOjHMqMJ1vLr1FZ9N4ti7F4nKLO8hBirtw+6qIdqujW8goMyqvZHbTl
1aAl4iR11sWF7+h0hdqAcApJBARXciN96nslPaWxE39TpD58f/3XQjRA6AyjCiXKsZfzLeKqo0WE
MKxU9ZGnSUX7PEd4A3UoRflZYZSeaSbzTpq8wQniMabTTjeELUU99HJUqbArc3AQyaQ4i2JS4UiZ
7sWZqf3kigi7QwiApDhLKId2bmMFWAnhlN2ARx6E2Go7qnvgJrGNVp8dOAhGaYKhDOBvvQwEgX0i
o+W3GI3i1qm13COrj3aV2gV/bu+wzck7Or0/hBpg3qwh3EYVtoaOr4mfpeboV0meVm6EcEHlEsny
oBrx8FiO0fIdxDlRGAnj8DIbYX+q9cTxdn7Mxu0ieju8fA7dB4xOL7/EnHY5ZTS0rHMrQkCxW/If
g/gVkxLEdzYO0kTddn42UCDxS0dNj42p77FKNi5SkeEAT6bIJeKmy9+gdAGS5RK/AbTAiCHCgEt6
W969f6b4JzHQq3Es0nWXo3Bb5lKQkuaHBH/yUx0Z45Nuzw66BU3KOhMnR6VrEIg2j5IZR9+CLGlG
pFd08szbv2UjDKDVLPw8WHi4EKtFnxJpxsA9TP1Faav7flTtu1TJx/uiBCImaYF2X3ZD5qH00H+d
4CrvXDfXmx1kIg1hGiKEAJRzLldijnWMqgfkrJY5BwuNJaA3aVLkDr3U+Ldnen2dvpJK6LzgEIXy
nPjztw9y1ldTjK2uB5LPgcmrVN+GKp39oJ7ys4Rry3d9MuXs/buaeg4KGBChSdn5x8thu7JRJkwb
HPxSOvWuhdvjpxDSnyBvjT6Grlxti6l+hl9xN492+aBMbb7zG66+MQtrirYaLydgkFdxrzczl7K2
zTpNGb1ZiYGVpTGgUPQAygy+1CBZrmIvxqeonOOOQn0zFQfKr9n5navPb6BNTeuSNISEdvWhRwl4
hQq2BwkCI7xP5648WXqdHKJEsl7GPnNcZ941U716sV8HpS+L+IGQGVylP63SduFQVQgZSmWF1knU
3wWV3h/aOf8uhcFwuj3H6zKJGE8o7UArBFWxDuFhaA8a0s4jwpq5863MzOq+caL2vlqW2ddQg7rr
HHO8J2CwPjZ9Erzgg2rc9Z3TP5aTrP2sw242dj7+1YMu6okA62jRi7hlDYrkOklRW2xGoKWSfSzK
SsVKvug8vckm13DS0UstRMnUARvW28txdbbFyMg/vNZnCNZXO9/A9dPpQQh4XeaEh7qpGx/6fOLN
VrOHYdycpCjQCk8eMeblIcvpEOuY6w2eZTbSM/KLsguZV7lr8qQ6jo4jHRu1blyZbu9OTLw5MkOK
fJ4ofy0845hLITkVk7SNAdpeM9XKUwFq7L9ZXcpTqdjNCyaWTYC5u6ztRP1bCyy+LRgF+rm8JZez
Vtuqa8ySsYlfhsYrY037Xz8ndK9L3Un3On1X9ydJKQ8ETmGQdgAnrk4w0gpT0U4wKey8yk/LEAHE
jDHW/TyO7Xgqtbx+seYek8zbu2hzWGITMg/a9FdymmjIa04zpQMU2nw5Bdpo3qnFhJlrssQH59Wo
JY+bna278VURdkQHGDQCMKz1jQn+mkTSRMSwTZsEu+Wm97Gu19waWhasgiH4pVljeO6WZDjenu7G
N4VGgp7tq1ILvPDLb0qLXBlgEKBjW8jFGcZ/+sHWxuy3UinqztbduB2p5fIewl4RHaLVoUnnWuuI
dgePEBBtmgHbJWw2qvYx6zX9qSjD5uvtuW19SuRyKfwS3wpg6+XcVDVED6etB9wwI/0QJnN2zjQH
PQ25aA5xE6AYOMXFe5lebNtXtAMlMG6I9Z3MfWwrwPgHkFjRdAyQmbsfqzZ8gPEd/cW3oxMLSweN
WZo3qwqOzHKaHMTBa5BBPcVJIz/ZY5N7sd0HP24v5etaXWQJYlrQyUwqtbRK11XprjUwd7DCwZMS
pf/QS2kCapY3xfAgtTqRi7Bi3BxnXelNt5ac4IcTDumnTHeC0U3CpIeBVqfQUAJNnX1ENrOPmqRK
hleMcmTdd1lrOb6UBfo/DiH5U1Jk4c8azX8cADu6DO5MGfjdYDLqsQShnDj4njxUq+tMSdtKjgaH
q7RP9Mde69pT6wzpoVWc9gFY+F7X/tWiYrWGQlJZbApx0tdYS1OZw0WrCTkb0BQ21iB4x/+maJYZ
bpIFY3i/dGP6w2Ill7uhyPP8JannbPQpniKq2VtB/NEegtxxDbVA2oMSbDd/n7JpQsfCQMrYXfpl
+JwNyrgTNW+cXHAkgkPJ+eUmXq0UbdjMjAJp8kjY4JzjRBf+anqjxpkydqLQRcsjtnYShavMiK/D
vqZGT65IzC5+05sgUsFvrBlbBcu0aq5eQsf5r1NLdWdbbw2ClSsVeaEgQK3lcpC8XWKla1VChijr
3ajQTcgwRXq4fXg27iGqnuDbQDIAaloDzZaqsmO5k4hFlWG545MOZ33phHpAON8tORrmaeQ4O0/K
xsWu0cChHCjcekkHLqeW6HPn5AtxWNo0xZ9hXqLlGEiWRr8BBbidoG9rhoDo0LZhnxD9rqo48rC0
WhIS8VdVjG1aPuvVS4fw3PcG6Ud0L5LmaDeh+XJ7XTdeTerJYNppKKMYukZ7Je2ojCV0Em8q5a7z
wsKMX5IZ+ccBc14kzjIjfZT1NH7KulHa+aZbywuKD/gihF4qfKvtCVovVgqHy0N0BQ99M8vhiZ5H
uwhCoDTuPCpb+5QNKlj24Piv6BmF7ExglqLJs4rC/ME3V1VXTsy9iuPWpITzLMwY4L2wsy/3zOI4
dWPQj/dww5sxW67ah2GqtHvENpB0vP3xtsYSsu8WPV5qm+sm/cTrLM89MOeeGpdvRBPhTqvIzWOS
Nu1fnAWhLs/DRaxjraU7CiQjwTViQNAoqIcHbA9vptN7P8tKsnMSNr4U6RiXNt1bgb1cHbt+XEZ0
SDkJmowAeVvpwUNaNNXOfti4kCkg4ggCn07A7sSveHM5anrRafk8svvqiE7GWCkW3UOjy11jiMr6
fs5Mcyf4v67d4dQHHpgIFQVDauGrR4DSSc2TZA/orFWxdOB0y7+hTOlP6DjNf/DyA1+hJG0FysKZ
ctlP4zA/ybXUqrDhSsSm3r1/RPYL0UTcrASWl0sQ5SFAqyLh6qaM4ibTbIEN6MvTiB7KztQ3tirI
LV4+ki4K42tScjJOakKdY8DStzRPRtuZX/s60aDKpdnOUBtXmkGVTqezyWEHcnE5K5OyW9/0WBIB
4dePTp//6hRjfJYsdfpgLKl8Z9f4FqCxq31893LSoRaCIVgKCjmPy4HjjmUMNOZoGHP0HGaVRjgR
j1Xmyrk274hsbC0o+YxQlOfRQJnwcrDegpbcz0gtFFabfk0TyM+ypBmPwHST8+15bZwUoWtH0EpZ
Bnzaaii9NsxKxpAAjqY0Ps+toh5f0aMtO9zXmnEPl7bxEjKeJRpWCMOCBr2cWuqorVMpBhq3RT8c
QypkrjTUX00l0u6szJnOhbzruyVO3iqu5Frj2xEuYZq4Bp6akoyAaTz03mzoae6G9AhbV58d8zlE
06NyS23Iv2f8u6YbVnX5RbXTcs+3ceOTUm0DOsJJgdRpiY395kbqnUCBusc6h0aa/y/SpfTTLDvz
k2l38V7gvrXGFL3ocdJbRf5ptcZmY9hxqEfkdRiYn3ttMg5QpIanBFduX4jNAejO9vTCtxb57aCr
jdQpibKEJglQZRY4hi3WfM6WEJZxlFq4lifxg2QWv3KSX6H29hcvGI1Q+q10rhGmuUplU9loIzE6
4j66X45KdYRuL+EUW7TH2ydm60vC+qArQdbM07L6ko0ehtSSWN0pGuY7pSDvymCh+F1iKjtDvRJo
1jtXqGnRs4YjcBVw4PlTNB3qg541mO1haarkYZHU5KFRovRnaaFd4DpJXX+qe9Uzkv6ur3KzdnO9
ieEwZMZJBO9E0Iv5CyeEJSHn7o1/ox5N1dtrIj7u+ndCxROMI8HnNFdvnz0tqgmMG+27uZB+WVM0
qS6uwPWntoL+jfaI8vn2gBsfAbYEVxYfgqVZhxFgxosuTThOMNOwqrSz9imnpny0mnD5/hdDwW0S
0CRaMmsDA22k3tcMco9idSN90ooUHFQ659xb9aDtJJIbzxuPC8h9VpEAaZ1y0y6o88KYe6+20Z+W
NBqOLef8S18kEoqYRXVXAaZ0mwmDvtuz3IjLGJmoTKjwUL9cxWXq3FLwNqbeyzRTusP+1PQcCAQ7
++RayglQBDUFAfdwBOtXXF1vrsG6ItNYdDa0lKv5vdmkHy2rHg+jHUoHPZSCT+PgJO4kw3cKKx2p
R6vY827a3DrCo0qoa4oK6uVPcGZNb1kIXgOZU6uHtu5LNikuuMHZv72om0OJGj+SGhC411ZYbShD
k0psdqkz23e4CaRoeKbKkVvl3eAEsbC06WERCQHtNZLGlsMsWmgKek5lBYd4oFzURWp4CqOu9zry
Z6TFyz0qzTUv83VUgNGIGwqHydWuWSJTzqNC670BLfXjklvpAdnB5dlGje6O5rE1H6tSr4+pnWjY
K5ZZCRg3GB4DORuPmpqMp0EaUeazwj46ZOA4/AJ0wZ6w7MZ7KAJz0XHibxysyy9eN3aYhJnCqWrD
4UMfzwnPROncwwtMPiPE6Pgmnca7299+4z2ky0dCRQTHeVqjRXR0EoBSsc2afhrO8E2aH2myzE/y
siSnoc9Tw1WDPnhMGmQEpKhX93zEt2bNKROodY065/qdmpKOsk5E1KNJk33KWnt6aEJyvFCPe7+W
8NpYVCnbweRsXSNiH6BUQE2KvXi51HGntmpJed4bjNJ+CvErcftw3HML2TpX9NypFombhPrk5SiT
rlYIh3NZ6XXdHpSqKP5X5+3vIKm7nUTyWkxLoLjINuh4CIWWNQChD9gzEPN6r2oD20VcUvpQFd0/
ptkVz6oUFvQuddWXQ2lG67UAsy+XLa7wtf5YpHn04/ae2py3wAiKQhn9l1XoUQ5jNKSqeB6MoDtq
nfQfqrPDFxog5U4vYmPz8AQZKG1QaQWEvDoyRZuqxOZB56VOKYduW/TSuVCTVnfRMF8+xE2pvWBy
sQcm25igQNFTA8TjBjGc1QSXxOmHcql7b6I891MJatudjM78MOXTLvt9a4poyoNYpd6MaMEqZomQ
9Q+4h8l8elk/VlU0fUXMhMKEOpq9ILlavlUXbeCOXdthfIXy4TGNrfoM/rw4OXo5T65dJIl+GPTe
OTsxHSg/lErpMBr19BdbHngdtDmBrSdzF7N583BWmdJU8ehghhxRhM2cKPazJEgezaHZ40ZtfQSd
+4Iq12uTXvz5m6EmaS57qa5YmBrSXDxVwX9RX8UPplVaO9ts47oQOa6ICNjUV/JbTRxLechwdE1Y
Mac184MSdOqX28dmIzoF6iAUhgGzA98Tf/5mQvU84ozZYyTdyeqM2O+YO4//x9l5NMmNJEv4F6UZ
tLgCpVqwOWxyqC4wqkFCa/nr3we+CwsFKxh3Z/e0u52ViRQRHh7uKbT5L+XYOi+xSOr/7g+4tYIk
X0uHGUETncXXAxqTWQ9ToXN60IW7GEb7QRUCr5uo2ZNi25waCCH9PNg7A7KsRpJpWVUDI6GvRnBI
85ofhQF6RakyPnRxLndetS2Ua4kOlzgYxABnh+sBJ2mEml2xllRYAgiPivw0omD5qBs9zg011Joj
zg7KZ6Uz9eekC8SL4PW99EnVKX+PcBH7E6wu7UWkY6vP2lRD3ePpiLbhUFdv0yDTDxVO9tKzunjP
z3jrizpws4nN6clAkP962pDmdVJa1rnMQpn5aA+Yj02BcKKni2R8vb99tm4mMAIwe0gr8N1XINco
6lTMFK/8AiGoL1HSJZ8rSCnvCnq22sNgzVPuaVThdl6XrcPoqijAL7ABHZirT2vYDX/ZNFo/GwN8
ZNskOImuUE73J7cRFy2mbFBfmB7VgdXZ0KPOtqKaUWK3HQ7BECse7Xw0Ik+Z6dNgmjwHbRo9DwXu
1IHZ7+Ew28NTmCB7p8y4jv5FOIoAaS/ugozO6Hw0S5reJv2oz237MNvt/Niaent2R1dQpzWCnfNz
+2khdXJqCNQh2d0ImdTDWMWtAZ0gUef5y9inzjFArS8+FKMLMpwF9iC8vrCVnSvwdv+S7fBv4GCi
Mvi81/s3d6yiyKUcfEx2gGimTPmnseq3tclRvf99f0dE11gABUNOJQkWTEKQvuuhJpGOetyAj2BZ
W5vHARWLf9QIu1VPTnXyRakt7Rxotvg6znH+ljKm9uhGsXxaMPDPpdqLZ6Rvnfe5EuxJ7W0tPqUH
5EdJxxZ87PqXwSHJ9cQOOqCSgG6fRsFwqcbuucCBqpEYRDqmFzXzHuPrdstxmIFWF6odN8jagLbF
3No28PzyXTfJKq+YnQmSemM1X+AcqpaPzEJ81vuy/ypntDJPiT5jRnX/q9y+E/wG5KYAyLgtbwpk
c9aUNt1wvS+Lvjo3Stq/RGFbftQoXH+gTvPXMh4LyMn/j/Y8eHe04F8v9WzLQnMiYN4hA3bC4Cg5
yBpnM5gt1s6R2tjazAh+B6wvdtuaodOhlmzXKX875Tn2K9mH8FkcC6mmfK9BZnMoxNHouye3A6G/
npWI29yqDKAgxZUvhbM4KmWumj9ZWrdrR7g5FtcUfCD0iAldrsfSejsN85LUGqRErZ9GcyjdS5Fg
aq+4+fTxr7cHnblLRykkaOq1q5MhpRspvctgZYUHQiCNl1ifg+ggBzs7qNOQ7LUg3741qOkBZxFk
4tPJY3A9O16BSMeMGGATAscLXY4wvEtugvvT2jjwy4Zf9ASoakLOuB7FqBNhtiPpxIQo8HiQDroX
Ximr5DKNtvshsmrtGJdBsVfu35ydBaeB+ISY/QbsDzVrwsiaiyYQzuC7URGd4XAoezTLrT3CFQtk
x6UG33H5HX8EtkpHOw7IMQCPXsOibSDxZsh++BHQ2+H+Um4Otfw1ND2X+G81VFKmQTxQlfL1Ugl9
oiT1Mev7H0aXOzsY6AZGiFYdVRISbk4aAfv1rAT6EAuIyGXhNJVfG03xs8hn55BWRvJQzMJ6Nlrj
NewH9XscRfMnnJH2mvG2PiBBCmcC1Qvu59VsUcU2WxelPl/SReWH1jyfUOqOd9Z042GgxEcFwUZ7
jcLU6ojjiJYVdZrB4JzkzDMwBA+9OWVHvXC6N23lNpj1teCwqHafK93dcxja+qQwRykNw0EH3l7F
e3pZ69LsKdZ0cxSfRpFUB3QBKK1aY3v8+90DcRPS/BJ78ARdf9JGjsLJ8gIT6jw2/aaa4kNvYvc3
GtVftxTy14k+qAPRhs59tvp0YUvluVIg/aG63nxX+qb815Vx9iChhu3s1I0FZHfQ9GZg60K70up6
yabWyMVcUmcjCzkYmayOYrQHLxsa9+/fb1TWLIJz1Ee501ZbZVCCHnkU0ERl5gWItLZHX3vRv3XA
20K/TDCRuf/JNpCvpe0HtRIE1yA2rvkMdWamvbK8q3mMrZmXpXNh/tOJYVCPRTNWP6zWiFrI411u
0vYX2++qzFZpr2wC++2YYBtyDK1c7b7t/KyNowlZlQ48d+mLp1hxvZXi0QyF5XA7pPlYncRgJdWp
awdc2bg0yl+WCZ3EpwFRah8bOVhvEiyZOj9OZf5ixDgcPI+mtCkOppnyvtXHpNwJRzYO9YKbIApP
jYN4ZHWqEMoZTSWKQU8gQx8sACIfXXjj6FbJ26jCZZFnSr30U9UBgOvGToFla0tqmoFlE8ivDsX2
enUK2yQjt5hwKfGehYcunqJQ/a50lrqD9G6NpC9MF+hWtBS4q3MWu2koKpI09h528UUB7AnrRvrm
PA479+TGM74kiyzr0rsLIeJ6UjrRlkToiWBSVtNTWYcTYWztQL2I9PBcaRPO2xUo+v2dtvzVVR6D
+47B48qDR86wiolsQNWGBrceNbJo8AdtTL9YZpHvEFo2tguj2AsnkIuRBo3ruWFPpMa9AaFFxSD3
kM2t9iSbRP/mxrF9Eq0hT4hWWYfIDTWvUBrj9f4kf3MA17NUXW4W2BgLDrfaMFHvGilN9b3f9jhg
X7SAhhxfn4JgotFOlYEfVDTGHO2uFMYxkEU7erhONL9iOnvpt+2Ur1Uuq3OBB9GpDwL5MKD8+m8j
ksg6hslgNCd9kJrwolQ24EMD1+gxKhqrPE2gYfQRmumQPtqmyI+pHrrFzvxus1FCiIXjvsANwClr
uCHB7au1iIywMXM/RmV/dgNrKeAu6agrXCpTGSZR00Q7UgYTS12uOvTyP2eR9S5v0b8z23f3l/xm
Ny87ClW1333+BFOrVyM2+ySiZAiUFE7mU4saVOIplaM8heBOJ7t1aKUm4NvT2Fg+5NWH/j0sJTCi
GcD1tTRoaeNDlvJw+OHkuuTmbnMyGoiuczDZEEKTZuf9uLkffh8cyCSMBU1ifWgzYKsSLXMA68p2
z2XVD5c06DK/dbRxJ8zfGop2tUVAxCHmXpM/SG5jiOkUKxbr5kNrGjXJRDfhPa3usa6X23u9ilAB
qOuRAC4k0Ovj2uWa2URZT7uWUwcFrVqt8S1L1OATTZnNAa9MVBXjeHzpptnYiTY2h0b9dKG4QEVY
l851cyhixRj4gLMl0b3VDM8p4/7sjEP4PC7S1VlVp14zln/tR8SnpMGe/4D6Mu/VHZWIBpOTBgZx
TOOc16bajDa4NRyDtN6Tdt7apRrMUPozURCi9/x6fRO9NmPTnVpcL5vUA0icDqOLBGdmmulh7i1t
p763OR6QrsVoBOHrihpIJB+ZMoCvKEI5ZjHc9sowMMJxsNqkyLfXzr85Hhkha0mPCPfR9fyIuOJx
mKPF4j0ZXtuucg90RRYPtRVCMKmnPSeQ2wo93063YeXAzCGfWS+oJooKODwjAmpR1zgpAlOakxT0
NPl6Z5tvs9jKnIPu2h3vjivCt4VitMM/iuxm1j+Ww+DljZ47npN0DhYIOa2a/Jfae/rvzb/OSJYf
i9j9b1Nf8uHV6pB7jio6FdRNeO6P7ujEL0FE1kxim36+fwvfZpmMBXGIBB11bxLN1UkOhyjP5lJQ
ORGK+MyZLT8nxmxc7G5Sv7d1TgesmtVUvbgEXg3hzL9Upe6cnXhtaz+QVLMbgF8QzVnlusFEH0KM
bLqvpMF8SGQ0vTFazfqkBFH0uXSU9OP9aW+Nhz8L7OTFQwgVrev9h3RjSjNbDfzd6d3bMUhatO7n
vsH1JoiTQxuVezSEmzCKdebCollQB3EF6rwesQqTUrXrihuzKcQH2iDVd1IGO1HU1rRQNoXjyRdd
itbXg+DXMs+DXbb+4E7WY1Nl7+MGCpqZCBKAsdcu91dx68H5c7jl5/yBu6gqfFLFKVof5f7sICPN
9SWyroemia3j/aE2ZwbgsbCVdKqXq2jB6bLezihA+8Kpp2cwSeVdQTj+uSSeKzwxcQV7fz8iaMCi
QMGFCF3menJK4FoBeXzrO041XFynbTwwCsvLQ9M6atAKd47AbescOwRxRSI/OCNkuKsp0s9mmqPO
myr7UZdHs230dxqYjnWiyl2/F0PZxlinVWN0xJR5io5EOKHtmXXe/otp3WR76E6oqS8pwJsPXB90
zOea1kuvSEtL9yIlVf+JZQMRyky15CHG683wej2Lfw4GHsJej3SltvPdtrYIOBl3GHr+ixj79So2
fBirMFlF156xjQbOPbV6opxdys07icrWFgGzBcpRUFkEjbgeynby0s5NSlr5mEzHus/M7wBkiT9Y
pkAFWNvLcLemtjT2UNnmHiEDvB5PKrMeqcHMeBrgZi463W+RCTkbRrC3F7eGQngF8hwKePQ4r4ZS
w9QAdKTEa6dBhD7zUD3H00QjTJNHO/nsRngFqEAuSVMzpNJ1Jb03hdUbk+z8DoPzXwFq9oVXGlPv
W4qoHuFeZsehVIrDYHZVuHPkNqZJzg4hXqdawtlb3ZF14yRRUeZgBlpWelZltpcEmqRnq0Nyun+6
N4daWILwwilGrT1ebHWq9Son2Iii8L++LfSTVnY95agh3hlp+TarUJkuZlxrqHwhi7mGF8tE0o6t
8MCGuSiO8dL5b5jlninA1nxM7g1gVF6zmzSD+9elM5v5tCbapZ6s6uFz1WpDT65Zpt//fvF4xqjb
wjqDHLX6TpPbKCaWcZ2Pxl3ki25oHlP8EV4Q91b/vT/U8qduVm/pTuQOoR9h3SY9YploxSnwiupi
E6lphXvW5747Jclg+uhPq0DTw1+jjIs0MRAj8QiIBKnU9clGwreey45B4bYEzx3PAMK3g3aaAvpM
e4hnO4nb1iRJ2chl2PtLXnM9niZpcrGRmfI7q62Og9ENr7iBGxe2k53TR1UXDxH6uzuJ1MZ9uahz
c6fwwC3FyetR59FoTIA43puqto9pPjgPLsIzWDyjqAcRtT/e/5RbW5TKCUUonm9gwdWuSeIoLJCV
bvyim/NjYnfKpRDDD4jcewWFjfWkY5uCKy5GYIDrhvelytA2tmh452A1y6DUPiVGivh7oSi0CthK
LbD8bDXj6/0Zbtydi/bt0j/E6JTarleUyzSo6iXGG2t9PDixMD11TIs3RWbMi3mA7sWFKSngZNVO
/nYr8YLaKWnp8gwB8dw4GtSY47h1h8GpVbfFa0ILdAXi0A9v2x4EGhcU3bdjJTvFXVsctLlu3zXu
gNg9+tE/ykmpj6GIi/8Ba+FK4mehCbA8J6v1KPVR78yChBn6y3AUZqU9hLoeeLnbTg9WaCrn++t/
y8paVsHlH4IomhTWUaJeOxLMGWxAFcD0fiMKAqREyyLnIvpuflWnvDFOXeyGj+CzhXoYRNLHvlFO
9X+90xM73P9BG1ue38OpRr12CRGW//7PALmKnFBT+D1y7Agfy9zE+VX7AlTxP8THi2YAJfLFXBbO
wfVIOmxusJYYwADRCnmeK7JLb7L1FkqnmcmX2NXTPdr7xgVCVRLQgMZ44uN18dpWM7OkSa7xaZSt
Tn2H99C0aC9nPFSvc4ow2v3V3ByPN3QpxPBsr5seEd60wsnRGt8eC+tr246l34pUo+ARUlMYs79W
4mc3LSKHwNGIg9ywcJ1WVl3amg0SL0bgGUOj+DpYz1lrxf8yFJe5iw/L0rmwfubEbKfSrNSGziSd
EmhcRW/Gyf1puEP4+veLSHiMYDyPHDj3ssh/bEktmNOhxh4dkQFLXswG4UbcqD8Lq8FVqiUXuD/c
1gngIlx60iFmwuO4Hi5Ct3FqyCv8MTQ7j+4a1zeKqPWsYRee2wi0+FQLw4EACDmg1RHoatekn1kC
KDtGg91zpF5Qd693btqtTbiQLWF0wZ7ihbmeUDlHeOKpVPy0XNPfVgL7Eg1CmWeXheJR1c134vHN
O434ES44HP+lN/V6QDcymzh1OGU0s+TcIYCCUdG6R1Gr0WFOhu40tY440PKWLxorltdpWXMOa9vY
+SVbM19aspBso6gMb+/6h7ROTbeExvutOnniVzPe5Fpp195IVepQVahj3986W98T+wuOHguN69nq
e0YUetso4ntWaaiektA2/dp1rX/uj7K1QRc6GqaAaFIQ9F3PKiK3UJ02af0a//MjcNjP0gmr1xKW
x876bUUHSzEUK9HF8nDNKwVWrAddJ96y0J/2I8ztvwRDXTwDd2SAT9H85CaIyRA7hO/vz3FzJTn0
XJ0La2tdi7XGBHHhFpxG9pn6KS+iEi4HfTD3R1m+xypUJxVeWnzIP5DaWMWTbQ/LySqBaOgmEBdq
/9GXSM9L5CGH8agPDYoACD5dlKxXfHXsop3ga/NDLly7/x9+rRNfl0NkZS6TzPTSovI9mv8g3lD7
tLlFl/sz3fySFqUWQnWEqn4L+Pxxh6qaFJoq2Jk1ucOhUEPlzB5Fq9KJCW6CWfepttWn1pn3+nA2
zyBzJI5e7ITXaauIo25m/niDizCGoDYpB0Mqpi+J8Pypog3/f5jpMhp8wuX+XmUmsVktfVmMV2Qy
fXFlFpynfmn9dLJ0TI5BY4jXeO7a11l1ip2n4zeFYb2hCOQgbALYQ4Navvgfy2y1LaQFJwRepNQy
PQyV3qvo1c3JR5gPivZABmojuKYJ+c8Qd9LinU6TY9rLACkJPIEsv40rxaXRATKkFyRuU3jjOCqD
11S2Jo6T0SifnLgfanzZe93YWbutDWmBQS68RUTE1008YtL0JsZg1Ee9vzsSkavSG5UZYbMSXfy/
7lYhWPlztNVtORWxmsfasieR3zqNaaJQZo6y6DGabWMPj9rahqT/KE9gsYi11OoRHOC9NYML2qC1
1eyThWUXBX1U30mn4uQ2pdy5pLeuFr4onTE87jyGq50QzlmcTYKiLQRp8aSjEal4hjVNCt2cU1/6
FSp4w6FTO/kxTk3nxzgZ9LTePwpblygtdgv6DGWeLvvr3ZhEUgorqQHGUqk8zWVtvresbK9/9ZaI
wHckjVsIvDRj0fN+PYzG14uDxqHpoZBzco7wP/0Z1gMq+IKdj+yvFXzIcnyS0F5Os0OkpvKXHThV
RLEIo0sQwpAyyjCO2RuR60F7QD+3n7xB6HPnOXU2fy27ss18R89K24sbEaAqZpmj9DShZuVL1Ggq
neRplaeHwWmrv2bmsDeooYJ1AB2hk74KCO2qTOps6Ywcu8x62ztBSauukpzaVtl5bzfOH8/60idG
0ZaWp+WD/nF9VHOF304JqpJUpuEhaGFeCLECT4thRd/fG7cCBQvTE/dPvhmY2E0zNWqiBDIOmb8b
xHHu22VJ9+6MPMrXKNbEO4qrse2FMfKrD/QLdeb7tiws9rAZDpkXmRamBvMUq28cQLDai5Wyi57r
ph7eNRNLeSpDHKF3ctMNkGSJCCA5L2U3+hSul2eGFTw1MUCvAWfgFE1meXSElvvWrDU/p0KWkVdm
hWXu3Ipb8SzKCKB5Sw1/oX9cj1vaqVVFklS71lPjRTSDeaC+ITOvABahTRhRaDr7hz7xnYSW+H4S
rmfVTnHkiO+Zg2xsEZJJDagG4G2xh77+LfDb29me3cpHFkL/HsleO6qVA9+16adk7y3dWHC6wyHs
8XbTuLimGDkCyEF1et7SoMqfnaTV/b7pwxMpHzKXqZZ9xcu82/nKGzNkUDBu7hMiwHVhFYsntF3q
GQrtUCFP3nXag9EpCvbe7f9Q6lkclEECeK4B75dH48/zhrqb1jh14zdGnx2dkhJqn47aEW3UPVxl
aymXUw0lGQLKDbl1dpzRzFKyvF5DEALeS+o3NC2drRKKcInW4JNtyL3Ya2splyUkWyB/pqXxen7z
4FihhikZOpCV6htx3J6M1oYLEDXtToC5ORQBHv/iNbjpB00HJTL7KG98mWnyHLq5fm7dcjjkXb5H
79siAFBVpT+FdhgaEdY08yhSCir/QA95xElLaBP2qf/I46hNmNik6EqaXYHBdFSOB9elQq4MSbOT
OvyWtFyFeqAe0O9+i5XBF71eW8MulbJHhNVf9NarU8Fn/QBQEf4716WNwH/icE+WiUjDi9P09DaO
SlmWXta2qcONZYdPtjpS6wPqsx6GvCYsr9H6+vf+Nb8R9uBITiD6u5YPynr9K3tZFciCaLXvoKRM
PUfOR73T/21qNX0MXDPcAeg3dgFdchiagOwRE6yppYUyQVqxwJ9g56Q4egcFXZZB+FyWs7L3gC0L
vPoAS1scQiBLGziW8tdTI9jrA30EZSirMbCO+mR3B4rcOkJffZVfxhw7dk8NAgyt9UmcY/yQM88S
pjj99RLTNrfECHQ9YLqx2ggl+I0djcArSj9hSIzD/UFq0XQ03a5+KvIq/Hh/vM01hi+3tOAolCVW
l1apkCCMM0m57nYWlDIsAIE52sceSOCv4xFyGVfn3kKxgftjFTQX46RqraVjYhSm7gVTEXy+VKmc
sqrdMzi+ndUyFIMs+oJgNauN2mAOj3WzVfudko8nk+5gT+mD7pQGu71gt2cCqB0SCFVHXlKoatcb
Z6rsxAiKcMETZ5TMjV4+UASXx9nSKo+yQPVw/4P9hkKvdyoLuIiIEjQtRZ5l7n88M4iv2gUVMuYG
mK/7ee+YxakXpOJezxl5G+cG9GvsbRMCGLM1norEcPEOMJywQWJ+IHXQBxw0vMDOs+SIUpT+GGdB
/zN2Mu0UBFGbHOpxVJ9ZO5wMS/SY/wlR8JDH+xPZuHhBKXm84FVT2ie/vp5IUIjJUhJR+4lhDL8A
8LOHAp27hzyj58yzRdsek1G45wob3wfXCZRPwO11uHPyt77f4iqy9DqzVdbd4xGaTkklEy4ZYWlH
EdripDSdee4DTcPPftdwYSP+Q2YCXA9SIw0/BF3X03ZrqetiudXwETff5OMAmqC3sbiUKWaVaXyS
ljE8J9x8fhuO9qFl36rmrvzRbQjBz0B4T4NuztzX/RPGhHtq1/LE6qExYC5jd+cxlT1i1Q2RO8jj
JTHiPZh/Y7GJNqFiAwBSN1nLwpQkRmPamLXv1g5dP3YxPQd61LwMbpJ0tH73qAvf32W3UBVijfAr
aaHlyNwELYOt5EWwOKdVqYALUCmTnw4asuYVda9ICBOfukE52L1Wfbg/8hI7r87pok2DqQm1E5Ww
8Po7AweO5VACwE1yNPwyL+I3zrwvxLA5DD1V/ENagSjM9TBV1yRzMLq1rxgVshKBNRUPTjNNXhto
SeO1CKPJo0Da8BhOwK5xJOIPQxapB8VN5LvW6dPiVAdSnmapOzt31dbnph93gcshnVLeuf5tokGn
Uos4W3NcaB90g/aXerCTkx3CcjmoARjf4f6ib+3qReGJ5hAUl/BWvB6xCiwFlIwRhdLmx0wahi9b
x37bugn6c4Ln2wQd2xl0a5p/DrpK6c2qmDNLkZTbu8SiOBFXB1cQORhWoL3tg/Gv1eFY0SUMo9S5
mI+uE3tFGeIhTHCWsCZ3eoBcVntVUIsjJkWz19njcAS0NM5YP+85gN/MlDoE7TegQGChxOarmZaR
PVkU+OmFEZHdXAyjDhHBWCwwEPdLleScz2O4Z9+y7OCrg0ReSkBEEkeXJPSvFa4ezDJOJ6pnfkd3
dXbWOr15NutAfcotNdhThbs5TstgtMAs6h5gr78D9T9e16lJ2lIrCjLgcNbeZt2ondwqtz/c36Y3
txKj0AyPgM+CoN+WdhQ6mAjoINgMvXwXlRQIoFqWINj27BFH0CAJgnloimmvJfmWKMHQ3IMgeKSo
JmJ01ydkEZIsCgFENtWO+q3TCvmLqNaaEEKFGkAopi+G03r0E+vu+SOaR6HrhWPpvgRxbU7HMsUs
Eyp4UL/eX5Kbk7v8Ll4EwEVoS6z99e+ynUwdRYumVR23ru5XZaCe7KGPDmFPzFY3pQkUouKScH/Y
je+NNjK1THoISAPX0ZS9MJ/dhWpuZUHyKc8dqYIVGrv0543pgXssRWeQU0hqy8n6Y18RfVY1m4Fx
RiU+p4Z0Ek91xkj3h2py/gU3JqkTouu/35/fxk5bKsIa/Tf4mdFSeD1uguAgbSqMO4cUafOmbk9O
VBheIdX56M6qi9eVY3hgknsU89uVRbSXtA2UYonA14XiaoQCxduD0m1sd2/UQEzvq6htdvCd2xuJ
4JFIH34NAcVNNNzJeGLiZO9NHLp+3PTGBXe8b/Pc9hc5gvPeX87bzwhbjM0CiQuda9j618uJQ6jb
6Qbl/Ig+5tTHWKc5JVobXmLdDF4Dc9AeaxGXf5sILxw10JDfVoDs09U7mpU9makJn2tGj+0UFtl4
KDI98qNkLHfOw+1ly1DcSAtniTx4TW1sjd6MIwceTYfM93dZjMHPMU7VtzHw76f/YS2X7ovfECSx
0vVaClUOLDUFSxMRbfvfTAtDebTCiGQlV5LBhviXRmf8ePI9S8PNSRKALrUU1OfXVb1J6FUN/Mth
VKrgXFpG8uRkmX3WAWd3Nszt+SMxhO/HmYdhSMB/PUlU00whNIAduvqdc2nQ9Hd267k/63rl/LJD
pXC8aTLtN0YurZ2K8G2Gxb6hSW3ZqAolgDUpikgEj3vBmQvrWku8zFHahLpRV6HwH5bzp8iwhuwU
zn39wXTy+T8XsgoCwmk3qu/vf+uNywBQdIENiR2Wq/Z6GUQgk2EMqKMmWZNhi0Njqa+muaPvLPfW
OOiJ0P63ZBk3tuyhCpMUXjZ7ysjqp1AT1WnSoj3p561L589Rll/xx2UOgh/3Jbo5ELG6hI5dHG6d
JoAOXrRle0Lju/91f/lum/AX5jvMhd/AMlUd/XrEAgBQ5Ihq+pSgtQ94YBryEKSa/ZJTZP/Scwc/
AtioSOY6g/6A7Ej7nLp69JoFefZoS50muvu/aHMJUDvAuYHUhhtx9YMQcoiShcxRJGnz0RJF+jgl
tvqlcjL74GAZvQd5b51ZYqAFqoLfhPLI9YBm12Z1OwOMBYmILgPV7ENQTslxkVXaSVs2h1pAR0gq
3E43laHWngfLgSJW0Rd2mu08fYBo0B5idTAv95dx63qg2EnbIbgYGPTqXFiZ6OI2dBqAKju1D6YT
d79aGXQtqtLGIheLW7JSR8qJZov4fH/sjWn+7uTkjiBJg7N7vaLz0kGRo/Hh96hVvummSnkXDjad
ozTOnO4PhbbuxskEtyIUIPgkPVsDm0aDJ0ZVw5m3sWyqn8SYOBglV9RscYLRi9daCqYZWlKbz7Xa
dR9ogR9BsZ1atJ4h7SQ6qVBp34vEEt+maQzeF3UQWB7aBJl6mJSgGg6NU6muh5vmNJ0n1Qz7Q5Ta
kXIuO7P8WdW6UZ7qumt/WHk+jl4915b0mj5q3k0KzWl+ZJXGT6cak59qO8bFBS8gI/Wqphz/wVam
KzyQtCVIj/X0BzG9+jF36tqiRlA6n4fG7pvzNBfx58VHt4BtbDQWnatB8hoZOnFrreFLhc18I2OP
dmHlTRP3bnkBcqWpipATFkaszPXPvq+t9CW1AKJgk5KdE7Xi7OVich0cxjSqrTO+nKin6DjVnqQ7
O9ElcAOX3N7J7f6AtmUu/amYmvRIHSWfD6JQo/GEQEh6cct0AFYrhaN7WTZV4bu6D4vP0GXDb3md
d5/x4jQLyBpZ2dD2ifrewehn8w1WtNhn0u3bv4ANqeIggq4bfeFqo/oUxFlpeFwS8Y/cbKV449hS
fYVPVmG+FdnBe7UuCTQ7JJZQpJQp5PNGye34tccEJj46PXQ+LzXz6RNtADLyNK3tJv4nVfxxHude
JyNCmdVEdwSkrJfNm3wWuHvMas5v6kw1GJfuquiXm9sh1mn07oe+MSZj87ZsaQdEAQwFrVOIcBZY
o4i0F4H3S/SIwlv+Etl2wEylmzyGpsjMU+aw/X0eKONz0cfy20Aj7GcIiC4u5ij7K9QD4umc8aDq
x0g1qQ2kY4yKXGCEZMFpHlMnyLEjfGMoxjQcw8KuEIeM1DH3QlnjsQqpdsrObanj1pWHwac+m1UT
qgHiOId6UGPjZHeFm9KYk5fJG2QJVEgPWS8fK1WBuMYs1FPYmtJ4FMYIxA1ByEi8Rs9k6Tk9MiwX
s7cVcWi7RsNXFSzoUcjA+YVEEi5XpQQtYkFbd3igrSTGFCdU7G/G4FbmyQpo//FSXJMcT1ORxn7t
xjyZzpGbjs5DPplqfECtsjDPehDwx4QYp8fBiEyBYERcvHO0qniLJ3LZeqlSN89xIPXXYYgU9NW7
bPhqWZT6fW2ACXzGjStNIOS1lvmoOkGgQ00ixcSaHhr/aW6cWcWkx2xgsUUO00ztfkwfFAs51Sdi
7Vz3bBxEXk0RCvQilbAtTulUV4iddFXwo7PsKbkYVdD+KAIt/zSaWDXAdh8MgDH8hovTFE7qfzK2
4udJGSOuIktWvWeMdk0/vR0atpdXtfu+CQXbtZgqsDTWOLmM7EUaLq0ufReEJZLWIynB44hisH3G
MZhMMi+0/L8mpr4BHbxv0R/AcDbxRFc1D7ad6qZXE3jnpxQ4CrxGpll3GVI7OLjQ841jIp1Ae4Cb
UCTLoeh/ABPrnTeA1726WGs4h77OhofQdIZ/617Aup2MJPhijWyVQ46Ta/3Qh6P8Rbo9fTGNyqoO
faYPvJSTOSLpz5dWDqXjisxPnc59ba1+yI9aKJPwQch5GJHEFOgYaXlZhUfdGRT1oJudMnvwMQzl
kugUuY9tnQSVVxS0RfvDhPT2sVZzgRPnrMy4Bwdl6BwapcgVr85lDDteKbr4RcoOrfcm6qb+MCV5
1l+iIB6DJzcvhvoxUuj296SNL6IftmPfPxSOSHGHahsQvWlEseIiprGsPFsqYvwqo3BMP5DhGj9V
Z5CYjJSyLt7AYNCA0pO5qOd3DT9nODr6BCCG7vyYPauVbo9nXMxD54nFR6DemmCeC9+t0rh9Ozmj
Hj0Fs+iDY4VQXPHT0nsr+xzKNOdOnKZKhPhgWw6aD2fLrF37uxWFjfM9VKdWi4Bd+3pCzRN5XPuT
lphIa3qDOXfifWWYsftrIlwsD04y5bU4KzIYVeGZU0AB1BtVraHLSpROUk702dbDpPiFkljJGQn9
Rn5DIllJvVafnfmnUPu+MjE2scrqEoQmOt1PgeNyZ/lq5LbKh3bs1PEjtMQA6TC1UIcXdBOj9mfS
aVL7JIy4SZ8Er4ruo8UYBv/VOo7y3al0FgbPmfxoit/BnNWGN+MoJ6MiL3AhWntNpooiPtQgjsWv
yJ21PEcPvf0/js5rOW5kCaJfhAh48wozhlY0okS9IERJC9cAuuEa6K+/Z+7rLkXOwFRXZWZljusb
TufNeN/tWkVQe7Ehv3vql+onrm2BLXl87LV6arWSPuF+1T4+VCD2CGzWPpi999jF7xYg3l83RKTa
k+2rJcK5q4rR7byW80otZSzxZUB++sZ1s70cOZI7P8fwl5WVmhl3S+xqjF/5R8Z4GYzbD+Gx+FS0
9hAfMtsBpPcmPapYl5cl7Jb6aemTTf7rG3NzidQej/6Tr/QRnBzeDYQ4Nv63ON7YIDbtPyiTuZry
zSOS+1ozQVe5W4b90+buy3KZiNcboer9Td7HIw6zVZr0+PV4WajkWD5jBSixGHQic/hxOkidYOXT
1v4KT+ePYnn0zSGTx1pEUZUe/TqXCH+8A8OolLTSJHzv54abgjbN0l2XLnuyyvPeJe1+6frVdy9j
HMz+tRv3gA1xe0zakwyRx6W+uDWzo+WJITP9utoVQQNJVf+NI7NVTxKNo5uaoMeBrlLb4af2uuIa
NVs1/KLrHcfzfLPhyE0paEyl8EbCoVwtSbHAobY/rfvo+ZnSOF4pQkyXJsmJE+zhx7vGsdmwHsj3
GEh2up2Spqxzoscwkw+cVTyjAMek2axO+1EvKL+zcVsC6+yhaHxOhrDyUne0kjXfNnf5YRtn2VLB
LiBZHXalr3B02EkPU7TDWTUkz+RNF3rPh9jnn7D52mSrbzlTyixU7neDTMIjZ6VlRefRKLcp8LzA
2iiMFoH+rHT5eVuL6qsPsFjJZLJVw+UIjHggarRvc2+X4/1iOXb9WLIDcBRmK+vnjbrHhUNS+z24
Sevq1LhdGHNgwf9ly6AEbETEv836dqU5iNoIldlWg6lm7YQhHwZAxFCkgz3P9i/ZzT103JJMMqVV
jFWalJH0TiTpbck5xgAjSPU8yDiPlpHKPEmFD7Vy1pngAXs9lnfZL1qdm6Y3+ovW0fVTGD7R/qst
3aIYISpBn8uZdbD9qdK1151MZbSxUp0MWv2MB7HY0ckQn+3i9VYGU6HmUItCOVVifTnbZH/Kif19
F9N7dVxtPek4DdFf8141bRMVNkn1VnqwztPD+8Tucj/MQXuxy6AZ7jZy2+LUwR1tfXFsbdv038Eh
88ouB1OETHTT/bHsx37ed+UuNLbR2vOot4ufk5NHgK7TJ4CzYb8blmicTWOWHMTmSr5TbfJkHAKn
2JqJvixlmp6qJ4qx0z25Oqy7l2YZnOH5GPEHKlpvnEb2p+L9DcO+UlxQ6kXXRolaZrJspDn7DSDb
Q8J9PPvCBDwbPl1vgZno3r2M4eF5RS1VfDe3lvkXSWSOu7r1pYNohqcu6KcfgmiuOY2UTYuidggH
hLq6D9PYaxCjRsYTX7w1y1fADoadusrI8EGaRa7FaPfhf2G8VnPhhVr1d143Rv9tmz/XeUXxfBgn
LN7yKuyQbfc0uH3mBKNo8l0l/ZumTLz6s1pYcEQ6yDndN0P5RF6BN6Xz2uH0ggewW+e4m7ivu2za
MaU9Hr+ZntPtOtcuJ60cWlPecQ5POBnWA13sMlU397Ho4EPEQa32x4SAscdO3kykpsnaupSSqsas
ttRA+EXTz79i2Xcv1PLYQHIP/cfedYB6vAn1WykDfukaspKZ7Sh66cw265gK3TZYhG0VMYNFuBz8
+RnH5AsrBzpKoZbZteu6ZBjyabYYx/BmS7JZBYJV6L20X+qmDVraKofMuiWex/tq3+z+B/Dc/Lss
1YjqcHPkdMc7GZ2tFenRZ1iLqobv7ts2JTuk/Ni2dlMpIjsz50klJjulwWt+LaFaTpZKBpm6G4r3
dxPGvXmYfWk1GSjwstyJfZVfm5cYPjBLg4hevTrWl8WnCvTtmKwnFU2buAubyFy7ibv1OpZx/eBs
VMbimFzj3PFqlsMVtGPsU1+RKfKgV6Pmc+xDIZw6NRD1YCVNqGgcls0rloik+5+zq7vhp6PtcEix
YhvaD91bYZJZZvTbtGsHhUXJ4CUlEie1/K4sgb6Dyadt/KzXq4yyPaG/A792aXAxk3DNaWuFju/q
yeu6rJe1Pf3EVPOI0ypqyp8utRXPDVFt3/12qT/tzugfsfHVhzqi4enopfkNvdWKa0zp2NNm40nO
3T7Y+nM51sP3qF5KINCGizfg97P8ttbI06k3IfHWoYo/VB0m26Va5uQrLhczn4Oq3PzXZGr9oFCH
6/8pLWcP86QdgvhKGaekBg2d6mQ64TwE0Tg+1CFNVcpBEaNyVdJ+3XoG9gv2N473VOtpmS+a+HOK
TFSOw6OYzdpdtC9b53tvVjl96xz63Qe5Nfu57fdWIhjYrDvu5P7HN2qTZ98a9fCtpzH1HvzVX/+r
kWZO+SRYCU79+OZF1sXjPGbr2JKBtwQIXx7rRrB07mCX6DyXbmx1OMwF8V/b3pN3Qa7ccgXMaNxU
t2KwH1eCo6666eIyDyw/3s7b7JW0Yksgzr036OrSjHbzzdp6vd+Hg7voyxw75akGklkeBt0G13Bz
xiCrtGvs+56rQ9z4zW0P63tnuEK+hu21Gjzv3auUoLnwlg5F/RR7PxzbEKi2jAC3qbWAJN62fgQY
wey5HX8dIWrKVjZDxUig6c9Vl6olmIZntJV26RbKdeQrulFvyDgzrXs1qanNdeQRmuAr/nCKncf0
z+2tkq6tXBofPbRoVlrbxf8M9r3rr+4k8Soqw8m7Y8WjjbKN2df7ts9rfJrcKC7PgeldkU6TaZdi
I2RRp1vPw5RTQSlu9H/7H8evmyEf1WbZaVzFzb+xnY6qWMNwv2s0Pm57KpzKAzsmsnV/EGM5Tqm/
LkBFXtMEHChjO4wn+0BScWbIW3CejC1T6zF1BhKHiN+Jxyc3sLr9Qm4KSJqN3TvFhLWs6ZatLO5d
0wb3R9tHdmqDVTsv7TgrcwL0coPTBrX+w9sT98hUi23nyQYpqO7cdlhMjvYWI5LSbdp/Q4klfoph
oOWcea1d57zRo/SX3ccJ9upX5mju22O/Jdawj+WnYsEsmRnQquMs5h6pi/Lq6LweHguUVB2H1Qqc
k4JTVa61ylDxO+YRc81tKYZkdNePxaJPLAwfp6BnZX+9QkMxZpv0uhr8jUGHdzSpAszMbLCTmT+t
0saKorfKKYcobeqqr9NqXEFa4rpSrBt1Q2llLjb4z41Fhn3asa49Pfv1EV06W7RTDm7lfKOIi5+I
HGo/dXd/+Kotv7+LVxcRrtU3dneVmj4Rs8ZAh3nbGf+1ZWfqF5/2libRkU9/bsEoPrEA8d573r7t
LFylRIEvTvBjSI5GpZ6np8fF53D6Ty+2/x2Da2cuUOK3T2u1xYaJJAT7AUI7frHo45MYuu1unenW
tZsHa+JipfU26qscvXnEGtN1Xta2s61LPRHB9hDABqw5Ds/h/cD2SZePQ5PIE3o27zXurSlBd+y2
UxqGVjkx9P3/3hqdWH9B6aR8M7Ej5+fIJ9myUKtf6cL351jk6+TMbwFF4p/Z6FQzTMX64OqJeftu
T7icFxLle1LEHDcO1T/eHnZ2E3nyeU/O3Z4I6/s4dOuXcSM95ouoPXVyfC1u61q+eV6UnMV1Y9Nx
STk/vY/eCUyVx/1alxfv8MsX4447r5Nt0SNry1b5uNWYKOESypZOPddsFXjLXu3pahblcVsrbtta
mugZRTPYIY/P4qZCIWTJD+SVF71hVpO6Erl8sQ+2PeV+x9IK3dg64N7QjcfvDcGtzNpS6C5torEB
NuyX+hVj+rLDhIsG+oIDMThOF8zdyyJZajuB1k7vU9AhLUOMuEwZe0zwm009xX+ZbfZrZDE/pmAJ
8tw3LthDsohx/VoSV82ncbY9eT8E1WT9NmQG/pdMzVJms6j9h3IS8m8MMNwV7aH97+taNlfjlpUo
aBmCJg10Tc5sDIT4n9cBnhX1OmF+PalZ404xlLDxKXe/W1+n0d3NaWGBacsNleLq00yLgs1C/z0p
xx3Crrbmj8Qb9tc95OgRBzhRpqrJeR+PevPv+l2Kl/3Qpf0a0hSsJ8vWkJsHuwLTGcZzfhZsJ4iU
0jo8W4bhsfDVNFxjSEA32w095GOw9+asMQFkTjCO6Au3bpcfLtrn+Yo9q3iSYi6HNKqCZTs71iwu
8T66zV1/E5Aw5AT9CNglRlonzgg2o0vd/z0A0w8g56l3s23xaOd1qVm36kOzlPnhxvuPmLBWkXZx
5H2zwqZmHtxj+1ERQ7kUkZvsv+lNRZvZC6NbHtHjiwxLo/2nTMrgG86GbX+uusj/PsU+YN0Whq0h
++FIgIHHuP29bs3tVrsmKEJrHz5vtEedSTO0PtuCq3kZ/J4RDg8LrHeNXdZbOptKfWPFldTSXkcr
L4Lso1Os/VI/baFKKqQUZilMu4bz0xpbdExVrLpH2pqjyeemcbd8j0LtpAnQ+ftYEWb20amu5zIR
izS/2Qxgnxi/xiaTHunLT/Jo1gcfQ5iAt4Hl8paSJ30v7cjL+E+M0Gzn45jkExtjoYENIFbj2WtC
HjjAZpm2bntrpiutxnM1zHNBK4fczvV6gm9dnLvfFhRlw31QNeVl5kR5G83gPozuLb7MjdcRhXCf
lObFSmqXlRxindIdPBPjIduS7mO1WsEX4GAgr8zxwaNRY1hdtFGsWbL95f1CJt99lVQsUGx23B4O
RzRjSsM1fwivERYcjqUfQz1avPoEc+A0fCjfy/w+buY8Liu7ZbOi5/3kVU10EVl8F4DXPXo44iry
CwezccTN5CY/O0EAPnEkq1DoFObYTkGcfCt169i8yymgs1DHgY6gtDz4mNnSJeb2vnGyypGySkE9
eHmYtMBA6Tkx/Y084lhoHyAyrkF7SBsM1bjtBZB6e+OMtpy8O5CrFmFttuYhdGbOnZ2+TT2BUB7t
wzYmjD/4Drvy2jtV7eVB6x7PZWv6X62KWJXZAmJUvZgoxCd/brlseNM1VtbJRZjHvff6H1tAB/Yh
+nD5LbYmCF6F582ECi7B6jzEJMLeHbvfbIUmKYY3qvQaHyx1CP+KLqmcFNJsrB9raevHZZ7hUeYp
WX+6VRO1IJCY6ZECb6J0YsHkXobAtXnf1/vTWLbb+jZtSxMXGEhMQ+p7lYS5IY7mrtq7WnxPjsRd
b7c1xK9f6/HTi1RfXzcmYavwcPB/V/u+8cQS75N8eRNgHPlKdvWhtYh/sIzKh256fANTPAX3Ml/H
fR3zcPdKeVH9Hu33Iu6Gl4MH9LjzpCy/x+Tc+e/D2Ecqq6Gg989QttMdroMIYIzt9VbWT+4OPrdN
CdmS1PyFfomvQkURWPGzOWIllxKY2LoMs+VZj6JBg/B4gxJ/h60X7lhEhLQlm5xdkx+DPelcb8F2
FJbVer+8dZmt1LGSYU7LfVPNSWnYtNz43vQBpJNYl6U7pi9ngM54kl4//Q0Xu31exOaxuYe01c0W
92Cxs3N2LbOoSdQLRDybWlFVJ9cD5zD3vQsayCTHw1Irx94iSn7ssGjdBUR53x7iJpzfRA9r9jX7
69pm0llGCn3YH7lgCjiY/xjA083sYXDvJrxPl2oj8vuhMTKQwI4sFl4PHLrF+1zXU5PSxKgagscA
p84MeEnW1ZvXcBWjAzA77J50oP3hJdHL+B/p4T6pWAi8qKZ9ZU2XBZ5QXkgr5Qtx7s9cGmRkwQX5
SXRk4xQ0l8Mq/TFPcLe6UUhleQ/lEzAPNEPyiIVO2KA3S1qsEBKl/vN8Jo7cG2ZSX0Ozhua2hTK+
sIizP6tWTHsmMTwsOUElqRchFBXoN0V1zat4dC835Rf+/zJam29QrviVQZqXf2wmdkw6+siC3V3C
yWRx6ExPDVGdU1o7jfkN/QtFSHBoUKa4kdKpoCelZ70ZUN6P4TZ6l1l27Y8wTqgcfWuqP3M/ln3B
zM0Pa4S9GOGym2dSuYKen9o+Lv+asJ/++Y2i2dad09CnD8GLj9ujelKYpqynWXpWQTtp1SfVqGF5
CTYtLw79nQF9FMGY1jUT0wnsPZBnvkvkAn31x5u3oZR+Vczf6rzt2vpIxHJgNrSpxDnj5a3ktcMj
fk47u96/xbAubbG4ZkRp3ZSHxqvEMLKAJi02AWcOddDMs3P89I5dQSYmw85wGguWAXaixffMRLv9
utZ79HtVtdNm5v/Px8ASiMh3hNVw4EY7Hf7kbvLTnkztwGTM4s/glNhBj9bIamfd2+F5i+e2yfmV
7VulLOW8JQNBI6l2ZzGfkkl5M2ZC0QHCs3rQCB05bOEJusxvgfltFiM0Mi2TBmMphzvoJ1wRyRLb
p1MsG9/Ou2qsjscS281n4x1IcShO9n/DHIkHgdh7PQu7JT2uC/ewaCkpNyiyVwLNCq95nbBslclJ
uy3eZB4QllyX+KELYmldPemMbUEk0CAfGT2rNWXeZ5D3+rDLYfN2eZd0MfSzy2gKVx2721hsHAIA
yJUFMIev3O/J8zpY33hYZFEPrmJSWV3Zp8Mm909cF2bOvd0TZ2SflaG89n5zSZqqne98+E2ug3N7
YIXcqzysaL2uAerbJvMiDT42jyWOReAouBDgKTb4eKu54YgnRp3saTfWCXlqHFAoSTzDS28NbP4U
Qq3ySXUNfCTakjpOGUzkJ/1ze6QM6iJMnYiWLB/Qo74ODVm3962OmIKsOSDPAQtu78QSTj/lZoh0
+xAESvZFUpUxAEqwV/dJYnXHg0UI5MM4azaipsWFwvP3mg3+uVLreOGYsr+Pbm//C9yDiIr6plAF
yRl7ksCF0/G8WeXeZf/31yrmyptP5dYNw+c+CJr4rQvsp3mpevTv+8C6re9ODviqdcxTGrO3faQR
cTJXnEJgFnwdCD9Fs1m/dY0vnNOylnBZtDfrPVS2rs+z40PbGafip6sZHc51R8RrIa73F5kaHKAn
GM5je60go+ZM9NXKfyg3uHjPYIV49FHbnOiZNd64Nll3KXOWviZHF0QZNFunbp4d5nXrEPXnFRtB
8UXUbGBcGzyhPhT85J02yzFmI1x9Rcu0anE65GBZqWCYuIVaOPJ7D67yMZjDYKGmbxKFLQ7FkpfN
jAURW+SturMgqN8UbZP/nWlwlt98b1fRP3D3GplA1EDe9ABCey507YDxoEWk6630+NWt0yzZs53Z
WWOfpbyWfYtz3Hx0fnP1nH0+cnSc1GpY8/L4L7QMP7gxBL2h1BD0695svBTxj81opJLk1MR1EFFP
+8O9CCG7t7ZSza9qhUfGq2WsECw4yWbY7Bzaf3AaDgSDgYtrKOd7PJ8OIxc3BytACEE/jmwRrirE
1zNZkvvhmAjGiwgBQSHVB2iKtlHKLyYFWgETR+LPCG+2pXsDClU4vbOZ+6PrvOIg331j0cVVeYDo
XV6ZNda5EBWbBTlZhOGd69/UB1tNLc+QXxyccEG9w5TLYLAzMfpmeh4PzCHAxsiZS0dJaVMCzcFl
W0fqdTyFwzfUPMp/sV3u069QGmEuK7U8Tmd7q8O3NpZuxKZZC4W949ZSP8F7UOtglgHh3Nl3E1Z9
MVpLK2Au3tZQDMAsvaNB3oT3AXPE0d8vbTV9hJqy/0P4jWAEvZ35nO/eka3JMr8j9S+74maJVedc
ZvlD6TVaH5vBdtsrKAusf///r2LsWPjcYHqdl6rxEBvs0rQ/DnnUKu36nZ27RFYtnrtN03osYRt5
3XdanpvUuoszV5VYu8wYr/z0gTJ4shCH9NlO7Mdwcnqfoyrif/5WOgg0qHpsv4fj3vy1j7qtUkQn
9tc4R2F9X06KnDnIu3A5OYeU73o6+n+xFJMpcHVq9YNc+zUh1yxW+IR6Nba8ZsUZ+M5x5uq/3prj
OsM7GiNHlhntV2Yg9OcLeHfFtWfI2twYJVYbOAvn90xJzwaCTnSBJVz1Z0Ua9b6gpNd8gdYJ89hX
wJCT71tuPiVDpX/JaB7fiKpPECmZuRIn8qlddAV1E+b9iD09LiJKYUpkOxP6AaOShfA839TNwywi
d0/bDq+t3KtmwHsFNPlgEAKgLDr24D8Vbdj8Yr2uvpPjNmFOMsXHWx9Kx0k5ezyY6w47xQcjKYl5
ZJaQkFLg4fJRTTMQ/6x2Kyokjpb617oNtp9t7bTaj9Dvjir8Aeu2wrVK8RzPg7uDVAlOsXJezfYS
aisM82k6tLprd4uWYeom/zEsvfUosLpa6tzsbWIXlDdpp3UckEWjoGuKMZaTyZcaidsNnz0ehnh2
wtN2bI7PKpSSRzFYbRjC8x3iw9qQBwIRrFzzTqMAfCmbKKFgrzK8L+kT3krPR/DlJchWN3AaFk5K
FepTkkzRM23I+Anh5U1P8dy1l8V2d30ZFb8acwzRPTn+uOFhpqR8toYu+i80gi4BwjUeTvDw/vNE
6/sJWTAGKfsxCGwwAscoVMk9itOgRgBxLX0QJqvC0vpf59XmSFvUIbCjWu5dTpeJ9GU2UCCyn/2m
UGrYbBxjcfMK7KqNITxsRqYU3Q09qC2RfhcE3XJek6Sz0IkKyJpiCPoKBRh0/qti2SjIFu3Nf8uD
MnbfLsgz8tIRzpbL2yTJKNuuNNZl1Tyv895P702H3u/BIoHv/SYqNWnsH+YSgirPn4yz8xdUbe89
LaLc+xzVTBkUFp3rgxnhUTNHW+ahmffdT9FDJEFag++vDxhDTW91EJAlxpNMCTqWgPJHJK98Gk1I
VCn6i0Okmz76X2G/Bt0d51nwpcu1eTow0HlPZhXiNn4EqN2RS3Tf8fffysy3QVxRMtnxNzB+f3ms
Qw6eVE51glffGm5/TeMDyePQU5mLcOvu8bDbBpUUXD7AxjQjh4iViO9o0r06rx0YkPwIq/5dbwRi
n1BET/ZzW29UHmbJ6e9w7O1zP5UWj+RAtc+WUnQnZyGRBQIRJPbHMfTLnG4WWc7o4cvjadRGT3+C
0ezPq+tt8ZnmvnSKpVy2BA2jlfwysgsYCPH7B1VCVeT8iTy0gkW3eeP5lpXBflrv1bR+OknqjFKk
5/vWq/YF9gCbu2wLG+9ZWsH6m2NXH2TGeONeuIsz/qha06E/mvH3vAyJvVd3sltnGE/VJ0+OXEM/
O8oYahkjMOFeqmQZvjN791DSe1M9UwRUlNdofL/kEbWf3lYBxt/AsR9+r+r3thy9KKvAjPjOePfw
MHZdfCpjciaKyNjVd2HXI26RC5Ij1EOirBDJjRTUap/VK9RHkpaa4GCUpLMH+DSjaqV9iOufYm3E
XHRxIt/LpqQooBgIviGORcjl8P1e+jlIAkpF1fbpOil/flx7q/oEYCV0126aEWPRRFJmw6qb7zzf
7Ee2jw2ujhjm7f9A9VjcxLLfiGxtIbgLLNEwj3VUmEy3WSSyX7tVjC5ytd2pMU63+ieTdN7Plf0K
926LHX3H0OZypnGqbGfXN5556QC/frfxsVuZXCOmCsbMKjw16xZ9GByj26e9MW7FBCuGz+CworXY
Qy4JNbYxTCXNPNpFdEQLwE8t2vXSrsnICm3lVVew6HY4DU7Y3oceymM4ccGRKo4DlN8Y4f62dj+x
zpUQFV8nUe5jC8hs8ZTqSeamjj3+zuG6P4/ZE+EZXb++uAwBt3F/Ut9ibbl1MQcBT2aMCOsTlzhg
UV15A9JxUb82U1RVmVrX4E8fRiiOeqL5vjv94Lw1nbVZqORCzH10QrRspiJaj5PVL8FntC3iT9M4
2wceGWyfhyOXlz7NMiBYbbKlaxCZ/zakJuvZDZXF1Das3oNAM/izQcWnThoaJ0LdcaOdIeVWdhnJ
zpYIvOnamsGXR4Y4q6ItHqS4X8pID9k0u+13v/ScI9O4yVhn098of7J/tpcebRTcSRmJDxQ8/oga
weFCuU0YQBkzR3xrgqUiyrVJ9O/Nbqk2ODjFD6WNwvKkDx3rFKy2+iy71UZFawUOblOe6I/UamHe
aR6xlZJVI9sCjLT/2SNkRJq1OIK8IX/EcWa++epcAEhnqrwzu6CGbfVS8lgjLm8sgIp5GmIkLX44
4HG9eu6lXh17uCgn2J9DKI02WxD7RCneKXubYjQzTTc7kWhLq+CAdLF9gNdvUVdar8ilEGVU89J+
3zY4uiHdmFrvcEroBvRVukH0zEI3IxOtIsSRJf0zVtb+kS9TlCh+YYWcDv3DaNIREfGS1lMpT4D/
E4RhctQ+s8RWbb8SPKj+tH4Z/UMPFN17UwCQ7Gj6enQ6TZjkcbLWS1F5u+ueI67Be5Q0rl8ggluv
K245yxNJW90frazafkKMEWx387iL9bl2ZPwC3zkOmdwm91ur8SC720an/zUg+kZy5dtkx/WWXp8I
MAx12q1e84DIZFEEwPfWBwxhje4YoXrmypCTwtW9eBmlFX1pnHOTP4gNveXUojr34TN1+4hgHvBR
rn7yd9xiYCUPZVkxsVJK9IfbjU0Wb4tvXbpjaw361cMMd8FS7vu5n52+zyfUhf4DZEj5bY3h/0/7
NEhgeK8q7dM+t5D7llIdsQVeAxzE1Ppmo38VJwaL8DQdtb2fblkkbIgYGW8o1laIxQ7SbSj2GCnI
66bW/bOax+15DeNKntZyVRAE4aRKNglt2PQu8H2QgM3yJgwE3eC+0kj/UntORsz+BdXnQw9+N31h
6845d/SqtXKDrK179OJjUK9B3+g9tSXNAsL9rXPStdvXPFQMubcAnMZJwwVGG/dvdBcn1msjmBgZ
iKcqvqV7IoqzT6SluOxBrMtxXw0bpR5HCKRh09hXfxsWo0OabuCZe54Lrxj0QC2EgJUuumPFEY75
uzhw3Q7Ul3Zjdo7KUU9+FrKwDugTb2vNqaE69d1ZXGAdBlXYRX3bNUBKrpb+TGTd2F1KEq9fK7J3
u4fJb9aBnrrV92hc5MeBifr9ISrPAbBqKGu2YiUSSurQu5P7no6dwpJJ5D/Gq7aH8+KserjIsbGP
fFjohEGaAIJTh1QkDmy25y4qQMbNgrHXIcwane6LochnuWhy9Fw4DdoXpPg1OasoLev7QFhwQnVU
tzwJsbc/9gM+bgVCtKGwm3AcGXdjyUcR+/Tpzwd6H7n14zVxJawyTwR8uOZuzC+zrBBiTsKXj4nk
tEgr66jDFOHoVD7Hm9MgGCoPP/lWJ8TcFN1KLsFjtDELZYR3JN51EVU/0G6EYsvrPWQa7RAvPUA3
j+OZCXZ9CVYffVrls3CdOmXsTlfK1rwwqo3jvzgC2EJ0vywUcpPEQxagZipPAYFG6E7+x9F5dTfK
a2H4F7GW6HCLu53E6ZnMDWvyJQFEEQhRf/15fG5PmSQ2SHu/tRLKPg2gE7Q+RJwkI01gr7qoyu8w
hCfbUZbGyxt2/fDHAmZ3OQ1Z+BJUmNmyV0jNaKRrJVlWpT1Wb06RT/m+Ll1hk7PI5bqz8taHmO7G
iZumyWiHD2Qbva8oJxjI4yAH/ZAz0v4J3QD7hEKYWyDPBTJLB/j/PBLldhnT2t9M/jJeSXlo5x3u
9EJv1nVYIAhG01T3DeRRmxSxI9W2XKmFTVY+95n3ulzmLeQrWgxjBdZh5FQb9z1FOfk+X72bxmCe
0gdvHlvQaavN06QT0/hBxLV+mpQ2rI0UnRabFum9D2WJUSbx67KYN2451Otp4mkGzK2X9I/Pj3x0
3dC81D1dUbuGDwLGMBwRGusq1O3ZBSm5B8kayBT1bgkLDlfHVU9rKfdR3obE+C/FjAUH9aPeZLMQ
cnvz8UObcmp+hZgG3F3QmqkkyNmRrOPDTF9OpCidTQpPIZ6NPQ4FRIZdyoo9Iorq0OAMxM3U8sUa
i1CfhtQXd40zREBrNk7GHt0j2IGv3OAiQkxYeBsm+Uxnew/DFjb9ZS7HkJcalOqrTIUK9gDQ/Hdp
yaW6AZwwL4a5I01cExdXAAU/2hWz75bX0G+Hl6lxxfwh3TxzTobqyfirGYP5VPWutiDr01x8LzBl
+qHRRGJtUb97RN7bZWUOqTOXBwexvvyx6acKfkUrZpUgDCAgVTq9TWN41IlHKhEA6tq1919W7db1
e8CarIFjC3171NfbI9MuNdC7paMDv6W7HHFCDOfKrbPgGLiVg8g2XOudDSI273Dp1hXcE/mMpwyb
08zfo2HbU0C7P1nWcLZYKOt/m8wT32QOIj4inze4pniYgNqXDAejBGqKD8MErL0ZyKAx0LTVgIxc
SO8D9MzWu5Y49RkadvS/Y9NiJ0E2iXraRhD9adpW/E21joN7XY3r8DFx0f3hGlnjrRcQW7dBzZG1
kDp18IUzBphWT74uHkY21mwn7a5aNlR+WxFfSzkdvRa6CEVUXgbbpuvAPZq+FS86h+M88MughGRh
aT8qJMH9FjTX6XcObUxyxyJQ/fTYFeWvFaTNd9mg4DjIPnTNVlEY/OwXsG1Sr+z/LrCJb6Ca8+Vd
8FhTGFxQ4byJ43W9SmS+y5m3u2vfizlExJVMoxr/ApN05uBBkM8sqJ6hihBjj3mrhsyRz6b1ydQf
/ABtvbfG9b+09uw7V09ARGXI4LqtI5Lh02wCTbYXYS8XJIjVupFrNTybsMHowd05nRtvbAjnt2ok
kjCGvKs69jiR3aHi7NGDCR7zoJqRsltZdN+7ykS3B8bA9IhgleUmc3Wc/6nlksmEEZI2Btgbm3yh
gm+DLKjsUiAp1Cczhh1a9j5gIUijhjmUsizNmNzWy7S1PBwqSTTYemFicZkt+CWcxxl2yRzGQsyv
vFx6PEpppDhkXHxHmDKEVKYzzj0xp/byNUIfpDs+ZISiHunUaJ2Gob2LS4JNtnbIPnSasRp6KH6o
tU1mNTuoxaS9rv+MRwnh1aHiKj2MsHTeXTvX0b6So2PvHaJSvyfc6vdATYixZxCgnS9vTA8fr4A0
Dqf/H8VyzMGa1fBrRLS+lRopa2LroXjxyLuatqLq9dVavEUdmqAC/musqSaN18/A6NyVF50Wb/QC
W7ro1bwpbc9vvpqw78Ag7S79BWQpMZc43Vjuux7HyKYseMiYcMrsT14JSDRm1ine1M0K3iJDcOdN
phCsnKcFnGioe1Da2ZYCmqEFl2cvlHV1lHBZ7qO2pvWKyQJ32WSC5VKxo3MlC5Nza/ciN8mKy5pp
zasxUxagicHDPGLywG3HgRB1jnhGGDFXW5vbObwfW910p4UGS6xlHo/kjv1qvjKTyjKRBbgxizVu
RLBfco7RcMXusEV/K7wtyW2hsy1NNr5GkpH5bJc5i5I7Weml5b48CTcYPto+hZNzaR3Bxy9rBGgm
4qTYp5YjPibNiJbUshtefFx5jzjhwU+aMa0+LTOmrwIIGRxuMaXadJ3OvsH22KZKQwzJm2Am+E+4
oKtAd0zyUK7V8tity8hDX2KOOUSiEcG25G56AnbxgbcH7LuHKEr9t8WVjfUWSzdlHK7D6EOpdv2j
mBtRWawFU9foz4R2iIaAZWsUSAu1XfcPFQ9qtQszLJDsZVNQ3GVZv8AZ8TsBSlBYegYl8cXeGyIx
vFV+HWYnUZns9v3UOZaRfHYZYJnsIEV8lxLnLixeACPT4kiqRP6JPUbM4HCNhj/0sSztOSOa5trU
wn+gO6dAP0pU4WtdNtYfvppm2SCTq9/UjdPdKDcLf0Zqkn+VFoz3g9u6/taska6+h8ZI/3aCOpOC
NG7Fm3Yo4TujbV6bF/h3P+PkMRHYjSSe6lvzZsLUpUHH+Ctzm0GtFM6GOLIRQdZi0Rg/RmV5ScPR
nZ+R3rrnQZPWSHAcyoJj07RWd3R6gHim12jw9qAIBYrxCcUQVKqMYaS192WEW3HPkJZFpFs+mUcC
kHB5Smzpr30hxH9uny3nPrNLQM0K7hyJ4Do/Yv1tn5CrZQpYg3yZJy/3urdCOdb7UFfa3QzMHVe7
F1Z6bHvLukfjmZo3p8F3tyWodDzSew+IbdWjfGZKdDu+vmx0Egze4hJ1KkSWG/MEJQ7oE5EB/iyO
YT2E6uAW2dIdvKUb510mB+ShUWt8+RjTU1p8uirW8RVgYB7vtWa43LZzcIgt0jzM4Pz1Vum8QOuI
npm7X/xDngqnOPYYG9SN7HJ+KdVIwVBbaZ6Ax8r8iKixuJbLOuaPgA9RnhRrMP2Q78/xlONWn62E
mL5i2HuFHSpwuqZYN30ackM3De6wTesVXnhYZoCmo1/7YburFtc71Iay9H2e0afx6RAdmROSJTWc
s0Q7Br4FFLAdlgiXNwoHVsTtMqm8PFXt0P1wdGevq2uscWdXEqqqdXt8MpJ25l+LKfyCbH6ZLipk
6914xUTI22Cv7m5yWr/cdnUko/1KBCRuihnEvir5XGlM4Qb2/aUeoXlrG6OrndruCad68YGGJCox
WUZwhQxAafdqLVbzhWcD+qcFGCUYYBlaF6OIxudZKKUuVdbZpDQZCg0PU49X+5207slAhYFhw92r
ImCI9z0G5WpBHlR7tKcguDP/ZaDnMyt7U6Ivx7QMPO5YiBPxGCDJ7WyHX0XPUbGnmKD1UV6PcQZW
JvBpMY4OfyAWq78ul4DNA8ZCjQhZZnu/Ixb3phAIX6Eh8ocZU06eNFXnqUPkt4hvx2B1ob6j1ruz
mcx/nSZc7P0awS8kHUEx//Ws9/kJcq78cQofVWI2juMXh0g7o7FnDN1jk1P/CrsII3wuHDoJHjdH
J8uKIXZbsRfi5PGbFGLZi8O/2GRrckGKOrJhkmr1FYZ4pjV4a7iRDHyXNDMRlWja0/8xCqAhU5Pn
x6RcNKo5uSglnhtK6nkpq3n2wSlL9TsOIvr0BiwPBCNB6jrZzHsfWx43Y9v3bXTQi0DSmgXN/AWt
Lbsj4rngAf95sVxXg/TkyDIPwUjo/DrgojTiG98Z4Bg+hexcC7wkCCHtqtrMuTvbOwysmDJDE0QX
G/St2ldrjNWQBAI0fp4dOT/taocfg26HB3haIPImasY3w3tc85YH9QUzDGK3ZsAlJWsXzkIsZXGd
etcT+6XPPI6STKO0zxF3ny2fG2dLW5i+khDefkWF7f0ubVde1gU/AHSZp2D0MD3+UuzmvrrspbCl
1B5Z+yI0lG+VIyij4zZrvR0H8r/RK2aIb/gF2W2RTKyPvNX6PxSPxP/3DUzUsbTb4MgAQJBCoyzc
SFbfoEMkLVJu8851/M+YNWrYysxvnI3XxPlydM3qjKepKptz44si32RWE3pHuG9VbzKiBomPUGLt
//i0Ydgn5OTw7qQb1IiXEMz1SEF48JMpbOY7trwiPtusSP39iAT5Sc1eHZBEUBfc5xGz7S4SRPIl
Uo7LvTvdIBhbTnG4nXrP4x+xwqb8W6z4WA4A4zzmUWlb+plMIk9tvFTGl9yyboBbGsirT5/ij0BE
Ivi/F+FF5FH2l00gXpNwSqvgRFRbU13aCjT72S46qzg1qy7WbYqiH4Fr09hARNhcQinb8lGXk7QT
YBr1t45jaCevaWARJ5sGwp3J7DHflrjNHzCBYldkrfQwawfTfIfHEu49ZPBwktapBySpQ0gwZV/W
3rx17Ln0uTQpK920/TDeOWlffDuR8dRnmM/2vxleqJFbUXdps8N7lD9EwFvVYVJLjKqPAoR4Yzio
r4gxXOc/3qc6vdS5ch44J3MOZ+VP5k5xIGBorPj77LsKaM09lwRRyZMPJ3idcjP+C1EjfQt2yWdD
tqK3m1fZ/4n6Iht3uWea6blB8L3Nsd3i2u9oXWyiIYzPlGVmR6HqCdYz0/mucMgK3oYoqrO9m3pR
fQJzbTpat2NOX35/PTNuTeXbEPfCXKuykJeQZ2eBt+rAGtKR2ovDAAhMYFRVVhsbRT2ePALh3+3p
JnxEiR6/NRE+3iSYwu5vNubejYOWlI6pgBq8TQyLXCSeX2b/VAMlg3oC7JM+DeiKLZfK/KJkwPtV
SOyYicW5pk+pTMc/PvPqY2ZXiunBc6Zv39bT6ywp32DIHNx9jEXrr9RFX28Rj1lH0fTlv0gbFvLS
bUwCm+WQoY502d3mkNjjPvWKXG0pbxZ/UDypf5Yv+wtPRMeNmMvwuW4LkV4cig8uxJrM7imLSOPe
o5zFEklM0PBMGnK7bjHuYUhpyRNJL2xPSG7CGsI/WSAe+kQ7weCyByn/E1Iuzo82jz1XYBnW78BI
/XiXIc+r9gFFoyNxj6L5ZXD3XYoKYkdwSzmkzuN2iLyjZgPCRtd3CkuIM2fORsqbWk0V0q7vSJ8b
p30ZGxcGt6nUUw0LCTRkywhZ/5z6630jGaGZZ4bAPTWdEyumFqdM94sPULGbQtvZk9kVsRfDQSCO
S+tuU2L3pbWzNAsuz8WxTtPEgLKbDPRUIsBHUBRQWEHQxDgpti2SkvTFjDdBuONw25Ak3YfIqVJs
YOgz5ZVSWbgsV86aKJpppCmtpqFzTy73yl1bkfuSEDmn/05TX72mfbPU52pplmtfpsMDczBkpes5
C7LJ3uvuUnSjWKyttGcId63h6uD0d/BV+eOlb1S8vuP+Xx9CYdqc1d9BOc0wqwHc1ggjOa/E8xwS
hLS3gpUsYD6VKCTihVPoLCNu+4Nv6mraW1CNXLYI6eSOHIP6SucvLy1Xn/fMruw1x7Ql1YQMrq75
o6s0vKw2x33CYFu/d66s70dil9U2q1KzZwuLMLIB8pwYdFEwlUqRpE97WbT3GcMDFlwVQFuHYbd+
t8pDNdGufrc1RZo+EGhisjugQj+XG12LmD+rG9+tMvPPLSZvPlUotMNcLd646xERDokCLgWYL0Kn
/nYmCgYug8TwNiZW4c3qoyJi5b+6c1GPWcaeHTztRN5Po+fPSaNcFe4Z6Rh+JCECZUI2YQddVi7o
EiHo7WxXj6m4KDu4WYUw+kkE9ZaLDOGmetyUM7JzPHCOB0prSBpMdDsv/ja8wTAAM16Kfw6f+pp0
KJHMg7WgFbm2ZRh8taZ10egzIOjd6s2x+OCGa6PzTPHeCnXO4Zvks9LYw+bAQg/hy/UclPAxTWJN
o7H2bcdEuDWi4wRv0HRuBN7+bBMjX8Q+zN24mYtofAAvj3mxOua6vS7xqd4SzGf3gpyKcnHAgQ7J
YSH1dxoMJntDOZr3e5/nKN0Y1ZEuFMFuYe4vB43zFgNh/jikTvuMjGjED8suGG3I6oj/86YhKk+h
ysfvel7y+yEaA0J92tq/Wq7vO/9KcpBQR+coVZIWdmPY3oZ2loK8xHioxyWYSAyYbi6yJQueAkEV
AJe61QKEOkPfP9Ul7nl+WINtLArmot9FRec9pzcrLBO38OodO6yHO7lHmoGDKVfiCXEF0rhRZOrh
5js6zTVSD6CVGoSj1jn2pi4uup7VuwmLA2MTvgY3WF6ClnzUv0uGA2wc46h+XJSXN6c8zXXzM1mg
/gkWCsh9BU/dH9Hnhvfo2Q3MWOfgbYiB1YCB0pg3v0Y6+AT7z2CjnYHcn4BAng8d4h5J3MVfXsHC
vSc96PmrgAX9DNK1dR/cUq6E2bABA860Tc0UEFa/dpYtPwIOJ03MOvQvJb/QDRWB/d2WOe5EdrFC
/OlVmDpuQkVLxKsp+WtHKLO2jiFKjfIR7TMnQd8Sd7yRRGbASIBk7OyM8qAc0a7Z4xwS52wN7EId
ODN0fuYouTXCIWIOdg46Qm5N4a5faIrGdUsBcxSdyxIIcuN5er50NffXrnTKrCOcylHuS1B1uT5H
TTr8UzAfeKEIVHm/OVoLohSK+YETkXkrLLic9zqvgZ11z7ZO2gY6ix1qq7z+m1stZ+4gpI5Psp/s
p3whdvFo895kSbaU44M1xMuwiYleYMnweyb/vtPDuGGvxzoKJzBh3bQJH0brr5ofOydyMKnj0jc7
t6GriijvDF8Yf0kK/OUE2Z1B9PUZQmhAChQ5yeOeCfN4m5GVUmxkKedHRWPAh1Uva/9qXJ4QnlLe
eFShbT28scDL4SMMkKZjgV3Nm0VMzwdQz8273+XqMc1K/hpo0uGOZI6OEh2qytokboz/Qi4hGQRT
IVduBZZ79JAYD6JNLEV0jW2jMYDPqH1HeINC9Xde6EYoNezMPLppGOi9TUbFB2WUwT8+btc/eukq
WNh7fKt7ocs5OCKxlWeb9lG1cXvfBjQDHCAYyqD23azUzEOAs/ZG93E1sw6PKuKfXYJgiS6dWqY7
lWVdf56KNIRBi4iJ2QAiRUAjIA9YYPlPgIjg6NUeHwAuoZHuqWKDBWTAxVWKddoywRLdkS8Ob9sy
Zqm3Lfscge6gMyQAQKmMrC2xyWgFyEuzdzN+oANqiy7YWVj5GApA+cQWg6VTJ2vjYSZ3lSOeuj7F
ic0RqXZ4X3NrMwxoFDZFv64OPqJI6uM0BZwvslKZ/K9mtzJk7lA5m4zL1H7myxqrI9o+L0iE6bLX
IhiztxETPNylHxt/lxWN/gdUxecV5WX/2VdCwA5hKgkTfET6DloeVsDohSAux53z6IC3sPuvHIip
JswjWtJkKBp8HylO0WU/qHF6WumYTRPRoNgl86QuX0iVWe0D8ewY0tKAr+FcpaMzVZxr4hZvTPpc
hS7J8s8R7uD2XFQhEQQN03x/YGuXL0vP8b7J0LAZ/gGg5F2IlX/aVw2hK0lUEAa3dfM4fRlqIe2r
rerghBpgKDbk7GR7EpjL6rg0uSkuiO640HqUrOIcE2qrEpgzgz8jJj8QUVJwgI3U+s4mYM3eRHpU
r/3kxa82Jmpvr3lxbqZ3ZR2GtuiyA4/n7ZQfLM0pPbTlHlZ3QD00O+FHH9TIDPvZQsA0eryT8eB4
h6kb0GtUhVNHh1H1Q7CdsJTub3QtPhfspzeE0gMKxeAo2v1spujZ0grRR+E1ptrGaPU/F5K7wm2F
VvgZJTpsU4rjGCk61Y06GVrHrwlEydEwz1rj6bFgSmJEptiyGL8KFrXZR0GIvWgml+0mJsw7u5OJ
IY7te+ROfZvVStYAAiSnu078rAd7xT+xIzzDyvi5VX9csExZFyBaN9jMuNAnpLmlf0oxqA7bqskB
TDk5pjjBvfb/M7iLisdaOgCfHexUYsM1ppdpGRqxHyqHTATycVzvpw+96CHqjJ6g40nPQTMn+9ZO
cC+HYlOk8fDElzdWkBmN+orpAf7TIugJz6GbSnG0Y7HEjM2O09y587AGvG2+8xd7V/jODV/auwHF
J9tuYcdftrbsF8IB2H57NYFz1Ch7NcbF77jrV2dTEycznNc0s7MDIHb80wZtm59sV2QEnwPCW5vJ
Hdp111FANN8ROuEWWwYq5uBajfpj1amXJ9qKFAZmK7cRsEQ+M3uJBmM82UFteH3iqp73rsJEsG0z
0P1d4JPqQd4exbuw/6kVvpDUgPkiyFDf7legRUA9f/ZONhBwCxHjEbzmk6V4Hmj89jfkjZFzMM/9
TKmf8CKOEASLT7KbpQcfPYBz58iEL26EsZ08WF7RrYQxIrjPseZ/JKykb25gNcURN5nzBVlEMCfj
2UQM5+A4uwXszd4EUd8reC4f83A5luTN5fhkuMvFSOGUP94yqBEOM/CF6L2bhAjg5tfD3qXOoc9s
tpE1V/+Otq/wluKX49PkvYpZ+skfGd4YtviWFIWN69ZbQlt+ii7oZ0RrLYEoWb7Wj25MJeRhZgrm
CQcXqJ/J6FRglasHllByLPyxKjTnR+SxPXmSdQigSPtIgw67cYIUr3Eo+NInm4/6WmmoiRODCc3p
bFNzeUa0I26N0WNJ9Khf5RG+3ojgBEzZ0H9r3XGTc1is6yWshgavSL1W0QPWWdM8AEAHn2EHJfdq
kQIT7RZwO36ghayLYIu1xRrlVnI9BDhUwcqGIuu+YmSP5xrz1nKHzE2sB3fCN3wYI63HK3xqeh1U
UH6JxvTFMyJwdIs8gwsQJU5jtojOpcZEDKMf/nWB/OUZx1wht32dMVGUfIEKg6eDFKzrlbHOuZOK
93KhvvNYDrN8FcoQcTAqNWEjKDN8QlFUVBc+mPEx7pUqdlw/qv6SPTPPrreKtTsMfrHcoycnenyx
dfAnL5EXzrzfvLaZ7nMksGE2X5ubuhIEKnoWxFNh93Vcue9A+ycoFwiE5yYLEF/gIyiHuzJ253Av
rLo5rIINCI+u6Iik4Nu42HY7dhvy0OJgN0pvjPYjWaro9X3S+rFdyKE5TW6kP0n/bKEoXPirYzOT
DLmbehaboyQUYrfI2Khr7Jvmj1+s5UdEZCA7kJ0ur8sqpbpzZuR0O8aayNllDvrlbTavWbo10YIK
MyeQiXcjQ6sFsmzDFLEIwu/PkYOMsKasOic+aL3MBAgNBxVnpbfh8ytHvL3ZzMOqdPNcWXKy3pAX
074bS7ra7kI6MdMd6uM8hjMTLEn2NDXVkR2u1Pe91fWPYnbbcTeaaSxQKcjc39nEX/4pUWYV+7CP
zXCAXMkpt41ZuObWQeUBSVJzEa6WHHdD3LV3rqtajxyZcK0OfTo7vMU+Kl72Dqse/pl4Rn3V+mQA
YkGPo8OKnDFP2Ccc9snVrl3CH0ujPmbuJOQetmXqBINQA3sGJj/jsvJkTexFOLQJklZ3fmQedNoN
mZAAuVGp/LMjEXifRq2m4tTyXQATIH1t71CCTtNuRcV0X0Zj5l8nU8bl/TQXM2R02c8H5KPF92RZ
oaC0S/Kl2c7qnEDPCHtygub2gveW/9vkYzc/wP2Get9XdR+fZwsnIOTBhAkcas1kO5u4T4Kwek+8
W8ofQELWwHD9hwtgD7k5EttoUES4Ffz65lGzqCaKTCPIC1xhI0HenMy+9m2cTeSUBaG/a8n55kgw
TF17uwUzIrGIYL7VtaZv1Br+b6k0/uuoltiOXaWWe3xv+TdTSFvfbO9mG08z+r/bWb5l9ZlhZfM5
e1Zagu8i3gARFFq4EpKt0T/klRVfLFkQSCnz3iEEA8jvcIv1lG+jPhto5TDV8FJMir3O5G76VHa2
+p4M/mOSHDAW7kq7p/o1r1dADTuyyYQPQTtjshwcYrYiDg0uIuwN73ndqeicZmp4X5t1fSFEg/wF
pvEfzFKKwyek35gQhj4+uj3qLcJ61uVVlJ1/EzMsKAIDnq6n3s3lkUqt7JG1CQIqMBjnz5Xfsyfd
UsfUhngwYhQ8bVsyicxoh6fWlPp76CYsko7GVk8ebYd3KQJ9WI4CN0L73laE0O5vBWH//HI2w7nh
3T3gVk7NZTZN+Qui2AvEZfSe+cg0DPGjeFB+4xG3FEgeSl/e34zBe4xqt9sRSqfiRLtpfYhlnFET
VQOEnGcpKxvSb3XAbX2cCqhm2vKBrLKseiCkhqNYjSVTbuAC+W67ipXxtsSO6TkSEIs74ayh2gkd
k1nrN/joEo84WfSZuNvNg+JN++vp2Hx3oUrvCP4RqJongx6kbzv7liPPZsNsH5Trbo1y+4kcaKRP
Oq7aJ9QRUNw9X/OxJwoMAp8d8a9A/15ukfES7ExyLPHra9ra5c4q3eCXL0vbm4YM7vzkFbMDWtMS
g7hJ/ar0L1x1Q3Ygj8jLD7go+Qr4X47HSDYVN5Pvhv1diiS6h5ZfUh7Bvok+cmYUfcwEMdZ201g/
vkjL9bg2Q+HsZzms6uamqZ9QvILFepNl/gkSglxkGmb9rWti9u6Jb9HuPh+F+Y8g+/yHfWZ+KJA2
PnmTwvbXVHb7Xka2+8ahFz8UQ23+xPgkh11mxREW+drDrTU5HxmD5Lu/rtOUZOQgGNa0VdJuTg72
qUTVhCKuEB7XuVhMvy3ZM3C1RxGqf9MOxDKnXupfK2T2FkeoHP5jX4a9rKbC/leg0fw7Dm74KdqR
vghbEnbEsp35L5UzIIxSdPhyTZXBdCEfK3A3FcCEEp9QYnV6UiqLpl0N7OVtJOZlvQflsl7WtFj/
OkJrvaWg2v8EJucxp5SITYngWf24kGNAhAGBLVDfyJGuXgYQnjDEOIxKjV08WB16zCQ2mZp2sRVU
IGdwQdteF9EAoQ4DgVzVmX68RVaPlPumqJy5wkiqSr0e4VxK4/LGD6dZ3pHFKd7MyFxgjVVKkew4
A12KCJ5t8sPG2qSxGwcP0RrbpG72vvgM8Dk8od7J802JHJUC0oYWebKw0uEII4KNv+ms6IMm1dDe
WsyAe8BMsoiGaiRshJKnOd833HjoBtDibXBHabnDEwaO6ddEsT0jtxd45UgTwX3WDjDX842KaCB5
sVpU+Ium1bHNIUdWcEsE6Ct2rgIOOOl9uEGSwxCPnYkvdA4uBa7dtQ8lgQ/IcyznUNkz/UopAKSL
OrwN6vchIDoLTTM/+0kH/S06t+Y3WjptvrOCAB2Iu8luz8xS6k5OxiZgY57anyWwxJ0DRgOUD0F+
75ZOO+yjJUZZXfLCunfAhKvc+m4bc+q63NgP9oJkYrfWhVXv22qIPtgNqGUTmrjFBGKJu7RYViL8
OqkNYTFMgNO+jlbG7tSNlL5xy1mx9SccDVtPOjea1/LTtyVYql/TMKX/+jbz3p4kUnu41B0BNwkh
f2Tkjx0sYuLJVQW7htrICY4B6CTJC89/m/JWwTdEDti+7Aos5PBB7fcSrPVMOmPZT9sCs+uYkEbW
+fTQO8FPjcbvopde/N6ERVlij+wEnD6gD8lAuuDNc4Rkn0jYJX6x62wsHycrGvJL0bcBRj5M/LyO
GtNrp5TEFqUzc6ipfSVQ1Isr9k9rXb8KIB3C75S29yoLjAekE3noAw1ByvdpR45OQnt7Xx2n0AfR
wo8mdJIay38piAv+NgGZyES4xNO1jHWabXy354RNC97fvZ8jVdhX2l/8ZHFb9UDaLvy9RT4L+bGz
+Ah6t/8yxJCjqHEYQw9RMIofSZtR9cBtqx4wM1Hd3afCHnaWTgVC6QqDIn9AJsE/Sek+R5ORr8Sf
wEcRmaffWq+joBM70PgfCV2dSkYKGn+0p0S6JXYCIoPEs+jRVEHOdMBpS5Zd58nfmFeQ9F9nlLBO
3hTcTQzAeJTyIfyvJsJ2JG+K7JykYhUME1KYOASaSkwTjnuNny6Gdj2vHeMGq9fMZEA2T/Ad9Ei8
e6l1unGqlNtDuTq8R32OwQUlUvyBpjw/OrogjUfXE1Zk6RPIveP7QBJCYLlBsDNH4Y1my1Fb2G5X
NldRt85/Ck1Ae4oJjKzJKO/FN80elrtZssbFMtoERh4EavUHL5prc4iddB03lYbb3C006YgDqrvl
IYjmAdvKnNnzti799l+VZcVnipDxzQvimaC3WfMyfdNmKOoD2U9DnwS1yARim2F4KuiLSI9Sl2Vx
QuvATI3IzpwiT9mESCEf/5ibIvqIiNZnfhnHGdlLPZIyba/jv6J2mdZX06PeqzxWTgSR/usaeSFg
JrFc2BB9qlbgYEyZXy3L9t+suMILbJVedWvzBOMeSDAI0ErUOkBPDOR0GwPod1Yvvlk5FNsWpx1s
Zz/2+2Bs/M8hawPs5c7qvgYrgkIaEzKxk/DUKDXI1nDgnj22U96h3CdvFKPFFjlyiOmyxR+Y/I+z
89iVG9nW9Ktc3PEhOsigvejuQSbTbaPa8mZClFQSvfd8+v6oniiZRBK7Dmp0BOzICEasWLHWbwQN
0fCgjhZlJr1D8nbnp4RWN6AGdujRZ2qJNnTq950F6PsNOJAGvTKaQChbC0gQWrhnLKc8iLaPkw8+
SiMeMtcDzUewk053QG8X3oFnxgPtOM8e0zMXcui7lEP05CwlaLpDoXXyO9q/VXguRAAYO7Aa+YSa
fRe7LQh+oruOHwSbTZFf1Mo3P3i8be2DTNUpAaIEvc2VFlgOF9QOaSoMxvxpwC7lUwoe4nubV0pG
68/WP6b12KGSAfea8oRfqF/Qnk/e2V01Mn1QXs8OUhQVPsqPcTI+lMKcTXQowv/KiK0jiLc8sBFT
7Apq7khg46th2cPHtGuHL+UE2F2xoxgIcj11j1U4UGOWugjRwgXf/TEBh6c9DngQwAsjx5plBaBZ
nfBkql7UTmOD9EDqPoyFzLErzFklMEPQlxFp7MFToS0OBcMEyakcARihK9Vggvge+Tlf+2aYNTXz
HuuvNwFR/Ieu+tp4NCPEqZ8V2CXUikfHjgivKLxTDEyl/aInAfSDFgJHeZi0AFplFIxydH0gmBdu
lDZBkDQHOV0ruvGuTY2WmyzhcirgkLa7UCuVmHzSrB7MLnQcN8oCiyQFhRh5sIam+zZZo/ykBmOm
uTVdWTy6utJmW/sY2rms9Ej1OINUI4EdpY+jIaSgyOJ4zdegh779RL4yPsBf1ppjJanp+4QEKPa0
79EDh86bv4D95IlK6zb42OEVCuK79WXk0g6yKcx71DxcnlTxFwW9j3KPZOVoHQt6vF+yoDYHxGeU
4eE/JQ8TXkN0mazE4JYROUIdXVUiYv6fMnD6vswSnGhsmYqnCh+R71INIqrAqaB30nlwE5DmLuUP
v4F0Cg0N+Bo6Bb3/rjDo6ODqElHuy1I0GijDiAagS4su4DdK4639UlZB1j7TytbI4fPK9z6o7SAm
Vwsn/QLXKExh2pRBtvuP00s5ZuR2Ltia6JG+goNuOFs9Pv5HLahYFBQI3cDyzH/o1TUfMxmFcwIF
DEvATP78n2mCzCg6CfvXrDWPtFYAVlRAt1ILKVLz+B/Ik40jLC855KYWyL3g8nwQMSY85wgM87hh
C7XiZ6TNvmr8FUsgVDF7Dv3hjKUKH3EXWTR7MEkjSlMGIJfj0DeDPA+tnzxNYOy+jV48XmwKB+5/
/9f/+r//+8fwP/7P/OX/W4L+V9amL3lI5ev//PeaxZBO75tkXteFoy68DntyGotYx9MHdgfQJSRp
Kec5j/dHWbNNQipPB9QIwsSxFxaAfjRWWAbxelI0mquoMP5S2qZ6wztjeLg/0uyhdWV8SpwAda4L
ydvHYEGvF7OPAj9HUwtL2UoJH/up1U5cpv1eV/CFMFL5d2X2CJxjsPFYG+2P+4PP01gMPn9D1dKx
ejXpSl8PXgadH8PDxzsiq6JLIUL8KpHqONZ+A0NQ7wI0eOLkcH/Qm7Wl60fnj+EEgDrNWXzBaSz6
JjBAvU11W3wSEmHsrCiVv5DDD1/rqcjEHEOXtkTfB/+yxWekWTY0+BtAMCuK+phZTuZCVW3cwcNV
6bWz0lVqKqph6SgTmmJh8qV7WleggY/YpGW+r5woeR5k+UtPu/TN6wfiLanjQq+yjGJhypaopgGw
CbUAdHLr3UBF4C+NqHqkBw478/5YNwZwTEa3MYF08Nmzoepe7w8YthiupI6+t1AbRUt61HaxzGlY
gBLeYYjRvfZwz+M58+cirmhw5a7Hi4rGR+iM8SrQ+Cc0H5WD3k7p21fPCl9PzaFJISht6ItPlZb+
xG1uk3BiR7b38sg5QhhFGbcRiJ/I3tzwRbzd8EhrW3B7Hc2iI7Q84qoCDzYVYPAS0dZ7zTBp5pbI
E+m9PX169dRgV2oG+91iDfXFB+vm0kAaYjcxZYn5MSpaGg5Wof9qECg8gVcNXhsnLR3nc7B8lAc4
YNo89T+uAgU/AC5IUHQKYrznyc/JyIFQ7bm9t/wYV1aRbYGFHRJNOuyYxVdD46CZiQsIzqADesbQ
hRNAdWYPd63dMJhcHwol2vk/h51/PSvNg5kCh2g+y3q5U7RQXDwAhJUS6RsBauWASWIGsRCoLdF/
8b0KDZDhEDCVChwDDF0e2L0/RKfA6FFcm8ro9VGK8Ryhm6bhsJSL2IvXR590DlsxwwX5NPTSd3U8
w05NHf26vxNX11BzJFIjtrC4sK/XEJI/3jkWxPC4oi0/tb53qHIM6qPBr/7NpCR0SsESmoZcDOWT
0utqOBCleg2dPJQCLoYH7QLhB2vDNfL2tsbfGVlP+moAFPG0vZ4VUHJANx6SwmjhZICZe1Rzjj75
OA157EJ/9VUFXK/RFLogE7jkh9GRPHj/xdLawnZ01balvTRoz3m8Z9WAzoPmKSUeSLDNKVZWZ2H3
0UZA/v23rjME+MsCEwtT0P3V1EV6Ivy0yWmIyX02ZcEXpaKDs2sGrI0KUGZ/iSCJX8Kq0h9pjtVP
mOGJv7hypwOtdvsCFMf6OcZF9xNYdmbzvgebRXc/PkehSnFXgf6ycWHNJ/Pez118H0UBphqbttzH
9Cv8LKAD6w1YH2B0cUCuXezTsQnRGkYo5P43+Z133htZu94ZKKNAcekZuUa8EcADynKp/ZdJ4Wxf
qmb36MyQAIoEv7xKVk8iTINz2Xobv2Lt0BH8+V7mHLjs+d//CMeQh/RIgu6B6Ye2pBeiMV4D978g
El5uDDUfqpv5IqDACQcGbJqLQ0fJJWqh7ul7r/lmgNE80ZTJaOuiI1sgInR/ddcGk7OxKEgP6A/a
IudxirjRZ/1b2o6Zr+5zVS+eFCuqTkY/JNTidVhnG/NT19bSplJARqKZlrZ0M3bgWJNF4MGJgEuN
ti9eBCCwveJika5fRty+AKNo5hG5wP6l4Kagw4UnwIHSSPRR0RzzcQT1XbrwZ8SxpFh+ur8m89Ww
+ACQilXkU2xqfVwh1986m5c/R0ILVBzESrsEb6/TejvcH2VlFbiWHBJaLihNiMW29qaB7iuyB/t6
FEjq6gikWIa2g3s/Hu+PtBJaCd8qF7vGiktzsXeTXnag7cj96A5VlynIvEtBd2dPGWVuQZjZqavV
AC1IR3nCOaR6fVAloSbWmdS8iaqLLZYOMD/DPjD2jpIrbxtTwK0QY5E/QblOvtyf6sp2NrA41nkp
sLHU5QMahCQc4JKxAArPLgASn1rqdKCppxJiGdZnG2u78hVNbkY+IQbdBt28672CiQ5ingYlfUBr
9UPZx2j/FY39VGm2szHU/KcW25KhHFUjreHlvLRwxqWnxhjI4zJOLFpASR22SJSGASLgmKodel1o
zzhjKRsRYnWGtmabBpgbw1Dn0/JH5APEWUWoM6GIBuniSJ0TFEmBJjqsjvz86q9HZwI9cs6wbSE3
ej2UqaAlD72UJHfyxHu9LCL6BuCOz7AqYwccXldqG8FodXaOyauSO1+17MXsDNmoxEA2jPD9pjwo
iIo9o2xiRG4Itfz1zxVWkU9o2qYmyYCv59fwcEINjqVEWcUEaUSeY+HXfagK4J33l3JtXkQu29F0
7GAtuZhXjIx2Dv7Y2EM4MzAYQn1YSfCobQEfbmyQtQt6PgE8HijpwPVcTAuuvjDblmlh8mT5+8LO
OwOYgJWfEdZX0DAOkBxOeifreaeN/c+qKrsLXj7Vw9SqJOevn7nJXUbznKBqGItwUye4Qlk9OpmY
7lrnFgbUcXDqj20PKfZfjOQ46GGB7+G2mIPRHyeD1xsGpfwCskUNQwHoYUgdaeBeccTbWOO1s2/N
7zNc1ej72ovLoh4qIFo1cIoCuO8FPUa6bLhXuRU9nAeEo5UL1ET7XxxH3hfwb4nc1Cjk9fx8C53H
EeFsEMWJD9MWGEYamOrXUU/PxeR4Gy/e1TnSPrJ0Uiz0LBcfLofjYGsjuk1emLdvrVCP9njwTGcU
NeInWIJYTqBV+PpnIrFbztAqlbTOXMxxQoIOfB3S7QlYVfUwk0bBCTaW9sZh7O9GGIRf7++atWna
ls3eZIeaRLvrVUUJTfcGdDz25mjUH4cJofEqB84a4Uj6qQ/s5KntlfGf+4OuhQPqyiiKOjzndGMR
DkSVWaXeo5QAFWZw81EZ92aiQBCgW3x69VDUPanJUBWci0CLFcVle2aa0TuA/qu6AdXKJ8rK8TEp
vW7jRlyZFWVyaE7C4s1IjnO9lC30JUhZNUqxjhDHGGQlvZDERP7a/nV/UvNfWty90PzYlORPVGPE
4qMNwvPquFDrvQRW8qbCtHqA65nh0Xl/nHmP34wjeQRDlRNMaRFKbavM4ghpW/AulXPmrOQnc6hN
fMclglOTaX2UHZiFgusQEwQr/n5/+DliLYe3hAmwhEaZSVHoekHtKmsN35KceGH07y1PTO9AdSNZ
anfZsRwzZaPiunIWLLxOqZBT45L2MoK2YBOtIKalaE8+zKM0t37movb3Ie19BExme0ogkO9ePUli
NvIvUkoheEhcTxLpY0T7wWrvOwdxuhyViL9MutNH9CDRNOFFufFNf6/aYlW5FNmftjQ4g9YieDtJ
P9ImrRFWa+P4uxGk1o85xH8XFpROuFMV+uxqMARQmCZIH6C5/A8pFUjTvT/x29U2LNMho5BkWTiL
L44LZA7km0IKpcJUtLeYJia/aEnggAoB4RGpBMPajRBs9N39YW83lWFxTJk/tBBEG+ZT/Mc1aaIv
HNqYKuFfiONYnM1SJthMXuCz/GQThhuzXB1Otecek6M6XJrXwyFZqEJdAuQ0awB+AMejX6oEXvyg
DJCygxyZuVfPb15RfL4gwavM8XpA25xVifO+hv6j0JaMZNq8n1rdvESG12OgmTcbM1z5jhi6MabF
PULaurgoZdmFKS5LUD+dtD6HskC9HmsHV/G8+BwEineZFEX76/4s58hzvYmp6RPPeeLwiuN5dT1L
CrQ5bSSOKp4eoJuqAZPBmIzHUoviHzMoy3+ipsY/AJLRxvm5jfLzyCaZAe9xE/jV9cg6ykJjVRpc
mOiXHmg9W5dK2toTOj/5RstwZe9QwVUlVTlKuQTB66EUT4uKQNeBOBRoNlbDOB3gVgN2nor3uYeT
9/01XZ0ZX5C6Eug63VjcKnFqBcoUAj2B4pwdczJIYP6eckQ6J9lYxLXPp1LgcUyHtpOwFps00gY4
HumsHzNBAOwqxT/o6O6g8C0/0fjVTggazTYJg7KR1c1B5XrfkF8xpO2QRrKii80a9yPORGnVQAGh
vqTgUnQMKXxsHInbD8f7g/Ix+5JQc3MGOxVNEojfzb6uIyR1IAW4iNAUR5Q6URzCGWZjOdV5Jyyn
Zc2PMzpPGtnx4jhUokAkuZENTadSfxMlvCCDKMPUTJdliGuLV51EUUMWMEV6LssUqdLQaQ5N50tk
PfryWSCq9vH+drr9xib6fRqlPDrP3CCL7QTy2oeCxzeu0wR1iI4g+8WPm+GETpD5uWlgYp6jAXah
C44bkOX90Vc+gcM7k6yP/8HbWIR5xzIHeLkljf16+uYjf0zjBZPpEUoTIfB4f7DbPIkopNKm5dwY
Ulu2n2dTXAQRcacQQLvPGHIhsmNN/dlLscylsGZdcj9FTLJtmuhgAEV4fT3Y4hAxPr/CRJB9cZ4S
SqQCgad2b8fRPzyI6mcc2j2EZGP97f2p3h4gRiIhg0LK3c18r2NSW2LNFxvgbbQhg3FcBs0ppN25
saFXRiED44E5pwb0JBZfr1QcZLSFx4JODrRfzH8eFA2p1PtzuQ141lyCnGcDvYXtcj2XHM1alKQH
5FlnOa8xkN3FVKMvsp+m078YySTDk7zsqJotMtkO0TLYKz3GroCR8TP1rYcU8WH0PmRyuT/Uyl6k
ds4jREWlms768gMFNrY05qwdg+9jDUuiNY76oPXPqka9fpfKOv6QjvD2aqsrP9e9+fpKMupzQIY0
AAomnc7FuUegl/pOCowK88LsiXb4dMh7dCljMeiH+3Nd+4C/QQvO78+3bAiiAdO1Vqv1yPGU0KRi
yGRw36MX1A63OhPzsl1HWNxxmdEMZBEISi92pO1hUqWOsC1LOcn36N0VnwvF1D5rCvjeXdfYjpvm
Wf7q64pRQa7xoFSpnS0/JnI9w5D4ercfgFI+YqxUuGrvGP/iHGBwRx1wxhPQyL0+B/2IMbTQkWiH
cYgu6CTRapVTtcfL7/VFKqbCe5L4QWOViuD1UKoGYxmQNbAnC8sSC5HWA054xs6XyLG8fnPMtZQZ
REAH3FicOa2qMQXqZLcvvXo8TQ7K2AGN4mPSDd/vj7QWrWjEcc3M8Cqa09eTMhuZOlOC20ZZFe2l
qXghZzZI//ujrG12LlRpwK1FFdNYRKtCepT+IriXpY1tCKr8SEFXRnmemrzbuDxvhmISZNW8hDH5
AmGyyJImdJZqs8XbVRiddcIeZTyXfUuNARbS4f6sbs7VPBQrZ1IkJdPVFzeXgpE3vCLkjuIs9c/A
n30kiJrgBU+2+qvT6VBSIxw78o0ZrgxrkuViL0QXgWtmGSVpZbMPCrwwuQLIqpsv2CaqpySNtZ9I
rto5IlBG+dpzxoPhz0EXm99ACif1g2FCyy6HnKZhsIMqR3Mcw74731/WlS9IJ89hhhIIjbiBIoU8
gTQ0E/YFwpsPIJZR5rTwcwMArm+cs5s8b54V0EnatawlgInr3e8BLgnlEM/GnMmANRvSrrpEgAf4
gnIqOs38Rh4Wvx+seuPY3dx0i4EXWwdNF2D1ejDtm0btj7wDUS8KDaia6hQVD6itBy5KXjDwMR9+
orGcbhzI1T3EZcDBp4NCZfp64ojsTU3lYHUiAkyodqFA1tL1gyR78pAIiKBolCiDjEhcbFzx6wNL
A90pumhknNcDV5aKBCtOW3T54u4Tqh/l3xo2RCeoMJZbCms6xZhAvv6gzj1yqoFcfwDBFqvdF4qj
Zl4+zxYQ/56SVZ0+tU2W9T+mLlNeuqCOFCq4efXj/la+ia7AingFU72lgCKB113P1swnvRxRwNkj
v6BMsElaUPE4FlsfXj8OSack3XQAky57b1wXWmlX8KdNylCzo85YeY9BAG9l4/OtTYjQSuWCI4cB
42JCYTNZeuLFYtZExrw1x39hqrut/uxKBLD+HGVxLIMYjXaEP8QeOZDmZJkeKu6BM6sQWa8uifCF
SNbpkUDOpEGzuC7QkSrTLtAA3Zi59jVQRvWt1lp0u8ATufc/0srWt0hqca03597zEkeHUY7tZIkn
9ii+obaHZiWq4P14qTphn32cdXcd4uwbH2wlwpGvmCbtAxXxTXORSQgrsBRMtlQk5tLqB5WXv1FE
nN70xIRHKPiZa0yzt5xjISp/f7prH9GcK1xUE6j3L7cKZnd+k8bskjY1xxO0dIwYI1h+Glo7G5fT
2q4kawf2RmXEvAHLOvR6Kt9AIoQCeH7KRV66FkWFjZg5R4mrNJqtQrEQCJ8Fe9Fedg4tHcnPcsLF
DXj1iHqkVV5mv9tjOdtd9uWobTTU1hZwrojM4E6L1/EiRjsDlnHYfGn7ysjSQx604xHnr/EEr3Gr
Dro6lEUAEaTrBs/J6zglSphQNJu0fQkp8UC0RJgQgzJ0J60tiOzqKnL7UVekNEir4nqoOAStn1qJ
tq/xxLxAYtAvBe4pDwPMxb96Q/qn+9tw7dTxyYiMGpka7a3r8XBOiJrGZGpSVj9j6IrnsIE1F+OQ
6zYYRmBePeUbY67NkSfP77I5NZUlZKAA8O5nA2F/dBqxn9Qyjtyx7NMMDj0+jIhQZ0/3Z3nbGWFz
OlxtoGcILvBlr6dp5CaGAKNDYI6cNtwl4W/J68FRjzHyyQjXoRpGnLOPYWCgRgffUD16uYBmdv+H
rMUb5s0THtgXTZpFPI0tFZ+oIAT/Ftnai4IhiwCjYfYnymn9jyxvDKhLyNJ3dSW34HC3Y3P+CbAY
+VHOp5Z0vQaF4ptDN3rYdeVR6ba6PsTo5O005wg3qXZLPegPTVorh/tTvo0+DGuo7GV9xmQtH7oQ
9qlrzRc73ur6wRoj7zlG++58f5TbIzoPANqblzQ3hVhOLranESO5ASytZxB4fMy0kHs5DkX5+dUj
WTpRYH5Tk6Mtkwl80SnSDZYGO1FqByeeglNvO+VJnXpzY1K3h5NG+gzctU3AGDcgM98MDSWrQ6D5
DrLqMstRDxcKslSZ7R0BxCpIDdRbQKXb00nfGVAo710eo7RBrrdJa0Hmbg1AfHA3w7Ne4m1bYTN3
HhqYt3UIjvi16zmXk3jO806k17Rcz6yL4xr/KWSygqmF6ztURIach8dTCr5mYzPenoHrweZt9EeL
sGi9oO9nBJFVNQhR2zVaEX4rXTEZPVa98PatnBCf4uq9Ue9ZCUEasC/EFMCez4nOItLmwmgMn94n
HffIesbGsNsrgf4lUwzcigpkTxEmxT52QMK0rHA8NlKt2wiDt5/W5MKEUDWzSwgA8377Y/Z56NhB
I9TRHSvFeVD60T+NieWd47ScUBgat1K620PJePShobEwIBWY6/ESJByRAHJGnHQ055mK84AZWiBd
X2+3ig23H9YSBBlN1UyexRAxrodCTWaY0MroXaOoOlQNu7r5GDpotqttE7dQhgfjG8Yr1aOPG/vG
prpdVsbmo4Js1qmsLClWyaiipzrkvWtjFf7cw6A5ZxRk0b3S6lMg1HYjU75d1jlvpBFM+mODYZTX
c8UxZ1DM0OoxRCwJ3k407JDTwOhUVF/un83fLc/rpM6aAa5cnbTW5p7X9VBJUDlU7P3RxToWmcY+
BU+0q3SsUoH6yfZTh2bWi4nSzl+gcke0/iOaI7tZIBqPAgx2d32Smhu909sLxdIIwIKkeb7KlihA
xKNaAYwYFRVPYDqInE+wl302/ro/9/kqXkwdHpcxJyqUAG7iIDxxXLdUHXUFv0ZBCKq72AP6KcOT
iu8o2DQJwAGmlO0i19nIXTqim3f/J6x8aIou8+gU6xCDmDf9H+dVdzy0Y2ObTW2I+IkUoTmLyhAP
AOblxkNodSj6aVBwiPkgf6+HqiNJFlKrvatNSoMXWhao+j6oaxSfLdm3G4+flWBIsZgHlwQJN7/3
FjMLOr6EQLIEJaReyfatpsKXRlPnQUJZ3XeNCm9djuEJlrD9pp4q/8Wf1C2+59oXhsZKh8gGxg0j
aDlnNAQ1NR/wF1LVp1GT+MSEVO6ydEKvEDdYlC41xU0S+P1kMe2H+193dXjOFcHDYD8vH7x6UntB
TOBwVTU20KBUaSjHHbRoOzIG9BLBxwOyblF5KLCJVaxX461tvgGN5ZkUNL8OF9+gMYF2tEM1uH6X
Ft8LHAtP0muNXd+W7caRXYmQXDzsZTihVEWWpBZfbe1Gm/oBmZQYKQ0clM/9AMgbqZsQ1RutOd1f
2rXdDPCIzi2dTJXk6frLRphixrrF9io7Z/hgMoALw7F5jIpwC8mxFo3m4sicLoH1Wu7kphUYR4Zg
HWNZaPklyGzkljBCw3jg/pzmULuIR9QouLfhvMKwXVJerWTsCj/nhstLaT9ijmocvBwZorxtpveN
geg1clvO4f6gKwvJxT3XY2ZkhfYbnfBHBELn1Or9GEE90y96TMTwCnILOZsEVTXiXxth4TcibjlH
euzAjWCRzPyD6+82AjxOMzFi2Qz6uFfRO88cDP+mTFjHqezU6dB7YZOju5yO3xFlMNCWR24Vwd9y
lqPpqZD2u0ZEyIHGuFq8AZ/djCd6oqp/7Fuk5Ce0Nr61wsJgFuk2vhG2Meb0VlF9xdsZld/ZB5Ta
h+Yh0sL8mYn7CcrM2qs5o+wVSb5DeuTAdNAWZacsyKvEMlpE+VDFfC/y/sHvkVvEQ8t6SHSsFF79
FaHD8doEJGtQMJm/8h9fEWG/rk6SROeJ2zpf7Mbyn3IECr5KrZs20tyVDQOD3oYxCpgA+shiqLov
0VkKWt0tZWq/RyYmfWyEkZ3NAaHD+7NaORBzI4uqjElycpPNtnUAn6xlKBrhwyPJte2qzRQ8RAkN
OniX2pOG+dHG/FYiGcklfU5WkhaavvhyctIqy0OSzE0zM3sbWuEFGwuSsKoHGd80WxjDtTn+Odzi
QGTJ/KSmruFO+F0558b2EVwTE2aJO6fmqurokOJEoxficH9x174jEploBvD6pES6yDFDpFORG6TI
24+D+BpTrflSCr/8mMTp9HJ/qPmeWRx6Oiy8EHRgVaB6FnOsVVRPfFp0bjlO4kARETPvVv7CZAcT
r0HR9jkGML/KmgbF/YFXFpeBLaCbfEwVUs71sTAidLQ6r1bduLHQ4ek15QOoqV95K7o3QwOu0hzV
bGNdV/aPQ+GHii99d2LcYrK9XSCdbDFm51U2FwUCJc8pIMBoV2u4NGWjbR3vz3LlS0ITFzNghG4L
BdrrWdbIgjnthIBpjxbSV1U09ZtRj7DwpZW38b5cW9CZxM3XJIhT5roeSkmgh6VIPiA72gjUQZuq
t5u3VpNZ9EEaTdtrlW2/9AVsodfPEWqjlGgwkUkZ86r/EeDCktKPJIl0K8/DQqhBJfVDmSgV8mpO
Wm0kM2sLymaloDhny0SC68EqS2vikOa6m2We/VnmY46xRIhphGmH40aOuHY2jPk6BKEPWGSJuImx
72uwgFFdy/GqGh84tXvsEttArYuHKOWYORLQ9NIOqAK0G6D5lQTVAfBDrkF1mNEXCSKxdYrKSsfa
wCiU7jJaiX+2PLTm9+XogxNrEk1/l3rS/JB2Rvsrq6lP3f+ua9OnUjmj6OlM8kOulxpfUMvo61K6
Zpwi057URjSc9Dwx/k7iSlwMTMcPAcg/tx55pG0MvjZ96jWgnWZG6Q1+QWpDO+RmLxELC7LkMFrS
LxG71Mr3sQOUVs+9+BHDANPludodoMJv4b3WNhrPWxQYZlUhLtPr2cd03SsF1SEQnTJDCLcRu7Bw
9LOCPMe/CBIwhGf0PPnBTYIeqHEUWOiVu2kfoOcY2O0pxeP1khY4ndz/pmsRkCEAPfGAJ7NcHB/N
z1RkziLp4lcv/X1P+eRn1gNJ3uHt0j922DW/fkikFjg/1BjBJaNNc72QvpEXaIVVE3Gp715aOJMH
fDsxr+H/Hf4uPHTL7s/xNhDa6FqhLjHrJM0SP9cDIjBemQgFTm6iatEX8BqoXHmKuosFdk4pfok7
ZJiHjej7++64vkghG0u6OLPYA6WRxWkZNIEHdNyNKID6IneHblAfe93w/u5hlb9PvDF4avwaReyx
yMxzk0b9c4zj8WnsHPHP/QW43bpkgaQN9PShu930VTtUThGJUKj8YQbwQUAj/p6BF3wusjL7fH+o
22NKFjiDmbhSeRUt0wdN0huOqmhyW9S2D0OqOYcAv9pDkdbGB8dr04Pow2rH7Wqd63TwDveHv93O
cxJKhKDDSq60hJ37MKVNymGoYiCimKHaECORF4FqIDnTqvKp65xq40Ov7C5VzsgJymCg0O3FbWfD
ku4wLBxddaZldIlZHWSrOAdsWqbveCCVp1iz3t6f5m0kRsGZKr3NLUumuSwdY1KmDm2JRGFVh+HH
JNVeas/O3xEJlbPaB2iO8vh3bZLhjXCxtpMIfmCFQWHzBl1M1k8x7XSCWGC9iv5RM2j+o5KA7Y+b
2N+42G+x9rZN5gK0Ar8fdtKysFo3bZX0BgYXElAogNo+QmE+xkjQrrz8DZun3yVYzLqR1g8XS/XH
dyF51wfkVvFCbZL4WSst/3x/4dc+Nk1LqvXAsMgAFocad7EIMwNCSThBNsAU1AaMjnGTv/ewt8Bc
CaHhS+YY6L7dH3jti5NKUa2BLweCWruOYVGOmVc09JNbF0X/hGGQ9gm31uRi1zL9ZxwqccwRPDiq
sd5v7O+1I0X4AiGu8T6mxH09spqjj+WV6CZT72/eDLWaM1dV+YwuVvNQBb63EUHWthiHmDNlgMWl
83U9XgpQt7dC7Cmhj7bHAVXqPakfRhGDnW9cDPPXWoRoYhWrScedeLWs6OYpRryzQyYSuUPzlgaF
juB803989aejXjO/qahLkQ8vzkyJCOBo19GIe2c6lHv8Cq1LmSGYoypxcURykypSHTa4i8LyUDb2
zcqGJVOD/UuOzNNqiQOmnFt2NdUqd/KnAvessrwYRa+9abEme6Rc3u4GdchfH4VJJ7jbZ7ASe2fx
CQ1a/kYYZrOCao2nq65juYEv9FF0xkc7DrXT/QX+jRdYfkfQuuQvyB4Y3LrXW0aiZqvFmDu6NErj
PeLP8QGryvE49Yb5tpBt/k1F+dkd8Uw5DAJXxENVCfOEh2b8IWwLdOtRlNT3TsmjaOOnrexm2u1E
W6r4uLEvC5KkcvQx62Z0zdzSXmJHmS5W15bvgb5l331c4Q5iRE417qvgS8Gr8UeE5Y9ANFLPjzhe
hocJ/4Cnhlh0FnHUb+yOlco/xRP6VvMrWKf6v4hnEMKLyZLd4PZGXiOtU/R94obI7HythVSso6Xg
k/pgopLxowf77+9zPxNPaDOjRLCxUitxhhOoChp3NGUBEV1/xDSiOBzk1P+NDpdK3PVi/9ii8Pw4
d9qnA2ou8mHEbu1s4pGM4LmT/WjHsQgPOVplbmkp2TO4WP0UWkX6FFc9JnxtrBgbW3slvyEKkkih
STk3C+Z///Nt25UWfC8xuJGXD5ToJz181MY8feSudL4h7Y68bo7aO0uZjcVONKP36f5CrZzomTxA
swC0vSQiX/8CA7E+HCMFhys0sPbzsct+wNeg+2gmNs2brkF4+4Bbn/36ewDGFUPOtEWAK4t7IGpK
raNjj1ef0hbYjVbYRP8MKqlAodaAP2D0bqXa5dWTpT+u6tCtQLHJ5aPX8FTMscJeuDgOVcU3XxmD
c0TXszzZeAWEO7/GLeoBp5vx1ZVFqomEbSonBDGO2/UqA0LUsUXKqAxVcVHig+Pg1CLjMoHF7CnT
Gcd6mW8FizkuLuIYKLNZyZUePWnP4pKH/qlBmY7Rr89NVO9Ur4+xGGyLR6cbv0swSMdItC+DE3en
AZ2VPQ3g9v39Bb+NV5QnINhxz4M6QQ7vet66jKY+oFLrgjTTPlMsMmDTGQg41Rla3vfHWok+4FoE
aeyMwqC5uzjygcN7R0wclknr6/wxJUBlrkwC66veVnX1nE7jaB8dvRp1fOEhOe5rDw1uPGvSfIvO
fZsLAAaxfhO6yG/RxbyeeB9KpE0gY2DNTljZ1aUanCYsczZO722Uux5m/vc/4kfTF3BLbNm6wNts
H2dSu32sC5wN8PSo/3aiTj/eX+S1ATmwVI7ADdAQW+ypJjJbY0jjDi86KJN2jmMQVqaQqHBA3HnA
bTYy5LV1BDE/f04KCqjZXU8Qk00VQELdubKr/Od8qrMPmjFsXfm3YZhSBWoZEukmskR1sYxg5pw+
S9sOK4GyPkLGjM2dgwXNC52q6mUyHO+ljBX5nBd+6pqd0F/ur+rKMWFsshsSVGPGm1zPktJGoPcR
4wdpnbl4b+E03tT18ziN5eH+ULeZP1UvCeSDQETmtGQ/IGbdahMkGhdbpxiLlCJSPkepZj34qoq1
N+14nEAyzfvJyyDeqrrdivbNNTdKQ+gP0a+6aQeUClYDvtYw0RBziz2OIN6j1dfxYyYas0T4CMXa
35aKXwK8kveeXrSfmrL9kQaN/FCHU3KIi2BAYLCznugRNe/uL87aPoCMC2R25pfCNr/+Dnkw6FgK
pR2t7Lagoo3I0DvFzIPTqBRS4httW+jddT0SRpEU7xF1NzaSz7X9Th6ASipBjGfS4hd4dqZ7lcMv
6A0cWHeBlwLYjex6o/q7dozheAL9h28Kn34RnmKs9ToNlzlXUUT3scxFjNMkJqzjyZmm8tjRNr7c
X9rViVE4M39zNG679mGt4ySQcZC5mD+LQfPeSJNHyv1R1g4SAiFoMBE0YPgswgV07izPA+JhljTi
0Cie5YZphzlYrrwev0PRAlQ8FRO05ni+X+8VLwyItoGFYEZnR6e87x3XDERw8Hyn2MiV1maFcBA1
EkpRDLrYFG2u5kkondYFUYrSa9s2By3QMDYPgq2KzNrGsIjrs8iiRgFquYBNU9mFQXwfMTh71EQT
uRh/Z5g9R+bsctG/GuhPVgDWa8apAL5f3pM0NrKixY/I9SARofWdVqdqKH1XxcbteH9vrEQ+TZBk
g7HggUISeP3BAEDJiHpa5zaWjeSsNzl7P1MiwCNdfdZ8h0eCogPX7GNv41CvvChRJiLkgUWa609L
wepAA99EG6h1dSWoP2bxaIUuppzWTg0B5p3LwlG/IjONA7bAQ23cBz3lVF6hejYbrGNKxW5ucSvj
Bjv7BWRE9/7SrGywGb9KhZOq7qxbcr00+WgXNc203tVxOjhNZfK1wB4IvXBzI8CuRIGrgRZxp/Z4
wvcBaMoJ3MDgoiKCZYlsjHqj2nf7quEJCreRtAEcFB2J6wm1GHD3rcI21qZJnJyuq3j5qsqh0lES
tEUm3ijoCW4Muna7waU06QzwnoJyt9hhGm2BVtYYlbaRGeT7SRkxApZohu7tPtO+K0Uq0LEQjXQj
Xpo9Vi9Sf5vJonhXlCOK1ESONiaL8vzHiGfniRMzfL7/pdcWBhT93HUjouhLAZ4YO0JTL1BOif4f
e+exXDfWnutbcfUcbeRQ5d9VB2En5ixpgqIkCjkvhIWrPw+6+7dNihZPn4knnnRJTW1iA1jhW9+b
NMW+LwlljYxsVKKk8Git5IsTEqZtf7Aqv3fRjQcIqkr/5idHTlz1yV914il0GcyHPG2+lNCcIkE8
6ZHwMPJeY+Sfv77RbU18ffgBmWAXsFheNJboNyMtzocVtY1CpeEl9We7mT4VGGTus1bU54qY4mOm
OVhlyb45K+Li5dcXfwetoTpmOsJ/3HJQ3oprW3eOhWZv+yuSgiGshr65zKSTeL5spLXPGlEGVazO
uyXT2vnQl9CF5qGG7AqI/pHC6Z01fTuDgddAed04ma8nAzmXZTKVGu+8GsojS+xyOSf6s3B6ebKX
btj/+ubfW2fx5iD6ZavwoEC9uVxBcqLSkT2xrpb4QdIP+mVRtVZkzR257CSYZmcJFnGXq9V6H2wn
792qS98HSBvAiCrl9bVXQ80bIrVFqHXS23upSlK0hc+J73l9FfXd/AFyst3L21GGFzCbyba1oPx5
fb2ialPNG7kepekSlRWZx4rdN7vCcsYPzgjvPVbEtLR9ocHzhzf1Rl6vsqgIUw0zR5+zaHAtcuho
hhLfNQwHDiriBddnMkyhaetPv36l70zgTce4kXohKf6c06InTVElXHusFXs3KmJLICM++MLl/3aB
WefitNidG/36su/MYcg7gJ4sHlsH4c3bTK2uZGr3KGCTzK4PharORJYp9BCyWFluF8eYu/2kK8ad
hMuOr8JgfnRieeepwwahCWxvoBw23q9fsE2Yn7sq8RAqrih2nizvnHYi3nrVx53aeu0R8/00HNi8
P5hF74wseBEbxZVVHo+gN03vOHN6bxalCJU8c7+QTWvuS6m3gFT1R1aG+rs3iUyWEgBHYWRPr2+y
Vlc3XlVyd+bFsb72BBifQKb0fT+V03EVYxqmiZ0GjpbVjyORiDZiCGgaq2qSgVS48ZT4yBPm47Qs
Rlgn0BFZWGvcnWGeD5+61kjJTKrtqzleMwPD9XX6UqHmnnme63way6wLWCYs16cpRepebneHVGYf
ZWu8e5f4Jm7NP1Ssb3mZrpsSaTvMgjwqpblXlvlU4somkZjqvQ+2LhVyK5f1gp5r98Hh551lCfYS
Rx+WJqjLbweyTrph2juDCAVxVZ9ZOe86o0kGyK+wE6xUf/j1vHmnyqIDtmk7tvX+J8uRscvdlDpS
hPbQcopGrzjqflV/5J/y3hCFQMR9oWPDLe3NEHW6IZ7qVBGh2o0EbNRFlREg1w7y1Lqke/76nt5b
C6DUbrsYDp+g1K/HKKmvuVVOKyc7xZQPvWv29c0qYiTl4zwYFzP9KEnkkZjItuR0Hc0FEX2//grv
CGbgXWCkAHKJwThNzdffQSFrYZoMDX2lZnULxv44x+IX0Q7xub3W8F36xOgfcQkxqwsnlfoWCT4l
OIYI7VvRyuJFy6r526+/1DtLMzUucBCFO1zHtwtUOnhlVxqkGEO1nM+rnPjqSVhiVyW1jLJ+0FMf
N52PjMveuSp64o295FFbgUe9fhKpXnhkTypdOLWD/eShMSNzsIvNO7XVTekDmnhnRTo2f/9mwY2h
rNLAMthz32y3vdtP8FbxxZ5yVx2CArXQedEA4AQeSSgR3tJQNdipPpi+793tZgcI7Zn2IFvS67s1
1ExL7Xglr7y2vCer0xcOEmacIwvok3aninrc2UuyfHDZP9qOb6oLWCfUUBvWSkzjm1OMWmt94eoK
rPyCuXVhaAOZ9JPhlV8lPfTb3OuNwi+ReR9Gada2rxUgCmE8550O0z0laNbFGjfUcP3GlRHZAh5m
gmgyf22U5OXX4/CdxeCPs+MGfvNq3lZCmlWkc+vNGF31tU4CsVl6mby2DZw5KmIbx/6jBeG9C7KM
AzNysGZpfbMzw2BraarjrKU6LVx/yujyrC/b7FQJDBGCX9/dOyOAyUWfYhsCDPk3I2Bc3MFN2e7D
OM6tp6G3H5p2rS5cEoXDpZvaXdYlH1UA72wa+NxR6f3R/WbAvx51EqDSLFqnC2WjEA+Tl4NDnrha
4j9rd/NT583/H21wJMnIyLeDwtYKeH1F0pHNVYiqp5GVzgX6iXwVh9RdAHGLzMMvbdWU9MJJzLk6
zWtnKrlf97r+/Otn/c6LReWNQTY491ZTv3nWGehDXPVdF2oVBGPp9IavJA7rWEqg3e7X13rvGWPH
AwiO/wkl3ptB5JU0BJjOXZjm/XSbaKV8KNSp8rm0u6/XNv2gk/fOOEI6SU4EjkuUAW9daB2TVgcc
FE6EpdbdYPdHUuii5umCvaXIr7o2psJzp+kj8c07FcHmWIPQkEIaH7I3u6dRarmlD0BjGeybKMUT
ItRcDse/fprvvDmsJWlfgy0Y2Jm+WZ4z1cscr2iHsCzGBom5KU85qe9B6hXd33+QIF+ACNRU2zXf
3NDaSFFNxihCr7a6zk8KiF1Fk7i3PIEXNEXODoVDEv3t+/OIdkSmBb6I69mb+4MwrTa6ixNzXPfr
9SRJucUqVIELqOUfrP3vDEwsQjanrD+39jeXcosCO/+upYQbRfpjrqo+0nJVPUcC5NzWjf6RGPi9
64E2cLzbqgg656+n/ljWfY/ltQi7xXRExMaarweesXdGSaXfLcNofbS+/SwIA3xAfIbwGLUUEOmb
e0QYmZWTnGjS6SV2B7ODycNupg9e5X42aU0edoNqPGiZsxZHbaKpu0tkJ/bJpFJomp0aG5h1NZb+
tbcWp98nqpW/uLHVy12FhyX1wNzn1c3KfNwMI4z4Ohnq5HsqWkEcnOI18DdX96ls3KoKvLjWk71b
AgR+UDb+NOeZCezgMIngmdN9frOqcnRbRivruU14Lzc5W1S4GL3ql625HnJr+sZzePj1QP35kgjy
aUts7m5oUd46oqQrDMiibqywywd3OoOUxPHNLMmu9+kR9OtOKShzTiNUno8qw59WGtBTsBeOruwg
AGlvVu8hJ+VOysQKhxyPiSjZku6zmAHwd+fidh0WUs4DAO1kYLwesIMbk6HQEUODs8ksfYmVeDAr
pXEuF7f6+uvH+dPk4FooXmAkbmJe7625Cj4dtTPizx7mRhzvXaN1PvW9cT0qaRw11cg2+Levt1Wa
cIA5L6q0al/fm+5UPaGWPEMaSpUy+p0dez/SNJsI3y4ZwneeUeN78OuL/nQ83ji4QPugzzBkf+p0
EFTda4RDcVE1wRtdzYdwbfMq7PtsDCV0ncAia+hKT4yPEmK2IfGqzOXKKFE2PRoDDufg17fbkDA8
Dlluh0PaKQ9TAlHtkGOdEehJ+2EY5R+l2tur8S6xM6W0Yny+ebiDPpYqefDITjx8Wf1BpOZ5R0D5
7FN15Deqi8jRj/VE53je6dhcW2muXGmN5d4SJlP90LsK6wOuWBkhGpl1I3nWY3os8p6y1yM67EIt
Ug2bijhdTmOOaMrXhQpd0olFk/uqghFfwPvLv9hNIT//+i3+3HkG8FBt6D70zTZq2ZszqplaFGxk
pIVtkqnnSAX02fcWq2r4mn3e+/PijlbE0a49G60er0xHWn3uK0vmCHJJDKc6/Pob/dxd2r7RJoWn
m8VR9S2org5m2tOebLANM7M54qUWwy4zklWJcGHUATzWlTNJPcBM8MmHL19MzjvYQybE5wVrrtpD
0JPV3vsqHPjatzHlbsJ1UU11lyFDKIJsyPPrulNLPNMNW36m3221vsCtvogaQk7upe7gglUWJukY
BDSLY7bOXkbMgKUh7kGo/+3X9/zziMa4Awt19KtYstCJfj2iZdmhuJJ1G6L+swPZ6OWhrwR8h3X+
COn6eW1CgQScw1EIKP8nzWrXowtJcCQJdbcfP6eTaSPgsjWCefD281UOgx+sE++OMFAuzghbqYAh
y+ubI5MuqTYWbKiLfI7Y4eHIln0RURih6ZzqPlQ6V/XTfLWiFQLHoZZxHKROk/1J+PrXV1nzwx/Z
89+aVvYZfu9v/vrvV+1LfSf6lxdx8dz+2/bR//inrz/47xfZt74Zmh/i7b969SF+/1/XD5/F86u/
RLXIhLwZX3p5+0LgtPjjAslLs/3L/9cf/svLH7/lXrYv//jtWzPWYvttSdbUv/31o+P3f/wGQ+e/
DLjt9//1w8vnis/dlc30XGTPP33k5XkQ//hN13/n9VBRQZjahJqb1GF+2X6i2b/DeiQmEhRhm45b
YVA3vUj/8Zvp/U5Ju5GfiOgCLNrWxQF7ge1Hzu/wG2gOcwZlUdz22n/e+vWfK+ufb4VH8dff/6Ue
q+sGHf/ANSElvFrwmQ/8GpDwTRUMGM93fD2ChkEWfVnidR73lZ5+jtPG6f3aUyc1UvABKIJW77UB
ONTOsqA3rPK7m8eJT85bCNu5OcxQ4HsM5mKilJRSd/crKq8vEk7vMZ717nMzi9HPKs37lBAv+1jl
gxH06npvtfi9VpYcadi31f2q9NZ+hiccSMMpXkrR5meTWaSfZmdab5EdhbU7JecVAMBB7Yolcvqp
/kZ/Kwvnepke22kgFK+zlJu4Fco5aQhe4rvO0O0sZ64Ouipxp+/s/mSK+muvPk7cQ5F8gZC4y3Lz
25zX115xnZqPbRxXN806dZFlVHTcE1JKxtn83iZGdWcO2XI1qyO7cN8gmXBazfqaQN+5HZ1mvXHy
1P4EhbioQxgdYMaJJw+ov2wqzcQ+epON34Halz5KdIGjsBs4ljf79aI4gTrm7iGmy+B3LYFXfaLa
kTc23WGerfiTN+nmZWx2WjC14aaP2U/ULLtK5qoPhrBe1mv+MDqtgjlFl5QspGq6nBtdO59V+rzu
mglEYTST9Hy0hngf22VgD9Y3yv4xFLMGuQ7jpovJqDDeLXQNspdS+o2ZXVNgaaEw1AWEJc5v5sJ7
1PGXC5CluGfkfnML5Vj6djIMpybG46TVhpNdVbSCevO74nLbOGxPHKnre8VSrAsvbXt/RGy7R11c
ny962waWkSdPMzHs/mxbuDrbA3nsmfUZIby1effFgdI5xnmTgOzEWbb4syu91nfrwdwT2fUtztva
nykCDoWFtY2eVnEEfNE8j9UjbXeZBFbe39jKqF/MBq76kyd+tJ4uFer+UbvCV6QIayItLha+V6R0
9ATselXP1sUiW4jE3PKWuKMxWKapOjhQcPY0v3uf0pr3IRbxqM3O/Lhw9AyALtQnY1gfLLWczlSn
Ss6meuhObT1OO91S5jDBdLVt88yvOuxeXdglfmv1QpIGoc+neG70nW2k5pd2A9SGFD5n2rfqxZp2
S2QI8senhpaiKe34Km/c7qL13Fz4osurGnxq+Vzrizxgcz9eNTUmuf4kF6jOQj6pfCRYlyxJjpUh
oBfSpDjEUjiHMtOSYOos56r3FrsJROE1j7UJ+QWyvfRrt5KRvuppmEBIOI2eYgdIY9uoz7L4oaIu
LP18kGf6pHe7QvH6b8KsG1+02hp2faI9mLTij3FMvwN/MLc+0RrUjpraG7skLz7PDnrbWtR5UJWd
GpVJfrt4FAO+2s7ed0YP3FllS9JaxhOwURManKNQ/pE/pWKTEgztWu9Tc+FPapPssCf7srppPkbE
eXiRnJGDqnqesh123VkF7n8ESFR9y+nIXaPcKcIVC5v7FUWBP6frcFXPbX9XZdl0Up2mCtKmyCM9
mybCA8zqjIC6vPNnzbu387k7M5KeDApYaTwmRSI3iXXlSDQlBrNNqx/qeTSfUxxUcdrDC8Uj0T0o
taHdWWnZnVH56XdKputRUprn+tpcALhknyFT3A5N8VnJhjFqm0K/dExcS9I0SY9KkdytcFGj1rav
0rrKAtfpa79kSvuo5Qx/macxLAf4pFYHStxLqBWKMuM/CRsvTBqI5zE1IvGopvPVLKR8WIYlU/3K
dO7qYShWv1fJhoxjKyI2mYw6NqLzvoKSYtciqZhnrL5NO6lHaavXiZZ/zfSDaSoDwm19p4wmVP6D
bVcpuhjdhljvbN6QXzc4myNTOp/LdCTUqqsKOpZKptyi8l+vDBdJBQzqY6HMkYVFUuRN/YjIIhH0
O6cW9bkW76Z27rfsrwFTjvmJEJU8UtUK45g8qElrsfxydQF+cnrdpg/EqoSGXkxniabXx9He+O6i
1g/eOtyZbnYlNTsLyL9ApGwU1SWSkul6HrPkSY1FG4268mXoVuEvieVej5BMd71dR9kUf6otZF76
LA691L0T5PUDh4AT3SNx56z5TkuLca/MztER3U4kinrmePwplolsIxWzyZDWSbPDiea0GN4Pg4LZ
0osCSgTeOHJJnlUvaSOcp7XLPOvak2lnGAlX1uj3vbt+E1OXh+7APM3tVvg6mtDEtopzpVBF6uux
bW0JJbx92f7o9eJz2k5EQymVfq/UfbJTSxLfxTK/ZGZC7JejpYfJjMvDqivW58zO3HOASidSbEfS
1zHPMENyoyaeutIfWauWbLJODVv5MXedbpeQqH3utuPFImGwEDhNjaDdMMl2mk3fOtCzIvWd9VKD
yH01loXvEeJCKqc+GUcA55oTR6JB857ccr8AKKk7wBLNz4jX++FN8fSAOKw9lOY87x0YJZfNXH5p
Bt2gwcTJ2B5m42in/Y8pLcudm3r4xy1e494VLanKNfS/AOdihKzuoOwH4QymrzpJEcZKbN12q2Ve
Jt7YXkPGc/xE1HIv3bS6tUSh7ufKs09EUMUXm3Zh13Vje1xJ/TtLtVgelWxOgmUehM85VXlQsbQN
LHinO2IO2e3Emo3CVzNzffCSLG98F1Lfi+nKFTsZTrIh7BcZOOwTX4vYcgjxEObJqxsvKGtFPObr
OF7nU5b5FMHz95rsgcJfFRMqGpDDRZUXuCcpIkjm6dzRSzKcK/tgjSRmlqXaHVUh252jw3DM0zur
bczv2EnxYNmyjxjaVeeTIYh6GSBYxuBafs/Dx8ADLkGEMiy+WnIJD5IiK0wV3UX37CZfBoQxc+Ye
IfidLbo8szfvYlPZ2ZjIgJoERsvxtVDjU5GNxy6vD72Xn43QWgNyiwt/Rte8S/PygrN9kCXSODVT
a+JfuAyoQgyC58bynN6fueuGel+MywnJRnsjJ9u5GWO72i3V3OzsRH5TVOUYk1eH+sBXF3ktxRkC
S19rsr3R5kg8ks9LMRiRtTQXalZfuglhEYMiz4Sl5EHDQN5z1n7SivVicmrfbCrLt1UsP+RMnCOp
ZgQPPHuF1AMoi8peHwAgGk7manmAknos6WeHAFNh53nf4Bs5oBUMYubILquo+5R+9Papm5CkM3/t
lC+iraHT6Yi6Aah6KzTWvvJ7T95Kad26cQ9WyZNEemvs8NfCmKqg6dJjoF82926KH5HrUHUlzZkr
y3af1Vce9BrOrtZ+SDAHQ56Ge/sgMl9ItYLvMX3vNX0OjVm0garUrW8ga5KGGyYONbhv1NVR0eNv
zeQ9WvZJ6iNKHGiYNdKVSFGr2z62uYfpDGMXsGuec1xiuQisJ/zUYX8sIRPAIdH91ovXQJrZ3ky0
+0JxDqAabbhynriKU/E9nZezJUVcUMjKjmYnfRSmERUwZ4HS7qDcfUdD8iMuumhW80NaF53fTvCN
MyoWWWCQaljZTRzPY7C2VXWuqHa7MyaK33Eaz6UUXogDzslM9F060rDo0hEa1kx9XfLyfbuw3DuP
982JYApa2yh2yfSUGnS2W03rHleZ7KY0u0yshA1TzwKHgEl26PKhbjryJtruEZTrlC/htLCmSqsS
N0sC/VpLjmI0m5PW5cuVsibzk74tnQpC5vargi5iWmul8lMtO1eYzS7FTjvwmpbx0PfdfWtleqQJ
cvkqMtGXvMwva6vuT4pWWweZJltAMlvKp7are3+oFP1HuebWl3KJ/aVRglRWJyp+XmpDbGIyND7U
E1Kx20uaXB7niyUNrdLM/HrjCLEDOP0LEPW6S8gcC5qOkQ6pY2d02ARJNZ8o4AiAnfusDYWtfeXu
TqWiXFSTwGsFAu2VOhXug3DtiS+zqJdOb8UURqsbdTDryHIeuxAegOUX1Tg8afkwB443XVXaqO1S
NPP7SXTKmWL1auCsXnXReYmNSlitfIqXdq8TARWJ9lYaKENLj8XODS2thzSnQ8eNUz8XzxMGqKXn
hjOvcFVtee7O9AmlCOAmXDZxdmqzrnH9pM5Og5vhsJF/lr1ornJh6X5TTCfSSVmd5FTsijmJxOxe
ZuC8Z4M5dbu077QL6hLbt2ZM8Gp8KZl3F9IZv4A82mR+rReoYtj0AKKOU16Kw7DO+XHs3Gu2Ad0n
evFMzAIr9aZbnsxY42zRzS/1iFOsayeqb4r4NM0QH+kiz/6cTBNlf7/s0UVcpNlwK7oy33GStJnO
rck8yT6Vk8P+UQ0oyOw+vpoQ43waJBG6aFFY3xRziOD5fC2zjGxJI+G+SsPZeXayG5bm3iyrx1ot
Nj8m+8ekeXd6U9yyI4Z1lpk+8/To2is2SrqtPpSMc3+s8NeXpZRBPFdsvHih+uvM92xhNPizWG+q
GY2NU5fPelK0LGVSCaGFUUS4IovUbNW/wcDe15zkRUbK5Vxbe7WOT3XRlKGiTUA/bptEdAGrJzzj
Izjv2mmwrNAqRjB8Bc4iGQ2PupZkQelZp6Jxg670zlN9pl7zjOXYam1DDcHCuqbK7STtNFot66J0
nYgFLA4HJbV9WVpZJGLnc8zoY7+xy4u+sWU0Zfo3oY+PFEdXY6XG18663uhWdmbV5mc978ywrKmA
cH0LXTcGQ9BzbZ9q6pNZOK5fmjW1ORZtUdfP0OH65rHxVpT1aapeGDbQF0VvuafsbF8gIMjTYHRw
yc1RcqgrK8731vh9zDWXUby0xNVCEXKPxC7nnxrIxReWM4x7h5jHxJ/WnBHfSucZW1T4frY51ZyI
ivKk51X8SVkn42mVg/QtO1POsjwnayzFTDtPSHZqaOHuJSqYY9+v7YM+MsfiajBGhuFSJCzgFJly
0mAPYpmyxcxaT5VSzuZu9LJPaS5oDKys0nAHdbviv1Je2p0hd41a2vcEwn0bl6EiJqGpTl1Dan1B
Ql04ScrjWpn6wE30JNDpK54rmWke61E4oSMa50ZX48ZXi0Y9supl97Vl5+SGq8qlt0p2Xkc4HZ7K
5nApDB1thasqz3NciJtReHUAj9b6oVSc+4pVahdejsdoNyT1QU1Ky6flSwe6Y5L6k5V3T9m0qAea
+8WRyThdMaEQ/uuycn271aoZ874qvtOsWDH8luYkrJy6u537Jv8yDrbK6au3DvD/ckbZoNw2Xree
uRwHAn3gXN+3tRUZFR6ANs4gu0SN1b2bD0oomqzcOZqTk5vXrumNp5cUjz2WgR5OjGelMizBYAz2
1741nDNtHLwTTzEDiHfIHzGHiYuuAxNxMowyGruVbXypzSqLWlcCqipuiyI90Zfd7Bn9rhtn96zA
TYikmImE4kFxstVPFweXMKvQrmDGdNHkuIri1/EwYV9q2Z9tfAgu+kSIQE5WGaLu7k5F4ilhX2nD
Ua8Xh/2oiHcEEuYPtpk8d/TvbhZHPlvE5wVk2Sv7zkv7oxUnAC3e5iaVslwVXU0AnXDMCMUo1V+D
e+kYYkh5gYjXgt9Amy5ej+S70CYhsqviiL85ylQTXza9R6ItfLdIw3YZte/W6Lh4ciLdUhxrPWQ0
rg9W27b7tB7V42a5+bnuxiCvY1iUNUCOkhhUlvTTlOsa+aEXmEuVnhR1yA64eXnfyF9pD97YK1/b
UWY70eA0YvcpAd3CM/UHVwrrDsO8F9BnVitnWvy6TozbVaWZNNGhCeYFO2QlpsXAbq9sFJj+0DnL
dL1oc3dj6q3zxOpSPnnkst4j1ncuVXVJ940+GLfxmLAGlJpC8xIG43HNtPKx7uxL3UwUvsFSY/hS
zfF8V5RgMoGrmcpm4k0kaGBleXWpLa3xZFipdrG4JDX5WWJyAmviXD2adaddLQYavsiEZgfrbuyd
ADJ2vncc2Vwn6tLcmnRtaAsQM/p5bsgbRc9pJZ9mti3gepaEu9TOrSKwXEXVaDOhBI3QAIqz0sj/
kpz8LzbwGwDQv/6z/f4TMvB/yq/P9WtggH//Fyyg/Q51CkIAbgAgN/Tl/wMW8H4Hf2UjhACy0QY2
e4J/wgL67zbkOpxmKEmAojcfjb9gAQPEAOLvJiHFnxXpq/V3YIHXkBlEN/KkITpiqYLxFXbd+mtM
oBu7rKuJTAniPJ1uilpwhnCmXImakkyZDzCsP+U//4kC/8GrQ2oNmQc5DN//LYjVWVW+jeM0EH1j
fiJlMvuqOh1tjXIYmwtXMUexm9k9er+hmf0VWyTk9WWiT5cyl7ZxqEizWv1stPKrhSZLGSXpMHoh
J/v8xiS2XQtTknfUIDa8isIPh4Ggqlso8qNK/m7msW76C/SGT0WcNLFvytha/MnWexkkMdQX32EH
frTSvmp9rc+NmwJZybU3VxPfpaOTmxQZgWC0iTGxV+gsferjNjkmaLlqWv2jh7mBmc+rH2dta/kq
pEyPHmusf/EwYukCKTke4UIBUkhGDmbPS10tLp9EEIxwjWjMEE4EGIFbtNMl3dbmaVji6qyZ2/w2
qZ0+P+SGxM691BBw+mLuxjhQJ5MepDJ23fU0OXrCsUNq00vuFJ0dCW0VX5LGs67SOF2NHS5T1id3
GBUIy7TXENyX+kyTF1OhRxV4IDsoQ0VNuBaJvHEKUXPURADRBG6rdJ9hhMVPmbeUTQhpk1aCVavD
7Cfq2snAUOf5i6lmg7adgt0nXU40KSU+D1+ritTGXWNKjq9jN1DiDrgLEtSaeNrNrCT08zeOnkVe
iDbe5LNhKz5SwgpsfMxcxWfjmdhrN2/ioJ5794xR26q+20vvntisFMvuyrVWDgdtPfm24thf0oVz
g18J3XxWSODh8LTmRhLZBafqXd3L7lrOYvqa97RtKT7RW/hNNi5WULFTdz4ibv0BiQoH9GJdXGzV
CeLai2RGe0H3Rz6Idq5557WZtz504ulqilPiHIYJEmUAtkbVq5CfCtiAx5qBocFL1qpNHZm6mMNC
n53y3O3T2dsMXO3vSa7kGpWtVO9rOBBZqKaUd5EE7FIP9M85CWjlNH4yaWjj6igpXnwgAqFHZeHM
RHYvS+fH+L8TJdH0Kg2jztnYWiNeZn7MVlsdKzlgp2mbJfgYw0T56ua2k4a6oqCQYNTFFqyMLOXN
pnFOK9aVHK8XyBqNP6ZKd2f0FouD0S9pvdMMJPuRXpj6EsROnVBydfPylXgKrJvoJwn6JOg7imiC
BN34He1tnSa/LAp/1AoaLRCL5x+w3Vq6zG7JbOZr3FvGMncHO0sHJ9LxcjKw6JdtGsyq9JTAqUqh
7XRvHu8H0Ruez9LVNxF2M8WFYzWtwZlncS+rpWbXTVer+04077gGGscEG8DQa2TUO5l4biGLZfzS
hCic1KXLOEux5TOMbdyHgE4OPdQ1MV5mg2bAxVanD/S1MWenXNQy64T9U3KflnMLq2Kp+3pnZZ34
VqarLYJxqlTjQsihwEFomVyEQ31Kxif9v7X3TbsEsbAVtFX4K+pXgs7ro5MN6n1bTvVtgikfSEdf
TteWV1patHau3nF6gh4S/rE//a2N+r+F5l/B+b+E+v8nQXwQ/RpY/xUajxoQOuN/v1FHY9+0L+98
5M+92rZ/JwIc0iDWddtOrcEg+RPCV3QToH6z0mbYsVOrNjvlX5u1o/2+GRvB8UXZCxF0I+D+c7M2
f/9DfARBBOydLVb/O5s1v/UVhG+BnOBvbcI2NbdyAiz/9XZdJnGjN2RShkIDvNcuwWbbpL0qR2YC
3pXWOKoEXqRNTsuYXq2LwZSZIzITAW2/ScT+6KAhMY5O0nvTrVrWnVIGw6zZ/EW61Urrbs7Xx0bO
Zf5DTdZsfbQaFLzG1jbcPt/kOBTeakNf25dymkv6BUWWieIZDE2DEUwjg59nOUvhY1MOqjwbSELj
B/2k8outvqejLJW1K56dWC/n5kwMhracrWXduEtEjF1vX8bsQFzyz78gFssTGdHF3b5Gbsb8zrHN
5JDtxxaVd+fz2e02/i9hZ7pcJ7Jt6yciAkjav6tTZ1mWe/sPUa4qk5D0kEnC058vtXzP3aV9whU7
YqssrQaSbOYcc4wxdZ+o+mcx2mB7aCjs8WrsUvkiQKp9uxWjTsxPChFtcZD+prf+Dmt7uh2UYVFx
G2G9bXzYQhppoTH4YinUcYGSbN53LzcF2arha3adMCqTmXNLD1la8US3Qe816o+tojvzTz1n3ME+
U7zbzkSEsSFBiIfkLciemTmFRtwKg8uI/Vb9s25LN2iQm3kZmiEGPdTLnPPwYtpqcViUwOYhzelj
aXu8Y9y95Zoo6qc3UKf6GScld7DrJZkv9SgmnlDU4KzwPi8MT6DOm179Ecu5q39Gea2YI1vZ8lqY
lQ0fiAmYpLfQzsbnRov+4nxAWLVD6B9Ssbt8s6uFu2zEaJa/jUghM/bVRRTZ2S9qBvw6S3SUlm4u
XG8S2siic9CUuh7Cu670veap9BcufsNzLv/YLxqIu2krrg7T22i+NFHS8d+Slt3OgzXhguGCuweC
K4ZneDwFBkvFYfZzq08UAPOOE0GxlpfjvlAtoF25F9K5jfTKfV5Aj9W5PWpqMpxorUj75O2vF3Sr
cPdO5ZHO1RSxSSPFiQa9bpZGMllZVkG59Lzk+kRr6w/KHgbc0CHyTrbjwcmXCY7dL4Wvg2jxiviZ
mkG1jmYw7urz2KiR6g3+wIW5DBg+/++DmUqta3FfC7zU+5NMkpI1UJQ1jl2HnnOdHwirmAhRiPlI
d0wwNqmDz6SEvv4L0iv3MaiBv69QJvjy661dH7rvFx4DIczuss/r8HmB7obwNDa0dPqre1m9aVby
9yHFi6E/zB4OdChJYzNszMt9lkCOR+685EqGIFrH4bIMsvbtvwirX9jQ/z8XgIbk+gOxaICZ0I0D
G/xzLyNKhiUn8+Aoh7WIvzJSK7jErJbwye6OWX7wuRj7iZlstgAWAObd9yJcB/7iRYotK5hyDlE9
FhN/v/4qrxdT/xv37p+87uuVkrOgieZIgIP3minbDapoR4/mmi/XOA6jhy6gEhvfNMJAmc5oAUV0
22vtRu0/Dqj/g7j1T6YhX84XOtKY87FziplXW35n92HfuzY4dnCkk/t9XYnuCTMjCEAB5Hn7aQNV
U//Cnn990PCtcLw5zlDAkWu+ttkxlYQVIHoyKWYmpINfTyQbR5RBFLG2jV/+/kZf6e74xjjBQMjZ
yOGNC4HzFYdWqSRr6JlNBFRJkXxokrUaw5ugDFhweVikxQOivUXPZ2OitPsiTJUtGyfSCCn4DVah
bfOuHJaMnRTD5uhuwjvHvE/L0V3qBExMX9CwjYZM/tuFc/T/B5PaXXiGfxguMBkJO/DUqwvfaXCl
iVGnY25glnxVfZsUD1qWXHFG3Bg+pRrhznQs23pQl6wvMGg8UZBSITr2deg+Qo/a+/I47HUWf/39
qL5k8P9YZvRvwAmQORSJF9/wfy4zY/J4TeqORBiDGWZnq0qi/EOqrXPcLFXH9UWwfc17mqRWTQQy
pRbvQxW3WXQXeGUc3bZJyjTbOesQa6U1Jx7ULn9+62mafz8Mg93mtxSa3DzJBeW1+6lTBZ5hcxev
y021S8tf0q1jff/+5tzcf3Vv9HOnvTWrM3Vij3/eW2VkUMoa8Lyq7aa+zFBUqmef/f3f5BWv2Ldu
DQLgZM4OASEZEMarR9x4S9uqJuREMdTI3jcou2DoqbDy6CbmOJzjD4waGCVqvPn6aRtWOGjHLJpX
hU5Xyep5tPVkv//+/v9rb4AXit0hjbLAb6CdvroqjBe0jz67OYol6IJPA40Fl58yJ9S4GypTDo8p
eUzy9PsvdUHwP0f9hcOKJAO5GejR6+0whk5dppMruU6s2Lehl/swBjBYIU1aRa0+DH6yxzcqavm9
kHU5g1N2PTZLxTYl4tykW1ac8VeItp97lTXyNCp4gDEV2NAdg5WoK+9DIamDv0Wkk61fe+JN+S+3
8d93QYM4LGpDBi5HsO8W9X94OCrV8P27bSi1Ds3+kbS2R869ttDdbnNDzZCamyln/+2KNXn8zdC0
i2oQjJZUnP9lQJ3i6j+nceJci2jV47wB8ZZ+vcX7ODsX1Fqb49Q29E+kqDQxxxza4X1IxF6zKPOq
YGuo146TZ9MC8mnY+8wnL2zT6G4b4M+efn9Vr+eWu6gEM6eAU+f/2NRK3Kl0T72K3vFVIkG0TEhl
BjtTWa/k3tPGzJ5CMbGX/P6LkaD913gg2UJhiIuQM/F5PR5awddLx7U++mMflfETgqfRV7e9SBSl
cUSOc0E8ZijYj7fe2tIT8xROXV3cT/BCZohbuPuoiFLRRBDaprMZGgawpjvZsYUG60F29EK9vwua
mmjiiB5UBB/xqB2ht6oM+5rnlVag4mPlYSFmDiLAPehmIDmPv6lwz4cWgQGn9U3sb0Nyu3ZDG35K
4yKrBxx3fD+/S9LQtj90A3XzCQ5QGQWHASftrjiIWAFBQNVvgzLEc2pXtH4JfFnX9LmzcOv0sVSJ
9d8UI12UKNdKPx7P2rclFfOi9zyc6rPKy/L2vu934U032VKPO4q8VazTY5bUsrikydgV6uDXSVF9
nPbFk3+D4KESObU+fcTyc73Q/+kBsRHuGXD9vBH+apiokX4zISYLt6UmGkfrYafwz0TJJP+R2gYa
jcqmEc6BLcth/xOdqRNIc5xl9a0oIEcdsjrtYBWqng6x30VkqvLrUCydePJyCN8aOpBI4BnWrSkK
fB5nZYq/8K/YFiBQrZf4Juz2RTanoJh5aJRm2tm/QTbYQvnB00QmHzM9tfRB3S344V+9DTNNC5vF
nbUw5rSXfpm9QXpgXe0UPxRojnYMIzwG/0e+ppSBtVFjDaMmlIUfH2PpgfAdRmhmfGiy253Clrft
CcXHMo6ZgV5HH6/mhsNy2GCLhKtzQG/CJS7qm2yOnITRZ0eY/uVgE8JFv/+5JxBOEFKABIOWh8Sd
r442BkiWm8XfwRaamGLwKGlSi64T9ThXmIPc0OzcJQvj4HGs1gDunOYNJnjjckrTIeNc3kOrviiF
bOS9B286v91Xep+pw7b4SjxTephaR7ukpZO8BANlLIvqzBnQhWuX9Z8U+pn1z7bKW8AxQWF/PsdL
bbv5tqSP6HZXBBvnfk4cYz+pzCZzhi0F6fWDqdvIpz61N3ywh1zPpoeCIkhuDnoXZK1riCvccO9D
gKwPSdtA67+pe5/IDV6lse8FNm3ddKmRO3QzTXOSgbyb8rTDVwHG9uStjbaV4Dt0y7E/dnYJgnfs
Cn0KEIzsEqdhENIuetBJsemf+97XK9hchEvVYzDiFXNPcyMr7uwCQa28CZs+3Yr7kdKi90HXLfkz
7XeT6K7tAu3ykLFO5psuVh5FYQxdygp3kSgo8viEdn0w97HlcbH4/aoaMojhaVV8HqiuBclhpAIs
otM8zOzTQ6nX6o2B7QinXRQJpg0II1IXQxgfGk52or4XEykW1lvs99YEjHCzi94+zGCwiz4S6nU8
9Rpqknm/ZBNjhiWmcY+uaWT8VSc16fpNJSci4GHLRvs9f0mpPCqmDMuw1FvTnvo4hzl4iDDbzZrb
AUOx5B6iiiUIncKyYYOHIWQLGNbzzAbfBNC2LnlRGkY7HWfFJyXtAtITAnyNP+YxDCv/IkpLiRNC
T5TBJFM9HA4EZsmwDs1H9sUp/VQtESsPaxQqqvVt4+iHyQHSYR5/BZYe65+717kTkA15tt/rLbP8
Q8+Dsd/TcZzG6m9AmKZ6Doeuh+glBy5B7AnpzzzQ6FFeKuJ7Mz1d49NyhwL9ZcHY1/vANjyLGE5r
VQwnK/coujVez9JJjCRoxJGIgLasTEK9Pq9RRUloMemivowyKfGfDfqemYsnVZrcgz4wRbxo2ue3
BQqD8AmmeBjDa6P/7AB7CPz3rVGSJ75KKcYfyIa4hD3HHY0Kc5oQq6o5s/PbuGFWnzqUw+OPazIX
2r2qnq+R9TgNRN9hxR5xa9vOa/6Sfm+9D5RbSIlKIBzWfLtuRNwGHgjPtfBn/oJzc5DcZGiqFdRT
mxakG/FQ+ayYtBsYa1yaUvATak/kruRjLpZdXmYotEgtPybBMmT3W8XecN6LXdXimMTNIO6F1Ows
68sSabG3U18yQYsyDa9ydkFCIBa2JsRBzL4yD4li6Mqpuo+oaNvlwab+TD2Pk23cOqC8hQwDkx2X
Rl9TI3i5XH43l9wRZxT5E80viXKmrueGoOh69XYctpDJ2MY4TUL+5QS7IYh010BP0pQ7JUMUXAqm
/gwq/WOZKB6PO7rdQH3HH8XcA9NhLjN5CL7qmTd6YbCzbdK9j48UsNnqn3aMeLjQ6PneqouZYKUJ
ud0KTtv8duubPTjprQGekGsYM/2ajaud4P9ULbqmfqof9wkc637S1Uu+VOwQ49PEsJ100eyN/Tkd
O9n+1c5h1z4HlEWb8egcDba76ySLNuEN4c1eqzC5CVc/6t9izbMg+2tMG6JxTPTc3aYEOuqxfzkd
FCcRpEsfMPiZHJOlUQgUUh9WuzfmWxWOQn1o4ngRsPGHyXjvu40+QP5BrcgSlmOo45KFT0aBoNYL
O7c05wSM6w0gYx+8H4Vpg89VNm5jwWFbTfJUGagb70g950qBxm518CHyzahuxLba9EYNEQjZgSbM
rbrMfaxYuAWDeUsE6YLasKwY5H3CE+VWd9skz1NZbOvbVMN0/xLBXYkv/TYwSyp4SxUgNEQjKjp9
uM+MI/WlOmDqdL6dvlIrzdlGf+Eiy9ZWz/UcML1N6o0e0u3cWjqooqcay3MbZYMYTtW8JQmszZUl
KjzrrZ+mTWKNvTdJmXwdRYmyIaQJnv4Dm07RvpPJmJRUcbaeJR+yvSWEN5XL7MkdtPqyJeiizrEU
bug0ZnXqUXSGbaPYwQm/YPY66OyxTmtUyIch7WmpS/2WhpioNkbSbvrnhm5d0neV8JgNVMv8gqHV
OqhzID2Vvosn1lt2XNi15QkHejcMrZdKBnNY0bsdVtf14e73AfnrcJwwhF5vRLT8LxWs2n9mSjEt
fAZs+BA0I3AG574iyBIx/B9XBP33X/dfiQeuS8hekChC+I/D146LfPrQ9GWEBtmzrD5r54Ix6V8O
Zz/YHUSBQJFV+PuvfQ3ypT6ROVpLUCjOLPCnf95lSbszGN3IMnLa9ZFmLNnqnmw8BzwmY/Gpuo/K
suCMroJNc1D+/utfQxn4EIMSsD85hSgy5VdfT1uoHKOzhcazL9WYa80AJKkA+/79N70eXxprk88R
XVIZpWj1OruqLLWvlID84PVQHspjKz237kFN3P2ObWj6b0syDOG7339vQBvFfwa1CYRPZ1EDWoZD
MNaWr/AKOgUGQWWHn6FoCCzQvft7TL4/zgOBm7RCb95FTx210kNElVXIR29ftjGDu6SSmIbjwm+X
+XHugr3/JmrhZV9gsc8xJomdMWHzMIs1w53Gb5ol326yqBiEuU/XmIpNZLfQ5Ecz5hFEjJX91j4n
fsb/K/I+YipvIVyaz7ud6ig4VVUPcfhUpMJ7bPbYpMUl7woH76osHvEPEl3QR/mlrNIAJZIE1tzL
T6nd03A+GFWNcXUUXU5rtxtfR7GmzYmVsK0JGYuWlOaxC9MNlcAUCcvNNxhcif7gFUqT4dHDos7W
SzWw+eE+FezTTEuLXKhiO5K6wX85Y7xHjPgkacQuMLVNZbv9kZptCT7Qm0nPKMRfilsTJRaap3s7
kFb6Hd1QGn/ZtZVVdPYhuYnkITOJ9cp7EN+6yI+UeSSWyBS8tPkJV7SW8aF0DVz6h923Xb8cernF
y35L7XROPixhhY6TohJ725OTrw3heS8DwKHTNmPY0B6HLB/X9LCDZCX9wXIE7sHZi6uWin60r/EC
ISeEpYa4Db0D39asY4whDZOxyJ810h8kGaSj4xY/7AwkU3SBd8MLkzHIxvoylHGzqNtaT3s0HUMV
c8bnmz+he+3qWnQeRfqymz/moVjL4FR24wQJKO0ByLJD1WKzXl8KIzFTPVkofgiu1iFsBjDF2fdJ
Zkt4RRtKhS3gJMYRoVPLuxECr/xoO5H3X+nNFRXci0m8laDGxJ30sXqaCsfJ0/RekRdODyPXI0dE
nAwHjw4PzXLZhqmlzURWbG7ySa1TIAAw/o2d3/O2SiXHfOMAg2JLsiMohK2uQf1BRJ5lMkEHH5f3
AQKxmKJeUWHPcAwSzMrm+3isfQ7LFvU2o4WFbB78YMta7VeAjppOG00JASg6k6B1+5Mhroyh+kDl
WOxtv6GLLOj5O4c+sSpihd5PbrNwKvPvoAGmkQdaxnGQ3TIz5yZAyYVKELWN7GhDdbOBSQhsRDXW
ENND2ItFVxfRaulDo/EAD+r3HHAL71PruITqDMqzraeqHlOku2hAPJRY1PiWGNmf1yYoryA/dG9H
ua2B+kF4bplu14e8saEud0gABRNLVuQh3xllBCkrleKqP24lxyQUozxi3hz13mtX5posJhSHeWZ/
kvCEvY4Fmu6ev97RjcRrfhS6o06dSHjDCF5mXawctJSjvPYccREUGE25UQ24m0gq+aSEjlbjj1jP
3jp8W6MpGMT7uJIpn67KqGH7iTM7DC0ij31fma8cBL3db3AtGo3/VtLvuIwPY4pyBVC+aQsC0bw0
7v07wS3rIu3TjIswLC9EH2Q8TPC1oOy6HtAItnxDtSzuwpA/1+xpOI2rxwClAJ9kE9nxgiDY3Qde
rxVelKuTJjpZsQtDlKLXr8tYcBeN9d0i3XlEvLqAvsKPOFYlQ7GPngtzMaAwn3x8DPN3QUtor25j
Srr7ZzNtsAeqTroFujda2ec+3k3xuPgl/NYzua6el3c2DWAEHeBDukKlTDzqC2Cq0udrJ9Ii+3wd
/97iH458s8mJB+H75e0O3Lwn+wQz7eXT/YwmyVxrxG97QITWW+7YfyL3j5dHUnuZu+diXzP/izd5
5e1CEypGcKXVvGMMSRuvx2b123K6qSj8cuGCav74Y+ro8BAfNs/QsuxkNTSD/DAQ2DL1vLoL+QoM
UXjhNXK8xkPtddtSIgMG94zPQ8L2t4LpU86lW+FdtrgnMg2gcwuNxyA0fCajUPzpOraVEdy/aUJX
bwezdo9CsXdFPIOXMj8Q/8AuqDPj/jSK1L13i+KdSfLr9UtkK/s8T9hiPwPGQQEYrzeTwgHeP1PO
8ZhKhI0j96IKs7m3tsBJPudeI5jk03VznbGoWu5yOboPum7MI73defMyTO5dQhZuPK43rzQdp+Xh
18AF2UYFPlaxmx7IXgmDr3e4JVvG46QxPRfWIB9grK+riE7NMZ/dLo37Pm9yh8pyXZyN6GN3uy/3
1Le+5XCoCKYUdFEPed0NR587pRI6KTB8Ewrh9rEZizFC0+GHq/c3rHKU0m90JQJuEItv5Can6/Eo
SxeZw86iPQBbfamRdN4mokwW+ZhEXTl+Cuo2gKRGKGHa7cQ0ls178DMLWX4cIkpll3ibUSbA1w7g
sB76PJwxH/A6zdl/F/vz0nwRKpuJCq6zojU1wEqOYxk5rk0QbiG880nWdFrki7nM3eBqgUvicfje
+O1IqLOCBq+fAAJy6R3iEBbAtxCuG2Hx0Gxkq1tusumvdg/wWTMFjUQecROn0+Dd3C95sR7nhUn8
3felN30p87Jl3lxhsEEFpDLszqTdkEnzRX2EJOLws2yHP2SRGxsY+Pgu9S4xYa/IBv+98kp8RI7G
gpHd0sVJk+6E4+gK73Fk3Mo2zeI2DdXXJES22V2B/hc4OW9c63xXzzh7fTWWxH0+T7upCLm7UfC7
X4V8G/PWUANb4UM+4DP2RzTFndffBJpd8kAt3H1ROwauJuB3DZcyLNkLLrNAjxj2iYi9yY27Kji5
Yvgab1VSfFBJqPkVxz91ulVN2s19YnLuYVBGgpjAGMlcxiUKj3u2KEx4Hirc4BacG6ItlGwv2+Wa
a1a5F0HS+Rqlagrr+53TzN3qGpT5N5vrVNDoUKjuuchAZjDrkTh3Po272UD+rrAPGYmjFaENBr+A
pLpU/Aj6FYODY8OcBV0j1eTlgB/u6ugcGFY/qTP7/lOZ7YhSEElOKbsXjR3ciUSvCZ+6h+/tDl40
Y2fCp0BWIV8PBZzHjXioYczEHCZD/UcT2QjfBJO3lCcCzA+4fpyrGHydBvAy7FYK+efSoVwC02hR
jj5ArHUfTR+/nZHc1ezwKdjFpTnuYZvPA9THYEXRKkroQ/MhKyyNyY973GxNhYZ1BHbTm3D7YEbn
5fFHhrU90mW/7AbiY72hIDxOMfJHHt1EXPVp26hRTccUPg8dLPItrat310Spr3xa1lRLju3K0W79
MOK8XO5oFWlXNZB7Dy9pvJ1XJsgVHehjj++cgSXVd6J17e+HMZlLtmoCXca70zz59D5sOzdRpxbn
GbxVxr6RGPGIJe4x8Ejkgq0nvLM8va/qvZjke9z23Jm87x5Cq5ul1Ul+adQq4GmzhHQV341zaLAD
OA5eUJbNrSeFL8zFVBQm0jNMrCZpIAFsGzySP3ovEO4HlsuixMKliGjt3pwr9mIoA0eBKHlAbAhv
SlbrjGg9z9f8T4pFStTzYTHZ0Gd/Nn2c7imIbLJXW/EzMuniFk2dWd+qgrmRYgNhLnoOmqSdHrXK
h0b+2EXmafHDsaoSOFHeNrUuQYzstFv2n9UG7Al4GjcJfmvzcfSDyEIVVhpupXOJGZKaGPHQJ1Ue
lulpWAO5ImthnrVJMJzqEP/H8i2Eaz9d/4r6fKnTu3Jos9wE1NqyYQj+6OYlSmx1SKuuJKzH3mfv
ZMoKrQZVh0dMy9Lg74AwucjvIDIFgXkKwI+4SqSGKT/Mjg8ME2ayBFN3UH3bjWhfdkHNnilx50Eo
Ny6tpOElRf/kIcDMxWIqvKdLsZyDttUw84/YgS6BwAxGRZHBvSwTFc2aXfIcHWk6MaXeE+56+7zc
U2dSs6TyKCU/YKjD47v0MubjbjykWCI5LnT+itHTQcigX8YTBO00KgdYzMNeJH/7e5j2/XmFOEf2
W+FGgQR9hMs8kpOXEe5CMzqpLcEBw9KteTDwwIPPVgZe/qWMlrAWNxD/EH7dE6eQDD5Sx0sNXJqE
G3rUvt6y700fknx+U4m0Pt7dKcLR+SZWteexjD0mKRYjAr04CEuqR5jij2tu+qB+IgTteIdcNA45
SMlo4C3udyBxBrXTXanEzQINK1hPYwca9wO/EYnzdJk1/YZBUpGAwp6zmYMFQC22tJe/G5PALvn7
UbVMhJulBt/c0Db4qcwfe418OLvXvrNDveCmUu/1GwjyhhYmddaDvlzwS6oR59G4hyj2wIw1nn4D
VUrHssRGcLF4ROa7hwfOg1y3XedPep8bfztuU42S69akxl28Chl+wgXobZDVKd4Yhw7usVvI8eYB
IIOnF8l4aT1T4oERzdInLi1imhOywazJvLWnCCCWiVRDfsy/RHvsGokL51KfHscs3qhd4oqiiUCg
wa/eB2oviudoWz9U1cF0a4ccbDZdUPlP2Gu3ALsHXKkWrqRTtWRbmgcU8M2h89NSpzcbzy82MM9M
prVgG55NlWd/rj5NrOBYREWyN+N9WwAN4+FiQ1MsmO5lMdAMe3pVU2y8rY0XTNOB1haFfW9BUVV4
UCaBpuq8wbLvsc7UEj2sI3Bb+3lCcm7fD5WmcsUV41g5m4PsqkKvT6uAGVGJ44yx0T5/bh1/7tvI
1mvrP0ZDXY4QNWtXGT+POg8X+jOjS2GBwoVwW1FKhg/E0aNj45dz3tOr8FAOukzCD0OILVd1TuxC
T9zT4g2th4qBqZLqBwD9ZWg6rG2oDvr3szfZEtCokUEgDyb1OWipWY65yW/bzQRhe87CavdGpBo5
fps3Satw8If+H+dtfR/popq6UzmyM3WX2dCSFZAi6X0/PK0NmZcBOQ66Jb3Es8b34Jhke7bF8O+G
SE+XwWjVBIedsvgWnMnNWoFpQZL2vnfSQ9rRiXQlW+ftBWhPJN+X0zxrVNwhapf07co+KPxDaeRc
hHdJ2bVcy1L4Luc0VTzwt0Ulqn1T0C6XxD6N57VBme0af6OGlpq47wRbbhHpAQ4Lkd8Rd8A4+T6E
auTNY7W6KTzo2kUJVYN3WHseKpBQj0SYLOkMFQbjr0OdrpbfBassiOZ9Eg3MduTkfjejBOZHKEbB
D5p0mu5T1Lb9Oh6xR8sCtieaJvoPiqNt8bEwjzWa7n3nMG8uZYEBC4Ie2LB87qzZ27+72hZXYySb
Kk8sVj0XEDYhNY9DNKH8zQ6yHHCaQAG0uCEISoKc8K7NBiQXp2hJ3N92r6ewNlKK4xVQov3WuyVU
T5LveHvgP3PJxeq+2l6HEWM5ZftbHz2lOF9vHYeQhOGAF7LM0ZktgsztUMdlsOLBKr28w9wIsq6H
fdDUErIcSSErqg6UsxtVHLV02dH/yz/xhfE+yIyTB3uQki46DJWmhukdpMzcDeYv1/a/d4u7Znf6
NdxLjxEqb6sQ/6IBHe3OhZRL2vDL0UY1uw8ebzF/q8mr+FcXaspVOVAFHwyTm3xtYgPwPlCvT5u3
FsCLT2gCOpL93QsqtPsxSgqFg9hWQP2Ij54ZJje+GcSU5cbOeyIo/IhA5Tw5+BO8+9ca6BRWBdPF
Sl81jHOyZ6km8xxD/2OzibLcbwkVXHK1hJOe8iMM5D5ojzQFdg+3uU6rsSeKQ0GXzpYCUmoad3m/
nogXeCH/Qu/P1KiH0Q0BdF8HSLc23L0ZTSvZizj2sa08A25X2X2E1LOOONRRE/LiLwYejgTEi0Oe
CUYocaXax+oKYdZq6Av/rkyJSmuQhhhy65vAJpOYDuCGG3hunix98s3qEhnboU7GEqggAFXmrtSK
XMo/+kuBvOS5Xjhk7CVbRyzKLmMwEoNsAt/Pp2iy+HZh7BPlRp6mDVqhPURDF5LQeyV5AK5zDnvQ
GUvSvOnXkIZgt7/wjLRX2A6U89CX7wpbTSElfenP5tFfNTI8joR88/YDCrRpQWQNimXuVygYu8RD
4mVHXrt1tRcqmUZ8DwN2+u4A4p3g5ZLAIts/zC0eB3it1ZBj4L+j214+V7hj6zvzgobLbB7Jp1sZ
uFzcs8vU/on8qknfFCjoVhA1X08bPgj4gMfJyZ/hst9tFY2FoKGss8OMMryTuNmwD9xKZ3oBcgAr
rORYV4imMauDK9h8Gn7HoNTOw6ql5fuf4Iey1E/1zj6BG78ugphWhV6ypU+7GLLlC817ZAIFYkTN
b59Q82mNpXa7BtP7qNZJO56XOVk3PHhI1uj0Jq9o1CIp8Qdf5x4t33Y7hIYcFZui0N8JaUJlS9Od
9jpy2Gq/w4nrDwT0+XI3mtzhZF2WOgmGfBmoKSJdzI4IPSANYHFGuJwdy2m08d+mjIT3Cb9qbDhQ
dMDxKM87ZrT9/GjifEQbVkSTseuZbpulms7p7CfzV4yW/IyoxCMG/zJUshQz0ISNhXdREZSo59TQ
5mXHzSUAcL2raRY7fCs26pjPmgLIArspi2IUfb9ulkLBKDGODhtUhZdJaipm5wF3YN+cURQ5oMRv
fbcqM9OmOruIkNolZZElXgf53HW93eSl6JJtw3wLc7vvJB7xkj9PCj7pc47tJE8bJ2DG9temI+G3
sU5nNbiJIClL8Olur2QkJ7k4/Er3eQC8WLauHGLwpuCFKw2jsIMCL+lxHDIKrg8QXxj2pb2hxZHb
lL2KmvGjX68vyFsnhEOr1tBhhr9AtdYLCHCOK5V971O6VIkuYY+z9B9XmdNL483EjeXYR9WRmEl4
qJYk4amXrYALeEX7cD5ikhZtkjDpy60DPAVFboPiOHeZP3xuqKfgF7UoXYTmdtjHjVwmfCEXXBE2
SrzMIgxdunHHw4iT0kLps+GcTL9wQq0G4iJst8pdPANKa1C8AgPKojogFMxae2pq7fY6xCVuaGpQ
OqAzui37rMd40xCw8fRtsfukujzozT8HWxA5fJftHP+HiHxuxL6wnd3bsUJ1dSaifQc/QtpxOGiX
aDfD7XUwRTQNS/o0R8Eye28z7TnMcSzHgPfVns8elXf4wFOQ8qRD+3Qv3MkzhSlGJAcNOXafb2re
gOOTtNB15XlOu6Srzl7qF/uzV4dhgDuntO3bvMCYbL9R9VaTE8CiWTCDmWc0tN+jRQfbO4WYDYdo
Osms+/d1gK4Hh8ZWo8T1zVhlk2MKcSQkCX5BeUulCJyPxRypUh1oK5CME7u3lUphtgYFxLUscbva
WNYpQL3uxpXXc7Z09vkXNG9r3+3v8Qac82ER1KE/ag8w7oe8AsFtFTiYt5ByZ2DIlzJsE4OpJXM+
Sh9PUv9YbXuzJh+6QBaDerii7pvusOG/7JHYiv0v1HyNO0Rauw37B6jEVdZ9jVdCzpT1POrt7xTj
sYjMKEZ8Qoi+KPQVT0nVOooXtH24dWCqvXs2wmz4JB1mm2TCO3eLCPkQXEdwQjwP8diPyH6ivK0w
rgoRf9fH2tvKmU2SeP/OWyhzPBFE9FX5aREQDsazgPqCrRFMNI95JOI5Zfr39ZTynf4yElS8b+zU
2uFbgMGmmx3XualeIKlfqHLXpg5x6tI+dJWNF4z5F5j98gTCPiIqGUbD6r8+vErQTpz6y8uiw4zU
jXIfQPnqKfgUC99TrOXmflx3GtTpAQ8vpOKGl1GvBUfVQUwK7c3pf4g7syW3jWVdPxFWACiMtyTA
njXLlnyDsGQJ8zzj6fdXZO9wA81NRq84EccXkge5C0BVZWVl/kN5qqhbrSj7mznHsMJ9vzyHhziX
LYWqmxE5he43WDyfCvRTVqSx/luMA8dxi1ssnDG2vzGqlZvsu2AEIPbYFdnQIGJHmiQKXGWDXAT3
sHAsRMlUDIhSdQ9uOWtmhEkmnPk8pAGs/DsqApRrD2FdTXXxhKY7AOS/O6MuldInM+ghq7SGQab2
lBtxXyDbNeRW3P3VguyjSzi6qTlgrCAaefzCRzO6FmGS1M67Q9+FsY6wWNlN/FOYAd2kvJDlTv49
wzeP2uVIy6unxlYaZvCRm44pqHAsk+F+GmEti2lvZoCGvwc5IfZHk9W90793OivCYCDSEff5IxVi
tD9MQJEbtMwDgE/l7lTdRx9HHhjUlWghgEADgkoeKyNNdWq41OEoF1HAodDfnarcSr/IcIOrgJzu
xLblafDcBKaSTvJx20VOOvxJyd9YaK/i0RsYXuUac4up2tLKDBDVVYom1N5DYf9DHhuOobdwAxI2
QqGw7oK70s1FiIpVAw0k/EjTXbHSd9yqKsXB0gTWCmLGOv4Gk0/HWZ/EnrZRDAndNJCQKB6UMMpa
qdlXYS8P8hFRq++ZQXibfLyzOn3e94E5KtGuPGKEVKSSlz9cxYj4FX62XFpDl2rIUZuKTgNTs1iZ
X6a0bOK/pryhOhyHQ91EKDWnIqYSMlFSSA7o2si0Mqym1kBILwo7fgQdpVaffgjTLAjCVFOoRE6F
KaMvCnLHojrCxMEfeGJpJUqAE5V2UtNTlwuGgrzbjZRipo+GgeZXCfFc5TmnLAD8MGmzXX0ZGsto
58fQaPCdeZr6WUs/KlDQefIJg4uS1pmmtAVuJWETqO9qQy1a9bEfikSD+1a7i6nfpApxGr0mK8uo
U6mdrlPqo/QN3dKvOc36nOVZBUV2C7UobZQD6r21y6USWA9+S0kFUHaBhDSN2p8oDyTT8NktjXaR
WgVqrn3jgB6cT9RSaN3s3NKdSmDHc0NtY+8QR4GmIYsnln/iKqPHsVNs3WxTf4ntTPumibDjBxWl
TP5lcJc/FiQYEsjoMNC8tm+GkUeF/xr3S1XtVBjMyD4tqIVBkXabqo++dw4dy9TT6SVE2S3MLxjL
+3Ie1Mnwg2NfLx8IBUhdJansuqZlhcOEz8BON3L8NVrxC8NLioq3qPDPi+pPSxFG4z3icMeAnuXy
6GmGXM6pJvl1RFCdOy/ogipmsixnkv8uL8xGzsXSTZSL9H6Ysq9mjePe/OHUvHreTuHYy+ab0tDb
Vm9IEzkF0MPjXt/dzx2oJlZJoMhi+zQVMQCE0EVCuPZRTBB659s9tHfnxnHGIh8PdtWzl3d0EMLF
vtdaam4zFTSTZydlHuPFvgVbTOb/pc2NJG4+Z2o0O+PtkidqhxwifQL5tFM5iKrwybkV0d4P8cTM
IsMw4kmswjAIflgV8i3RwVQTzex2SlbNwY8JZEn1RUMbsfrikFOXCGIA/ubd0gjKHJdifB+njxX1
Oz7/qVc44eGMulVNE9dsd+hAidzYkbjJBu4QNbKpCy66pyX43EY/tQPappYH+/OnM4tBXjmeT3tn
XGS+8JwAsQFl2/b5jCqovTE1sCPl85iJIzu2Kq1t7jwg/aaPDXwpxgRsYXWxVzWV1aK2ITvIVF5O
6IXnDrAZgnQOH+FJh33Ayppz5MCVBI1tay/RBMZd0hW23nN0kNPXyO8Fk9veuIWqKFeQWUcHrX/J
BhZ2XmSSdBw1G7aNwNlnjX2zWxdgMrYcnkvKiVQq/f+kzcDKOLLxNBYGOOBu6VLTONglzVnVp2g8
gDceDZteHJURieGlfDzTtAqIoBB5/xfXQmuX7iD0Jvnbka9qRlzlMw4kTXbBnBhF5CclnWQAC81h
pCF6oh2e2oFzrtDU46oHzcCI82PvrhyB80I1p48EbqKvfQPigfEroExm3UOPBRwJaF7OaWePJPQN
XnrI5xtVGeu0AWYg7LdVIhBt8jKEMRtEG8ehRYRXUfUOy5jLwLc1tI+vC26S246lo7WENcSWS2un
BurQlCT9uh318qAiEKboEOuHlovX24fCDUCV3BHgfVvP8Rx0Dyg33fFFbZfcu9IJ2WI9zf64PMya
O3d6o5fDbHB8/w5D4yi0bBBKCEyDY0eD2nWoiVWuqno0aTorv0ekMFBA7hkBmojx0HbayY8EEZL/
w9lijSqUT8OndVwAnEJyQbdMPq2nFUK/YiQtZt98nfNariEyP64x41TIBnCAgDV9V4Q80ydaK7QC
T2ulHMqGP7skFBeb/21ojn0lUUGXP9kadQmhmcKyLmmaLukJgNoN3dCwmyESNgwFM8ilrEFEqaj1
HYGOQbavRIqqBcxupCMuD3vcui+3Np6Oru7YEO2RDBFH2ZKXNEfw4os1m3110EHaEsgQOW1oiqYt
yUk2UrojGQ8j2u5LQ/Xc49iVW94guoKUOTa4Lz+QXBqr50EEDIt4LHMcU9cAhK5DjVGZvUT3Bn4F
6B6qGTUtJDqGyszTvzOq1fPDIlRksIk6E18jtWmRfrr8CNp2wTgwqpAfQ6sFd3V0CDbLt4ZYYIGz
kbBeQ3aw+9yezL/gwSOC5dXdSD/fIULV+eEUPuxqMSEOnG4koC7GD207Se2SlisE3fpTW/3yQ65B
10yaJNfKL8WwLOqt1S/qH0DulA7xfgEPDV3hE+U+Z6WWcN2QKaTRdXnI7RJlSEzuNaiXmP05/M16
aiCbNVHdOu5ecUbKPF/QYCjy26zW2rJ6wKRklNG6Tmi3Xx53s0bZt1SvcGyCUSwttF6p2oCNmONp
6lSvcUt+OuUvoBu4WsfT15PWwukMCHHWkLt0UlmuVE4T+DiRENU1P9aNEIF8HpIjyuKOLRV9jC2t
mrpMGiGTlXv0DSXC/oSVkTVC6im9kspT7gTgcagxI/2hjhI1MYd9aqgeyTostgP/q+LG4OvaZJxu
JopoFH6hJLD5zHnkJySYSF9l+8uT+t/txaPbIMgxiRIa3FnV2s5hUDVKR8mAT9maPUIacy/vX2qP
NcRTTC8vx3xlAYOO/m4o+UAVUums4C6fjmCRRAdnZKNnC+8OrVAJ27GNCKQSZB6JgrFLQ4bT+Aje
0UoQcpz3OpT4+3AhhQHLezyUr6yP9cJkpzIhhiGNW3FWU80t4XwuFruJsrjfw1s6AXSA2zz1TQ2/
KCWQg4qJJJFi3PVQZGGytVHe0JlWMiem02gk4FNQfyX2n6QydBwF+Cow3GQLytFpmTV7Q02h1F1+
8qNF9cvpoMnHVsJvE7Ftx6Sasd5S+kLtB/DDtM/VVDY42lQBWFMbXIW+OhPtpB8QXhwkIwKXeNtY
PW+PgFvIFbu3gQn9ahOkB37QtzEN4MRpPZcPmJmbwzuVNuT0mCEJlMIomvuQAiNVVmz2djUpQAB3
hz6F+vF5xnI94ABMNNpf3HdL3Ygm33Fb4NgATopF+55WYNx/m4qWm8E+rbNaKby5iGV4jACypk/U
M53oZ6uJSMS+oM1nfZttOGF/Xv5kG6UFJhs2N9g3ncCHYxZH+/qTgWvO4YVV4x5urUqN5DklTCk9
srlOCScYj6Q0AQGkWfKDtizZoCuod8U3YTMk/LE0b5bkSpa8OTZ4MnI06hRkhTpnueVssmRNFMIg
CC579cgCjEouV9wFtBSyLAYU3N12eSDmeN6RTcAWhUBoaMmHeqRT8hWEwYTZUBbiKXSPMquGwG0E
fICYevkDrnks8ikBSXDYC0QhTKgem+/HFSug7NGae8eAB/iNUgMeF5SHslbAMi0HrfrbpVMcwdkr
RqO+Jhvwev4407nc6joUD9vBMGM9fzQfdWYgDj16gB3BU0cXmMCAiUPWxZ9nIhhCOUfioSVxWNxK
AxEQL5M+kljIRqmAqOUICBOWLn+ZV48mKCRij8xzURVAP3VzwDXoxYgojQ1vKRJOGGq9QOPgkmUE
EFctiZcCVAbPMpuIPn+bTWBN+SEaM4nMg//cIq9tBlnyz5Xn2gZtlEvQWCDEYdDGdehVlOjKEnpV
j61xuCx0oVVLgdMKjEUCZhDfN5AjWB7MEs3Fd1RWnDZ8QjFCdticU3tbo+ZIp+DyY22iLiQg17AE
nSFE76BEb3lY7HYnztDeoSsL9uJ75hpo6+yewZwo6xP0Sws6+LVMWd+sYF3q3hIBTNsSpCKvUsTR
AQWc0fWkGqUCKl+0SbatIBpkwFtqCib4v+Xd2Gk4xaG+1IGBKOiytrsUunTyHrkoGrA74JQaWgWC
uzk699jkyJ4I3B4K0lnfTv2vYhzAMi4FK/kmzZEaABjVEIV56bb8psNgNH8WpURtdsCgh0dsN4ZZ
7IwGQQT6CC7dd5/KC6Hxbd9dUwXtQc460g+VvbRZpVIumFGHf05c+Q6rZh3xtGP29bxHQJATfS+P
uo1uOkUerFkhvtnSDPbVV6dlPS4l1SUEleKJqF+HPflXyyqQZ2RYy0jF6SQzsJbOFPDrWJPJkRLS
i1veNymkXm3nNIXKH4yUnBMOQntEreDyg26UEbg+EIBNA6t6btTki/YmDKdWN2mtO0AYO7Uakyop
2+/w1pCiBWczSzyRrreuO+8SLE2mv2a37YrfBtT3VjKkbdaUEzvI6lLvt+jh7OO6tuKflYYJCYUD
FQ+2dod9Bok5PRmuIc6DMsPrkEgaU08oVme2WS+eOoEqeE+tWmLqUSKQmVZZarL0RE9Xzx/gcUJg
RCBAse1900Rz/6tCaMJJPZPztwiuxLftvpHWz1QYTN3m2vCap1nPSxhRtgdCCmbJ+DMaEyX2hhr2
Ehq+dA6Y1B7aWP+znWNK8FfOnfWFhWkxhWtxXrtMCQfl9tyBz9LRJsAraYkh6Tnwv44aYX3cdvIi
dazfXF4J2wAFf5DwYABgkDcH0sP1SUMRB/0CKSYdZaGsr+GoKJPTMq7lIj1hmHV94qJ7eVwhj9AX
WR2KQbrM5VDoMPD7NrZcTTRb+oDjl/5HKLT8Ab1ZATzv1P4yUnKsjwA/iSfKshBtek0dWTuYZGPD
R0kmo+Vw09CyJgSBnpHgwia0MtOLKk1MKcWvqAQW0hRThG1AmXeAl/xpJCn3T9dR9CQWzC1AuU9U
zOYcFJAzT6H6CfB2EY3eCC6HAilY3q7+XKYqCmO7Pmbm1Xf6VIeNAeVDcbT2w6gOhJJD2c2Jnt1f
/kgySq2/0VErS+Wqb8uIspmc2swEqZjT7dw5cRHMUshWvp1AMJcH2q56Ahd3R5euKc64CKdt8p2g
HoxZDUhnTkz7RQdS9AnoPdN+ShYjRcjYxV2G4H557G1GgV46656YqdEYtw3stNdLsB/FXNso09FH
TeWGFxg1UMZPBbN/Olm4i0DB1wqXzY/jMuvh1FQLTJU/I4pGdpEuP9WrT0+9EUkwiwRMEra3JZa8
Lzo0CQCVIsQSBiAz9IhGk29BsALPeHms7d0dNVyHrJcswZS5MSjS9RfocG+tTC3u9s4xsKI1Wpfv
q7aFx1MMpKBP1rErrIsWKEdoWzJIF+7CmdtRb8mv1QK3MYFooFPAxr5CI315FYVKJwSWpglUeWy6
Fu8cdvH4pU4cmTqkjioR4gLKsE5yEec4kj8KgDMcGAjesGBmik2U/m2UVKABEGYHxasqGnPJDeg9
CX0Y9dAEY5geX+2tn5LisEOtjkTQNgU6v+tPWcVN3GnjXECiYL3d0Ise4wlpOwlGciO3Tn0cT+Qb
BCGX5ZsWPx3zN+2nCkt0d5KKu29+IPJSDllZS9DxiN9sLUCq8LAmpCEaxSXO5Rr447u6mSTEYrGs
hRMUfblaoZieknA39D/DgufjerEQEHOkTPjslx9qXT/EdFtqQ1IZo9aLdhudi/VHSmMVPxI1QEqf
QitbJ5JAmB+9wT2Yng0KKzISzxPrK4xydh48U4mBvfwQr1aZLGJyE2TTy4Nnm4JA23AKVB+xozzC
HGyrYSSE/G2u+M/IzV5SQj9fHvYYTl4GVUpRDsUZCAKMzyLYFC7b0p7sUTMQ6ZmQBmogDYQTvDUV
cHD4p4iQgsPnLaBLL47Aiz6iV1cgNZ6wXIrYBP8SoSAN+gg1TF7RdyxFhfRtjJLvVA3q0v9ywwg8
BExiiQfp0VYs3z9T5WKLdXhajX0CsCfDGH7S+K1JoOrZ0LzgzU9Pp51++cXX/QYmXcouEt1VW0Mp
i/xvPenoKGGU4mrVPouk2Ap3fXneP6PQlAxu6S93JCDGO6vMuhY+fEiRD5rmkQJ5fJb/N8rp/z/1
0Anr50zNWScvPvYr65LP469/fq1c0I//w7N3ifEfWXVD/xULEgDe8jL/bGmu/od4QJZJ2JcCZQbB
6lkO3XIxPHHBlaqGRuiwdDLFtuylpblp/oeuFHHTMSlqO5wdb5FDX4cCSuQ8gM3ckwdSzkeec70q
+ozYDenJwKF4mv2u6u2PmCG0HvAM/TbHRPa3npSW36omjk0vvtGH05Z76aa+TnZPQ6OIwqp0DJ7h
2FB9IR6p52GNrFZlQjByNDpsRvVEayv2nEorriRS54dCf9ShcmHxQddvSS0q0vSloJ5DtcYDOLFw
X6lqTxmwmbv8VvKA+Te8nN6KVAonQaqW9IPkNnzxVlqYpY1oeSstjoz7sUdZAFvY+UpL6ty0EZs5
30zSFO6b61H6PAyToCpN5G4t9xY4Gn2YWa3ue4B6d4HuDMhEtI3wpbWeduUN18ni8xtyZUApiT4H
y3Yzdq1bWZLU5h6hVFxFe6Mp7nI1Kw9DLtCYoc4C/szpr1zMzk0h2TBpCWUezTWl/ueL7+pKq4jG
YtS4yzCaQfduX/dxcVtxab6i1bOOlMcX1JH4sWzZPJLBcj2U02nxDNTG2NdoiQPM6YU4WFZkfwSZ
NHkGNwQvcjK4UU4zPQUV7qlvXkIsHBkPuCLR4dtMboGKCA54TO5AqQUBCLez9kxmZ14ZZ30Cn96T
RA8HA8ozwjA34wxqD7EPWXyIVtlyV0n2iuJY7SMerI3XlJFze/m9zkyhTu6BKY1GBgIgc/NdFfiS
8GcMrM80OL3hCA4JOvtXpFCuqY2fHYpjXh725BiOWA+VcdcVgHgwDR3rnxlokRt4dB1XSjhal1/q
3GKhXYRxBYpLJhO2HikYErdtTOxJxexUvi0QLwNjG2pPpPvtF2xAJ2c/mlX0h5oG2iNyFc8uJP9n
6/7MdkTbUjJQLJMm4BauYCuSj6lHJhLwuvLFDcBi0SKf72BmTl/7Aa0lh8bIlak8E39YoWRtrkmL
T2zrawDccWfU+b5lLPUZwzLa544wD+GES3cKPPOmb1wTulTc/L78vc/NrLAZ20XhiV7MJr5CZpNo
UQerwkJfYOb05s2SpaYHT03xLg919iUpH0L2oqNqbNcrFUxiqBbQ2aOa6GnAZ+8ma9J+VO1gPeWY
5H0YMsVNd3FlGNeOkTOvSfQRlorEFDZJYrOscB9NQrUyceXGBvoWadXEazUXeiUw7ytzubmAH+MA
KsXAligCQbXdxruW1nkqy4WQMJzIc+sMNb9i6Q8cpeTFc0aHLNZvxra2Pou8BDef2P8oalReCbub
a/Dzc/CdETYkOnAjXm8lFb7HsEQ8ByKaLOcg+orltOtD6AjRcalVjxJ2vseD469kBCOs9OqvyxN+
JiCSovEgXCDp+8qk6+UZ0/XFEqqRYcBa6GpvQqzlQaAldbCMqTikdPbffqbhSkdXU5UJIqW/9XhV
sbiDYcKDximjPqhxJTzVDGMfrw/nylo+E6Zk85dMQSJGSPfWQy2DAvwzyBFHCODHl/bgQBHU5vEz
1N/mLshN67bGfeOXTd3zPbjKt1U2j3NrgAUwOE4B8XAHWY9P/V1t6SWzxsweAXhDsW6xcZv3ijrX
N5dn8cyr0jIjL6aUKsvcmwhRVd0Avi8y9jZH0PsZVoBnB5S6kzGSsk0GMENTDf2UVgzg66j2Lw9/
JgF8Oby1OeWqZlHQ/YZmBz6SJRuqKSbtc3llPtdL9ZipU6SmhAEKh38yN0sHa2eoRrOo/CLTaNDo
ufWnbeM2SvcBICRM1ytFobPj0UjhhKE4BJhgPX/QhDva4m7lW0XTesiyjKjwFEznGP/tYuB+5fXW
c3h8PeT7EPdxwPpRg9qkJiocezWx+85XqxZOrZ6Gh2XR/0YMMzi0gEUfDLcqPZzsQo/7uXElIq6P
1OfROd1kfYKLlrz8vYwDCtXmFonEzg9MrSMa0bFCQLS9B1nQ+DHCJD5AWfHh8ro5N6i8JLJyqT3a
0uLy5aBajxQI0qWNPyKXc4f5UuaraK74GAOkv20nST/aSz9emdb1EXd8U6qOgP44SZE3MjZ5UoCl
upOmVeMrNc5/KVyx27gCe6zWGBftOlS24Cnr/SFcKnHlI59ZURgvAB+j+wSyTpeP9iKhhy2OwOg0
NH7ewfeEgQWOt3JRzxtszYerot5d/r7nXlVissgHeWFHGoW+HM+OugRC1YjpjNpX+ykO7XvbhHpd
TZb1mJWI1u07tOA/VZjnXInzZ1/VJmvhnkvyKysAL4fO6OTZSP7jOmCPyQMcNxPKVTf90fMQfjJP
1z6tpvMD/72EnqZVo0NPQZ+Kvu1uQqA66BbmvEbjV5VwD0VuQXACdK0BBMHuuqRh4ewr3VZjtL/c
CHEnx/2Q4Ld4J8Be+Br44WsJ4ybJOD0SVRGqDPAIaXNtDiBsBbOYxjyczXz8yv5yDi4sZi9MzG7f
IW+1mxrdekxCIXxHbSA5jKM4OAY8zMvLQI6z/TSC9N+l3g7sdXsQ2XEujCHDFX7qsVlE4XK5x+ne
8WghxFc2l1xR26EkKhwQIlKzoF3W0w7vnVo5QtZ+HtrukwFu+QZhqe7b5Rc6t7hMOvyg1WQ/dVsK
oNOFpp5Vdr7baLmnx252QKND+6r2Vg8UtUjelpqeZpIyFp0iaoo0keXie7FxuwCMSazWnQ9voDj0
SFre0+Ud70aB1tbb341uLH85tCFYzOuhUA8u5qRnsrIM9H4FrP4WPvyM5jqGteHc1YfL451bHJTF
ASfxevTDNjGpbeZ8xCEDFk4zjIfeNrvbynIr4Hn42F0e6lw4IutD5gmACL9uIq8BALPDmgvSSwmb
tsWb/UvZOun7zMDTIiVf3yfgwuGlT7hQXB76WNTbLkx6zCDD6MLKNtf6sy6woC1kBIBO55Zz17qL
4SPb2e9ne+gOOkr6X7AGDH7OmIje0hJx8YkPYxTA0USAFxpkwXvUBltUBULbebBw9Cl3hhIFdzBh
mz1V79m5spPOpANcwkwgq6wGdtQmdgd6C/LOReQMNXaM7Z3pcRKq9sEtcLSZoA++V2NF/B23c3EQ
xeTeXvler8MpAB4KXuCKQMezFtffKzMR0cc8i9gVpbjTRX1g+VI0NPRivOQwX4MHE6I727p/gx21
vBbSOYpdRuLcuLDEvibmIv64/EyvvwiHJ/dumdGTLhzD7YtNaFQQQjs7RRQSjUFYoz1SH4nd3aMF
rP9Vq7P4muqZ8xGy+PwRJwjr++XhX69eeXZbfBJqtyQPmyR3MCoxSoSNDzm43iOY5SI9q4sbve2V
+7osHRQZ2nBHf6W4skU3t0QZfiQwA+QgVAAKrFvEwkIdxTZ6haGBD99WZosO6DCq4qbGxfO3Derr
rrXG8GFyA7zrxWCh3EbD6+vlD/A6UtDWAzmj0r8y8VvbZGuRje1MWcxY5yqV7RkwbNmpUuUJm5u7
/2YoiWBHnw2CwWb1sYuBtgUMlS5G96OBo+YHbdNCqAQtcWWjnZtX4Lak3TQEAB1sNhqMeRNFhKHy
8VhqF7A/YyGNsSwbvRNn+bnki72r68meyNDc5lpgOreoOS6JwK5O9rHtlU6wCmeEUyofeJj+EFjo
QsQqjnOByAvEAwPlllssjWNHiR6MQnu8/J1fH6RY9HHZoN5yPEw3WX8SmLXd6VnlJ71TvAurYSQ9
iiz9YTHV8lbL0renhaBzLZo5fGl6E9uLKqC0TjgG1MLEasLbuFawJG8nExsJJLAfYjRfr6EaXt8x
GNEFgSsjKejbzfRiZYDOVOAiiURxyUP8Inqak9ymTtcGD4lEZ6GUkf4XO1ZnKVFiZlzudJvjZigr
fHaGFLeGDiU3kdF9nEQbHiRy/KNi9vY9GlOZ5o3h0HoJMM53SIeO/1ye3TMblpMO9zlKtbQRtrWd
1tELt8WSFHHWQfsxa0N+gzZnftDNprkSG84sJM5nOkD01igdbjEIi6rJZdrUPoIc4S+gk8V9EejT
TnRq40FlWOprB7oMt+sDnYaTIS9yssYDAnZ9QLUZih+zgyIBNWDo7xDJg5yyb/olMJVgpsdsDH/V
xNLKj6kB3bSmFaBXEAZ25r/5K4OfA6skC8PCdDd7iP8yoIQd1z6x250gSDT0wCak4EVQU1u8PNiZ
1cyrwi0BNiRb+pvAiOjVUCNIXfvp3JlPfZ6LD4s1mrep634k+If+oMTq7eUx5Q7ZfmlogTDBBbsW
sMn6S6PfpY3xzAsiHa59GAcz8Ijc+c/Lo5wJw5R1GENey6lxb94MiyUlNiHy+r3biP3cifQ+SON2
v+BSsezFyH/bJZP0/12cKPkvli/pLxGC7pNwXrWfhNVE0JbIt0XQPuaIvKIwNgQT5qmTdmNF5WJd
Wb9nJpIsQnYyqbWzgrev2w0wYkVQ+Y6Nk0wF/3nvRPb4HQ78PyrKfKggDor+9qXK1pSWsNSbobDJ
pO9FBpWB1FBz/JJQ9omnO6TsnHfduBSfKlxdv12ezjMBgdWpgfOS65Rvux5KVC1iCqlN/ojfx76q
0c4vglx50GInRx24LK5kDGfOUQAucPOgL1FQ2vakmCs7cZys9fUER63EYGNwGZ3tfYzpoddZ5fjY
aE3JQdMFEwJLs32llnX+AQCQ0aKW62jzwrBgIg4yHqBfguKvJsj6R73mHuPgRvYIoyPemRMmRj2i
J9+SRv/z7Z8bVCvFD5qo0hp5/bmTHp7yiMSgT4aB2FfgIGfbVrSlsbeY7gn4+c3lAV/XW2RfE7kY
CWQ44v3XI9pIH6A5kbmes6SQ+9Mq2cMf0TxVmb4USSHuhqif9vOCzBCChMkfc48WXjK5lVcrznDF
lPNViOJh6OnaVGnxvoMvvX4YFbRWD5DY9eJ67KBtJyiMO4FxuPzO50bhmkgYFHB6uDOvRwncFOej
0XI8gUL6AV9IBIARfLm9PIrJT1mFWyBzR2IyHWEa8dvzpOQd9SXUdQ/hnHyfo6J7pyHtgoGGCN88
lKAqiNcals3yy20iewWuMioBZ0OgDIvvIzvjqzO39n6sY+vK3f/1W1GsAVd6zLQhim5Cj4v+DCW3
GUdxyCozEmBx3yENExYdog/GnFyJdHK9rz8iU4QJENmIBdh6i7TD78gZ49EQXjNbPxTccHzMQapD
M9g0QPJRufIhX21+RqJ7Jm/rlFCIQOuVgQpwiO39pNN1iWCCFFb9LkmK7r06mgjxlW17D/AHRfIA
oa3boWkU49p2lCNsXhhoCs7bmOTghy1xVS9Du12VlRkbve7hbp23+1ALLDzcggk8P3qvyT5H6vJP
I1kAAZZ5PaSAgdDz8weQeEj0pOikXzngnHMPxJUKo2EgYJQf1w80VvjZaxkQU6dVjL+cSkc/sQvr
D9gEfpqVdvkMiqT7FU2aeWWlnZl6UlFgvLjz8tsWjZS3Vqt0NX2orIzn+zETloflffeQWIjjJUt7
1df4zKenKkFpgr6JpCDJxfHiVHUh3PRTby0eZTQKJo0UQ8c1u2H3ZlCG0CI3K66XUzDqgzfT42l3
tJEy1OdRuf+NNAzVvbeGEAQNsKYDM0ClhGxx/USz1iNCToT29HlO7kpcQvaVOrs+u7y7MtTr2oSE
03DMM82U3zn/1mPpeqE1IbwVT9Cd8xMnGvyxTIeHeTCKQw4sdDcoQ+Evyzjj+9Yl+2DGwuny+56Z
crJT2GbwriUZfDMDAxrU9lCI2ettrb7DUSHz9MCIfUTdK3/ss/BKdDmz3akk0rIXMCVlLr5+57jN
RrzbTdUTRtShqxvVTxpucfctJP9fWouVjW8obv0RoMg0oq014Gf55jcGtCDTHSrSlOfE+gmSIKaa
urDIqYml97ra6VCo2+Vrgerpr7F0y/jKJz6znS2uHNQoqMdoYGrXA46ogcxuEGheiudNdJ+GIroX
uZIiB2uZNYrp5IHIspY52tS9gcLzlRc+88m5enCCqOQ4vLJ8vhebLEpMUAJOpHqKsyDJht/Bspub
zLqprL4yd9ggoClU6cFNrQ/LHlPQ/+KsJMFA9YHrAbCC7QcwsqQBmdgs3jj2+i7ptRQBuhA2tIA6
c3lyz+RWBnxWKKd0GsgBtrkk0qIZkvqO4U190YRSsVn4I2v/0YmaYBcmqf29LUTjoTbh3KaZFF5H
Icx8h58DVuQmJiSXH+j15HOkCeqOsFbIFralz5kynzbQwoN/FlZPYWxNt2S0DYKOS3ZfFBg39FEz
oDFUXPsUr1MuKlOUeznI6aIZ25pjKsipJyhZHkyU+NbOzOFeYUtewcq+jh+kQBJ2LFeXqZqbGBZj
QS+q2DA9tpX+GdKijkhlZHgIOBtemhJArqzm19kQw5GyIkxA2wUyyXo1KxHy2Tp2MZCdU0h2wbT4
AoXDHTNdHS7P3dmhZO4FFAVOxvYsQKjMUZyssDwOY23v9A77po1sVNHsa2Hx7Gck+5B8ZCkZs3mr
JWxiBVlL0ytT8Tj1SXiIMQf0BycY9lWcxFei8LlVSW4HFJhmmawarD+iqivjgq+OxSlXV18ABGcH
ti52ynqbfEIONNrleLHclBYCsZe/6dkXtal1sTXhTG7xhwvdVOyxRr5prKFFjgwPoMtIfUJIKLul
X3KtG3N2PPox0HoxsnjVTNfwSp9D6mCeS2vz1rbG/AuScNzrsqC4s+Kq+efy+70OthTW5GYH1YOY
grEJttC/IDOnjDdafEA9RGQUjbXmcVxy4xC6qbVT+sraO42b3qFBeO2ede51aXxS5iLeUyPZbMdu
gpmUQrD19Gp2bwM0t2+ANGGOgNvL/TKF1/rj8rhe585InkAdR3pAAra2HYBqHlN0HBsLZ6ukecro
YX9WWkuQO3aBBwHcPoTSv/XyNz47KFc5eA6oblGyWK9esbhUhZ3S8kBcGvf405R7jJsGv3LmAHWj
ob4Zq04/XB703MRKLgx3dm5+urO9p0yJcOuxML3WCRCD7LW4ObRgUoydhrnJb5x08mGvanEKOCYu
UD7D4/3L5Uc4N7kAACmVcopylm8SiQ4zvKWDjuOpQWfel5MY/EVTAq/CstPr0fi/eft41KG4lXGM
UAzfRAkXy9ssp7ToKbqYf6p5oh1Ae5bfNZD1AmGVMv1xecAzAZeyl+QeUSOQoiTriUXpvsKcSghv
RPSEg3GOD1h9tX5o9z8vj3TmU1IqgN7EPoG3vW1tJF2aZ1q5YJUDzDppi7+RZo/xkknyfVJb17r3
Z0YDcw3imqwE0NZRCOBFBlammSKJeban9mjE9shL7exeaF6dTiivdtFwJel4PR4RCIqMJHBRN3A3
KW6DlmxuKXHoTzBwDzYH9B5murLPk2Tcoxc0XEkCjnjQdRhAfQRECQ13SogIhK0nrsoGBw0xLgtN
Mes/JyN2fjpLm39E4099py7C+CuHk/8hQjL2Lq567KoD240Oah6Pj7QiVBoNRbvPnMD5kwSW++7l
2Zan5/bxuN0gs6WTiDMT68dzhUJPvIgCz9IzNEIbLnX6nI13l0c599XZKXDUqdm+JsK2JQraUTIH
eGuO5U3VlvGdndtfcttt7zqlu7KCXwdBWnIcMFJJUgMzJJ/mxZoS9P7IHNvAS6d22OtAy/GwLcUO
R6/pIMnwPlytazjS1xuUkhB5A7PMAcfuWQ9qoFGZRNYS+oaaqXttyaN9glTRgTTjze0aUjvJhKWt
QYuK1Hk9FJ5IC8ZUODslWL7fd6Ft7wwLD/clq1L809X6Ae2MayfLmfczuRsSfiBHSEDwelAU3tBE
a6wYmJ0JtkXNeyCrdo+/R9dd6R+fG4reIpxPviUgkc1Qde5A+wz0iIK6Jn5XyMMWOwuuAFsBb94r
kfzcBkWygVMDgUr5N5sdwM3PGscRsXi7mMpflTU078dx6bP9QI/qRs1FxUFtYGqAVHfzU+2L0m+L
sCyw7kRipOs4anDg6r/O4Rg94RVwDQZ9zDg3W9SkGAKIll2KJsrmAcssE4goIWo/DXOGi4Em4vtY
r5T3SYxi7R77nWqHpq3+YRn1CsukMX5qjSK+qXF4e8KmYn7vJm4IvgJM6qRiprtLiqZ/rytR8R1m
vtB3ZA30MmtluhJctjIuUjFLNr8gQ1BKpwG22YmVAaoHTZzI79Xic1mp2Z1WI5EBTSraFzYQIEwC
upu0x2ZntNPuRuFQhZzQO+8yxFlxx6TR+sZIRKyDS0gvkE46v24SJIkRKzAVNvbJaEd3YZG2ww77
7fpD6rZ45apBfnj7gGwXDgAaV7Kws943QVeUSj8pxp4SPP6UUSvuqx47FTsryrsKi8cr6/nV5oHr
xjDgcymeWcTb9XjotPWIrkOjMuJxPNTQVYAngEfAeXbyLr/aq6uSbPjJUaAjCBBwm29J0osLmgl2
fRhrEyEeqkS/NQ1mIYXRnp59qt66uTIi9+K2V4Y+85Y4o3OL4MILHnSbfylcxtq8qo39pPSOD00L
2Xv61nvD6PtPl9/yVXbLCOw/yoC27I9vu7iiSxpKURAurHhcfCWobSoUweRVub3sRmdERi2fy0+R
rvwPaeexLLexdOsnQgS8mQLo7m3oRFKHlCYIuQPvUXBPf7/i4PwEGtGIrRshjRhkdqGqstKsXGsM
3bg8A5bf432xDyEyV4iJAfpEuwOUYBHcUIZ9RnrCPlJFijrBmD01jg2NcEP/PA25R1F/TbVJ++r1
0/I+d5oWznPUVh9/DGls44vkjwHUw0glhQ3a2tvTBUFjBO8C0y+xjipm22gOzLpV//ZLSrDAsXIh
vqT1uPN4agsVWgRXYACWX3JXVo2vAFr03Wb0QrS5zlLDw1WRq0GgQseFfHi7qkWyGEGIZwYGHYVn
eOurd6Idi5NvdxeWyG9H0iBBbnjEfeiJhhcwkak3A3xu9DfyQaSBqV39mdM0UQLA8uanBcTRyYDz
XeiFVTnEo1FZYEbd3GVGGcGfZi6OEaTaYH/v9aqcfYTfVXRBWi27DEZ3Vhs6tshlobZHMXsPs+v0
dkRNh7mddlwhjjdrqELiFgYOYwWhDuXZyXe93z2DZ5FVUkRm7GPf2ix1pKd1SMJhpdeVGzTosNr0
jnXix+93Dys0w0GqQIfr7AdpTC+K0UOSw1BrnH/UOze7GAg+f5gaUQDcXBQPsie1t05whPcfk6AL
DhkItIFhMm+2PZpkQdxphC6Z1muLJwFd8pOJ5MsldSP11XKL+WSZ9z4deyYVGkd3eLit3fNB1730
GvQuAmg0qovpzNUzSonOxdNmIqSImmltuXDbl+bZYNuBo8M0QyUQqcB4CyXzdqlLbCoTOGojgII9
CuNhcoJ5sPRL1ztluIBJ9mNt7K6IoU6hhX7GVbEV47Nqgd197OTuHxeImzSqGXSfuKt7jzuMYJ7s
DCenaGN+ido2CVRtcF5spB9OIqSj7eVcUZYnuoPAYed5+hSxEj2CNSIWgxU6DdIonbYoT7rljL7W
D9NJdHBoz+LbyoljmZhuv3FfGNoEZpTjxMG6xErJBxR28U6wq0zI9stJ+nv0KQGOcDOhR4MIYLen
wp7g+x4gcYDuSPiamhXhkrjjRWj6WXP+yA3IuW1K30yCgnXYLi3tldw2kGwOOoiBLh6BXWhU7hnC
6ugDgl2ggEhIS3V4dz/iCaGIqO2sYGLGF5GGwvYTc4mCLsr+dEZHO/FtR15H8j5z/7kW+r5nE9H0
1BtHY7C17yHsRRz1VuTogCtq17/0THYHvVbZJ4fkPuKhjMfauAWMitCV2n5JrUEr0HFQR4UYFnS0
knni07zM4glpUBIQVNm6T67Slv8x0V95mXN1/v74Asqt2kYZ/ACGE7iCLqPb+wk+2FwWLwcDFkBf
i/iQKhiKF216Q17Y+0q+25DMVF6o2M30y2PLR9tLrZYAh+fSYfnbpRszwjM2pEaBWzTttTcHKJRS
NHM9tIx90Rtj+Njejyn7/VJp+ULjADMz1eJdLl+hQ5/basyF7L0JKbe4spmWjIX79+SS+IZ6WegV
BCGRXYa2EVuqlJCpPqjIwH/XoipD0rFsGtM35kqLL/WM/rSfpEM/+bOox9H3kmKCvRhk3rc+tbX/
opAQD2jb62X/BOI/R5O5rRqqJLad/WM4w/xHDo0qYrxRBYTDylZR+c06NifQqoMjJmeDwLThFwi7
5D78VKIZ6oT+NbK5CHkxH5SglOEbXjFc0jhhTrQVFYxayJvqVOv8YqjOcEP3OTUBEeV504Krh8u1
v8ae0XuNhYY5tC9q+ttimAN9HbtT/5rgW40DkXXiy6ABSvVNK+dzINujf221xe79dUjN7zUyULTJ
k661bvkgok9WikiSr1Penv10EgTeoLnKzIeT0WX2KIEm+/r46By4VlrDYJ5+kBuQGmw/YbaspZV0
BHaOYs6h5i3Fl2lWYp+EfLm83ZRFxxhUAj0/cDdbU0YhmkbjQnJugF2ydbRqtH7l1SiGk/rsgcOT
s0H/M7V7EKHOxdulrMqyhPY66k3xfZWpkU8WmBQ/FH2eZgS7Tj7moVnJ8UuzBkdr7D4miiHQqaSs
0G3tEcUJszfl5KSAn1xtRPPd81LlEpmde2L3YBPpnlLoovpEtLHvRCNyCrEmvydQO6N8ymELBbXr
tu8iXf3rzXvIa0U9gLhOohp3jqYo6x7pppyMGSJPAMGzc/XMttP90rHb3x/bOniKN7Z2UcaMSmAV
C2LlBAnjLyNcOL+jdGSf+M7Dbyfh+vB5Sq7H3ak01dqdCr2B2QPGaVDcrfdZ1Hr1ktbR2azUkSkp
PKWTkMrpi92pTGvPztHIJEFsTAa0OsYdgOrkT8iNJc+Pv93BSSSuoBFCC480cQ86RQd1nnQkrynD
d4Ce4LK4ooBBXbcZY2QrW+3zMpfWb4+NHm0Y2DZ5MGhqkQNvL3jqCs+pRzYMnQnOYjoyxquDmn9s
5egrkl4TUDDqxabtNozyqbAXpOQgdOj03+Ku+gc1Yuez3eb/4qyzFIIUSUKMws12OWgdAlAdEdir
kzF9X1str4iOHnoI5alysl9HiyKcZpQOX0z+srPVSMaIwpsMhAunIbRUYHeDoKiJvvTZEO/RLhFM
Q+uCvilJ184U5JKT1SIWHqCEhrRyHSc3Z4jejHSklidndpm05itx6Lcfr6ksd7JhxAicofuTqK9F
jlxfrzoLCkZ7jJ4eH4rDRcnaKHG7TDt3i7IVbzEbV1CfoFT6rhI92VZUOJEaPrZzdK+Y4P+fHbmP
P0Uc8sXRDQU7xsSclqZZja+brQD9461QYnjFS8HdPqkdyjBmF92R+JBG01rQYWjYGWWqBS7lasUo
2oqNH0V9+m1Ml+GKnKzzvhjc+m3yXgx1snvkJ1R7oCAmhJe/6KdloqnRZ0Ll6HdWUz0Pa/NHFav6
SVZ3tGeypA2uCUIaOFC3RhbUmicdpdOgLcfhxWszoPqoDgdv3zE5YKZSNqNuddfm0rKqTAfdCAAy
pe9gnimCoUi7sFoStNEi93Xyov8+Nnm/MEkuS3EH/KMNnZAMWzdfb9AbSG+NoCA/CD2rsT9ro+F+
fWzlPr2R9Rz0rxjOlCWWnR/syxEtYgZtmSJxituU9eurnqXuh6qNmqCciAFqeCeCqs7E5bHl+0uA
ZUgyKSjjrJgc264PtohmAlbOxrlV+clQjPQboGbxWg9t94woWnWxZkDNj43eXwIKSbLyKDG0DGLJ
j/7TR6W62RcJl4/xKzTlW8VymaNzlNC0hu8Vr+j135gDzsmE0I+62daclqJXY+fSXG13geGlXhDx
gIZzNqDqHp3hxY5Wh7eUQgVSEWhPPTVYGV3RlSuej4JpK2B5oZ3kCXo+af4rAqTKST336IhKbyLn
IglE9sjoVHOYyYnJXMitkECyrOlJTVzzpAV7dFAkj7aKH5HDZLs9yzrI8BhBBGni9ekHEt/ppiD8
FajrNARp2roho3NV+HjnDpZGFwlCETnwCFJidzqBUXoDA9nsnBJPr4VeJBdvxMs8tnL/YIP9IvUE
5WxhYx8Im61joyeHFVEuAG2dCilP0+4/Qvh1Jp5x8BU5+JRQ+LtUU/e9uIlC1GiXXHQ9U6NQMebM
R8FiDb21qQPNrEQwW/HZaPLBgbRp08tuFUfkrgGI7nuK/ggPXWKK37Q8dl9oalXI206K70ZlfhL/
yE3ZPnFyXhakBT0qepx7FK8DAXlRrgtcYO4yfTKzCbXiASQozDBxULRIJymlUr7MEGB/dhP9jLTx
fjcZjiB2kEoTjLBau2ilSMYCWXoHaH4ZT7+7dqS2YcVw3GWtUUA7qdYeGpNFCzZUasLs8ppyWmdV
rBUTwW3e3dp0Md9162LfyFK12+NTej8BAQONCZs9I/SUT6Fp2LqxCi3hohbIvqH4MzL8M84XlStx
8TKxvMbDnL+zZjiQ5sRiMFiZ35mj2316/Bvu7yN26VbJVwrumD3wABSNYhsrXDhw8c7Paqo1lzhd
kxN/fWhFvrUEnIR/pvzoPz0PZOOc0cJFvlUXA3q+C/PrtPhObv39rZCBCqM0srjHqvStFWPoZiWv
KKIZPeVuI13HZ3Tx4pfUnpbS1+qhP9nAo2Xhw1DeYGDoHv0dmz1EycAJwrU1us8oX9rvx8btT6Ln
o2U5YELAryCucFfHKjMHfts1qcDL5eZTMkMBUKz1DNfZjPyxFp/Zu/dofMGf7Mnf89NmoTUIaYiF
PWdR3hfgob5BzLo8pVadMbLp/j4gDXBy6e6WyEgxvS8JoKNcdzcioUaVaGBQL8NZ70xUJIQXIKXR
PZkSea6l9Rls/+6SY4+RAKpQLqyhd3RqTlKt/ZCNnBQlSa9J19D4MYA38CuH8PEF+9He2ThPaQsh
sB+HhNnpXSQ44x5riHzLsO/GRVLfz/F3ztL80VnFCHVdWlY03ZYiQFfFu7SNZ/yhppkOlXKuZu+G
NdF/XXUDXtElgxI3L1CagIyfvrJZlX/A+sHvL8v6G0l9/6TZ3fILFewRyjajnX2l7k4CvcMvh8+i
AcMLS7d0eziqBprnmesUpuVsv5tUR1yskWTH7Xvl5FDcnUP54TADIEOyjO5xCALVh3ki9Q4Le/nd
mtzqjwkl21uVDQmo+Ral8MAs0jPmuyOrEiEGKI3/74YAKy8hpkSVLawVbbl469ww/2ApfgRjzhV9
BxWYPkIGjw/J0VelWMIAMuyNgP12nmvNMxG1tlKEhQUPWZfpS9hDwEmdsDoDch+aouED1gwuQfK7
7QZOa784MQiBcAAR5lvojgR5OkVhQuX7rf6YDYRRD4J3MAKy8LQ1BdHlZE6uWYTDVLo3h65aOFrD
eFHyJLkaXhn95/FXvH9PpUFgiyYjCFBC7NEXykypTQe6EmpznKGiatbeFaBz8SI6pX43xWv/qsxZ
DydvXv+dep1+cdSsPnlRDw4QVoB+MLdG42FP4OKhhlPXFZJbcDE4YZcadbjOZuNbUGF88CKv9e3S
rE6MHuwqrpOYkLI6D98e3dKjTifgec5DOAzTSwQV0ddVc3paLyAlHn/lQ1PUpyAdZr6DuGy7q21F
crmgcR7GnRrf0N2Jr6Oriw+91RVvdzYgdiSrqBx3umvSwz44mkalYGpsPb+OVveqQKgU1Oh+n5Q7
7kJcoh/JZQesF3JnUrjtquIykzClKIcIpvRCNc6tWwNXeWCNnveXbbXzZdSgTu0kYgFSqbO06Oij
AsyWVF2kEhQmtuZbIiJbjeIi7BKt8EehwNzaqHqgNZE4WenBWwvMFOCD7BDgBHYefHWypC3RxEaw
fkQzPeqaL0UEU1UdddWTVhrF7fF5OboPFE6J/mygLZRetkszBEUSO5+LMI/15qV0rPZSN3p1hfdn
DXKtLP0sydoT1yMXsXt0IQT/P6O7RzddynXsYNGUWp8jFMplsXxhqNu+1VXuPOeGkVy93NEQfjD1
/LfHCz60TTkL7AU4amCT2wW72rwMo76SrsyDgdyjOvhEhiAmeyMJukr8kXuV9iJm+wy4d3SIqBxL
OlwYW8GbbA17S1W5CprLoTqs8dNC7osILAUE3NUZLPTQFNHaj2dS0jZtTVHZKqpGrQpGCrRf1lJ1
vtSjw8CyUKOTKsWRJVTWGB1h/Aiytd2i+GizybReHoKtS4O1X5XLNFfFJZud7vr2jSMXY+ydYA9E
4u5mVNQFM1vF3UARWj0vZda1vleUn9u2U25Gw8Qyj6RCE6Cbf31s+ejlohZJvwXzSHKp0j39FHMD
O4WgcLLwdKuihbqXGde2U/tnd7GTQHRoOvtO6n4b26TufF220kdqbCeh6tFNpVnOhBVuQSrcbX/E
ggq5rJvk4WBm3rPQE7j6zCoJ2qL6Q3Phy6aVc0brdpdC4Xcl0kQSA5KH7rtSTaqXY9ws2EwZ/5zN
XvwC7497UlA7upIMpUBdJOsYzHxuVzaU8TIjfp7jXsX8sTLZTwQMoyuv5e9OZDVr0A5O82GxobM4
+ahHD4uUfWBuDrAkAqtb01M1QmPUlUVojnrXBOaQTpcZXd8ny8q7b9nQuH+4XjwnfueWS9Cvrnqm
zHDk8OUEPjgM6D2ISra/YBB5m0A+moc2j1xA+gw2JBFZOKlUb7LKPBv4P7qx8gUlegdQTWV/ay9F
HSseFOxZmVUE7uKtodba2TXxuuLkxh4tjfEfkn6qQ1KidWsq62anT2uDsMdLdd+rXZtR/qh/Kuxq
uUz9ap6co/ul4V8liSddM6qL+1a+bXbaGsVxHo7z9DnuevEyqASaBSieNwd0QDAoyUhfRG9kH48U
kuTLM/s8LLNG3CbEEEOg8iPKnaN5ckLvSQMk3IP/6EbLF3Pv97y+MikGl0SsSjr/pvf52PqmSCGe
grl+/bLQ1Pt7mos56D2R0hS3xC9jXdmouuf8oGmqT7zhvR/ix0ieVFwi05d7QGGhKo45rDl+WEmL
r3VlTXlQWL35ZE+Uq/yobPpfY9FU8UnQcGiXCgtMwy5Yg32bV+hx2Q1jlofwoP41K0p6AXrgvBMW
pXCy7SUshWV8eez5j04U0xyIEkgSwDuwvUfvyyzbOg/NSSuYFZzyq5NN6vvFQE/jX5jiVYMrDy9A
nrS9LOskYv5RtrkD3Xi13HTlxrQ2Qibdmf7U/b3UwWpwgHmxJbh/53J6JEgtYWJqMvXaH3Nm3Qdi
3LCNY/UJvJn+/PalyVcLhA2wUKCb26V1qS30qmi5LZX1MXG7OuAtr67ukKwnlo5WRqLA6ZBgzbv3
aqlSw1UmVlbYqeQmYmxhbcvYn9O0/zIUU3UCort/HyVEhKiZgQyyyv2mmfoSK07tZKGtte11dJT+
Y+t2+gkk8ugUAnuRdP9yln3foNf0mhp/2WQh1KajT+XDvlg5rS6Bz7k83qqjBf1sSv6UnyKdKjWH
KkHDNXTrXPuYD1F2g8B7/BdXmTyKRiR4fibWdzH4zFOoxYjfQBqWz69eNbjvow5qUWucoz8dOpJB
M5z25Q/OhpQZkewr+C2u83ZpcV+VKs99GtJF+zuKKN2Uq+GggcH82cJMz9u/5A+ObSClJP3Qy2zN
RbBSuTXkJvAAtP21T+z5EzNSb9M9A2wAmOxHIYxon2bF/gB2nl6aSYsVUTYj4utZVAdt12S/z4ky
fwBeetaRODiLzCVQVyAS5abta2Ew8LlYNORZRG2aETArsJMETuXslHbkyBQPHoUF6pm8fjs3JYTa
zLQ/0lA10saPI5RZxlgb8MUUjh4f+6NHVtYxmagiViHa3WVMRpIz7Y3TDYspUn2kS7S/tEgxKz9K
JbtKgR6aizhBmMyeeothTQpgQClulaiqYCpt8cfj33O0dAlLUDmmpFb71pPJrPlkKV0KKbuSftTW
InqP04OjSI3P8I8Hz6pDi5RuJa1KRkR316JH/Mou1yYN0UopfMNpu2veCLDWSdqNUBRp0aXOvfXp
rQvk9QEcANwI5gEYzba3I9Fp47lqztBVl3oXfRadn884BCtLs5MU9f7eG4wWAw9j9p1O8F7jAUi/
06h5moblPBV+2rfjBcAaWi01U/2IyJ6x5dy7UNB7srJKsY9F7vM0JoVBiQ0Q6q9QxX2j1ltemBtU
bm/+gFL8SurccF7xadsPKPLZLphrT8J5mIywbLMWrqweiR3EX/zHpo4WxCwriRmcVfek7VMF2Vyl
KXFIxK4AemNSeaLMHz62Im/ztiaEBarC6H9wCjnN2wXBOUpbcEzmsIKS6he187KrbcE71ZEb3nL+
mu/ESvVL3y7u2w8IjzjVRaIh2XLapSlMnjuzh3JsyAuMlMvgiWtv9Ms/1ZqhFlHly8nZPziQRENy
ukF2UBg62K4U0aWotwbsRV25AKGq0SdWRfzs6e1yswtmek828P6KkzwQ6dF/1SRLzK7GVzQD/EIl
EXKftdGtYWgXktNVD6K0s15oVpkvRiqyk6DlyCgzqvgwMntIxqSL+ymSGHODyHye55DJ+eqi58K5
OD0aV5otlHe2Hte/pGibnQQW935TgoP/z6j89D8ZVfUOjAQACDqhdhTU7eq+0oSagm4o4s+Pz+vh
+gjTIfnnZtwNJQ950U1jw3lFHHf5U9NQgvfdVKmuqb4oYV9ylKraefP0GHkgg4hceWrRULzuttKE
VKhG2n0Oc4spFbpuSzjDSf5CDOpR37Pct7sZ7BGiISYgE/ndLjZi9RDNquYwc5Y2INQZLiYMlMGE
lPbJG3zgAEjtfhAB0vfiLdruXRQp/ViLZg57ejevKJkrly4yGDLK0CvXnuDCUW6Rplbva2OKTmwf
uDjae7IbRhmGosju3OT6nInWWyfeu+lLj5LSx7k1s6+PT8zB4URHmclj+JmINfblEKImrULDdQpF
Ykh6RZHeeN6bME+X9iQvOTicYMboWUrHBg3BLpzx0jxfag/v6VZ057t8XKlIqtVLadHvK5qs/49S
jsWJ0YP1QXpACU/6UY0Hd7uBi6qslGbSKbS92fOTqlBDuNb7p8yZev/xp5T7sX0smKlmTJwBdcov
MC1sTdlWH2nexLg/JzL9XQEIF5iMSH2mileGGYX/k8rSoT1QmyBxAB9R/djaW0BcNFNHPGQulvtS
FnP6PinihnnjOS7/bD1Rnhi8P5AskN6s5Gkjad53nHo3aadZW8dQ69BIidtxeE37eTh5iQ6swDwn
AUaSEgg88XZZSbLmht4qIuTAMtoMDOIFfaLqxCkffDyKNowyAsXhVO4LRuto9ELjVQ3HxJgMIupp
vEVTnH9TOpG+rloXnVQBDpYlx6QkUwT1Kd7Z7bJqa6pTmroi9GpTvTXOqFyS8yH7+ztG2EojAlpy
aWePVF5dPW89exXhYPXpp7gbohelW1I886RRThbOJ6hNupMdO/qWMFAQpkDmJFPL7dLSVBHEK5YA
01S6f8L7WwRxNs9PyQLtdjbOZ9Q393eaDIy6oyTpZDxgD9XsvZaZr6Yc0YEqEcpJ0valMzkwVG/P
YLwHu0Z/BWQT9TZGMffTw4vIvLUfKo58NbYvbWZotzwhJXnsOQ4WxC0GDiaZlFnT7sivVqZ0rsaC
5qgoPulZN1wys0ZdMDkjV723BF4EvDUD9cBkzL3PoFmVOENWE4u4avfR7FXrq1eWq85wYuslJ8v6
MTa+9YhY+7FLECXjgnevJ3RbY4po3hyKNKlHuMArCdFfU9fx4bUgvVrpsjyJuFzGm0VMA/vPklow
SFWZSgrbqFbhRygT/zWsitUHuTfUv07TsvyluH36dUnM8S/iVg+gXgsT2tNCidnwi0k31vDxBt1f
K2YAKTBAlSE5M/YokZHBhtyI0yFMY+o1fjKX9a85baOYMTnX8CFZZwjLm07u1T31ASE51SGGCiBo
5cjvHi8Pj9uXSTOEIwNe3+ZoVWA9Hq1VuzRCLMMtFZN9NaXG7rWbGD63l8j4r+J0je2veWJ6Jy7s
/p5Du03uKCEccKzv9brnJC76iQ4D3ON9+tqTKV+WuEC/asyH1zx14pP35sgePWlQI7TGObPycv4U
OJtIvedaNhB8lZYelHDjXryW2dsE7KQv0M86eRPuLztlbvTIyUpwMHcPaj/SVilq4srUSVuwDh03
sMrPouUjK9JV0rGl546r3q4KAVBg2oAxw7HKvFuNBO6VllR3cmLvL7qkJZKkhjzYxCO74GBcO62O
kZcNY91NL9Tdul/MqM19lTv4ZnSINEWMyjA4jeA9hiBbALMXXkv4j7yYb63l9HvpIMZKSD4/2VEd
/+fxZTxaGjQV0C/BdymZ0bcfsIF7jUkm4uLGnN2gg5Q88/Wqhr/MsIu/3m5LBiIcP4r3lGy2tnql
ERwYyKqW3kxeef2iC8Wn/P2oLNWZytSBk+FAEKtK7SYChd26unmu8AQxyZsq1Cdl9hwftrvabwAh
PbeLNQc6afrl8QLlArYuGjITYmPoqHkXAJZvFxhp7ewNqnTRcysAK6bJlzKfhBQTcL8sMIY9N9Ho
XPtl1L4/tiz/5b1lmJvBFQH0o+m7O6GzF3vrWrCNoqWoCtsa1CP4/8n987Gdo+NCdAxXlxxJgyxv
u0K3cBwBRRdpx0qFuKSP6BeN26AX28wnH/PIYUE0hB3eVnLTnSkaCMukLBHUZlw+P4NV7tpk0Bdk
bvdq59P42+OVHewdoSQ8MTLaM8APble2znmKVqxMTitLQycUhKZIvab1x3XVnpYBPeIkEZ4/GusZ
0drBWZWBF2kH154V70I+0BmaXnY5cUS85sxJGgXSBClYAUMflO+0CCt/dpr59njBB1u5sbr7vkYR
L+s6UWgwIP9BprBYXrU4noPGE2eELscLlOVnSRnKsdl+WxattOqCU5vVOL3Opr0AZampaQjeYDTT
p1c31870LeQ/ursSsqkAWbEk3rb2OEknqmeIODRYAHMVgui4iz9E0/p2PDZPKp1IGVGRIewpSYt5
UiGQTXnmvPj7UGTO52J1omtnCP1s7PTH5OB+RdT3KHYTQCGIKD/zT084xAXROtQgZOzeLT9aSSGe
xzgygQ6n9QdtnpW/h6UbQr13+hf4oOvPxpQPa4BzyD+vloVnHwrbQmDD/jtOzCgg0uj/S6+V6mth
LUjDxeKs23h0q5ikI0Wj8Y3I164SGsXTWhcNL6eerJJgCmrwogNcWQMyCuFxri+xqNYLfX3l5CG9
P3OUmHGJKu6Yzsf+zE32YA2540BjpTbp4rdu3vyiVmo7+RTs00/aurjas2DcJz4xfH+vKMeoZG+U
RFGC2KMYxtEAMrJQ/B0W276uQ+u9kt0X/jpG0ZtdJKbkHB+kznSR9oTV9qBG9jzjs7JFqZjhdcYm
VLrJ/mgpddv7eW+c0RYdLk7miYBDAMfsachVpe2gbBE8q4M1hWnq2dcSGQ0/1Tvt6bF/uj86LI6+
Ksw9QMo5PLvTHgk9M+FBCsvBMa+Dvub/5ErlfkSwt780I8N+1sAgqKrmZxD9+5cHy3gqmnMUT6id
bC0bsdG2tsedXpp1Drx8jt7VJS9dEk2QHFR50315vNRDg4gt0bqm4gVkdWuQ0LVdvFTGyq7TvjqM
8PlFndVB2c36NUkBBz+2J9+yrSNx4RKlg0WTQmawu08bmxpCLw3+uEQG/SXtjOnF02DgWVB+CuFn
Kr7UgDlu9disvrl2f7zZuunIerrBD6BDsktkY71oBT1B8j/bpK8cpxRtfaN08WFeNwQ58x1XRsyq
91kqhoumt2eotYNDvPkB+/d2ahWtnJwhHFqaeLRHwJAM5fiut+azQaf7R4iggtYVvxdAK93n7c7O
Wu54pVeJEL3rPoQO0gxUF+LWx1/0aEF4Oy4klUS4YvcHdposuxlbEbY2LftowdEskUAJPvPeLKBB
EYIqOq0JwhVJtr5dUMofNpopRKjmSKZGmpn71QRPYbOUapAopyxSR0tjlJDAgZUR8+3CsrHq5sZq
VBFaeVw9uQqONBnq9X0DUjN4/BW1g2soa26wO9AHRJRqfy4M2QXtdAHmj5Floi962H6+KM6ftLS8
1UcL2LqiurxUt0VnzP+SwL3z0RWJVdJpEzAMgZbQxIUKc/0lXyL7nVOnWQIFgbWc0T4ffhep4AgJ
n0GNXP75T7EAfTeqQcUgQj0duicxQk81d8nXNC68E+d0UDghTkQqDIIBMIGUqrem5tGNvVbjs6h1
01+7vkakTqGk23RZc2m75EvGvNQN2ZyZu6u6geutwwsjW93J/hxsD7+DIIJ6GwnB/u1pF8ZwBUR1
YS0KD5XVdLV8iNvsgNTWYF4xdt6c7PDO2XxgsgFC131XNUENrimzeArnJBXPjjtSrxxHim5WpJys
7cAjMzgA/hx3Qd64b3eoZQ0ob5nGsLINlAiYEXteszILkRoZQkYLgcgM6vjUrskaGmV6hrw8OE3U
uanGYVtmdbuTL2xGadPapduSxuqLWxh/lojv/GfsTi/ZgUMknQMEyS2jEryHY7dQtFRqGkHjXDXG
RQx583WN2vSE4exwPQDNKTKjn0RHeHtkrbYwE3LTMYRFan3J1mm6JEWqUTRVmpOdOwhTqNVAhcG8
CyDvfQzWOl5V0oEZQ8tOyl/F2lcvReQZnzU91/2xQZqqSrXZLwfz7VUpQN6UUqhLaUDtvJ0LcBRO
FIjzMSyLVgsZuSHWbevssiSDcRIwHPoAyeZHLw44D55/+0EhN4ZvyaLz1w1ee1W1Mr6VVVZf5jz5
MtRW/mm09OEdvqgMR3vNfeG59U2QG5187SMfQFjNgDmzymAld75IE67bunUxhfUCO55frD39JlUr
5m9JZQKYThao0h8/CweJBGho5oeZoqS3a+zuhrnodrFmNHW9dkjp+I8GwlS28+ouyOzMKJAFSgRf
1GOjR9dEbiyNcOhWSZy333thlFDoluB7kz/5hT0rn42lzj49tnJ0TYis5QEiFGOSfGvFyYzUMjtU
8Iwhti5RNNb+uuTth1mvzybMD78i54ZnhMIRwIatKS9eMoGy1xiicAyBohYxYpuKsb7ABfnPMJfj
r4VqnpUAjtbHewWSghPj8nZtjZqlZgm7rqcQYo6ZQyn6OlSFrX8QhXX2IB8tkEK3yumUXYZ9367o
1kifkgWXo42J+2xbQ5p+bmGQtn41ZvlKxTVsuZY+FWedoaM7AfqUsgAujddjF2NO62KaA0QLYaPC
Tx8TxIfN2IurSLXpAqbwjKHjzN4ufo+0aDaaDHtpM2Sh2o7JpWi7+qounnuNR+OMVexoFy2U5WWn
HGTvnrxC8gmNYqnHUAHD9g3JPRSyRWSKC6rg6UmX5MzW7pgaM+P/uQ4MAAiKfpkWy3upFuph9ZKc
YfQPTVEsprUMSRUtxO3hjAejhSESAIDRlNavgxjSIBlL9QIi9u0zfHR4QWzQdpM59b4kkY+eMtU6
Z7NWOu8Gu5170ztQAB7X4/rYpRw5LvhwEEiU2DcaC9tV8QC5laWPY8gglaldKr7nKKcQzrzy0SEk
G+C0Q88E+HrnupI8pdRuugSlpp3+YiqFTVfByl4ax4x7WITXs/t9tF1SuJVZSHJXBp62C3MRiYew
JgYwS4R2VW1hXtsKPbZoFvpJ5ePQlMQ3INh6MChCZzeu9DUi0FWX6pIjGvqVgyGoCVjZiamj7QKd
S4uEIimZ4+4zdpGrowGcjqEXjf1zRW73RVFO1QoOFwSW3OYZpeu7ByvB0LW6CTRCYc0UxS2zSwSw
7FHUflo3+cmbduSHQZn9z9ZunwajNtzMAcAA20BxY5TJfXWU2f1jKBjsVNTECTNGy/7FqadfB8sC
8HLqnTJI/CkbK7JmaEWGi6K0Uf9Tah0TXPHgRidRweF3/DGGKwebgdtszVhFkYlq4tAz4Zxlz1oR
my9J3PfdTc3BmD6+yYfGmMOSWA2JQd49Kx0QrzpeGnKCsTcj32is5GUZOoVUT8PL+//CGoAA+Cnh
KEKSe7s0DQIrdcyzHzCU+oMdTaiDzMZLXJxydx2ti2+HrA6YJzkSsLUUaZmjKczYgR0q4lBdo+4Z
SZBfk7FWTmDHR6kBuQcpJFk6Ij678MNe286uUr5gg9TVN2WGWcCp9VwyX6eXcRhUv5qVIljn4tvj
j3lUyUCmERZq+Fuk8ujuEsS2p+TlRJYFj/b6ak+IfNfWUt8yMcLwLhTrVpTm/KltxvQ7/EnRawc5
4hrA1p1f6qTub3YWG7+rkSjtd4WdVP8IY1z++/hHHu6D7A3gw6EK2R9m+MebTPN4/zx1sr5kyQS6
tlDiv70xO1MvOXos6NGAsgAwKXsR2y23KgZTW4dHqYo8CGrxD1e7X2D418E+oOp1NlR9tDQJbSHS
BZkA5HRrb6i0lKdk5mnPF9jEKjv7ZkoO9Hpw/00SyEQhLTSZe0J5uTXF1U1oVbI0u82QZEAGqvsG
pfZoB2mDnMi/8AnyqXChA2K8a59+1VJgkCkMQj8ti54gIRieKj01AoQNk8vj43G0Z6DgZN4FagW8
6XZh4+gksTlRJR5lAz/W0bCeK5M6WhnnCGt7Y/H7Y4NHm0Zlk6oBcC0Shp2/G812cI00E7CXmcpz
XOgQQldjsnJJh+jkkTp6dqGeg+WAwoFMTbaLI5l36sXEVj2a4+c8twclJB0cnZP9OrAjO66MjjHC
SE9q9y45er9UJWS1oTUZybNVLu2liNryt8df7tAKmABgOORZd51WJnrKEeFhapFl39fXsU705zjV
J+/2/2dnd9ap4IBM5AkMgWbN/uL+P87OrLdtJG3bv4gA9+WUpCTvjh3HcXJCpCed4s5iceevfy/m
4PsiWbCQBmYaA6QnpWJtz3IvswS6lWYX+nfv7SJAACCD9nuP09A9zTccO8hGAyPYWJpWuty4ZTMb
YSNLrqWxLYs3vc+aH9PSqOHKakqDZGRIYdvboEp+4GtlWjt9cbprQxdaGlf0nIewzkqP6830+u+q
Ngwt1K00+9xndWnGiawpLigDQdOHURX1dg0u1hiOSW2t0QCPtqDMkNvXfkcqsVNNsb6opVSXRKLP
HLiN7odKDAkJVbOTEs/kTkDHbKx8he8jG1Bly2fLbcYru8lrZPqXS/ymc7uGcJB98xtOftpJKJLa
DiR6EDHiuHkVTpOuQq+X8lJ6fCYgpDQHs5ZQmoLYaeXB7NoqH6VOt0cpiGgmqH+iNT1uZGUcVlWj
4UdadGGrnrlMNlYFDWgKkOR3Jy/ASmdxtXo+po6mx9WUz8Vzx3gh/AD770N4yuHB1vhBEYEo9Pgu
GUqqKrhg92zXwqEAVhVfLfrCF2KZc6u1tQA2Xc6Nzbftnj8iXKmZo6mJmqZdq2tvIEunPJyojscf
H/FzhcYtbKF1v+l584gej+MEfWF3pt+jQJ0Neuz6s/g0lriaR3Wduf9ruwkuTKs6Md1Pqu4/Y96+
/JO7rmbsbKPA5+Tj33NuHQnfKOvgdgQP4eRQgFiUObBRrhyL2tUqDPMKROyv2ugvgaPPjYQeHOCt
jVsBR+544u2kz3qy4pDuUxH7Nhp0u5CYLeYwwWj0QrB97khsa0kOQWkMdvHxWMUsirKztC42Os0z
7k3heYAZx1xrIhtp2+I5yDW/DBH/m//5+Hueu2QooXLL0FHhsTgJTJeuVJ2By22cOjpWI0tfYrmD
P8+jEQg3gpm+/IcFpCEKydajOQpd/niqqaP5tqaNhBGlWYSap3lIK6PsL11TXti7Z+dGgLkR+KnG
nYoulHhe28Xk9HHT2/01Nk5ulDjpeBhdOVw7mwbyx9/y7I4ByIsSHMgBWh3HU1NUhYlsuWPsbkxu
00azsNAJjBsrNS41Oc5NjQbzZo5OEQk4zfFQI1pF/YhyABTizjkM45JHqfSyvdcl/avG+Bfilt/n
6gShAKOXWsFWMiCi3H7QH9cN0d+EyiksiIomT1SNgx+E/TzfyrleRThV3fylXu3lf5bW8rDSuE2f
XauoLx2Uc5/4z59xciipz3W2oA4fj3wWlPEhbqIX7KCGkor/8GJw3YF0+S2bcIoBSVNrxBYHDg2C
bUOU2bUBijPv9q2a7d3HG+fcXY4U8Hb+NuOv05fe0KccjTQy4HTRiqgwzemO0qv+9vEov2+s0zXE
BJiqCAWVDRF1soa+rbpZmwdYsI3n7vLJWPZW5rcxqH+oxq4/3TlW3tylNfi8pprta6sQ/QGiqapC
yl9zv1fF4MFpoOhyAPvdvNSJ41z35M8X4vHf6Pd3v9XZ5OVR/2Sjn7zXJiqKNXJjA9Qy1f9bCG88
dGtt6PR7ehtCbYdnclV43XgwzUK9gM8P3lLbKvZ48+Y/MmkZFf6UfidjJaf6wnqd24U0MUknDZaL
pPL4Q9YS3SCDGjjQVOVlUTsl/hWYTed7B932wqVypmbBAICQ6Cgg/3Aqp95Q0+xEsnDwPIsEea7E
rsCrJFozoDkIJv3s4WdfyTm7dHuemSR0J2DFCBRAjHt34lWzrgRwFHRHJZpd384cdCcnqIsNa/aL
CzfMmXmiHA3dmxuGtu0pF9VG73UafbhIeeLboTsgrl7bkxdOrazvgf2a+6zQv5nz1F1IL87Oc5N4
ow7Pa3+K1fG6Bv5oCT2JMuUE0sSpdi3Slgd99C9JMJy7RanCbxhqkjMEzrff8sctWsNcWiyj5aDX
VnbVLoMZ1p4cwiDH6ljrfS8ykm56EhpXjDZlWA9Yy1/bOjEyLUxYv4i/kUCc3uQJCKi0p/WFGZ28
Xf2+vTPpXIf1cLHdd36+pGwgNjZbilMfXs/PW1D5lGHH1dAenVo4z3DA/Jtgwj1FT1URruvixRVS
8qFnLd7Oz5NLT8aZ2Iqo6v/9hlPEqw+Bg3QEOXlpdupt1mlKu3iOfEbvoL6Z5ix46vKq+PscgNiU
5jTnhjzn9NR2SZBqVQV8ZOzGKURxw7xNCFsvjHImCtioDbSsKCZsHi7H20kg0gqAmFEMXB1eRJo3
edTavfewTou+S1IqNRduozMvFdzfra1KbWvr9x+PqOtZNySdzse002UNq0DpTWimgf3vx2/VuUP5
5zgn8Q2UwRRDZWqRdEDkfpqrZNdKkDdTNbUXVMDOTskE5YOZCcnhaUBaGmIVujNwHlBFjHMsFCI4
15cqkOd2IfqrqMuwFTEZOSkwuRbqlTJnqQabMF+YyRb72vNuWFQbp9y1V9XiXiJjnf2KKPlsGmf8
87TN47sNap3D74puU9/oC4LWvYMVGSYK6YXr++xW3AoH4J4RrzzNr40V2ETf07dyG7TQa9yUjXD1
ud8g3JWxqLvu83/YIZtEkQUfBcD/yU6cfHSkxUzMZLVWhbLsaEd5NffPFvaZ1/9lKOIzEhYgyKeU
LGNZfW3ZenJGh/1duixN3Pq5v/Ma6xJx+9yKYWCF0jr/pVS9vZJ/PBC2Qkne0LbLqm3a16FdxXcs
PZy7qTaSl49ndW7fb5H8xhFHoOT0wSWP771h2tpJeu6/QKEuXzW0Cy7si7MTogxGVos4HHn78YR6
XYNq0vPiUcXT9rh7tOFUKHk11Xpy4W46twVhl4BiRusB/caTHSFwKZkNn4dcloPYo7WuXZUqL15W
a1B7ZLqSCxfHuSMNTIBJbRo2fMbjqSmo6AK3AhIEe25jOejBYyrmOfSpeuyy1Erx6l2Tfz5etXPf
k/WiGgoKiYjlJC52c03KGY+UWFSF/wLNf8IgfJC3yYSi+sdDnYvI/hjqNCshdy7aQlJq0f20mvdZ
mmkPZeNpMnSnNIi83qnuZ68GHsl1F8QfD35uMXk3kTIldqBkfrJvVplnttTAaW/eQfdkm4+lo/RY
N5f1PjPTSz7s5w4DoC5YBlulB3z78VqauCWiCjsBC7d1yEK2M++1Tv97WSdM1kjvNm4ZN+Vp+Ncn
I6H7pPXxIFLj2vAlpjbFRVmnc/uS/bhJ01GGAEp2PJc0QcMJ7y/25TosYHSWZZeXlIx75Zh7q7Bw
9UiRpv54vc5+QIBrdEqAPQGaPR60MCszFx1lQqB7xUH22FBACbnUXDs3Clcw256SJKiPk12RIABi
uVlJY2OuJDAC/GWWPql2H8/l3BkjXEWzBPQ5qfK2N/+4hOcVDq4zsvFzNDq/Znk9h5B6FhF6hftf
AqqNpgZTlJfFeAeMRXy/HFwKGp70nX3uNBXMGv8S6+vcaSIW5Wa0oDETgBzPaHN1z9NBhyCk9T1K
6/YWCDjVQVZFde15jbhwes9VjYkCQMxsYAXGPHnHaOfpAC9gUGKbDEYzW4NDqWXuna2t6W5KgPFb
q3T27ZprYV+4NW51dnJYzeWSl/y5mdNp3uw9kIijhXQ8834aJ7P0pimmrTT8tOwyjyqgLrifYUNh
iNz+9vd7Bz2zzUkEh2P4AMfjzR4WG0PPeLXZN1eenTY715bq62gt0wVM9bnDQGd0g06goPDeRT1L
Fj+Y4LWlswr2IuiKLxMmqoe/nxAiVERZCAcSSJ5MyCjL1DJmqFAyMbWwNnIRL5pP9KoF/4HLBjUH
Lhs7ZxM/OblDGjWlIO/Q98rdPglzJ2nC1kjGl3KZlgvdkzN3JC0E+ubAdpDxPC24d0VHeSzYpMRS
x91beVeHSymnPSppCjqD50e0ZS/JFJ55UDdrT9InVPs3W4LjvTEmQ1b6Rj8hvqDl383ct64aNQ6R
1ani12KpFaZo9hQkg3Vhp5y50GjrgTSku03qf9pJl8Af6ObBDxy1zNzTuf/Zjcq50nNxITp5tyUp
Fm3kx42tY29UveMZuiOm6VmWUnRLyy5aOoACDU3X54+35LszvY3C68bCAU2iGXQ8Slq0NdX7klHG
YbpxQdY81FiF7AkOn9NR+2uN8204BBngoLNfSN+OhxOlNalRUl9rUt8/aPqgYm20c8xZDetvDxuN
Q0IDRKi4QHgTTsOQhQ5m0vQyboN5uLGDao27Ja9uUdu6FJhvf9VRgZWhiP1pVCLMu3nJHM9K70Xl
VUK2wBymzUtCOqGn3GK/1FpwlYDwDVFvaa8lxe9wCua/1vLbhicnRAQVMhkFxuPhK+S9mqwD/FMh
eLSjUtY+y2rjlhKKxapuaXyp5VKQ8u4cbIPSLN3w+zwFp3OWusJWrBJtvPkdRR2M9H2j4e1pZYnY
f7xHzw5Fzg2gjUI42+d4fu7Kk9s5loy91VsPXW5yt7gE61J5y4XH9t1dxqwIHtCapFS+mfIcD7X5
V7mAO2SsB2Jr2VtJ981M62EOhbS1p8bqnSdoGemXj2d45qwDOtrwAlsWCTL2eNiWn6ImYch4Nhrk
CpaR6EI0/X/4jtu0SHZ4voFLH48yYc1L6ss+qce+PliOZsZ+5hthP4lg9x8mtGEEuMIokZ6a2orF
0wI7YUKm7slnq+KQUk1zkRv6eJxzW4N6ExhOHjt000+n1FPqTktbIvCVVTu/zX/NQwAwZQwu9ZXO
jbSR8xDtY0LU8o8/HjrDgUaZpIldY/WvfEArYZsH+t2YO/Jvnxg2If0r1gjcwwYaPR5KsEm0yaMy
4shswsp50g/+OvOWdnZ5/fH3O3P90xCB8M6mgCNzyrRkC2QjIuZ1LBp3aMNuKfX83iTGuy5oYWaR
9Hz57e+HpDkA4osK4fv+PAZxVsYE8UDtpmwHfdQO825eQ8PozUPt+5ea5OeO9J/jnUQKc5mwmCP2
oM5g2FEjey3KZ3O59ofEQq8hTQ+yLS4pHW1LdPoiUMpg8xu8eO9sSmqea6fT2zo2tbreURPXo5KK
yq0qV4XQqSnvBIoUkTW75oWT93668Eg3+xDSR1jw3sl0vcxRrlTcYDVSY9elWK146uF8jKLsP+vF
1F57Jkfl4zV9fzg28iolBlJkeHSn4neBCXClHRFo4J8WfYhau5nJI0IThYi/vsTYrfyHcgYiSwx3
fDiGhsiMvUyjtZyd126cl3B2kupzpTx54XD8Frk/XkWEQOGW0LcDZAEV+Xis3HFLbWVmIDLXPsNq
ovPzsNaa4ls51w2MQIyCo7arRB8Ns9HdAzfnsS2gnpm8VSL75iYFogq+DTT2wsX3/sUgqSYs5KKA
+uKfHtx2bNqqsF0+g2bln3OKc5GO1cqXj9f1/fVApwlsBMLWlAjQlDr+APhF9mXqE9jkuglbPNOc
kO5x8DIU8s2cev9C+/DcpBiQPJ1KAbDpbZv9USxYF1fZLRXO2Hd7e6+ggLePeJO7l7QNz01rI9DC
9UTE5F11k/p2vbJxWsjHLcJjfVoWIThTEdZBJx66QbtU0X+vbwiLhyQejW6wQWzdk12LrJNOyY1d
6+epuJ7F3DzYzdJcuWyv3WI7WhGas6ndwx6xX7wlgUWImFZ3nwzB8K1wgy5OiqD5mte+e9v1wr/t
u9z9ZVeN80W2qY2bbi6eS2lktK/ai2Cc97cZvx4D3a04i8zDKQPES0iZLTtT8HD72gu1oNCf2tUs
byzMNx8Cr9fvamex3hZDCy4kl+eWCuDChk4j+EPm9XhLLOhvzf5oEVr39q9hFsFDsLb1LvPtVwX+
91JV8dxwQI6g39Jx3ADMx8NZdRYkusq6eMGp6GetOfPVgAsGWhCWHw6Vfam4c+bi/C1q5nFrEsSc
lvSz2rXrftQUQh3m+JD2ygipntrX0p8uiQ6feRgYasvyyADIvU4Ol26nvV5glhN3jhrXvd8Oclfr
5Ag3AnD4TWl1ftyJLLtQ2T+zd4DXUMXkFqWmedqFMSYqDnRruzgvRfKls2HqHSDqdfOtYy2+pH7a
Fd8ylfcHQ4IQ3H98gW3rdXKDE2FSI94aQLwLJ0XOuktKv2tMFevTMLzlg42Yul/Nd8qYUhTXBusV
TYIajwhzyp6Xurg0/rnZw1sAmkeZld7att/+uNGCbk0gXnddrMRSvEn8NkIvzdLr1tNE5Gf5+rLI
YbqSjXep43BmZ22u66SjfHpe5pOUAgKhY/Tz0MXS17y4dSfxydRFegtkoXz6+COfHYpqDE3srUJ5
CuHpYUbTN2mQgKlxMK5WYYcD8L2oysB4fzzUmfNJrWfTm/G3kuhpa7QZDDj6qG/Eg44dzWHV1NTz
IjtAPI1+qXadmV5KdD8eEgDV8RL6uYUbExKfOCd7dEddP8nIBh1Xi7JVW+7Gzpn/lqeLUt7/nyRo
hOMRW89dck1LFGD1dY2Fq+gK9ct65xTWpUvh7OS2s0nX97fy1fFQk9YZWWIXCLUWo/U1C4bybh2l
hjX1koGQKgP308cLeO5AYCxCMZsklJvoZG4ydaW+ZoiYpuaQhUlTN9fBmP2bmZn6BAV6ufE6J3hA
BeESu+dMbEGpAiTp5s9Bd+okLkbjoOusTKk4GQoXSmGlIsS1/j5LhJVGBWZDA22t9JNLdmmrwXJJ
s2Ohyx9NXa73lmEk0DWXfvfxhzxz6HDvo1VKhQt5jtMCaNfJZhUjaZSb4DCJNl8bTxNeEcjeXkL9
nLlEiX6YFr08KMmnPXt7McwOVGUVK8saumg28vZWDdD/EAbSuhsfJa3XdJzqm9qui7t8AGD38Vzf
Y5+2FhXjU+AiI+bwH2/T1fdGr96wCfzlM5a+089xpIrXao19UBaFGiN1/Z0g/gnr3g0OROuXjAzP
nBTolKSsBCH8hneyYrm+zH2GdbtdTeXeze3pcWoD4MnzLquC8urjGZ/Zrb+rlpDNOSpgI48njBx6
NycFE0a8Ir0tGzf9Mg5ddmGUM4eRUX4XnXSHRPvkjSgHI/UIOZgTFsLfRr1ww8Cq2vvAk/K2wPjg
mZhFEvWtl+6dc1uKkA6+OZcB0lenYd3sL+mkdIoAwnCuUiX9uM5pJYksn666rNPoqRlmPK9Ws/f8
uXz9+POeW0yoxjSztn4aBczjz2vmRZlIm5pAblgrV4731hJW7FGy/aVrqXkhVzt3VGn3cN8BViSM
PVlMkDx2WmdcCivbZg6bru5uzLrIHlaq/heOyvslpevOKHRcTOKuU3Js4wcqH1vk2IIpWZ5S10mi
CiuNENSec0C6XcYiS2BAJfyQj7+p8X6aW0ZFWm8jFgTu9GRN20R0QypkF3uOwOivSJ1sZw6a4qLF
B7wM9cW0r7x1cnaeNvrtTveW4tCNdVLsiya1Q71vVR5qbmWhEKjB+Rntqf9x4Udu3/o4IAT3S4EC
I3QqhoRHxyvvuyJvsgkhUTWL5dZct5doKJpw6OcaASy/v1vdZ1r6cSDsKQ312XWuMkv9NYSNBAMc
DxJHGwedVsjxz0BawpVCDMhfNZZ73WvjN9Fh5bWMdrk3kEHd5cl6qVb6ftND1d7YIps+FUSc7c//
iEXFajaZSDpYTjjS5DttnUcjLNHR1A+g11GEDHq15IePP/j7TUHsa9OmA9ZD1+w0fwNU5lnlQKo9
4EAS0XwU0Ty6yWOXl86F6sFvxMLx2nokpzbXJQ8wnZCTtR0WjkRQIUWVaL2Nk1GbVGvYJVZghoZM
p5s+Q5X8gD9k24TWBBYmGmt3/mdV2mjtAitH3EVfHf/eH5SqIs0bxm+TqXCm0PzFf0UNVy57zIdF
H3a13j02Y4mn38ef6/0asTYOHwwhia2zeRKlgOxtkjJnUw55qUf25HoRqCjtl2jSErrkWL18PN6Z
5SE7IYSgyEXd5TQ7wzmZv94rVOzltnDRw5TB04rk4YtyJj7bhcHeX06A1sgF6eFw8fI/jnegLPLc
WZSHy3mpN+19YVqJ820qJvzrkdCo/AdQL84Uavjx9rFWajhPOtWQJ3uPvnm+L6dNqHpRpfxq0j/s
wqZxzTT09Sa9F1VGhXwY04RyibY+WEM1Yr8QyOBLK2Fxh9TRMGFIJt/7lK91+rIOqzRD3UOAfp/k
TvroJf5wN/maLuKmIR4K2zKljVyUFnKJIAi7ZgfKyMG9OAHbF03a4Di4l2P7dzXC/FqiWU5Ltl/T
OsfuEQKtuKmKcrDCokG8PArKWYcThh5ccIu/i8gxy87ycd9rrT/cjkR46ZsC74lzgdkLE+3BAO1b
S+jJJ2suDHmFShmeGLVRKo+imOt/XyUiSH+dXwGCoNQC2ppqFf2H4xUCYGqmpkvdWnhZEAp82SNn
FBXyyUGwK5fU213YEvx9x0cWBhJKwr8BERtl4Xg8DFNcowPeDWC4TN86u5W7HuGlT/WEsvzHQ70/
WuSm5KjoKJEAkBEfD4UPgGghebaxObXVIfGN9NZb8OMkd1xuoZ1cSsB/97iO50Yjj13Fxbe9NKe1
HatfLLBPIHiXxMHNdDHV+tXMh2w4FPwf7mrLSv7pUOIVMRFsIj6VS2NXUUNhZo08NwmSL40/T194
qrMmLOj+Jre2UsbPRraqDXlc2q9Db+efsrmhjpJmYvUfkHwm0W9HMV1XWo58HNmWOUeqcFs97M0s
SFG1C5xXr7PEm4PP9ktrqDoJHbdy5K4S5SzCdcidV5VWQxMBipH/q62p+qzntfatH0HIoSkx+a8p
9ccqVJnorunclmuc1YN6Ermm/wvWHBlvGST5GnpLTcC+rcZXc7CHV4Tf3JuyK8x/lxHLkti11+wf
4jsld8aMx0soS6x7H9fUr+iO5K33lI5l94pF0UodXUu6KpId1PLbqjD8LysEO/FQd6nuhBX7VH5e
h3RKP3mJZfcIHHT5Wsam0GvnU1KhIx4FhF0cPPQCbko/mF+tPnX6SLPa8U1TVdbBzFLZsm84Amhw
Ih+ELgNWlUU8ACarqGokxVNZbLbTtpEMDxM6TXo41KjXhcZIjXTfUJt4GbSc9LXGN6SP3MRe8nCA
9nO7DkEzfRrmVdsJQRfswv4+vco34XQiWbrknF1IGif7e+KYgQYG9DW7St4YfVDewQzJvUgt/MGF
wbZ74M+9vQ3m8dQSvEB9ARp5fJj6Hr7EMjgGBqh6Gc3l4O39ZLgE8nkHfds6G5tvHy/TVsBzrONh
aL/bLWw+PTLyOtV2tS/mWypNyc4R3LuhMoP5cyKc4dYd2w7x3NK3p7D0dS2PjNpoLyFb8XbdRjye
OGEbTil8zU0j/BSbiYKgmc2Lh/9ETVj34g2lNoIXcwKFTrmbOV8ngcet3dkbFdBokVEQk1OvVyip
5Eic1u3cAyUwNfzeZa/k64z1uwVeakoBUYh6SmMzUIUXdnJQ+VWCbQOVLdnrZgSgpE+epJMX1q7p
zCoNkzlLjF1RubhudBAudkaaDJ/U2An+7TLdrpyg7EJ/8huxB6i4jhF2kksdDs7o/Zr0rK0PgTVm
5S7XAuOJm8Krd2U/B4/K7ObvVSLsNWyzxMkObSP6NyeT8pM/tMGP0dY44mnS8dEn4XZzlLqN/aOV
I6DOrO2Gh6SEUR+KzjKGFzUW60tiSu1b0Qj3wUNUTIeVpsQUGY5AtLStZHGnBQEydEVZ4w9ut2Zz
m6fpPN7Z+uC/Naq1FxxpVHXdpWsnomJNW32vK3/+RuOvv17UnAMIKRLjZbD93gm1oUHqsRDNI02k
Jo9nsWIP1/p+kYTD4DdWJEwvv4cKzu6imba8QIb3brAOILxDX5oeStUkgx9imoSjQw+hZTiQWqHA
WZTLeivKqgYyjiFK5KG5853zwC80AQPcDPrgCPi0FbZDstSaad8Ke4GY5s/5Zxd+jBGPhdOSk6XY
NobKU4WMk7FKP4maqOV58Fv1Pc111KAFjoRf6PDVfjgn5vStRmpSAw451z91vVvdqwbp4jUqtMp/
mzOhNCKeThQR8AfnjWLt8nkse/8h9fGBjRatD/638uM/z0pi4IAGh/utb4y8inTNDr7o85qku85N
Exkv9Wp4wIYSE5nezJL4GUwi6aPFS8TjYNSpGc09LKIQ52KRg8mx5iys3CXoXpvK736OWqkvOxDx
8gF8GU0HKzOcu2ptzSIOhrayQtVC/gWYqOlaHHRNvleVhl6UQgvC2tNb9H7Wfbn8SxLv8Ve35mD1
16XvQM5eS2P4RVJRq13qz+sXB9bK8sWzBBammLFrXZTVatLupkU5beSlfp7HY+a5T+i3ZJ8H2JDO
rVPw9ULy5402p7oMGdLazaoD50g8K2v08ROr1drnvIn9eIc2cxXcOMJupmjMZnfebVy7NJz6vKx3
devyy9N6Ga3rupvrN+xwuzlsPU87pHmPgwA6Nek/2VwnD83ktyXWR1J/c4C1emFlWeJpmHBbhuxg
2jEHgrRQm5zuk605pRm56WL9O6rS60N7gKkTzqi1PJipr9iixVh+FlCRzQNCU+VtMSa+c+cZCcBI
sdhSv8Ypw3aiPC8yJw9F7dVm5GAxe2cFLeZL2mxyXucif66Trbw2F+v8kuCglgDqFa4Mq6SYxiiY
wV3Nlilb4hDDxiCngVP24JIQiatkzOQjrHz3h6wnT4X9ip1LtLlVqT1aNsMYWopNdWPnVvFJaLYg
LLcG6X3tCmEeqikjiXJEZUVp5orhcUjMMnsyMfhtoy5XTYk0LS3ckNTI8GOtH+dnzzKVH6NA4/dI
usr5s0fjoY56K00A5Qi/bEIXU/MxNOY8K/eaqlMITX6SrredPanyplrt/H9aQtp6XeaiWXYY/qT6
vvXRL40AMntBnPDJ1tCfZ4Fb1KJNz/ifbsxdOyse0CYHSWKiadPeQDl1ZXbIE9mkYSPWoLofhSt+
0anwvB1A/sXaa/aAsIBXLvqPeaKrG6JoMjmxMgrrJxk3sVCz5NZhHSg7RpuQ4ScUSaokamXSg8nx
Jg+It5mXVBptp9dvNK0JBEdxtaYoX6Hp3JtsO8mf+sGzTE3vcfQM+7vIgim7WqWc3E/QgYdy3zZB
Wu3rstWflsJZl027sn70ppQ1wR0oxSYlK1e2tVnK69x0qh/6Ji8T4VA6PNlj5acH3Gzr+WYZ53oI
taYyXtdK9VzN5pzejEh8OvQrzOaNmp09Ii5VT6/Fgrh5OK1e32MCh1H0pCyOSwMHpd1XduE/jcrA
vmU2es+JARKv/q4cAOaEZebMDN7V/i81D44Ce9DWrxxLfQzxfdHK68lM9P/l9trKm3WojCdcNaxh
l3eNe1OgsCcPsiw7n4/UqOfEdYkedWW669OkcnGrEaISWSQsi+jQ0r72hCxftEzTOx7ErvqRzWNj
hrKV+j/wazMzTJKlv1cJ2zyeZvS9bhC16hqQ/7aT7Z00CK7ceVwhLOFWq8Ku1DHLSad+DCIJ8Cce
avgjMbg4Zd8GqeqRlM/l3ILwaoutPBYs39txw4MHRt9/BR/QP5apsfBWKoW+YzEkurxpDMmLidNY
9o0o08Z43giaJvJGwMo3UzamWWTjBy6JDgzthjDVgUbFrl/LAxZ8TQFhNxts9AGXBoV5J5c2FtC9
9apUy12YrUP2E9yuMEOttUtx3Q7ZYoaNNZb1p6Tt4AM262i297mPvMmXldA7u2voqKQh3ZU1wPiy
zjfwS2o8FqtRBaFrVcmwWzjWYyRGo7TIDHofHm+5Lip0x4XmzzCZzQ4o2tpR7ei65Sqx8yWNS6+p
XvUyz5OwaBv52GmF92OwK/613BUOekCzWh5lDjsiEoKbai+zIA9CcAT510zL5RMdZbvfjYXhzXv0
VCcTy5qizyMepwTRe09CFmncycwjUnG1L6VYKEIIM9XD0Z/ZHapzpntptOsIimc2pjvDmMkUN/qJ
HTmyTZ4x7aZsbgiZPGuaMdSRAFHzYxZ5YMVjqyfowEudZVp0pR6MttG9w5SpTN1IB/LE1yzLiOS8
fHC+drmu9RHelt6bv1L9iE2nRDvKM4cEnbasFPdovSd+SBF5mO6d1B68cOVvBSLYUL8IelMrw7kx
LQofItPsJR4af+JZkXpO8o57J++oYuaRqMz50RuWHNuvRHc/kVj51505TFpUM9pP3EsFsscChY7O
Kq1yb+cmJ7HNsIA+FGIws71O5TwIE6mS/wEhgOxLCKenn71CdtZOupb8mhteWYW5PRp3gTuuLEtl
WK8pBQbkzbRCu0KSSPPjwRxt68Bd3t55m0hC2C6G/i8FAwd/ynkgFJj8JG7nkrBJt5I0uZr9KdOj
vHVSFUlncvIY7QrjJwwFbVsNYbB1DauIi8Tyhz2aLvWz1TgCD9HFXGRoBVm7hiaM9e8wYnk3is4G
HW2UuB/wStRNGjUi96dbiwsqv/XHfG44yx1YEyT0vJu1AokdLlOrkj1HUrVR5fbrvV13ZhL7gyiX
MAMkx7vq2YrCBgCzKSrHQaaHAZryAA+jpVeedw4+wmLwx6vM1AxvbzS1+dWpKQMfEPzhELSzrj+R
HmXFzjNqP7hLCzwZQz0pp/vScoriujR4rEJpZajPJnRNPuudMvpdOqz6DzzXlL5PhKnUIS+n9qun
z7SSyCHEJ2cikYraFCG40AkmibFqt9Ay6HWMloRb+zdE1hZkdEql1YHClebGLR1THbF2i7Nbp7w3
e/o1Whq6m1gbBj94ZpPMNS7eiq3ZhTY5B9Uq/BAUQR4klAhrje4lCRy+T4fE0FsnUPhhc6aLH+lD
6hNQ1s73ojP7NipxCeIyYlvzlFM+uVP/x9x5NMeNpHn/q0z0Hb1wCbOxMwegUFW0ohHlLghKomAS
3ic+/ftD98xOs8QgR3t6J+bSQUlJAJn5uL9ZWrTTer0HpGUyrNLoUritCqQ59FfVUsgpaEt3BaPn
9EUTeh37NnTWQlh7O6GDEMTCBzHOt4e4xcrJFDRzM37t88ypuHpK/0PujJ5BBtnZcRbgm+Pkh9iZ
Afwx2Wk80jD8OAMJrPmBxNkmUbOdyQvaObG+NRX6YYGJf1S/97S2yd971eIz0UARzQ2EmJYJBl9D
a7/03SIaXUv2UQ22UAQA0ZsmLKHxcJ35PvYj3aqV/aHIMvt8tZacx0BvyjiUQpZ2aNU5tkWrVck1
hJm4GKFVjdONWNMZlTnwFk9tkjgFFUHmXnZ1i3OKWXmVSwhEkuom5hr/PIqBCJKzL9dArs56yc1A
Wm3VHakJDr/mUyXT+LYrq/ZTv5ZaeWnJSWmoy4klmlML6ZqNsRKHue/KB31Sqg2neDYdpkqef5En
StzyRQwr7CgD9nAuTDfKqmn5kOQKnIsEsWaE9hRbebiIxL0wEVxxOFx6cyVmRXDvMq/K4LIxGd3F
s2MXJFuNtss7bVSh33fOD0eswr8QzZB+SDEe4euP0/JpHJlO7eSgdd9r26etZUy2e2bU9mSGXm9Z
N4tlqIqOX1tcLlLvAXPKtHlv1wlp5pTkfOZ5wDwpdFo86IPOMsshrJYmvjBbhOjCGYKptcuWtCzC
KWnT+wkd4Ra8awfkJfOzMb1o0nGO8a1x5jqgrzncd/Ui1mjqU7s+R1tePKVuZstdNjSU444xJ+5R
QQSrd33mDHPQSV97WCuzq0NBw7A+mGUz7h1zLL1AVA40Wv4EXbFSpxLop7Ieg9Wdlpxj5zfZju1p
fyX0xY+pliMe1S3NiH0493mJ2Xs8fBftMJpXbrkWfWT5g/O0MCXBOXRtCippEtOgl3mW72Y/p+Mm
cQZqCNslf2S1sCX7bmir+W1sE7axnuebMAEcgJ4JSaaeVJyl50k+OA3yJMjAhBM9sY+dZgOvxA2+
5KDplcbF2I/2AyKR3g/XUAJfC2Pw0l0+Lb17OZf2cFuNTvoZsTan2GWT3suAxm2/nq947T3hBTCc
eWRcPs6jevHN0KU+E38zegpj5433ZjNnyXHQIdsdvdiaOYD6Uv0oZ3POI0liJmmEVtanpSqmx9HN
ay3E4kRvaMKUPk2YYu6W48Z1awLRrHYbiMme2nD0RvdW6wRTEhSjbYCwMWJ2RO64vizIq7hc6s48
wGLBjbVqE8sN0CDKfhRYCqQBLAF0uSvQ598HjI2+jnmfSsooWRU7QFOjpJzJiUVsf/znlnmreNIl
ndodWVmR01cc2+vZjW2+BkZ49ITcyWScwCuf93o7iU96MzEkcPx8GgIrq906yLlnqqhbdPGjdRzq
iSnbRp5oLlB35xmwZvYXv3dZ9fMHiCdJFiYkUPfa0mgDicGiHVsGNF4A560jOE8j01mJaEVgxTOe
tj0p/oe2bC2s25dp/K5VSXtdtFnyrZR1/HFRWfZlJFumV40K9ENrINccxlWyPig8zHk+W4PJWtie
Cix0Q5LQLMAGutRmWWBkiXnVKWocyKbQNiO1GMlhwnP5rlP1cKe8jHZL3/S5pJhuCYsdDehxp6VE
iBBl7+a952KxGthJvdxyX9NDyBdtfmw0u/7RNnPdQFfK3C6cVltWwYp03y2CXtZ9PMbyjGpg/CHW
wbpLOUFPS1MD3CtondSU/DqtWz+1HOhBre7MQYyGrhfo1KD42tvKe2ipDKcgpd3waBh9ne5Atbh5
1DYO6Td6xz2TFbF2N/RxVEFuPeRTyFCm6m4FJWh2bvkr3IDcLK3PXepUN6NpTo++bOR02arCmxlN
zq4I9NZJmsusS70qovxGD3vx53qX9a1fn0lGB98zWv0XPl6Q1Tmiku4tWmWbwBxjxyZE+svrI/KX
8npdmuk2llP+FZb5fIH2XZyG9pBaD9kgfRVUVUUDeWSUe+X2a53g3uQgHQyAS/ZBP1biY1kuY8wN
6nDlzMqZ3im/oPtv2FrVHbmKm/1gl6kWOGbMZb4QzxiR6bWmhyV39u1qELZhNg/0JkHGCTSddKOm
UZon1Z3hdKM6p7th369ky0z9JgrnaDFwVgoSWvArHcdiOZtKeqZhkek926fTaOOXJRZ4Qd6pyghT
T/OLSA3WUobdWKB7ZgKye1d0Fopfie9L79pmhPijwBH3oW4peDmLWyadKumdJXE556Rsejvfchpo
DmGXM173SV51aFE7cxkWPjq5oZSd9SDsmunFgFfENn/RKuOyTa3hPKWREQdzB133oLpkbaM4q9yC
ktpYGHrOa/NtVkv2ACi3bnfo8SX5Lk4FTgJ9N9okBszRf8TzvFyqdlq/F5I79UqvjZkTCvd7OJAK
T+dirc3+qNpCOzpKT0YGQ84Y78vZ96tDT/7y6C8LtazVrOa+ia223JV2m9/iI6u9s93Gvu+ZpWbB
2DruLYzl8nObzVoWVdIVTdBrJv/kovAlDx0xVZSGsx3TClgUoaOjbhShxUUud+kQb1jjfthcJSs1
fCGpzT+mo0dgdGOtSTj/HnMsoL/jkd7IOsJxtTggUuZUW67SG2QY9QqBDNmSKPgi+xZbk+iDYQKg
ha7YkhRMZMy+DOCs10sAlN58ID1x7uxicftwLLzlPKkbww8aV2hnxaQG+2J22vlsGssxOxbKTB/K
lUbSZYrOY7tPkOjNyPUnShTbasTnlcIljQSNbsJDTsPqOLhe7IeK0f8DckAi38M+q8VuLFSb7hni
Jrcgpgp8VQyaU01t+Aew8+Nn0S7uVbdokiGbNPUzwP15zYSp4yDI0peXBvOsITAnmd1opkFs78ap
z6NqqOLHBPxfE7RTx8WIkzOcMK9Y7TLQSafuYzUZpJFFJYfImeL+41pUYGC7hlsjQHKxe4C4qH3L
2QDfBpANacjMIv5kSzN/1w9kEOE6txbzcURdDuPa0eNLs6Yao8lJelwPp7I4L6pRS/aG3mvnHhef
E6GQYle7fnLj6ij7Yi1DB/OEMmgyh8DT98K4tO1hdCPUCci9qIKhMJtulu79zkzqMO1a42ylUc98
oW7HQ85kTARjupC6OuU0ezTZ26Gif+bYBGpuW7KNBHSfz/WjGBb7+ZXb1T7pkVjN7yWYjK+1jfBr
KI3CICcYULTwk4xLe0Q5PmT81ruBX8fdu7lcM2PHyShdVDwUVn+2Pyr74BiFnlBEpOvHwRKzHkrl
1NZu0Oj5kE0YYx669WJ/rAsw3Rcp9ktm0AE0uVKa8o2w9Uvj3bRuZSaXj0gvwJrW72OsQTZQiWnc
CRLpPmCkxli3LOT5tCU9IaJj2r3bIiSCUFZuviuodqrb2CzX7yWgB++stqvxwcuy5MZpvX2WNHp/
XDQj7ei2dyZ9AVtJG7iB718Nvpo/MbLwmiMcqfKCgqj9rhUJN0O3mPwNWWrmzTqvvU9uOQ1gRSkH
3jWEIpyqvJXebUwSQVPHtQtKTmml0VZwT7ukkd6OizXxad7MY3usAXvRPWoKxC8UnvDFZVdYKZel
PefXyo6Xzy1h+87i42RguQbzR+2lZL2bWt7lYPn1cuAZ63d2njeksfkS0ym3+JmeYZ4VIEUM/Gst
/IJy1GWbB1hd2PBiywlMIB/21ppjevu09sUXZ3HJIMwuzr6BjUDuaUD5Mw9cJDr8Kwa8NP28yqZB
hb+N0HeKHSq4vgsNQhM4k+5dWiWlHtQOmmE4vztDEtVVO7y3fTzDLkYGG32kCuhzlMMO7NzGWRsc
Q3DGfgRNIpu90qixI33OCTZmlybrwafp/gA92traxoLKRU2MnI6KrtUYDL2ES5Z2RgLGKHFLO5C5
59ED0ogdhAcnqSJ7rRAVJOkzin22SqCQke6Nvt4GVjsrsZ+sodSuS3rPGNs2shiapybtuvR6SbwZ
74I+kyQ8+Fhails0M6UZFcWiAUCZEiCd3fWYMZ5WodNb7fjQjm27HkhgmkQL8tgC2+QvgDcRpjNT
7d4cFttDjd6UQKSCpHS4ByO3Nar8zkqcdooDHXnRAglR1Vrvbcx3q+u20hadRgxBxz72ugOtCltN
kyy70jXto56Wc3mWL3Prbn+vzOqLFL2K8d4xppVUS/NWr37CYNQktWHsxxpD48NkCMZaEzNl/jrr
xlEs0pyvWpsmOhODZqp+IGQ9rXXIOJlCbN81ThL/iP3VxT/azvvioq+wx/0ocV4ZvnsGsfNa9+rY
CReE55cPjFs6/X05OeRCYew7pfG51hqhO/uiYEZ4jI1pYqjcW6u3fteWegP0kM6ljxXQWXlgmY5p
YrLZcStCIuYEnyxb0znchpuY9MskksII5Hud3SP1VANQoAPDRAWVB8nbgTzRj644TmIdtftSmDWZ
xjg3gmFJPHUKiPOgtxwpAe7C++q0luN+HR1PusMhY06apIG9OHnT04HK7PJT4xFlvvuUrnG0eIuV
XSxZVgzvhGoRxw7hvSH5nbpL7F4sHZSNQ2ZNU3mpU6HbBw+HjTkqaJ2vt07D718HuseoAAl/HPy+
J1myFO+dVNeWL7FaCBvMSpR/7NjfPJpjSP9AW3yczoxhImSmuskohfba3J0rbUTU2eldOR37csZL
ZKiKbCZUjn1+DSAqbff17I71ebfqax5NorTkF5Q94pY6t/e6iK6nrR87oCZrkFdqNXaWpkqXWQbN
llAJu/I+SU7MHZqA+XLZK0E1s+rE12hYBmQR0HtWn8dkSZ+6ZTW6M4dLQO4WW8aftaSr9SDRpvkB
lc3E3C+6L++yurTGAPZ8gckS4c+OUDGT9Zekl7FLrWX5yzFp+EMhcUPFZwnH5fso2lzsdLDO6gAw
03iAgESPSdCz94PRpw8XQKrRbpikJsVOevn6RbVufQcf2nivvER3KZj6LOrbNKsYIpAjBmkL3TZg
hJJeVdTeNx7qHQCZ7b4UQezE6ZehT3ojnEQ3TEHZNOpTaa5qJpGddH1njGb7TSFK/mke5XKukewX
wGJq52zsEbynSHMizeJcYHIpz6w8b8EMDOslY6CpiOpksi9qTs8crObI+KZRMQa9djbLy8LFJHOm
bKCMtJqmDKbUbPAIYDDOZJ4m0NdyNZb3Td24tE/dYqp2bQG8fbemTH7vcm7E97rW9fSk0TDFHEK4
qWKuYQFCKAwH0EfK232ftQLQtKyn7hO4I+8ulqUh90kVu+5djfP3xxZDSwA79iK++/UkFc0Y0atd
rERZhWJeZNQl/rJpO0gXpWZEw4pwXnDBvewHY0auo2jLs0mf0+MMmLm+ElCZMkpqQfj2u4peBnJy
zGsQm6T3M5t6eglpXRRhM8Z5Qu+5x7+XwF8x+Gxj1w5a4XZf2oTYFC2qBM+RU7oTjaWP8+24xupI
Wyuxd73Xl+kFaCqtxNkwK4soi9fxYQUm0EeUkepr6RjpN4TsPS+YU7FclAg/TXvVttmXbpiBK3tp
mt8MjZ0xujS9GtyiWgemLIPZXVAvUb4iw+9fbfSGJDRKJx1CkD7MYRiuMu0dpgrng6bEdzXAcLQn
WE2FrQVtvA73aUplHODFhXi+S6bT7exFLTdDbk0Nr2QRepByA61B0rkFN57hA7hKpp7r3PeRVj8Y
tDQ/MtgH+TBJRKlDtiWN63zNmotkIcWKJqg7E5fbZkoo1qz9LFvLfq/7S1wEXPvsG7NXg3mpNV2X
BTqToE9J0jsFNV4PpLvuu9zbcxl56R4z1XQ/6o02hi7DK2NfGH5/K/pk3bB/wryqk865QVoHmdey
5hIPtFV6KkozpW4yoLn3Vta25UXnO3UaxfaUJ2EL6GCIYhEnHrMekoy91zEV31oItPUnMSYNvUxD
tHvDLPNyPza2T/+HApAm7LBM4aiM8UtF7LXDwkAH5yMUi2rdtTrYN/puqZtEeupnqKS7Vn/BJEXV
n4x89bJotTXv0a17zwrbtlqmiMONekJeViX+7kvv22etXg9X04LLVYgSEl12ryyrc7PWaGGnBpXc
ngTB/NCKqXviDmW4JTN9axbR2dYpPxfDC7scM+iHPO/WYw6UoqAHqzGaBR4kH7q0E++NBWHiC4N4
d7uWhkM+8DpI8ydcGWhxZJU8VI90crpT0aOqGNRIUkUftsm7fbmk4mzK31zllAqLyC9yRyiAo0zn
o3l0goSnSGmdcq28sGnoQbsFX1/UBtgnCaZjUVYSZqiRv/FoP+HztkX/gIPCyKSjuP38L/D7MTGI
RDGy1DYuwxfoJNf3NRYDh5IR/q8vhWsyYF3Uo4gqp4QtFHiMQsnGDRsDXIHlZcMhceR4SI22ekOr
5BRVu+klby7tf5hCoER3gtBL56bi2E1eGOdNFcgYtwTpltlB5bkTNOP6FonhhQ2yAYbxpEbeDGTg
yaeTqlljICQ++AFlnhXrtJx5XKRvvMCXngpEM5xWE/nTnzYIZPbSlUvuh0D4MJydQYBbsSF3xSQY
++adeANO+cLeMPBxN0nkYUswqX++N0wQ4n0Pwz/0nfZrZutyl8xgzLOxfkse5KX3hzQialVc7OzG
E5QoFLm2abXMD+mAdPcAAtyrgrT3jff3E2Fv2xY+PD12hIO+wilPtxGdoDrkM2kDTfxaNuYVqA1j
13ma9W5qvSnMizS+a53F+MBkcYxMMDL3v3yXwPEB820TM2HUbK/iLweO0s6FpsFL7Tug82HmA1UB
pWVZv+pVYkDu2rakR+cO92frZCEzT2FyY3gKS9ed7ACLAfBks96YH9e5eUu28+etYiECyUwL6C33
pH9y4LTU6BmdUMJrqVy+Mj9huKnQRPgE0S57y2P6lLCxPdnG1XWsTXaeJ3z+CvO8N2LGHDS8XMO7
atzqsWVKvSer+Ub3qwzhV9g7mUzzG1Seny9o1t0UOjh/G6T5ZF1n8TqNhJ7zICaxb7DrCtvRdvel
3zQ7LXFUqBulsX99v7z4sDgWs2cAG0PAef6wgEkWu5XMlQaaGXDZgbqD8VP7BcPBYLBlG5lGC5IU
cf9fPv487mYksvFrXRhAz1eu7BaDoHLxw9hayw+FVlZ3yipopc7LXL57/Sl/vgCg8KJ4vMU/4tGp
cExm9XkztT5rVYl30GfVHoyVOcLrq7y0SwUVLdQizr9xqj5AWR7TRnW5QBfRwRiumVuNVXmhwMe/
EYFe2ivChPkFmdTdZkHPX94q/b51UWAKfdBa18ug4msb7M9nAz0GPVorO54DkoBcRK8/4ksvEv07
XNBwVIRGu72Cv1wvWq7T/xypbNfZLL8UZiLKXeEP1rx7fZ1Tqux2BiFWuhA6Bdpj1kls6DUD7wPl
+FAJoAoiAcuJywdjx0QC+iQABsxnRvG9AwR5PVver1pVbstzjQuXySW6qKfW7+NkMp5luBzGiGSH
NmLtQW66GM7NOdqG+vCWAt9LOwfNxk2L1aJvf6qvmSLCkStorKE36tMeD5jbGNOgHf5o3htB6q2V
Tl4sCqJrplpebOLUIipKA8OHXMa7sm3ss9e/4YtLbR6tJrIVyI2dHHDaWXHSxbYf2lpmf0WoAid0
K2s+NFn6lkf5z6nLZq3976VOghEJhjMyaPLDKfURqzbxE03on0V4fAsAmXhLvv5op7emKUhcNkUH
/Q+FZ3GyHsUNYm6jHKNZm40D7KMFaJby93LzDrCsZdq7CS0cSxX9GzfZ6Uv9Y2WEgeAUblH3lLuY
myOcRtMcI6+X3o+yrv0zyfQXYXyjfuMMvrQUiok6dzNqg8I+uWMchPcLNegjpNnJ+wGk3g6hRbwf
pk57q0w4/X7bU0EX2/SBNzeG0/NWFGNnZgkoVs1arpi4GB+6cu4ChhPOXeEVb7HiTm9PltvIuSjF
gFlE8PLkyYxhxPjE86do0TIwko53EH+QJuBQMDSta34PpndvfLnTK21blOuEvMzeCj3/JAnNxNQO
bg0y02PIuTnmyOOEFMlDB1d4T8YhIpo89Xk6tt5jqpb5/pe3LCkNX5HyyOKZTw7+lDBE61Q5RKXq
hsMg93V9Z5XJeFOmnogYtdZARuq3HvqFPQQz30fazEf3ENbU83gxjSTzLDJEssuZ0zimtoZkqM6P
pMvAErz+iC991o2Nb3ubAC6b6fli7QgwhNxsgChlZaFfOvN13aX9TWyodD+0gM20ptbf+KzGC3sX
yhQyrcgPYu5xqlReZG6iJ7IZQKJ35rVJ25api+cMX4uh9o/tNM/v3XSV5/nQm7dUeMVHmsJW1MLY
bfG/YVQW+2VGZwq6RhTXsRUYmIu/lUG/+FuCUNsEBMGYnm75hSIdV+kcULIOQa8dvDVgl4hjV2j9
sXNE8e31b/HSbnehukBIB7ugn2Z3kD2r0nLmMbJARWtgELUijiwQTYBlluoCL9VsB3spvpBZ0R9j
NC+m/eu/wR+qD39lrW0HjtzIwekeUWQgFM+3Q0eT09wcjCLZOOUFbbdy7+J/fnSTTO6aXq1h3Q/i
qtfXJhJFDYybLxy14ygZpQBwev3XeWlzYjXjkWcjFmGfSvEA4E/i2mTEvM5peVGqQd1OOuQKLRVf
ZZO4zJiW9o29+dKaSD6Q+yISS7Q6CVNzoeurNidDBDMoD21lTtsoanBvc+VNMmB4RzehjG33jcjx
4rqYBWxKlcASTh3RDKbga0qbDfNyy2F+MFSbcOyIDynTlBTarKan+1y29huf/MV1ETfcbjmI3Kdf
vB7SJRtFNUS6WVhHN5eOA6x4yC9iWN+7qVYGQxHIZG/cO9trPN1oHC1CGILYCDhuZ+EvSfEMvHc0
LZgeCGZOD1m29DtzdMTD6xvohROFsQ+0cQ4wepGnOgJgSQsx+GsfOV2dRz6qQ2fQAgBR9MkPaMtT
2JuLGZIaWOj5j9bZ66u/8Gpha+oYeNoGqL3TvIM8QXXSSNlKRe5c5A6oeQ9PpgMZah8NlYl+QNu/
JZjzwqXFonRTyAo2FvvJ/iWSoTTrE7PGkRkyyilEZ0VTXbpxFrpinn79jCJ1ZG5BGtdl/TRGev0m
uOx4Q2QXSrvonb67TUH21nsdbmQW6sWQ7JXvqptff7dU/qR0vFgTK+bn+2eAMSFA0w+RNq7DQdVG
eRxEo0ewbL0bE7w6BMFO3f4fFrVpb5hIo2y58/NFm7LP9EIQmR2Z1heLTd+784T2LWma5aBX5jXG
ukq+cVJeSAdIA9jCJu/RRIH/+aIqzl2nsOMhquOyp8ltjfcDHpsF8aGDgvr6E76QpGNsAZuaXcti
p0X/NIAgHKeZhEvBLbagj52LebXuNeaYwQB7O7TQ6N4Pcu0+vb7yT+ajhB4GoTjIbsJZm+Xt8+fU
q5UQr3zwRHQKmE+o9rplCPkDAobap42FParVdOKb18QN3HUwyoA5NFM/LzD+fmAaAyDRnKt0B6oJ
vsDrv91Lp4q4zMGiSUkRcfIRxDTrGjc3cdEDrObhlQ55KHGumIzrQZxMv6rs98fLoHdNB5acDK+M
5y9DpZ7hti0lSzrSsxYD6gUmzclDZg7mrweATR8Y3KjY1ItPzXCYFVl9Ch8sisGYH0h5P1Sc8gMX
DLWL34l3vlnK6NdfJ4a46N4hoY//zslBgtJWO4C4x0iUNb0CoxrfzVmlIj8GWGLj9Xb3+nov3cRo
7Hm+RTLn4QL1/HV6lY7vpqqmaLJj/bikowGHvh8eYD8aaE+X8bVT1/KtvsFLmwYhU3xckLzcVBOf
rzplqT8ncAqiahRW6PgtyLIi03YAA7VNksB640u+cFNYIIRti++JGcjpeo3HDczYeY6ESuRVI7Lu
Y2fa6kA/TX5+/YW+8Gh0ypGC4/lo+Trbz/8SvsVKr3Nd85kxJPBL12tdaMQOBERtBPyNVPz6Rlr2
woI2LGuCOLO+Tdvv+YJVbcNAgSwRyTaJ95UzP5V2Zh6xSmtQP6qbNzboC68SOU10fZnwoilxWhYx
SB+Z++pz1HNpRSD75AFcgw263HlLPPwPVbeTVGjLg3BAQ+aLbvLJxeekQMecbFmiIU/VUVioFrSZ
Nt7mY27snHnoKT/16iYbe/28b+DXiN5f3+nzmHzJUML+CqvbRuHA6o7TZsjiWiK+T+JuvPYo+s7Z
D/mxgsRyTBI5vCVP9lLBAE+BIpWmo/jZ5Go1LCw0wb9FoutrIEIxRCxhLuICi7rqYw2SgyxWLckn
n3h8VrcZuiNAhbSnwaozSCEIAvS71/fmCzGMaQBjMoNcx2WA9Xyr6FqNMGrHVjGcQQNsVHqb+tKE
KguIrsaw5XHV/B5yZW29UcC9tDK9eRrZzCJQKjq9ZsSIH3yaLFGuu98xnLBJ2NfhGka5iIzBLD46
/ZQFc++Pb2SaL2xXRiDMlSjZ2K6m+fyRE9hf1dAYS4Qoegq8zJEBHoFWJNrpLRvuF65SVLa3deiF
o29y8ozWUCQW4XBBsyHewPn2XB5A6izMcBfAjWrtjm5rTm884AvHf7tpsKAgMdDN0x66MsTYyRpi
e6NQONFBxILVRq7juM5LxQ2AtEcTvr6Nfnqn7GYSTLHNJmjnnVYojP5rY/FGxenL+uveSKuDWdvz
ASjlr84FTZZiw6JQQRbj/eRH1+TF5OQuOhgb6PIc7l0WyMkDZ0RH+41E5qWnQmnK4gt6iNacRvvK
aFTuOZqKoALToS87ewwFoJUUmNJcRK+/wi2MP7vZEBGkMYlKOg1WgLcnJ9GDJgMSFtmEDLj0NQhs
Rv3rWiPA8vo6LzwUdw8Fj8n743/+8+1vJIgeJK2lomJCB8GG8wX/BZ/fxK/bx9eX+mn7b7qIDqkx
Nzalxx/aln8JfI70kSDYGubQVtvjMPZN1MOu3A2jpva0vtVH3Sjm/euLvvR8tOesTU6WSuDUDCtF
Iw+yqgHoCPgauhlmdlcpenbuADj2/7KUhQXB9nDkSs9fpQPvzQC1uOGbBlxqRQ9qCf05IPG+++c8
7r++Lf+dPNU3f26E/h//w39/qxuFxFc6nPznP66yb13d1z+G/9n+2v/+sed/6R/vmqfqfuienoar
x+b0Tz77i/z7/1x/9zg8PvsPKBDwgm7Hp07dPfUwd/5YhN90+5P/6Q//9vTHv4LY+tPff/tWj9Ww
/WtJVle//fNHZ9///htz07+89e3f/+cPrx9L/t5l9vQtHZ6qfnjKfv57T4/98Pff/N+3cahHi5Ga
A+0ahw8xP/35E4S7mOfjqMWoT6fy/u1vVd0N6d9/s93fTcI7JvO0VOF6bMV4X4///BFnkRQYagk9
CXqvv/3r+Z99qX9/ub+hIXRTZ9XQ//03cbojt0Gjzv4nyMGsQLPz+TYZgcw7eteC3DFL1BQd1V+s
g/2uliAq53gY94korOtUdCAD7ZZgsazuzqoU9EV9dN670hp2bWWPVyteRQcJwxUtw6+anX1Cz60L
EQqwYctTezhyhp/fBPkgL6HYBFomu4/Smf2gKzzzDOwSmMK8UUOAs8kcNVtvdZOianuag/WPFHTJ
zq6nfreURRySVq0PWllDGpame8bFC6raFU7AiLvae15hv1MtbF8PjhhWJukNCioIOgDZRz1jBqdp
5dlhqCroKUgbHeI2d+9sAAd/ZjC/dDLe1yX/P93szw7Jf3Z4Dk/1tu3603/q/8tzQ139X//alz+f
m8dhyriv/zyDfx40/sKfB8b0fgdGwN3vAsfa3N5Jzv48MKb+O8M/AHzM3v9orv77wAjvd/yByGfo
rDBDA53zvwdGiN8ZpSM4CAiPFuUWlP/1i/0HB4ZG2EkspCwDBADUbnOtYaWTvEkuKBy6Xs4poM3/
o/QH/3NFCbPu6mQ8FHT5n2Q1gXgFau59jteCQamnRiZ7bU8eafiF/cHpVtkEmqF1bhBDEckjBTnv
kK+NSnGrcO0lFJmEA2vUpgH90S6KikFJW3+OmcYgd7P5mZxjcogqHawxs40Ar7lZKEWM6tio9HoP
1z82L6yBExbKOZXveWsIJCJKs3xb7LrTkBewB9SUGq8H+l4bOiTTeVYIRcN/gdcjsjaPSPONvUxt
+NZiiXVcUcoChgOiewn2OZM/Bb1qUXIEYWWJwJo067HIlnZh7OzYEMhru9OP5iy1c+xUVCD6eb2Z
/Lj60a+pdi5B2COD1qLvhEnWbSw2eDbUKZQmUIQuHiEVe+NHELSVDCwMwq8Gs1TXwlS05ubcVh/g
NQvkLRHaOIPPmZX7DJrxZ1UBeA2dxp78fVvF6ycYOk26k0jkPC4SLYEN44pymGTAPOywfyviAOPL
zoi8HBEyxgUMpNYhRcKlajJx5Y4OHNq2LfCCQWds5C5Ksg+JzTJRwYUvw6qnXxjmc5KiKqbP2pWR
+u56nqsueVCNDcnHL+f1I7p7NTOIESB3MHoILWD5Z4xDWIDf/zDo+ZKEHdLd7QF0JcQfN3c6uD5O
PQ/nWW+hxWavhIyoKlJZBvSDKdjjtXLPZlUNI8Dr3PgOt9Y6txrU4YLZYAgUTpOEtVqgEXVoTR6H
z2sJxCxxEQZmBcP7XJXm2IQdLGheCeRyOwTLPMW7oUfVG0+xoaEeRdzqEyI+rR8sbmdBNDIntGY0
5cJDHuFSKRulqZ1u9uPlOFmy2hFo+R0mt03m4+i46qulieqT3eVcw71XL1+RKivQ67KRbmAAa/8/
6s5sOU4mW6NPRAfzcAtUlUqzZQ22bwhLtpnHTCDh6c/C3R1hlXyk81+eaw8UkGTu4dvry3IiL1sl
Ef5+LKVhwYAjMnFPuRx0LcnijCHnT7bmlVBmVr3ZYFLljzlp4Odkuec+1DUTyhT1CgaOejg25Q57
AhnOnL9fJDOW2D2llTsha9tefasqVNQWs5L9TrWj9mQvtCTPMGBNf+l+yexGM4+1G88Wc1U3CuBA
HragRPsYNsRyyPq5DuBImRtyhAGwx2TFQDgq7CIZDunQBT7HnLU+dgNT9yE4pT6P5CIM0FaMsWRR
Bh8j22ulPVZRjcxJhmMxy0sI2XMRlekM1c/tA/lNjb31lPjDkMSWsdoZ6uUhEVeWz7QSfHdkt5y4
ZVGft7XX2Mc0bcfhCJG7LvaiKmw/gvrjyENVyLy4YTZ+1M9mz1ipmYmVd24Avhcb8q9HB14FqxMt
9HPnGPSi7x40v0rQEweBYqjAFKs6V9Am73Ep5EumDAe4Mu/y6ZM/+K1xDn2ocs42Qd38WXV6aXzL
G8uuAb9XrQIXaihsWYdVfBlYCHaYtfOkSFosplEZywapQzpFQhN1bkG3POwEL+gmhyiffEpn5kih
E2gMyJlyCObLcckt+CigGbPrEsLLL+lCTgizMpgCth58zpnewDrlwLSQ/gjqIfB3TNMXL6VQntzP
+F5BrLJaK322MaP9tg3J/5hGCZwNzEa1w/7Tni+ZZFoR1RA+PTYSTl/bsY/sBtfQnAPeKuWTQYNP
hk42QaAa4Mw/ebUp+svR0GlmN50jn5o6qYAy2QPoAgpDZbtLVWM0oeMUiPbt1pQlA5emm34ysbIh
Y+6YgBX9+hxMhqbCYaaBHCk6yWPc+YxWhthVWfera6cMOzOh2sYQx+ikt7CsyoNZ6ck5eMfGCrms
eALnJZ6tGQDQDjAM47AyYbgtTAybOREhtXYJB4fp0ThRyWjsPIie+R6SUBYzL28UR03XvF+d6JUL
LCuxDMZY2MWPiUses3Nmg/0KbkDrsZzKSQeX1Xs7hCXID3ymgeYwzRQJh5NR+jobGtv/wlgOiiGN
ePl50LtkYPMoXD0eTG0S59mayPUsIywMjhPYjBcx9CPsYdmv9xoSkXtBOV+c1b7/VfPaZMsOi/VQ
Zal7DsN3fmZsPr0YEZBbuEuO2BE48MfGVrX3A2PHV7MQ9a8RnRISSMCNZ1IDCx8lXOKlg+H5SzG+
KBg7wmXoGMwVM8yGu3KSzRC5IDtWqfrG9u25occS/eJI25jvtcLw71bkDk8+43XtBoocb9FKDFQ3
12R+wj6PYZPEHnU24qGECFjzXpi2XqrjuiS9xihtRoeN+NtlsNcrFP3icjHNmKDdBRcqp4M9VM7n
dgTTjMcplI0dkbCOtXejMQXDAGHwdepqKN0Mr2bfSzGufth2BXOKyCRb4ERgr+1o6pRlh2xH6y/u
ZxouAJoHAZL9ybcvk0YvMMaj2yJjvxnUTTZkS7pjZE31UNaYfwv1oZmAZBmJ3m+DErQiHS1j7CvD
csL9d7nmH8XM/7eA+P9bNhkQyf7vQfGBtPjl559B8fb3/xMTk0VukyskabQhNl3Bf2NiI/gXkxg2
pTQkZBhDbg2m/yaRxr88pA+8SKopuEZu9ej/JJGW/S8ag7RRaN34lOMIl/9BTHyq/Se9RdqBay1g
A4e09bRsw9eSsxxBdCUwBmEeuesNk8vZmaYCuTNXKti2N0+futTSDnKEw5BPrXP2x8P6T6D+KpN9
HZb//g0etdNNy01cflospvA+W/XQQ8kcbeOsXfX+2iPAvugW2/93Vveq3PHnpXjY3R/VsN+X4rly
t9QHEHedlFZUrUFy02n9pCMBrFs2qPWaHorSB9Ww3yLDVxdCybWZQuASSG5jnZogsXFDcta5J0BO
yNTWFkwRmOn8UMnJBQ5UF3bokLtabAe5D0lwqV3t2MP5e3Hg5oLTmZ37BAL+gk/50PURw+7BfbkY
yjibpwa9Xz8Tp2zhfwZlI5mESxY9leVO1/rABXlnwQUhMuq+AhBxdpSHm3zHYW6JXdrL+QdiNm8n
1AxNdCpKdsDM93I9NInLl92K3y4RXup2F0Mj7XUPL6JIonHOvGw3IDyyzz3cpD5y3nzzdgJUflhx
0RwMqKqcdnwYzyNuwdMhon7/4vYq3SeTVn4wrnBqfUNvnaABXRG1yt/1w+1X/FE+7HvQkrlWppGX
CuNMo3p+sSTKjhZWzwNnIGcbDFUJwZ7adpAaxs28Ae7zoTapQMgxrsksI+l3RjhPLKYPls5JmX1r
/esot/n+0cy8rXkPZimrquPnrcL00Xu5pR52GvJqGMz6LqsK7f79z8/cGud/rlWuyHidS7RKDXwb
VXn9QBSy/9xKkBeZ7ZQ/GEjHCybA1/oM0lr/kpY2FLvGnuonD7Ibbiz+ND5Tm3XznVEgD4282cnO
TRkk9X4CcO5E1YCon6GhbvnuJ6uJabNZkvjpQtAy0Luu/4dd3u2ZMfqF4hetGPXSU5HauDbUptaG
haPXD+tQMWFvp8zrSvuqM4Mf7z+vk7rbdjHKGD4yCTpMdM9P1o+WM1e8Wh5N8tJKrhJ7tQ91Uy03
jZZYHwh77K0icfJq8OFEowWjj9JKQG3kz7Wa4bekuaOWhM2U6+2urrog3zMR4m5nvAZ20ncB+iSB
QcGMQfr0J6O+wS2z/Ywu1k1nAJ6qUr3fK1cr/KORZeWDABB9S6sjcyKHkV1sVUiymHu3gYLEUMir
awgb/hhJJw9g0DMfqCKkCdNt63SDHU6WyiqGf02suZdE6Es011OvgVNuzFtpY4Vxwx+6n+Z1cZ6V
s/GdSRRB4TbDphtNBRsVDYm1iNI807f8dsnOpqzP5sP7r+m0p/v7PdE1Yihwax6/eU+lH/Tm6pKQ
2Vmb9KTGXQ1fFfYxo9dqch6athq+pDXiOFqg0j2sExyKXc/M0Q1yl+KHqqCRhvloDc/Qa5Ivom5c
wC6Fe+u5mBID4ZlLcz9kMngc2ryUJK9++UGrwzgpWf2+CVYA8TEKtq2J83oByGqAGu5UnCNNy5Sy
g4DiwtKSNiZrRdnVZB6AclolBzgJMha2oeAEk5cPbp9E69QU0K/SyT2nFTU+WG6HwbjGsRPXABs/
aqFtC/90sW6lP6yH2b+c0wYh2S5f6bax4nowx0aBdZkjYKm9/16JpE6uYtJVpiOISJZz1T0p4nUQ
3dMEi4PI6Ehy0cmoS6PPMwt8AlZcXglbs7Mg+uHp4Q6371/7TbjE+yD4Il5jn+GTdE7iBzEs05RB
Ho5kzYh/76IGdrJuubadLH2gilg1zGqSbi1zRQTOWJzKYzqp4we/4+0ZwS/YBPkwQ1zEfduf/3GE
eT0mNaNNGKNl67jH3qW/dNq+C20GcoDO4srw78j+f42b/nZBly3WpieFXuhNiLY20wRqBuzfksm4
WVr3TLr9QDUGBISS3kdWV2+XEh0Sdj2Ux1tl+HTfo4BVZOMi02iu+inujImsl3Dug6P2r1chDNxU
E/RKTnW32EEFQzVzV9kQQL6Z9SFG0eB9EN7+9So0kGjCEhgY1smCZTYY5lHAvQRBv5B9lX2s6Vzq
/aX5t6swIEiznAYl38XJyqwTtujJpvxZ9hocxn7Fd0Wm/7CbzPInVaGKzQ6OeRt6yNcLD/Q//dGZ
7cjrRmqAjrSqs1mO6u79m3n7jQP9IR8xN8dHC8ua15cBUJ9jcsSLwW9s3reWsvYdf/VAa8s98lkv
j0FB09woG+uD3eVUTMMNIn70mPj3icIcaoyvL92p2QIWzSa29Pznulzbe9lr475i2G3XrsEStaVc
KTKPzX60X0QV3BMEJVGSQNB4/ym8DTTQCDDW7m5pIyKak73fUabIAYcjGe7G7nvat6BYLLs7C+xF
fWD8/Xupv967SVbIRHnWuO4SCL6+bRc/EgWjIwmxOwse+doDETbFOHkRmYNtR26Tz94+n3X93BnK
3INqVySXtfV77iMds8dOQjy9qflf7hQGHCpE6uho+3rMyioeh3Ezg1tzWUcBQ61NaE/LNNBHAUIQ
ilGJFBIbyvtotFueY1UE7kGgpzqDMTKnH3z2b58rsm+H4TDGFgkLvO1T+mP3VAP+gktiAvacCKub
1DJge8nxbLXc+oOv8u2+SfiACBx1HpOEaGtfX4psoVK2IZNQqzv954xLwKUm0zKWZvCr7Rv5Qczz
9s42kQcD5+QOAWvnZMUETg1lZuZyy0IxqdA61YRSQo7HOlr3PniMv9tlr9cMN0W+zhlsogH/fVj+
8RzrCcRtKQD+Q+JagWd6zbn0Be4OXZXsaW/o+xk/vseaJvHdKJCe6Vapx4Ciyw8EE2+3C9dggsFg
Os7iUZ/mjTjA4Nras3i9acFuMJ3R9ytq22E/9Kh3RitZj/CHEYDltfNBiP72kW/7OnMx7O1/yVnL
xTbqeuSRy67EuGQlrxc5RfFMgyb+/n5wusXjLowgZBva2hqltDBfL6YxgUcktGIERDi+GI2txYln
ph8sod9H+Z9vlURj8wpD6cmN0bI9WUNF6TD61tKg6tZ6otmPld1hobGjhdOiYJ+6VulY9FsWPT9q
bjMT8VgNFllqUgaGIswnYmohMxfvaV73CAir6S972LTQsKCHeZ/YDHBygDnt6JFstPxpqoIGJ7th
ndvbdOyh9FVtDdvz/ad3+qK4L1JczyZHRPD8hlaDxWpnAB7vo8Jby2vGXIExqUy7nGiqffAM374o
BNVIEBGsoeg2TzWIhW13ab3CbceYREKA1IIYDm71wQ29SXBY7DaSpG2yBbEJ42qv1wMGj43LxJ2M
HLrWX1WVFUVI2QnUkXKd+WYqHGSXejAxrCAAv5BDUvXGdy0TX2ohR6woLLlS8nE3HHc9tdoApyKX
VdTbM94wWlM3cwwoiybobFm05LwmlVk0rgUQvvdfzpvAmnuh8EDRAEUL46anqBjMb+TawzKKZFXc
G0E9fBczYCmbtta5LWyOXuWYdwq6xH0CafvSNTvrA3nz27fGB8Yxi6yf7IXE8fXjHOvKm6rE6qIZ
9d8+TxJsDvH+/OBE+MtVCAO5Q17bdqGTjzidZFHMbQPLC84w0h0TaFIy6bv3n+dv78/XX7FNKAhQ
SNcJoZFVvL6ZTLZ5PkJoimqIgZjx+LNYQol57Gd7stVXbxbTDYZs4g6mnLpuilI9dMq15gMtUIjl
BGZ+TgWMQChk75/PxERjCKZ3p/+CZzxcJWtSuXt8YfR0j9Na/S0ZEKTiFWvmSxhojlOCUfS8B+rX
E8bJzItc63g7BuE09MlVDqYAOGuD6wRtCHCzqVDqai1p90Q49kEFF/NUfS1EruTRUTocaNDk03Pd
WesLXUk8No1xw4QOU9A8VCldawid0Gzff4pvTjhmMhCzoPBC7rUpUE6WBJooEh9DAcUwxfzUe3Xw
a8y96gy3Yv9+zPEtGUzRql2AV+dzUlNAacgy+jAYadJ+9GO2V/b6lW4xhMfRvuWfBGsnrxQ/irVo
HBVZ5h3GeBE83imNiMWXj660BXuvr0QljQI5JJ7NEPV06LZbvKnGsYnKXgDW9HK1HewF3MahMiuG
jZw9Z1PaMBCNH+KuM0e3iN2x9sxbvNTM+w/ewZvb3ng2Or+CPZvW2WmUoUSGk5NnNjiBYuYUJQ4d
C9YLiGwgsfn4S3iOgFBrbSqzXM/NC9oXBhUvm6oIR5CeP9L/sC3OZ2384Ox/uz74bbQ8yR3ZLjzz
t6vsnxGQ0c9Gr5Wg85SN/Y2x5LA7Cx8cfYdS+pj3AbSmttTbYL8uC8xHf/LluMPoSbvokO99dMb9
O8I7eXVsLDwrli0KfO8kfQEUZWx2n1W0moWgg5OsDsXDoFqNvapmTN7JIPxPVpMUA97I/vy1kA3i
orL0tK+Qe/QHyeT7k924xWcQscMOd6rqgTFRvFkDbZyf4Eqre+pUyX3iMMUZW8NiXJlVhgENETU3
pGxLu7cToaW3rShB5s+15rYcKVbhM8emnCuGu6xvZW5ov2prqLAjMZ2x2gV+kjzKpVVsPh3KGIEp
6gvRM265NTuWhX0gDOpNUGhZkQ+/HSXCBkMJGbQsnglpfIRKyljCxaTZGXpUwX7mZj9/XgtpJztb
x1I9nHsHGY/FrvJlZi5o3Tde1nzr6W1P1KWNbA5HvaLabbqDN+2NfnFeei+o2MB8Px+hHzLTsAc4
ptMJaJGDxRLXXz0STi3nSzXpVY7bxeJ8c7J53upyWfNo08Fgn0pdfToP0qrswwmXJAwOJpl0B3MC
i3xW9AHsdDXRP0f3Qb0gThwveIDGuGgHDOC7uxG/igc8W3scEOnPgZjIFgIKTC/La+jB8tHiEOni
CbrGz86c5Tc/W4rLNmGqLEqBzWbxxtB70RUGOiix6uVoQzLAQGdsXREPRT9cBFYT4DPUMhfS43Ot
Ikwa1ket0FjC1pRq5lE4Jt0PXDAg/CKG9vO9nNoV4qQ9e88t80ifljkJPjneOM8I59j5qRCP43fJ
COEa4l25YhMMr+l77TQwd4tiXa+aEufNwzTq8pqCUvMlm93iqe/aElXUMhiYRo307PaMPprk+66G
cV9jUVa+aDNA8xLT2fqqHeoAHw4FTIUCdjKl4TLW9XVQ98KHKWQRPegV+prrcWRSJq7KCnmrxlDn
5i4jFZhan5kNdFSCW9XdNTB2ZtsDOGitgJNlw/z+bFcHTxlkH7gHtE2JG2bijq6LQoDi+41nLR4t
OqupvcPkN64LmFArEVBgCIIPJ92BuC8L9IBycnIj9HTJKGdZlcADTLC+R3BSw/bwmnXXSkPqceHo
qxfqC6zWGLMqcYGLoN3vtbrEHE3Vibzvcm2iY1MXGYarnfQiXCknbGCrAfsjTwG4R7uVXM0JGdNl
shbZw2TKbHgcJ33RIsfqMFgJkDEJDF1LOMEWzhTjrvI6JgMah/w7ygDfLtGEAcRwQa27Y0IcHAq8
B9Pim1zN7lPlAdvfYrTlp5p876LshFkdvGae7su6GUSkdYT6/Jy6wY7ayNJQKk9cplDPCQ+mWjsa
ueN9rdJs/KI61IvhFoMhSXMKyYdtSAdHtTUo70d9ce0LIO8Siz+8Gi6nuQuyAwJN+gh5wd6LjA3b
1kgKhGyxoUb1FT+qBRZ5N4EIVbaOD5yHM8N511XMq5p6VcsLPU0deq7FiBe08i0ExlPZ3OWmn7TH
udOUG/MFB9ZF0AReG5ECo93CD9A04l7I4CC1clpDgOrdvBcuvspR1lvTENNGaK+WStEhUYCXoEsL
/A5jhDj6ITBS7MOyopuXCBJt9kOl/ZpilpyIveb23rnbBNqlyRAu60ZLumdyK4+roiu4rdKpC2I6
PoTJpV+bLxjg2kwDdxrWbKgbqcoYdGeu5sr1d0s5KStim8BOzuqyRtHpbIpkP8IW6o765vgQSjTW
3Zmu1/mDRCaVxcAvaPHgyF3C4BbajHgzkFigYp0EHHKpc7TaS4aiIcayu+n3djC428bfW/SWu1H8
yAPYEAzzzxaWilitMejZl3q/6y2M3by1X35WDRDjvSel9cWWS4ZXT2pxeEBBD4pIKDOod+C5RVyB
sp5izK5anZ3Rw8FSrvkEK1iU9nrb+EP2PHr4q1ziFVaPZ9LXoVk6cqbHA0yFeKUgS07iYtTbuNQ5
dsMMhtSvtXVRuZkaiSwQsBRRpEuHyljWONX8w1SM/edVL5x91htXVKIc7IWnC4+5OtwG9Ota5TvN
QyTfec+1ox0a1Km7IlFxzecealjN4t+A0et43+TeLR5p9/7EmqE/Ga7NTd53Xyu7PJI17uay/Knn
xR7C5NGZdAwFjJvWca8TRFUjduCxb+D1wVr2nXYMXYU1ReZ+Lvr6SXC42524WIyk+NwW+fW8TBeO
Wz0XnhE6Q3u1AkIf78sUVZr1YiAUrg3vaPM/iCXfVzLb5bW152T19l7uY25lDwZP1R2i1RrwNZPc
BuazifUtxRoHHS2V6y7Rb0ZcgmvgtNl4lzQesTclCnVGr+GCSip/10L2yoRlGlZCr2/TxFOx3veH
3BP341Tv9ZQPY6zbq2Su2HYz3pLnfbJVdZQa0GhX1UyfDE/EG/ebdWToY8X7TW+84UxfvEO7rN/c
DNSQCK5SLIF5/3cYfj04Wnvm5BNeb9K887v0U+F6R6d88NMry9mmIuAwoFXM0wtWmdx18y9mV889
ovekRgKNX/CD0aVXNvTrEML9ekC1dxTK8ulOzp9rYRzmSTPCDmeyQbceElF8NwZEldJ04It2aE0B
LNLkCUlm9syQfFG4NhgZtbeM7oze6p/NXMYBuukIFSD1ay32uE0XgLF5kG322cowfSl8K9awNAsx
tNj1uEDwM27d2vkyGfOTBi1yNqJUK14KWf0QCQ0uJZorE1T6JpYNUKX6QX2TVApHHc044r1hfQMj
KzmEQKECCz5ncC5Ok+ViXknRVgzDTP0HVJFkB3/7R259m+nRz85yM6fOU8X3FI5uHq8u86qj09/N
zHhOFLTcFla2ybyx3/6wjfJsUdM1JYGD0/coyNOCYoEcvpqaaGP6obdVjp2Qs4mhUz3S1/GZD/+m
9RHQtUvT7kaPLa5v1d04zH2YWPKlxLUIwzGtoJdq1ANBEopl/L6bq1l2OmrixNtzMPtPSLQ9+6jP
zhUyijN/EWc6bm1nfjdclhNNZs+/7PH1CWWLeQO6/muUqSsHtkUbNVdnCXHMIRPlD9LeLAI0+hP7
pnv0xl+9IVOREN+nyUVtKbrO049A0si2UA3qSdS0bXJZ1o56dBtL+2aiDvlRm1W6ROAj0O/rxCBp
iJUA6oDKSINPgd+ZReiQKhJDEmAFaLOX/k4FgOGP2O2YbaTrOGdFmWBcIAKRgiFSJqrcikpslb/g
62Yk0ZIteRNPSYdSecim8pphb9fYLbBhnyprO1sERi38PIYpfgZz4vqxVSDTjQLg+AdZYA0frR2u
tLYw8htsHXMme/gqMqS5m/wdp2okSAG7wbOip/2s620PasISq73z6wnkOFKYgXCzM2b8QBvISNFs
Wj2mwQRZ54vuJ8tOXwdpwFJvQF3ji9taIXdtfK91u/nUm5m6s915KvZlmlH4l5hQbDaeZYIhhVhn
H4Wx7//IxgIkPm6DrF2r7T95Ex8X5PnSz6MBcTfbl9QgbXbWgkKdutC5bBRjRqA48WZjrJKwscwk
KuTcW5OW+LhscaauKkog9gAiPFIcLnc+dj4r52AW6Uwh79Yynw3cBS2ti3FSmpD+AGnMI8NWhCGO
MoaXTtiKv1L77l2AG3zNRJWLgBhPNjbLbmlBzHsT04E4CHezjd2Lb/xaEhuX7tkcJvzn+mpCxakF
3hhbs+UUHCOo/HmKZb2w56LsvOi9FTnYYkzWnYUzVnvds8GWkU6M5u1oS6UXQTFgh2PpMzZKkzY6
vwocMujQ9GP6ZE++A6XCq7JnI9CMDj6KHB41aUyX7SKAlKB7Wmg/JmPPba9Cl6EwBc48fs3R7mJt
A+U+xQs4aosUV47ZmdM+6ry+Zu0EnbhdaWL2uxwfq4eqQBAVo7tIHr1eNM+Olpt4EDuN8R2QIMNf
yNW7G5uy+FW5WEZ9rKeVYS7DqhAHMYe6dVybMSj2BJtTet72dbBsbqzByArt0SVQwNUvqYVI/4yS
RzlAfQzyu3I26gutr9onr+yma4b2uPlFkzxl+pD4k8kG/9lQtDrUex9SHSK5ldaU0zZE52OZmN/Y
vIGPJsbKye6P2I+EtjPCV7UrP8FWO+nSY1FP+Re03tYUa0XuTZFfu0jplGmNzzoOdbf6UFh82HbV
ha5Z1I9zCZc+LKqtu4vWhgmRKuFrDKsUX4siQKiDma2Pn0HVdPNRWEa1RUh6fZFLF29ci0KWEePo
lH8CMzYGMRUx+rYYgRU3CUN2OIgWi2udOeswXQ9W7ePaNjTzM3lGjp7FWqXcd8iLrwyvz/rQqrXs
ueMffHFLy6s5g30TY0Ja7ZTiIX0QQwgNVy+etrw1kqr5vgYVzb5p1MzvrZu0V8iQRgNAK1LtUCPw
ftEInD/lRr2SGXi14R9qYePDMCQ+lTHCzm7Egd2EWIld2FDv5TpiOzjYeoWbesvUJEZQkyF23To5
DrYbyBdvLbsbutib1/FlozahXq6t4LObzs0t/+30FSokqXyJHOlzFhDmxpJEEjMH0ctfcNGBUbeF
+CpR9Ke7Bed5XAUoGpAEdXbmhlSKgumKuYzsbMBPvtqn+rLp/xkdx1Ib8zyClwC7PNpkYuniObdR
7BfmKgtE8Eb+ZDAN9JQEyF9D20NdHi5dOdDHcuubQauqma+/IqDEFw0nlYZSgYcPwzpgjYghKSZ/
0J530wLZJ5okKXtkpYrvZSIMOPopSQ2pBCT2kCa9/mP2GDmIMTsantrObiU1t8rTI9cds/O1xAwx
wglR+jFMXH5OqikGnUuzdg+151wUoqZ+MjANjUSr0S50slT6G45/VeljPvLhGuMLzujYOmCEhz8N
S1BcCF1zCsy2tJHZqKTgAx+sVmMzh3n/4jcLe7/fzAmRbanGRyJaTewMOyHKSlcHZ4Qgc7LbZWnS
+xSzoIdWdBkHWFrP9o6KBWuiZxhriLBbxSdFMmkk9xncKiti7iA4suZKFUJQ7pgVmktE9a3jZMbB
aX393JAoQ2OwNMaMbXjmi3heg/Q2Y3QFT7Ji0ehCyXIJQjHhWRoKTEN8vOQ0eYHswbIBw5KMxF02
eVe6XWjpzjB672vfuMxso4TWvy/sZ+Z+6gb968gs309zmbrnJE1scVxV713J2c2ALs1p8mnJ8sA8
VGAnP2tEEhgdi5wllgxuV2Hh4qX9gSR6q3BZevHTqEaDxZBB14hnQfUJ1ylnfK7YuKBvVO2SY8GB
Uy0mJkBEiCdGebCqadCjmYkewQTJuC47yqgdzl4a1jAcXk3xiXKArZ/jGkIwi5x4FYfeK9e4FHZ6
A5Gobne+nhDcZOlkaTuGpSuHdcX5Fbdjmt46Q8dicAU10bAMcuY7Csz7TDAcMABCXFyqL7UESGzo
HDKcT6NJzGx1nOAaZWxlrvl6sFe3/VaUQW3tPMXQz4IXcn821kv5Qv3RvbJUKa9b4bKmSmJil0Lj
MH/3cQK8mtKAIhNywt96AFur/6G0hiOGlhHoE8RCWw/6RCdi4sbQJkVe4jPcFBeqntUVyfEH2og3
HRsuAnfUt1GGbOT47c//KPIaU0AXuSE7JfXM4cjxoMq6zT7oYb+RJTPnit2sibMiwjKaYCflfVOz
soFSD/N8RdpdLUCmOQmE/dQoKlEm7k8XHTb1N1ZDWZtaO/68VX1vjoo6AdExEMjAiRchSPVsgqr3
i/Bveqe/f5urG+izwY2cVpVV0/oNjp0dZk2Ur8xmyPZOm9w1fqE+aFwZp7387TE4qBGZ+WVuIvgt
Vv7jaaOQKLCHSzu2jxm22yIG71fQYl0HpqpAPDK1sbMFeC025XvXg3UtxzL9uho+s7Aoph0mF6V+
KeCY7UZVNue+1Kl3FRQdsPxNHt5/ML/lQK/q7fxc0lqU5BaycpqwrxeHohde4UbfRpqd1Wd50dMl
9QKxV4Mwj2OeDXhOanlcsOGcu/z4HcHEeJ7ryVNQ49BXEr7cUaIChNxa+pUvcB4L19rOEOxjHFQp
o/+g0/qX1YyqnNXjomGkT7C96j+eL1FhoxkLOhxbC/qfoqmC56wz5D+/iulaG7CXV4iA+WQx69ZQ
d0WObZCUSX5JYVcyLSw+QqW+7YDTxqfctg2u0BUDnfn6Zkg8gtZjXjXyS7MJO98M9uiJhx9ObZp0
QLIAu3n81Nch2+wSW/eqV1vtvTZrm6lSQ2l7V01pjDlre1h07EKjNdHWC4p+2XmF08xBKN/5bLvL
vEsJXuP3F8/br4pfD1AQKQfaFZp6r399jvcrVLQeI2kIxyHvS6NciTpQOOKfCuS3r4rkD+sXHdHT
G6xtN1fGLGemPLq19fZtjoEzYBa+Z9N9aUc9/+gr3jbek8/C1tFYMVmEWjRwTlbZqGsk84ZqI9dJ
pmuQqZxNtt3v0BUMR6Q5zh6sqn43e2YXUSprY8ubhgM96vofKmW5ceQRTJR4gOfQ6598n7qx1Mqj
Vh05xih/aoVIGG6Zm71LjY2ye+N+IP14+043pwYalRR7aJ6eqpOZtHeyAevpiAHl5sa1RfOldies
0u2y+OBc+tulOC22rXl7tacqEx8C74gojwoC08NY2pu6jMqEOnjY5EGwf3+tvt02SGh5jLCRbNfj
5l6vVbIkBXiDbTkfGJbyh9qOs5pj4P2r/G07ZbKNFcoRsJlRnOwbOJwXfgFsP9KUTJyoCZzkyUdm
luzMqVkZpCotY4yQ/CtxC246V6HhIAwJK7qwVYwNkEYM2E39tblSKw8HxlFuzMV37/HnFYxmJ/U6
hnQf0sd10uErvP/z//JGGPsykQvw7pFSnjwkrctzihcZ49ne6sSmUtp1zszwZWKM7uP7lzoVFqLF
xrEHvRsRA7MBp345GHkOxuLj5dvN+DJmQ7keNaPujr1FP7K0uuKDvepv1/sdbbGtc86dmh4VAL67
kRwwGvHmO8C9w1iabuhOD2r/Jl8ZGvog5Nga1a93EEB8QBS3oAth0BsCuzSYdxecUxXabLIAM/lc
mH6Pk7DhHUqBIzKYDvl5MfyVumlTVh/19t8K4VyEOuj6ICyyGBlQPFnyZOASMexml9zUP7LCCC6K
tgkoDffMwcNaLGfcQSs1mCFztfqPIUhtcVl3fqpCi88wi5w0VbDLtM5/co2iUXRWBkHRs/Zoifh6
m2jkjYtBVb3ARJbWUpW94LuMTkBgO9ftWt8W7pF2p+6H2ICWXy2CCS+083JRV2WeUKamW29TYs27
QUVeIn2uEUC+i8ey06CK9EpeZdLr7d1Uzt5nA1BvFqGCc2t+YmPqF8S+W4KKYskJpalTI0TskD4C
ozB/rXNCQb3I7CeR9/n/cHZey21z2dZ9IlQhh1sEUlSyLMlBvkHZlo0cNjLw9GdA/39hgjxkfae7
yn3hLoMANnZYa84xBzfs0/ZvWy7tr4KL9DfIQqbJLzN8jV7RFOYfnJugBmGsTcLXOQQ73wYoo6gi
1c6wPEeuDBKBS6B8tMbH5K1TS/FG9aN7ijgUyj6rfPc17juKsnOV1kiFKfmpu6pFHHa/AHJO6dmQ
0UvdkGaiH5ZG53h5ruffmyRDhlo1hpVS2+LIDSzB6STsenEveckydIe2tp13nRzq52hGAhbUSrm8
kRq2Bt925Aft5HmkIKparQjxRQ4JBXNOky7BnpIKmK0WUMX08YsKyUiiEbwavsVgKsK3kDIM7ohS
hlD1SbLJsZbanNdRJsqjnpdoQuZywQSOZDxPvaGPy5eMehh1P4qU99xd+jepB+qAZI0MUtAS0flX
6gtxQFgPRqQj+PQ1jbRFcbPRju6SgRSprAaNQqa1TsOFiDqAJz3x9L+Ulqz3pDOG18vTzen0b6pA
cwxFhpOH73iznotJTZwiiTH0GBMJyyilAnPEO3b5Kh/T+/FHz16RbRwiKS5E2sDxJxc5Q4Gag55u
AZvGbyUz+znzfMjPprF44DieBN2S1+RfhJNXiqTxB4S/KCzryqNMaN2ldjs9dGy1PBCBEAyAjMv3
WOCQRjRO7XdF091yUAdoAaESVz7lksu3cGae5BTHlMXGB6rRdntdh2Wt85UVXpGUxqM2pnBYVNHc
RppMC0Zj6Fy+3olfgYUAvxVXZKRy2Q+k8z/7eeC2cmzrbOUUX3pebozv+Y7QzJvlb347drRsr7yi
Mys012MA4M6xmXfs7QqdlkMP3KX2/B+H5z/Ph8PeDbyb0fU/j+6VDc7poDu+1GY5pXtWyM3Apab2
21TRF3GuOQGUM6/r6G7Wn/DP04PRm4Tyejd3u9cdt7Lf7/++3H2+ciNnxvV6J2hbMfMDBdY3qqxq
lCMEt1xGBO2X6V5489NwY9zlu8lDTuJBRtujNjnQ6Cdh90naOW+XR8npxoRr4y/nLMZPOPHMUZpp
MHeDENIpRLpTONgHvqV613SLfeVeT1/a/7sEgGA2cCfG9zrsNakRXYJ/Ro2+tYix2fQ7/9XowGYU
vhgKPogFDP+t1VAVBT1acIfsE5P8VUSl8TyD8CGdBI7T5Wd3Kk3mWsQJMd4xcFBR2BwyF3Oc9NmA
A4Qwtb+dUMt4zcqmE0hQclpPcvQjL6TRT3GC7NJSjXs/UWvzSnLauVeINV7ny2P/TRTP8UilfUfP
gBdJwV2BOkny6kFPy69OE8tXjjDn3iDtAEYJRTXo/pvBimksJbiMlTSVkvGATHk51OScXJu41pPX
Zq5XGJPUISCs4yDZTCQIfWx1sNrMYy0c+r21RPoqLnE6tDya1AeV5CivVZdFCqf7Qn5Latl+KYo6
fokjXb2n37NQXjCsFqVSvgpTDPpqnVuHo7OLKtH995IGzAj8exbTHkXoD8X1P1NFm9I+Q4e0lgFb
6sqrv9OqanHl4Z97KihTLWVF0GK33Mx5vey0ykxbiTY94e6hWVqfY21oAygT6ZeG8akhdZjaK4Pr
zCvHnsjr4PSypt5utrqgwyUn1yhxGnFvHBxh1f5shcWVezv3Ja3FGgcnKRVVSE3HYzhRchp0Gmiz
tNRTFdFslk5epIuUM1lhtiRXqtDOglCLCtKEIDtR2IHLe0citXwto+PM96SuLGO29g672+2BBoZl
q3xomTksp76tUkRGojrvbaBg/uUZ5MylKA5iJWRfSVHzQ0X8z8jREJnC31IST20tawemR7goo+7o
9v135TauEzAVBISRIIR5Z7OBwqI7GOz3mas0ciIxgCPMwiZdf5Ko+XxOBz06qEvcfM6axTygM6fP
KJXO4+X7/Th8bj7ttfDHIZi5inrI5lfU5oTixub8MQExJPEUSe2DUc068vGwJRPUjv82U6wF0NDl
vaSOyWc+Lf19sqdsVZ0o/CEcv60KrL9Vrh+aBe8nzLZR7MOB8C8XTcg0YE2itZzmeRIM8qrvK0T6
dZphdF2+nTOfpGbjoLDpm7G2WZu7CRWBJ1iZV+iXNn+lz2G/0LMEREr5O1Dk0fkCACG+8gzPjBlc
yYq95nBgUP6ofP4zZvKKfBF7ZNEBvIFuo1fS+7YXCOnsWL5y0uVQfToV00Sh9UB8Br6l7e6e1nMW
F3EKqF2gr3ENZZBGlwh5HjR01tyThzVHvtVlxG2IvrPXJFucQI408bkk3RaBgOaTGiLdN8TNsHlP
Cjn0S2VJXxdzVSUaXY6qs19VvYFIx7zdY/uFbUValWbcwtu2fqpZpfyszUX7VeHSKQKpm9XHAZW7
xInRMLEah3QcMZO1BVwPpZJRqoGV/zInRcG2pobn5uInlp66WIHEp/RO/oif1fwuZaV1R6axgXI6
lKfHTCzo9QeoX4/Iw6PO1wdVij2rE/Wf3uyryp0KtUJgPVttg7xXgqFV96n52hOy9404uvq7hlxc
rL7Yen6WLLsMdyrTWe9bhZBuu7GmJUnHIL11nHjmtE7D93lNBNRdHPtaiIJnbAaX+qdkAOsFIhJE
eqdm7mBECE1w7tzSnUOGKaJZPMTUlISPEqcO/ZnIGb4me4S8K8Uyv3otvNhYYTSJuN2wQNvnFCin
PJZdpHsm2EwKn2qUyq6M6jsECWIln+zIMCLon61UuE47zo+9OWfabpYGxOl5ZgpI03mUfm3CIppB
5+nNT7MqoGY0TN1pYOWYxFwzL/lXnXJawPGpRnOPYMqWfGCgcuwWISR8r5c6NdlJuc7JltFVY/TV
62Hy7InMoP1CcA5QHUTgla/QLbgdnSKc/bq2hy/wVxBbSfTJhD9OaX3IjdAq7otpAFG10iLdjMrq
OzWCZfFEKye5n3Vm/DD0iVkFqPn7h1w4s7pvkWYhgZtkRNFIUu0/MZUW3i23dm/VslqTmNQ7jFXg
ogbCxWFANDkJEGzTKFVIGfR60oNZzux3KkVTdtuoc6N6Ro4Mx+jJgfDRkk9GYEvj8lZPUT95nTyM
iZ/QFkI8ULJldOMyQUKrTug1ERnYVDFGw4k+yd0MLTPWQw1k69jMiG1UuphBJZv5b2YUKmyiykrJ
Xcb1UVemMnR7+KZdESiZOtW7BTulCHoof+ImxFJmo8QmYtajyyyWHSmCek1RgDzkmwVXFuWaVqk1
Rn6MeJ2BWNBciyvtbhkkHRC0nM0/mkYJh1tDrWGSSpmZWwFhCvSGyjCva3fRnBgjM8hoikxAJw1P
xFG27OdhalYAJ7nBj3Zfopl00FWnN1kRjshbaslS/axJrPKw1APy3ojPl7DTxh5fIquK9BtWKd1y
kyYZ7ys09d8GFqyfMbaaJshYJBFiFY6QfQShtRIQKN1rn5w+g6WVTGqEeSKJ3pNOLl/HKmMbbrWK
Ud3r7chE2cg9gyU1KfME9qD3iLibMPxFuk33tbUy1UayMlp/BPsO3G5DS25LiTb1flSSSn4bbFqv
riLT2sNREDpvCBlDFD1D+mQgsPkiaZP6HBcjJ255zIxVTVqWHvDNBaGF0Sm3aQ8mM8hkM3qfMdN/
QRdRfb28OJ3ZubFVxx6FX5e6+TbFERBwbBQLJztU+ra3wmIfC0nO3i9fRTu9DP82jiLKgZyGsJ8d
79xMO8JR3nEZcD/B4nd+7eUP2gEUiK/55U48OI/QIZ+zm+kGOqo375x9tcsDJah2RoDBxC0f5hs7
QMNwZZ080zY//mXrL/9noWxqq28ihV9G3Iab+39AogV/0LK4L9ku8TH0XNkNnPF8HV9wXbn/uWBF
w2FM1gsW7q9n9/DmBZ8/X37ap2v/8RU2G45kjtAMTlxBsjpXFfcRYCuR7i5f5NwbpZVDXgNtHdaD
zW0ondbRK2K1rmlBBpYYmFCg6l7ZW5y5Fc5Ka3zHmueIm/L4YaUtMrkYJpCXSXlzMDpD3pnpVDy1
dXUt9ve0YWCxe1k72kD2yVLdHFszo0RXD88F4WyFtChqqGvXg1n9GsPFvC2GCTMJcIT2VUgNZGMj
ja7lKZ6pxeEBxKPJ8YbYsI9UgH+HBjpD+mTtmHvD0KTyM25EkpHaXlEq9GZGiOVHiuKnEaHJmxRr
5q00YMHfO3okghqvFkfLaEmufSBnXjTdwTWuAN7F6uY8fgVVbPfNBFIOPVWrf5nRmCCz4hnemVUp
2AcUuv577PNaQxE2sE0zIyV3XDUZEXL1slb8NGJ5/q6biTZ78xyXPy+PwzNtFtiXa0GRE+haddgU
NvAnz5YyIKpXMiMt7+l5oM1sWwX3WDmjk0ZBmxiot+3Qalwxt907PHM7D8paMjrE2m32UxR28jQM
7bJqv9W5ZMvY1fjElQXKrJppBZZZA9OaJYQk9pITZwcTuqpw41pgKRG9qK8FIJ2Au+iSol+hE2hQ
Jz3NQymXJerxSmJbzTLa+VmXaQ9l2A7vDSEvT2yr69AbCtXpOXbO9W+CKuoEsmCtv0jxZHYovDQi
G0bHlg6GkvXPsUlF2bUFPECvxCChB5ffw5nDuYVRnIYiVB9Curdxd1TORD85dPjyVTUDzm95sbWi
94RVZi/t0M9IamXl95ItyY+Yo/IOh5FaXJmVzv2KFbxDmgrQTBacTSWir8HvRPBjKBGMjnTH5h25
0zgsyddcY+/lZU4+/5i6KjPdpF6mMSiowfxslzL7deV5rOPu+BDLcYiTF+dXhYVvy1IZcnh+GQ0/
z2g6eJx1V7kqfNS7SNWn21SrrYNiCznIymR+IjVs+sKAwJmjZNInqwxDf6QCEtC+nW84SWWEVYTm
nqa2/tDRqfcv/9h1Gt3+VniEaLOYaGEobL5xGRgYNTO+IRQB0a4XYQFyR9J2IAAiL5yb9srDOTOn
OCBXKBSRDU43ZfOWhn5MrSKcQKjTFnpEsFvfiG6ebi7f1bnB4FhryQ0KCeLMbZN7EVHhpFGSe0mS
0/AJpxY0gRIZErrVSYLsr/M5lK5ldvjIcnkoySmgBf8WLbJ5ZRo9fcK2vJab0RiCiKDbcjyLLlY+
wZ+mLtf1Tv89USo7aPNu/moshnaLSDP5cvnez0ibmLARlZE7gwiOmeT4gk5f0krUaIWVjd2GO462
dCdJP5D/pva4xEHROObvlTqucnDsmicDy8JfMysaHF1mT5cYSLr+APBhbGgMa+A/FpSizKzVar5C
uCN+RnkTfdaX2frVjKY8BT0u36vV89MdAPcBBmUFrMGt2X7QImwqrSkp81qDI/3JWzgKLNPKZ5FS
IxBxrj+w6RS4HPTB71IjPYS2Nfpajr/VlWapeFqUfL4B0kRpaAn/f/7R/8q1OzPEWHqomPFaGcjQ
to4fM/x6R41iGpttViFP1cJYGh7mKpo6VhxL+5vMUvvc9mP0lSDsEgF8I6kPztxU05V95ZnnpFJ8
XVV5EIzYxBz/kFaV23SaVUrak2PcdLitMGF1+h2V92tqzjNrE8o8VLNwkBFnnaizVC2ZMZ+AZ2xJ
A9vJk93dlouZvxhWlrwoQGV6l88/2rMa9C5pq+2nXDOiu1Yx6xurbIYDetzyMSM/xc0SUR0kKV1u
FM5d2ZUmwekcTAGMmjTtF5lNwrYf3MWoEzrwl96sjfKbNrUdPkK5u6tSQFpWK5FjkA71AcWqfo0S
fFr149Kr6sNmb0D3Z7Mt6eVQaxaNDOPaaoaZiRwyzi5D74kHbiIMxBd2Mn3q5Ci5C9Olo/9uCefX
kA7jF0ceWjkYUFPbuNnK9r5M4rL0l7awTDcfZsQXZtQo2pVF4HRSRt5mUXalEWRYhAMejyCrJQ00
Zqb0tMzO76liRL6pNPP/4ZXYiI+IZFqhCtvOG0k2VMkGfEl2VA0vWWHhvWVhep/YtTx1JA5wGA7b
zi3Zjl8B9HyIzI6XOZuVmBBC3grl9K0IzUTwnksj8QshXaIbAxDQXWumg9fhw/qLtDANJqcKpx12
5PlT7iCGcwk/EF+wMJj7pGjDz4LQ5Gv14XM/i767RqoQiDfaGpsHH6lOQ3euyj1qJanuE3IVvVQL
9RUrczSk22r6S28MTD+FyiTWlMprn8nZRPCubR1CUdS48aL2mjb+zIRC/R8cJFw/hMnbfb80oa3M
Ynw6S9ovLwX1l4A6oXHIbPpslxerM5fiEEl3A1IOcPVt08qcFQ00S9h6lQOEogHZ4KtJkj1Uo3lN
72CtE/LxGFgldsQWf0wISIyPR3kc9m0oYr3zpjrX50/YBIvAoZWYHmIlqh9xg/cwMMkAHTyp6tB8
NGaIgbR1tG9Z2lCfIQ81fhUICBU3kfv4SSNFEHmVxV/6uiWt7r90EbeWlc7fFlUDeO2w1zHw5RSy
9WgPnWbuOqQpP9CzKt+grLTfcuyZXxVJ+a06tfwVy538ozHbWzp8+W4ZRDYEizMkwEvKBVhImInR
lca2ifZVarXyLkw67XPrtLKBnEtGS9QJxr/baQnWI/xHYFakHLW2J9UDnblBKuLBnWon/KOMGCT3
We5Myi5Go9O7QPZh3ZDg4+RuNILcoK6WR3TWrMz44yB//ZqEjUpAoxVNv0aTp+em49QR+5QMyzdj
nqAgKAUWLbeSE4ntQmcKpH6jNv3NVaaTvY6kZcZYauavhG+b107xp9MuXTK4QyvGdJ1fNgUD3O7Y
s4j0IeFGCQ+cnXVfJzdmV2eGegO3JMLSOLVX5rQzMhDWQZkGz0ptW1uTx4MqG6d+aRu2Ic6Mm85A
/nVv4JJ/WlLZpC47WabfYuREhCcNNyO9LZ9e5hoZVqifG9lZdojGCPHBo8VxThbOfQk+9coO9EOq
vBn5a1IDjeFVA8DWcPMj61FWk3jV2hlppfjU+obStxnqf/qxrjkbC93ogniStecZK8zrbFeJikDT
kUCTyJPRuNB3Joh+fAWOS1gVVmPdWdbdYCuPpJ6RUsBGDKveg0bAJvlmdSNJvmKAsoAnbbOnxJmf
TIEu+sS5wZwWPVtpVr7jAZ0Jjkkc7T1ZOKuRX5KlnxoyiX+3XdkTROiY8ycILuKWlTDWOUdphA93
+Fmurdrr1795RmuJciX9rduG7XaO2OVC6mk1eBa4gsCSncynXJsGJcKOH0lkDY+ohW0kmTRmNLbu
nwjCku7zwZz2S6HGXqZUtE8uz45nhjTdNeTnKyMKZfBmi4mgMbJDUxDXtEi9L4DuvVMGUvymiEI3
pdlGVyu+ptc9mZJJ24N1iIYOlB0Hic2JMGwTvChwSEiHkopDaKXtLT49djO1dW3nerqd5Fq2CrNP
RrVAqWMzMFlhaasYCs36Eo5UEE6SeKdxobwSMZT+kPSe/aQRAYanxzq+oJolZ4JytfEQq4vy3qjK
X7PpIRDO2vJqCGv+Azyy+5w29vLt8pv4EMMdDQ90FQihyBOGnc3ebvNUOAR0VluL2tMkYgT2S9SJ
kVQLsjZ2uiLm5EFJMZT4tVKXEA0agoAAHkwjbU67jymVgnJcvIoK/0zsV9JXn4qh1q5oMT5Qh9sf
Sfee/r1jUozZmlpKPgzenobpedaznxPlqr+zUaDPdQo1/GYZC1BeazLn31Gdpl+HRQZ4hJWbzU6J
el73IgXbnpdbuUASq4xFdJCHGgfE2ANOPMChZCfvfBwhO9wge+4Pdkmk16iGIcxkgw8Hya4DVc9p
INkS6sW9o1WLfmW7elpIt0jFoVa7Iubw+G5NZbrVldaYIaNph0I/EIFH30UjZ9GOrYF6S277AAGH
oKdQ5MU9tUsHGy3+O5rNV4bFyZ5i/SUrTZPoEfaWWxNXxyKq5fheuUzxZtMMdVWj3ceqdBsR87dX
h2mHVuVAeuToi4X4uT6/NnN9zN6bt85vMFEXGbrO/27OfyHTZ9Va629Q2/FxjFAMAkZWzTcz0u3Q
baOC7DeqvG5kyTScIhAxo6yQkILq4WmVl/htXC6HsQytmzaK5QdHpw8Z9nJ834xGv0vKUADVmaZ9
LjTCTkJKezTUZGz8WR6YxD3u+LqjoBANpvq2Ezu7hIdQyR248spW7+ym6b5efvCnk5SKJBJ0EYde
JP7bIOw0BVDZOgYbm9YJXxd5GoKu6q0dbFnx/N8vxYNdfYWIElHIHC+ekGyypktw0/X6SMM5N6dd
3eEDR8JeXSlbfailjl8lBzDkj3zCBCHwNo+v1VnSHAmRspaWC1xcMc7s2bCw5NQhfCWLocFWDklv
Obgld+Cc42PgngjnoawzKiswTJrI6bOEnLJwmz/kOu8PS5VjIR8r8U3V0PonNq/TjhT9qYgL6RPF
b+UpIskYdHZS3+hiiHZTVvQ5KIZSPmjmLA4laSJkclf1lR7Ph09tc79Q7ekt0PHAzLY1+ylzPVuQ
/Asvs2bzDxFtRJ5CX5KeshA9yY61epD2+dT2OI4poiU3HJDBVkb0h0FITVH0zsZE6B7PVLmZuj6K
XaU0jNqfRl2+qRUbl4EYrbgAQJIbX9Wu1n5fHh0nSzStI/KAWMP4/KiIbJZotoTNEi8ZYJ90SB6V
Ppw+1b01HpxFzdBaOhRJluTatHP2otRO+QBWf8mWDU4OR5foBCuhKx27J45xJThBIGKw/8zvSzYt
r3pn11fkuac9Km6VfS6SNzxWYEQ3dY2kgntInQ/ToZZVN8QfKDd1w57eRbFC7n2mV97CHxwwJDiE
88qzGeUYwEWvNJgXUulayf+kbMEPYnRQUEL0zyZpc3rWdACUYw7f00i4lqDVv19Fo1c+yjObFBXg
+3rbrDSn2VLkvtalo0PhmAD7v4AULVJXDlPb9FP6XbdzPCJZKKZ2HnZxtcRwaId4RL3Ti+kLG4q2
DODd9HEg9TUCmSWy59ClnAgMldMoioo4rim4XB6W517W6iQg+XDdVqkf8UD/9JqpNWQZnUs04nNj
37dJEX2ZVZF7mDnjQ+e0hh9mhf5YAVZ7mnVEk3BkpnuzGdodqKn57fLPOTNdU/ah7E+R8iP+6Hhe
65dkHAG5FZ6S9OmbmRaAwSMz/CFHDluqy9c6LcxSwWI15E3RP6MLsO70/7n1GZQA3waTSuSEUxAn
5i3euh3V6hFmRVtSG07eGJagnWwIEkW+v3L9ddO6mdRUE6m8zrS25vBtp4Q8Qx4KfMYTc1q8pIaI
Ax0KDdJvVsV6ScdvM83tTyTA9IHS1vp+IWAYSFahvrajMV/ZFJ75SDg7oMDgDz6TbYVFagZBNmhc
ckBBlROZknFjQFe/9pGsD3V702v9RmEHgoh0i8C29CVW48GhV8yRl8Aju31WZ7X5rjgRzUdF6gpr
J3cSeBdKBxZ0Q7mN3VbLcv5vOotZVspRSkG5yEVw+X2ceQCs24Tu2PSI2cNvXkfc2zI6Wl5HZFBc
7ICv3pmZMA6Xr3JmhHMNni8AAtTBW7cw/pzZ0hNCfGYb8tMyJETh5SlibKAIV77tczeEaIeTmU5u
AOrg4/FtVw4dYnKJPXISnDtO4Mhabcx1L5fv6NxlCE9HkAAiAxXy5jLkT0Bt6/AjVQs6WbvVnTvI
NNeyts48N4qfFMoZNKtUdnOuquJKtbuEEmeqRCUEOLkNNEkvBBLdRbnyKZwqftATcsJnreBCCD02
O+XGAPgT0z9H7TRyPJCgrRaNUn4qCzCmeaVABly0hTzUynpQNbIUs6qUvDDSnU90FCW/lwe2w43T
fZ4Qfl2rQJx5FCjc+YF0sWndbZczpUazgE+rhAVKMLdLz0r+oy6R+WtVaNgPc8ie8ZBiXX6sU02v
gi4vh2f+JfqbFgMuBOAkF61rWxPkFE1lxXIbBMjXtCpnxgVG5VWRjvZihYofD78qSqgZIjv0qFk0
h17Fi79o15b208o4DSab4x0wakr2/FPHVyHLxUEi2jfEdDWg/YcJMG699L5KQiCq2iTxLVBej2nV
xo8VrNzch3Eev4HK/bYokuab1LCvzXHriN/McYRLaiuYwGQjsQ34KYeqQc2qw02qrPFzrXcrgk5k
f2E4Lzt9nPsbRESBlBZ/CEcYAn1y6v1IWejKhHZqpMN7wOl3HSVoR0+O+XIXSmhCZcqLI85Omkl/
nVFUe3BVeUB7K31qqA4/l9HSQeWFTZoO84wmfnzPbPWzOsLosZtB/9vIAsYI2pjAFNVymLoYVEpt
WVfWw/VNHT81bN8oiCjz818+8eM3CerWMeqSlyhJyGC7trIf4Kk6d7k2kYOEt2wv5aN9peFz5qKA
9/nSsU2QsaJvBulSl0Nr9JCX2nBh0geD9QCNp9uLqZo9EUqlX9Eh9C7PmKfFYEJ5GSAkQfH5Ynnd
7JCH2MxUvW+FNzVF+xYziF4qRHLf7XrUH6E9gkWDAOf8NM0YwCzVFlXxSgPwFe7kMP9qxl38q4Xw
8oiKQF01Z9b81qul+e3K7zzzdFZ1Cqob9Dpskta//2eHJJBBCOKvhacPaJ+Z6In1yxV9+W6rTVSw
ZqnFr1pP5ydFiqZvMyC61XquF4SG150RJEj11ZuqKoo0aNi93jZhmv2ByFjAN0onwM6Xf+/62DYj
iNGOooetIwli259rVbOox5Kfm+Ra46cyhugcO9dOigvty1i22g+rS6BJxyjRLl/5dEqGx2EqCkoe
dgmytXlQORay1RS59hTkkS1kFD9GHVWOHlXtlVX93KVAuayNMA7CmPWO3wl0b+qCGlWcAZt7AEjR
cWs7HdwZvu2Vuzrz+llkQKywS12VIpueRUzQYSTJ9CysCjwo4vXK/rVoanQrOfIMCRgSNlpwrSFx
/D8/Tj6L1QHHxoUa6uZxgvTKAR7KgFuURgRROzh+qZeZ6+hDdGU/dioOtBCBIUZBRoewk63S8fO0
yxSFD/BuJOhZaXs1iuw/ZYNRb808hXCbTRoHaBV/orObrNAYA4u5abmpcxOiviQBwnTZ0RE7i6NI
gm9b0KU0CzuOPKh4jXqIpqUEtx31InAiVYS+BD/1R22mZeMOSOsdUhLYfV+ZY868O1rFq297zVpj
vBzfVi0cVBRFWHvZZMRf2ZH2d6sB9d4gjPAZdYnsF0uafr783k6XfLZLaH059HOmQSt7fFE7orJH
XgsIF0EWfU010tXSUf7v2zMuQ0cASTEmMJBDx5eZlH7EWufg2k5mFQvDbH42pwV3OmYVupE0aQ/A
NXEZ6rW4rWVDMGBTooTXIjBESRBFbK3cOWnDvTKqlKAvP4X1sziehnQkVRSqkL2sPIPNF2rnOseX
WsbaQ77BDzOPMSSAJvJnE66r2+VmvL98wTP7VWy08kqQ40zEG98UOCQSOGZSDhpPjW15gAxtOj6Z
DoYDskdZHC+NRwwGMemysqtHmrXrlV4ssPREnkMYDa3ILdvc+hHLRfYpCdseYGWfXynFntmqMcxW
ITiYh5UjsHkuTPvR0EnEqhaV0AIoc+ZOldFWpBBHfrBbjlOstY1N5LMubo18GndNSwQjkPnoGaGr
eUdr+poI7hQGR7+MN8VbYqfH8Xcz1RRSqcAfVgH3EO5T45+0rd9ZHadvsVEvf6qMhvDOoUQTBlmN
CSUYqr5/oXBVVLswtElQyGmlQI+AW/lNajrtHcl7q/t2uyiyNy1oiRUaEL+vvPDTHSb7SuoGjDPy
2pAqHH8Bo0DkJjeyBDBlIG1kaHOaTLMxHVQxZwFyXx1bYzztlMYcH4VjdYY/yLX2DhLZ3F3+Leul
jkf7Om+iJ/vYIdCgO/4pNUhe9uDAKNuo/onJV7lzeu33OInuSl3xdHLhQivyguIpvTV7/ft/NiNS
bCUFsaFcqBlDT1GylK4vfYvLt3PuKiicGKWQedYe+PFVWjVMY9FxGMramEExlHYwVfCfL1/l9KGR
MkSzAN8hY4+V/Pgq6lDBhDCVzEviqvFWweQOEmZ026rG++Urnd4P/QFTY3JYY8vZFR1fSXBuXtHz
RMNmZXnn6AY1fZIQgstXOTMDIajWqSOuuyC2tZuZvyOOSlNEiB93zJyHpJ7GPxFCEb9pwTaNDM1v
Ud6lLp5cUpP7ZfBypR986KvCi8qGjid0nbs8SuDCZ711ZY0/fdqIuhR2sjBMIL5sm0D0FZQwzHPM
p7p4D7NcBYDZas+pnXU/rjyH0w8TBsZKv6PRh3Z5+2Fq0H+YQjLJBU3Y8fktSuamitreIv5MgzGd
SKeXWNM81LCqH5px+9oj0/nK1ln9z5QFOn2YzxGdKHDy0I0dv/q05GA40ihiuUvIuZOX6WCqUXbt
tLu+2uMJgN2hwzEcaf+ap7wZy5HUz+iNADGWapN9cdgEuIlNfwb0MiIWXU6pUIDMz7qhf9c4Xfpg
MIZfl5/76RtGGY35hk4YfW0IP8e3io0ZvyNLFn4HM9nFM4dFihs9jH5x7ameWca4R05ErGTYLrjo
8bVI8GPOLcgwtOOKOCCjytdqfZJ3yt1QGSWw3tgw/ubVYiXuuol5mGeWZy+UdcRTOsm05HXJA+2Q
pbVT68q279yv4zGsu+YPpf72pZezFo5KWxRUXXq2XwNExr2K9/e1Q235Cta9uU3lQU68SMO9ZOdJ
tIfT/WyXNhaSmYPEIdKAFlz5WaezEBpgNPY0GNgS8WUcPzOCJ/JY6rKC+JU+R9umFwcTHPd/XYrQ
WCNrRsnOn+uAOL6KMqWdTHur9OhLSb/qPKnuaKUvtPsN+UoR7uSGuNTqiVwncUrm2xuCf6XXpY0g
xRmJ5BtSLdpzav/PFVyaE+hgzRUjAfFxi3oqQ4mowhGYOw6F+gbFFezuxrb8yx/P+nEcfcDs11ey
C4OGL/ik8J3k1jKFsG+93C6nLyJLtC8aTLKvltbKB3TQphuZcnMzgWeHcblU//2t6ZqJDo+54+O0
efzWknBwqtLkjIVYZS22OuW+tnsCYiqCnC7f6cmhCDEIJ1le2xqNyc7p+FJUDIpYauFwqGoFuKpw
S1Uhouo2ZqesddeIqAiTTp8shy+MifyHLdJWDGSPTPK2IBOEszm5EWMPdM+jmiYjQSnV0fGMbCJD
Yiq06JPZF4TYzai7f+YNFTLXrjT9PYkQBe5jIxp/Lp0239FD7vcCHKrqFYqpop0vSpaYqDZmzP/0
vxckOs6CoVrNEXUukdI/I30wOxwkQjZeiJTodRfzAUIt6qKkb8XK3LzGodoZnh6NQCfCboR0ZzXj
XNzqlopOs2TC83BjQ2OTI4kg5m4cFHzMnZ4lfmxW6mMrOWEKC2Ro73p4SSDwy9j+U8TzcGPWUy4R
dpQuwPDRlWKWHszmceU6pVANRwIXnabXYo9OvvQztZLxzolJxMEIn2iMhygiMrsfLelHBSXxW2SF
Kk3sZv7eW632HqWV9KOWE6ME6WPEldurmeUw7/bSIwm5Evnq+lhDDGRHIu6HlXbj10MH4ZP9DEi+
TF7A+KB1SaXDIsfJftIB8OyLyIwXV6g1DEi7qjH7kyEn+1KrOj8K8ga4Qcxi32tCb3VX7mXCrKQZ
F9enLtaZFBQ4iYjxiolYpD6fTTPoDUHWVJ4ucJwh1/KaJpLS0x3d1PptKKpCBXreLmC6unR67XKh
6r4FVOALOQxF6fdOR2AJ6tvGciu06MLH9ELLwVBm4EUttu3aHee6/7oQb/gKDZ3uclqLrtzljJII
IWA9VYFDhmJ1u9Sgi6D0lgX9gB6+LBkFFNf9AfL24DLKTMOHq0x3ihQhUq6msgYsx+FRnXxztav5
2f+wdyZLchtZun4VmfZgYx7MumqBAGLOyHkgN7BkksQ8u2N6+v5AqeqKpEq8uqu7aJnMZKnMjIgE
HO7n/OcfnKX4lC39xEOEr73ux5OrvTc0KCd+7FmkDEGhkk/SKxcVb8GBqg7oN3cJMhvrT9Aj5HTv
qbJ9yk3LhNMHDYoVQtd3BqBXtY3QeljVKQVLAiPKGG5UgeXipkqcbhXLuxhxlHPSrJHnOSYSPE+J
H0ej84jDR1ZvjMRzL83SDWeDq8nLOfEaKmcM5hIuaBzJxG2XESp5sYYUsBCdlWuXE2hW10RrgMuy
5f31xvPjFsvBpGlrFb5Cd9+fTCYkgEUWFLtaiyBmwxw32XrQBM9tmpq3y2TNj2PRYFRC2qBfgqz8
pAL+kZa4+i6t8jLQIG1tb77d+XqsnrxmAK4rcbRAzuZVAc9teWjt0YWHsdiBnmfDDrNfY2O4pIYh
Xga8caFmaVBUfOr4NGSLGu7++sL8yTkKBGqgf/zNL/y7wgAi08KU3sR2XW3c67oqpvu+V72fXP4f
qyL+fHoAYKNVWAIx89s/HyBGL9UkKzfKyOhjXLaR6RGKrD5YsbV1KusJLtE5cxdcIQl9nU1oGW2s
Xnfl8BPs6odCFW410nGo4DDPNYrmbz+IpjeuGHVUTJExRx89QiGCql76U2uTb/R3Ly2PAvMFUgUo
0MGFvn2r0WzHgvpzTS5onF1jFNGXpnf+dnQB4711uASGikCF1fXtu5jebDk9EyWSM0W+Hc3YfEjT
Pv5J7/8nlw1qzerh5gBxMU387l3siR63AZ/poiEnq6NbtsSbra6nzk86uB8XJCStdXIHk+dP+DCd
wYTcIZh7Y7k8FHnqzNuogZL71/fmR9oNd4RYTIaDuAuudPtv/yBp9UmfpeS3e3iQkJZUgdtsFjVf
3FBGVdT4dTvJFmMWcgl8JZvH59awx3ozWWO2Gs238iANWQw/eVD+5K/nKYEPCKLDPvX9BKVP2sLs
hhGLka6yQ0SJbphrOP/85K//sS7i1KEqAh0FJP1h0egMD1O9XsOfxpRIgynJ7/GVQWovmnbLINe6
ABZ6t9pkEMNdWUjkdEUkZE801o2jFdkj14b0NPB678EoPNsHaB///qXA2J25oLf6kVDuf3uHomXK
uixnmOTFRJ2oqqAK91DL/PWl+JMLzqt/hW6pS2mSvn2XXG97wjlBbp1CI1LOk+NFLQrtJ8vtTx4f
KEakKvHPCr5+95BaMreHMdOaNfCmwx0Hrp1Vpu2+iMzqZ/f2BwRk1eivNxfiBETHr05gf4Dpmqiu
Oc9buglnUG8SkmOessWbH2VqJXudTPcbKbX8No7ilAgL3X42h9x6aAe65b++tF9b3W/7Gj4JqBe8
gDW95fs7mDS4fkcpfDwbb7H0OEeL+pLkUnykF0lhfaGZ7/2xHSv3hCuY8aSNbZYcBzudi03pCvM+
YlLzqOU1AYBVLlW/0Gt5mIUzJWGBW+cbhqxwSnVA3lPhzU2/XZZR/ZSLkVhU6lZQ9awpyy9uNHZ6
UMc1gGJqLvbjX/+dP95cBi2QG5k0aKuM+7slJDJ7ajTIhhusZrOAo93EtzjTXzQUIz95qx/7J3Tp
eKHSPMFewoHk29VqASEjaRG8lWGk+rFT9cX1m6w2L67B4Gzv8B+44aPV/ixT5E/eGaUJg1VQHvCD
7wnAdtfO2AMRLjTpo3iqMsyvCdfot4bTGh/0JJ+2ZtTmT399ZX/cpoDPSHTgPrJfqV9Hh39Yythh
96wgDFHdpYc4Go2W9Yyjl3XVR+lCKZH/TIz8o03eajWL/ycABlNPbuu3Fzin51ELEyVFnmvtfeku
hCRr6DyNbRu70jjMsRF35LQZyl2ie0gG3bwp7h2vkkSSiSK5SceIbqduFFy9NHik9zm23oFBmGgP
2QAn2QOTn/at7qvuLuF0YQxoJel7Eps8bD9J47rpkT+T81gxSCIOS5G+IZWsCJu4zvPzFOW24hMH
2aLdkk2HJMxVSi2wTcg0AW2Y+UVx5r7aZ+RBmz7VLh6ybUdQabrk80undE6yUhsjuZ9iygS/olmX
f3e3g1PBY78CJ2s61PfFXmcRSkqAIdlkS9+fAfolcgUClE2UCsFfr5AfGAdAFu7KVuWm4T/grdv7
H1ZIjNTKVdNBgmk7xVWuIwxbPbq6Pdkk7Z6OO0ZC4eiXqM5xB/zr9/7h6OC92c2pHsD7mFt/t1bQ
eykxikrsU1CEHWEgoMHTPeO3zuG/vvEv6P/533z9VhNck8aJ+O7Lf16lb6SC1l/Ef6+/9u8f+/aX
/nndfK7uRff5s7h6bb7/yW9+kdf//f2DV/H6zReABqmYb+Xnbr773MtCfH2T+HO9/uT/7Td/+fz1
VR7m5vM/fiVcphLrq8Wk9Pz6+7cOn/7x61pz/dcfX/73711eS37N5xFIX395rT79sv9MShtS83Q1
Hvrtpf/1+59fe/GPXzXvHSQvZnGsAh5cEJ9ffxk/f/2O9Y6hLGw9pAtrjMq6OVfgA8k/fjWtd6sR
LkZnurnSQVeNR1/Lr9/S3+FIQakLa10nfMh1f/3X57z57YD77Q5xWX7/+pdKljd1Won+H7+y9lmF
fzwIGXDgK0rZvHYdCJu/oxtN2IJb5UCTZQ5dz4B8gnDgR2UB1wmHYxOPxYakw0nGGFhasUPKYrdI
e1O2MR2+mMCDthkF8xIAMI2vsRi1xx4FVRZE81JZyJ27Dl38MjpxKAbymUPsHqbKx/u1dQ+NXVA/
IXDyJlL3iOkkDzvqu4ulTlUUeP2sflG1grZMDDY0bDkUBb6SmHk9KVZPph48yHiB/ZQ5MDIobo6O
LlS4RchtnzzFTJ87QqTPnSc9zdcK17ofR+zA/MjKOwLulglpYtHIMUTzMPI/Yl3baymdcNBWnnp0
Yap2V4KIkWVHFnZ3coeRkKTBLewwdmR3Ss3Cu1dLT7tK56gIbBvO9urLOlxGGWWXdDYKFD+gOCXu
hQOQIiF77U7kqh7y6fOXKI67U1HWxAq29oxJSZqPFnTAZaa0raFcN75iZO1dRwTjF/RVJWMwk+se
tDksm4BIBAL9jLFgLt4OSMz3C0ReEoK7PB3ISlOjEPPYgsBRe01rcBov/TAiGiItQjjetZHkFmkc
YgTgTFDEXBFPZH9QutLFts6phrc6V503xWyWGT5R3p4EgbAF4FLq7GOkC8CibonzzVBEyaPD4AqF
r1NNpEmqeX4p3VJc0AUyh9bdAa8eJ4lYZQktLiQEaoiznTfRB70j0cWHDKY/6Z2iHvKswT1Nm4tu
X+Iu0FFsLVKgCVlPMa0008ehyIrW57loHnEBij9WiT0WvoxqxGltWS7PpduRSlHGTakgniHim7dW
1dVbtMoHICLVuoHpysGEhaqtBxVGkwjsTNLZTrYt9cJfSA11QkSz2imjsoj9pktTi1omSxDtQ7C7
HxaTj9Y6UveN2csORUdiyKGZWxIXs3K8OPaSf0wnVVwmNOqFXw6xdl6QmRB9aNnRvfC6eG1M8Bkj
rZVMg03XErocaGlavoyDNROvh0iYGYxd7eKoXm7ww7a7wCBF5cMa0mZvlqlnNArrfdY2i9sn9wqO
cAuhx7P7hiuJ8uyyC5DnqwwAp+U432JlFeH6j5IDVZa9Rk8Q35SfmihvtCtjxG0SWWqkZkGNLw8h
mLGtPVkt5kZ+PvTiQR+TEk8DY8Hn0VKGugeDtaW6aZFmlUGRO1l78caJ6nbGP/WTios76IKnLDd5
7lXP6VTob15E2HU1Gq0WUvxy2eb8FpR3fCktbXwpVD2/M8bEmHcYmFQkYU9JM+7qIXdVX9ci9y4a
NMPzI4J5KB+sKQZ/1LAz2RqF20FkqVQxsNiK8dZLiQXziZkzcNYFqzRk86z0YnlLsN10fBLHupzP
qTZAOThVP3gIwFJf4AJ0FH1T6IGLzeinscnN95oYUHxC4ygWXntE4tYNXRxCYqpJFE2Iag3rOPdu
+97QZ6iNo7ECEZXAvHhyjBYTG0kiS2pGdypbGHcl0olAGKJMhkqbR3BEcAPtQzzy2vnM02rxXDvN
9HkBjbolAoeATwZWwg6UpLLPTk0miz/qGMn5gObjG6cEPFSrbht4t9SfJ8VbYA3wCODCrduM1kjD
1qbnvtaxDyJ6m5GrmNdRQDNOaX3OYO9ZhB2S8kOYQUaicbaooryUcVe9IYbIuIzjKG8jDx/ZDTYi
1p2OMvBzP+WGiqR80bIAEhZnwSIWjB0kuoIVIva6/OjgDgCM3ESZsklSuLJ+pS4awwu6AjwcGo9A
rQExyb53JuK4U6ub8aKNY/0Jmkfh7BIHof2+MmL3XinyziPXGgHeVmHGfmFhld7GxhutuW3TyKa5
6blJGy2Oib6uBpyMsO+ysvulWYriSCaaojzansKPJxxX3sZRYHKEkI2Fe1pxaXJ4G5KrQ8mR/cED
6ux9bUwdhigOqu2tQj4xkc/5clfXvUJMkZJIZwOGM32UVVU829KsJXTWyDlFplZgQJP28k0k6Xg9
cPfak1U5ceUP3nVC4McQdvBOBz/t8zhHJZskP0Gqvq89gdyYQMO0w8UfDuP3UKJZjRb7eEoOnMj6
mxLB/4FT2wmw9IxDPausoBi86sREyfmt8vzfmvBXqEXQnWlr/3NheKISHuo/FoL//qXfqkFde0ei
BY6koIgr635tCn6rBnX13VdAgloPtZfhrnXiv6pBg2oQRBB7XahHoG/UcP+qBrV3MK9X0xDQzxVl
1f5ONQgOswIC35aDIDOMwDGPpEX6oYsvsjWQ2UaKqjOKvLMYCBwV2ceHtmPuFy19zvEQkJ7e+/Fc
q9tB74snx2o+xXXxYZiNoy7Fa6ZWXmjN5RI2c0MgaT1gCWNRd02LY9xOAwEE0vOYeOn9a5xC5Zud
DqsA9AUumc1YPI/XcYYawqiip9EZAibMzBn78lbRjHSfuLOyGVtmYg3GMmqsXTMyuilVPECGoR59
Q9GuXDD9+2481q52BKqLjzxuj1MqPusMvnxyReSl0ufFV6oh4vEjUhfDlJxvdNK3k+ij5o37xG4v
1WSdJyd/ITDjaA5lfIrN1iDGSR60pozDwcvPkU6PKu3mDoyg3AE+YMQup2I/LsVl6Vv9ECnFyXHq
szunJ/gp5hW1xK2czftqiXBqn9fBrlfX2xbTEkSTRTgYcLfpuXhsDeVoci7Lbt5zpFs7Gr1q52W4
hOf9zqkdbQNGOPhNbDAytJ8Eyc4LJ2Fn9NLPHCA9Umz9yTDuSYK7tA3Z2WZ9R6p52Mpmn7b4qizd
IZ0Is2qMg6vG50E1QjeV55ER8NS6NAI9lExmI6yEB8j5a+yV8+j1AGfkvz0hvK5XWjv+4ra288ru
UZ/0rTVHyp7TANNl02Skoiqh0ncpwRp8mDF+yxGQkz22a4DLgrxK9EPSNm6Q9Qsi8egeNZVflXiu
mjmxLxTwAex8LDzMLswSDOBLB4xJFkHh5gcyxPfEuO1by75KC3dLENuucto6iNfxc5z3p6aNT2MT
MYNFNIH5TJn43I0XTWucTY7Zha9gpt9p0E175zOydiQADSGdQy6pwA0oZ6mz47B+G0ztnHl5TKbX
TNK07hBnn+/M1uXntGKn6sx9nSXBD3wgBM6YXwt15hyJdzOmqdtZVuelKJ+UPr8pbXndaswP+uEh
KtfGBf/4qQo1XVBiCBH2mbZLm9U7KWumYDTdj21R7iY3N7d2pSsbVcNHKhvT1M9kfRwddR9p4m4a
9ANji7NRQ+VS8tEf5pWpiIeu36x+qayfp6hyLnR10PykfadBbyfSrT4raRuHVdfuobM3cJGqcF5I
GUr1ippCekHJ+H/J9DJszPi+qfJt3NRU1tHzOGOCmeviI6njfrMkbzAwn+aqao9GDKV5MN8Wx3nt
gEBjnWhB1JrUGNaDDhH8TdrpvdVFh8nRzoY1n40y9fO53esx5+o847trpbvM1q67qtmRrHnr4bfr
u7N3rovpEcrAbdzqYVob9wQ93TaacpdWrBav81ea68azqwc9MzQ/yrUthik7W2W2Sr/2bNRtIBPj
YvbR69KyvBejve3cOmgicSWaZr+AWfpqBgFDUfdaNuDmjSUi+b2fHFEcMveTXlC8q319P2rKET+t
dY5tMkfv5AB1g00CHHljCVvsixFTVLs031wH20K4QuW2mZ6IbDpFcR3AxOICd6wpvdIf+AKfaumE
M+jUuOjvWaLRpshxVHfMMszalr6IDadVlKNmy21k6MV1m2nVwe6srV3Lh3bpH/WxvB4guW+6qd8x
8m5JBBBlEDF53I2eAbGsSR7JCwjsNN20RCSmmUH8TH01gDgE7pDuy9OIa5H95FWPiftYutMColtv
Gy2ZA2U0bodUsPkvw5UaDQzt9ae863aCFIPend8Qim+EiXeIN2OlQhmY7Xsx6eQV2RuB47U1pRc1
o4RluCA3RmqfAEyuyhq/L2YAGxDbGkOwJQBhfrSc6saxeNjkChdGZPP4c0Q1r/fGwZLyfepYd2ZB
+6+Xe3CXG1RTz8zOZBAZNGdRvBaMHdsaCvVkNrDPWYZPfW00u6/5Pkad3cppgLER2zv82db75z52
Y3XrNWPHO9XWxrbK1zGBE2CW3W3dqttyYbIEXDr4zjw8j5KvejOufbWq071QvI/jyvEjq/Y4qtUN
W8GEg834bOfacj9MyVNvVh/t2D57Vfs2m/pNXBYvbOeHLlIPFGQLHtgrJVQ+qZ3c67JXN5HsDk5N
6Y42k7551teEaelzdoygH5VK/7KyRubpSHDGR8VWwEeSQfMXXEybQlzNuvtWDFMVDPjvhF5nPFWQ
2SHmFCKMsuYajwtOpmItnL0vI0K47axjzVK1GrZrVRqHmWMP57qNP6C2fiEO6biY5a6D1e1zuEEu
8py3ZRpOtWyuU0Qk/oJty5acjcb32Bl8it7nSsvarR2nN0iTnkpV+Ux8pu57oziYs3YnZjv1O9vZ
R55zOzr5lVmLGxTcr/XCobog9nYBVNA4bHCkk4HopxPRNOQl5M6+HjV7Pc77sJy8vcDxOJGN2KwG
+X5m6J+cTL/hdj6ycXXnPG/2uUFsyRC5DU5U8s4Zm4EbpC487mwZM4m89Fefp1i7FxFkEaEMJzz8
LhwdOVx+SGDoZ8MORXYpehsKUL1Nlfm26LLJH3sXN5E6v2HgdCSF9TYF1mXpSs33gK38xSRNJx3j
j/1EA44Z7bVh5m8kxh8TL4p9IjqzKyqanM1GW7NTnOfRZLogsO30sXAJ66RL/Sat79KmfNEMWDqZ
V+yHoco2ipc3kFe60NWGCwhI2Ah51ovisaj7LwqwEAYNBTkgxpeynkKlc0+kcCyHkhbcl6O6w/t2
CIwYm3ipS7Cs5r2NxbFcCHix2wCf7YOw1EsuvF0ixjbwxIIvoLawPfTbEQkEWTXOhuS0g4VNLj7q
y4fUdj/OWgkjMcaEVFrq9exkO69Z3tcR94k0Wl4aD9tmJKfDyF97eOgnY55OScYZoXvDnaFDRRFZ
uWN2pLPue5ZzZZxT/OKJjkejh9EiGh8ymnZVm6Qbr7RemT8VgUjHqwKjw3CwrcHPjX5XujZ8q2HE
3WPJHi23PGDB8dYOtrbpvPQKIFMj4gP6JA49e9uoxq0GUyvIrPwBq7CzbkXZjo1MhtFg4n80pajO
6jrdJGpHQBRxddvOxO7QXSk8UD/PgFBkyPXsGpl2nIcu2iRR/IzoQW6XuTV2hiX0oNUHcoPxb90m
FuRzOHwwfwHTchP/RJG5G9hjFyCbV7zAGr/jLNj2s7iwz50GYzizk89siekV+T+vROLEOL2aqj+6
PXmzM/WWyAKpYvCmCKFsyxz7BESVVggV+9qeDVKqLfdR6PMdAUnvx2W+0sv0THrLqyMd4XeO4NNY
GEfqSZv7lujXgKW03dhtQykQFTOkBIf0qdj53BjSDtkX0yDL5+uRE5dAtb0026u2iVS/H8ZrRTey
YGyNW4EL4Ear1MuIY4kwDXEijIeUF0W5L8dpN0/iVOrGMa7nmgmS8alhsnFyppEm3n3sTZeu2f0y
LnTv9mThNdRsRR1tE7uBzAhHdUsGBI+W4oRgqitBaUVoqnxapdZF0Ks1m848vp8J/pGmExHoOZ4R
u0UkM7Hji2bAunqOiPSK7sZ5KCiSs54tM3vNJ3nWSIP2kZaOwaKPF6wyvE2fZSaEsp60m7ja56rJ
+d3KW1ZfQsil/km09WMUVYdslhgSGWEzGGJjzssDFhNY7xXtQ8XsKcxn49Tr8wtZTjQ/Bvnm3TQ/
6FF3njLjoYzsaxfYoa/kiTUM3VEdHxDVt5gdWB97b7gSajZuYmU6Glmxn63xZCbGIbah3g0Yw5Pi
YYVzRkEFQHEzFPgtdqXymaCtq7KiGF4a3OSGzLuOmd0iQBtOYwVypy8syLkvAlWC5yjkyTB2jPaW
4t3ojXcQffwlMhK5A30IC06VTCH4LEKscmzL8Tl342xXxOUHqeSh1XkHxazcs+qKcleKXB7zxL6Y
HpNDrp7PXrRlOn3VtNaesis0muSldiZ2HbWRB7UoxR4r6WFrK6rct43HtFVNrENisV17NclCsxRU
42yr2OgINRRRMR4x/T4u1vQYteZpNsAL29R7HcgAW33TKXC9Hu2/dWwkKVRV0St41ePYqFG04+EO
dUZ4LNVeeMfJUPMtHII0UMf5pS8andbYuklM6UucIDC41OlC8/7ZEOVZr9MnoMNTGrlGSLqYEzZk
CBsNT6MJPr1xRnyx8BPltzrKwMECmqy6babYxNJl5E+2XXFD2kCP9ieCKkoC2y3mjB81PVlOprSO
pQVheGjZElGe7sw67nZqJiMQftpRJ1YvRlLeJIn1KqzO8EnRvAjFLPy2q7eK1fr1+o6jdes4aC4W
92JSxfqZ4EWQAHZKG6pu/aJrVkrjFzOtTLBjzSxI1zbNjD0YG9LOHnlc3wDJrhOCp/28KwH05u6T
16TNRlmSe7t6Y+7xbBtdue3wdDCprelgkRTOEwFHQinKbZ4v2odEI93ATZokhNo1sxAVsGNG1mcI
JK9a0lDDafxWmdoquEtyL1BOs0fDvV0w58M2Tg3sWaGB8EJyv7UNw4Ggsc+zq7xkyW1JISgKDdxN
+5pn/rBATaANITsMnqwRO76mEwiYDp/cOlzI1YwGShDjEJniphly9ubG13Dt2CdDjkHGtYcWeNMi
biKjuwvKuT80zXw06/aIWqf2FdfaIo5csMGzT55KgJ2mdy9VTGQVCAGbIilnoa3oKSe6eSvUFyjH
0UFvzG1Fk7uUxsGupPDJMn+ekHFDeF6eAN+pYuariN07Iiit7o1uGznGtV4yWPOcnVeVh6keb6uc
ab8u0guTi1Paq1eqZVwJSrDErh77unsoG+seMhksFm3fJ4nwLa3fy8UMk2R+AEbADcPrb1BQalQm
OlWQzsyt0N9HRAvAeV06ml35kmWXsm8fuxKMOk76fK/b86duMY9tT2uKUwU5YGsbj1Na3mC6qVqJ
tiH9hsSyZtoU3ZjSGFfHwctGf+lXPjDPsW9E6VHoWBJHb4b+PLIhDkt7mw5zshvi4uVU2t5V3ZRX
w6Ad1YkEc3WIrpNuKA6WGx3xd2U/mw3c25LPvdOeG9VFP1XulIZuGnnv2SHNw3QUNPDpy1K+tvLG
al4Zmq/pkAiRlGErGmoSNVM3UPA5SDH+XUdXnSQ5MKrvJoxpQXPLMsC99n42HOWkjlIEwprzbTsM
1PqOepkd86HO3Uej1yu/5Af8mTizfb6sJWVYGFCbF4B/p1ouzM82iy7HneyaPVqdS0P0KMlne7vr
H1bN37aaX63MenVaxznk0xcILYcMJKGs1Ou2kcvFQloqa+UTM5DkeRVRqar7UrVLvSe9/lMd8Ve4
wzxcEBcRUmHaDAISkslaC1dnXBfCwoMUjYGztnXyMojnBLQuc5kK2eZmrKWy08D5cNbgs9c8KB7T
uS/EBiJaFxQ6pi6iHTn02dVgucrR6p3sZAtDCycNGGAkcCZghrxsemndfwVT/xdbhm8AQ+M/48pP
ryJ9e61+2cB/+CO6/PXXfucZ6O9WowJIfKQaI71Y9Sa/8wz4DmxN3D6I9GSi+QdgWXvnkdQKDxj+
FIxLnTHC/wGWsYViG4cWDkUAJsvfAZbN73WA0MrRd0OXImXJgRGzsqn+wIURGNTHMN/ohVh5nbyF
2B6J1yhqfUcEUIJmdedM9yr7nbe/3pbNnZdeY4sQRoke4DQGmb/Z4vftY0MOAeGhap+M5glifDI+
qsslaW8kZHQ6DDT02bSzIxy0bu0a2OUST2cnurO0/4el+FCX/Ps9m+UbFsx/ZMf8/8h5+cvRhv+5
eO1k/83q4xd+W3yG/o6FYqnQSFd/068Sgt/HGsY7KGsGZCTk81Cv1vjy38cals23KCZWEgwWTcw1
/r36LO2dbq8GFYwOQabQ4P+d1Qerk0/2x7EGzEeoULwLjBqLqeX3LJfVJiBPOYgDYnxzM2Sa6221
qXV2hVxgM/SN6y+2s7NciTG2VNyDVcTXA+WX4SfRUpyYzjs7bEY+tOoCDwGXqM1SUxNnFCDeAsUA
NVAX4CHgcVyqt1Us533JBP7ewe4hLEZzgWLRHdu8hECzEud6FYrBBOMC5xSpBNYc90e36nZ2uVC0
urjwJ+hjjMhG9aNkNlLC1A4AJaaNh1BoO4u0IbVa0CSXDlBN4ljl7bQQLDeUzfvG7OHQZmgPJRt5
FPfXVbE8WfloBl1ELiUOzW3Qwi/w1dFNQtURW7dtmp1N6Q1lYOxP5QBzpfG8eFtzh/y4jcdTmc6f
xgTNe+1UD3ExeZuyGK90tepvGE5gmwmrdYspS32s4so40B0YW5D7fG97ZX1ijQCxqa0KdahQ9jkW
4XvKZQVvrkSeplzSuuVOklBrV3JXj5G+Jr4uysZLdHszdIQra5jOQo4Zl4eire0TDPnIzxNZB2gc
psNgYDPnDsvZxAXni5DuXnjpgoPVcDRtTJySUuv9zgXFbxcL5EA/I2+aj9hI5r3P6ydhPDoihG3w
uW104jMqB2WbrBviSpOv2kfzk5en3Uk4fb310D+hloqafbR4r5ayXNPLDRswHX07AIH5ypK310nV
qSGQd+2P1rj49lIbodC6m8kY8ivFqT9gSryfzAnjoQKuOsBELQLI/xQnkePt00UekGZIP1LkQOp0
CgiSgyoxbGsg7qSntNM+kFGnhA39d22Cq+LosU7sy2BREuVhZo52A1On+6CpIKVp3Bb7hMLzFLcW
VFCIOyO63mGnCvs1W7MOZOozNTjHBaHPjAnyvIaswH20mv4M2WHD3OKc0OTFVflsK6bPYuNe4FVj
Lvus0x4nImR900pg4kBopp2Bh2PuB7j01yVJZRut0xaq7JJOwyrwzJtSyWxQdtiLE0Tt8Xia/ZOY
QCd8z6nVY5GO7SmdlO5xAFMvlhZcV867XCAN4+qfOthlgbNom3ZpaVWkvhu6kSvYaBvo1+4eHp97
3Rux8ZYpAkceA5VTH8s+NFXZbE0V4ruftLOg4lXEWVNBbnurNVvf61onrDVYa6U6MQEZYVfkTk6m
LqCO2fNM9MaQXpHvYt/iIj1ClEvsT2M+X7xShAAHuzo16qAq4AqAYA2BamVqoEdQxwqEc49mDdwG
9ty9iCbObsqGuSSi5fk45iRvRkPSbUZDTrt8kQ4onRyY7FliumFxkzyky/sFnoRv10oNRNFnL3rU
9wASYi8yeSxIAwi0eo6YTyl1tGndAVxEFtZRRlq9oSj1jWIcd0lMHgPZ0GKTDJk4Gs6rY7fOaRha
de+kOQSSuZuumGsAB83MtbcOwuYAJ17cluxFuU115oxiyNiJEqwkCQRmcJnaj3Yyv1/oM3wqjp1H
EO8hHhyi6piVMWC/s2tCB7LIUTalZ5GWaGHrOZMJyPR0ioH4lCzM3cg7tkht1qwisizqJlLuaN4g
kmRWdFM3ycXR2RwslUzd1FYuWeJ9aQaSnpuYOXCaf7A627haAOBn9o8r1RktaCbJ+r6DdVbcKGUi
iFrTh2lo+eYg5TX2APBhrErskwkp7tCWl0wMSuB5fXtJXKt41JzB3SiamwPvCAdpXDMeO9g6Ydut
YwWjh+SlW85O5bwhsJhw7XAoBX0EcFPsEzYWmgwhxWaYHcIvqrqm4aOR2RZR/8owyGd4E+aJdl16
5Xsi6Q/JsjzknBNx5xynRg2zCsa3hykgU6KUaKUMBngm5k05IekciLqXdv8RaAqY2uFjp2eGILy3
fikm9wbjrKNFZ4+NME9lfQsrpw2ErhAromUxoQPx6EvwAUPI92WqXAsGHGZyb8EfLLL51pSdYLwD
Pa5wCWaJ+AMn7384Oo/lxnEtDD8Rq5jDViKVZcupHTYsu9tDAAxgTk9/P93tzFSPWiKBc/5Y3KhQ
RieD4P4e6czhBDOL+IvObGX9jIrASZvoPE/cIWPRSPEUCMd8hO52Luhyuq1ZgPVtHVQD8b00BCGS
Lo7g8NFrnYX/dDmXMYLOtxSH7t5ropEPO6GbqSYbuNBrxvNojTgpAMaS3hT/8YSFh8hTOVNjU8sH
wzDLhIYBhXHZJSGPN8h4dxVl5ipv00erGN1N1vHJu5n+ZHRp56Xqr7ZIfQeed8oORZ/LK4RikSP+
8sq9WCYRB1MTPtc6zL4NmJ0/fii5qxoV9Hu3LSmXIMJOXhl281NE6v11xeH40SvnMPeL8yMCQjey
Tvk/be6QXkvF9d6JJmYGZwa57FDjHwx/4HTOzSk60oGyHJoKrHCiNoU106wfwWk5LUROeQ72pGqf
12XDM3f/Z+hhf3U7lRsZ+ccWk2226UPh33LlfdhGtxxLH50D58FJ4IX81ANxRBi+5WGhJRLfMqN5
29ZrQqk5nebG+ndd5wBs227RA1BPcBFWh4iUo3+Huv1Fpwve7LD/Saush/oBzSuLfNnY42odsxDD
VqCjNmGxLH/GUURXHqwvjTB1w0+UoeKMPPPYEOgGA+SFlFkPwUOBPIYGgJVOb1NS7ig+SwzoR4I7
PyuvPBRzj0upxXHTtijXpiU3X4lOMY893ZyHAfZ5V3mzfi9LCLyCy5kfXTRXYxodUurkmiKEmsIL
1dpRYtRcaRSsgf6RgY7+T2RJXfXrJUO2vKejglYav35U4Cx0H2bmlmNiIi0looJIoQgl/rA99KUG
7Yq8TY6OtqRNPQuWbzmm+rOKZLtz8b6coC3rgtwnGN5OQDUqp8sOQ+QVie2ET3kfCOKskBNAXwqi
0aL1aBeV3A/UZ/wp71W0Xs/tNU5lmEgIhbhr6nJPTig+6BMjXnvtMgSBDYMlcgHvavSwpmuPKtd0
YlwzL40uvxoxvhRw1dIMdn0/3ooOLbbw01tmpZLosx562XVFbFmlmQhzeV3X3Hsf0AWWi1z2EaF7
f8Mm8+PSG6oTts7xprsQNkETaJN71KKVsv9RYOnoXixj2k5ItxOvDqttIbJb3475e2C43ptTauvR
r+H78UHOTM4mjIPM9GvBt3ghBq+nv968g5VBHg/jQmO9Daqw9aKR8VIYMYUZ8788Dc0zBpOds7rW
phfFRNla+TdzYBbse7NCVINuTA8ULMbRnG580GJb+gcd8pB6df0czOvRxXeis+zokzHANOAmnU/y
euWebBV+oIt5n7x630J+oftkuJuzvQkKyptZCUBPMNNsiPaL0OOhTMUf5YO0k/G7GWEBJqi/u3zm
5MnoZC1mjNOLVtZRjvt1HZ7D2k9yr9h1k5HARplDAHJoUjiL3pMP036VRvg16PQoippfPtRvY4hb
DP43xae3qXhbqyl8cGqw/7UzrtU473Fkn8hyT4TOkrXSL8qgux47J8y3tUF3+pzBH/yOU+HHeg7m
UzMM3qVGIZKswldn+gz1Q0dSACc89JfEaDqqgqEpCxiSAtFdjQyqVpj+I0jzp9Fx/8740bf3aqUN
/v6UjySLg87c90q2zaazOMWw93GXSn2i22hfro2JZ3O5FWjAkAQfgRyTCrkYc3yXxblaiiuCTOcw
AkXeaiJCD1VQ57d5Fbshmx6Mybs4WWR9WtOovyDbWO9nZDDTbO/TUuQ8R9W0LyxC4cpyMr+npaUC
LYdUUObw6wgQbgTq1JmIbIitdiDBIQ2mxyVHEhWphsSW1XMeSxQDTjg8zQWMiK6V9R0QsbJjgBK/
SsoAiMFUP9XaPczVyPlFgtpmHN/NSlVvEUTd5KKJrcTeqsS20HyoEkDOy63pnqoxI+do/vmVVSeO
0/YPwL+EtJnEYqBOp1/G838Bxpm3Rg2vUHs7iLOASlA6cVAmNd7Zo77qJCv9e9etxeuy2FfYwLfO
xo+QUp8gh+5HkeB7on7DSSxsPXtp5Ve7V9l3pEJUFP3UKVK1XJjJlKqShBCK8htRbXf2xlbuxnBN
ckdOCaOnvR3zQjzOXbCbghIJH9deeaDF+9B5+uoH6/SyLO2TH9bUDVbNk/bEC5rojwDpAeLceYOT
88cTebPJMplMRnQwlD5xvdEDZg7y1HIDX8OReYHjSJ6Fg0Y2pPQtNkvAoFkVlxTH4AFcZ927o8Xx
p0LnPW1nvGmu9r+rxuk/W9fCxQYH6BixGqOADb5PdEN8Se39Kcve3rIGHdzJORQYHqqhjQ64d+19
4fFSTxGxJkOoz+6UvY1NY5zmcHmyC/nju2mVmGWY7/2x/h41WqLB+w29/LufSIioZyd4lSRz7TyP
MbqrOYrSCNZ30FxsspwvyIURCeTFzeCcTEneRt3lHCzjeyyNTQnw7E2uf5B2fZpL4+ZhRPju5xG5
uq2KY0gWNP8R71+WeT5FMWN+kJPnvHoBD7DlteHOh0BFXMXDFSAHaGpCBTH6/B1ke0RIU54JslQP
7kp9WhSQMKOqITyTGAMTwFrjpR0tbEH9FU5pdAjH0D+g0ycB+w7xIivibI3WG/Gmb1RrBcno1phc
EGPy9zk5svmD3hk9uDG2iJyQPWwlS92ZoHFWK2Z89CYIHhCVzGzPTgu4HJolw3Lp0mZhFW9BR6ur
VdgGTGLRvbtFUF0gKhsy4VAk90HZP/XD0tQxCvM0cUeBJkKSLkzCMGbFiq60m6wzGH1L6ngSjBy9
V6FT4Zr/jejWOCwA+hvflMul9Pw3SsTrA3qp8icloP01N3w7aWhM+G1Lxz9R+FftgtnN6RtJyy2t
DyKOUlokaWxJOXOcfKf9Kv9oChV91pSSf2PPQrwtvV9lD3hWwgKHig6aHfJyMJUQ2ESUIU4hYeoD
eVYD4Ca3jp6IOTbDhXTIwsmTtVzXH/rzjH1j+PPWW+oJsqgw6md+mjHuCkJMs1QSAEB877gdsLUj
NBqDF3dQqP99VzxNSjvPvRPINm6NuTwQcc4qNVD7ztjYbknvHW7O2NS09BjhReN83JhRH5xng5hu
3BfFNg+HgWCh2do0c8cAovWK06BGD7i2KDsCXx5DaZivY2jJa1rYaVwaaHSULeOltPptmFLtptIs
hJozyvGjGfkZ+jlaKOnV5nEhVkgWzZ6yMlLFxh6BXOYjvpknjtZqdqfzUNmPCAK5sMdpdpM+UIqv
cOlZm5t1+nGDBvkfgfabyjLFIWgt9TyI9cMxy2s2DQ2O+DpMHE1vWJMF836CsfpH6zPyKEtx/fse
2i3CAHBkbPXcFS9zMf/UOfREhIXtpeicAgKElKY4ytJPix5VBRMFhmCzW993+mZf06qRlJVewAg7
IJiZNJmHxdV0q+bZp41mlHE7GO2YBecaobDfZJ7hoGjWCgaNZJdD5vcIbPqa782Vn26JKFqm5k/q
oXOw+XrOzJuI29xVfvdYdkW6fBpTe4nS1AI4Gsu4GW00d/5yMiqqBcyOIJZxGKHtRJOtp4Ui18MY
KPOdcEFEru5sITFqDXc+EvORRchCCHJJqTKPrc7K4nkBuehHMzygGizencESBwguLHLKWs8tD/c5
xbnwmGfu/CyVcN7DgryTBhUVx1zKwdysWPjCzgSSzCqZGF6NbrZO7ctkriNP4bo8UObssdNV4knr
pjyZ9x5pN6MUXkQ2d6IXoenTU/8LSpPGqzWvJ9cQ9iEdDNK5jensKwhus7Gtx6Wk95QxtKnCnePk
84YWsfS1rvR/mjEN+TZzAnLYfN0QE+vt29VWybAgNgRUnJjVOuPY3int/6PTG78js9o2smo7d2mN
EMBikZw7kFAt93nlSYwofThdCEzYpZS34swSW0WqUGMiIpF54W6byJG8BvX8UsAQXzq0HrvBSLPj
ahf3qtCooJ2mS4reWQ9tJdoz9ivGKNe7kZD6kIugeK091CRrLYFP6ik8+l7B4Ilf6Ipz1znbLlJU
f+7MU0+tPcJm+oQ1CUwRS6i9t2sEnYqw903utofBWHtYNx3svDTgBy7Hb9MOSJoFmROSCReNYGk2
n1bhGAfEE7xNc4lsUFjgEl3a+Xs1DtTX54W/cVzxRfTU1k5fDYv2tvWU0VaGa9PtuItX68md9XEm
pWin8zncVE0U7ZHEaCa9Bs9VDyzdPzZ+dTXX+nGKmIQXM0vcpmckAmqJGgMpl18PiV8Of3ik2R2F
91SORk+etvnBYnaKJobwwIs5bsa9xsHyHxhG3EXGS1UGGXNrk/1LfX4ITJi7SrgRAZKtvZk4wt+x
W5z60X02PfRhlZv/Ry8k2gBS0P6UNPKSclk1sb9aI6LJ+ceqVLpLp/y5SjP8OEWKTrO184fexoVF
7jCmABT/sW+Jzxo4ZardZyOs6Mc4aUOdTYMvMiqi/+4iQLCRrZGv9tYcfHuziu4cIH9gra/HB79H
6k3XTYkkpcWp511C0VLqqwZj2wzLy7JafbJkywcdzSJms/jParudLswUDXhQXIrF3ghap/c4IdDs
q6o5z3VlJGMtTkuwDNelK6eDM0DqyyGrznkUfAb+lP6zQTmndH2zwLZfM7+Q9xvUsc5T2f2wmmM8
VOAEXY4URC3S2jXegqhgpTrEHaV7a9OIf43xUdQxvc3VcukGM28Bb1X9lzXY0BuHxPxHU64cOS0d
zN21X0y968Z2GTYFPjuAuHywmmSpR1H++ORkkKtV4jiDvB4cDBw4u2D8ljW4A9JjRq3cKNc98l2D
rWBKvXSLcLH+5/cRJVMqM/JTGqq7EC+U4ac1Ol294YjUf+eojUIkda386VU1n+wum7bExIkF8Npm
p0fo/2fBkYJhbf7qM0XDmxm9m7jpsBpwwp1Cw3n2MMUxJ4kLRwZYG2bAi8lq8oKfINu66ID2uZGb
vKt99JBlXfmCtkwQIikjTASRh9FOpGY8pjj+HcOFvakoEtkNeglukcWah79CnE20QPvaV/4RS0/s
CXXXfMGGDqtx9gL3q0YOCKKynlYSBTa1E+yX4F/v8irNlgYLW34Hqcr3AUj5MehcBH4Gw7gzVMGu
7ukW95eq2UcLTd/pakTbteU8i0Qd3t0yYm9209cUeU89BbvHtS51ki1T9hzRs+vBcG08g2PIqNYc
3drd71PjfEthyWwmME7XSe1Xr0vyoDq1uVucxpxNz8qQiFBcF2OCXxIrLdR+tuE5ihKEW/VpGHtY
mK2GprNcENtjRn+JApy/u8XAIr1y/+Fk9OgoQHef+LToxPbUEx0yVunwVA7LDRcfxwYtTyjQ/Iel
b6fERfiLi1kXE7OcvXfkKo5dpt7Yb954SMnwtYqNdsxPQQ4UsrrXIVyPbRU9VWJy/gP0avjJyEyJ
zYY3SFRUUCIE47FIvfY1XObg6Jjmv2y6FxuMIXD35KiDdiV/q9REexVQGjN7v+696KcxBucRY+TG
9aUPBmoCQJMmw1Cw8ERT8rB+gbpj75irhWc7H2LNNLLpbHyb/iCgbHLLOwytjrXfYYwhBAZnrn5u
jf6YdilcUcTSzHGPnmssx6SehYvgEj2tMa2k5zU69G99OQ3bklLNnT9m2ScoON7huc1R5QT+R2Ro
nzPGTP8b8rtWtCuND7NdUu4TrvNlg1e0eka6WHxAu1X0njI+YDe/drP8b0WHBWH316q1lzhhJT+x
9n4BzQ/7Wlf/Qp5urvUNaSCbtfGPhS1hT/JKN4dUs0f3axPtWf1fCVMi4bZl9NEy/Mf1VyQSf0Np
rUkRptVVYQI5g77jSTK79oVaUPt6/wX7ANUXYjZ30zfFs2makqdtdTeTASw5FSkBgwYhqAYBD5sw
XR/JsCMjtOvQ95HWk6zZeOx8JTe6zPHwBG/+XJ0mNGSFkR8yxwPOFvld9xgWu6Zs/4SwQ0nOl83I
jGrdwdfgLY1xC1xiGHkh3PLRnsuRVVsevLJbaK510K614fTVkebxYjm9+WdSilzUvglimwXhuSrz
iGEkd+/QuUpcW1A1G/TimW63ux5Whk+m7QyXrqf8V4/RAW9xtKuQoW8LaaLorxBpvnYMinHZpFiz
y8g4hn2kXvpQdTueO5RjjlpmMj7cZYc/iu7KwXZQLPr5OfObPmaw/cttae8bNXG/tw0fJrwHWEY6
3feNfHFCAy9GibvWb/ML3d7NZqoF82zR/cmoodx6dh13fvNrW/3RKlbu+lLWb60I0Z8iDw4184vX
x3ZtxDptN45nfw+0nWNsDuNSZdaDnZn6b+UNiOIDp9hmQ1HEFYFdb31t6iMPY/VA9JJ3ThcufBoS
MF1kzykf/JShj1ryO4fVdXizTbhj1svKPUcFeQtjqbaANO99U/G2mgH3l9Nf9Wy4p8ZvpkOt8a3M
ffXKWogOfLJfjd5ASu/pW2V1Grsb9EBGmeE2YJtC1AlbJVZkTi2yPsdJwXbLAQUtoyxXTMqOZMx/
yQmQeHyrPkVmkiJkNypz34L5EoHzD1NayV9NkeEwqH6jVBNdbfxVKzi6jWLYbear28Dj+sv0px+G
X6qF8o0mRmrbFawEWn+EGRWs7B1mYhdOdxPrTEKPOEUpAsouTahbFXEJZLzVjf3aiHJb9ercNH4k
GeKn9Slblf/ApY+00W6dLXUpMY0tl6azJAI3ztO07TCCU85sh7QIBXffSN7DR7QGKLfhdMd+LNjN
hqdo9POT7PRFjs1D1vjyiu/GhBUt84qsTFCPacLEhkfpbYQsOWSToR7TpjLioCUkbWPkLaho5YSn
HlXzSt3AhmaOzxLKgj50/8g39BhOrrVFyQ6yazr4zspoE92pPxeS5jB1qbu3hBr+LapnnZ6z/jmP
VsLXCoISEqVnEFM77ROPxrV1M1mYMeQafNHFLs5WNwJY9/6uq1z8LO4ZYJs6Z8n0EerWfQm1IDIP
t8rB7bW/mTJy8EMxqIdGWj0TEpkcq0EPbrlU1sZswH57a80OdWndiAhpz8PCfSU8YjGopSHEVndm
GAeV2/94Vu4eIuV/TvejLk+LbOMHA4SFD99IXmp5dAlaSAJUqGfqs04WxhnatwAo8/Czu4sXMQxx
sypKifN0SBrJKZsvhnPFWcr5Lw6ZaP91NpFa87Lt52av+uI58DGsj2cANoqcl1en4RWX0L0WAuO0
/rD4geQqmT6LqxeSdV9bH0UNnhw2L4YHiiIXnk9Miigf603v40ck32WyQVcbe089LKUH1kM/h9NO
Y7bd2hE9lFmL26l/WUMyCZfaPuZYY4ZwTMxljMuxShTvUdXkSW33e0xE99cfMphggqrPl11e4i0o
uce6mlN6paS3Ke1jHWEwNayfAF2vzZuiQshB5KJkjfJSWhgZCDauVj656Jv9OpHrHo3bKnSOrAPA
C8ZJkKEF/0yW+ABBmBZ7i0GTGmMXv3A59DwzpZZv6MzzzWD0MqFUyNwClN5GluV9nhfzg+jTxJ7q
4aA82CFgJb5D03xbJ2Mv9FzdMkP2W2sIOa7cUGBDxneKjtYhb1Ytsd0P5sFPwaJyYMWrNdlfJBsi
DNEWXd6tcvOLzMrm5iBm2CLLTI99MzD5a24zs+t+Zt8z9hyNjyvyy9iAFOXedt/6EOKklqL44LZA
JEBC6JZNBm9Om39iTy95KcmkKMx6JRLB/A0rd3mUAbJ1SQUyy6NcYtcaMiDrwH9fy4EXuIDXA0tv
UOH5GreJCljBnU/CvRCAYji2MVWyX1QhAIQz1fHQBPDqi73NORYTT1uHNMBfQH701grlP/aWpKVL
LiAb5UCS1wmvbYNleV5jcvgJ+elSZQNVpvnGARf7iBbr6EjKesYpVnpggwrriIACVsc2J9nofi6q
36WJdgKLxTTSkdPeQ9ZW07kG5FGGKQNRh0IcFYq3txu7wtktxyty1p1nguxr+zmwDOupY6tjuwmf
8yL8MNx82hYzqCz5C1uyy7FMe4ysrYxu/BLGY82i8OlYHYt2T/XMfnArFDduJ+0HgiH4FABYtXm3
e3dm/Z/DWgeFWM4hpiyzI/J5cUmzQVTsCZD/OZL6TgC/wYSfuwwS3ybIGGBhGRJRhNklMooXup/K
85B6DWrmkF1pIOhGpdJgisG17BTnjA1fq3RrKv/mz/IxkM3zasg/tTHu5y7bh61/k27wbEvKeFdA
P8TSHT5oK3rJ7Aa6ihylxFJRCcOGo6ByG3ROJr/XhiIo87/ACikLI9Ozfbc0zUSmJRxssIRxv1Hk
Mqj9KAQFqxDRQ0TAD6j32jgPJkQfIHXwpDHTpkuHfHMAkLG49Wjazii28FadMIJGaiM8ExAal6cg
wcWOxD4ceSOx1DSr/xqR/0GlXieO7ZiZ+PVnpWL2fI/G8kHxOnuaEBivyHnTTb/eef2qn/KwzE5M
kkjPIueOYZmcS6NlZb8iSJHr4bFf2jXWfWEfWUqLeGxw0wZ3YNNCY7DVCwOR4Y4P6JiLbWdaj4Em
BQAVTr2pDDPWUfqS1/79iMW907l2dgxE1l4FasckkISkz516Rxsn4sLv35GPsRI4w3rUbZk9LQVX
cwjroIIqQdz1a3ZNjLVGblwjXBKHOOlNuToOhr+xTkJfGVu7q819aXmvixY3k2No7qcnxQOHjaw9
1YV+MGf7Mcj12x3/3HWBpY/ECUdbZzKLHakTFEMPPRwXHs23ZZ5bssKNhza3ORR8IIYBJg8CvX1G
ZgaduSZYsKC5imznZitWIwzR/p0avsfeaMt5towlARYN0NoUr7j1673p6RdtpCssMd6LwCCyynYa
IC5W9pY7HMCsbDoy1rte7A0RDcYm42GJhV5+SkJm4jpYom3jDRnuKZA11ZO+HjCvImHPaXRDgzgF
C8p7PNTnYDAHbp/KuFAx4O0L+/+vFP3ytdvYO10pzFzR/FItbG+9CdJMXXsSpCbBW2JE2Ef4FNNZ
Bgc+YtnSw4TiySK3KHBkHRc01u0WOZ+YS5pzXWtj3+a6v/CNBBvpFOVnNgibZtQ6vFSSia+pp4/a
d6aDurfCGRieYjObkAmu7bqHrQsfZNf8jpAJm6rOpmScpbwZY2dvPM7nBP496aL0b1kNzHQiiytk
WwdjjKZdOd4nVypANgA06SUypy+I1+6AppPrk3it2HDuVXdUHJMt4YPNr1N2G8BjY0UnUpwP8C2p
ds0HxHTt1rfr+bVjajnx/3qTjvTiVSzGY76Emuu0atLbapCo4CnOh9ZuzZ0fjPkrk/68XYCONzaw
zq0Vsn1qNPbVpWYUYvtwf7LWnM5EDa1XcvNJX/MHmn3pWvKOrl8zGkVDscfCPED9l+rJKTz7jEdq
utb3rtbNjL7FhztH9h36TUsu6bLg1cn7f1Pp1ezPKg1fvdG+MUZSEVP1Y04HguwhSc0MbuRjEe3c
JznCNhIgFjxABqQwdAUcaGzw6eOxJbh9wf/1n65t0XzV6T0wpEAU/J89Nh6HGlIuvH8LGr7ao3J6
K8RsnTvqZ5iP6u6KxWiUu365qz4KHtJwQ8pAdsttvT7VdgUsQ5wfw5ies0hss0bUHaZdHzWtY5Pf
xbxFxv79iEa7SkNh7dTBjve5Jah//UsXQ7/3VjFu2pIIoo0rmdpcbK8Hz8/iYQ1vdlXsRMC+Ioc1
ehp8q4sRvppnt4UfS1xZjc4xdycrYptED2KA78VRPp/JA3itKaZ+FBPj0DLml8mN6idrtIcdqSTf
unEfXYMNR7mwxCUOwlOZl8ZhTqGpS20z62XAZnQU0FYIiNjr1bpavTxmhsaOGVo3R83LYdSaerbg
sQqB3oPxQzDTptGQONG86/rxbPLrSIV7O8reFVkkphBdDBJwSf3oSMFLQqoqF9gCkKFmwsWs0ch3
A7djt0F1lZ2abBi3wexJlpzFOK9dhrAfP+6eKShMyAt0zpnC/Jmi4L1zRuOX3S27WpspvrAp2Fli
ZtK+x3JFcICncc6850ZAgGKvTa1vzCoDuoY6Hf+sygiuU5Wq757UuVgsfeTHrZMWSeuYw7ZnuMWL
LNv0YuH9/mAAe3LChjQvdCDhwaB5cp+zuWxUqRU326B+6Q/IEwDuZ+24Myvw8ihs81fTxwHLd6TO
7mIqveMh/X8WSze1qPjci6Hbl7Tyfsj+4YquXPbGlj6tnQhTYzcro37zqW9Fj1ysDznVUVu7yVuk
uqXaq9JL6nHm0kZkT5bdEM5FSEVIADHg9E67bdfK+W5JPfmceyY7kUnsxa09uix5xdGZKi+x7Wq+
6cp6HKZ2mOIIBPLiT0DPG5b77FOs96e00P4fsgmpBZyr4ghioplBHeZh7sRg6h9LYdpvZU45fC4k
Yp9mEOdARC7kgpXuHMOwP4FZn024oFNQ8HqwIBj/ysEzUD5LHb2VNY9JrqkVIQVfHWavIrawdNYP
IW1gDzjjXxQU+uqWi3qVyGWhJQzjWJF/g4LI+h49+28dMf2GslKPdlp9DsXgXllXFmJ57fSAhLp9
WhD/7DtULD8+O8KRDNzm0TRr94a63j4Tl6YuHV/uI6cy3EVb0BmV80vmbTUdA5XnP30boQhGmUF9
NZ7OAZTPWdrhUtmreCCxjzbHsqXMMaPUtrWig+4j8502+x8lxv5MBoOFyA5V98wX/qC8JcJU5j6V
fZZPh7wpnK+s6uY4ICzthfd1C0tasVn65hF19CUvp/8qbzqufdafF2xwqEpGtRwKwnbHxHPn36lC
ASYL4gNde9lpwiNib1j+GcFIqoys9VM01Ej6815yY1nFUzAuYItmaO1SjSmMNW3xX5TmD54QHWwL
U3exHeTvSDW9Lxpd8iWuOxV3fTiQreDzZKwIkFmleb0A+QGpqDas9zKw7Qfi243EctSPzvDYtsTY
nHzR/XaFTPsDAFS508ZAt3Fwjwfxs3GnFd+OlPWXGqEYJ0Py2hCjFdfl8qYJHkTsKImq87yjbYT6
ATzIPTtsPkgLePcXtX4GAkEm5HGEqdiuXgIr5yroCn8hdtr/EoROXco7zRHOVfVWFj5pFRmmgXXk
R61ypCdBkHF+y/FX+w6hl3ZJiqgGBF4r096B7CHFGhaUI07ay7hyjHU3dSaq+1IUwaHXHvDL7HRV
glqsPDjj6EGoE3g3BWvwye4BY9z7R8sZzn1jo7OqU3c4+KaXnq28cfcBNddHySIL+oEJcSnJy6SM
c9w1kTqTCR0+2Jq0Oiyz5Tafgn1XhfieTWAdL89pnVEivNFUbSEzCYw9b8QKBbWmr3bByEEcfn/C
au0fGBeKw7qGaotxkRGQgesbDSBKSBusNwBVZ+6zCCNEL5V4LW7OIrPeqcfJ9o4doeadQBk5t83s
C8yEwchvzZcS8h4TOolcne93z0UXnSLH0dtKzlcdiL9yrYctZKS6QIZid8wnJ6GFNK9pA2LfcYLW
P4QkFic1sojtOOd/vWL6U0v2YKJnkclRatCRP0rKijuQJ+tZO90tr74VLn9mYTyiwAaQDiKi5DFg
Km1+EqfCtcVssJXmXTzcRFhsq4eqcF8IbSO5IuiqmBuwI8AUh6ccPfIBqeqqKjI+xkY/21zTT1NH
0lZpuESpClMdHMPX5iZEChXnuF/e7Kp+Qm3gbRUIIqrZOwO7gMaaaok2pGE8QCEkE8UJr83/H46q
8oi45ISX3bKS6cGkZtsgUJECadz0YWhs13vWBf2dW4MmKE+2fhwNDm5ly+yPaDjlgVmbY8dfwz84
sWhxqxvgPG0QgjXJkOAjXK3I2/GRGIZ38FrlXUh1rpIww16A4rYf2CWxnf9FPxMcJBGXWdmxMun8
apJ38TAMhrUVjZvyvdgLwbeVv4vIbdxqj4kGWQhreT9w3iDBnemJi2k3jXlK2XF98seEsurbZDfO
YxeitCen4p4s2c/DH2Tj06Ed6/nC6NXCqBl/11HcsSHLufvAH/9H3ZksSW5k6/lVZL0HBYcDcMDs
thYRiIiMHGpkTdzAilVFzPOMvZ5ML6YPRfZVBhIdIV7TRmZdbOsuZjrg8PGc/3x/2VScdaYYRwd3
OWsF2XhyZzk82k08vfpZP/m3SkmvQqn/vy3jUyYpd9QJiGcdjuGS8s6fXcML/YXKvmBZ/6//mS4c
63Oz/NdFed/mL/qz3g+MIePNAbK7WHXgLkwTfxWbur9IQXIMe2nMJRcC+X/W+9n6L5blOBiG23gE
XFSbWu4vDqWAYD2pz8NZg2rYvwG1XqH59Z8+bkv71K2i3Fn7pxA0QhZGJtkzCiw1CbAPd0gK76u4
xsDMtMfjs/7aYGhvNWfpFj2N/4x4YT/Q2hWcejecl3sY6u0COEPfQgCt9cyH5Wb8Rdj88/tstLeu
ZVxebymGopKR3rLMhej9rJY2aaTlVhY3H6Xxj2EQ7ZM1pd0SK5iwQWnSjOVgas9uyJ3ehaB0d/19
V2z5n93LLsvr8gQK16RV+1kXCafMoC+EpX2u9IpVIbbS0/VWViDKpRUDLwlKJpVO2eSLVuqgRPgu
+IjlkCN3oeauy5GOZWj6Dteb2uhQg+YW+jkjBlukyxeqOdI4spxmLzEdCqhAyx4yik24pRbpnYiA
GFiYsxzaQZs9HDSLG28qttoH+akz7HHq4EEu2zedYs4r6gM9ithwv43tVLyzeSSE5h2TjaAZ1QhV
3XHL0KsyfsrMcCY5X0wE3HOtCt+PNrViZMfNhOA0GQ2UdtROeMR2gzczm/X3yO/UNx3J/a2xuPb2
/fmZDMkJGlwoIFJr5e0bUwnbZbXO4M9K92CHGdniDsYsmXjtTTbqGIjp2hOuRcJDjVOTP4jxXrfd
/K4ptPQ184YNzYHmqPm+dr7+XZeB+Ixl+vPZpCuUsOEe4uG9erYxctq89H0EjQL15VCp8hR0DeVX
fr+PcLvyqkj5Xl0Z4w0D0I0VAVdOC1dhFkIS29T2P5+hCAVyf1JoA/xSdUfVknggtj15iPS/E5D9
sxT9364HL2YK76ZToU+xjAvMQa5es8mKwdWS0fRm9MFHjHbdN0CDqA3CSXp/vUdfTP2lqZ+e4gSg
DXs9KQXlyJVoZmqGyuKUI1N53VEmd+N94BFcfjYaMSRJxIUTADZgMRF6tr7NJNnh1fsmdoeEMSfR
VofYBDBj1dFelUDP51l1N5aAF19saZNiW5OFQCdyu/z9szY10TVxz1HJw3x7eDNQb/XUmz4y4KQO
PIc88a/XO1IsL3ExNpcGLZY31+Uy5NirOY/j52hWNg1GGWk3ajySPfFiTo+mE3ntlHxp0EM9dOTu
32dMqruMSmp0lvlNh+bNB2HwkHSTtoO31+WbA1HKptHRTM+atfmOwtXqKUgJbSOtiHaZKLN70Nft
MWhSEN/WWJ3rZMgPXc+mer1LXn52QYZo2duopBPM2csHscuyDKsM0WhZZdwKIgRwhdkeHHMxoYjw
sExaI7i19L5YImwaVYxkDkroWtdcCjsnbo0nqOkZGvXFVJ3uRyoSkVkb095O4/AgBxMCv7Y8gxNQ
DTCyKFume5Th3Oxt0P13UAJ0L1Tylayq+gE6FSVXrtXeGDAbveMChSayKPlMztpKr6tMbHBNU/e6
Ln1nE0N4G0g/e0fy9kvRRqABq9QJb7T5Yl+yIfWziv7sHAOC7+UXQVcSUGSFSqpIquqhX6wcWGXJ
QLGq/qqH47dCY6C4TuVjn4AP2/XxIDa+DSxqmCWMCQk2ZLUt2wZo+rwhABAieKabneqDlZWk8TPT
RB0vu2NEdfUhchLX842CStHYLE6Tzu2fzJ91QNWLLrfkqlZzp71LikV46sKkhAiZedcfdrOrFLfN
xRzPltby+Z6tH9NUlFDDcIGFOkkV4KDVsJjA/Im+LwlrRWcsmvZZk/7gqJjc8D/c7Ccu05w9Daxc
rNUMJgcViaHhM7Vt02GOh2UgJ0FSRQ1Sr0Bwew7YCH8dUcXeeOuXOw8D5FnLq1WzgURqtJXNoBxI
bjiS41mX9/FBA2B0vX+3hj+bnL2YUINCd1bvWBUWtlJzp3ujXrSUW5ccJ0blHAIhwpNlGNG9b8zm
jRG49VGfN7p6PXew3TYn/4TYWGYnYWJfhnLv26ybb+ySKmsHXjE+Gb3Cebn8u0cI5h6JVZ3rFYB3
XEkvB1TXqSZOfOZ7UUrpVSwtjxZq1HOSm1RBYqZ1YxBtfUrLZDHk1ELDa/c2Yg42vsJK98wsV9Sp
oXPCzut3zM1v+q2+3HF4teV2iNXKgiRa3V80tLH4q1i6l1ObhaI+6Mlq9YBGqZRBujpjWmUXCt51
DxtAQ1cbu9S7gwkxbvTx2vhW15dOVlxV9cWdidvbZSdbpg55mBC9VzsNkrUeuGUfgenLF0GoKjCd
hbtR7tusMymopGoZqjG6lKkJX8sE+r1ptOM9sTL9fH20rx1Afz4YRCa+uwExx1jsn54vJyFF9FHs
IhDuLVjKIYT02infQqzHbNefCVZN2XAODZJ6yvKBHWFzDKiSJTAXcjhcf5itqWcrGDyswgzGn8/6
bGkz0s4OxdwLb1CiP3LYRk9tl9Ed6Bv1Nszc4LWfZ82fLhL/9ky7NfVYi3F+B10mLdO87AC768mv
k8VHOmhzo0CzcWdnE4XNboEdCglH4uBIeOqOEHPVJqfrryyWD395OhO4cqHwlooDobt2h3QixEyp
w2wIcJ9HIidL2CCafTQHJ6M8CO2SBVSZzD53tEAN9X0r/XHxOZz3aeZCaZEl9aJlap/txiyhKZfx
jbVpa74qFMpMVpvLzbqDssSuR4pYhRfnudjDCImOJu7gxwZ1+uvrvbHVGc7iN7Y0xhqxWnsN2GFN
itsLgyuxfvRuqmPfScVbhdvCETsh+8aAe7mfYZVgcTBTTEpoTfLy2w+s/lNiK+GNYQgAnaj7Xq/z
8ezXZJ2MSjy5NiXlFDJ9vP6ey5i6/Oi0u5wM6FGXe9vyXM8GuukbNgg9LqrWZETvsAUnKOpI58bY
ejmyaQUDEFOaWBXz9S5bMfCmtUzfEuTqLPWGMnC1d2WX7KGDoPdOcBdHHJPdlZb/3Rkd58Yy//Jb
Lq1z1udgx5lq/S27Ps6GQqdv8a9xObVaVK0Ba/2QYgDhBRUi7ut9+nLxgLglFOERAjmLu/bl2w4i
pQ4/bAyPHGl4qEjEUsmaA25OsxgNEtBSSurMu+uNbn1IIo/LZYKAnL2+SUjfqNHy06iem8NTwKnN
a5L0bzpJskazNAidSyNzg11zNUw7SKzYQXfQBbgiHIRVQO6nmgB8MAqg6y/0crIvTZHC5Q9L8HrH
lHg9+CQ6+VYlwkKRlai9cGnyuuLvBzOXt7K4gEkmumGo5YM+mwQwrLrQpObI6/WZ7Faa/B6SZwSM
3BIAm/rgby9jy/pKzIIwLfFmYzUbZpt8VW/l8LDjBjJTxRXUcJH0YDh/q6mNK7eBrQ2fy+aiJ3FW
vHw1YyazK5GWeGPe4UbuF/0hBP7uUS05Lcis0ZshJb6hdqH0Ajfod3aJxLENYcjcmBU3H2W9pGpl
BSaqMDxqBjqvd6jPCdi+lxQj2UktH6mrhHbI9hh9djgokAMdMVqpSTRdH1lb81MJgogGERfiR6tB
3LOVobtOBBoxI75zKFtAWzaHUG4tgVCzD3BpuN7i1grExo5nLvcVlvfVq2uBaMuWoBmaWWTkSUwl
doPA0NPL8L2fUPh1vbmtF4TAbC3MP9fm419+dGdKRhFRJOZ1UxRR1QOhKoOots+6/K2VaD0XCgrj
rre5tYFxhiYYirW09SL8F9kCmZyPrNHCPBDho1beG0ZIOaM067ckJ8jvkkw82ZXj3Gh5s3Nttewu
yJhIAF2+bRXKzgTsZnhxCZUartp0yAYBsisswgMf89ac2lqYFisrgXWVyTltFbMZ2jE2B43elT4o
bCrjgSBbeXgUirF9vVPlxpfkwsCJwKRbweKs3k1SeIW7BlLoptHGp7Kt4INTxyHR61IWQx2VBnoD
6cPZTYWLlYLuPtYG5WAOJQoNnDBo5gNQ0ADFTsgWuAsF6czZgiuKm/vdYKT+CRqV7cEJ+qD7gbxb
8MUfDJDWD1HZJqhNAa7lujOcfGoRkRW45AoagkUofYcz6hZ1zoy5frAGB8cUKCbkf0V3vN4LGx2O
8bMBS9PRgbyur2nYPRjJPDK0wiFLPLs0mrdEOYrDUgd+Y+aIzQ7/P22tt9EkynRqBg0uIY3UHjN3
wjQZcwcilnZ1HjFx8VzczY8lxY5Hn6LNY98E6ZHyfUxymgrlMjLYU9qiKejrPn+ophCpc9XbN7pk
Y8zTJTYJRTrFUvpy4Hq2Y8EkqJOy5K40ME7vnXT+tcYA9WNL8oz1faba4fon2GzP0dn0uZqZqOEu
20MigrnScoBzu95/C+q5vWt81zrWXSaPZjUkN77D5icnMmkR9uAt9eXvn70fleooN2wwgg22pk8Q
ctCdElRe5HHjjTn2c/FdHYEJtbEhExLl+mWttkjNjBfZJRGPrM7aj3NIMSccUgzFR5R2wb5A3PUm
GZV647b6uyEZew/lSXQnfc19RXla+bkUC+fN+BF3jXiqR7fB+7TB/BgBXJoxTNqwkfdlCTtU8wvK
nYuyPbiJXlOh5cJY5Io5dgjXR7I0wP9QZuMH3Bu7lprUfF9VpfqoYyc076vQt+59rRrVXmhYxCJX
bYY3iOzrezfNM1Cbvezeg/1Y4C5dCgaYM/nCWgdmk6ZGqqNpMeyvVipHxKKWFL03WAWgCqGQaKC/
NKgaYZfCvcSagox6GJW0X1w/Tf4QfdGRm+iC8lSZkftJC6XzyRnaAbc8o3ulcnv6nBkZtlEsY/Wx
tLqCYiOtNT5l3HrSo4s1Y8eCWTaUOmlx+9sQV9V7fULRgqsdP9aI1HxVwj364lKX/a7tOOvtBjAo
xIPwNcnFCFGptWU77jMw7N8Dq6OGlni9jyGnaTJNGy4fJ0zhcAS5Pva3lgTuRjp3QUeql6kZzhCq
qxpCjWRk7pLchonSRQfZVXhHITzZ9WSnb7S5Nf5NYvPcB9nAaeBy/AcGQoTMok2ZzcMZSxQ4BU04
HXAgbW6M/82mJJEOm7Mox6rVaQiNkE9ddUvQrWMpyUu9OYV5V3zG0lTcWLU2QgwGtwapBEE37mRq
tZ0ZoQ66vux12AaJ8qBCWg96BgCjDNzHplDd6zbDZA+afXV0p0CgSUU2ZRL4u8fgIN8HUTocEAzO
5wEu6Mk3AJH9/W9tcShfVAZEQdxlHXy27uApPBr4Sunwg7MCF6A63RP9tvdF29ZUpVBN2MOpvd7m
RkTOWGQjOgs55wpSMpeNDsAqR0V1I+K6hHT3zNpzSM2pxnKyL79laWwjPJVx8sFyUOZTIjoGH8BM
jh+nKfPfI7SywCAkXfFGjK3IbzydsXz/1fJoCEKFnOw4W5FZvny6DHM+KEsU+SczrIV902MhgPtf
PUJrlqPz0A1CfE64zZt7fGzQRWj4FbwKpcR+iTBf9JnqifoPbLuyxyCyYWAFDXr9eaTAnJtY8yU0
LfctPnqUnqC2G36vtEZ9GMvI/N6hMrVvvM7GRka5KcEt1nlWP7la7HFPKJs8G4mxaUodVTT91pSd
uR8dPTpSDmv8/fFkGKSSoMEZ3KOsVUyTfhY+nqB82gbQHp7bFe5QekASLbTxiFYRLnhM6+sDamNG
Ez0loWuwZrGlLX//bBDXs9NXuWoXmFBEgYuBWHVGbHJuqZa40dRG0JZLFGEO1FAcwUnUXbaFp0qB
dQsviCRmgQoFJaAKtg41IMmUGugkVVC76w4zN83MeaAWMj9q1ID/BlB6vPFxN8JMP290XOowx5Hr
U0rcDG7tW2Ccw9ytWGOo7+2zcL4vo3zaxfqQ4wEWY+gUDpimWHF7o/mXuhCbsaUrnZ5ACWFJ47Iz
BhVbRhsSwJW1rb5noovez1TnPTQQVzAKtSTUS4fQdoJnqOMk3fsS0MB92cIlkSGljmWbjzjx2Nxi
Gn26sfhujXym70+5DXKG9VCcAddi70bsS8sqQY1l/ESx9wlVcXifBvF0YwPbuu2jiBNMNa5kuPuu
lg1sUSXUL2IqC3HII19mUF42U6qkIz5NwsW2hjjSTrUSQ1oM6auFxI1N+I3dbZnPq9ULoc4iGCPe
gvpg9UkM6nEC3KcML1hmeIQb/S4aeuPu+ozbGHiSGwq7GiA6irZWx2Nbpb1o0sEAKGKLtwCDkYwH
CxCmb8cjmq8cxk1fn3MzCs4deKobL7nVvCBh4HIUAYa0ThqTKQrTHvM1b+6JyvkzNae5DlYBNigw
jD61PFf1mJwD1C1Dpb25/vJbw36JLHE1k2TvkJRdDvswTZQOgNHwInxvdmmV2g+dTtnW5Ijs2PYO
9TNkBQhHjs7BScf0aKk43Xc+V8t4sMNDUaY4r0QWfNChvNE1yzBbf392GbZVotscpFYLcOSC5CsC
aXiTwuosnA3xpuZ4cpYNaaVEYno1zfOtCMFWo2RREEAy/AkBrxZFMBRIoWxcPILp0NV18gpUzXyM
qL6jbGFWD3Aqb3yC5TeuX5NjLmse9zNBmPvyE8SmG1LPT4vusBSv4tt0NHBo8oasrh7BmMolvdhR
sRhmp3nCaAHzs/HXxK2/posxESyz+kbHbyw30hKoNvgPp4e1OCDNchsmZGl4cozq9xo1+ietLz80
ZW2fMBqob6w3G3se12GX7Y57MSHjVVAmCQh4yTSXXiQsfGNLiztSx1nSdjvn1jK//K51Z6PXJSzj
Ird94etiMd8AzKXSI33cPkRWSc4kbKksWMpjph7OSjFA1oiB2XhdNrfnEkuqG6v51hDjRIZukw5G
erHa46PAappc5xlmF77X3EMp0Gf1IdfxAgYXqO3LuPj9+iDbbBKl0qJLYUKt414x1MlxNEcWuTkE
4SqGlGMM5d9ugI8wopZpgaxiMXe91c3VhZVlEYqiAEasejm0AVZEdYKDiScT6Z+rFNtPrAnth8qf
5pMDsgL2QwEN0TZTUEa4SB5nhHRUfec1VmmYsuuxaR8G4KC4AvKBrj/e1jBnt2fhY+dHhG5ePl2b
zo7ZYBnn4eqKGsRNsztVwkaZiPADvh/dWzN9+YXrwYdoDeMBgzsUw/2yQYZCY86J8fMrOGeREBew
Y5EcfacoIS2VPyI7Ge+TIAtel0nRnKknc/dl7+RP+LoPFNkspGYqu653w9b0I8UAuIPE0JL5unwq
qxy6nEsxckxEizM8pRPauclrlcxvdPjWKOR8h8hUoYtBD37ZEhUnURSh1QNBFahHZabYDQSzOrUm
2PyqtfSHQEa3ND9bjaLkIVezaLPM9f4eI1GOArM1PSwdh8MEEntu4Uy5QhjIKIpfkSj9+vc7FN2b
YilXaMHXQalR9Gmcw8vgHEGF/lDBiukagGhJE803ls4NzRknFnJtlnBJiZD1vuzSSIaBJepBEtfS
5W9UpUF50t2HLg66vVt2LGyZGx1wy3BOmJgb+5Hg8WOeT/rRsbr2wYxTTOdI8Z5LDrYwVAWMI7w8
dtTy31h6tw46HChR4LvIWNjOL580DpogSZoW8pI2ARaugq95J+r7sK4pA++T5L4DGbwD4yAOiOOM
G60v/bCeeohlXVOx+psYK122nheY9ASAvjlLTv0xXcgwUDD6dyMF6Seii/qTnsW/2s44/RdmF15S
kiFIYoWk4WXD4UCwy/JTGg4tgiK6E2AQqw0eF4f2v9KUY7K1SUl5gFqtZwBecW+sGOmNn9d7R+8p
hAOqc3AqHF6uD/GfuccX/ekS3OWNqHtYr+yhk1LtMBJXLGTcvBJl1yFOb+aDCwMndPLqaQzd+L4a
q29k1AxOMFQxWrM7nlKok1hdHvRC009uQ5G+kcvF5WTcibTWdzbXefRB6fAQsF2cAjvTl0LoYa9p
lXnjLbaWBheBHqU8LErmz/DJs8s22IB0DuLeXPLu4zGsM+SzIEbuK0Whf0e9NMeCWtyashtHEESq
i0iKCOGimLscEVKbuiTHgMcrqi56SFi5dpmPZmRUBWQDEqqeTM2PXUb5YgEF5IECdnFjNiwL7err
sThZ4FHQ6OoY6l0+Qki2y08UI6XUsCIX6Jdfl476Eo2YKl8fKGLzbXFL46zFJYc032VTRHbdMfYN
0xNBj/a2JUlfWuMfCWYARxt0xUl1Y7fXs4mbt60B6Hdd48a82Ap0cLUnmIIEwmTpWR1DLBP1t44Z
tkcxR3JGiCP3yi8gNlrDcMfoc/ahqqKjbSbaY9ESvs8iEC555vr3kPDljePf9uMsY86BZ70o+i67
pMimUIsS7sxhAYlDtpBSIgG8eTBaC8AG5Air7+ej5MR2GIi5nlPA+/vScaHKsbfe+EIbpyA0Bjob
MnsIz7N6mkjMvtbquomZgdM9zIIFasYi48kClQ6sTNwQZ20NPUQoSyqK0gAKGFYvHwKxD4KM7ZjM
KVXPVBBjhcSVkhjAjY7ebIo025JtM5jkqzdr8DXBd6fGQ07H2BvSP0uv1WMDBNb3xhBbnno9oZYS
wX81tXTys5UkH9KJ/BATKi7ccKcbDhy8Zqi8G5NpGagvmlkiMj9FL7AjL5tRjq8aZ+CoNuVT+9Um
EAQHSk92DZLAc9PDh9KEyM96IPOTgz39ztUINUcdakugbsCLOsy6bzzTcmh98UyMG0VSnUj4unYo
HOumGpcNDr9FG+EvysFQloQMjLo6GnZWf4v8CRjmnM9PA2U457BuwlM8tMbh+pNsDWTi+RRjsMww
vdazfKLeqy6WaRWX+PVmVfzEjRoCXI5KpAgT69ZxflmoX7w513aLA73gZLlqsJQW5KuR4qJSf2NK
/FyAgf4WQHc5dVMMqKnNoDJS6o4JRBBXT0MdukeYZsnHsB7CG9Nq8+WpzEEw8jMdsVrRy6iw0rnA
HIlsaLR3fXs+NWmFaWKjiqMVqi698d039k7SQCQ+lgKC5SZ9ORTLuLXStqq4xNYhHIYBo5WmnJM9
7JUvRAdjDyhNdaPNrQn9U4AtiAgynFYTWsNipGyKHk6oDIL7LM2hf1RUpEMVu7VL/9yX1h+XMidW
aGYrodBVW8qEY6SJGpEhUeCDTtURKeFmhH1mwV/Mg8aDtx/u3KQF9jVxXk27TOyRwGtHkJQgYHDj
OhiJUPdWW5bnPK+yR8ekANIhPXRMFt4kSXlc7kwjvxtCKt0xnMVPHHLJqbIybD9G6RxDTVWvU0op
j2GUG2hV1K0g28bB2CS9QfX1kiV9cSebTSePO7jACB6zyDMINXvgXu1TRYDJK9OWMHMSTlhzze2N
1WxryHIWpxQVyivKsNUIomzJdWozNBGWquaE033zJrChdGNy43M70fX/whQxCWbrkhQhyeBVe0lv
q8gwK9aHRk1wckZ7ZxSYDeAFIGD8Svvu+nq01bPP21tNSVnqsxUip6b8qBtxHaxhy2rhI2Kc9tyY
Q/Kqq+GXFmKq/0QF/A0t+qJdFTp/wLYjrrqcmiGIrDzTEWCgD07+cKzcuY9xttw78zR8IF2bPGWM
pn1UqeA4xO4tTddWppgCaML2lrtoote6ZK3GWCPh5uDNcefudL+Ivvgcw+8htoxn/FiHfdsY7V02
mj6c/dbALq6vvkYTsjOV4yLRAeiOhkbth6FOX+GNmN/4MptPuFTZclci6E83XfZQLGLG/FQZhDxQ
Edp9/l2OFRclZTWnahHAl8oZdv5Cdii60Tg6wPi4Eqf6Y2PY9W6YVPw0VCUowQD/mJ6D9vvrY2cr
BWMqzmOkJCQPutY5ikarhKJVkitalO/GGS9GgM7fgddPxwHHOw/xh/MpDRIbWhFhYFvZ6WvdD+sb
u+oyWNbrIAWfsNCVzmK4XgetpBUtXDsDBifX9hap4D7TEvPszH6AL5Jtn7re/DJzgsSTbiR7eL0j
tpb8582vDlZZaNUTRpCkosbGxFYxyShsIYi542z54XpTP8WGL16VLMiyNug6gsTLURH1sQ4Vv0CY
lQSGNxjAkbpBp+DatIozWD009o7RPBrlnHPOiadTgK3auXTY9cbct95xm/meGfF7l+vkPVpNy7PE
qD5zLkSum2vWK1JA01cttZHMxxh1ZKZs4NUm7WMI3OiLnqfiIPIm5RCpOExYSXEaoSyeKiPIH3GI
sY7AEpxjlWfy0SIVfW91RnXsUqODzYlb3PXu+JleW3eHQ5SaQn90Hy+Er/SFmQtI8B6bVfcWkGYE
2Ulg+zYE/h4ogHzsy07dG9lUPcX9XB5BogwPc9TaeCuZ8+tCgQImvQT/tlLK68pu/lgNtvE6wADl
JO0YQnEUTz/mBEmt1atbiZWtoUMRiFjOROzkazkgsahBGJkjcKHm0acsrE/orZMTKY/6xtayrBcv
uorcMTXSyBwpkr4cOZYZ9U7Xk0WbsiQ5kuOJdlrcZa9KIvk7NXa5N1Gv+3T9A22+HyuEIAKoDLUu
zABVkAmzI0tjqbQ7yt7KPg6D+iqQi924Im61hOxi+aYYH7+4w4tMcYHSaKmuh/aMZv3ed3vjTaLk
rTPBZkvkucmEIjZDuHXZkRS7VNTpsjAPbVqeDUyMDlRyQTVWg3ZjfG82ZWPwjkCGeMw6SjtXhOsQ
0vHNTHw0bLtKj6rhCBSFTnXjprAxPKjRIcdKNQSlYfZqu8kmWJq1TxqkboL23AZAmwD31nskqtRe
JyRUJ+1mqmvj/SxyS4R5mPyU7ay60jWbwMlL1/DswXEPZWCmqLGsETQeEMjrI3ErGkhyhwwemhWu
wc5q5WyAjLg4q0qvd+v8NNmIKiO0Iwcd78UnLZL1YaQe/Ij1x/BbHOb4vjoLq8AJE3xz2HMxRCAI
7AbIGUGFeOza1nGucABTcHXf4ZpkII2WxQ+I3EQnUh8L2b4ITlFT/nb9TbZOBuhhSM2R/jTdF7EZ
URrRn0oLqo6Ku4iaC2CsTfBYp3Vw3/tgno0uhrvWpPGxSqbpZI968mimWbH3yzjDwSBuvTob5FPT
5zY2K3bx8fojboQabOJYTENEXdw8V6c7Iln4hPkmsvIJCbWpxvo+DnX/70/5Z628mIhOH8WDXjA7
uiKETR6m8d6EL3CXwPi/scVvnDAYNyScF5IFI1Zezvl0INrWcp9H8mBR/62S/tRUHeYNVKMdwBz6
bznPxu/cXJZn9LjZjcm5MU+IppB3Rvyw6AxWY1fvJsb1BARhrOuI143i+9lsv2lD3Zyuf7nNljiW
w4wi3wZT6vJFRSvRkCwqHvxOARJLNZzqLiRwLuXwZ5/+v6OFLb/pW4GXZhQAU/sf//HXb/a+tl8v
/gdM+6id3nY/6undj6ZL239hrpZ/8//2L//id/06lT/++Y9vRZe3y28LcDj5x19/df7+z38s6cD/
/vzXX2C/dl0afK2jr+uf+Ivv5fzCtCWWLAnBLaW/XLb+5HsZxi9LoJu5/FPiQ9r9P/lepvkLSyMk
EbZsdjcCCv/4b03RteE//2GKXxDE2PwUByDUtcjR/vVkb/7c+Omzf3shs4zlrvfsgEBRNGr4JS1D
so5Dhlp9epN6uKHzQc4NQRC/7uXi963B8t07daGfwKjil1gmvsJ6RJn2D3Dvhb9HmJkJHJPBddtO
ZYtDX1rJK3LqfkOcgGXIg9wr/H1stPNnYbLO7q26wKhdJL0B5JL/W+2T0TIK2LBjjTd36oNflxCB
OckFZuv5zmKpEobCedtpltJ2YjTsAK8NUE273EixjZZugD+h4OPAbh0/xuHkP7b+TLPwXhJ/V5el
0s/KStW0S3zcVhL8bpKgxOMzqXCJHvJPfZYdmfmvDZm9Dq32swYMahycJ0rlHxPML9ys8YaeNDhG
VFalHYxgJAWYHcJyvPNzpKaNuOPfw+A7lv0hHRcLbgeQM/6bskVDr8vfLeNj7RaYMlF0/xQ7tYeV
9b70a6509h20+69Vq175pN1yJ36glg3TpRG4KuJcBO2HWfCTHWduDQlkk6d0AzzkcSCkVcA75x8H
vBrrmm1LH/qdnPgRE1hSiFSjdneqk5+xlT9OeXau2efGY4Zdk+wxfnbmuzECPpmG1m9GNbpfUmCd
xwg1erUrmnG0vKIAg21rTvAJp4Lgs6gK/IFDmWo/uIBglyVwuHjqa4jTAAgpdx11Q1D6L+sZFHEY
wQ4uywwevtvryYeorutXgKwKTFNQ0z9OYD5PMKXUA/XQ6Y4ixe5+SKhu2Rl2GL1rbSy3IzzFJy+Z
hsHeATSESm7HfXmsBfHKfZ4tx/6okUt9cQkBVGLI8oD1HIhzqqw53rfZW93upqM+Eb8fJvC4ej2+
H3rwLh7HxuEPPXITII+9f5eIPMC+SPPVgcLb/I+JmqAHRj6MzECP9omFVRDRiv7ccna4q5q03zd5
E36b2twU6JywqYVwmrwOMIw5BH75LTC7AbcOv/sjr3GdcytTHRs/w9rRFdnk3KuxoArRGQtszKOh
4h6t2qGH01v4xfcWmPPncGjLT0atOmJwtR/MO4EGCwZ4PGDRXTR8YA489ffalfXHcXbTT9ihpYid
e8t6M/aV2exmQtG/UQDdfKqnzPod0YrA0WKqJ3ir7FuPloxxAakWFtBia2jhqxtPFj4muftNghZl
jIUG3Hs368U+yxT5eGocm9+bYOZIGE7BEB1iv/6zZMqNjinUVPJFpTs8mkkbD4eRA8iPxlQ4/IJQ
rx/JLFJXkTYdr97ryMyBNeEv/likZvaDy8TwTclaD1+JLCrq35M4EVivDE1+qji7YKSstLI7hVCM
qiPhdN+5w02OoHo+JaQ3+OPXD2Mzyc8MHt6R1Qn7i4pA+G4aybvvkLBQDaqGPise06yLozMWgXZz
LlqVOE8iz6w99/dEvE2BIbACJVj17A0mAFVuqhkW9Q2mMXBLg0A8zrET2adhbOE1CDgxOCTDJ/bx
awfkSs2PrpmHEXc8H80/lN7FvQriLbYABpZ9osdjIE8HHOIo4sFzMe+WlSYLXWnjhDEE4StgM6r2
6KpK7YamkXexZNjdm6IEx2oW+gL/NiL9UJrugtG2nQ5v6kQ59cmU2jgcuwHFBXyFTtrHrAmwyA5N
vSwPg2n54ydA4sNrbsymwLEaaBUXNWisB9esdXnnoMgvPEFFIv6IVEx9E8hSMNGF/0NwYwKOvscD
qmm9IRWYKcUEs4o9ppFu9Vi5jYMwrfNbsad4KA6PYCPVZ7dw3fku7CfMPuvB8ZtjVaFtPRt6Tj2O
4YdVwnk0t0gvOpaGveMEMf9e0/18eMwCNEAH3+oQ/3SN070Zgf++moqpIRlf1vDxUvToxZ09DPqw
G0HYEeau4DccHOGXxsHopS9Oknm7EJH11DhgFjBQUErxVvkIFy36MVd23eCuBITntbKLzOZwb8Cf
xDslPus9w3gv+gwnTRWUjnnAO8C2jmRUIMbGILza8wBj+6tbp/2jXw3U+hpu2t1nQWrLHVsA7qz8
YC8AyTd4UM8jaPeyLCAS+2yduPXobTTu2xqe8llz9S5dDDBh4mT2OAXUayXmb3Uem8EhDno99XR9
qrF0yREmybhHFDuWhKYHLbEf0QemlP/6od/t2NQp2ILGluDm3aOw2wVGTdYHJxocri3W1oZkjAb6
Q2YyR0s9KlTF0hkMopshjBT8omWPH6krm9+mjusOsCd/GI4iihVmxZStKA/CujAPPlJoscMiDg7C
KEPI4bZvYyWlikrVh4Dsz/esqfrfOzlaEUzDzmbENr71GMHQ/oH+SFLtRCnBtIfI73eeGSCzF8b7
iiDuQWQhNH+di8T7xJIdVl4pargupWoYwnw6PZINGT6ZOJw5Oxgy3iyauPCaeDB+R0JJvXngDzgN
l4OIMFkMmoe0h+uJO6Kfp6clsxCdHNPS3k5GNmPYjhLni6U+BlaCmUFmdt+zsZ5SCNnm+IHtCYCQ
EWAGu3PswP1mYhNrgg9up9fTpLXkYbrB+BizLvsYXikLwEna4XlDB9vvVWnKb7JocW82BqvtEFMP
5Tcnh5dz8Ku6kKeMrAv+iLovtR0CCf0cYiQ977MxA5lPlEPByxn+N3vnsSQ3lqXpVxnrPdKgxWI2
gGsP99CC3MAYQQb0BXCBC/X0/Xl2TnUymM2wmtUsZlNmlcykuwNXnHN+5RLoRQ4qFbRvvTvxaH23
vYQICAR81ldztJx83dueTzTi7A42uV/wfMIMSn1FqIpvvBOxgWzXagZczVEbFOCAC94HYUOYdR/6
DjO8cClq7w7IjijrYCm6twlzBhfxheL19a07EMRW67wkkDBuIz2gULHMmXhtn9Cf3ivLO0u2bRXh
+k5+Xd0G9NCpt8SsJi8gyAyhBkFEJv4Z5aoTU9uFcjHsw9BYBEOTPZa4UesXOKIw7M4iLmhtWo1W
3d6mJPiQCa3y9Ct7Nvi+dMtIKCbeBzHiQl+OmEenA0WIOw75hsyK6a7UbXHbZ5bxDf5fzYZcBPcW
0VYoSRhUxfN64boEAZDUHgTTGQQ1VQ1Z66AhkjVcDbMMO4jd+BbpGMmHARzvV1JTcbDnf3tyxT3N
w6tGIn6Hwpj9ZZ31bzVMp+yN8rh+7//shv7VHf1Z6P/3//utCfP/g23VhU79P7dVa25K8XNXdfkP
/tVVIVakYcEVwIJAc8FJ/uqqjD88D8sS+iPmwLBZ/7urwhrZxTPZDmCOY7mJA8i/uirH+wPyocUf
ASgEF0H4v9NV/aq9A+PHbon9AxyM2PLDhGsxGQfJLEegpXTz6C3dSwMcs9WMxbnqlzk4ZEYljljb
BFvfoBC2qNBQN3nofhEJe0QZEDhwEIIc1r89wr/6v/8lVEWUl+i7//0fvyCbzJtRjfHFGCOh6vjw
xbw4B5Ep8UJrp6Y9il5VCU0M16EgHzByNNJKf/+Bv8yE8H7CBAccHiYoqbuXycPf6Ce2Psqsm0CL
4C9DppK+PEhL6z+ZPH1oYkFEkFdeTGrhFiJU+agVuYRHJH4j/VVmKf1qiheLxME2uwy7LfNRmGby
mKjWvGlmckh+/wP/VLL+rYHms118m2DwXrjaF0Hjz78w9i3cm7wpWVuLW3xF4FkeOtEsIfgyCmRZ
QnghNXHcBG7OfdD5grTyVJnbCseLc+l17nVvCf/LJ9/q8qkfvxVX4IXdrhvuLwRCLpsksOKE8nOy
tA30Y2/XGnVH8hyOghz2S3qXT9SAreqOzUzmRDoTXe+6g/5cCFwgYWTdaqpiFiotr/pMV/EL0ezy
0PCqQT/DTjHMP//8b8vCXzx/SaSI8fwL/E1fBDAn0EF/mwA1d95cGM92dekV3YwhhGEgqgvI9N7G
k1sfG0bV/6aXE18HcxHODPYqwqmPamV3odRKO4kXGemIRZinxJQ2MvXXXqNrL6kTzJ/AMv+0apj9
cAhBOsab7eO+ML22zLO0Je6JTKjNMikP4VBN+oOUM8lBgss0EeP43vIKCALo+vPMiGVdm0Zz0Gjv
H/Vx+oyy/REM4CmwlE3siBkTITz7sJKnrnNasyTpN2ZIeCv7+BIgbA7UY/G0E9nQRZ6sgk8e/ccD
4kJMY9MCPlxUjhyYP28fUzWWCuIsX9deTOqe1Q0EY5f1J8/7Hz4FQgdYMT5WgG4fESkMX2WQ4cS4
RunOA3X7nEgWZVV3v992vzxBBMCcsCDjqBXoAi5//rdlLTKOCcTWJFq4c3mqzdTeCzcuycAjRm67
KFrGXKvcm99/qvtxTs0O4jxnHsi4ENWI/QGK7m0ROK0O+a6uFi3eaamjvdvGlIpNPTPpwreGOMGZ
/DA87jU5U2+KGr2kXEZzjAjKIDBb426E4x7I/r7ABz3FYWf0ImzbcydCwEzUm7Tn5k56RLiHUJCm
uzx3kiuWknWdj7lx2zpWR4JSDwmM+i7urpLFMugOFYb6IRb38QlkpZ62ih+z7fTcrM88RofszCGd
1j0j9A3kx2EKJZHnf6YIK/qI1OifGLa5Z12rRrEZUrM+sE4wjZm8gLlCYadWGxVZUY+hiYDqvvMz
HCl8owUnFyOuAMRoD664nSBG7Rq3Lv2tZczUscUylF97x8EMIrDm8mkKwFciv9AwMjLy1MgIKO2t
KrK00XvVCBbBWKPS89BV7b5rSDJkcNo+lTbC/ayS4jOB0j+tJI4jGBbsDjQUlxvvbyup7PLFjJkL
rzyzIgY6w1KHAbK7dltF37eUw5moS7H+/UL65dK4rCMYOgyF+btwXPz5Q8c4TpSVNM6qsqRL3HEV
rFtBPhT56u4ndcE//D5qAj4Mwywss/5Eu/72+wiFKiidAj6KXXGEaaRv4jQtIuwe7QPrfN64rlZ+
clf/04dChUUVzFnvwiD4+feVSTLEE6D+yqiD/lTM03WceiX8kViudI/6xO2l/u8/UxdHJwpBKsEL
mPTzZ9Y20T/JbPNDs8zeYETqRk3mi43F3Hb3+9f3sbhj53CbUoK4KMYumO7PH9XldlUbqnYIF2c4
wK0l9zpRi2vII8vJqKrpk8+7FNk/FxnGxUcPEz0+j7r6F3zMc9paFam3qtyeAqfyg3d/GcvXLF2y
B1VU5gscPjVu9VqSPoFodLnTY28i9pJW3ouWxq+3LlPfmvGY1G+Y5jXpyhbdvO+E5v+7CD6Px+ds
vNiXwT37hQoRd5hVa5dceEHe9JVSWRW1DQNJF/Lk6vdv4h82EpamOljtRasKyfvnNzEMQxe0IvFW
RlqR5elr2T7XND8qOZU/eQn/9A7wlmTHQhfj7P9Q0c+p2ZE0S8xwtzjxlVoYMS/UrE3odxnRX32Z
H0Gnhk8+9R9+IJoFdMgXJTIU7st9+7ftyzwvIypqgTvjFYKgOjuLpNnNoUqmz8wufl3VdBAQnwC9
oXqBf//8Uem0eOXckT1O8DkkYpt4cuyrmXPmRLYYRV9+Ql75tVSAX2V7uNbAnIZh9OEQjFOrqAIX
q/PabZ1Np839VcAN+8kK+adfhc84SoPL6Q41/Odf1Wa91kCEILTAxYxGMzK1tapUnS03qCO3aP1P
Po+/kr/xp46AgxYjT44/3hfeKx/WZFkEAX2YwHDIJZV+lWeT6CNh2EOwgUcXiFDUFuPqbsaAu5va
JQnVeIktjztjHkKfWeidF/sBfH3fZQw5uW71UMNMg0GkkT8djSXhYyBHlBF6tYCpoF96ompvBXTF
poRrX89b4uLHd7gsNVQrOISb1lPc3KWVjmpTj9ytYecjwliD0GXnaank1ykHnF9pnk3PC6SVhMLp
yi9tPkGStfVEkUiuS/UjresM9nOTlFk4Wub4GteUX0w4a6Za6ZJjul97+pstGe1EvPrqsVOqfSx4
2+9F2sXn2MTyimJkIUrbR+vUhlmrCdLhWo+xt98Zdo5d8lS/OkQpxIfAKxlA5ggIbhwtu+TNugy7
Nl2REV56YXSdbU0yA80J5gOwKRaihMhG945Y2tRFGEzJ9APDd+8SJOlWCCb6tlpPcKYeaBaG5xIC
RxIV5WgkVwpnLYav8zy9xoMkvbJjCk22u7sURJaNon9OCbxtNv1i0ceR5VmVmyJrmRwa6bwU22zy
HEqnycIUgy/FgTTJsnojHE27a4qAYOi6jfkio1PwCJWcyfqOy4R/QknovFUyTt9dcxj5XUWWqI3M
xuSOvNi4icx2bK6lqzVPlG59D96QOZf8t0X4JKy3BKG2FRyVcCw0KyH71cynKLFRoYY5QIkWYmTB
7Ne1hO5dlQtw2V65fv9YMoNn/MqcGEiTNORDjxIvDwtMRe8CS7TBtiWn56gbpRAEa9igL00QdDzW
rANkznIRH3mDE+pWZybzd14qDLXmRANI5d3yL3qNQep5HlvqrPy6R5GqSe8h14XWrLK68P0T9tT1
npSQ9DuSz6DY5jU68aUf3RmnzVbsMwvifDRYenI7uIv5wAfpJQHWsn4aJ7Hcsa4zQvPSZvjR1jJQ
24KcexGaFZccMEfcXrsy88pPqo1fOwE2OUwR/DJ0aEIfD8tscowSGhQmsKnubFvh1iuuYPOkXG0k
3oHZrqWP48qLRwT9pb3//bX3a1fLGYNUG8Y+1EZa2w9kAmEabWsSgIsLi5aKkJjpdiVLc1n5M1he
1WMRqewmoUDRxKrpZHAd2LV3bfLCwVfVeNUQkf1JpfnrVcV2vrjwUaVQiX1k0/V42o1aZSAA8uku
cCEsbjSfSCoMlMvbT37/P9wdlF2XHx/glITn/M+nelDUuIZiPrNi/DiSTDrMqzmvBYJy1z7O7tR9
Sx1PrAaUnaEhCfWkAamj2SdovMW8KfLUzEHlQ0j7/Rf7tUi48KP/bH/houAn9PP3ykp37IxceIQh
EsmtqzEYmZHj5ln7TR+STiCetH74zO7+1ykPIQisCOotem+sBT5cckveYLKWjuCh8ZCcifUwN4wB
kZyontFO7KoNnHHMgbXCu/Gy3tuT59oRuaZn3VeN9MqX3z8FiFsf78CLwB9ZKdxDgECc0X5+DtiL
TUR/WwkVxKAOdlouzqZwaQvDFhfBDGbFnJlbQHd1hg1DO2I2LJ8wpqI6IM82vg8zM9MIDMHbT4WB
NLYq8V0KrQWr1XUrqS+j2Clks6dl5qwTQTwdAA0DtZJGi90kToLOU6F0fWe6xWhy/7YDISedIXdm
niZNyC1JOpDKDa5Rcjgwbxxnx31OnUS4EZi50aGnNy0o2r3KziVmuJdgdqMGwvcLvYsYm7lvjZg4
ZPqqHae95ZYS7MaRI+ZQoEzhbPeYHjb2mOwN3sOL1Vg40MPwIKBWthUGzp6TddVbm9R2ua5mpfuH
cp5K7rVM841uirzJKGt7Y2Weee1YTffoLuPSb4zFaq8V564VxbDx8QjLZ9LMULPIh85jlLBW5lQZ
uxFp5bLqHf1U1dIVNwNnSh9OE3KDqE718qlVyGDTyfbdbT8JBl7ImwgYhXWJILnO+jaJJtgDToRZ
Iiybune+57UvtC33Yln9ALHR+4dsQW7zuASpg4oDzwCAwFnmOjJqgsQOXNzdfhnj9jx1jTtctV4e
2NCa4qVYzeVU23tkgK3czmlfZBu0mdK4NQtfbbTUttqVkgTlkqXuk6PlEH3cRHVJkkU2tAFUFbgP
D3oyOT7zCwAH3mbiksmhcG7h6zdGuzJhLZsbaendWxrH4y0XdfLmsYjIxy0y55Wi94IdBwLuSG0T
1Y6lORelSPXuC/2kYniVyxg5Y5218d6fx6wP3W4cmNVVBZOCoM9yzPs6SAhjm/YPXYdRXmhNc7nt
59rv1qOovIe6HRFtdbKcNk2W1XlUe5ZSod7FRbHutUnpm0WwTElYLRqy8+zBu87nzDchxOTVTH5G
n46Qsfruiaqh02Es4doS1jKrZgzAmX9uZJlVj71Va9Ua7NihvMOu5wextXW6a+xGjVElDFNFcDNK
CDgKMuu2hZJ0lS8ywHwmQ9dwFYjL53gweHZislMVOhcvLI7yzt02xAfjELOMg1qxCCcg/S7WH1ND
sADBQbRXd8w9j1T5qvNWcumcYlcDir4kzjTutOoSRZXFAd6MnlFaL4uY3S+qV7MW9irGbNUsABPI
U5GUhf0EgeDStWptNM/63LKk0FWOGoNEDInK6YXcL7ONkoCVFl5oEdtWTpfKJvFf8K6GPqW6IhAr
tMetoljt9EfV9UkXZSyqA3rN/Ifjddptgv8DQ/oyG14NNyW/diTo+0vRBtrDMGXY+1FVakRdW6MV
Zoxp7tnqcExGdyi/oJV2XwYzUA8ObNz3cXCHEwGQuQn20KC7rexueTSDJnktew9endKVqlAH4nQC
Ry+FC8Q+U9UagXJdwq0wfOrnBg1SRGONXaXvTtB3YkL5HMKYpzIIL0DT2rTx0FiZcWlkbMvSuIYp
FJdRm7V1tRWU/V/xzCvASYt2PvjD2LAtnCQ395gnDISg9YRGhyaA6ls3Ocm4RntSTEev9MjoWegs
b+KpHV8m/J9sGGLCfyxU4hy6tjVA5AkQAVROl+RkDHFuwTL0jDlqy9EvAf470yYkufJacJnZcnZc
LPDHxno0xT4pMS2HsOJB7iuGKjtXQrZjJMmvZ/Tnlz7GGC7B1gR2uPEtrI36yUihjodZYGfL2jSH
7juR7JxnfpJr1wOnJIGNqFKGqOfBkr8j8xwUair0p7HXULRZ7EpJFi+WMxGiv/RJj02r5EqRxLTX
UzNv6wyceTXqBfAVJkhFce3ZvXBXeBdP83YJguTdmtvC3Y210p5507IFF7BIemvTkTLbgXgyROlg
ZEU4IEN5UfQIYdMmebHO/ZzRAIkRGKQFhXIfh1hwZyWqLr+jt9cF805CynvQ/dtWB2hYGUqIq3ZG
3QVrcbGdsFP2FEe9bafZSrd7Ta5HS1QgXX49vSZEjUHho25+iUmZepWpFg+7tBbcoj3kUrHiZaqr
yW5rMCa4mTpkNlxXYFViG0yWMsyK/lKdqVoZL5XE8nqXCuvCAMEHOIaInY12pMHUYwJcAR7814Tw
/4Pt/+FRF//PYHu0/HhLP4Dt/Af/BbYb/h/+ZS7MNIsZDIbxlLV/RRSbf1wMGoDbQczJQrl40ola
XnjKjvEHaA54rAfm/hfv+f9QmH3Si8ElEbf8X0QUM+P8WOKbTEUg6TCAhF8NyPxxBpYUvuYShBpl
svbva5Ffd1Aid+T+PuZC6/btHEACzJneS+qrSCrvG9vFv8GW3VuXWpCvpP+q28VtBiCXTDT9jd2h
IaNa0nr7tNSOOGMhcvSqXEBbHjnchXf2FPJyp6v3CzWRPVgNHrTTsZTdrkkNJ1yCde7kZRjUnL/1
SRM5uGJ9CpzqK84xb/UY7+xevndacPJw8tYb7y41hw35WGn5lAY/6uk4BE/9ou+c+JCMB5FnVwbn
Xmudu1yfwxbZjA6WG8/bAGphazlvQfPKt4P+fEJNxtjFIH03q276YGL74CPGSZSBWQxiT5bDmmoG
hPjYOeB69hzly/1SnkxGAH0RI/LT3vJCf1xcbJGD5ewHF3eKaqcFDyPzEJCJ61x+QfAYNezhhrtw
4QxI0kMy1afZjqSbbT331U6pe56SqgFPCkdshoPsNFlnsz+0+hL1voAS5PzQEu1BdAr7nSAPS/sG
x4qVoXUPMvnmO3RKcZSU95icRyWaWKOdNjMdLsDazZguawd/Ql/qp9RudouewJvDS+TkMfjQHPkW
T8mhswYsW2E0z9N45enjdQqlB8B3N2TZayE3U/GtbgrSKPUqmilDhIbc3NxmSXM7C2MXDBqn4jWZ
UE2UjFW/B8fMb7HzX6XUqYV1sIYbCe2L8RHjhqgZb8r+kOdNKIZhQ/ks4FgH6T5V9dVQGBRPWhI5
sbxjVBV5xk0snHWK8xgEJFTmw73EwjVsnXnbWcIJG5hSxCJUXyaUGaHnzrdJ7R8tiIChl/mh8JeN
3i9BNJFw34z6XefwkJeieKHY6yOT7tJejHdD/2EbvUeK93Ca8ye9q7bJUEadB0dreG5ooPd9U0S5
UwDDU/C1s/nY4Xs0xIyQsfKoENiSvBv0Q+j04pjZbR4NXX3tzifLVe+5N527AH8u6az8vt7GKgud
4kuF/eOgxlXnV0ecPENbHOf0nvt11Zp4GDrfZlU+yiTYJTl8OXAtRx9uurxpwtq/6uizcK1au10W
MYQhN21jG+Vzb6r7OBN77vxwWPzVPPfnYH6oF+rBzLntvCYymnJf2tputMbTXOtvQel8gd3wlssX
WKgdE564X6D2y71dP3nSOxCO51fiWjrevbKY000YpVQ6y9Addn4R38ZD9Y6ZGW8FXnFk40zNKlfc
ZM5ZLUP/zTPlG5FxByISeBn9hjJdMgSrw0mzLxhme/Dn/As34XPgs0k0x3rvAv0H8tAhzPwhWJcG
x0SMGdqSH02tXCuScvOkuoGlsdYn/3aCs7mpnKWJFijLG2Oc7r08+RI4REgkbeFda7NFfbf4+7RG
uTEnM3MHX0s2U1peA5TC5h3kI6bRkZw4G/RypzMVE+LL0qwzx3kpYrFrY5CD1rrP+jfMpRe6x2Xl
iiXE//PV8NtziorCpMpmLEcORFF6NZb7IHQ6TvrXpXKmO87REYHcfGUItjWQ3/dRx5q1hjfumUez
9Np7FFtXGY6HdKWBvW3nR0VYL0r3AewHObJRwaOv7fsCMoS3gFzZfcfouZQtWv3uHs0ApNjZvK06
cd02xXbRVSSw5SKqgvmxmzTLLpZeta4NAuaWlK3pqTGnlsy+FmZ3rFEbqjq+9gcsjbTiyq/t+cGp
9GdZzjfA9kcom2dkzlFsH8n7XlbNkP0gtOiORtGm4nN/yNjMo4kSmzF5nu6C2aTBKv38ILFPX6FC
uRmUo32x+oARp5v6RTQ7pgq7WfUhmcjtxm3dlTezm2wtvorHRZ6ztqUoH8gmbOzyigzCdhf38+hz
por+3JOLcMqqGHJIoNY+VhChbmkDOXp1HeqN9eg1SbXPY93d+9Ss95p01Mojz47zWz/Fcxy/9Ep0
gKlT9kQ1NW4w1GxuWSA5/Lsku/KqbDommIysMFCHRV3CeRd+067LRGtJX0Xz2M5uzK2YF1FrLCdP
Bpt2oUubNX+lqXSbWFrEsfbm6KMKjVwCAmV6cZ8w4lxLGuV1kmKtYywNKo/6e9Mn94YGi77VkKWY
d11WW1ex3ScrUxIqKzmxsNLN2DawrMVZWnZPQHA/vKYaQwK8BmZjP3tUuRcmD+etKc4eKTH0fkN7
3VmLWs/ug+ZMDbEqHucjXXc0UTBfrr/E/GoLnRBc/09H2+pQNJiIoAbhITc0Ri0R2VNRIPIQ9tpV
VP0p6dH9lOobZ2RO5gUptgZlOOvWVTI1am/P3n1WzOJke3nx1jM9RpI55oeYSXVYV44fgVM0qxnJ
R2i3FP+kSxjbsa3dDc+dssA1X6s8b9EFGCzYi9BXw2vEsbVh7YgyjuxG69eYTffodi5/G+w2FB6y
uhbC/GYZ5bR1Gjq2Lk13Ves/AHxcO4jLI6t22iulUyh4T/Dlgu2SzFYk8wlpUj2/mnmjOCWm7Og7
YxzpHWbKFXXXtuNVR1p7mqetvlAsLe9Jn10S7uhBS1c+L0J8H9zktoBuQiJMxWlglidjzh+trNt3
yXxKK+N20byNZYld76gHU1Yrw+ZGiZe3ySu+1pfUT63ZSh47jptbTA+2iBfCbNrE9hWgDtj8pWZy
DlnnbMkMj1LamNwY4bbE0dilB/zeM2YM5OHEF6ZJe6qd4hBM1XUSqKgcr9vO2Qmhnevm4lzqrrUB
3Rfp0kR5GGvC3dEwGM2ZZ08FcU9MS3BoSuF9qeNuOC7DkiRRkLL+U32gidU0IkAq1CchSnPoJpUM
mADodrzHdMrf4sYwbSRZ9HgK1ZqFU60tsnXfLnq1WsagXNtL17SQ3Qdnl3igRFqGipM+2wgOmHR4
R4pk97XQKCARytZH4B3iC5Ne39ZkF9xCYeVmhPNSbroBGgjyNLKukjLYmBWE/mEgSc7qTCPqFi4m
BBjLcUht7c7A4XCrxsXZqbQwrgZZ51/p4Nq7GpLxGtyWKgnHz/i+jWvBJHimO/P13LKJ15yGa8f0
in3bOPouL6f2WdowzezRcotQH7IBRbgQu0Zv5od8mYmmCRx16Ozeea+MtMZbauxvA1375owCHk/Z
5v3Z7yENTQSAOmFFV3nOGQVslC+yB0bROlFiMMOHVPdukUDiLz4kzr40vGY3BS2trTbICPPXnpMP
HbeL2CIajbE6yMzk9vBabEc4PyxrxyRzN5UuauggezG7brJBNnXn2SjNLEKsn646T+U3gTsxa2Ae
ZCnOaC8N88aPH91BBXubcBxeqqrDRMaUKQxBIqPqtKMoxjlcyJF9tvIqfqkstDhoY0eBMGqhVIRC
+W1hwhFijpJcDqdObUevUqdJaPkLoyx/PxkOMJ6J6ykVZtkM35eysXfToNHPpv1Xx+11DkRLW3ma
sk9m7d9lgbN1GG+GCUo36eKvIVE969qhTQaBhGOqtjxJLbQS7QSj6+zL6ckuoMrP49lkhslSQrxy
pHzvVgxZwLtmbUECGX+17HFTQtplGiGuEAdcBSk34OyXe13VD/5YPVrlssn7hktp4niqH7hXD1bn
r3Ux9OiRp3LN9OaLpgyD8b2xYSrVrFu9XtZj3t2YKGajVokItXwGcqlbYZ7Hp9KsT42R7gNgEG2p
mQWNzZqU96e6QH9QxdcdDDAKQB1NVp2mh5w48rAwMQvtNTIMsdx/XkbdXKvB5OF7MipM/zWYXBSS
DmiTSywddkJ282CarY5ScrEfljJDuel6QeiSUhghVzE3dW7gH5XLx6VcgruiKCDFJosf9aV7qOBe
qwz3oTiGg4i7FWO4goXvJwhKoQg1a9Q2h8SzN2YT3M3G1zpjDN0gqBnkNmZ8wo2y9uDW2WTJIlec
9DAwm1Bp03ZC6gfXpV8Npto4Nfh6Cx03YWxtI9A6B8bwXXVOjgSjF6u01OWmBM6LDEfXRnZVJvmF
/GB6gLE46osibw+nAXhLhSLJfuHGAKuA0p0cCB4+J1oHgVxXN006InwiPXBbBrCiMxzuGk2unM4G
62cMBMAvMA8rBzJywhJ+34bbwTsVg0N9ZSaY9maW9axLjoQudUGfjaIjvbfSnXPJVGpNEnt7nVrZ
sDaMMgPpSfwjrRybAHftaoNaJt8gV7N3vmOlBy0rxeOkacHa9o30hvionFhIy3u2SoVjgS7ltgeI
QUyK3dfzRUt74zLBfMzhU957jjKJkhv6jWL0nEU+IqBn04EBkg5Y6pVCC+5FqaURlFrbhEkA6Kfn
Y7s39Kx6HpE+PiQkWn2biNx9HagvDv2itIMOy7DbqNboH4OBtCA8UPODho8spsXFVEZDMQxbW0hG
sk5QBWfCzPuX3jHj+0LmyZ2hMi6igWknwq84qx6UNVtfF9e+WEigtwZuN9t4ZQVohhX+CJFpCu/B
kS3mTaKYzoXT6JhbZrRgHgvT9SrjnojSC+lPaidhJ/O+kl57Ro+IXa3tNhz1eWkRrdQjXLvi0F+O
i23TtfmOFM99wT1pEJeIxFLa9yhS0hc0eNAXrXTunlWAY9IG/qb5xABh2sskt9dwnuu15uTg2zCV
piS7+K/30rybDG0p6GOVszKRWfJoBi5mvwsiRrXpU5nb9rp1RXIToON8V3BJjLBL7KJAPbMolpaX
Qnt12iEyY9PYLMqjM0TGOR+LIOFOCAofrskAlFKLtWg7a52PAs+hmybDkMuY8gjhDZA1qFcxMZSw
e/eh0uQN92wXIsyWoG1xmCv7nsAnWpgiXqEAznbGpDG+bbU0tDCO/o6ClaQrGa/awsoihsXVj1ll
/Rk37H0WV8Na0KCvlWMgFtP8dREUL3VsllvTSzdjYK9zizPbK7Lb3OmCMCW30GmKL6KeHFpz80VW
+OlceC5K05MH30Y2pDuwjAchFXUDHNtGLMOxhERbpe8Ls5KLHHVQ+rNK432gyvVoG8QodBe9gLlA
f4zjVV9ah0kgjMxGPKWqcryqzXIzFJ5EwkRWY1Ot6EYv/eOt7xUu/3Acdm6sArICbt3lMYeIMWOr
XTBP8u2CHK70Qc96hgNWXSNuXfa6V+8cKQ14Pgb64t5oTmbzoye0FIX/CDyChq06M/Ug9KBwHRA5
Ypy1kUmG1zah66+C4Ji1G8tsS/YQCFSnJz9yQ2zyyvvRTFn5KCrt1E2jXHstBOSgiu2dYXZU2Sb9
VJE313RSex7ld42wDZSJsbZOiEEskukbmac3HHKc8f0CctV8n0EJ9OYl1pY5chmX5BfPAihLKCTb
S1OW45Xrl4WzdRedr8/YmotJewJdWcNEoScNmqOSizrqhWtsLgznLnaDtfQTNINFNaxgfbUhftio
xIEu/Sur3CR5/gWJ5nVSNG+EPI+rTHFnElo4R0ygcUTAvHvLrePDpRDFmthZ3BBThijt3FhrxIXt
DhKKRoJV3d0miwFI0fkcLciwje4BQshVrHyqyqJ+ksjpgsb/hssR0IEQ2Rb31NNQ7IiFuFeAcUjk
IXFKPUwrdIZ5cEpi3YpU1Re7NgcRbWLo153VMG4J5tcYQzho9e6ZM3tcJ6I7YgSFhlzWwVoEOCsw
6Y1KXA505kBrN7Hzb8mSswjdtn5e6ukd+S9GN5fGU5dlvgaGOwMRHYIEIfycf8MsQL+yE/dKdZpg
cGYY10q4wWkarem66KS3xVAVu8b5WDfxWmXK5FZy3nUXCkzpBSeXdYDe6T6QTf1kjYu3xvxHRODn
GGc2GJZOQy6xTGiADbBVuNKYON1bFs8maZHw9OghZLFs3Sy5rQQlvTWY5JY5JsB+cLbMhOdFdKHO
SAZ3gg4+RTUUrJbkEYZGuQ2QMx6xb6FgxyatW+qNDyFmLf+TuTNZjhvJuvQToQxwzJteBCIQMyM4
iKK4gVESCcAxz8PT9wflb90ilS1a7bpyoywrVURgcL9+7znficarlmbmQ0Z7MXbwzYTZPHskQNjw
rivbF8Ukt8go0hV1vHOrRMmPagivYjYOfJNH9sTzonbKbOcF9zN9rUmwFEr2Rkzg+8UaiF8t9sYy
VzemUlyrwKW9aCJqc5J4y/AMBXLeVpvJcI5LdHOVj9Mzm5VGbR9velpBpy7RaKIKVTIgmuprH2vl
hdLgrLXN0Vrei34wkJ8M8jZxFfvQBOGr1kekGVjzD8uMxYrBvHM/phh2EaLdKjrgRyT3nR+mdXGL
8DCh9ihgshZa7yBnm8WhNEvzNKVueCkUEe8aDa9/PCDVU6e88CpD99i4rqmFHiwurUcEbtthQr0r
7LK8svFs80p1dxoD4UtrMqzNWYNtU140K7vHb8p6pf/sy/nXrsQdCaYKRoZIvJTSBlJB9cW0x2QX
GqyoU+urjKAyKdZtVz3q1nMM6/ESjqp+ibp9GBRrW9z2EYNL9UWhD3fvFObAhNKpDlo91ytOXsY9
w2NYa+3cP+RBU6xmZ+wuMiceTyuSfY3Y42xG3bSJpfOtcyoKw7h+rGiJ0WZn4WUexpFpSMNV6iLo
IIuVX8rcWapjsnaxrIMJjZJjVAY4fC+9MMeDVABE1Im9cuweQ7pCo7QC3FoYKGd5IaSlu5S4U0qh
QlMWg0HiBntVU85DiCRRJ6fPGcGCfqHoFV5fI2ioFbkxzXYjZw7EtF2/oudvzlETmSsDp7rXVB0J
JnhpatbcRKIGCQyn8gSnfT3b1S1NkdJiXvGUVG2+QsZtHvOi6dZB3Bm7nNwfOgaUXUXbNGe2S3DY
/cQ+KMu3SKnWY5FUqMnUiEHJLH1LdA0nvUgxDwwtmUiYtuo3bfZDhPYRRN9ptEJ9n3TJE8RE9dh3
Vn1IkmGfZWG5k2pmr7pg7pNVVqZrZhbzauga7dVR03Y7iO6ULpedSX3IObo69HHabrRp2vRC51rW
310NLBbKQ4aSuTmcBoeHPA7sA2Oa2s8coyc3TYSHTGt+kF7aPMjAeo1yc92HxqGjgzxEueIvUe2r
JHQHr5NgeFZ5q2rrMcma75VjviRl5XqJ2+sPpTM88BhcYeATNaaHr1Q/4oR3+qAPlnkcTeUY9rA5
1ZAWsIsuY4OxJaTkCDZqmqBXBgYQdcqwD0s998TMAbLI9DMMmauwtYsVAlvpJloORrY1SQDYVlJA
EoAPgqE6YXAbnYQcDkYGVFERiHbJH8uIfuMoO0qdpcrcZJk8JM3grnR5jrqDTXRM8pAnZ0apF46p
SNNsn+m9xd5PhKoNDAAzkJdjYl7hQhfrjNMvPUMfP+XZUKNLb2i3nUI/M6pRhdSzQnHjXuBIjat5
GEffTV8VXNsZDz5gMtzToDa9Im52utpex1bem20W7hH3XbS6OtRDMXmGmG66hLFRpf4MrJiVPo5R
K8Zt6En+Bxe7C4dVYmGoRxLDe6ZP69R+Vmv1jVJ7ZyvOojlGizM5924lT/kUX9qg+0kQmn5yGsNF
aZqVwHrM4TIp4RFFa7Iq7flrG5p4g8qCjfsmU9JbN2xXtAq9eIY2oU+7vDUk0UfN1iJhZ3Abd83l
jz1tyFdNNd32jnrBx3sa1C8VIow+jzyZDdssafCgp+Emq5t7buuKQikjOIQiiTTj65QsLzAGx17j
jcvq5ALV79iRYYew+BSGNMTymV3DDpCaRkgYsF+uiDmlAZwW+9B0v4J3zFctM0i7VtEZXK2lP68p
X7HjWxt1gtpUSAQIOi9/J4sZsAevFH75YJ10trmnp/KEy/C26Pkt4+giv2MYFW6rWUF9PCrbzHS/
gdxYdTzTgw6Ko+1+9ujK7Epd1yZclxvXzfzQinzcnOcqgAqEqyzl1EiMyyrVvqUCp1dmfR+i4Dlk
b7PKARYq6gjtYarPVq6cjbE7MA/2HFXZdciI4jg4QnCp2IqlpASMvQwI9Kam13aPSavdGoVw1lFV
0X6zOCqn6nzvMth9qJCH3Jf2JD0UxdqDXgxggRozDKDhkUx+5LB8MHKHlGE3yNA1cL7DfDOs8ebc
AiC36VAbzVpUiI+1WdmHhRJijHVe3ZylkZiPBj3TnK5TqOwr2U8D0ds1evxM8wSwpL6Enp4vh6AS
Ksm+yuTa7bsLumkqKnVyqQPThrOPcpt09UFJw9tagipyjEukpMmhJidNSdR2Zbjtkcyc6OAayuCP
IJaSMrpMdbLXwhrNSjraG9p3Nsy5pvPkwhvK1PGY0UP8IovqTVVpqU7I8dFR8wHK4N7brIBIl1ua
XHlqbPHzlUcFlrE00jVhmneZEGifs+y2bwx5G7Vk+8Hg5zeVMcWUcJUTRBA/S9rLXAncwJIaZ0Yt
9qNFqqyad3kR7Lqs90zU5dTlTITTwheN2EJ+uXPqEvgGZIrkZ9NGPmX9rnUSVhaWLvLcpY8gZqvi
9I1pt1UhaFjD8l2UOiS+rggHJjH6JLXes4sjTKh1ZDxYSXPRWc7DqLqJhbIeW05g+lAud834hgi8
2aClMry2SwTaVStE1B9ylhkwseEs6vh1qguW3HqAIeUl9aORTj7SzJvICP2w3st+nY6waqOtEf5w
OYZ3oI8qqgFlQlAJksdM33Dxs9tCAUvcDdr4J2sBpLQ/IsNX9fIJBd5LMClXdVi0BdDY+8ibIzpA
gIDr9pQmwlPjlzxKvZLjpmQZrlpfQqZqJVsdTZnU+pZBil9FfUwwgIv3MD6giFmXNvaKyoyDhxJ7
FVN8OneJodme1aXqfiZWmUSy0lLvZGqH93XYVFf0N3zwXPX7plbcLVIO4Qm9jr+rbmBs844nWulY
h7y6GbQNk3osCBWtBeaPseocEycwFi0BP3WKpnNZds0h0PNhS9xYCdw5Nx7zWHB4GxuWeoksde3W
BmbaqLwYwHIhpvAGm+XU0rhNw7cGJMleTViipaEWXzutRQg9gE/d1NIp78Y0sLw5lZc01JxVEsvF
cm0402G0schL0VwxZyYPI0U9Juh0rWsNgzzzqXKDnZ0V97JWvtigc5n0p9/wlmzgvDD1SllEC9Hd
NqrhsFk9MjAvtgUM1VUw5EBYOCbkseJZoFtW9KaDg3Cdap0E6Q8hrSvDukfRG3sQ8284IThiECrc
ktRMOgVndeuudZyDG9DXLUfz4mL4ZyapX9SYt6VBk4VfnHcpeGKVBwdXdPSEIddzfulNxoAI7sdV
pfK2DAgfmWIYogDqpre304CRxSmyaz20u9nVb8LUuFSm/awI804flIPU29OMLFKaaPZhNSTcylnZ
hYm8poVlUxeG96MqD5nePhnsrqupntnBjQilW6r49EeHlWtE9/BhrpkaEXJFV7rQdW8YmTeCF2u1
5BwEhUqXsPtuJm+11ikelCGeKK1BSUKLV0/GZsVJ9I0cWnQlA1tbiGjN1kpUafxhGilO095cRUp0
Y+jdrQNXCdl0sNXH5LlzyfYow/K1C6LvulpQXlvxAZ8vrOVc2QWh2a6GCIu5AqjJAO41hwfXYuwT
QLeGSHmUgftIYXija4qkQoivo+pSb043hECspsCE6ZplJ6mznRa6w9tXk4VsL2uylq3R1a+DYZpW
JBv1u6Lih2IEfypJd3Oi/qAZ4zJQDFZl7q5VQkO3pcmRJWifpzK7yKBh73eiezWyFK+qkPT2wV2n
zx4kqefcmPZGS744wZghvQrcHm/CUFQ/FO5DXKCdaCq/VezFRq+uja7agvvRd4S/TH6bjfpmlsL1
IrycZM4bNyOVYpvp1z5r9pbMao/D5AsOQmelWsqz1k3YfRrtTWo4xnL5a+pNExkkVjRqFzSsN0IN
L8oQrK2mfRJKc8n72lfs6c52v7udjzH6hnFh6dltsjEtpHYpuMV0ML2Wsw9RsjuQBK8m41AoPpXG
O6n2oSdwhSvaOWVAbTS0WDKxx8LuIQG/m7p7x96jmN9hLLkds3uRABZsrUUKYIaMycwayXrNsS1I
9qE7HitAE5toEOZqjEzmLnm8sFHSTaUFFwmTkzkfXat5LhgjcbKlo0xxq7YN+uTK3krYQR66x6Pl
ppGnSuT0YWb9VObshPTjnjSzjTLD0yq6Xl+pdOvahhQDRU5+NNI379nTPC1sn9JyOqAr/RnW7QEk
xB2jtbUtnTM9jgPH1Yl5GHNNzperwqoLLwT9tcWFtLbzYguEYdsBOWMWVGtr2cLxQL9Mgx1ZM48c
E0jKMJBKRX/qHPWnIbsVovUvVZl9D+zsOLn9a5dWPxUl2KpE1RIlyfYtuvpH68hbsJv0orr6ziF9
I+qtfVxCzxfhyZUNYyjcRZ1kovem4tUAr/vaJM6XekxuMOgtHa9M3NRpdWrb9hINs+plQNvK3s08
lwyQsJuLYxHRgixGJC6lTJ8ocvdqRVZrFz0NTaAzh7CP46A9Tn31ljPIJUU8U2h/Kw8qr7ZGA4qU
19fZbOAZFKySoXC8zrFeaB/DBIiNbgPR4spefBDOdHUc7HeKsV1UGXaqkYqeDcjTI6ThXTKvHO6o
OYmTzLMLLTvbi5KoWLlDeVIylEtRohRepE1vccfcqqZSbQegVqnKZDZtynWohKe6KRcEGfU+oQ0T
ow0cvXZHB6+YlL1T9US2oZDhUR4PMVwWrzfo3KJN0fzSci8aNslTkESRxzXCDmilXiGU73PbIoiK
HjrF3mpxz/9jLwlfS5zoGEcTl49gbVBqesHzqB2Jh5BejVXCa0k+WAW8q2wPOBHQ9mxrAFxeIOI3
U7r3E5CadSoFfbts64b9c2t1a8c45SUjmKnmQkcyXtt9/ZzX48ngnBD5JbS9lVEiybDMRzT9a4ak
Jl2Opt9MvRKD7o9elFp+MVHFH+HRiXUiUvO7rqhvVk4YRKS9DAPnrKwsv4lYnohBSJlGYDPplO9t
I74VauWZTE5la3oK7wJqoooV7mkGuwzejyJKF9kJ6TVChnhvOOLK7ToqLlI0RkpXSbZSCWKtBP7l
kVm6whO4mqJL15zd6GZsH2ObrMnWsvbQDw/hXO+qqr9zUgDqasmrZWrBg9laiCM6RDCThqjRHQ6W
Pj6ZsoL5MAoc1K16P5fTKnSzozb2N3goH/CYbQmd9O2o9g06Yqshs5Rtq1DlhPq3oLitFbRupTv7
OFNVJpHMs7LorqI3TUtuZUTurYausQ3Hr6GVPldzpG/bQd43SvKjR3AY2K86ZQOcuMNg6sw/zINo
t8qwLZP9ZJaoFZi6Jul5eS1k4afR7EFq6pjrud1dTD9g2CQkYYFljVWGHKVcYUbx9Qmp4UTPqM1i
ccjNTj04Q3KKbCRhpHJ9iVxPu5jLhB0xWpjcVpEVPcRVFNwBxax5GBr1ICZ4hViu513W6cprYhNU
mkZ9fj8jf3zTI4cdRmDFSdiJsiGObuLMHKa1MDWDUevUfsXvOdygokWU75Dnp8ydPIKuc/bTXOnk
JOTNaaIEOmVmEn0PcvI2I4Vzqx5gItIYZ/oEAtY7hZTq1cBM9AnM5EvgomUx5YtdMUsSbdEwa8Gd
tFJssUEOWJ4IL67PKX6qG1vP1L3W9I8gknCaBHRBN7qSP9plAmFbiE4/aKkTMtBMftYh+Ulg9qNQ
8Wc4n8TzrqNcuwA//To5PSI267GJUZhqcV4th6irDelpreSsbxAyygeiLJTbzqXxqb8UFBaAF2xI
LOpZlsm1SkxAcsBSaEDs6CMpMCLrbFNBPdzFfXutYvuujpz4brDKNUZr9FIiHw81Qun1iNlnRbTB
TWFpT3HcHgvxQ3aqF/ecQJjMYMYZWubxMtkmE0J1ZlR42p4c9TwELpbdk2aFvs3MJbSuhd3vGIqv
Kgo7W3tVBmaLkbKTnbKe9OpZl99R/NNDfuS9JXmJMyYQ0Wcl7icfMDL/0igoRABjrpxpftHtxfmK
5NS0CssLGLBTLdqHxF5cCfImlIszjSEuVHGxEvHX2g3a5fRSsaqEpOI0G1C+3OgcOZZyLRxODCx8
Il4bYl9k2bVa/BhO3G30VA2eEvSNvl5QWEOgHIc0Wo9z8TXKt30ZH4t4upVLM2nEjrsZFKfZT43L
CXeEOlv392nnnoLecclUxhIzO/G4F7MMNzB00WPjqoOQGrnXQFWcRzqDka/PLnV/iSvPHVS/z5c5
ALq1pEyQghKcThy9swEwTc1SxwtBkK01HS17laY4OszoHCaz34/aV3Cmx6ZFm5ub23gKEStL96cr
WCJpryjfbA3j8ITj7iwtsnEdZT4qxbDF27FNFAzxJCQ6eIzHnjpL4H/Ct4w0LPgZCSaALTpXxe3P
VRed7PY1bsAH05cSO8OcZq8b0xe2XF6dAfVbMT7lc7EpciSuDls6o3Lwj25RrvCRrdNM+2HLH3XZ
oEIX7nmwqf87/sVEMroChXmbgj/1ShXsQpCmkoVkIM9NL6MblHQr1maMhTifYMAWm9ANH6Y2LDZE
2tuvWV1iQqLftsaMfGD8f65j9ZEJd+R1RjqguDYzbM5pAzMS38w/htz/ymPxV1Th7wD4//X/RB/+
fwg0FALnwf/bZHHfv6TfX+qfv4Pif/2Vf2wWuv4fE4cFIejQ2LGpLnba/7FZqP/Bv6vanBJMeCKG
jW/1f2wWjvofkglIFYTqwHwH7uH/YRraxn8YCOgCb8ZCNOQv/jdMw/fOcixclkGQBtgUl9Hr8g3f
W2cV7ICgQOnRTbCQL1rBasMkX2j0cEZcdCec36Hjd02IgRsHU9qelD7T7K+/XbDrP7iK3/mFH5Az
/3wNsCoLDoS8F8f+4GTO4bgx38z4GvA2Ey8gidTdI+wF3N7HQ/AczzjwVtIu06eussS46gB/TRtp
Jea0w6kZXEhcsY19EHLpPCMKm4OVLOUldr4eh4ZtoGb45Du/d4XjMiHfm0hd8DN8b9PVP7iOpZxd
DSe+vuG8Saa1nk9bBhQtu4daHvtQmBscF9Fd07Zyo3TS2mcqDUxJOjfDBAs4qgygQCOlcD7l8L03
RP/z1fhuC0CR/ioX9f1d7VQuHcc7fWNyfjjaE019dwolnR29Z4Qz0zON9X3eiGY9E+C5i2ezXqda
V33GiVys4P+XTvI/XwSW52IvckBFfqCTJENVTVoVGSgmXSVhiBXkrxMpyFezokMaVGC96CcwG5pm
Djt/v0HL9f/js2HCkTRoqbChPhBf6iAmWzawuT+WDo967Ef0kXEnVT/pHbZDB/Ieh4qKJOm/f/CH
LLVfv9oy+bVQYHivIIa+v/wNOiZ1cNAK5GGIYEBB8EgtKJwdTB9bcuTBpKASS7eqh864G7pJW03d
mN3aSQAm5pMvs3zY+8sAuw56AZYaQ+Ul//CYWrNTmzODhw2md7SIsa3Iei01QFXLYIcUlLBF0Xmo
peB8PAN4fim1WdM9C2vhyyff5c9bArMSSg0JUoL35xfM5je+0GBgPQiSxiUh3ODQZfQ0UqC+BueQ
BIdsNVhp8C2G9YQhp0xvYiOYvnAgqh56U2VekVN1i34qv9XGqJxGGWP9cRUEQnMbfP37N/3zuf21
LkK9gCmAaeHDHcRnbYaxOrgbZYo6HaIww9fKYhxMD+os0iC9MTqDkfNUhru/f/KfD4/OfoCBjusE
PkKzPjy2RTUjBa+a2HdmIu40UU6RV3SuIoGBl+q3OGvEV61L57fEpbk2FhRyozHGfuLY7Sd4RbF8
1rtnh2/g6PT6hImOw/n1XX+7XzjcGX+jKPcrRN39KoHPwqtasKydWqSkdyRW59NBsEJfZtQNYu/2
FW0EwOeOu24dbb5FRqjHRzIFtf6rRi1a5KGp+E0NRMKbi67ufV2dtBPmmXDC7pqN7bbJC6QYBrxp
prPTiADrkyv8xxsBBoo9ZmE0kfxFZOX71xOVHZIJKkrfMNt2h5Wp2+FtSeGjD5zFq0L39USfcNII
+WPse2XncEL9bI1ePuT9pbWRg2k2/7Az8Yf3X4IlOYytAoWGsEqE2E2LunHVq1I7Q+xGYsWw5+8/
+19uJpurDr7Exk9J2fDhE/WuHkt6jJ0/GtPwTUUv5oPZMh6EmuZ0B+O588qmHE+Aw8uTy9jtMJF7
eDBFa98yS/7ZiDF97LEzrKZJyMeysAA69eaRdk6RQlVvsp2ppgwfIjMrDOwAbbCy8B3/+PvvIAnn
45Xjd9DOp6piIREfIWU6M7AJ/1bvtw2eo3VtqO3GKrrmyVDC6ojAxdwFLna5mHAVXOFkjTRZYd8P
TXk7GXXpu1HY0dIQ1p3BtrcxY6QkKAidS5DotNZYQT/ZD34R+t7f60URisGWd9qyoFe/v9ed2ybw
xurBd6o6ftNRx9JwGroLDM0J+HkkdoIXZo/tJbuzleGHmxfuCXGZXDdhBbh1RuF9coIZMpdjtRcB
jmbdKnqGnjaYp0XYBRF+zseLHNsvNkK2fV8HZ0WXkg60zRarKn1/M2pzcv37vfjzIV5eI3LrCCrF
G/pxfRB4uh0GRb0fdOp0ahgNbXrSBS5UctM+0A35yTP85+fRoaKOIz8e86KhfygTzU4HhM9gwBfj
mD/prfKToiNGBl8P39UwbpNPNs9/+TzDIfHMZB9wlvv3/sbVZQ/cKOkGH9eK8cVBA/iqzKN9NM0K
R/tAuMrfr+cHwjiVA5YsSzdNgh0d1RHqhyeFaL7cCdVw8umjmV6nE7pJ1zmDSppUBGP09g2kEuO+
QrmxMQaOtKuuy00IWYWqXTu7DR/01lC9th2tT/alP986vplpEbXnUsrxYr2/FENbukoTB4swRE+2
weRqj2GAPN9NrY6eIB68DErda9ui69cFc9y/X5l/+3i84FRyVLO8+x8Wr6LKDNohxeTPBCl9UZVS
e4adu6VT4bQbdIOkqSntT6cxwcpIxf7kx2vvrej/3BduDndnOXJRvbz/9Y4DyRZM+eA3BTXLykFv
/VAbZeWlKMg6MtCbB7fP7Wsb2nvyMox9rdr9hbhHhoTS0VEPdGWg4BxAAxF3efjlv7w6JidIEIDI
HSh0+c/7r2elXTxkKp0+i1JgVxtSXBiTRqdUVNUTvc4feD+qu4i3ys/TRr3/+6f/WbKQo8c/7Kmq
ylH1Y70bN1Ux626j+zKuhXKnFF3xZVB1d7iRDW8VHmg6al44gsPbNElTSo9ol3qnaREerlE27X9d
+vOFiIEGLGlYOr/qQ/kWBnOnwobDzjEOAP76lgzBQC3a86gkA52g9tQp+WeYtD8eUT6Ud4SCX0Dl
go7w/iZksxGMgGANhM4Nchvp9tpbC4l4O2WWvTX6IfthuxjPmQnx3yG6LD8rbJan8N0+s4QdoKkW
LhE/hBV+eAzGaLAEAybLbwOdBiUa61lCUR4wVk9CRaVVqDJjstdVEQNyfTpFSl8MV73V+maRZIK/
iqMgKz55d5d2yR/fy6KO50y03Bbzw+2AhSlacEAI1JIqgIWUVr3puQypCeZWe9zQjmMWI8A0Oefr
vLAyfQuWvDG9nmzf/Zjj2fPanunTztWK2fVzMIqLOFhR7TWGOvM+jocFx8JQKdg2A5FdMJWIS/rs
+v6xCoDHXzDyYDPgXJhLBsXveFSE4KlWai39kKSRwW7plqQrR1a0HCLmkDqem9CwvEhvWlKAXGck
bC23Vc9ODCDveNonpI9x2Fy0nL9Jj8/Wy7U+TZX85Jv++SiiOF4g/OxcIDk+nv/twmohNHHBydjT
10k6mfsWXwIYeBcUxJTunEqbvhOkQ3SqiP2/Lwd/bJoUOBRolgpoFSLzxzR4o44iTC2x7buDrtwl
edhfAWapp4ThDLJz4Fx//7xf5dP7x15wOFHZGkyBBmaJE/n9ttBgaCwNt5Ef2Xn3vVR03L+cedcK
MpUTqTtGQZaROezYU5l0h666ScakgDXAQmST73NTzEiSzTBqjnpmlttsiuEG5SndkAwH2VNklwYR
7A311RS3n5QYH+CKbC2mYKuHuUtCCRv/x40V7JBUVLzVfs4TfqPXrvug5Tq2drLCHrORM2864i3w
gnhB1k4merZwatflWNIFtsmK8isrCT8D2f4ikb+/qFCHod27kF4AsXyEz9e0TDCr6rMf1GFKXCL7
HnM8EZRfYssIiq/MJtViP0ywnRF+9sSMZV1tEYOi24fWDMg3hJ+EzrnpZH3GUR8G/pAp03AcKpID
GSXFvXkqIdB/Umz/6xd3KbaBFNL2sK3l8fztzMqTIHKrVyZfc8ZFluZCmN/ARHKvuW0F3xDit5MX
wBilfah3kKCkpg3PXZPHyFTpkMIhUzCVenGTozpQSGHadcEIWgA1OhV3o3XmbWQjB/nsi/+5erNb
CQKxQBhS+y1kn9+/OFZ0G54FQIy4ItwIJY7WvpiJcwFgFt7m2ohbPHSUZ6NeUGIAAh9gMEhvUMf8
Rra82H9/q5a29IdFm7bwAruGrq3rXMr3X6fVe04d1Py+ZQ+THwY6fkwxxofCMptz0Fg4lZrIPjjF
4B4KpR1viI3Lzvxhb4sp/CRO4s8CDMc4NQ4ETpUrZH7c0dHMSpE1IxVOXGxTPcB1qWblcKcYDFJp
Q4ijHsJ8adtKPYVW3X0Z8fitO4OZ+txNjdfIer5CbQfJ1fTpJ2X7v6xAnIAcohpceEEsQh9WIEGk
DyLeavbrAOPvuaB9vXKtIC6vyljjnk71OLK/Kkxkt6ZQGHM5oD3G59gNKYDSjEwUxCx2oZ1p19NL
DkyrBAwWMMpdQuNIIJ4h5RZICKuWSDdMaEynZ1hle6h9+meX+l9uvGvaSzVJc4QF4MOPccoh0WVC
sF2ew+2JI0FgYYhNeZShQvyq2cxnXVBHDH34oHBNrnotrZ2OiG6bIBb7ZH38QIFa1kc2MhXEvmrq
Nj/nw3NocfeijpOBH1nZvJdqnt/kLXdjjYUWA3sLTKad9AYvDdSOADwOHaVGvTrZmPsRapFd2w5V
hs7FtjmZhPj+ikjHcJXUZurNqFcWJXqnPNhmj+Qvi+RzJSq/CGX7PS5G+Y1RmfX4ybul//FucYQV
/BrUKNBuPh4naplMSlJbGP55wS6Rluhni7m47+Zp8tLb2C7CpELqrsYTg43AfY3D4Ts3olzPgLzv
WjURn1QM/7IN0RMzIHsxXFr61h9OnhKPvkiYt/ghjaJTbTUluhLIlrSV57XoNWy8ado9Ec4b3rAu
TOuRIm6l1BqJEvyUy6zmxiffabmz77cgvpJDeh2nGzpkH1egvtGrkUTygLgTWKlobUk4tcwCN5rR
gzsolC9Ggw/i7/fmX543Wr48a8zFmBxQUrxf92Bg9l3mcHaIqhCYTcyQt80J85JNNm6R7WVHly/x
hDacYN9Gtd7Q1sP/7ecFH2YW28Rp67OSupC6hJ4fTdFYN4oLZjtB7YBWFaL1tiB7daNIJd3PeRk8
IOGXD2w0p0aZa/uTq6j9ahr8fh0NbuvyIttM1sje+Nh1T9IabzIRUJsmrmrX06GQAmoVJmRsV5AS
isitxijKRCJcswiXyVrvhLsfM5R2K2PiyLlKE+gXsMCQaj/mogjhuuRymjdj06viBhKAMqxUMjUB
u4Mv2fSMI7ZAN+vG66UwwnWSWw9IT6anAJozo5c8eSzwnSLVIFu2Ks08J+lQa8tN56aLbFgnoAS6
RwKdtqU+7qjdjOGadBrCr4mJOPGBkTE+m8QslgtbVaOrieQXlkEDZbIveg03Q4bYwLEqKI7kMyju
wrEqKAgsI033gaEON7ZIlRqWjx7cculIs5YEf77WXaxLH6RIx8m1J1zk2FPlBKhJmqFeZwLzFD8Q
4TVxFlpySyOnfouFwJoz8ePWROyiy2Y8MEB20dJ5ExdNdWNEvVQJxm0KHSvNQgaB1hz3q8o2K82T
IyKnotAn5UjIavUUBEYJF5jpLaclZQC4UQQqRsquK9jsM5JCOWpYXb1rMGHvmxTpg6+jS1nNARCD
jdrX+sVtJkU9aAUztg2c+giVTehg/YgqUnu2Q9uWyHKTJr3j4rEc1slyoYIkVD3exqQF2GLZPzNy
I+VnpxNt2UE+PJAs52QIUa5zZP3Fc/6tRCsJecwjlvRNhj/+INUkR88KCEFoVXzW5wxUMpK20tfY
xA9GoSd7zo/a/u8v+h+9Nj5ALM22ZfDNsfljVpdqgI11ODFuJlm2+zQJQmB8prpJnfgmBK6510Pr
3mmwzveszcdsrM3dZLvKlqGIuwnbCYF3Fzevf/9aH09P/3wrahxnyXux1eVo9+7asPqT0hBsyA4c
XtMEHxMpYlhCuzB9ggFa+H//vD9qF1Y4TmpssAJ/KZ/6obGHzCbKrbq3N447uic5BBha1Cj95vTo
9GOz4t0IjfxmJlMQT22GZ02N+uWYpcUj6AoNUStSyvnRQu14h4xK3ptZ2WCOt62zmnWsERW5t8SF
Dwx11EZTP1vfjF+s93fPE4WhZglqDcFWwZ75/pq5xogAukuDTal1s7UpDLt29lVaof10kKyR5TrB
HQlSFrStmurzfcXzhzWrm1XXH0xtOI+h0wzbhPC1BarGodaz0rj4FhM4i7fIzvZtlCe6B0VMfYGI
S93d53ECmtWp84JM6rJ9rHPjqARmmG0DezCjQ9U0NVAkJLXjLWJvUu9wMYAkn0s7f4osfP1ehRsh
39K8+9+EncmSpLi2Rb8IM3rB1HG8jT4iI5sJli09CAkQ8PVv+R3divusclBmZVmVETgO0tE5e68d
gSgAql6dtMlHnfZEjDfpPM39ds6jphufYsi8CltaFFxu5+sY1LRygrQDQTmfsVW0P6SsSnmoGuS8
acZJ4oeYhq45Lbry6n1IAJjcN75CxhQChPUvFegdtXMiRdJuTWtsX+d8XzTt1C8WiGZ8owmjfhSq
w5Eop7zgOIV0uL10sKJWZumM9aDredBCIg/LKX5FRBnVvJnvvr22mH6XqmpZ0kLHHKfwNmBC6dLl
Zw8PyZKEjG39tBnLEZv8QKwyWlMbLi73n7TouSkjc3IAy3cX0cT+el8pdJEEf23yaGyT3bsuS/tq
y+12r92XrI8piFbtKdC4WeP/ZEeMnoKAHOJkrMobxRmICPPGyj20duud6IsNr7433mwKMAbrxIOR
GKC+avQjqQKSLJGgRgw4EZFT7Yvadr9GpRUDsckFeG4MxTaStC1WN8rK9tZZRmGNa4LmyepHuEYW
bBEYQQZDbunxGclA6fSpWSpAMESXANfNJitcUm3ZHeQa0n+RfhU0hnH6+RtIFAWzmDpfFBcEkPMR
gkjevZaWS5rIhkxxeMNWOuknIfpuPg4+G1MKDN36VVecXXEXsmem66Z9ksWybvhkIcabDwCMu1sM
rqv0gW55s6BG9+mSjWWpMPRLUO7N6uM98d26QCDR67jEPhLGZnjyMOg6iVeu3ae4ort0t4Awhq6d
1bZKAruajkSvwxcplR+NR1lVZr6b4WLyH2tMc3T18j47VFYZwY0BGvcCRKPEw9uV6z7Axd89aWfE
z1lF040+uDhuh7WIR9c1k8jvkYO7VZptS/lCTCrpzNUUZcudCxpOvlqbxAzT8G6ac6ngze9w4K7W
cenQ1O38aBKMx3D9Vncb5jpsxnPU8qk9uTSwcOqmODohjHVDQ7/9DbeFrBkbW5N/aeUcMkzh/x/A
hTbxkjglVHC8OcMN7EGn00+tSBJ6bGjIbo88eoiCW+ND8CCFQB2A7a3iEEYKIZV2InlqrWxgUefU
wiHPxN+MC+08aR1MfkUp1B1fpGbOXk/LeSKzLthlURm/qo4x8hMLCn6rbnSWfD9vt1GMYQr61hhX
sXtFWu/zfBJ1MjvsmxCZAhIM/JxS9uD42N/320oqToIwEiVgNmjZwF1tnABK+Rq/tvCfnUvXrsHr
qEvzK1ATgkUMD22cxAR+6oNrsCmfgH0wZbPoPoKVVJv66ruygRY7N92QzlriI7KIEWgx4+QWzFny
RMzZdqtpSg2Zse+1maLfRtgeSCtF0kpg4SPGeows4DpA8fF3U2uiIM3XrqNknmZNBk/pxdPOA9P7
Az+TGVNYJ/o9ZNyrjog3zEY/z9o2rN+WDw+px4CbOk0+1k8FT8yI+LGT47Mo+KAHxC5UjItblzqF
b4p5Ja6bn5UTgbIf4z6okDoEm/9sj3K8GB9+BMvm5himbUqH0GjJqLbaGhWPO5WsE30AVwGapqPI
rwrC5qR0LvQuB53JCxS2JsZBONqQpJpofLaHafy0QZ0fEz3XY3WPelfLdKRf4H6KPe3/4e4G3bXl
gOWmmiLp3Vp9uPRo0bY7Y7T+7XlK027e5qhJPTGONqh1VNG7rSxU+IKvGMhuEATGPS4Lr/5xoSKe
U4hv+adJyZvln6mddw4J/zxbVdVMOPiH/hWvm43IORzb9X4poUzxUAZhfWgsxwAAjona2Q9ipEiL
bO1ihVnZZwJ6aSOo2SJUO3pIo9i1KlqKvReQVlcTOJmfytF28TXm2GaIgAM3sC8gCV3w7rfdxaI6
TYAvIdAeu02OR9LaccCG0nbfatHr8jWzSrbyqTGxuvTFtI2njtqUim2c3mTcyCvj5/x5rXlHIURW
zlNdtHDyR0EkZY3ZbQIVq8GqerAUAca43vZIaJMJE2cT4FJqLI3FpfA3XGB8FsBExAsbsR9rVVD7
VfAIkw3+GcFGDulQBRQnwx5dup+LaSIDHe1y6V15DnSW9kEzvphZZBuOITS7O1R4jWLRXxyROosn
o2dmB0t/IMQj/l1UEfclcgdalPSHJfJi428goAqHnxIgrz8vc7Bct3k2GEpuqxdp6uQ47kcqAvAt
q8IFZdqS5ls80fteDZK6fW2GNT9UOD/7w8gfeadmBt+0i1XlXJTbDX2KwLp5X0kHqa4AWur1rCKS
2ICutabFsBuGl3JsqHWixu+CcxZuqD+sqVFJPHU+tExu60ONuDBKROu5FD+UWNdV9BzVyKubij38
tcBOVBs61z60NkafALSXOykjZrNYHidiKSJMb/FCgxmo5sJG2DEJoSooaXiBhgpfkB2NcxICko/f
yGIx9kPL2Ky4TvkU/kC7BrYa+xNEh0KprqIXkSuE5fi/vxcjMRC7YPL4bZzyt6/CaoHYzXOs5iTq
SYrY+5shgMXDTID1exnWl2oNtzFtNmv5NS3C/k5mxDPGP8l1AdxYE1YXGkwTVshjKHvIzXZve8/Y
9Ym4uHW5kfQxgXLurcoGjAdezLp3AZQTuRIvM3FYS2y3p3oGR3RY/B4Aaxk1pCsOMz6gbMWAOooJ
eGrVNdwb22nzTyXdV/w9pp5OMLHAB+i8Q3Lg0tVqE0f2QKmrEVULvly2ir7P3fFlWzppAdgd/N+i
wzt4oOaz7OfNUkB9ed/D7NDCXH32MYzA2SAxd0Ok41IddVtBOax1VsWc1DdsT8Uwwk7YpD/ukam2
3X5BCTufOrsT84FVA7+zauZwTaCQli5mKlpyJ+yYUZ5kk+c/D4OHrJ3rt8CFGuz+Awv5Ds8qMNkA
QCKw5oBYl7PoMifnKpTFQDAaoQioaBu/0/i07/tQWxYeKjBzBCZsun/K23DCYSfDgrGm42GB0oED
etmTZcexGpbsoSSPYztGTTnSgNCAU46Z9MM2tRiLVmc+YJi99BMBFQjQsu1+AKpYPPrRHChkfY5l
4+xwAWuLzDOXBQa6lfi2tNK58Vs3FePCgLLVcfful/YoSE+GdsM7Wnrfa04dUA0sNAT7ERCPejDW
SmXZE9k9nHxdE2OeDY7o97zsvUj7+IY+nBIonVg28QQ133MAD5+aOOrM3g2n0N65fkO6edxp1nTm
aBihQ2sRZIH4efQkZQcJRQJHI71DVsV8KocpzL8Qp27nJzCdxSM58O5wZQWnDyMKd3kg/SyuL57x
Jeo2RoQboT+DqQ71ljvBLs63ydxVPi/qnbfR5ng00i+bc4ndP0tdJg1PoBuoMAqpAHtNi+qZa5dR
Ye6KeMKrNpQFXOaoQN90BDtDnI2rS2s/9CtraumRy8wjj6KlRBKL5srH6I7BcPD7g9OvzdVxOWju
52AN4UYJae5cGDAtLl/lOPe5sQmKYAWPvgNl7YM0W+3+V0WiXU/R2MpzRuhSfrPihf7JJon0ZfAG
tz8R7GN5KQeWzCFy4pbbyXgFj07fLF6e+KPhShYR1iZZ22r7YZc1DjwsVvkFvWk8JoskZJA0E7Zs
007RmNgonMDiY3G20pIRcGqcFT9rPebD79yfGXwtjWW8h8oKvRNZT+0PbzGcShcjI4RSY39DR1jt
8HtR1G9nMoCn/gjoEsT5AqYVEzuZhzLFS5q3h9gCR7LDkDwBsxLg5Xw9aB/zZkbKX9sBOrzU200X
G7S+eru9DSYZ2mAak8rk8p155fDq8ESXezDjpBbICpQXa3O0QP7NOYrt7Kis9K4GYBVApPDG49iT
h5MCkvDfjOPkf0ytyvo6TEMNOsTzvMvYiBZAiS9leSEayJjDQGqiv/cjFCAhK5cL1oWj1R3v8/SU
my4iCr61u+9ORY7iUUIKr66sveOz4SgRAk5og19DZxwL7OXm2a/x7EOWH/PuRJ+bZIYJ5zIDSM8W
3+Ngsx/Khcobdp5aDnlfmegNDyV/N9ok8wowAb6b0tHX/Z9wWXWXak0Q8BE6cQ6CPfK3tzmfJAHS
fZXdtTJUYVK5jvL3BTJYfXCcgfOsyssmSsNqErAU4k1UhzLnedhnEd7MScghSCJHqXi/uPwdD5op
hB0RgYDLItf/VU5W+T75Nz4hMKTllb5d8aLwqP/kqSCFqaBCIkA2yOR2ppQfi4dcDh002GBufmmn
0CcY1A2hXqFFfSDWol/3vjB6ec6oLey96/YjIum2wP4aOAPR21ge8GTVFHDirtg6N7oT3cDl9Kue
YxJpYnoGMNSXLgldHH6oUyhTH702xLjIdlDNVB6rE+wX2nYvPpouLMuA+FkniKIarF2s3ax9ogqq
7zof1gC2JCs8xdRx7j3GajFRPbdx+WQZd3Qhk1iE8rmla14Gu6Rh4GFoIwKHrUV8YsrTqTRGjYgx
I4f/nXr5MniPsl6D41JNEpu3hfnwxBsDwQYdaJohJ2cToGghrcCtAzrorhVjBssKlX8qcsAFsdvk
khKzFZeCoKYVI1R/84Ct2s5SymunJxiOaMa9QkHC8sQg7xSJBVJUp+gCYXyb/Qfd30zqVYkyKekr
bzMHX8fF1V4L+7sZRWQlE5XOBeWRbS7rAo80oelQ3t3aUvnOMaWzpkPkNuFLvNLhh8VrUKtIl1U/
EFKP18DO5v64SS98pMZSVuoXjrlmItxU6pON0xyKrrl1fVFRYnHDNUpcO1znyN4h9ysV2yFxZYBC
aT1rgGkEBp3lWsfNNZCxTZscBh4N5zLLnpUGekn6tgnOygg1glbM5m/FRn/hMDDwX/cTkwAgr33c
9G/xMFnxgwfEr0TLUgl67eiv2SUj81XFHZsVNRZVQ8fMd9/BGeJckzfzuJukyLonwuaL8KywBLpn
sfqNTiwyNgJM2roYTst2WzKtZug7qg/Oy2fCMEil2oWttt8XjrJrOhoqn3R2pNwOpGM4ZqdlnX2v
qohlcGk5TjFyQHi/t6KsemWPCcMTo2d3OvFUwQlpHLpmVysoPfuRmywgyxMlkoRZVq1YueUCmW7B
8EEy+eb8bB2a8kljr9v8nMmsLNIu6JYOMjbEKgFNEGjqYm5nRD02l8rvcCNDHg51ojZn+VKStAhr
rV8022CToxyICx7WBMdnnJiO5sF+ipC/7Evhg1cPi3K9DRkD8kmAIZfvfSA5u04Ia4uDQiPH1hQs
E7kAIF2wCweUXcbtrfJ+ETNIGbbYaDgLxWn4sWvs+h1SW/Xdm+ug3bkDAYOkDIbRnDQgpYbzrEvg
8YU2+P89aD2jF878+jha37auyZkrcOheLhx0JgZ4/ZSl3Q0csqdRVVzKWAKyK6eC1L5uGCQeyJxo
rF1uV9U9Tp2MNAUl5J1NiBOL3TBL/xKwb3wdGZiWO7DEPlCK8IbNqrJO3vseTZGDK0twPYXNCX9n
b9AH8btAQbySXexvz6TVokoXHTYVMHkb7uNWVOrKg2lYj61wFl89rdovzlowkMRb2fuPpVVtAYGE
62SAK/X9fV1YbfSuRrdC6EG62gV0p7wlDw7wxuJZ0woMw3wGqIZGtDnqWWJ9WXTf/J5FKLBG+VH1
h3N93x2lrLfsIVhWRrBdb7wfc7fYOKYDJ3ooYn7sjktzIzgCiusp8wKINAZ96xkFoK+OdI7KlAE1
tFc0CMa+J4ArWvd8KdThnrC8Z4LThEN1nMe/0cJNbpqbtgLLLitmg/MsmqdCBgCLFhrGQCkpmql3
tynm+NTNVwWanHaXKOAhTitO30PsrAPYGT7Rmkx9DYwxGxiq75h8gz5qStH+RmiznaNmcn7QG0TG
AmUfC5q9OXuL89aK3113X4gVrl1OTWuZPW2FdL9WagmLfYieUeLTxkefTFk7Lhzw8XZQa1laXwpb
+0DzQv2HVrcRz7FXLuoQkM6qXjw2pxCAqjV2B7WJaGGNzLxmT08i9i/2tLnNrdQFgxhbUVvcAyda
FIQClUPFLznh7PiuzTnI2L/2glRT9OXjRvW2cFh/1aBcgks0Dkt7kcVg349eX74ayHyUAeBMOe70
8ZqMm0X4p0sAz55sHSrMNWgseocSfN+efLsbF1DMxVMuRQueTUcAJWljiHs/isvhwng61IfCszvz
IGMl1IMt1iAg2QZ27W5xhnr8Pln1DfcQGXXsC5TijbStb23og9YHJZcfqRC7kY6IlHAitjU+Z8hS
KyoGaw0O8Vw1/V435KHw6o+zf+tZiCihubeBz0NuLR5tcvQWoqB7sJStWNbwMz1Mia/dI49iX5ft
MJz4xKQTrSgYdZrhs5ovQ2MF1itxyPZ2GV2I1qeyqcP4LEiWn/c5QGJaEKWOSG/Rs6oPgTHw8DNW
NBIHOkpUTwYzlTZO1YFKop3co7X2LokyVtw27qMkjvhMXTnSTd1c9QjXsiEIlMwJBOxOTA0e0/rU
3waNcubBNOA1L0vQyy9+XYkfqIGJ8i5IgST9gETCt8xT+fNM1rRJbGVrjgyqrtYrJs+xO+rcCxKl
2NMBLknEW+tAqij8lG5a7wKqvc+bDfZ/b3IPjKgOMLnjw9/4hCxrgJJ9+mZf422IPgvSJunqZnSg
9i0HwpWOpcYXTTX8owco8cPup/xbNld6PUVwd9DghG35ixYf0SBmcsRB2dnKowmju96RyTC9YhfK
Ia/CbywTwzdDy7eATRMxDVK3TugtwXUI1NmtHPF5qO3tF2y5UZ21DOBF5XVrV1AvChkec7DD1d6Z
R285DdA0xbWPb91PGsOmuHcWd4acwKeKjlCA7N80Wf3sC4SGPvzG7HbN7jg9+u0urpzJOdRd3UUv
Ek2Sx0FPLPPv0IVVs4ctBbjQMT7C1Yon0XvaBtITEzDa9MEp5rQP0kw097qemf8xHiZKKy6QGxEz
00FY88WxKU3U0Yf0lAfMJnDgDtb8Gpg/HPHdAO/9XskYg0KVrRoaHF9OQ9pQiEN+Yyb9bV5wVjzh
FCoB3QkA2FdKyWkfsuekirgN6zDQZzMBSeFZBtWymNtf0tVBsbd82Y2/VuK9EfiYFqTdpvLZTpBL
ca5fu5YgcNoAdXwPAnR6zjqigJmRofdIYsYgn/1hKFdSejDVnRZqrT1bFDuCodPm/2h5YN915kwy
tb2qOcUV0LVLOY038mYJIIbWrj9BZKmU3fxZgo38HIM8Ux6CoAu3a1XGBdwQ+uOEiVS2MqeyZ1i2
N8jef3GarohwclzrD7sx5ylpTbrZl6gV7ddu4+l52DD5VbzEsTyVpS/Cu055SJaWgYZ9Ahakj8km
bm0JfmXUbxpo7bpru5I+aglVOUr7EfbULcAeePZUgJ4iFb7mEc4ir52OVskNgOA/G1yxqKVFareD
d7HaPOYHwKMEn8hwfh/AjvBIobDRndqoJknv6Bl/Jxl+1uqLUVsBSa/NvewT87f+EbXICCRsUmN9
nWbpASlCz10em7GOH7GNhdkO7qxrJWbM1ZTyB3pX4Rr+GWFlgry+LdBsncH6bAYWrp1st9rsWaOz
jGMXuQU7essgdA2Kjpe8YOZMYknmnS0gV32CcdQLEwgK+UM5tqo6zKsezdFnJAJ8BsweHKEIrx0v
WER3Dp6g1OdsXsi8InaIRqcOa3QuBpo10l9/DcM9vUNAvM6MJH7fMwcmFCxU9OZmZxmIVgvKkpOG
avtn3I4OqAxrm8X3xQk1CBuxflFODbQKB+HgMjAavfuC+COdNNGyva/FEDkX9MDAm30zexVKWM+2
Uk+KQp+jSRYA4GUdOQQ0bP1P2gzcK1mMt9dprEFaEXoigZO2TXTUsMsHiGWqiaHkjHSIq77MoUuS
8fauW9H/BB4OW3FmaCkSLxPZyaAvVknHIe+GGIOltvdM5F+Bmm5MYq0baDjHmU0hJ0CMk5PcTf6V
ahWfHWE34W9OQsOSjKQ+B5w4SGK9YMBCQpL1FfM2MEc9PekqRwqzOFNFigQCW9qirvPYSB75BPUm
C2UZFogMbgegexvttp1K4+QFJaoE6tVkgBAX/pfntnVIsxN9UxdnUmuhmotyLu6CMla/l9q/pYrN
jdVcqNwIQOZYx4rHSjwduraIqlM707+hs8YYdV9shLo8FsJGp9TzOcOjQMLqH6KGGSAzhFLdMT6k
T9itmfunymuP6xEgyl8b5WXlIQtH5Aue324np5yYpgP5o3+dKGvN7H3ImZXI3jWiEeOEDdBqOGcm
HaaFO97CiSENQdp5qofQ/lZ2s4SyAyBw/pt07abR+6CDQBxxc3+Qyo7X84M/Ia9tzmzOFKc9cJCj
pqeyH+cARCtcGfyDff4rt7OFSbUj9IHGBwEvPYHU1GHeZQ0jMonM5kJP3sJT3cNIJBSm+CR5Zyng
8/wrGOsg9XUft7s2a/Snfxei3C7uHxcPhiLAbOcGLpJ4O/wg4mjalXxbpiWHHvvnjgj08lwIETPW
mb1zoxuGKJ1Y6JsyvPuLhER81GNiCL4pLQPfYTrMv3/43QypNsIUejgygasfpwCJWjb6jkuiT2w3
h5Ada0EdzvS7Il8ggsWnwnANj60wnnfA3ADCoXTbUJ9AsNgBSveI1j6nbCRyBp4pyw5Fdnllo8uf
tWnNWyVcsz04ZRXdGIqVqSni5S200skAii1D2OYUerToIOhLeH/FnEURMNY8YsDCkCZIVba0Eqzk
WnwuwSnj0R42Uj6sGXn4OozmU4k52wNCPP7ykDMlNHS7z4hgpycGHSq1o2rJkbXMAdoTPQpYxEhL
R8kpjVvNlxSWz5Qo2/C9AK0d7e2RKdwOF0P1fVs2FyAlxbbVfaHpjDNc+4EF6y3o61/t1qFPd1bP
fprmDNkL49tqfilyNW9Hx0d2xQqd9d+CJcJxrHtjfUO5grrczgsf3JGEdkmTtbFoaHt15sD4H4av
VQjT4m+K+5u06Z+PHF97CG3kBoi42Rr57/+ltfLp9dJ9F9g7G2s8sMaCLcWOdHa5/ak3Ns7eiG3+
oeL66xwO5W8/a8WBUKH70BeMm1t/fjTw8f7yNP6PFPf2NAY+M3AcRv+xh//zsgp6Ji6tQ6i0QS0f
2Mzs97iogCcDZ3ntGd0fB56GHR0GlcMwzbz3gBikxEO0SwpNMdc717TeX+RyH8W4XBSvBveIwDjb
Bi3yz4saXTlMNib9g9XI/KLifrqdFIbqXLAo7shiLM4Bipu/uRBub94/v6IAK1+IOg03bOR/dBiH
QC01YVXOQUua2qXSVJ61rx7Q0iMnwe/MBI3T86s1NOVl8OfP/JjusYlAqeUhdDZlOfFTUNs63VRN
rfTva9b/d3XgPVhrQ4z19scHyEEMXTMFdQ6ssI+m7rTelXU73Eu3ISr833/X/7gsqfb8EJkbHgOe
DBQf//wGCobMhTflLNqkF/+Y9ABDPW5WyMOzXf5yV2q1oezdtPTlet/1Nh3xRgqm09mW/vul/O/H
FmCLsHuimrQFmIp/XslIgpiBIU+2X2nGl5qjO+2mMoZ1PGzVr3//Xf+7LUQuQkjHRqaJ+fjj0kxz
ckJdUWwHT0gO5gJ5KOQ+j5lgj7GKhacuvkyktO8mioG//O7/0WKi0I9vdxxhJM598WF90Av5IcBS
QbLBo3sxLQOAyJ1bbxfpRqdOIAjZ+PdP67ofn3e89HS03Vv2tcDr/uE1c6Zii1zpEK4yVQ3fIICj
gkXJ7tPRa6npvXKaz1Me2qQbIdkFUNk5/ZEGFkd8jkT2GSo5FQkRYf1/JN1j8GRbdQ1o1NpoU9aU
Azw1TAK8NKNW3IMY48hX+qPSF2RkjfU3N8nHexjEMEwE4MAbgoaH5oOedawXnqIBeJxG6vyD887W
7Tpci28s/911AOb/dYgGVJbtyprWClDbQR3TzVA3gyzbL/R7b6YbPOT2/TRZ3rdF5NXdv9/2/+8i
b4UHfkX+Qev94YFGH962jLmPU98L57ASL7d+IvVAlIk9LnCqMb9N4/d//6X/80Jza3hEXYeaJ3Qj
3Bf//K3Il2zlQ/w5yp5wEDo/ksrMD16o0bJ0Y2B+74XZfFIrwxPQ1rcDoxFefmIY/Te733/Myf+9
zoa2B8iK9eVmG8X+c3vl/2srzImA6W3GT8fMsZHX9agDr73W7n1Q55u4k6HblteNM1/9wBuROUcc
eJU4E2yp8RILphi7GFe8t8fJGM93CF4ZYqAhU851lg6tm7XR/ImtNMu4VevggfkKYYShF+nhTB4I
rvo+L+zi5GqZ3cUlAo5dSIACydsL6eX3LSIHiIdkTBSXyqnd7C4gjK3ea0N/Z7f5Bj5CSWeOwOTG
s/IdB1B42YXhjHWH+F5/CUDJrF+JQ7Krx151NHQXvW5XOZMAfPV85XvklyNkKoPKDu9yHrUm8acC
P15vTRyMkeOGnwQe72xvYvCbT0jbCvJbwglnhMIIe/zL4/FxKQjZbu2bYQNLPyXxx1V2JYePfuNi
HzEe2BmMgViWO/qe2MxyW0C08ga8f8kQ2BFJRKC9LASBDTGxZE5PzZVYIYPmZ7DV/JdS4OPyzzrs
egIM0w0FgXz+g0EMm6cNfC1fj1tDLsE45hJjas3bmt+cqn9ZQNhIPyyJwDfwogAY4WhD/SE+7HuE
M1mtDsf8iHJNDDcBmNM/Zv1Q/2k9MudSD1MEUq4KdRhYUG3e4ykqo8tEgzB/XGcMKcd6ygP7Wx5N
nLeXALHRM/234iFukdUlQBRn/1qjSXK+9mBGl7ehKAfw1ZTJZGFIrYh1iphx7ANjU+7rFRbSPWkQ
kuSf7j83vAcC9kBAWT4nxHOVVSoWkzdHQJ2Wm/PXgtp5n8p8WU9a+832STjIv3dm8D3megBNiIuq
4+7oW1ja9rfx6Bfib6LfY5/RRckdAcgupytHYdeNq5XCaWu/uW3uHG0nzMJL46yocDFp3ai4Nb4l
jPYQTaj9Pf2IhJv8dtNTWx2ZiLXFXhfrFDKPyifSFoidzj5phvbHkL57kwRr2/9cPHvuDmiQFBEw
xOa+xcrFkDIM1vRH9sSQyC02zU92DTo+bexN7RfGNO5A6GPpvIGNryBX152nPt8AsOec41N79qdg
fvF6GbKtAabPzlBNl18eKytLfI9FPvHqaXqLvC42Z8P0kDS4ONdfbptVvBtQmBZJUBmiJXqfGMdd
GDXeH0JgIRX35bj+7lBRvnpNrcSvuo6Qo1sFMT4DKURZXeHsNoRXlhraLVmX1XS30pAkPEwbQP0i
wluaIrdpBgRY2XTwRdsxX1ULfUWGP5xikP7Az3ej0oaeVrfkMq4e1HmuIrA9tlHuOP6VqMqPIQdW
QPJE1X2NFvrAO9HOLv2sUGbf2CC3/la2FVZ17BcRpG6F9OZEDvd6C7xYcBy72zhffEeVZzET/p6i
6yMaGVEuA/5iqmR0IskLhmdACtpvAvKYO7akf5FCB80BauxIauQO4dporgMbUHG4RfTmO4vzb3+i
LyG6azHJ/GpgJw4XeuwCQxYJHsuu94ryx1h1lcRqbGDA3UjtbVIrp2d6MW9iS1iz+RoIWiKGdp3X
zt0zvsyf3BLxO32doCHHwCMsNrXaYJWJF+r2FR4wfVynuwVTzzXZJBxvg99A8mn040yJZGL6bH1s
+evVvmdZjR7pkSOEyTfraemF+s7pP4QoO1grTwDpTX69Be6BMoqzjsBxnkjfJ9Jz9VvQ4RY8RpBH
s0OcZddSPpFf4+ZppbzyEjq1U6fdOCO3s9ruLQ6r9dwhI/iFpmQ4h3VUMhYm3s0/QAu3CdXx+AYB
mDRoLvHJRIB3OcfCLvf7FSi4rL270g1idum5Qwg8Blqi1MEfS/ENW+EyW0PxTjt2Uvf5KJcX22kE
TMtWOndIOklsXUdBlBaNS3iRYhMiezHuVsTXatZVsEfZwkMaqc392jk2HTVdYiDc0VDjdnfIFvGU
Obm97BVl7JKG9bIwvIJUp5h5Z/WT1ZCncFoXWlsI2SqXANCcTgcWHnwKuybIyAxg7loiNIpzVqH4
JucRma8BmJerSaFeloCTOeg/o9ofvvg0ycSu34LgpZyXUCVelPfX7eae39mUCN5e1GhHdsNSm88G
OUB/iaLZ33dYAb5ADd66ZCVoett3ssqX81xFAOvxiC0J3RefcAGGMm2CbauC6UR4J28FLQEjXdgy
Tld+bWoML6e4HcqvmBix0GRxboaj22zyPSf2tgLaJojX7ZgmEnSBwqza8eOjT6Ysy5yBUFZ97hWY
IXhnAWnHG8qfw1Yt7ZAKcPc47NzYzg4d0HZiXyO3Wp9HoO1xmjWh/9TJnBFH5xf9CymTgbtXdneT
h2xopZPbLGfctUBpILjTnvspa+r2dG43Ic+OP25AtQvKEE/zpJbQvMLPDYJ85CZIlioyfgZcie4I
crmYDQP8fpVrnvQ1QPQ1oxWaOEscpBZ/0CdCCgS5hR0MP0OIxihU+xLQB6J58WzqheWnK8bsW9sy
q08mEEUsP1GM0HE0AR6Ttdo+bZC92t3iK/eVuq2rknCGBnCGFHbTs8f4lUjpUv1+KZgi0r5yLXe3
2CRpg6W2RXNl1rS8VwvTUtbxZSleglwD9zab89zY/VCcQNXDeikma2p3+ZI5wWeHuYokrQhKEDjw
zsJXGeZsR0zXPjt1h0t/Rs/Xp4w6SfhdGfXkjbPIz0oW7rxXUYcqnWWKabMPk/D/2DuT5ciNLdv+
y51DhtYBmNWtAYDogwz22UxgTCbp6HvAAXz9WyHpWUlUlfRq/oZpTDIiEID78XP2Xhu+x+Lb611b
6XKr+QiXwnXV03S/DJRKJJSnhr7VGqvkcMoUwNwVEzY/Zc2e2Cb2kIhtVhuE5yW9Wb/jeOsRxBQN
1zkhngc+vyqEhyTR3WBhOi4d/AXclSPOsNVM52sPu27fPIawRFID0FChWGbH3U/Ciu2npvcsoOLm
OBl3s7l64jkW3Hoh3l82NVBO9Lb8KSZeAVI6+Kgslg9mhpkHB/g07zqqh56FHKsWmHk/44oMtD7d
ZlzlXcHc79bvEQDBAC/H79aSa4Qj5FKb3G3KKsHvKMOHgSe1YtO5M95QfTb1nt207eLDlGpFekpK
23g21OKXB9r2+L9o1w9vOTqtCu9FG+v3nl7aG3f0weEhRkrIvWPvrAKjab8MTnrNn60Qs20NN8Ht
sXiAsNC35leHh09KGyBA+ZCzKr+h/c5SLqJli53q8XAg363S7ZLO44ub6PGbY6z+vI/5SjdJXjav
OQfFddumZf3uSg+RX8eTWYaNRH+FZYE01qjFW1yxOOX0wpRKXR21B3sXPgxnWMMJY+dIZFQ7n1yO
PEyDjXVSe03rwPIMHH45DQP0ujULcD3P4HpjZrfaTBLoMNbiccizUm4FIR8zYU5Wz+/rfvHsrovq
2X789UzOEnxOYEDVoTA5EvDgjXxrQyVRtdaOODcxLMlQJxYGxedq45mcUw+rnzebSJ+1bMhA8zbD
st5j5muADvYdeV5TOttl1OXlwpxd+Bm5JoAUf86dJKBmSRvT3mUzScHc56SA66vuou0cPO4DXzaP
BvGZEjna2D9PzUJqtXQdm4zaa4co4TlLQ7k0jMPLbJjRndE6q4LVb+d2y53CE0TyD1Fk+bpMZ8Y5
7SuAK5wHYN0n56IxVFahly7G7YqgjqVnNZo5Igw9Tc7VUI1dIIo1/u5M0nlvWU7IQVaZU5+qZTLv
MMMx4MH8PJDyolVWNUdZ087Z0UtBfZLQy2J9hovRNFfEadZs2A9SIgeUYce3PPSrh25umjf+wKJ1
ozGDvzGapXJOI6EcKMpqqWH4SYB5Hr2KLym6HqWRkSQeOR+WjrKM8PPOOVMlr0vk57qNDierva+a
nBOdxQkJRFABhvH2icwTHMBLumqUG8CANouGurcKXMY1/m1CqBFpjyapp+Gs8na95I6Y68CzSPzd
UFUP654CPSZyM6lHfP+gH8iTMVE3bNBLNlo0zQWFotQxq3xtkJCQwzfVrcG2pWlW1Jv2cANSWiuP
JQ3N11UfTdrAY5u+xYLvOsRdMw7n2kAme2pLqxAXkEdi+uideJqIHU3kdKiy1b7XstQGgw+rhVUf
hds8Ehud09amtPG/GYld7eeEkLCAv2LjceqB3tyRIu8xgphMwv5cmhblJtM03G22kw3ynNrSzx4K
oRJ9K1i9poPyCpk8uZgxr3ZIcjM3aU7w5yVd0ZPclNBiiy3uEKm+GhN5MURvLERRoIEG/eMWSUz+
eskh7aEAj409oJ0sgwxDV/TLVogyzpAYzoXHaDYxsF0ixTSo+ltUKgj5NXUHn5VEKMy49b0cemTs
Lrw7FVqK2dVZKvqlX+zEru9RP+J1XxOkAZSXaflVX2Tq9//QuvtrD4lKHx2L4bnC8qFo/LmDUsnU
QR4gxx1SNUIihu57g4FPBcyM9ahJ53+C814bZ3/s2EAOYU4ARwS0P3ec/QnY4XP4Lsi/GnfZkhO8
YaVpyE6QPahkGLdMK+IxJP3wK5yZ8YZ695984//dy9MAAC5G64hO5aePO3qCDnPHVEJPFfKlsdZA
XPS23T0rO+lffKOXHwWhIduE0NCzZmkff98e+fz614kN/RHE3FwI+rPX7skfGla0TwliwSy1o11T
E9wkNLow1GMH5E/DBopHu1m9mnjCxEZTT23ZRn//Bj63Ja5dEOYzFDsGXWnT/nQBGqoJHcj7Ai4M
NTmSa3nU0kb/4vPRz54Yp28Oe/E/dN7/gk64viqtIHBhgnElZf6fP7bEmmd2cQJqXstfmNikx0lV
Q2iiVU0jPcPkIDPPO2UGcI0C2fcDaInyH/o/f7n0UPCcX+EJIIxNy7/+/A+X3vMIAUcRYO8SytD6
6AigbiddjSS3A0Bs11MLOap6SFq7+1n6Ur+AVBn67d9f/l8bx3+8/ymqgJqALmAOK2iSfboScFmI
fCK0ep8tzkIszxBTfutdo9afndOq6QHZiumGHe0U5+qRGz5MKvF0WwBrGm6GrDeKm8JWpnaXV37d
f6ihKTABp8KVJ2m7+bqnBFjIIPEHCDAkWRebOG7cmcU7QY9kJ4IFV+uWcZO3yGJCbTAK/bTOHoLa
uU1qtW1sXcT7DJhV+Yz9wq6/ohMncd3LRowXThKPck8PuAF8IcBT7Qt3VHaYC7og27H27QILOY7D
YNbsSlcYhp36C4P3xdiMo1n+xDpK5qjqkA+GDeCwJ9rvZNHbUFOKU17OsfMPXfK/DCZdg8EyABnH
go3juNanS64joiXqTeEsA+sczShjtnHtrZHTmulLhhDk7BT1fBzrsg5qqusLNHlnlzfX2flIllSt
N/X+728D4y/3AYMwBnAe5EuXLhvktz/fjcPaVFKDQ7f1ew/Ok8Jpph2J7jO0l2Ep4QJ4ZPZiQiqs
NpSWT4Dt6FIZ3Xb0y3hGKlihLzMJFd0BWdui71DvGG1gTzQ9fuKt7l88bPNyv8Q0jDaq0tpvLjEP
qD3n2fnajI4nqF3d9ovWd0V2nDMUwAWg3JaUeX2N97aJtSAYWxMSLNGIiDPgZKB4KeOF2lDS9tsU
aUzOphrzyT1h11DVke6HY98rK5ubbWFDl330yF8jQLxHqsD4piasFKO70oJBy7xzDv/QjkDZO1/M
du0KhL7tTBg32WTVt8ZwicdYBnvkpAvAo9vWGe2TwMcKxxF5ovUUGsNAPlZhmEN2t1CoukeOPwy8
AU+v2WaZs268CLOr6CBWbfdgZ43Ohoo8ZzkIQEDiZTTgZkktsxBPoc8Qz5Iv6kVNtfXaa87YnPqZ
9ssmSeC1IYE142RbrYxXUEj36HITs17XbYG8LL1VQ6c4IPer92RPNvGteSPXh54Hi1BtICIiyqgN
EhKrNLpqrkMeFue50cdDnOFTQMzAMIw5oT/dOlPm1yQ/d3TM4UN2G76FNY7wGC75tne88bUppE1O
B8iV42xIRLFjkvXbcV4yYpb6kY+QjIlAwaTgdSIQsMnLjEtD2/Rg5dPLlIG4OdZ6yW3uICgi6lY2
tXqDd4p6P+AGgM0MbXUAzcMgTLPOsvOv51ej13gtKYod+lVvuWvyXm+CVHP7rxzJKISRvqCE63Mz
mS+y91vxYIx1cUTMZKAc9wRRiWSGjTtETwTfxUYuk12lzYZzwgnIh06BxKW3AA2Ic0qZolD2enYH
kgEaVdkZ8budDPihikUhGFNQG4896cT9cdE6pEyaqNQLAdijG9AJ1sd/2MU+l0oADql7nWv4zTU8
xfo05IR43uhJupJVnQLHk7Pf3a8dKS+UM+uh4kb7X85xr69HnXCFevF9GO6nDYtidBwnk9ezSs16
hF/8tuBzIWxSJj8Sp1M//n5N+ssQl9cDle35BEegW4DB+uclydX8pgASgxvOJTBzdrv5kkh/2+GD
/JaVkGWAWk3FafQnohFTZRvB4Jvzjlm7980keS139YoDsrAjtbogZmFHXwOqY5XGkY9SLqQeqs95
M1XnBFs0ftPU/vL3n+Hz2P36EfgEpukxejE8/dOqyvksTsYc6p6cwb7gNiDpEV9UJFwyfAlKBIim
0wY8j9gSdn//0uZ17vnHnR09DsEMpB4x+fdhsX2axtbXpM9sjMW2SrHcIF/MAeT2qsJBFuvO6N9W
5oSfCLkxUtdeSLQemsrWr/PQOmNkDlDAQ4pGyE49Z2yMetZo7jlk4m0Av0VuXCG418RKYwKnJ4eY
EH+Pn2w9Z0TMLFtDuyFSzgebQ/9pCv7+0/3l3mcIwLVFNcISZFifyxatmmJZ1VODO3nJIkG/50Nm
8FwNA6MpSnQt+4c61fpM27qmv1wh9qjQqBipmf98N0pYg+CHZLtTCzHt2EqJm/HGEkodzks2ArtT
BLbSjih3puyESYBrbVgRDiBr3OhDmi+hTaIkkWglUS2ocLvypeoLe0CBkGIa4DyGD9lNLExGK8Pq
F60c52dptqk8ICWiWZ/WRLZxKtb3uPlKzqx2NhxyNBxvRJ3JDYGWHJNk1r/8eqn/fyLZv4wrlfB/
TiS7qYuf9YQc4b0CobQcfv77t9/4PZBM/8Vgygqp3SYeihye/5tHZopf0BfZVFK64Tq/JZX9nkdm
e7/YnPY43VL6cey4EuZ7kJDJv/9lO7/YpFt4xPB53NkWq91//gdZb/K9vvvtqe4//ftPSWDOJy6b
qzOHYktA7KTTXQVhfV0e/nC8mAkY6IiM4jgjQO+BYwK+0uMWziDUMTSdEIrv8PjcaVSF+Gtcg64D
aitXEY2R23qZ7etU6P0WwBBBhyS8Ur87dKsfKrEcLVHA9vOmn1bnEFQzZO1W7xMCFGg1RrKfnRfd
YHhSd83JbBbtq4TgssNklT2sU0WNVdk3jiCLnUFEf9Sv+YxkvH6YjZpvDLE8gs38GZv2ZG1TfSbm
t/IHxb3d0wjGk9UC3kpStEqJbY7Pa13KW5uyIXKlpfQ7J63zKjLklOZRpsemt0UXow1vaIn15Al6
JGGJaqzQ5gJfId91Lp/WUn036wah+8BkGLYYjYIy8lsK0q0x+fqeomFuGBRpY2hK5+oSwH0UdqJe
bhjXXgtkrduZ5hI/NHUv182EWJmUZM21CVWf04OhjTYpLtd8e4djzgU75LNZJuYXT472GR0/QBjl
G/xQLpRejG4LPu11jmKRwFLlhHUr4vNw9qIGqREtYftzL8WEeTtw51jQjprjS49/4oeXdyoowSzQ
xcXCPzhafJF0dadjJ33nmXXDM0kobUttkzA4fvI1w7lnmj4UTN0c4w2GEOspjmmiNLWWpPvBZlbT
5XCjoIhMbjAS9PPqIKo9J9Skx8mWthY42HJQGdnZpvWa6Y1qID9kHL4AWXXV9zx2/MCTCA4Cp3MB
NQnNOU1DTugN4cWgZBoxHpQfTydXlUSokbxDp583PwoRDrLvMO4sebvB2iIeFv8OCJYkTr6a4GwM
TvYdEhcrowI7Q6V3k0/z4gSYy9Nzn3GwJXSI9IgcAtuyMm51tJnKsSoFNAwp9hOPY0B2DybbHiRJ
jABvO3QEutsjMRl9OZ7m2iMId6ijYpG0/8g/CJxKbZH3j1sHw7tslxuRLyjXfUBhtZtFqlHODoIQ
zsW4wj/ouWFFFlMnsq0Ncj/0ehO+gCbu49i8J8HIPXN7RZjALQihmCjzlYlF7VXAvzn7RE61fmNQ
YzLc4m5I1mXZNWgbI3Sa2xVwE951U2wngm2idYUggEg+PaCGPitgO35+rwoINEvMqU6HdBBYveNE
RLjT5kX7uBHWyEHPpO2U5v6jkywdClkU+AiVmdj687BnwvdiwJGxBxPyPN3DDTQOm9BSrMcwKKC/
AOCT0SwMGXASmIDb0GcsxXLSvPqCzuOyzPEZqYIX1NOgtjq+MQnezamh12jFs69X6TPOhPSAiYoB
ufHsLrk4T8gOgootN5AcMqmdHIKvrfRjzVbcI576AQJQ0Pftns0OjXnXuveLm3yVIMZu6nbgDilX
+tcdwyUgG9ADyTi4q9plOUgoTMyVSXETQvwYJoIkpEWLBQ4vA1jy3fZoBfQXBBM8gVXlPHfelY8i
Gzc0szYNex63DydmYhaA52FaOU4zpZHUaxUJsmdC5RTTFj4JJKAYM9LKo04GlxPjc8sgvm886tbn
ZW2Q4CPZaqBJgbG6VB5YIiM/F/UUn8WiYgThJQwvu9jNVgldbzTvV7QM99qqeWGq5PuomvpYJED5
wUiKXaELTQ8WUxDYJN0FXXyhXq3YEKe2bve4syh53cbbjCbRIjepov0dEK/qvziNALYKSDd/HNx0
poCqZrgJsBqhIJVknFqtbaBmz7N7bhQkSutgfrP1xTvU3NwwOVr7vuz7lG99aODwFF3z0mhFfLVT
oc9GYjD53qbE4hhg6yd+DnEBvly3MPSN6rp5p9YCqgbPxrauE+NQ2OmI4XQuuN0XE/BfUTuoAnrx
KmUSbwHfMddAPbF38dPBisAJvbp1XLFklSaEKscgb7gogUMMsV/udOYYmwKfKpsfuk1ccuZtA/yI
MPW5DxNQVg8S4PgZ4V288XUWuWZS8lznMLtlZ+N5rm3NegA+jg8YP7vtYAhx0+/4EtxLO4/+VnfK
/EY6eYy5jLuNxxDTX/dVLYep4J07ottbRrVJapHeNELcoVSsN1jfoPMW03rKNbO4eAr0s9bFHXKA
es6jAvt0CGa3jLyR6ZvJYH7YMpXYDXaDLGHQvlT4Fq/G4fquQP2yNbIFw3HPepZa1YaY0sgcBxur
Vn1OW5xKJcnZJZOTTYfA40LcJwmOGlNJFWF4YbvTtMhxkHgsyWThC83nc4wtflvRJqNAwOivGcNR
9IV8iBH40f15TGf5A8GXRbYz+W6963c7Z+7dwFgd8ou6JfOLDVPnO9+6HrST5hYXwZ2l+83RovA9
jLTkHrOi/ehz4wPeXn1u0N68EQVURa7BsHLMbl1mNbu2zukVcuc9tBofOnC09RH18hjApUvOEh7j
1u1Nc48OpTy7Vq3jXS8ZjEEDAO3EhUfl1V5IZ4ckXyBZdPvS+MHUWgR1RQKaXtdBi0XxhuPKE1F8
9TeTtM296G3uR7oXHVi8wK4b9i+ch+DNbYdHIon3Y96vrC1Ne9+OnXwsSGh+Web+A6FzTjNZwb2p
VXybNnmLveXKeytHTL5CPExzc/2TI0JNV093AOOwEmZd8WMCjxU0s9YdMZ+gQ7P7/qZykjPCKw+p
QgPZK0leE61rHnV9yh4xtzYnYdRQTsxqPegNhVJlZOrGcsYS9EqJjcYX34qU54AvKQ7hiBAlz4Ll
nWObFkmjz7Re3OysI0tgD8PYLEBsHWr4y2+9MlGx5osexIZ6bmr3JZPVFjOXOk5GZ/Ck+dWdO8Xz
JgUWtwHv6j4rqA6XisL4khTVs3HNJsWzFIGHw/DMtv6A2Svd6HKq96iU6lPHsvLoeRJKW4PiCWsb
jjDTax10uqubfmstWzOigafjGkidNifNj6vHYQAc5Cxg/sLSEuapQWNVRwPuhBMPUtFEQtTFa+7Q
IYnqzn9d8Vp8NZSe3ngoCdRhIBh+o6HDelWTRWR1tvTj97KXzoOYVx4+EHMvZenYd8uInwV5SH90
HPd5GTRnb7GbnxhgtUHH5PPeJwVmwPGeJE/jkshvCFSmj3xGAtAM/RrB5aMTSu5XfqX/tvvVm9UH
hMfpYcKKdeJUnu5izV8wJI/lz9Id2yMq4+QDr+c7EeFxWCkx7ruxFFsJou+sSyUeBssZNi4rfwji
CazNhKw+NBdbl2FBJtJ+safRClbH027QaNRaJIorqLy4fuGZYhHUrSseGjZdNAEt3BJia9HBczgy
BDFAw0PsePMJc7F1xMJ4O6dQsmFjEJjtaxXr0wBeZMqt27VrzTecwQ7vqC6fQCn1Hzwj1UCSnp5s
09YlpG9Awn0U3fwFFVqYge1/H67gnpoEyZehnaCm6m5zp7zhR4az6zCjczkj44B+Yoo6arXaDCgW
x+fGr4sthPFvtLDRGRrgLsArRzLxniWJ77Wtk9+uM0mZCKip3XiXoILeNczfqzU/47unm7zo/VM1
ysd2gOZWJzfsd8GQZXd05cH5aKSQr/2tV2B7N5LB3UnT9RGsYOKcq/6u8oDDtO76WnvabVr0GLIH
rMQNLCAq2/LKQQDdpmDwhq0Jmt4mz0xD+9JDIqnKjkkP3rKKoW6XWc0u66f+QA86P3Ifl5dKWWrf
EtQaGvz/kzbw1MmuMLbaYlTRSFfrPpFFtVliX9uWa5bc1EkZo2jw++2yVv4+FRMCqA4BhzMj70Tj
8+KoCtQkhWsw59NZ8yjp0By8EdyDNW8y75fMqTZly/Rlni20lcAwMTa2sCu2zMzvKz2nd+FiMwVz
92FkzbGlA3eIOURAprHKx2Rt48OiDA+tk4Tqnk/FEasRuHkV+8cRNsc2z2CX1UlMSgSUfpr3cbwp
QM/vHUM7kpuN4yqPm/3krNVZ1kjObceZQni4P4wEvOFVaOrkFqA8p8Jyv6r83OJkCIcuQy/D84yv
d/EEbVz1qhtGdlOiALiwEn9BidA9VpkT72ApUWkteXEEqgO1uAbWr1ls6MXQ8uQUFUqTxQ06fyiP
9M5hcxYyQPJzN/aev6+V/VQkpsEd7e87341qC1KtNx+YTiRR3GV4BnP/BQ8gUhpNnI0Obi2mNhHA
COHvgJPdNE5iHTpr7rdq1VhAYechPNXWK2noh9aKgauspZE7VyBuTTu+eN7yzRNJuddZnt1YRUln
bdjytSS5cQgE2KdAxracltxQzVa9iwnMWoWVbBwNqX1n6+CCKPmjzvSBZy7Ns21hEywxJe/9ftii
YkueCy0vvvvyJvUGbhfgvx6vNE0ncsFwvIreDOMsGcLCjx/Y46ftYrdnQ/GH+2Zit4n3vuQrMei+
Tq62acear7R6dtqMLU4SA9BB0yCDFpC+IleggxEu+H8crUmeyZdtl1svRZbRtcW3eZCtGk8aaltO
nIjrRI6SeqDCcLsUSGF/nIGHmTgkUHdmFXOIlbLbL54YWm00nTI/LmPEoz2Ks3gg8BMdysaQzTFV
WR9pNCcj3exgry5msdW0MdmtCN3R7fHmWfMP+P1CCwXOEYYlohs9dfZrhZeCkQ24SKO6W4qm2wOP
cfdJOdT7JevjPUO+gZUbF6i51NSbLrXyugExuRwQGIkwzYi5grDzE1PBHSwI5PfZHcqXbK9aGMB5
P3xFUaGFVml9b/lswJdyESmWhrNfXsbpXXFWxSGN+gH23MHP9AguBLtv8zUXE/jv8nueMQrERrpX
haKTMzWhXomf9VB+11xz4lc4CZvl+JxfTfQ1ZwhQrYBbbhTt39QTX5Dx/Yiln26WHoJC4YgTsq0r
gXS+UfR64DGBnhAwSTUzczhxd8gUG55K9EWol3ggIoK3ZubkxCpdYeaoV9EhM3vhCDGOSP2kDTra
qRdUzh1RxaNpRpxry1Oi6wgFneF+IHUxzIbp1liHb5B30tBv1SPMXXvD5jVxqkRn66coUq+90xwV
ROhM3j3fTr/lKkhEogxyk1xuCjSUK45elDn23mUWR/8AFkxPE4xyIgEOVdflFQM3cIoV01eeiNtU
YoCbx/1gMpFWpk84x9xYYUOdSrtmaDfxVMF0K/tTMbx4fp5HjH7UnUnfihVv7RhB1aeCoKGwhWAS
6WhED0sNGKg1y/pklLMfaUSshGaPDJe/2OdRBbPnfmGlrvT+aLQtgqcs76JZa++mpL9AK72APebU
x77pASutPWCEMYCII+uNjFBQ/dquO00FaFMYUZtUsvwSAPSUWuZNQr8mEE4yEkfCXHNdWsg9ieFt
SBe29x5SLAwO5cOVEM1zUoc9gHEbwOjecOILuAz0kr3X/GjQBAXW1KS3gBsTNH/ZB9J2k35U0xxA
lCQRCEF6FBqfbWYaH1gLS2bl6JD65ur7lIAJKDMuXTrY2tHQdHEsrR7mTK+9GbgtwtXGWOfWyRRU
yIsBjZjlrgaxSFTCakEbMGCGWT0ngHSYL/Gq+5GvTISerpPfUMZfT6TWI3fuveeN2yWPhxt3XTVa
H1CaY41BRzkTjY1Z68lt4hvGnZu4dt6upl8nA/nIiXzfDumDo5A4cg576JLBOiHyOyylvPfqCjlq
WR4XRJ/SkS+m0H/q5ZBvYXJbUbfWXWgzcQxgwPtRa7IcmqOXHwS4OLcoqVJnqqiyvDch9FHaoa7x
WzBZcFGTxAt8a8g4UHk39lhskF2SN9JUD5lZPjE3sBhL8lZUDWyy4IyQj/bOn+Yvk9/qQTPCWZmr
eQ07CRrZbdsocYuLn6SCxG2yXlIbS0oz2xcryY7k2D67atqtWj0RqoPmNbGGg70KnWGO/1HJOZrg
Z0xYXSgvpm90a/ddrC6rPj3oEmmCVr/npXrt3XGhO5XydEt9oleRPXhp8pit3g+7d/VdWS+IWz1r
2af4sLbjJF8Lq9iqhKtg2u2x6yxQ9iZIdXsy6d/lHGSSAvqBjos/zdk+Pe3b5BXfhfDvaE4TRu0W
RIjLccuMOIKGOwQmtlwEn/faML3QllCB0zRYzyqQoTaqzAC6ih2YZEOGBUEM4GerC/I4hoZflrr+
6OKWtci1iiBOyjtfVKg4Tfhgpi+0rWUU7S6x6basuIzoEgMmXkAjNikAIghbW7EYnDGo8JJuCcCx
n/R0uBkLojKNHP6oObzIaxRAZr4ilOgDE4JOENuYBJzU3Xd0YyKLRhhRO2ULn6pEWbt4lyKdvzME
+JHUmFVg8MILHLK3ycUNVc5rA4Bpgo7hU2IWLv3LuF0myMzDlmE3KtbMOygEx2z54z0sOtokeis3
tcWNX2TDY0GrBdmaWW+WRYyBNmTcoTr84NmgMRxbmRF2MRJ5eFHPmtK/5zbFFCYp66mwmheObX7E
rcbUOs9u21p7xFTwfRiqN5hPkTSA3AgLMCU4LiD7NGQIKSEFY7Lcn67uqsAbGoLCkmzbqfIilqGI
Zsl9S8s6DVOjutf4ReKClB6pzjzEenWsnIkWqcDpQm68FlaEIgXKnuVGX5DpkEfhUKvnemitAErX
5erj0QD3Y6T6SYiiCyLTgVvtzQjbrYqPVWeI4CvaKYk5fMkJNDOkxcE8liH++w8EBm6opexqReHt
JQ8dZkfXDKVa7ovON3mn+o4W02NcQXZpfOJ+gTfAms+AJC2LD4ao0T6gfx20Nn/3GuivwriL5/zQ
ueOr9BYVmqv1krpmHdpWclnQe3dash/nASW8VQar8tawGLiONLfHS17X8R7c8MzmnemAGsYyAr4P
xAWd5MangxW6+G2DzGAzdef8gZ5FoNfJBqo8sq1OvGRJcVoa/Qena7VL9TNYnl3id3eptEnwWyDT
TPLaPo6PMwV2X7wvRvrGpPSYONPXUfJtta+o3L54COEnOxYvjDXryMVIc8Qus5E1FKahBReNcQVa
1TLmYOEXgg3w2Ee9W+0Nb93Ng3hB4PdjGIyXPOuTPTOmiKvl7VeNcqB+96izmgQAKe6yyOyW77il
2S8y8ytHyZJPZjrEV62IiDNO4IBru5BbP1ICVYVo3hq2xkh38/FYWC5vADnhwW6VGXDUcPbCUBdc
5s1rdm36tmV3v4wa/fniyVPWvddoWEZcrEa5Vm9MfWBQ0VAOkSv8M9GH9ga4F9/D+N2ra/jm06hD
9I1xiJDBuklS3E8gasQWzimp1ZrdnWivn+bCP+EDvpJcjTB112/1ChfHrBM/qF12xxIvTBWUWvvu
rmqG89CBqRTOBTUgg/g4v4dVyWwG3YIxyqc6tu/K0b4jH/COQpD0r14PHU+te9xXl4GJO/tr2gYo
XOzwCg0PoAaURNAua6BlfUqRRK3mKON+GnHdYAEPLJVkOIlRcseUTZhsABQ2DOST3rWCGaMi2vre
f4CajeGygkBVtP1vIo7/1fD4Jn3rajjBw39cf+2tbpYOmuPw6zjzv/51ad7p2nTv78PNa/P5f/7p
FxmE/v760evw+qd/4DljUns/vnfLw3s/Fr+9CDPU6//8f/3h7/Pep6V5//e/3uqxGq5/TaZ19adR
8FUq/D8Pj8/ghsfXKv3z+Pj6O7+Nj5kSM+S1Xd+1hIV8x0QFqN774d//MvVfUAX67D0oYnWhO/zk
9/mxI36xqV6hmRgIcX4bLf8+P3asX1DKuMhkHDoB1z/3aVz8d+Njk7f1B+2IqxvQMWzaZigVdd7C
r+mwfxge27FTwAF2GtaAuGEzqAy7DogmNF81duM8Inlv+VI0yfTUzfP3Qu/jUF+pZLZruhbGZjFo
lUe5M5Qn/Hf4WFY4WvDHas3jADiRHrIZ03YCMYpooz/Ns6EtEYvB/Jt04U9j8T+OwbFTf/ogNtgE
VIeeYBKOvPhzpLuHg8jFgDxFQmEH3K+yTcadt3J0ObaqY1N38yL9mVLHnVyi399T+Foi5DDaw9MH
t8rUDuueHTTOymF/AuD0jMkwvaPcKPEw1TjEZ6Kur+IhOVA1DSkWTdsXIIScxctBBDOQCDUPiT9T
VzG3+94cljagR8RKnGGmTQIc1sXXeFT6UZUT500PET4Pb5cpOudQWV4IwpldjEMwyrCMtF0bSMgC
bw2g7GmD8oyI1qRYYkQlek0t0KUDup6MDi8dQCkyAq4g1lNkL5R6Idot2pEYrAwSiiD3UKN3srmj
NGQ9gCpcdUHvTl6z7WWskAfxJZ9nd/DuMQqnzOLQSxKEYqTMHSfQBoyNmYH1e4FPSm1H2J3namwX
j25pFTc7ozcZzgimIj8xx7bHdvXR1jGTC/Msq0jccabuWwan1qa1LqEywIhvIfEntEZJzPHXfduN
8puzqoHj0WCN2wKOwRSV+CFvvdUdDbhbZHFEJkMxscEWylAOud7Mosi4FtR/bGR4Yic4CJNfrT/j
oQM7VibK+mjzzqdOqP8Pe+exJDeybdlfaXtzlAEOPQUCCJ0ZqZOcwFKQ0Frj63uBVX2bTPKRVj3q
wSuzW1aXIhHC4Th+zt5rZ+O9AmhGIl82El/CFQXsRuDaCUSVkivagIm4LqdCnOrRGDWHXD3ugJFX
TFHYyBQ/mDUcXR6Xe+Zl6nhrGiFHzLjNZ9WfaGNfy+SLdI5CNzvCHDwIIMH4Jk8IrBR8cmh/S0LA
CIbzlUbTH4tSWG8xwEzDNWj3EGbSwk12y4L16SpNMfDqQqRx9EgwRfDtRXPo2UUzXeMpHruNVMgA
95ZksLSTJKFo2k5ZQpO1bpLl61hNrGY7sBTNlVME2z4rEQpMtvqDkOuO0ctY5ZHpqRgHPs0Gx3OH
5B5MJ3hPy8ALFXp69Ch07U50w5aDEUNaibQHQfMKwq4DBdLgFC1Hc+nLdKAkNyYpfc/6g8Q7Uslt
Ja2XUzeLpZKB/RKMT4DKyP2Cpt9faKW3pSsNXfcUkCZ0q8DWHu8ByifP0F1Nw4lpnn/WcLFPTiRJ
lF70JHrhknxpRPtZmmSUpcjqv0p1r7z1UgSJa4mKeZdXpWVtw8XKvhb63J1z6NT3hqDR2PZUUwN7
CMN3buKjHKBkzKPQOOg5muFtaJUBY2jrU4dyp93hfwnuZ2I870Els/rGsureANVW9t4mY3fh/oYd
dhBVYsg43qqg8dCgKq9znwzKVmpr69lGRtntomgifsSuKkK0bHtQGSuHk4mIFrsrtM+IVjln8jF0
eykwVY+xuMrptKnI5apbPEFuqEjmV56BSgL8HlS2RZ8/9nvJ7Na5TG8BGwP0umJZtZKiTSZ03GnL
mvHcAg+AZET44q/MdNsnYqMK1UFgHRzCoajTbU43Ese/qqF6GLAgknvBs+q+I0UZ5rQx9mtHPVxY
iGNEi0qM5vyaBqIsAGhkHnGoWnhTqkqbegrXI+gKDgGJEdOYlN4AI4Q6BEfUvFmwNT2lbK22mwro
OVhMe1gcko57yeti+JpH2cxz7NqTfQj5/7D1jCB9wlNNMjmy+IE6BpgkrSlou7eRzUHHBdCLUl5p
raI42lSpNcjpLkDRX8OUwEEYBLoLqJuhZmNMQE8MQ4mVCzAWLfSjPK5hays4Bn0jrRIc1v2g4WhM
lRx3t95BxwTm1u0kkDN8QuZoWifCQJhx2Q3DdiGaCPRCq3EcwSf2LnpSFT0wbMNwMtjQ83cjhmsa
cY+T9rcEHZNVBbeoQ7isvRwkKWbk3aLM1jaVKOZjOAoLEQFng5fUSpUz/qeqd9mYtTdEimLtDlkd
eE6bLQu5VotEHp/FnR0b3XGss/khmtUsY5G3OM/b0rqmly9uRMCMsrFK8TrC5G5W3KOu4vTswZwH
bYtUpQVEAlFUQufFCB2eC7E+NkqvZIxQL8Hry9wSDzStJlaXk9ZBqJwspl0vWP5S00Ofz6ScjsDa
Ba5W9Sjjwe4BEmtiw4tZdBb7YOrzju7pIvOj4r72EUV0n0EhJ4hsmoSwVhGl8eQFYD8QFOk6RsnB
6uEzlCTsbKyaZI04mPnTBFIOiA76eU0i4f64GGo+yY4eEhLh1OMMMFMSHeMwKhqgmCFLjDbaSHgR
mZEMcAck1ulJNKV9GZuuu58AtjKvYYRxmZsaL0iqRhkM0rporL8l3P9THv+X9dvq2H9pyi//i0jd
l+K9/b6qXv/a3wWyZPwlUH9bqy1Nti3LxBn2d4EsmX8ZMNxwTGk26mZ9JT79UyAb4i9Mg8AIdUhZ
yDJX1tg/BbKh8FtYhSiS0W0i4v13Assf3VusCBBSSFcoLU1gft/K9+/llQDuI0UjyouDX9zeIDRT
9loT3gdWF5OSNQd7uyH3QCAFSVEU6VthJfEVvnwoyAlBvUozbiws3HehnDKSiqMrazSZ7Uodx0LF
vHx39PhHHvpDHfyrV8vnYiLaR7AqjA9S+tFC+g6UR3UhCLSPQZFR/FVlY91XaknoY0lOMtWozRyk
GmHPan19Gw1NjiDSTJQ9sVyENSNqzf0kUq2dqiMOyiJ8iTy5empVILs9OI1Z+pJOSXcl13l3ldQQ
OpgVECMmeI7eRJCL8Tcu+l1lBSENVFviSEsqlo6wRATvbYjc27Em+0sXoDKNEKGzBRhSelEEQJ44
MyuBEDFgZJWCu/6Dnvzbieb/quXX75P/Ua5YloZtSTPWE9F3Jx6K30XTc6YkIf0km/3rFKXlcBqU
MG53JKfxrEPNrrLhjuoenHJOalYTjbdVZZa5G4K+dRf+ACLJOVK8wqjEDY8SGK+SruebWVPrP7zi
b/aHD68YCyMvFucb1lXzwyuWcb9YLRA8l2OMdNcVQbaXgfm9dWAboZfQtDjIogoeMNTq6K7UINxl
ffiVhlkHYDyaCRVNsuZsYqOjoRfWpuSMqjw/yrXaPQa4Z2JiCtKx5QHQRrdDRWzOhANkIrsD6fs0
D7TrOMcGUHjVKfkMwtugWRlkktdhHrEcvVshQyyY6J044ZQxyqAx2ZPHwiL/pZvJL5im6obKvqNJ
XvW1a0pzOgELje7NYgyee1UhIJi26W0Xm9VLL/M2ElDhAi9S1e+KKQQcNuU0jyOBPGFWrPa9zQhv
6xCO8eLLnPyaAYUkWhhTuoy2WV2X8HGpujolvvn9LbZuVN8dmb8tIJ0AbApeGIvcaB/sFhItpyaQ
JcUdKe63jRmAKzATPhI1s4LYnWgzpt6IZQtxnWF5hUJn2ex77TYZVaI/JclweH7TI29wkEOa1jwL
gfl9jbNscYgHrq9DMIstrdcOvLQ1hsRezigPnHqhseSNePnPfVDuqqhAAdzAneFoRFfbndoeTYIy
nOag5fynZ73GX5I6NAoz2RdRlLJLg3h/xEK/dBQDJTrNNozORZMtPC5RNN4hWeIANa3pySr2WCzK
Q1jixAvnGSY/xdjJrFOgFmtwqxWQgKtGqswZol0njiI/SmHens0eqIMvMlFdLVTqaOjG6FCOI/4R
6hp6gkvGhDkiEqFyGXSol1gY11Jr8eDvC5RSdXoj+pqzlr1EPkqokEygwHwy5lyHw0yE6B15E01G
PIV0lMuwJ+JPr64TJsefjDqbTpzYs1ux2Nbk/uG7/8VXbyMEMWjSyhagyx/3jkwsKT2UjvFYxuKK
50Y+paptXNX4crbLiJvP0qm1yyWS/wR2/bG/8feqw0+A+QaXDoDND/bpnBNNkI8JiS+iKhn+V9On
hJYHoipxbK0h22tdX29RVCD+HRFJ21JFbkEfnSW71jy7YqmM9HT/QJv70D/69rKAzYKcw79HAat/
MB8o5DNOyE4U1x5j1Ys0c9gm0DmcIDYR7SUjHNIK3LxSNUhoMEw4phRmD2Qbd0TNgJFnviBv+yZA
whiqMo5wVOPkw4SnUc6Yl4ApeaM8qN261ac/7Kum+PnbZHJPYUGtgG/qI4127iEVpZGtuIGkJSeD
WQRFqCLmYhekyl0RRCRRJ0ljP8tZLpEQlzbXKSfOiKQe4cAZHSowFz3EJPTyNHqzPJevNcywCQeW
CoBWKeKrWa7rQ56XItqMxH20BGCP6NsVpfeooNsrtTDqTaDNQDz4HJ/Qbs2uAo/GYy7IUSbmvHks
m3l+F/LQUKhzSj62SOmTdXxnNBLUFMOM70Vn0NznnN9c59zXn0ZFWRJ0CdV0JiJphcz301FNtOCW
ft90RQICK1eeyTtmJlI2oXKU0LhKZOfY1tHWNC1xqRBiv7WSZdek7FQa4Lln0VnRXcaB/TmPFYhx
MfTkgbiPRb3VUs7zZqNP+2yZjRM+qAeo0N0Lfjx7o8ytsQm+PTeGec17+P1t+atnOkAztmPQCmv1
88GyRQg4jRP+gWURB/eiV7QdtvV+0xTZ4LUdABt9aRN34jGK2X6pfUUGZAKps97GPVGBJES8zJ2S
+BEaAhwqmGmajFlAVeE0+/1r/WAv+3bHmBCadWXFNMr6t1X5Xf1BuvCM10Pm8THk6RPBn9ZRkpgM
hpqC6NdA6I7haCsb5ap2MMJVXPOpHtKRFLUx2YolhtUkY9XAyUwwoqGIfdcP9XFBG1C0YeIrVqQ9
MCvQmdfY0qZdlOa2ihLJI31d/5QOZXJFIy+Cxd7nu0aib/P7N/jBj8Qb1OCp45tTuLZlQqf/cZOU
4jiw8nrkDYIdvSCmtdyyXMYnMXX2CTYRYHr4hjyyNoxpB3sCdoSOzyl6HRlcb7zLPNb+dK8rPz20
eVG2vT5IVZQp5DX8+KIqK0fFb0CrUgotuWhmgSZ0Jq1YMYc96RHZLm4IvuisZ0PmSaloh6kfbf/3
n8x6jR/qOE03Zc22cIzBA1eND4VDHCfASCFVuFU1vumxhifFHuC1C+KDfn8l9Rdv1xQrm58nBdyT
j1sbpFY0/jIJ9LSassuQm/Yjb4z62zRZQ30gfY4hgKTQkPXq0oqi/VxCyn2kxY64L5hEy1lZl45C
1WIijO1MeWVmtrMX5F4O53Ekb8sMTGHJs2WblCqtwRJxbbLN2TPPoPCZg9IbqZxmtsE1EI7wUpBx
iddJJiHKDO3J8jQ1uf79u9Z/9Ip+W3kWIBOAH4wBsON+WHkc4hB0FYBtR6qeTTHNQPyEUZwgGy0P
/bxaWUJzvG3KzCKpjwA2XLLadUnfJ9+0uHtycFWQc+Fb45sBjXQHyo1OOLIA6TWEGHKnSNVR7pvy
Pm9WdjlJA6XuzGTgvNTaYj1SN+j+INGzdxSEQ2R1D3C1IJMqXjIadGPruEdIBIAyieKRNMmleh8b
SXqX7Tz+FEJFfc7G1DqqSElfx06jqq4YA53SGnnsGj1nHM0eV5qDA2+PjAqDRV6YPXoI61Muhuy5
mpQi8+zygVMaTcgqasutRltczQl11KNWxH8v6f9pa/yXzTPkvx/6bePX5iXrXprvWxrrX/mnpaH/
hSOTU4KpyabObbjegP/0NPgtamiFtcCoijpOZpX+09RQjb8UXWeTQkND253p3n+aGutvcWRlSKdA
yLBXfNG/GPuhtPqwGRlY61R+Iq9w5QQb8locffcYCpYwSvSq/AoeIdov++o+v1We13P+Cs1yUNV7
7+khP0TuclJ2fe2U23Gb7syjfZy/6KfhvduzcVwV99leus7ek3dlo++y+wXZ5tv4SMpA/dJ6sGD3
s1t79k641T7cUYceCXB9j0bHFA54kUO2wVFxMF6ii/Y13pVn/SReiK7rsx1GcvwY992pPUg+PYnr
bpP5xYbKdp8+ipvqNHq4fPaqX94KlwDbC0mi0OEc8IDWfe7FO+iYqN2vwVk9jBxl6bbeLCdrO536
x25f30rX6ps4aC4e0W13Mrbple7X22DT7VJPPph+5Bpfk0t54FVeqUdzFzzmt1gl7TfrK3oazK+M
0sMdIixEbdhLsnZjHeoDwhMGQM217es7+SGcrutDZV9e+3N8yPmx4VV0mQ/29fzIR3jiPXwVHnyv
PUOkAzmTnn4srk0HV5Kf3VHH7Ll73cht3XuEIV7uESN5UE9MJ13Zp490HxwKP/XQnmwYdG3HL0Xg
ExcVPeu78gDfxeeAvuvPaNUSdo9j8NncpVvtDgMYHrnVBeqQF+VIrVuhXjU2qcxcfceJoUa58Zop
R0xx41Hf967hFj7lI69rOqF5yV1mJHdzsVE13O2O/ryc8l18Ux3rLeqOZF/v9A0hwbyvzsn4WMi8
2Jt+viu34VEcivv2s3SVn60LV3iyfSVwZC/aU4yiSvbTLR6ZjXmr7moyr95D25We0iO5IVvr63xm
oDc82bdIMp/UY3fXXFsG+qPtgvRU3tm8UAI6dwQe+4oHQ2zL493vX6zDDN/G3diGlx+Va+mO9cks
NCqu43yH79cpz/z9TewKB4zhEb2a7Jt8I9tsU31qHaYwNxzUGS50jnrFh4b/wthMu2jVE26U+ykg
g9aXch9lV3Ua/NEF4Jm/Eg28QW22AaEYni+562hueZv4nPB9c5e9+909eGXjURQbzvejxcf0mWMd
+YJe4BLz4glPcnFhxNv6c35ejoXfXa8GSYKz+RHvCctIdidYlI4GNqgOnbQ4rcd0GPK+Yjz3JvzJ
7ivPEWSzX7PgqOeIRd1J3U3quXMub61vutPkZUfNMV3MsJsO0dXDcDPf6Q8EY1kFs9UjvwaPJZux
5bntG4w+Z3rIPDQwu6b0lslFxQnCRc5O6N0KHnUgPyEZtpjO7QMQn27eyW+T1roxa1f2gq1GHu9L
fVieUF0mzHm8eqNwwjoEb+V9f5kwTeJmG3gbh3pfEDD4kh3ia/2+/kp/YDebd8GVyb7U+fOhOGnb
zlflL/pD7Yl2QwjRXbVhkqzAG78ezvieEFue9UfNR7HjZhtjcpCVFT7wl8Kku0QDi/Ik1kjHww2C
AC7ahySmdbzhs7Hca3CRh6163xy4hR3jAViq0jsDCWbDxuzwqGYOwuHkXF60d4uxtzf5LWEyhMT6
0bQ3IWW9xHfS3tjawmdsWm+nr+gbXbn2nghMth2OdumN5HFT7wmL1ckkUV/4fOXnttkI7cnYAI7I
v1TNk4TKeZNuySx2RoL7dhiPhXVWM694RfUbGzvTZsIaOM2R03L7iTaZk3vjbe3izoc+Eh1VKMWL
J8cOK6Lj40PIpzzRSAEg/Bkfv0JeOLDb4C2IM1/11bt+2eXRBWBrNxyElz4yWVE+aUdTnIuHOt/n
T/1TvDCGCx1rV63Bk864lc8NWorPprHFY9M+ppFvGI+IaG35qQXMuxsjRyYIPvaQnsvFZnnubfLV
t6XhpvvZfuGznu/UlB843o135iNrisg1d7pCZzHACQav4zSH7ibd3Jl7yME0FkAbWf48vkfWCWkw
6afjU/sk38hI+n1ZeAjCEqfbAiDfqUwwH6SLddvu3pHwItOSN4y9KriYL+ZZxujfP9fXfYo9wGcK
e1bCW0ju13TSJt0pPpv9Q8/cFnsTI/DELREPTG+JO29RH6Jk26PddbtNfDt6s2eQG2ieITGzkO/5
Oc+ZG91Epu7ANuPmgDsaHRqvr87CPhuvoLeceJN4AwiAaM++4YQd57knwISOuq2NgZGqx1SXRpN1
HpkTsr+htjeHjfSYoab7ZDOUQy+bn+NnuXhWrpvusxLuzc7tw1P7Ve2gSldvevNgX+vEDB5y+6TJ
203t9Q43Vb/BV/AweN74lre4B5FBu7D+AXk9hcv7cFYyjG6V2CCOibzqjM+Kzd1l2U8mG2vKb9z0
JEAxJB5ShvWxfOGJhZvjrYUtaBWPWqwxV82fpE00njmJp3fgfMHy2+SwbKXRSQ6AADaVW79at9YV
PZR4053r1AVrKV75V3fODoROXutuvqlfUQHvuRRfKqnEXnay6Es2bPXV3uDpon2O9v0r49/x2L+q
l3GnHaFzjQPKNye9lCer3tTPo35RdsYG3o3Pe4V6CaBn2vIfHPhlWhwIhlloJSjrHWuVlnjc091B
rekhQayrfRIfgoWxxq7Tn0aGB+/9PkDMv9DL9or8EBBxSRSbuT1EBxYZq3k4kyuqk7Ozizcv1i5C
Rsuo2cIbg/HlImPnBv/Xbd6hw8ra30igf1WW3+PCK/OP+rofdHnbL+XVS/6l/fiH1uv8R6/3/4kI
byU7/vf1+P7tyzph/L4aJwLpP+W4ooJjAR9J9JSC2E1dKUL/lONC+0tXBcfydWJmmsqaZfN/Zowm
5TitlJWsohrm9xAXQ/0L2R6dYP6OEJTy4t+U42vv9vvGgGIwwhec1IFfyTbTqR9r8bmZybnvy8HD
J3HdENyCU6SetrU1tRsbd66byfg1vvt8fjEp/HhW5iiPLFFwDlg5NQBsfrxmj3UkYMljtzPb+GUY
J0aVSErRvwyXYWQj/f3lPhw3VnGepanAsZjZ0qb71kf+7rjRyeAmU7VuvcK0tS2tAXoDgkpUTirj
Dx22X14K0OXafaIX+LEZSBxzJfdK2iJhkuSJ7gVTFK1HOuHIpZZ6v39fH+et396XTd97HSfSYfzw
MbZ5Uyq5UrZI8pv0KlKbfhtDMvtck3lx10mjQSORUSvzzb45A3jT/nD9X32N+tp7lzlUIjH9sHQG
WQ5Qx+BMCw0rP1bERTmAYZoT/A/wJLWk/uF7/OX1jLWPJWxarh/frx2MlRC52nhLENS31lLXZ2NS
B3CmUFRtyPe//3h/fTmOuzKTNv2nFj0uenvUQ63xKhObCgyRetNVJUMQltqOXnW2+/fXo0kjM7Qh
15KD+o93BQnpcRGPc+PN1mT4XWgoF3nMbHpCYAVGoVZ/eH8f1yrtAVm30d6uOxAdwQ9fXwZTEVTN
1HgrhPpCNlTityKLMAQR3vD7t/ZTC/TjtT50x2wxGkmh1lQgRdHuiZ0o3BBnM+pA2nUS5tWrMBRU
fuV0YwVSf1WNk3YChW2L/4c3zYKlyyELFRDW2rz8bi8YocRmecYLwT5IurwpoUTA2XQc+vpPaMG1
pfr9zsp7FpoiM7HD1c42++E9W7pShfoS1Zys0MTHJOE62Nmmu24uM9ttu/ENBrWee1FYB/7vP++P
OwNdXjBKMjllKhMqphM/vstKIZVtrsPcyx9jT7rSGBo+S1sMVsvdv7wQOx0PN94LnFl2kA8juJDB
nxTAWfFSeocYEqiQu8CsI9cEoOlBuzH3VhqpnpSR6lV1Wf93sfHfaq9/+oyBD4KVZu4CgxDp9Yct
cIgNFYlnE5K8OsRHNTLk3aL308kCDu/WofI+RiBAwqUw/7D3/fQJgyumrc8z+tsw9mMGW0+sG6pD
JttEHTU7LoIV3raSA1ZIeRNbbYHkVxoI/yygrIZB/Ye94ufLCwoDGyOPYOulfPjxC67t1FYSFBMe
MrfFZ3y5oImtNVetOgOGTmYoLsI4oDBG11k7sjNADfz+m//5k9dMWonr2HUN01yFU9/fSG3GGC/q
CIDHqI3/1UreY61E8kFgxFZpBogKdoEZW5GbP6ztX1+YGbipwbqEJv3jhauYWE0D9S0HB/K8bbu0
QTtnxXaR1eIqTHrMSPNwa0Vy/Idn+/qOfrifFc3kgtD4qMhknu8/XhidsaKQG116ZmJh957mypfJ
onJlchvwS7L+q3L5U8DsL94tKmnuYXMd2hnfBCHf71cGfsShQetQkGrMMMHW/dbAdF3lNk2UVii3
I/aDu8LW4z+s8J+vTP1pUR0yK7RgiH9YYuo4mlMrj4Trkg61CbA0fUJG9ojYSt1ZvabuF6U9Z6Gs
X/1+YX187K7GE0vhe9VRHBni4y09iloCLhKGnl43gDxGBhigedUjdIAb5CzS/veXU35xPQ3CLV8t
E6V1Jv/j1xoDMrHBc8MoSpTlZYgBp5oCSbdjxqO8s6agOQWSyeypGhIwQIsdn03ADq9dbwEpJvLJ
GbRZ21dj1d5j2iItRtjjH76Ln5Ye97jGgBmpvopaQHzYz9MZ/T3Rc4C/qgijx0Asm2aP5c7QsmQn
TbSD2Yu67R8+GeKSPi55IVbdx7eaiyrzIz3etLC0wlVlfg40IndlfBTLZ0Ut1eyrlnZ5fWXaZTGd
8imW5CO2FKJSkiBZjO0AiiLbVssoku00TlN218bl0uirV5/hq9wHIv7cB71MPI6KveYOgm1uu1rT
VpOrksuiHtKpiNpdoNWF/nmAfVDs5DDFsje3cyPRRSPSQPYgBAbLwYrUPNuh5JLB74kK9ISUZFl+
pY6q9dLWS248BSRPhudKAxCwCUo0w26K1DtDIt51r/JkzOIgEcjxSGSKYEgK+QgzAkudUFEw3bch
yQypG00q6yBfI8e8CbgULte2DC41yt3QzUuKQ7+wSS65x6GifUmrctoVejE/E5eDzdCam4IG0mCH
D1T2dGzNvLM24GVhLjXgVorLEqljvycKz6aDnOW0Ydqlkk41mwChL13evtjaoFb+ykHe5jZlxb4O
E/wexTK08KXNaH7uc02+AVOHqb9Z9ODzPEJZP4SNRI9umBrzarKwZ25GzkJrFFCg01GxA9yMLCPc
U5GmSuWmtLIC0fjAn/WmWKTbBmaC6raxaF+KBia1p5lS92j1DfwOGCnAuaSuISQsaZPpBfr3cNVj
pBh9mJjBcD0ME+2VuK+i3o9j7NburFQwqjg3SPsMN9NJQe7uRPy8GopCYl4VS1R+VXW5K7aiwY62
nw2p613ed4zXYoyWcBdYsdibQQPRxURSAegBcFV9iEJZ8uQ8taVtoyOl95VFwlFbiDjXXL2bATU3
QWhcmZnNLxhNV8ebCpNc4tnWgIUrGoVJUCcWekG7ZDLTQ6wR+wdnc259HvrA2xKKupVPnU8j6pKo
ZGjTzuNx0sI+8sAChN2eKD24BL1SEyefUdb2e9jfRuwLYn2+2LY0XiHDo9eT2CmuFIsQVMwJ4Jrv
1aohjT6uKgrxfBQR3qhOCvJNYAzlE2naIva0pgPVE7GbFb7Wqum9Sp4JX0PTMQGa24De9BJ3jKZ6
5vAbFGNhciOPwG2wYUz5UZ6XON+ST9xZGD4Xa9irnCGvxjFQw2NNuXU3GapENmFplybeaDmw7qqu
aE7VMtWqZ0dmyRUaFO/MF4YeVUM+hzAUo1htts2s0JIt+qTc9roWXLSsafMdFQRToKxKBm4nfCUU
wmRxQWXgsZdzVyUdD5hMTh6U1g4eeZ4lpIDgSw4cFWPypQfUQWgR8kA6qFmmqi7CV8yzSTiXr0bY
8oyiQpWYJoz2HPurM2m4REiY5BsBAqCG4j9nN5oIDWC05Br4QpaLHJR/U3Z8HHJvX+bKqO0LBx/k
XlUbq9V5NM3prqyEkh7sXO5PcaNEK4MlLd6mNE5Ht5v6AWwmxp09+FVlATpEap+LQdbkl1NBLNyQ
yauwX69pBgeBOpUbtLr97OVlBm6FE8cg4XgywvekE/LiIbMTZynTSnsTL3a0G2Y6Nk63WPI1ICI4
OW18iaKmhoQXELjGbsLhiXAw2q4y9E2b4U+iNE+hFOPP66q2GPwhrTrmOrXZRbD4lDj2lCaqogPE
BQLWynLkNscEZJv+XGC0A1iQESpIGqRCpzq39aueiJT5ISUKkuYpm025TToURrfA6fRho2WYnEkJ
1K0vuTwEdHcNjshebNQB8jrycGHbtAQ7dWq1kNUl0Ts1CmXyl7QlnG4azV74dTOC9kiJuCuctrAX
9NwmzPm9SJLkupirAmRMZoe0xWWtfzTlxpR3odyPN7ZNoFFgzcYzOYScsAZkEbRXWTa7lKjR3jGG
gNDvaEorG7tLj7CKSGat9gxMZJCapmIBaJFLyuQGQ1yRl1mPY042XFw8pGGgz14cFMkFRw3qHFLy
ZtIN845kgqq28juArTMb6GwodyaZE2+tPVSVS4FI38xocP2mM/XkvjTact6n3OcISUN7TrdL3w3t
XgNQ4Y9lZPJMb+Oex5EVh1+IbK4BGltyDG+/U8wHFEq4RARqJpWNEfclAaXBsLi5vvQ9HNR5O7UA
hQzCI+DNoGy8q6YSZkQbSeNxaTUomjN+gJZtYAqX7RyIDNNQaUrPTbssX4scUbWnJMJgzr4Eltu2
vdCh90XMWPK5mSSHBhKmJJYU21IoluRMRANybTEG0pc1x+smrwjV2c9DgIwQ6yyPVKVCPqsBXSIe
UZIZdC+qRm45dK9so6qBRYoZ4TfQhltVn1xaITyJ+qLEJDriSsBjNhJujQdLLQAt5YPUO2FM0cH9
MWMmirL2RAKg/apHYI4ZeRUoOwO4QP5cNVOymcqc6Vpqx8trqAwSWM1KRvAd4s0tNyn22OtarHZ2
uzQGYjxloNP85lx1nFxHYJh51B6A+LyHGmWFp5qleYXeor0n7zV96cMsOrR6RLr8Qkxv6FKdFK/6
QBghZZkWnnkKtgN42dl8LbW6FehulIoAsl6Q6N7ZuBxBhOXMR3D5pzL+bqybJGc27VlT4uU+NKf6
UzZ34EGipbWau9kEPLCtUGegXA+V8F3qsTBspd5Sooe8WdLrcsFb6tqaWMmHOnmozgBi9Q0Sz0zk
N6I2LzACFS5jGdr3M8ta22QJfnAHEyD7x5LCBWqYfL4FQQK9tyLWHnoDYfbjoRymtc5VKX2QcjBa
GinhjjOC8myfa1MLfmWx04PcKdOnsZrFrrLQszmJBuSDyWBK8C3Zb4XkDYoVokgwB19obC5Q5APl
S9DJI+NdqYO4QHPNvkwxdoLdYg4KTahMRgrSSpGMh6RAyLmhYrIOZSExGF4aoC4Qffi2WktpWEPK
0ihnQzHgNWV9xQR5aVQ79ATFBJFowDnDrYLPlSAcTVWBOyqEoLLJDuKl1FO0afk0sXtlRlNoO6B6
GoGF3NCyIxY0o77ow2o+1GFmP+LEXI2tr1STmnpWFUDgPKpoU6kdmXAxFklXn6qnQZnix0IjNwO6
XhkCmqjMNoFhrE0PktyXnjbE1n2xJHXzDQE+HiLq7/eRQpSGkBGJ+0IawvuZIIWSAj/LnxaySqp3
mUbw1iagVCVCZ5rycxEYyapkRN/rLpmA6BoQH4ByZYmSU9+1aNMHvakPSWANlV+ZRcUuRtLmuF+Q
dGJCyeccdAZBFxA46Rk5uB0Zpc/6YBQHGESkARhQrjXclTVu9XSKs8aH/yTlV80gDwQxSC2a2tEg
t4OZbA3BvG6zNNrNYTLim6w1Ld9nlQVNGTw7okAacOOnLNQD05kwESA4G/uOYKjGRkmBAc9aCO20
uhd7zrH2YC0ocvjeWXYUnBfbbRo2OZUN5p4dyHuIn0sLrTQaoZ8RLKGWPNbHFbGNJLd9lVT8uVUX
DtRFYQAPKtYbdQOXfbHdIdLy0KWrpNzLSRzPBNhLEu7sDtc+zuJYCXFJEJIO3afPfVOvxyuptgWe
lMZiwZoAxGxH1xZeXiQimx8oI/PdTClVriu6lJx32HhWTzu1Sm6SumNPFLVS7ETLg3FXTVEFeVvY
XLOYhfXe4VucWZ7z9Cb9b+7OZDlyJMuyv9I/gBQAinHTCzPYTNI40903EE4OKCaFYga+vg8is7Iq
siWrJXYlvUlJEQ/6QBqg+u6799zU6XENNzR4b3xn7GSU1jOEwjIbYT9bqdTy2CWKslQ9GKaDC8gn
kT2Wtsku3s/EL1HJ7B1wZt0d2pkaok1BzeOtLOKw2U01qIHVMVm8Ef/gItnlDU+oDHo/R6ka7RPp
345rp8NVl+uk5WiA+x5Gv64p4Zc5gda4e1r4p3Cq87TkFjdpWPgzHJtTsFiUjbQhCUzhgGa4zsES
QHSpO1kfHac1uIWMI7dsV67V4o5PJzwlwyac8U7lbxiE5RSljQUB3pk8QtoWrO/NFGZsRNuce+Z5
KswBLjNXvZFm84BUNc2i92nZ+88Jweyz302Nsc/HmEHPM6cRYKdrmLueR7thEyJ7k8uZ0WG+cKdq
JwjUHit62oYN5bf9KyhXBxOUXxP3zmrDG+CFOe5KtM4o6l38WUGBgpzk7erEHr6yEfXxTNFua14y
qVvxRVJ2Pjq0+vS7rJDVBwlS7ez7eCo/Mz6lPClOT2bEoNe+jnJSG5hoDE66SCurWkv5QBkSBe2W
gx92nb3z+D4ZhypNrHILkwtQst0XRlSPnToBiymW4+CXxiff02HZuH6FuaSpmX03uM/D86ym+ZEp
tucAX9Y9u+PxlFmGPWVXYwmHU2OXIT2xGhewdgOQkr0W0Bupp13GXZFN6jEf6o7ZdXRBy7k9P49N
KdsRfH7pLFfV5FhsGL/Gl4Hc8frlc5jxVxr6e4uLx6sBEbbZDqyKzI0iYvfQO2YMhYlsfb2TixZk
n5OFq286xeVNj3ggtg67tRdqKgEw8JLl9Ye+22+YY6S9sYuC6WzisW2OdE90LZijjitdWlei5BGs
uLFYwWBPXM/Zd2O/H/YE6Ow+om+ykNvGlekTCTyuDAHGgZciKKFx6UTBK6fOazk4cevwf7XRnlvp
huGJIlXcY8GKRUjcSU77rk6bPaVwRMDMqaMJHHwAhe6uFEjObOKwyvhi9PXWSemlo0Ko1TxXToFr
LySi7/VTOu51avtPQTtUNHVS7PBglmkQAyzLJm54ag6Ju1N7a0dUenPqCWSR5Mo+ynt2eqptt0aT
iFuHyieHF5vdhRsuBSXtxwbCxcWAgqA2TtrH5kYWRjri5OgaeM9DV9+lod/PJ9wVQFNZtPGtk61H
fYBf2QEOOZ36/YGX/gIHrJqUcygp6sb0n2Bg4zsax0+Bm+XrgKqIV/dZ6eBcqYEhXXvPaOV3AV8D
25bb866Oev5V7HlswbDVlzPWBDajeXjSmQ83v9FZNh/dpYO92WWwRHcFPVSgEBTXa3S3Onj2GtUv
hNNiiz66oJ9fAzMf1y75mFZRsrGk3CYudNS7wjlb7No4TlbKG8lLMs4kU9b9N9GQ5SYxCKKszFc5
3uA9T7GmpzbM2iJXrRXRNu5ONwpkaL9lUdCDSbVaFt8q4DWMN1vFxqmmXrzfiXzQD7FJ1g1We5m0
18rgBN+4ohfyrjP8NNwHHGQG9GPbT44QgFmJ6pwU1L7gbgwfRoX0qIGKmU0y8HnJ1cxJxH6gW1ZH
hpjK305h+Ld1CM9kL5L1R2I2TsKJP2gv8hixUsp3UKi3IkGkBPsq2p8+cliwC3KyeVSxrTwsQZOJ
fZ7jRf+CXsINjToAw3uZlrJ3Gb1ti4TBkgTbjB31g0+iPX2aUqeZt24fSj/CAIxdnlIEFOfQm+xP
Mo40i/AqhseJWFCuhqKCGkW+ppluOleCepsUhzlt1gauM06rkukXHgITRQfNhjRAZdDcNDQpkfeW
/J6b07q6m4GUpQfTpWydkgd6nml0MkZCrqVpNDDYYhghecEMyWjR2MlxzPMg2VlcPU+54EujLBv7
W7QEH9zBROdWBL+bDL8FsAM4dGCX9tYEVMW0B/n2nWxBf5dyqeVBXYMD3JoH6DyoG6A/05IkIri5
hShCKZnVY2uabpoiAbJKBZp/szjkpreZV8e/JW/ej7LzgpfGaCeamzXsKxx9AxuXJaibJ/5Idz5T
2axeBX3cE3z8NP6i9kKtNN4Zdjbc54YThTLgYlvV2r9yQ1zmozfIcrpvmyUByspls44yp4QtQMcH
7dpoAQ3p36xr7zLCk9hhe9V8+Bbx8G3JzezbmAv/A9SYujr0TqNaTDDPGatBv3OlRnW5KISblOQk
1v4sYcd87DxyPSeta/O14ch5c4YSzxyk4/yl9aX5pX1rsmkygPe+G1LZich0+MLTUozJQdU6oaK9
0NnRoVKXtTVaGV7VBXSE5R5ofBjs7ZAIskQZpRaHvhXMsKrhYk9VprXce2PmnGZqcb+ETq2Qk8Gw
Pnh9kA3nDk15Zws0GfKozwUCpmyQ83lnHEt3FvGmaYM0RL8OM7L+SlZa35apOa+2KGQYmluBYtP6
Cz9oeJTGr5bRkIE5DPhff24cdYEjBfDSMYdegP7kEgUjrm4jDnL4oGPbGs5xJq21q3tZA16ldRs5
UTTz3pUlWgPa49BSD2kDSRzzZei2vvS7H6XIDZJpgtN4P1iD+QGfgxMCCZO1mIsT5SmDNxtc4mYa
A3LrXd1AoC5GPrEhg+TFIwG6T3RPazx0zZjBPsH3GTVifWYp/RvOHExlTl2zz25P1WBq4krk10Is
E/cYBVYPbay1YVIHxPHhCoa9wVTmMUUNyMW/eNXRXsTnIbnL8zD5JheZWlx6W/q80aEJeg7a78dD
zb7J3JQJj8O2dxZKZQw9G4r9fckDM3DD6Hds1NUu58e4Vb0BeN7SgnlKQEcqdnroQmuTN71VMGJr
PSDf+c121oP6acjMWfZePIyPlQ/oC3POQo6ZgD62UD+dppMFAwvNQXtlecxBWmr+hJb3UF7l9Wti
svs6hQMv/ScEmybclYvjce1BxnT2w9K7LfhSoLQ7J1S52udwviHgFy2TO28Ki8S0oxQ2WrvD+ujF
vWZwqepEsBEYhuLAh667moqB2HKLkNFQWnofgn+FXxTXQxvNS9qi3AYLaHZJ8pjYjfLKu7TuU6So
1F1e0XJYngWmwmO5xOgapp+NP1pHozTYXvrWhz3wUDfzYC11zCEAt4QBxXEu2pmfNqpxDAZ1HlAk
k1p8ZbywEJV8h2a9JRNq47sBPXF5o1/47lj1VhhFeqlZVYUYNZfu4iuuQBsCVu6BFwKTzDAuwCvr
Eu58FIARLGCqzDWER2oDOEprr4nZt9i+OnKzMLlaLPCN9pNVo7xXXJ+ZaIKMXHOaLDgKLDpFfdh+
kCRvulzOVwPoTbifC4ugNC/6Qd2Yipc6IDTSccdpMCE92ElHhejkyqbb21atf6Ln5kxAIJWxdYIF
wmrNx2U7spkdDoa2i+cumyGUu24CFRv7j0V8ow9+5qi5DuFZs33wREN7fVaYyS3f+47Ceiwk19hV
otuEHAqQQymK5/6SZCBZocg5N3KOE5zTrmT6sh0t8x0qV7pgUl6xZQFL93ADXDl2CEQqkW5lkuSP
YVLiu2+LYHxPpQIHJKsYnEExiuF1koGxUIzULpyybIOiuguaH6SxGLdndAeYVuw9q4jMYtVG2Qwz
ERY6Kfljx+fjVzM3FuPQAFGcor+FT6EKF/sT1Dadm1RuBJ8eOaxnUNhYoletlw4pewprHnM7p24g
Fd8+lbbDdgaL9uY1Ijh4OkBKDGHfsN/wyznjgPRiuZcp8R/w/txacTKNPzAaDh9AtdBJYhmryGhB
+hxKvcxsRwB6OKcYCQRaMh9LMFFhAeVYVQqkL6CmWh2UUcpz7vnQU0MyrcGxbGf3MWQywozc9l57
nzIpW8hBbfKAwL08umGb4et1KBs/zFDs7Ftuf0wsBYJcDOuSYqJHyX6ijYoqNcff2sjDgkgBlaf+
C+uW0KUki1XkQWme14tB5W36YMPBFHf9NA3zNcgAUD4qUOz+jZN7svvl5iGu2NzKUJfZUrb3lpuX
YsPisfb+X7aq/2ufzIYWT4RnQfp0wHz8i62K1puZ/KwzRSKW42nqhHc1Jzvc8ZITe5Ct3d+NGH/J
b/v/KfwSIxyuhH/vvL1TTZf+r9v3z+8v9a8QzL9/7T8wmOJvpmCvTAjX/4N5iZfh7xZcMJiQTaAI
4AjDyMSu+58OXAfKD9m50KeOiGAs67R/BuIc82+Qf1Y3iL1G2TD//IU8HCHxP23ZV6oukKGAqdbB
arjGl//sQDBnT2M4mAoSsmoIjivb5YYGoG/JuJbMPwiL0ujVzluKVn5Zbf2DZuaT543eO4oVYYC0
+XIT6sfgVt07+CrIYniuOoqS/I3LCdqHP2G32Psytw5BbD0QiI+Eq+/5EP+o3ZoQ6tilv12QbJum
obc6bTbSxdsytXeq+C0EwlNdgHIjGy6fOhp4rgvQl/xEW175lCPCIwnA7V8L0wxiQqEz548Khx2R
zygPIK572TXBbR7C799YE0vymZflLedxeCvLtYWQrTzouAoITPVSqOZVl8ttl+e3FiCwA4l+3rSE
KrjGldKfueBUNEf5UO4npbyr66b2LQMla8f8VIbDtuziU98UL10iQty+0N6l84lUMG9pvbKIMSXZ
FUQda9gEDHYLKTtuEJq6+qbT/U3pq69UWl/gwo+1y0QAd/HNH7AaBBJQikZ5ZdiuNzQFPQmLLVbP
3Wou0ZyKaXxbl3Nzwsya198iNWhDKarnXPk/l9IH9Tcle5HZX9VUbjNLpNE0Gw+VjC+qCkkMNEzF
FUPWNi6L8C6BCBp1bKD2fc3mqv6OiXy19W+FowrQWfvNHp2uhhhz/9Lq24UvtooyfcZS7nG5ac0d
eV06bRoduZNdffkAJzbc0/zHlFM1bR4LXpA0g8V0nkk9UbNFg2ARts++Ld47+qEoM99Pas1LNPxV
S4s2HnS4kl6epd4gFhFZkM1d29gdJbGLEw0zrEZZDhYgC3DkSBbeFuX8mDYcGWmW7yj08beBBvrH
gcStiakQcwjVfhPml40X+sSpTCMAXUNvDyBx5OMx/TWD3d4IA69GPfr3rpHspmSAWxAYwa5DU2C4
AL3NwLzBe09GLyCuUqosYe9TfshUnUZraY85zRqxJO0xL9ceuPLGsofDrF0umH18HDN8HSz7t5n0
uDeWqdr0NSetrT6UXwWR08Hb4LYfbAfupPyzhtj7aQfMIvQuEG8KkwyMVIIBOybeqPyHrG3fxgIK
d2zRjdb2lzkWBz7mUWNCf3L87Bm/6MzzUegPjkoP0YdlZMIS+ydVDihICoeJNp6sTEBoD41+YpOU
MwTU+BjA+JT3LiDlNP6pCrAeVJ0F1T5b3nrCMWGagvMuT1bW21GLKHHnpstDWziA8AIrvmbNEYAZ
s29Pi0RFR1bY0KJWqm9ogxRU8vPY+S23SRH+ShAa0LgiywUSIeVPd5C8pBKCQfxQmq0HVWwXuiLK
O1tv2fowvvpzzV3NH+8FrTEHGieTqGy5UIjBeioqb9czUExpClfJM3fscn+zHLwNbcUkki3v7hz7
XKFZZcfqLsiTlYPKb72CARwEq4ngXjzcAMYSRzMzq11WltZjv2iDPTMBnwqP/U2L9rtpXB6xkGKM
PBEnRTf9Zhj7T02GqHeMfF837sFjOAd2z89HlWAiKrv+nO1U0IPXIpib30Mjz32a3tP64RxzAP9b
e3oPKR/bybJA1RrMKxfFyLFItzKJdxJkEIOCqwCjbBK6qYQBijOcflnaIrFnLxQViIDWxxp+PrkO
OIc01AA7H98Andxk1LVs+sXk/g8QfYr1D0EnnQmLfrtk8+OQz/xYc+MIKoZRzUjkBbzjIfAmelsK
SrS5Rt8EBKdaNhWRwaTyy8yp3BT+r7ksL5OZyLumrLKd79LRC976J6JB5HbTTVIwrM7O9BkmYEkc
tU+Y2QJnuQULW0ZuQR9lo9xj0rX3sh/Jh7W86Ot+eDZBmo56ocfkV0LT2CattXu75vAW4wdeIuSh
CbAu5M7UbN8DHTCFDM+TRdZunt4MRRrL1NPPuR9ukc6jYGYDJROYsqkR3oJK6O/w2FLeFHTRItl+
TLD2o06PcgeHtfpUg2Vs4pHVTkN7BIs2Gk/D5cFv2znyrTXAZv22BtFdYl3ZkfLtT/ZlmBKS1zGZ
s1vBTviX1DntC5n3VoFMoaIlvveGZwPP/7lfCySpQyB4VSPRIxN098GYPjll6hG2DZNoppfoNIVM
kAXiFYbFcFc5HIWep69O0/O7fRRu10dZUv702ZCwVPhZVfVwcGTv7YNl13XmENLZQgOGKe+kVd9b
RnuRyvud1PSpUB5jsVpxIPnxeQ51KKM8G5ytXw+fYLeYPmri8oaZviAOWAfteZ9zS5NIyIL3yTQn
/ZA4nKi9NXM1sLogOeWdBnsS18YLlqsWJ75l0LFau1Hm+nLXrJ+00EnrV8tyulvI8f29a1LijFtI
38FDbR4nSC53iAHuSQ2t+ZAgwP2O7a646by5utdFXKWX1EjaQxh2/o8U+QYplozBjdW2y56ugfSt
tl3/FGrMFnpZxEfYxvENnIuGKwVjYDtPfFoFGmcz0ufnV/0bVWfqnU2Yc9Z4gXba8vpzm07mbnLz
/DEYVBclldmtrQZFeWztrHik0dK+Bsw952IIogzCKTiyxj3S8lLvQ2k2MMJT1f4OA0Z3s6dJ1Qni
/N1zMlLTduuenbJsr4gP9mUR8ztFgN1Xjn+Dd0ypn8O+7SNeFLx2p+acefMY6SobH0xItbvRLOPP
fhrRbNrAsU56JvZKww+4aNduq1voWPVF5E27wz9jXs0FN0HCU817HfvWvQsY9taEUA7Xtdi7NCAz
bdM/w+FUlR16ChEtSN/9dcoCN9812sO85jZN8zBOoXFua4jQOA3cg7WkRBBRmca7MCOcaORxuw0X
mZyNxEEfyNYwgsriSQHLctWuL6T3A4fIdE1z/d5BCmbE6saP0bUNykhsdaDpFk+GrMSY0eBWeY9e
Vi9n2yeII3uudMiFAH6YmVciqw2wWxpI+Yx4F5/ZG8vJXeznlzho9yKOPM6wsH1H4DMPfVd+Ms7R
9EYrVQ5kBPpbWNnFqeoGYK4Aowq+xW4w/srKgmFPcFAX48lmz3Jlk+auEhkLtgQDRu3+8Y3taMUx
Dzhd7KgDkobHZuKlYp9r2h1XODRI7AyOdKcefKX6S10spAfax150WzG41i6g4npDbdl+SdHAxqz4
8iaLBAVNsi9zPLy2MSVnAgo31qx03WykdDVWCaWy4UUlVrXXta2uRqhuVRkccVi/6DzviUqH+olB
e5cP3kOYXkabh3CJKTp0SYwy+Zt3TpsSrg3rfRlM9xqdyGxuLZVzDx3jSEseZIk3mrHdUC8sNaFI
WmzL5lPPdhQNfF8X9drySCI4aQmhesm0TwC+lzJ+XRYoy37doQPOXnn2J+gRQ6/ChwmE3c5DK3Rg
MARu+iq8Rt/49L1t6tSi/qnHwMpQ8YND+oL4PUV95x7t4LfGS3317ZwqRUUQYeS/fTeqwKMvh1NC
ji0SFrx9r/tMtLWc+/B5yqm7HakVFFSUh1M7HjvD3Ajp7tJ+Msk04wNaBIa59m0KK1QX7oJFG0bM
dff2tFSRyUhTKn2Ng5E9LyUwLrr7dzg6hNrD7HbVfjdB92ql2rgRAR1OIEN3/RivOsmt276IlhhE
KIdbs8tvZuj8ghJY+PrEnCnbegpdIwWhQYaDKcNXVQQ07lxYM+ej2c3W8F3gWbVwM/9CdJMHx1wu
FqkzbmP1lvI3/qgurHZNk+Z7uk0RuN3q7AzcvTm7jMRDXyy7Xe2xKGgbVKqE3wJrB/d+0hqgxe9a
+mtDtqrtEhDvrvhrhlTxuI58y3FW3zSzzv4hVvwl8eC/7cT4r2nc//1vZYb/iaHdFbP176WD83uF
cDB//7ltY/2af1B0/L+RiHUJP4D6JbnDeP4fmoER/m0N63oh+RMhEKhM5IR/xHZ9628WgTq4v1CD
TYIx/0nR8RENbCIza5j3LyoGfxYMXAexwiEKQuLTNaF5/SuPUTpJ3Wqg1lHpLZW3xWGYnAC/O0RD
/PyYFjEbk2SQhHobo+nvdOL28mIuZoQFPMmSgv6D1fGSxMKHtaBdXmVpN5a0GTgpggEainwbXHb3
4L798VeB5QQoTbf2HUyZCYZ8stbyysxOcOEKlwkF5C7FYXYt7rFpTb+ti8bnxpKw3QiM9JyZvjws
UNv0pnLqivqcbkE7jrP+qSNc0vkzhaS5bM2XkTUSXjWKhC8jvfRNxBQ979sFzx5zIYaJXdm06Xn0
3OzTHpdT4GK13mb2lJxpJJu4yXp1/0rA0ipxD2h9aOU47cE4W8WhCrvnkDKvYs9tPNIT7cvUEOX7
yrCUpG3Cp/Q7Nax3u7Gwk5Y9btUZC9877XTdryoY6rWlk3Vvx0Lij8/eX3oM/+3D9adH8L99WP8H
PoZEZ/+7x/Dpu/n4c3vNH1/wn7IdXEXqZkKeNrxV/5TtrOBvayqKxDq/xjoMjfUfD6ADqwqxjuQ1
vwCskCftP9jcCHpEPh3S9vwZoY/S9ldkO4sM+b/odpaP/Cc4wIl4ohD+EXr9L9ksKWm19xMiC1iE
h7PkBksaULlnVjDqXSirf+OWUmDAXe3YXG1FSO0YZWHNNVjvvZKO9494vQsjqwSnYr0fp9mycPHj
ztxlaC3EMXz/h5Wplqqw9Xrt+lRhh+ude1St/D2SpnkwCm7k4PGMO3e9pa8C/p3FYnyTy7G/N9fb
/OT19Wu73vBpMcl2o9u7kT1Bj8jXSYA2MuOFWyp1AJ2ZnLo/RoZRNphr1jkiWCcKp6mXgzDyDEEk
wJYGQ+4kxFIdp7rsHsZ5XOhx9twjVen2zZJay04xJ+7Z7Oc3qh1vwVHeJ7QVYwJ9LCxQxbwNnmKC
hUxt1BGytun5Noj4PQyoFjYBUGLIxP8nWToutf0V48yuMDnuJE2edeGfMaOBnM27PamtYl2vn21R
XL3kZZzVIz5YQpmJO96TvS/3JfZIEvjJOL6xxZpvqopxiHKG7jsYa+cg8UsdrWXt5ihrYi/zOH9Y
WWo+OX2pcVk5z2qpxp95HIptmTjGYWRZM6biLrNpC19oS3mIoazeLiqoX8bKREDxeug4BECfwa6i
rng1DibbLLB5Uu+ypbwYEJhgDbbFzjyxG9LhNezTz56NoZVxhy4DLHBFTPuPEXAjAhvEXJEOkDO1
6B6wsIYYvDCG1XHP7FA7V9eInchW3b3fdj+MAQkiRYocZ9zc5uScKmxOk0OnHKWdd7qfXpOaFdc8
cYfM+w9fUFKZC7mbEF3N2EZOmjNz25UgkIVDnYZyl0s3TBfNBcmA30NP7UdqN4hvfZKDIBleBspP
1+1tn94Y9G/WHCs1f4nWaqCeVBRs+3lwCtgqvwKtzS9WGoxMA3x3NsnIsOSx3cVoJfbmUJdQqZoo
k9Vu1F82ZiAU7GXcCJt8EeU+MSr6NmnJs2jUyUPjwbiHOECRQxyf6brfTZTI3Dbh2G8liVzs9awg
M/po6sQIPq3RcPZKO1B029QPogEa7v08YqL0koMXVOF29mfa7WZj484s1DJXMI2SKHKGfcGGUHQ2
3KLFwelGukvbICXtIfxGWD4ZU0A1YEb9nrvKFQI0dtL50y2Gk3rXuMl+sL1kN4zZZbB7ONQEZKJa
UOg8OvlF1NI6Y2JfbRHm3m2sltBEJU6yFuKuVfVdOwTOw2Sg8OS+/myN5sUfKFOzAvehsgmTFR2C
5TywlsSyuVAHY3BuMey0nswem7XvIpuFGfkOOhb+7O1EDzeyozcHIGAUJKXaad6XzvEuTRo4dFua
/oY7wDYnVXTtOv5FdLT+JD5gHobCGl97jz17r3T/xMB529GiC1jSiKq6OvvtuAWe/Dsr5alxUnnL
IOK85tVik2q7di3dhlgNs00TOGkkxvGzmulMSbQpXpHtqAltAnkJNaWZpCk2dLv+AF5p7qsmXyKz
IfPBtcDrpDpUWPN8i6eJdbb0bzBy1a/ODDouU81nkWYPLpvSe8kslIbOLZVUJzl3r2hBqJlEWRgd
a4KH8qua/Xe/13erj//Ol/jKvAKpsKQxMcXRdnbrzuGj7jUnnPXDqzbK8tYmtLVJfRYA9qL9PZU0
+acYwgZ1sjQ341Qsv0Hf0cQrCgx4hZdccum3hz6HpUG9Hsi5rMpYTVtU13a1VexJzk2A7AueJ12P
zHXVQpwqMDcpRUj7KQ15G4ZxGs1e6h/KGRdgTu/WzizFxzIi+RdjDOnQqaZDgoPyMotmuYSDkT7O
vm//kthg88hPO+tu8Mrm2sby7CT5Q2zrutoRsJH7BM2vyNmShAFFPZXlpV9gWj1oiGH2I3HlfOc3
bfMd5qX7PfFjO+dL+GANmbMNgnH6oPI2eJ/rXCO+xhf+IQtd0xRCJjqBASDH3aBd69QESfFU+vKr
I94SOUqLyCDO9qq6ZXis7bJ4bWcuora3nNLGzDdgIejyROyjzJPKH7h8i/fDmNAiiFLtuhrByK9e
4tJR9EUtBimZNL4bdP450vGywftcbrXhw3phKZ/ybGv7vU4l+nZv2O2rpM6IRmErTrFKUqu1n/LC
ZxistH7Ek+AhSY2FEeCiNpxTgNnwJ3XF1Q3XjzyIcnIJzw4Li9UJUPc/SQXb8M7c6r4zemqxw1zd
2EqBQXYyatgQ7pkERTI0NwLz1ri14sZ+qSsOqWFlWSMr98NHbwZ4guJqiI/0vtavNh0jz/Q/UzFF
SRpxAoL3XnjsMCW+a+b+x8G2mydDBNWjDXL1iasIlqKRqaDw+nbTlknMDoJeiMzkpcXufLqS9l1u
B3bzZ6D89cGNl/xFOdar0rDcOPLUJawncZZLQ5QzLwgcL55W3zMJhA0w//53wn80Ryz0xYs/s4xZ
XQi8IRktKKttxH1e4ZoOCb2QQMOr7+50wLaAtbmMkjh8yrKBOJZ5p5v40ch9TmIFdrAbWXSFxQsm
Jfx1zejtZ2EcUXMPhYurukIl9Q8dOaKcYI9p7wf0JHrBCWeS9YnnqyxUDJur77Y4kU+ONbwHw5p5
LXlRbG1p1B/rdfEiFGk/rJsdtesLoliQ+ngpevWOyxRKXtKz53HjWyJ7hxAVgN0M51fIYstYEvfF
sfox4hohbs2C1zEaMqku8reBLRYcaX77MGSW99LwOJW8/CecXmBzdkHmhPdpUrXvsumJV/UcMzGL
jV0P05/laRacUhfKrhTc/hLsYPsuHL1vz28/8PMtL4XuobiFZXOozd75cmcXBx/l5JygDe3VDZe0
VlsXVy3FE7Kov6fEm1XT5B1GiAQHP7U+qI97DQV6dNO61Z0KG+eYZJq3uoqnn0Us2Trrg81z6RrV
DW1kBzv2eUuGFdtF2zFf8fXSvktSIblwCFXfA7avTbmMDb9cJwcTrwPWqSJLvnSbv/tG0Fzx6uyy
enJvhMirR7emgtpx7PR+pWT/1M0wXMi4qJfEK8SVDAjtfgVcT9RPa7viXw66WLuKK1TfobXhPedC
vIxJobgKVDr4TeQbLdB2tXewEbF50pLIdYiTsm2hs/06JyypeyKX5cEdfdpyYV6XscegZ6TFfaKa
9LzgETkSoMO32mbJ1QwoxcWVTpUkHiMjspK4363wkxPp4QeM1/6bK9LwblyYbrWr5nQjB0u9+AEh
v60qW6ZhN4U6zWtcCmPnUC+VrdJvakdG9muc86Mwup1vxU9hcSMBGNEWNVFaTJOfPvQZndd0EgTx
KSsG6zfO+vZIS96FvEZ3blgHX4o60RvdyPmYp3N5apq6Py29b7/pgHjAwEUYpKqtwmJLvCLHuach
4gULqU+YnKA0mY2AaxdufJP0bQ7S0cxYW9gyts6NM3Wo0osjmP8HP+cpdQwuZ/actLD9+ZxLNde/
GpL+u9rtDoms1I+xKxw+H7McS4yFXIqJNCPPBpWV4i1OrQjNO77QNA2dr88bx2TyIFPXTBXWOXsc
0fs0nPjnkN7b5QQfnCZMc64CAJ2uOKJxdCMCIJEip176t7HRBLMDgXjskLB0ATT05nOVELXlD5LD
SOdDIayoGM2Yb5wZvFpE3KgeUXoX18J/nr2E+uMuxMs1ZSTijCD290lFLNCcHa1Xg6bgJ49neKgD
sa1niSmwVfn8XIxg/D2RlVfe/8k+S7jIsWwxd0tRyitV8BK3ttu829nEA21kufptG+3ynisXlZjo
IYt0/Ty0JBngkzYjPnMuGk7Hbc7O0JbtWIs7ypvdtb6gdDmTWBKUd+yRWDFgCXi2GQN4MTHUcYDg
N8ZQuxuLxMHTymdAp7kHE7jwtqqlH7OuffcmbvuftTDxSgUYtdj2SvfoWsNy6suYVx5A+uo699I+
TmnPrrImgE7ImKsKq/azxeF81p23HAoDZmXQKAM5JkhIgXnLvm8D8xJz8u3KuBGnKkv1MXMdgyW/
xuZdE5j6Ac3KPWXkvqKe9l9OEGv+w4ZGRHDhQGUJw+DVjvBAvXGA6sDA+mjq8KPk87uhBgNY4zhv
uq5Mdkani61nMyeXKMk+gd5VK+6c+ZoGqwkdSZmWSsO4DF5U/x/2zqQ5ciPb0n+lTOuGDHDAMSxq
E3MwGGRyHjZuJJOJeXTMv74/SFWvlSmV9NSr12ZtspRVWRUTDATgfv3ec76j74Ao3A6Nc0GXX25b
l8xsx3ntgq/2GOIp1vu+G4JjnMfUuBZ9anO4LTnxYSMCHBtEgIZH5cRHng8I9e3QPvOLvuBCk+uk
LZ+MgQiEtE7aNzd1PklQPfVFjLEsozGco4/w7fNY40FJVIUMx4tgGPBGGGblrp1OcGAIFs9pkj+N
fuVdjhiaA22AOu3w2wa5OjeZ1+Eey7KrBns/KxDZ4fM0+mrDuViezYhhZMV/K1I5PgCSYki5mOVL
E2iDOWI8n6guR+aMK4OqV6MTvSQ/bB+TjHhCTLkGFEe+dCHvmjk3doYq5z2W/xd8Bf4zC2F6GOL0
1XELQu5Ko/L50LFlPJrFNG8Zasg9Xz3CeIZkh1al96RIzBFLG4DiJGg5K3CgXyFaLG5LpRj8WgRv
YgYRXrYPAzMhDtskFD3Ep7yx8C3u+cF6OwdoT5L5YyLzdxPhzAJnkTA37SvIGp7kvFN7j3ZcBIvi
VUHcDJLunW4nfGCrlRlTWly6FZMOJl0rnD/Glef1wa1YePxwNfxzzcHI79pznObZtaRrcyI7yd3V
E3NYt3W2UmJcwLBTbUY0wWtbT2c052QtwuZq6/aK2etH0jHYqPHII0jQ29EQJzuukW9ADdhMfv3Q
SeOuwai0FjVJY5GlX9rWBQbqIjGKJF9HHaBzqnu3P9ROSOBEwoY0hFcghZyLXiJKscbsdXZgznp2
7x3angMohxcTT7+mco6vBJ6f48h5mQEw504/3ksqdPwKTbWmuSK2DJr3sWttKjlR8JC2TAHC1Xtt
vcUtA2lzEq+JrAmFGkh7ne0GsXun1gF9pS3fnk1FjPXM75lR+D5asDKbb6yuuKut+lhXLEmGnAIg
OZJFGN3kzgqdS/bblTLUXSreDTEw2zYlzdqxid/HkC4RbS5msN6rp/tTS7leW3Rhh4bNuCTkhr0C
dDJ23Qs0V7QpQBGE3eCclBIzYA+cki5ACygSqInbL8ScbbExrXIYD4duiS9VA2heC5hIFRbFMaLf
h/ofWSi9aXnTuA4QbaWmXYAzeeMm6HHIlrzWKfznIvafA4dVpSiTfaq6mXwddU6pxw+VIv4YDwiG
3lw/DHkC6iK5xADzFQ82OAxsTwDYtdpPYzxfFBqZhlU0N7n27luFUElmJXXsELR7Atv7KyxqAt2e
ceicWh85oiO5wt9F6k4TrjMH70SZANI1IWAwSBQ35Pl5rKV4IDi+vZPEnVLM5+JYZTaeez1vSMFE
skQLBn99v81T1BmkOxdMLsFNxrWUqC5gWBhsz/T6zaPl8h9KYFgnkYdECFkrOwgnUN05zb84DrGX
uOYZ2AzMCjt5GJV9ZeoQ7lGD4xMYwbIQNxzp3Ykhap9HH7GZFtDHk1a+hXYMtSQq7iqUMa1Ncz/P
mSunBUbAMMR0E1foHpAwHZF7N8faHcmUKGBhasu4FW59EdYBx028EPjmwkOY0dEziWjdJOBommms
D26J1iiU5ovFxnONEeZsUlgH/cRQ3arXqZmehqJ46hoLDBKTh50rm/jSIvhZOlgTWFGuhHIlTg0L
5y3GZraLXAX7iaRpCg9z63YLOMKGbmwxJeZNvxgnQItEa2Ck4AVlRtJ9g0Tgf/pT9GGjzgDuPYFP
Dn1S5/pqZun1p+u6tg+1z8tJPQU1vStADwftLbiktTt3eo3tvr1dXP9BnD3bIqmPs8hzUAM+Hi6L
QMbqhpn6vrEN9xtahJUTq31azS8NE3FqTA4Yc07szkzDYsWZp9kbrvPcShG+MqoP1x5GeFtkl1Uf
fXhsiqvO5r55lGTPVs6N71FuY8Rcz1bf35RjchItLJsKUXWTym7djjY9AwjyERnfITSLeyfNoz3j
lJMOtc/GMQ27ebLf6tS9yFV7aYHz73mu7BHHHzGJa2N5Ah08L35bQRjBqo6Vu2hPsnO9TePb6WmO
XIL9+LqCodkqjadmzvO9avF+gh1iq02TkCNnsRXkArj5fewGRyvNBMsQ574sS4C2ju3EmV4Ek/3g
RvY3CbXnkoRBZ1VH0t4ZkdtcEqiEDEq/mnX/bDhoTsPERiFRf/VqaCiVbrN1x1lwC8iC+dBQYWp1
huKdfZbIV5muB9tuDmkxvoyzV20Q5Rabpv5sHLG13PGKJvQS5f7R6fFZJNJdtQSSr9wc73nSgNKP
ARNdWrWQ93PI4m44yM5S58nokrdS9PYh6M9dPndIwMKPtMzn7VSb4+UwaYbqyZjt6H9TthAu7fWX
Vmyeho7NZES4OjFwXuE6vspz9xxBkAnwlnL3sJoHgwAAKF3zJWbW4I8YUrtK6YM9YRg2PnVJTLO5
qscvGDsY0jd7kX6b5sfOfOlLsYnZG+c0KzZ4lj4nWez8KqOAbBfuyQwxvUtNvcI81tPCip50khlH
Am/hvM5k8VnWvWngli9wnnyNOuFu8oIcNU808w3tTHsDXAsEiNlktPCN4oJyVF0OvFmxUdx5icIy
6Q77XtTxOfPCCvDO+DDg4WolOqIwZO3vDGMDrgpgvqWehZMDKcELiHUlOjlpkp25/ePO6ORB4StG
hRUV900wslJVbvfcGc+E8uwEyWqUVe7KtPN+7ebE+k6O1SDlopk2+OIitGZEz/gQKUk+XCPeqnSx
XaL46PqvBUJEB+PyjuPRV5LM96LExgSd4oTWeQ+Xhjs2J9ucNEG4rnAu4W8APtk4ZjRfuCi2cVVk
9m72ULpgOzpFo+y2pVU5TxOF0qr20ek4Qz7gSIUqzhR1PodktR9GpZFgm21GoV3pG9EnxjFmYgAk
HfLienRbtm7f+dQyW6PyXuNV/GCOjam3csaXlJedA0gCKutuCuXBjXkI0flm+y4mvSeJty07rgw5
wHovVYrxrOEnO7RV4RBN55lJ0a5CyNvnKeJgJrUTHRXa4oL6l+e9+9J59g6n913TkV7dFGH+qtv4
lCiD3tdwi0IEz7Ma2JUb/VBQNcWIvRd1Oeps6SFv7BlbFH5Duz/2PsbMIYWeUmIytbFPvFqeGped
iiZYc3KmYhsO3bRySxoItceLQKjgqaYxa7PrxWW5wv1JDHpaI//E4F0MEpaDmLpV13sIZGj/Vedx
bppTavYzfZOBRaWnO7dSoT7TIP1W4hZdG6pm4bWo/LazttB/9ViGMuLfV5PDNkmkVniY8KxuKNbu
vc6wEa9gdzMMi5SmyqLuQS4wbDB3t5CPyuCs676LVl0S8F4XMmJlBcSzJunZe/BG9ukBtNK6pJw6
9iR45uu5diNk1l5XnJVVsjCxB4VIJFt/n0wcna2aLHMuF3xJ6L2/G2ZdUt352libZV7tvBoLz2ou
zTen7C4BemyUX8THABPkk5BYyUk7s/eA2Lpd79TJEfuQWquRS6BsuWvZlz/5cuttX8AFWXl+DwAo
TcwnI9PmV2b/sloplUWfgJBiTpN0xPyug8XGjfyQ2jEvo8wz3xrs1XuXVOvn0hvHR+xqaMpLuyTb
vMouIvIGuzpeI+Km1/Ui8N+caQnJfdJQaHYshNcqiB/yuVWXYxoUN1gI3PfeXIhhAeeEjVySJafO
jh7bBHDLCkXkfFXUeXrOWjIfrFGjQ4bJcp6GrnruvDm4GIxc7ehOaararN3YWpEmMTbNJp+Lt7Bu
vjhwaki/oJeEdNY4RjrxrnggiDIJmCfwhZnlHWVfderiXL6IcsphE8lweIRKQZJA7lj0mZRzPVUd
7oc0QHAVlDMxAKk1340J9YibgZiK8oKE8nYU4bWXUQ9nZeju28xH7u41/tPgjM3XXqItzJVf7krl
TtuhMWesjAlidbtjWxwQfIS5RdyhXy4hyvq5EHK6DKRZnsp4Vl8bQeuEHlARWi59xAZqi8qLr4NH
I9uJPXtTzfqhNcA1rLVB1EKHjQ0Rv6X2tErtUzk+Jjo13tDGKU5GbnsggLi70UgGN/48MpMr4mw/
pkmydnXQnLTSI1vYgoXRw/Ly1HhxsxxfGSyKkhqvFupLjMPzYCKzPllh560nRFFUCF72UXEDLuZF
tUmLAQGnt2g5iWFPb5tF3/m/HF7kBtNFif65R/fVB8VJ4ZemrzmHWzskBinDt8oS4zRf/r4c40+F
Ft9JMv6jcON/oBwD5NifyTEuu/Ezfy+7JvwuzWD5oV8lGe7PUvicCEx0ur5nA33+typK/owVSiLF
Q6gBgMBdYg7+pcmQ5s+W7wSLTAI7XICm6v9oMoKfHaCrSDw8FFNiiTn4G1YqW35vvvMQM/A7YOiy
cVOZPqEL31upaDpFod3hGxC6pavVjdOWFhKHmDJrPuqK9LsRp+chSnLrZgJ7ueaVh1lqLtWglRME
nc75VquGxlDjiz3GMZL1RPYu9dwy6R+GDZ0yexWE7Vucu2+Vpx7LxnmZcRswb/d2voy/4R69p4s5
rNwoA3kRVTT5Grtat8UlocrBhTeFtzTIvzoowQG+VPVxZIKI2hI8lQv6nfTTzDgVwdRQ2Kr3egyG
l9aCzoCzNEZBGk+ceJe1PjS9c2stpD3013BUIAz1uehI0lpSkysN+61AeO2HwPwiqGjXpjKDg3KH
8XJhuK1D1rqNBrHp2dODX6jXMO/bi1SkN5Gy0XeZ/JbrQPb1PpFTetEZFLsMMV2oA9YrPjvoism4
x7TLoWPMLoKWIjqn4BwtdfIjDnsqtP1dURJIxXRgH7cESxdNWO8SwTBz0LQSzRnVLV8ObW1M1Ugx
Q9AaOQUrkQ5vA2gCfBtxu0FB016MYx6eaNa/VprD8+g14r00kxE2ZuPJgyPy5oR8hmREs6STMHgP
hYmLqTDy6YyYmTaBAM+Y2CJdWwaJwFM2H4n1vhxibe0gwtdXQzlZm5Z+GlIENMeBKG4jZ2SgPgd6
UxW4y0HQnDO51FUlTrImRq5bj+jPZNU8YufxFssA07u6hYQY1A92gqnBIb4ambl8dLvyHoIHihc5
zpss6h+rqiUK25rOctCL53nsOK7STGtapvLc6WqFKMiiXJ4OsSKyy1FgNSKrf2qHElOSqO+0VasV
4Jpz69DFLYuixFTD8Tuuph1InJ1cfoPEz95g6ROxbl3KunUoUHNyuevoau5B8rEjvpsTo+QODDKU
znJXOeYLNca8SpF/Wzk2EFaCU9YS/xWGE0FbgfXe9NQ9WTFfG2HxMPvuLi1pR9F+WywoT1ltqF1L
PMQOZkO9bXuh8WONzboRhdjmdtfcDxVdBjvyVo1yvoYDdWxZDE+udhzG9+ayETMPz3zq/aDpXho7
vOd8qu6kUYNY5lgHwyLa+xTdlPPiQmj/YDEFXRkYNo5l7ZEQzKe0GFu0wNwyB3FKBTbERNML+qd5
0QtoieAIazURo35IugknCblTZt+Nh761j2bi+wfOmvtKFsm+5/l6MtvmvcX1tLEKov7K5UsII3vY
uWARdnHvv5pd+OH39UNv54IEoHDa+JlZrDW/E+rmOdhbXUnGtMfvmfXZVRWMDFcdbnSpvVPaWcGx
p899OUZhdaELRIoQUgP8GSU4LSjPbKrxK2tCtI4Wu0w0CkLg3PSp8ZtsFxP/vEF6cWfL5CVm3t7O
1bzxOXfuDZvAcgJXQANaU3ZkbRR7R5feulxwa0FeR6BpEMABc2uvZMO51BfOGtgIQVtFZR8kgEpU
7Xi0QySv3LXUQVWg5T29Aubg4cBBcc4svCKs/hvLmk653R51IjiXGMvEbVHOiFQX266Pb7DangRJ
1PuE0mNdvDlgCW6B6x2VXYm1ASFio3Im3cGMBGUQNGDD6b2hk7w32tn111JBUmEcxpLBn9h7COgI
r8MaaokIVbuKOwJXC++9hyiVLQlRNZUGbofa3pEb8pQNAaqMAQsa6IttXpvvWCftPSdEMPZZQrHI
kSZraNaURjedEs+QG/BagFgVv8/C0cRI6H1CtTCx4iN38O3+PIrxaznR8k5ixGiDLo+Qor2tpxjm
//3a5L8Rr/Qfi5LvSpf/l0KYlqiO/6zn/lL+LoNp+YF/CUmdn6G0mUg1Tcf7pTj4d9Vi8b8wvkYT
6rsULXIJ6fh31eL8jFPFt5Bx/6raRn2qYQpG//zJQQHOU+oTQgAiH2n43wxE/V5HaiLjFj61DxlF
JjkswY/BAh4SQjPs8cDwxi4n1MRcZI0h+NMiZCq6yhe4w6pK3eDLXEcuHKrUHveiA439FxkHFGmQ
NKawLI5f//kT9ZMHRZE7hcZ8qaN+qa9+I2nlZAjm0TYZO2TNtKUjq7Zd09wym/l7QSy/vxI14Xf5
EWVoVEUIa53NRO8ZDNFPFVF0mzTAdH7zJPDFL7/+P4ou/1LGwKP++RNf1O8+FDElNpJhxw+Eu3zo
33yozLOmVOcMjKCYBfu5R56G47jaBHTMtkXUd5sRfPrGg6qDrThQL39++T+6p7+9/FKz/ubyMxSx
xEXHz7ofxde2zcgoD7v+1rNZY/78Ur8rf/n6YPjR+STbxiIs4PtLlaNu4J7wJAVG6l8Sq03/w/VT
Q8DFCvBLejrCqP7n11y+qB8fGQ+dNS8CeRzC/+HjSWNOISTy8RJIsmBkAHhthYFQVDOMvjJSE0p+
FM+/KuZZncLP8g++00X7/bvL+iYmC0eQb2P9mIAyhUzj0o4NhPDp8sm3gF2FEe3Bre4HV+1Km1HG
ugFrRziw3ywmIgjjR0Arfv86zWbuHvB54vbKTfxOGyon5FGyJHl7g3UnYiTSpCmTW3gj/RcvWVyw
f37b/uipCFCi+7aDE5Aol++/qiwtYD34tgVZNxUT8FWVHnwrGECF2V35F4/gL1/8d19SYC9SeQ/E
BQ8Gr8H3V3NLB5aLncPVLUbzdpZVciToAAwqjDWH+qCbvFVrB4LkSt+EvIL0qLyqCAog0LUy7oVO
67PG4Wj9xcPzuweW3yvwhZAEwVmc25Zv+TfvRhxInaZpGG2EPb30cdLt8OTFq7JD6Q1syfz1YP8f
n5o/uJwjBS+HIJmJu/7DSkAseuN2i+KG2W66EYp6v4/S+OD69jdfBvb+z7/j5a7+cNd5GbH7BMBC
LFMsBoLffDoknKGITUm85Bwp/VaXqvEfOY6C/4XhMb16g2GlKM9GEm1l6/7Fl85lfrw+byXNabwT
vCJLmOD3159mJxgJ1aPNaMwzojtXiIDNJI5vSr+IfM7HUaU2PcxB4mdD4V16soaE2lYSOQINJcQG
oVGqYU3lHNHfiWBkWIbDTGfAflevOlnY7aEHowK/tGFyz1y5He+niHEb6l7EXf3ojfnDHDsxkwqc
hkyeZYvAxwudvj8oVdXfBCereMVdLL4UUQ6pW1oFcouNFyfTZrKBFTPyxgIClFQ1gKuA+1cboH5F
/KUpweMeKproEQdLbPZwVdP5tQA7kO3yhM4i4bBdQxpVGzKfl73zjmM0qnbKLma50alCu7FQ3zem
qhAkB0hTPqzQBA3p1Ki+Vxrb+q01+v2+8ZjFrFpLk8jAH4R0rhG13VaIwQBEQubfc4t+5UtnMyBb
Ia+rHtA9cEAHzFreACqX+X4qCcVAQDBTskJFHFFpZeIaUW39wm1CKeQPovvqAxaadp0TxkuPEj4H
OpJQfg5OFGSrwepVuu6zTH+4Dno0NKMuE2g0c6uyStwLpFnzBy7omexWq7SfJarrK2Q94ac1ieGm
LxtPrGY63a+p7XN8aYqFaKY51N206SjoP5eVfJyIYWB8XLrTXdJw1FlX9JXvoM2QyuOrsr/z08q/
nZkBLucYpoPYwnzOlcTHgTeUJW0PhOIA6gfTn7EZ+JzaV0Xj1cEKMkFYko/aex9uMapkP6dG/K1N
oJ8zijbSS0fVsNSGLMWDPCNC769lqAk3TuIBzgyv3y3lkZdhWY0FOqaSvtL8OKrQ7PeuMTruRcQY
ANc8EFiFgSUf+mTP/DZ5KBjvgx8JwaYu8ouU01TpNQ90mD2bqV7gLIBiMr+OqFvdcuf1mvMsDHhA
kipOJDSSgt43ffnEIQflaiiWM4pjaQS2TiNdZG15Pd6EREsQEUhVAeWE3ctG5mu74yYfy+zDZq0Z
tzO6cMTv6JO7VTD17WuFyLTeQZ+e8Vz0npwOk57xhiRwQvBqt177YFO1TOuA3BqmwG3PWG0GMelt
qWr1W1ar0Lqs6Yyh4k8Lho5zMmTrHlsPdv1IYdfFdlJgQ0GJdk7nqnE34C7EAJGkm8edn1etu6lt
xaPQ+pNpgnBnKylOcpAyeeAwbTLqNPrO2RTuXDM+T0cfkYw3DcZZNN00IWeyl3RdCBA1fYd2HD+Z
8SbjkXES/+AoHNwOkJk3Zu+Cl8xhbJnpq9Ip8u5Ruyrqr0Ur0ujabAYJ9p0X5UTfJNIb+h6deVPR
pXuSZqsI+HWnkvm3GRKGnMcFNuGSh9UDIdskcJqhmbRXPALBk1kR6nF0JgPBgTIqAjSEpYL5qInQ
SAGZzfHt7CLbh7EbOXeFJQjjFUMM7c2oAvNMx4IpRZSaIGbaeALeXtZwWA5umMlpi/yIFYRFs5TW
kzTs6ItXhcO7hXWrf1Z5BQYSHQTHzdfSdZu5XZdDh/LkHIkexABw30bmJ0Vkm3cgFsZFFdX37SLV
qJpaMPqiTeE513nKCVRuAlNnYbZdJKAwDxXtctIUwti9zzrZ9YDRZo+yp5DEHpCAJzBbdSnD9cGp
eAhxZ6ANU0nY+esBAtN9jbU0OpAUgq4SyD7Qyo6/DBiaN6ZPhMGCSLOmyoe93Xauu0McAeZTjWkO
cLhKxUFPrS7vOjlhUyqSwn1MO7e/dxHqXhqEi5wDD8nDakwtBTdDOuGpbLpxh0Ix2rghwJMRfQlA
xL560KWt7pxo7EvMHz2n7NmCipKNefGmMLHuxqGmOzMU062OKv3A3Lu87IOp3biD3z8qY+p4nUNF
OJW7bWhqbAdjPGdRPV4lSfZWOgoPR61cAi4HOiHoNQH86Ywk8IixsCMGj2YRBoUIci/ElibP7lGR
IiySnWWe0L1u69Qn2wd+wjwkL2GypG7ZGY6MLsICDwaXXIwmCJ4x9xur2Qtvmh4W7iGu5GUeBOoc
z6Paxnaxkz2RCsNouicD/8NqLGcit8lUuSC3A7zLNN8xdtz4BYFr6yKeaGRUDB8TGJ9bVBXbHt/I
BDiYUA34BCsTCwV4517vSHuNdq1ZHYhcfKqJTGIpqkYir3LtU0gxWumKtjumjcpeAloUhwEUzj5v
WbjGUfr7gAxOYsOteQLHN34gsXtKU5UdmjLaTqRwIadDmpH6iugAT47JORmRsjFI0qdUM83fJChB
nMGx9jnNMCjUvqfeqWGPKAIIYSnEB/46VBVGbr3W6Wys2ylmN9dJuu/yxmTEmQzYhlX5pMaBjC49
V/c2qx4Dwtm/QROM25dUmpXtdd+SqGK8DjdB6/oDpWOz6evspiywPoaouAyRPHmW92UIaEmDwQJg
v9yrNMvabUhs0mZuJhgMyqTza2VFf1TYS3bkTYD5tu5FZjuIwYBoBlg/dkOiUWE5Sl5MKZTlIl4i
d8hjALNNcNDKdBzzWaHKplHVAB6zCmFfJX7hLP6IOdk0YiCBoOkFwQxp/eoUdXRXiL4jTN1sawZY
avTFFsXDl8ydQOZiPThydLm3pWddDZCVGBjUxbXvIsuOgwOexGrt6/IdjvlVEqgL9BXGqk0sffQJ
cLooQ++a7EUyQDp9GaHGXyu0TWtZLMsKBLUp2XDeQRxURN+oFP13CmtjQzsS4LgbQE5Bw3HCVqNd
/gZBr7oHVovvNATYDPdpAg9Hy68XaG16ms2Zo7ZOEx2reJ7v5GBfd4n3aXb8TIs94LB0x/vS/IYF
ZUeR1l5XBjlXTJUReth6XRn5B5LVZuPMPo1u27mOhrB/HqU2js4c3aQ0OBjzJx2GGVwbG7MyypvZ
FIuzBDGOO2c7W3vNLi88lMVOwdOEjcKlS18g4xsHLWiXt1uqQXWM5QD5JyOJIS6mm3LROERe/hrq
3r+zC+si9fFZGWa3zyOkBaR6nBV60tar3pyg59Rq6DujT44tIjVgy8+tre6nrpzWfd2cqtLEzRaF
bzlYf6Ql9JHbWl3lmQGyv6q3KAOBsVqchxVVT9daH+TQ9auanvEa5Yy5j1LKZVuBha9od9OLcAyY
KIL/cx86ag9QzF7uPVyWcvJaFOrTNzOLiYIopo1GRbSOm/cqt+VKKLG4JiCkVxXYFW96RXvSESLS
bWcjaAFhTKy3U3l2KIiHFYs9VA30SQ8+eSvutgUovC8aux83pjsM66Gs3Z5ypVnQdmHAYFYGNP43
LbUjLrBwYQU40fQuunr+RZLFslcvoG+in+ND3hnzTYxuEyjvWDxFA2SRlSdjgEY9s+sARluEprEf
hPnpQecFr+d2cb22eOZqGKEYzlZqzgGBs5Vy64tskBvqE7c4WogB/JU0SD7CD+jN8d6MZR0cK1Rx
V0nPOXZnKaf8kqItV+sas+4hN0EFCHZgZ8VhhsF404jxaKZZQKaKF6XrmaRqnhxdpMQwIP4mMQjn
31qamaZrjRYM7V+XeWwRYIM11o6vOPLoczfojfBX1x5kHhINh2inh9Z7DboRkJ0uQOUcKxFYV5q2
HrfRMNV9YuZ9yNTHE7eYH6G4gAdLruCKwDFsPHIKraFAMKBoOwoeaqnjtUNvP1rxKRO1rRqcsBs8
VO2wmfEt4HeVczmv4PVaGm1HZT7S67ir8gpGdEC/DhM1IFfko0WU9Hifq1+CKvvAIgcAzUulLJRK
nXbCEdG8QVJIWNZmvXI7Iz5adl++hraNBEEq8dgG6Ed2SWcsGloP6cQ4wSdao/OiQ0k3Hfh65Yfu
JUKnllwk0cOQGJZsF2b6MFs523X5I2S4+BFvJA+qJTDOWf7INuYTlBKvMOH12YZU7+ZVVzrhXi0e
wJggaNjH+Pu+RFNNejmkvoi9IUxBZXpem716Se0jyCys6mCJbOqOrXDqT4WN6TUfiv4GQsDw6pPD
dERlPGGHLgvE4l4WyKe2US2m2aKe96nGXkexPXsjxiO6o3gyArddx3NnvUM8D54cFbAegctOWHdT
lBMbe2rcB01ACIU8DyaKMGyet45Xl1/TPs9Zlgh1Rms41tMlshAaqs7c9BxXOsBPCG/tod+Zdgcu
vvEn5xVslLy33bxCw4YqplzHvWRgl/qMvjaIjWDfReOUMa4OiuEr6dk2jPwCyRgKxB5BSOa1NySW
QeLVXOU2G6gOUEorEogd2abslwMwjzbS3YDwxp/fVS7Lm8lYqEm1DLNHVYr6g7i6+Tq1cRsur1mF
jKoL6/scRDYnXzcifrQGDZVspDHAVsJCNCfUMi5FCzLOEIK6ks6rWxDJxgcX8YehTYbFysSdiYhV
Mo9WURt/Iy3PvunggrDLtPDaYFvK+RmQdq3ZZ7yCAzby92KvRZU9jFph+bAKZCzkszgJK3EDGj4b
OaCac1FWTKh0HeJgLUDVq8qZ12oyB2+tF0D0dkAfNhPEM1GSzvMwtYixp+kytnHIo5TH0AkjjFEu
IZFVuW4QjM9oqkaNSyI1oGPlaeZzk9uJU5VUjYGdaOgYYyLcsXccfdkvIuCR3iK/lbd2PifoeSjx
HzJA3fy12kd2N6PTtFYB+sP2ELlmUW8N0VRHNHBTuJva0AKxiVHlSM5uaO3SKGlJyHPbpN2nPWrX
s8yYSqwAJSePYPNgIHmJE93g5TUsRPlDU27lPOhqU9c+8vLSzguGZ03D0cjAMv3p27qL9kEJI54C
sjeWbOTRX5lMQJmYMTxPifBohgfXaEjc8QI+JhV2Ud9YAMMQceNb0wfkFl6+N0M7u2E0FjjredSm
2jZpRKYjzAemBX2KTXzlDZr1HDVQzXmt3815MIaMtl3/aSGNYW/AqT3twkyJbqctuGt/3nL7g7Yq
h3QqJU7cjuf8mFpcmDnCs5yxAngnb+WzpMCWcM29URTDX8xKftdMhAxsAmo07YUd7MsfJhi9m6Qz
mn1zPTbTvKtR0OKOIEjAWpwfNXiG7d/+aMuHEiYR1J6LlOb7bp7X6cyUFc194aFPMQG/nngEeCkN
Y/yLxuXv7qJPu9iybYuWr0cs8A+XssmvaaIo41Kh7649sHW7QlIq2rMlT798qv+PvvnJkrRef/MV
b97at398Fm3cTldv+ec/fzrq7PMf5Tc4VN9TqH79uX9xqJyfmeh40KQsz1tGlYKZzq/samMZUJrS
XrpIdM4tqK2/HV46zER8D+cxId7MMf9reCmdn2kF87hKeNOu8Jk8/A3J1fctZklyq2kGiHEwv7j0
U80fWtwN5z4x012lrZwoTGFvI/FTWKeI9GzLWN54YbL3xyDaUp3Kv5h2yR/jqbm4ZQkfXbO0+Sg/
PqamMIJcDDhWywpVaYdluT8Us9msC87qR12bGabJwW0vcqKdb4wOowlKBmufmYO+0NgSaB7ljAYX
t0iw1m6aneAYRmtqgOd+ApkSRVFtnri71PqwssB7pCgarXz8GAajHDfKLEHULgth2Mj2qeGcMq38
hHU+n2LxNbb6YcSTaZOTR2eBdqERi3LrZ1OFd6yZLpWKgpt8yuPXdoaHT7cdkz/t2GF8ZCVAV5LJ
N8NEdblK8G5Tr2B6Zieo2eVoZpbfptaSZ18OgfN/oTL470kI/lQn+T9QASks8Wfv5F1W9p8/sOR/
+ZFfX0cLAaQvJfiowHTZaCye91/fRssGF88QFPUjQkaHnvt/vYwwqXg7MGs5/IsD9rJy/1tJIH+m
QGcfgeQGCcAR4u+8jJYZ/Lhyw7gW/5u9c9ltHFnz/Kto193AKI94p4BGA2ldbctXOZ1ZuRFoWylR
okjxKlGNAWYzDzHrXp3F7GY5u3qTeZL5hWRmi7LKTicDVTkHo8VBOe0TDAXj8sX3/S82CQhNEZpU
1mGtG0/OzFynJI+Den1+z90F3aBGADNktjHIZJLncAH/hgZ6H0gchbeNabRZ9Yy1ElK1UICDY9m6
QtFAR/q4P7WNBMkmisZXETdn6Jmpbz7EE5y30Krf1C+54GZ5v+GJNFq6jEMEiTV1EZ/kigtET8fa
62SBu9RZPCMXn6pIYC+54yJZP3c/TexECcg7Bcm0u8JASTtBXtq+tcx4NlSXMxLtWaR5CHGHjTXN
ULUDQ+XP7IuNj5Bv2zUtE6X0MNABnHkaVw7MrRGdnGuj+RXGW7ibxIYWK0RcI7CY+MEql8ESt7C2
ipBLa0QqZnGmTo3J+UoXMSevT3WUWWZDOPNnnk8pqRk0TkNFd300WENy49kEKgqBxbQ50JMRMh6m
vRjM0QbNT1ADneK+hanYBGeOFTSl9Yb6d3edZppKBcM1khZVNvCUpHwRrVpHfoKw/4SavKGa2QRi
8BJ/sHAzg1m00cNbzedVnoRpA1pfns9JKqeaDjSVG8GXxcTQf7OUiXFvTdarr/OwiSSm6WYIda9N
dLKMCNG87hIbN6ia69mlBuzVzVADUYMMoUxKNLj0Jkv0b1tJAL51Ep8H+JFodTIOvuJ2IcaBrapf
WaMveFGhCn4+Apg1ytkPm3qfXvghVEtI0jHo9k5Tb7PXdVFqdeypf9NQBgFp58zefEbT1+yrwSa5
3MwouaJdQC66lag41RELP2zq6id7hHO5gfHaUgmvSCm3wjy9UNAXMBebq3Wa3jVGzTM0+e69eDxb
rq7Dyb1numMdbdTZpPEFJY3BIgPwvrGv0kQM8ZqAdXSq4IvZWulabzSNv4RzAQOdXYarvBfphLUq
N5sVYb3W9HvhIuc+GnRW1lmwBsw1SZFuMjFLiEj82aNpD+LCYGMjvaES3ylJM+zM4CgIdQ/1rkm8
NsSDMXicNeJTDWEMSnjQj6aWh4Z7oCl3owztGV+HSbNqWMO54S6z1jJhzZ0gG6NTRsjrX9CXc6k3
pt/UeXRh2rNrw7aX5/42kbaKV3cxYFARpKcjFFuQj7m0MjhDUHsnWUhyahDBmMSR8ZbIkWwzLjR6
83NTcRr5Za4DI23i54Y+aeOziScW/BbhIo+IIi/SEsmj65w05cZDxxH57I6rJkNzEbfqKTTLBkIW
UO2TzVdTz25Gm2SoWatufYYf2gRs8hLpnsUa2Z1LzzS6NqzThjW5ikk9sk+Ct1h350nYdW0TMHCD
ZH4ChXh2PgH0vMHOIZwZWyHeZjxtgZHsG9o87ej0RV9G/SChwlD/NPUe1XR0rlmz1iT/opozXJsB
G1Pngc/qjrxuFniovPcxa32cmhgFT6YdC6ivj8Jq9hsGr8h9j1rWdIgBzV249oPeVG8+1OtNh6l2
ni1yVgSoSorei3Z9fsMximZYFN5ZIcpfjRWa+zEKbJa9vFmskXgy/elJaKJzYvhfzCQZZLrQMjfh
wOLLuUiW6mmC70GGbpNex4Zo7Y46s9i4gnDYM0ersZECJmFjVdUbN+IyDeQBS6vJ/NrV7c5o5QFW
nF5sGtqoN8KTuM10XHQV15ifr710fbum6VWYoTIUIM8+yy6QFbzUNvPP4J16AVUa8jH1XjxPT42N
PVxsSLjFqy54TO69Vw3XPWt6m27g1XEuZPZmsXdJOvGhCQogVrgcL+cuzGYt9Cjpsqc3u6Flns2z
yOxiXdVpxF8Q8P8aLtZ9y1/MhgK9qcMG1xfaDX6yV6SXDbcxmMzt3jLz7tZ4Zlt+pBsnEIAyiH1h
BN8vu4U+dqrbSUeJr+uUOLFVul2Z2SAK52d+4mQZovnNOI2GaN5cTNj0qTff51p0q67OoI1CA7c+
QaFuLxdYkoxavppgHzHXADuv1ucTGImirFoHIg3B7QpjxgGV4gHVOuq6rMZV3M3Dm+kSXKdZHxiw
L5vepaf2F1o0WE3xvoCR6VK5FVWWidW2ZigBUnvtBFZD+Aeumk2ImVlEIixckolb5mwq3oKEwgxH
EHX0LV4jeGHP++7KGp37fjNyEPKYt8mm961leGVlWDdtAEu15ln2Ccpf82SKmIlBjQwJvWAOAyxe
9eAL9UgXDBBW6WGriP5Ke5NcuYkxiEePkdcYKLgj2j58qmzRmc/Z62ewGzGUdacqpfT0IXSNAYYy
1wqSbogSdXWhfkpErhoPGxWVSP/KWiOOPsEz5LqxUNurxjk8dWRnsIhfTvvNYMHV3UQH1tE2CZ5J
uDEGrXQeX81HuO3BjbfIrjjuMh5wafmygbOok48FaH2e5kBtNX2DBIXOnRvAMGkTeIlR11qcUn7u
pBPzbqV76mcb/UQusYO677Xc+RJjU7HZkrf4lEbGb/YmUllmj6FVbwOEfNhAxVrF9eAh0sl8W/dZ
Y0XAoiNVoCon8ci2O3GudzWomCfgQ75M69GqHbuNa0j8QMM3100SKymc88aMRYa/FY7WSQM2mLXA
ImfDLug6rol0C5lUciJXG1u9UBOUOtjMFSUg8W3qwnp9MGnW2+lk1eyDge7UsyZZYvdLVLd4X/PB
hFLlDdrc7Xp+D2sTUt6aS8slpf7opBEas049QdSv2eIAXfd922ClQl/LNl4/177Eo4l9Hm3Wp+bK
uIDX8M3gWIM9Bq4kxMAFZraRr6gTc5bOgc7ZV0r0GY16pN7T+6Zln2EFjetk3rxJRtf2xPq8ns1P
0ZvoYsFHne/BViCm6wHqjY1lByBDC9ZUL9Tcs1lzcjdLMeNU0c0lddVNdXKiBH5I4firTgT7r9nU
HqNg2XZny34UxZcUMqivsJKC5HSek8nfaEZXa6ZPE+6ICJm7F2S8zkAhXJuUolH7hbyxypU7w8T0
Agx3fqolSLXZsTGYaKNTzeI8WMCRj/qEW1OKaFcKVM5k3uylSoZiaMQ5r0GmUDqb2VMwQuGGO3d7
Qp5Kn6HrmaydhYn0HdlOPR+iPtUN8SEL51+1mfC483/DpfmEkvGtDbhby79qiLFQlYUfmt248awz
I9Xqz38zYKiuN+rJbO1ehrbfyqYDD887F5eUht03DeUphf0JYuJ0nikDLyCg5XLowoMjRdQCH9yy
YrgWLpVeNK+UpYmJ4Pq6ifJZUoeZTxI/sU3O5eDexNlm5v62WaL0GuO2HrmLK7cOCHCqnqxMHSs3
rD7nAQTjHPBKPbhcYWyN64wOYj/UzDN7CmdXX8STvquGpzPw/zmeknZ+7trWlyg0hhRWRp/J3Xbt
6axPVNKPqIKOVPzXTPR5KPROuBDoeGQsBB9+8pSpOjAbUa2kxuTh5czhutby7oqOrDdBx8fko2Ei
CrlJOOsam0+KAkEWP+OuHd3gcBPdANMy25lLbWvDDZ9cLopHoXYBVOA+C8d13Gvz4CprnAMywZfG
bzcRhcb0s+stH+z1umNOB1bmgIDLm3Z7FKOlh23KAoyzPx5RRpkvruLl9MxIgvMYzekvFDF7MbUq
LyeNjlQMl2fcXpDQSXR96DUJtpLJqZnEPcVb4f5r2Ow7CalRysCBMUMbZ4PHzSQQBEJuGHPuM9CM
XYsrxBcNtIFW968x3DjxQzW5d1dheEomowUuss39Hi573gADA4njxEq0ob8wiZzQ4gn7KytpLdao
+4b0D1KvQ8neqDdP3FnLXwPcWVlPsRm1cTq/MyDqNDdLrhzhNOEUJ6uvouvQSn0uThsk31wFlpqq
PSVptrrxYWBrqLGI8hYe9me6Ndbt/GsYncE3Is2KyFd2PrOnF7li9N08RQ0UJV2U6d26Ol4A9ooR
IFxH8C9GhEJCMzEmSdFKWUHkuvsqmQQL6+UwQhWYeAdfSmCCSDxN1e4qnN25a16UsTidrh9W3rrv
zbSL2TTqWUuctTyjl0VjKuIdw9Xa5ugRG5yrBDrMRFu1Zh40nhSfnMA/n1he14xAMk39rpLdUltf
LG7pK77S9RkiGFCjOHS4q96ozQXXM6UVqP7FDAoNgII+KpXdTfYNvR3gCPldFJsXCJsMbDbLS32R
9gxMeNJVdI1Kcmu2mAk+xgzitqa1kRm5QS3TUXDoChsrIQShzBF2ydykFWlAS5ooC+DAMNQ2xonQ
zAKE93WdZwuk8az+OlyOcDpFlEjb1K+wzSb0aZxYyuyLh4SxjUPGtNFS5gAV6zhaNVAcdjQh9GPZ
1/4EO975mTKLrkeQRjrZxtIaJx7IzzPfi9r2xL/Q8HwNpumkpZg5N/Ho22ZCMh9lEVVrUwfA8W3e
uBwR/mAXieWNq3lIkYWziwkoCm2NlE6oI2UlNC5d1K5PZunq69RmP1f9qL8hVFxwLZ40nDlk3f5M
8xoAZMDW1FPCH80H7xBDxNc7eaQ02yuFZN3Uzc48+HwoVzUHasQaTFygLEYa98HoUvE0vCEmkqOw
Q1Iq5uzd6C19rbQ3uCZ3kZh2W41m/mTh700ybhSdKatNcg5AT2t5k6A+rjftqOMq9cF8Hj6GyOdo
at3g9a97zZU27YBIyilfTM5RwECKV69TQloCbwMjsB7UIZAhX+f3MjjZqIWdpHCVjU0DoB7+TrF9
kerRZz/P+5jagjUEPgyGAKkyEGIqLiOLSdazQhVxRyVsYnODXsKsBdI7Eoag8+tQm5lADYjWBUyt
j/9u24/MXm4PkpGenVjg1lTiVB3BtFN3ebNEwlUgUTLqT83g1MzTb7gni3eXdnF+ppGZ7hLAqNEs
31BAN9f3U7BAlMgoJP2G3hUydW46SjDOQYO4n2O8SRms2YhGXQDS9uJEFBVsoMkggHA3T+tEXxu0
0AhAAyTvIAvqV2mw4C7lqcmC7+8jdL+YekHzspEmqO+wi60vUtVO3dMFMeuX0UiBsTQx1qNGzwxM
dFSTMFxeZYv1st5GMFIZjMCnEGawWl3wpcqyDoEzt64xU+ReAJyEAVXDRfPLasPNohclBlK/UWAn
I77qhnLudNmIROSHDUwHiHEwa4VTW732yaDRnbo1b/A15+nT/68bJLlg4cCFfzVDuXWuiBBw2udo
b/9PzzlK9QNoacWmDEa1AJ8IMpHPOUr1A1wng5R9wzIhxIjsYaGbr33AhBIaFAUD0pCCiP09R6l9
gJNEWhGUvmrB8tbfk6PcUg32QPF0FCICDBUTPCq8EUEG3wfFJyheqOaKu6GFF9+Jb67dXhNHMC7V
sd0OgB73cGHDQnCWXdUzrIxC91Sf4dzUUOd33kzFt2o1JNTi2r6ehgOsye41LKmQ68rTTt2Ovc60
GU7aUaZFp6Y3QkASHGAbMY4ADCIwFas+GnvqCqxnps3wLlMAsTSsb9aSyDBrLvp20/+MDiX3+LVN
oJgqw8xs9JH0Z2unbAvDmr8xYiLL9NQPv1LcR/ovMUkg6KO7RaZevX+a/8p0v+c6n6htwSuntHWT
jqP8dhynXhIXdSXx2y05646A8Wf+6PWGnotqd/mSotpjAKZR9GDiBqWyWvNwVW17tO3uaw14Dh1O
n2jZUD40oKmQysdbQnyYuV7AWb77tdL4AH/PblhbWiBLbMdX3BugPxqC17/dbixf/5vXvsCu4ril
99HhEoPyvSNgah9QyaX4jAH99kMpZW8EVAPPHIYIsand55cbgRc763tHQLeo/wB1gEda+uqCR6o3
sAnStrvrL/jyVaXq29eZ4DDtGohe7D4cEXtvv659MODPmqiu/aqv39xNyB1d7Pum9J4tQMxwMhkK
hkHbT3kB2JyhEIlJiuxv8t8fdGT3e31Zy1v6auVv3vhgMsENqpe7l1+e//oH3ju2V8Xe1/jlRsCu
uv1TxTVVHcqp8Ofem/fEVAYQhO8D0wQiwS77C+37ygsX9Xdve6xt1aBMbeM9Jj5Mp70hUFThesbn
+Vj49Y4+k72q0tFnqB9sEn2A7GC/i0955detD0ACgJsRHOw+v9zZpwrkUKUxEDiGhqJuD4Htl6TB
vVlgY68FFgjG6/P5sDtwfqWFYB3isd67EJgGqm5QkdXVY2egwRaBL6BAh+w+v9w2CIqs4iwwmh+a
QANZBs+r/WAvaCAEhmdXc7fifqW3/3ws//zxrzU/mFSVmkDnSjNfrH5+wdGo/apTX60eAfDlBQ5R
RcJt+ymHf0TABEVEAEImY/v51Y5B0hpVpz5JEqCTGlvg7lMegjqJF6PB7gA+cPfZPfCH1sAP/NH3
+3Rr6npP25u0O46PXbj/6A+KcPPl759vkNtrIuNU+kNxsd49e3eXFD//W+mevY129n75r6yxvR9L
fxu/+OPnr77t1POz9v+p9EVLHSt+U/xj3x1HTvQ4zbe/yJ+/0w5s+9GbjKOy1SQR4X928kXm4PtR
+Wqr/gThoaIdMXpEf1UbPQmSeOX4pWaF/knldgE2llIiAhVcudEUbdYnt2hIDIEmodnW1Hnab1Pn
lKna1dvxMn3w3EeBuU6m4xqCcpNSElWoP1V9SHu8CB4jkkaPtbefJ2EGtoCSR0E51aVLmCwgn4Mo
iIsBEe9V4K+rDk+LBiLHq338FrmPZLKLMSpa3j6HtHTl5zjLce1+HD2Ni7a2LXNuV20Z50kUUpPS
jDfZ6Ku225nky6RoRnTWlNDZTpg6ScC+59WQ9vbHpT1FqO1U7nWEeUi5WUvCUu0kUzdYlrdrS8Lq
vGPZ95zFgeewzbWg6kD0nIfyIrQlvL7e9OAYsCW8spcTYauTW3UAWr//r2Rce/qn0yxwo9KqQ92q
+viej/28NHsVVUKrA/fhMCpQRJhYdTAGGCsk09LhougSZhn9PRgFUV+r2tsL58mZOPGjExVtif1H
kXGMXDhAwZLydDAkLOQLx3NWbqm7Qqyw+kh4B41KWMUXHKSPj+XJIIiJ1Tubsvu6aemQJhEnq2Xn
gAejyDjmLoKN2H/DtDwnRIKu6nhcuoT4RTPbGSzjyNi2Wj6JUMksHnO06PhDV4fdNlwHih47adHc
ttdNCRP59ve/p/5BBZTaZfGcn+/2LTeTp9JGrArSX9V3Nxznj9Ox541Lk5mEgoSmhWjrc8BZtCbG
mVJl8ePPD8dw7I8njlc0tG1XkbACh1xlI6c2GAd+aaEgXlg8q0Kng4Xjlae0KlAilV9i+lSmspIr
q97qXVC+pQFQqd7o8Pf/CGoAK37/e435XLuOfv+f/qO7LI+1JmGs71iG8cFYaxIWzJ3jbw43aPJS
1Ufm0+TFAtclTOiTNJq7vlPrOnHpJCSdXr3PpHjcg5heNSQMcoc8TIKSZNHD7fKWccB+fXEHUU0J
k+2ru3hwHlblWWxKGIjhdg8dvljfoqBSddfASqN2RzBX2kTRgq3e8seHfFx6d5aqImvQaOqk6qlX
A2x9c8Ecy0R+r+6+zKOWS/bv//3zaG4nmoZY7z9gJrbFnbYcQcjYtnrReOwfasCLik/V6XkxXrsH
wbspYW4OHcTPatfimB9vj6ALERNTTi16vAtRJDzpEySb8VNtmDjJQXQFkrPy8HxP6JGGJKNXNLjt
PRY8rx3V8V455rUkewvbsIeHcTm0IGehgbd67WTatf8XLmC+f/MfcAF/TNHKPAwghaxC1aV2GUTf
Am9eQxiFGKRoT0wloBdI7FBWFjonAmX3dnbtr3vvugUGrvJ73++/CPWpwO3/U0cAaYvyX1EAK503
xT++trROnGnERrQ/1AInWPVFtvJlVE5LyMh39JyNwzYWucuih2JqoKte/PjzN6LT6GB3kXEdOo0j
Z1yKaiDHSelrWLSyHQBR2q/6xs6C6ODuthUvqtrseQoZOCm6t+2tjMBuMH5w/PJRiVRV8ZifnwZX
i4NpICN2vgH9HhV92w6BQI5XHdmhkz65tY+Rc3jvESpIlRvPKRkVzYguqwjTVG71ORARfa51Fi5F
0oN4RBgkVO3653Gc1E4cf140te2+IWFQfhsvxqWdUhV44qr9vQxqTLp/imuHRx7actVb7wlbpNow
fXhyObPdx9JSRBBExrZMhuPh+cgm4tqNx3aagxRHg0zCGH18SGsXaVyakQKHTusSxujfbzvDzu19
p/1fa2LyjCMG7HD+g3qCOKUJjDMAP1vX366NHDusXznCZV4ct3F3cfzvw2pegeX8Naick7Hnbsrp
Cgl7AJJqSO3dHlxHpCSEvNrQ8TLnKSjt6JaEadijUj8mL1ua5QJMXnWH6Qf+Uxo5h2uzesOXDHDk
TNJSj5VXr3w/eOO7JkWwKDf79kr/6xYciGir8UMBP0G7z/t8sdjKCzN45LL7xt/8Epi6LYinmEhi
zwcXXfxYRGHPX/kH3/xHhH6iR9BT5bcPp6Ziu4c5+CPwgff1FOO7oFwvUPDMU6p1kxuwqFUdyaVs
k4EHe8H7Onz02o4H0csc6Pva3eWGj/RZyMe+yF+9r+0rsRLKoShmPbYO2Br6sGbZnMkvo+n3PeOa
+BwZioOnQE82dBUjRBVmDyaQAvL9hzvxLtO0A5a/dt1mzjgHExFrMVtHhRVDMhWijomiq4QHnTie
QCC+zPmhFasQwIDg5/up2HW/Ghn/6Pe6AO6yDBKqMKVlS9Rk4DinQgiFd4CbJPns6oN44Uym0fih
aGm77WgaVHKmg8VsQCpXFQykym/re96xdjkGLxqJCL10iuLY2QQNrjfx3bHwsEeG9s3H/nWn1G57
qhoWlk+qX+IU8kgGlCfei10n3eeE/xA846NPjBeVprMELMJ2Dy73VXCS/3Cq/uCpSRiNbuKiaGh7
5X1tBfxos0HMwG6rE/1xtBlPgowSbukpr21WP/qUseccZAtlQPsQDJpQOCh1V5PQ3fbYXzhRKb0g
Iw9wGjEMB0lvCROuEyeHRxuhauUJ19qMH6flsZWBieq6L0p4gq9WdXl0nSgYH0tRvHoe/eD07ZI6
fixdYQXVuGqXe+4DJZaDxGFTwpvroc/hx+O86KLYK96+W70d2vTGEXmscrMyxoGybnl0ZYDY0CcC
11HaGsACFENS3Fzef2jgp8aeUxoENLqrt3v6+GJzQGVBQruJ45V7K6jiVefu2Tg6mGCQhiU0uxU+
yss5WMSaq7c8cJLsYDbIgDwN3GSaHoYm2A5X77BQqXfmh12WMMYDl309GfukQQ+qgjJgWoN0PV5A
nokmxRCI3Qd7i+LHn195F4H3xJgUDW3bNV7kIt6/oi8C3zlAfxgSlgjw9aTcWRnwrz+4pigyUFpk
JlZOea+QcTSjV3sQ9Wyt0KtuQdfkUdIDXK4iAw10C3T24LKBFEwx7X5+/v6x7wTJjCSv0PArcnFV
m14eQAe2GkNVX90wc7jQRU/FmG4vM6qMIV6Nn8qHx5YUX7m/KzfZ7JID5S5L2I4/zQU6oxRckicq
HvPzk+K5Envu+pOnoHxtfJnAff+meS/or8y7FjO36Oz2Nb6aH/nBeJsdmQNqPInKMGIZt5rhODqs
pssgM77h81RxFe5SxhfO4/jp8KaHXI2MeO48iIOsNNrIXOESLSGw/f2/i+3/2NXMwsIG0/AmeF2b
UjguVm8+7q9LrVlH8o9VE23730as9NfxX/t/3REzqoCGSawrH8sd/+N9S9Lj/5CgzaOFNUN4xr1+
Ah6bWX8SjkHU6KpOsF8wX/1tAq0bPE4ZayYhXPhIHPLguLNywxIuyB8joE/l66aEOxsorYnnPI3j
aTEHt0GChIG4yB2RpC01K6PD0/TwpUlIcZ0goFKmqWgS+oouyEPwVH5nMpIaw8itDYDXlW6vMoJG
cErl2oKMjAPYl0ntXPzP8OPt/nRQZJBWT6kR+eODgq4C9vuNLfXtbCotl1+dIoP3eeYsy1uDIgPW
eZ5Hk3xzuJ1Bs6o+DLvY9jw4UBhRNAlDvIMtHGlbwpI+B6k+n74cEgnreuCURXkIj6uPM7cHJ3ix
RAwJo8xtDYWsg7ksA4lHBu3JzcoAYkXYXb4ezby99GjYyQ/XtAwtnsvxskwUVywJr+4aCB7VgWNX
qK2If9XhuCbP/GIiyyhEXSNi5y6XpDfi4qVtj/9XoRs/mCMYkthwlmwbpZYVCbPjbuq4hxlLVSgC
Vx3nO2fmvhxp+KoymnYRbSja2cVYMnoMo1uEhYezQ5WxI33aPIyPDIeMUsG9O06Al5bGQ8ZWdwXC
PshqpwmKeMva32odhLeCJH1emfuPE/LhEl7A8wPPU9+Jp5Co/1Yr/tM99lBLl1FjGC7hbXj5sf0G
ZJmM2OfCfXrCGL3jxMn+oO1YdX+8zthFfgjY8zxqw6k7B7HmM2rf//MI7xCXB0sGs2h7qji8oMj1
/s9/+x/x3MmdWi/KYULTgz7iYQuneGul/RB8Jlbfb97S3z7X7lwE/eoIU5XVmCzUXDUh1151A0MJ
Ze7Mi+ke/63tOkHOfcmt3SAQ6ZTzhyjoqpaEh7aD+VPAAN45c66Rbhkzjhg3IMc304ZvD925k7qR
W4L8KMIIAcXv6uN27dQ9t/4ImqYex2nRntiln58h4d0PuWkfaVnCHjRwsCs+CGt2Q/PmwfXXJZa+
c8erJpf2v8LbOdrdRGvti/cWHXgNNPwxSh9Kt20JYTkwexfixhbad+JEDwh77M8PCYXzj/4kdb0y
m0VGACZ6C/2mtEfKKHIIZUjY0NBOSk3LuCC3nJyi8bETU0Y40zqYHTJk8NpYHfsHHAwZwUPR7nHd
Vxm3N2RADtVFZDAQIWc9Ic6RlgkfL9kN6btxxn340e7+2lNkHMZnzOOD96fIYNdeOJHQQzpU75Oh
DCzqurEQPStFfcqr/IQfDPmuwTwmgSAElqIQVQbDdqfjcu4mSbzdTS/HmVveQWSE+runDNLHciYF
n75i6vw8GOAOL0H3yXnadv8ueIAMUzS6vSvKQNjdcVfcjU+LeRnExzZDVQbqezdQ9y6QXOR1RG1Z
KH3vdoUXqQYZ2qlYNCduPK3du9HEPbrJQx0uxvPnX9Kn4atPkHBgn4B0OxDuVWXwWltwnsguFkOw
nVIyQv+hU46KVEtCME7iKKl1UlIah7qqqgx8+252EsIk09//7o0X+f6oGDIQvdsvcOHwhDLUSTjz
SAj3d19gdwrU/nkHff+X/S+hQYR688KyHzZ3nsEKf05JeUdJLKLubSj+HLcTnP/nDfj/PXeLaCJ6
Xy6gyUjGnJC8P8BGq2++37dv1CeRsykL/skQ9RTvs5TylZE3aQVecCgYLyNd2HkkpizLCMjQlesS
AD9Ohdr/gXS8DBBw1/HmfwjYkpBo6aUU7ks3UXIgxfby84fnkKwbGd/S1MAhuXrDovjCNbq0jSu2
hDLD9Tgqp4Le1jt7e9F9itLDzmLnWn0U7oFjbtAuLL04WLFvtfzXHQPHOOT/gIfCTkYAORtnEZRe
joxI4wTC12HaSEKgOxTbbXA0kJaBKGgF4vbxz+djhGf8yb8cu4fIuBVsgQtCSYhQSWzEx54jg57S
CoJCLrF06ZTBUem6M7dYwiJql1Gt7gLBF7pfhRypsGK6cB+jlzCaV5U9f/De/3wWwjHJX8B0ZMjU
PLe/RZKIly2um98FTARK6kAuQMLBQCKqVLl8KX6Rvj8FNYZu8TxDt9/h4rHNZdAr/q00s1ARKCbF
zx/I55RTHrhiFS1tqx0y1NZb04h6NDnc569TfoCEnl+OV7WW4x3B2ssgIFy6B7YYMugH946PtFQ5
nJBxV750KHSXBljGmhUD/HUMBqfMhYcLUDzq56fdtZs8kuM4erggvSLhAc6Soor4CkdMluQUC71D
sxAJk5pDKqaIdxxE9FJ56f07zC5t0B97JOf/S+1jTHIuxpxkl3EUK5byCIXwVupPS3EKijjVX8pd
MCc2Lc1UjIpltAvIqGhmm9aSAUu8S+G/HXRWwsz8zOt1dxnYbpqAGCl1XEbN6EWQqcoovbcERkxk
74tFu99vg2STZSHBg+Us5XjdkMFIfebGDbdy6QQnfhDVrlIgL8SLR8M4S8AMGshD2ghUI0r1tq3e
X3jxOSJrVfXis/9tnpNp+//U2Wcj/TlZvmOaWn/ut/zJUn9vHFBFKK1NW0KF5zaNDwCtqowi493v
/xtPl3y8vyRRTCt+/KNz+tjk+HPmxTE9sj93Xhz77nsGzqXOlBbOWzS+Z/iWOIaOqZKVGn5epO/J
eO/3W8Ia32/uyNd8pjo+elxM/u3/AgAA//8=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10.png"/><Relationship Id="rId18" Type="http://schemas.openxmlformats.org/officeDocument/2006/relationships/image" Target="../media/image13.png"/><Relationship Id="rId3" Type="http://schemas.openxmlformats.org/officeDocument/2006/relationships/image" Target="../media/image4.png"/><Relationship Id="rId7" Type="http://schemas.microsoft.com/office/2014/relationships/chartEx" Target="../charts/chartEx1.xml"/><Relationship Id="rId12" Type="http://schemas.openxmlformats.org/officeDocument/2006/relationships/image" Target="../media/image9.png"/><Relationship Id="rId17" Type="http://schemas.openxmlformats.org/officeDocument/2006/relationships/hyperlink" Target="#'Sheet2 '!A1"/><Relationship Id="rId2" Type="http://schemas.openxmlformats.org/officeDocument/2006/relationships/image" Target="../media/image3.svg"/><Relationship Id="rId16" Type="http://schemas.openxmlformats.org/officeDocument/2006/relationships/hyperlink" Target="#Sheet1!A1"/><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8.png"/><Relationship Id="rId5" Type="http://schemas.openxmlformats.org/officeDocument/2006/relationships/chart" Target="../charts/chart1.xml"/><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image" Target="../media/image5.svg"/><Relationship Id="rId9" Type="http://schemas.openxmlformats.org/officeDocument/2006/relationships/image" Target="../media/image6.png"/><Relationship Id="rId1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microsoft.com/office/2014/relationships/chartEx" Target="../charts/chartEx3.xml"/><Relationship Id="rId18" Type="http://schemas.openxmlformats.org/officeDocument/2006/relationships/hyperlink" Target="#'Report 3'!A1"/><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4.png"/><Relationship Id="rId17" Type="http://schemas.openxmlformats.org/officeDocument/2006/relationships/hyperlink" Target="#'Report 1'!A1"/><Relationship Id="rId2" Type="http://schemas.openxmlformats.org/officeDocument/2006/relationships/image" Target="../media/image3.svg"/><Relationship Id="rId16"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microsoft.com/office/2014/relationships/chartEx" Target="../charts/chartEx5.xml"/><Relationship Id="rId10" Type="http://schemas.openxmlformats.org/officeDocument/2006/relationships/image" Target="../media/image11.png"/><Relationship Id="rId4" Type="http://schemas.openxmlformats.org/officeDocument/2006/relationships/image" Target="../media/image5.svg"/><Relationship Id="rId9" Type="http://schemas.openxmlformats.org/officeDocument/2006/relationships/image" Target="../media/image10.png"/><Relationship Id="rId14" Type="http://schemas.microsoft.com/office/2014/relationships/chartEx" Target="../charts/chartEx4.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microsoft.com/office/2014/relationships/chartEx" Target="../charts/chartEx6.xml"/><Relationship Id="rId18" Type="http://schemas.openxmlformats.org/officeDocument/2006/relationships/hyperlink" Target="#Data!A1"/><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4.png"/><Relationship Id="rId17" Type="http://schemas.openxmlformats.org/officeDocument/2006/relationships/hyperlink" Target="#'Sheet2 '!A1"/><Relationship Id="rId2" Type="http://schemas.openxmlformats.org/officeDocument/2006/relationships/image" Target="../media/image3.sv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5.xml"/><Relationship Id="rId10" Type="http://schemas.openxmlformats.org/officeDocument/2006/relationships/image" Target="../media/image11.pn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519544</xdr:colOff>
      <xdr:row>77</xdr:row>
      <xdr:rowOff>138545</xdr:rowOff>
    </xdr:to>
    <xdr:sp macro="" textlink="">
      <xdr:nvSpPr>
        <xdr:cNvPr id="2" name="Rectangle: Rounded Corners 1">
          <a:extLst>
            <a:ext uri="{FF2B5EF4-FFF2-40B4-BE49-F238E27FC236}">
              <a16:creationId xmlns:a16="http://schemas.microsoft.com/office/drawing/2014/main" id="{240EDB4B-F0B4-87EC-3418-31890797E1A3}"/>
            </a:ext>
          </a:extLst>
        </xdr:cNvPr>
        <xdr:cNvSpPr/>
      </xdr:nvSpPr>
      <xdr:spPr>
        <a:xfrm>
          <a:off x="0" y="0"/>
          <a:ext cx="33857044" cy="14807045"/>
        </a:xfrm>
        <a:prstGeom prst="roundRect">
          <a:avLst>
            <a:gd name="adj" fmla="val 0"/>
          </a:avLst>
        </a:prstGeom>
        <a:gradFill>
          <a:gsLst>
            <a:gs pos="0">
              <a:srgbClr val="002060"/>
            </a:gs>
            <a:gs pos="66000">
              <a:srgbClr val="7030A0">
                <a:lumMod val="92000"/>
                <a:lumOff val="8000"/>
                <a:alpha val="78000"/>
              </a:srgbClr>
            </a:gs>
            <a:gs pos="3000">
              <a:srgbClr val="002060"/>
            </a:gs>
          </a:gsLst>
          <a:lin ang="5400000" scaled="1"/>
        </a:gradFill>
        <a:effectLst>
          <a:innerShdw blurRad="1257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381000</xdr:colOff>
      <xdr:row>1</xdr:row>
      <xdr:rowOff>44821</xdr:rowOff>
    </xdr:from>
    <xdr:to>
      <xdr:col>36</xdr:col>
      <xdr:colOff>449036</xdr:colOff>
      <xdr:row>50</xdr:row>
      <xdr:rowOff>54428</xdr:rowOff>
    </xdr:to>
    <xdr:sp macro="" textlink="">
      <xdr:nvSpPr>
        <xdr:cNvPr id="3" name="Rectangle: Rounded Corners 2">
          <a:extLst>
            <a:ext uri="{FF2B5EF4-FFF2-40B4-BE49-F238E27FC236}">
              <a16:creationId xmlns:a16="http://schemas.microsoft.com/office/drawing/2014/main" id="{068F90E6-FE97-5894-0DD5-A7C810FB21AE}"/>
            </a:ext>
          </a:extLst>
        </xdr:cNvPr>
        <xdr:cNvSpPr/>
      </xdr:nvSpPr>
      <xdr:spPr>
        <a:xfrm>
          <a:off x="1605643" y="235321"/>
          <a:ext cx="20886964" cy="9344107"/>
        </a:xfrm>
        <a:prstGeom prst="roundRect">
          <a:avLst>
            <a:gd name="adj" fmla="val 3334"/>
          </a:avLst>
        </a:prstGeom>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571500</xdr:colOff>
      <xdr:row>2</xdr:row>
      <xdr:rowOff>22412</xdr:rowOff>
    </xdr:from>
    <xdr:to>
      <xdr:col>24</xdr:col>
      <xdr:colOff>582705</xdr:colOff>
      <xdr:row>4</xdr:row>
      <xdr:rowOff>168089</xdr:rowOff>
    </xdr:to>
    <xdr:sp macro="" textlink="">
      <xdr:nvSpPr>
        <xdr:cNvPr id="4" name="Rectangle: Rounded Corners 3">
          <a:extLst>
            <a:ext uri="{FF2B5EF4-FFF2-40B4-BE49-F238E27FC236}">
              <a16:creationId xmlns:a16="http://schemas.microsoft.com/office/drawing/2014/main" id="{445F9A5E-6DD8-874A-3269-D178CAE63C10}"/>
            </a:ext>
          </a:extLst>
        </xdr:cNvPr>
        <xdr:cNvSpPr/>
      </xdr:nvSpPr>
      <xdr:spPr>
        <a:xfrm>
          <a:off x="2420471" y="414618"/>
          <a:ext cx="12953999" cy="537883"/>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52176</xdr:colOff>
      <xdr:row>2</xdr:row>
      <xdr:rowOff>95250</xdr:rowOff>
    </xdr:from>
    <xdr:to>
      <xdr:col>13</xdr:col>
      <xdr:colOff>428624</xdr:colOff>
      <xdr:row>4</xdr:row>
      <xdr:rowOff>95249</xdr:rowOff>
    </xdr:to>
    <xdr:sp macro="" textlink="">
      <xdr:nvSpPr>
        <xdr:cNvPr id="6" name="Rectangle: Rounded Corners 5">
          <a:extLst>
            <a:ext uri="{FF2B5EF4-FFF2-40B4-BE49-F238E27FC236}">
              <a16:creationId xmlns:a16="http://schemas.microsoft.com/office/drawing/2014/main" id="{B3C2A491-EB6D-20B5-75BB-D0725DB6C785}"/>
            </a:ext>
          </a:extLst>
        </xdr:cNvPr>
        <xdr:cNvSpPr/>
      </xdr:nvSpPr>
      <xdr:spPr>
        <a:xfrm>
          <a:off x="2481051" y="476250"/>
          <a:ext cx="5841417" cy="380999"/>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13</xdr:col>
      <xdr:colOff>47626</xdr:colOff>
      <xdr:row>2</xdr:row>
      <xdr:rowOff>142875</xdr:rowOff>
    </xdr:from>
    <xdr:to>
      <xdr:col>13</xdr:col>
      <xdr:colOff>319088</xdr:colOff>
      <xdr:row>4</xdr:row>
      <xdr:rowOff>33337</xdr:rowOff>
    </xdr:to>
    <xdr:pic>
      <xdr:nvPicPr>
        <xdr:cNvPr id="8" name="Graphic 7" descr="Folder Search with solid fill">
          <a:extLst>
            <a:ext uri="{FF2B5EF4-FFF2-40B4-BE49-F238E27FC236}">
              <a16:creationId xmlns:a16="http://schemas.microsoft.com/office/drawing/2014/main" id="{E528CF67-03FC-A6C1-D2DD-C02CCFC21F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41470" y="523875"/>
          <a:ext cx="271462" cy="271462"/>
        </a:xfrm>
        <a:prstGeom prst="rect">
          <a:avLst/>
        </a:prstGeom>
      </xdr:spPr>
    </xdr:pic>
    <xdr:clientData/>
  </xdr:twoCellAnchor>
  <xdr:twoCellAnchor editAs="oneCell">
    <xdr:from>
      <xdr:col>4</xdr:col>
      <xdr:colOff>125015</xdr:colOff>
      <xdr:row>2</xdr:row>
      <xdr:rowOff>148828</xdr:rowOff>
    </xdr:from>
    <xdr:to>
      <xdr:col>4</xdr:col>
      <xdr:colOff>403603</xdr:colOff>
      <xdr:row>4</xdr:row>
      <xdr:rowOff>46416</xdr:rowOff>
    </xdr:to>
    <xdr:pic>
      <xdr:nvPicPr>
        <xdr:cNvPr id="10" name="Graphic 9" descr="Magnifying glass with solid fill">
          <a:extLst>
            <a:ext uri="{FF2B5EF4-FFF2-40B4-BE49-F238E27FC236}">
              <a16:creationId xmlns:a16="http://schemas.microsoft.com/office/drawing/2014/main" id="{B1FDCE83-41D2-D543-26AB-D4F6C4FEAF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53890" y="529828"/>
          <a:ext cx="278588" cy="278588"/>
        </a:xfrm>
        <a:prstGeom prst="rect">
          <a:avLst/>
        </a:prstGeom>
      </xdr:spPr>
    </xdr:pic>
    <xdr:clientData/>
  </xdr:twoCellAnchor>
  <xdr:twoCellAnchor>
    <xdr:from>
      <xdr:col>4</xdr:col>
      <xdr:colOff>463644</xdr:colOff>
      <xdr:row>2</xdr:row>
      <xdr:rowOff>113108</xdr:rowOff>
    </xdr:from>
    <xdr:to>
      <xdr:col>12</xdr:col>
      <xdr:colOff>560294</xdr:colOff>
      <xdr:row>4</xdr:row>
      <xdr:rowOff>126066</xdr:rowOff>
    </xdr:to>
    <xdr:sp macro="" textlink="">
      <xdr:nvSpPr>
        <xdr:cNvPr id="5" name="TextBox 4">
          <a:extLst>
            <a:ext uri="{FF2B5EF4-FFF2-40B4-BE49-F238E27FC236}">
              <a16:creationId xmlns:a16="http://schemas.microsoft.com/office/drawing/2014/main" id="{3A258806-F87F-0BC0-3855-0F31FB396646}"/>
            </a:ext>
          </a:extLst>
        </xdr:cNvPr>
        <xdr:cNvSpPr txBox="1"/>
      </xdr:nvSpPr>
      <xdr:spPr>
        <a:xfrm>
          <a:off x="2928938" y="505314"/>
          <a:ext cx="5027238" cy="405164"/>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venir Next LT Pro" panose="020B0504020202020204" pitchFamily="34" charset="0"/>
            </a:rPr>
            <a:t>Executive Performance Analysis</a:t>
          </a:r>
          <a:endParaRPr lang="en-US" sz="1400" b="1">
            <a:latin typeface="Avenir Next LT Pro" panose="020B0504020202020204" pitchFamily="34" charset="0"/>
          </a:endParaRPr>
        </a:p>
      </xdr:txBody>
    </xdr:sp>
    <xdr:clientData/>
  </xdr:twoCellAnchor>
  <xdr:twoCellAnchor>
    <xdr:from>
      <xdr:col>21</xdr:col>
      <xdr:colOff>442632</xdr:colOff>
      <xdr:row>6</xdr:row>
      <xdr:rowOff>3362</xdr:rowOff>
    </xdr:from>
    <xdr:to>
      <xdr:col>25</xdr:col>
      <xdr:colOff>207948</xdr:colOff>
      <xdr:row>13</xdr:row>
      <xdr:rowOff>104775</xdr:rowOff>
    </xdr:to>
    <xdr:sp macro="" textlink="'Power Pivot'!G16">
      <xdr:nvSpPr>
        <xdr:cNvPr id="11" name="Rectangle: Rounded Corners 10">
          <a:extLst>
            <a:ext uri="{FF2B5EF4-FFF2-40B4-BE49-F238E27FC236}">
              <a16:creationId xmlns:a16="http://schemas.microsoft.com/office/drawing/2014/main" id="{5700E1E0-AA5B-87C3-064E-C9FDFA8E10D5}"/>
            </a:ext>
          </a:extLst>
        </xdr:cNvPr>
        <xdr:cNvSpPr/>
      </xdr:nvSpPr>
      <xdr:spPr>
        <a:xfrm>
          <a:off x="13301382" y="1146362"/>
          <a:ext cx="2214602"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19B908F3-32C7-4F0A-AE48-24AB984E36FF}" type="TxLink">
            <a:rPr lang="en-US" sz="2800" b="1" i="0" u="none" strike="noStrike">
              <a:solidFill>
                <a:schemeClr val="tx1"/>
              </a:solidFill>
              <a:latin typeface="Avenir Next LT Pro" panose="020B0504020202020204" pitchFamily="34" charset="0"/>
              <a:ea typeface="Calibri"/>
              <a:cs typeface="Calibri"/>
            </a:rPr>
            <a:pPr algn="l"/>
            <a:t>792</a:t>
          </a:fld>
          <a:endParaRPr lang="en-US" sz="7200" b="1">
            <a:solidFill>
              <a:schemeClr val="tx1"/>
            </a:solidFill>
            <a:latin typeface="Avenir Next LT Pro" panose="020B0504020202020204" pitchFamily="34" charset="0"/>
          </a:endParaRPr>
        </a:p>
      </xdr:txBody>
    </xdr:sp>
    <xdr:clientData/>
  </xdr:twoCellAnchor>
  <xdr:twoCellAnchor>
    <xdr:from>
      <xdr:col>17</xdr:col>
      <xdr:colOff>595033</xdr:colOff>
      <xdr:row>6</xdr:row>
      <xdr:rowOff>21292</xdr:rowOff>
    </xdr:from>
    <xdr:to>
      <xdr:col>21</xdr:col>
      <xdr:colOff>367552</xdr:colOff>
      <xdr:row>13</xdr:row>
      <xdr:rowOff>122705</xdr:rowOff>
    </xdr:to>
    <xdr:sp macro="" textlink="'Power Pivot'!G2">
      <xdr:nvSpPr>
        <xdr:cNvPr id="13" name="Rectangle: Rounded Corners 12">
          <a:extLst>
            <a:ext uri="{FF2B5EF4-FFF2-40B4-BE49-F238E27FC236}">
              <a16:creationId xmlns:a16="http://schemas.microsoft.com/office/drawing/2014/main" id="{8C8FDFBE-1572-CCAE-B57D-6DECFE564A1B}"/>
            </a:ext>
          </a:extLst>
        </xdr:cNvPr>
        <xdr:cNvSpPr/>
      </xdr:nvSpPr>
      <xdr:spPr>
        <a:xfrm>
          <a:off x="11004497" y="1164292"/>
          <a:ext cx="2221805"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5DEF4E1-FAA2-4B0B-8273-A88C0886992A}" type="TxLink">
            <a:rPr lang="en-US" sz="2800" b="1" i="0" u="none" strike="noStrike">
              <a:solidFill>
                <a:sysClr val="windowText" lastClr="000000"/>
              </a:solidFill>
              <a:latin typeface="Avenir Next LT Pro" panose="020B0504020202020204" pitchFamily="34" charset="0"/>
              <a:ea typeface="Calibri"/>
              <a:cs typeface="Calibri"/>
            </a:rPr>
            <a:pPr algn="l"/>
            <a:t>8047</a:t>
          </a:fld>
          <a:endParaRPr lang="en-US" sz="3600">
            <a:solidFill>
              <a:sysClr val="windowText" lastClr="000000"/>
            </a:solidFill>
            <a:latin typeface="Avenir Next LT Pro" panose="020B0504020202020204" pitchFamily="34" charset="0"/>
          </a:endParaRPr>
        </a:p>
      </xdr:txBody>
    </xdr:sp>
    <xdr:clientData/>
  </xdr:twoCellAnchor>
  <xdr:twoCellAnchor>
    <xdr:from>
      <xdr:col>14</xdr:col>
      <xdr:colOff>135112</xdr:colOff>
      <xdr:row>6</xdr:row>
      <xdr:rowOff>39222</xdr:rowOff>
    </xdr:from>
    <xdr:to>
      <xdr:col>17</xdr:col>
      <xdr:colOff>519953</xdr:colOff>
      <xdr:row>13</xdr:row>
      <xdr:rowOff>140635</xdr:rowOff>
    </xdr:to>
    <xdr:sp macro="" textlink="'Power Pivot'!I2">
      <xdr:nvSpPr>
        <xdr:cNvPr id="14" name="Rectangle: Rounded Corners 13">
          <a:extLst>
            <a:ext uri="{FF2B5EF4-FFF2-40B4-BE49-F238E27FC236}">
              <a16:creationId xmlns:a16="http://schemas.microsoft.com/office/drawing/2014/main" id="{0E5F7BE7-317C-DC78-6322-29B10E2BA516}"/>
            </a:ext>
          </a:extLst>
        </xdr:cNvPr>
        <xdr:cNvSpPr/>
      </xdr:nvSpPr>
      <xdr:spPr>
        <a:xfrm>
          <a:off x="8707612" y="1182222"/>
          <a:ext cx="2221805"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777A06-D0FA-4605-90E7-BA589C7003E8}" type="TxLink">
            <a:rPr lang="en-US" sz="2800" b="1" i="0" u="none" strike="noStrike">
              <a:solidFill>
                <a:srgbClr val="000000"/>
              </a:solidFill>
              <a:latin typeface="Avenir Next LT Pro" panose="020B0504020202020204" pitchFamily="34" charset="0"/>
              <a:ea typeface="Calibri"/>
              <a:cs typeface="Calibri"/>
            </a:rPr>
            <a:pPr algn="l"/>
            <a:t>30,354</a:t>
          </a:fld>
          <a:endParaRPr lang="en-US" sz="3600">
            <a:latin typeface="Avenir Next LT Pro" panose="020B0504020202020204" pitchFamily="34" charset="0"/>
          </a:endParaRPr>
        </a:p>
      </xdr:txBody>
    </xdr:sp>
    <xdr:clientData/>
  </xdr:twoCellAnchor>
  <xdr:twoCellAnchor>
    <xdr:from>
      <xdr:col>10</xdr:col>
      <xdr:colOff>294717</xdr:colOff>
      <xdr:row>6</xdr:row>
      <xdr:rowOff>57152</xdr:rowOff>
    </xdr:from>
    <xdr:to>
      <xdr:col>14</xdr:col>
      <xdr:colOff>60032</xdr:colOff>
      <xdr:row>13</xdr:row>
      <xdr:rowOff>158565</xdr:rowOff>
    </xdr:to>
    <xdr:sp macro="" textlink="'Power Pivot'!H2">
      <xdr:nvSpPr>
        <xdr:cNvPr id="15" name="Rectangle: Rounded Corners 14">
          <a:extLst>
            <a:ext uri="{FF2B5EF4-FFF2-40B4-BE49-F238E27FC236}">
              <a16:creationId xmlns:a16="http://schemas.microsoft.com/office/drawing/2014/main" id="{BA574D5B-A373-9F66-FFAF-ED637F47D6CE}"/>
            </a:ext>
          </a:extLst>
        </xdr:cNvPr>
        <xdr:cNvSpPr/>
      </xdr:nvSpPr>
      <xdr:spPr>
        <a:xfrm>
          <a:off x="6417931" y="1200152"/>
          <a:ext cx="2214601"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BF2048-E57C-4804-90CE-8FFBC87D5DE6}" type="TxLink">
            <a:rPr lang="en-US" sz="2800" b="1" i="0" u="none" strike="noStrike">
              <a:solidFill>
                <a:sysClr val="windowText" lastClr="000000"/>
              </a:solidFill>
              <a:latin typeface="Avenir Next LT Pro" panose="020B0504020202020204" pitchFamily="34" charset="0"/>
              <a:ea typeface="Calibri"/>
              <a:cs typeface="Calibri"/>
            </a:rPr>
            <a:pPr algn="l"/>
            <a:t>$283,240</a:t>
          </a:fld>
          <a:endParaRPr lang="en-US" sz="3600">
            <a:solidFill>
              <a:sysClr val="windowText" lastClr="000000"/>
            </a:solidFill>
            <a:latin typeface="Avenir Next LT Pro" panose="020B0504020202020204" pitchFamily="34" charset="0"/>
          </a:endParaRPr>
        </a:p>
      </xdr:txBody>
    </xdr:sp>
    <xdr:clientData/>
  </xdr:twoCellAnchor>
  <xdr:twoCellAnchor>
    <xdr:from>
      <xdr:col>6</xdr:col>
      <xdr:colOff>447116</xdr:colOff>
      <xdr:row>6</xdr:row>
      <xdr:rowOff>75082</xdr:rowOff>
    </xdr:from>
    <xdr:to>
      <xdr:col>10</xdr:col>
      <xdr:colOff>212433</xdr:colOff>
      <xdr:row>13</xdr:row>
      <xdr:rowOff>176495</xdr:rowOff>
    </xdr:to>
    <xdr:sp macro="" textlink="'Power Pivot'!F2">
      <xdr:nvSpPr>
        <xdr:cNvPr id="16" name="Rectangle: Rounded Corners 15">
          <a:extLst>
            <a:ext uri="{FF2B5EF4-FFF2-40B4-BE49-F238E27FC236}">
              <a16:creationId xmlns:a16="http://schemas.microsoft.com/office/drawing/2014/main" id="{04D330BF-3A0E-14C9-3944-333685D965F8}"/>
            </a:ext>
          </a:extLst>
        </xdr:cNvPr>
        <xdr:cNvSpPr/>
      </xdr:nvSpPr>
      <xdr:spPr>
        <a:xfrm>
          <a:off x="4121045" y="1218082"/>
          <a:ext cx="2214602"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E1E9A1-1686-4AA1-B70E-1F3D205E9894}" type="TxLink">
            <a:rPr lang="en-US" sz="2800" b="1" i="0" u="none" strike="noStrike">
              <a:solidFill>
                <a:srgbClr val="000000"/>
              </a:solidFill>
              <a:latin typeface="Calibri"/>
              <a:ea typeface="Calibri"/>
              <a:cs typeface="Calibri"/>
            </a:rPr>
            <a:pPr algn="l"/>
            <a:t>$10,668,464</a:t>
          </a:fld>
          <a:endParaRPr lang="en-US" sz="3600"/>
        </a:p>
      </xdr:txBody>
    </xdr:sp>
    <xdr:clientData/>
  </xdr:twoCellAnchor>
  <xdr:twoCellAnchor>
    <xdr:from>
      <xdr:col>2</xdr:col>
      <xdr:colOff>599517</xdr:colOff>
      <xdr:row>6</xdr:row>
      <xdr:rowOff>93012</xdr:rowOff>
    </xdr:from>
    <xdr:to>
      <xdr:col>6</xdr:col>
      <xdr:colOff>372036</xdr:colOff>
      <xdr:row>14</xdr:row>
      <xdr:rowOff>3925</xdr:rowOff>
    </xdr:to>
    <xdr:sp macro="" textlink="'Power Pivot'!A2">
      <xdr:nvSpPr>
        <xdr:cNvPr id="17" name="Rectangle: Rounded Corners 16">
          <a:extLst>
            <a:ext uri="{FF2B5EF4-FFF2-40B4-BE49-F238E27FC236}">
              <a16:creationId xmlns:a16="http://schemas.microsoft.com/office/drawing/2014/main" id="{B770E23B-FB60-D7F4-FD99-F71E2D8CFA03}"/>
            </a:ext>
          </a:extLst>
        </xdr:cNvPr>
        <xdr:cNvSpPr/>
      </xdr:nvSpPr>
      <xdr:spPr>
        <a:xfrm>
          <a:off x="1824160" y="1236012"/>
          <a:ext cx="2221805"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FFD9E95-2D68-462D-AC7A-89E27497A213}" type="TxLink">
            <a:rPr lang="en-US" sz="2800" b="1" i="0" u="none" strike="noStrike">
              <a:solidFill>
                <a:sysClr val="windowText" lastClr="000000"/>
              </a:solidFill>
              <a:latin typeface="Calibri"/>
              <a:ea typeface="Calibri"/>
              <a:cs typeface="Calibri"/>
            </a:rPr>
            <a:pPr algn="l"/>
            <a:t>2.65%</a:t>
          </a:fld>
          <a:endParaRPr lang="en-US" sz="3600" b="1">
            <a:solidFill>
              <a:sysClr val="windowText" lastClr="000000"/>
            </a:solidFill>
          </a:endParaRPr>
        </a:p>
      </xdr:txBody>
    </xdr:sp>
    <xdr:clientData/>
  </xdr:twoCellAnchor>
  <xdr:twoCellAnchor>
    <xdr:from>
      <xdr:col>25</xdr:col>
      <xdr:colOff>300958</xdr:colOff>
      <xdr:row>5</xdr:row>
      <xdr:rowOff>181379</xdr:rowOff>
    </xdr:from>
    <xdr:to>
      <xdr:col>29</xdr:col>
      <xdr:colOff>28179</xdr:colOff>
      <xdr:row>13</xdr:row>
      <xdr:rowOff>92292</xdr:rowOff>
    </xdr:to>
    <xdr:sp macro="" textlink="'Power Pivot'!D2">
      <xdr:nvSpPr>
        <xdr:cNvPr id="18" name="Rectangle: Rounded Corners 17">
          <a:extLst>
            <a:ext uri="{FF2B5EF4-FFF2-40B4-BE49-F238E27FC236}">
              <a16:creationId xmlns:a16="http://schemas.microsoft.com/office/drawing/2014/main" id="{CD79D426-8787-AA58-481B-BB1134DAA228}"/>
            </a:ext>
          </a:extLst>
        </xdr:cNvPr>
        <xdr:cNvSpPr/>
      </xdr:nvSpPr>
      <xdr:spPr>
        <a:xfrm>
          <a:off x="15608994" y="1133879"/>
          <a:ext cx="2176506"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9FE6C1-FCBB-4D13-9480-4DB08F92E664}" type="TxLink">
            <a:rPr lang="en-US" sz="2800" b="1" i="0" u="none" strike="noStrike">
              <a:solidFill>
                <a:srgbClr val="000000"/>
              </a:solidFill>
              <a:latin typeface="Avenir Next LT Pro" panose="020B0504020202020204" pitchFamily="34" charset="0"/>
              <a:ea typeface="Calibri"/>
              <a:cs typeface="Calibri"/>
            </a:rPr>
            <a:pPr algn="l"/>
            <a:t>4117</a:t>
          </a:fld>
          <a:endParaRPr lang="en-US" sz="3600">
            <a:latin typeface="Avenir Next LT Pro" panose="020B0504020202020204" pitchFamily="34" charset="0"/>
          </a:endParaRPr>
        </a:p>
      </xdr:txBody>
    </xdr:sp>
    <xdr:clientData/>
  </xdr:twoCellAnchor>
  <xdr:twoCellAnchor>
    <xdr:from>
      <xdr:col>29</xdr:col>
      <xdr:colOff>108380</xdr:colOff>
      <xdr:row>6</xdr:row>
      <xdr:rowOff>8008</xdr:rowOff>
    </xdr:from>
    <xdr:to>
      <xdr:col>32</xdr:col>
      <xdr:colOff>447921</xdr:colOff>
      <xdr:row>13</xdr:row>
      <xdr:rowOff>109421</xdr:rowOff>
    </xdr:to>
    <xdr:sp macro="" textlink="'Power Pivot'!B2">
      <xdr:nvSpPr>
        <xdr:cNvPr id="19" name="Rectangle: Rounded Corners 18">
          <a:extLst>
            <a:ext uri="{FF2B5EF4-FFF2-40B4-BE49-F238E27FC236}">
              <a16:creationId xmlns:a16="http://schemas.microsoft.com/office/drawing/2014/main" id="{D6EFBBFA-BC07-0BF5-218C-07188B2076D6}"/>
            </a:ext>
          </a:extLst>
        </xdr:cNvPr>
        <xdr:cNvSpPr/>
      </xdr:nvSpPr>
      <xdr:spPr>
        <a:xfrm>
          <a:off x="17865701" y="1151008"/>
          <a:ext cx="2176506"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60937FA-B56A-4BB3-B77E-7B65EBF3D7BE}" type="TxLink">
            <a:rPr lang="en-US" sz="3200" b="1" i="0" u="none" strike="noStrike">
              <a:solidFill>
                <a:schemeClr val="tx1">
                  <a:lumMod val="95000"/>
                  <a:lumOff val="5000"/>
                </a:schemeClr>
              </a:solidFill>
              <a:latin typeface="Calibri"/>
              <a:ea typeface="Calibri"/>
              <a:cs typeface="Calibri"/>
            </a:rPr>
            <a:pPr algn="l"/>
            <a:t>4</a:t>
          </a:fld>
          <a:endParaRPr lang="en-US" sz="4000">
            <a:solidFill>
              <a:schemeClr val="tx1">
                <a:lumMod val="95000"/>
                <a:lumOff val="5000"/>
              </a:schemeClr>
            </a:solidFill>
          </a:endParaRPr>
        </a:p>
      </xdr:txBody>
    </xdr:sp>
    <xdr:clientData/>
  </xdr:twoCellAnchor>
  <xdr:twoCellAnchor>
    <xdr:from>
      <xdr:col>32</xdr:col>
      <xdr:colOff>545726</xdr:colOff>
      <xdr:row>6</xdr:row>
      <xdr:rowOff>18733</xdr:rowOff>
    </xdr:from>
    <xdr:to>
      <xdr:col>36</xdr:col>
      <xdr:colOff>272947</xdr:colOff>
      <xdr:row>13</xdr:row>
      <xdr:rowOff>120146</xdr:rowOff>
    </xdr:to>
    <xdr:sp macro="" textlink="'Power Pivot'!C2">
      <xdr:nvSpPr>
        <xdr:cNvPr id="20" name="Rectangle: Rounded Corners 19">
          <a:extLst>
            <a:ext uri="{FF2B5EF4-FFF2-40B4-BE49-F238E27FC236}">
              <a16:creationId xmlns:a16="http://schemas.microsoft.com/office/drawing/2014/main" id="{BB9FC5FA-0B65-FCD8-5B16-500B6ACE866B}"/>
            </a:ext>
          </a:extLst>
        </xdr:cNvPr>
        <xdr:cNvSpPr/>
      </xdr:nvSpPr>
      <xdr:spPr>
        <a:xfrm>
          <a:off x="20140012" y="1161733"/>
          <a:ext cx="2176506"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DDAAD3CD-6764-4E40-8EAD-08A2A0A9189E}" type="TxLink">
            <a:rPr lang="en-US" sz="2400" b="1" i="0" u="none" strike="noStrike">
              <a:solidFill>
                <a:schemeClr val="tx1">
                  <a:lumMod val="95000"/>
                  <a:lumOff val="5000"/>
                </a:schemeClr>
              </a:solidFill>
              <a:latin typeface="Calibri"/>
              <a:ea typeface="Calibri"/>
              <a:cs typeface="Calibri"/>
            </a:rPr>
            <a:pPr algn="l"/>
            <a:t>153</a:t>
          </a:fld>
          <a:endParaRPr lang="en-US" sz="3200" b="1">
            <a:solidFill>
              <a:schemeClr val="tx1">
                <a:lumMod val="95000"/>
                <a:lumOff val="5000"/>
              </a:schemeClr>
            </a:solidFill>
          </a:endParaRPr>
        </a:p>
      </xdr:txBody>
    </xdr:sp>
    <xdr:clientData/>
  </xdr:twoCellAnchor>
  <xdr:twoCellAnchor>
    <xdr:from>
      <xdr:col>9</xdr:col>
      <xdr:colOff>351384</xdr:colOff>
      <xdr:row>33</xdr:row>
      <xdr:rowOff>41620</xdr:rowOff>
    </xdr:from>
    <xdr:to>
      <xdr:col>22</xdr:col>
      <xdr:colOff>462643</xdr:colOff>
      <xdr:row>49</xdr:row>
      <xdr:rowOff>81643</xdr:rowOff>
    </xdr:to>
    <xdr:graphicFrame macro="">
      <xdr:nvGraphicFramePr>
        <xdr:cNvPr id="23" name="Chart 22">
          <a:extLst>
            <a:ext uri="{FF2B5EF4-FFF2-40B4-BE49-F238E27FC236}">
              <a16:creationId xmlns:a16="http://schemas.microsoft.com/office/drawing/2014/main" id="{3DD4C33C-3CAA-48EA-859E-E5ED8F3B5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532001</xdr:colOff>
      <xdr:row>15</xdr:row>
      <xdr:rowOff>33617</xdr:rowOff>
    </xdr:from>
    <xdr:to>
      <xdr:col>9</xdr:col>
      <xdr:colOff>246529</xdr:colOff>
      <xdr:row>49</xdr:row>
      <xdr:rowOff>27214</xdr:rowOff>
    </xdr:to>
    <xdr:graphicFrame macro="">
      <xdr:nvGraphicFramePr>
        <xdr:cNvPr id="24" name="Chart 23">
          <a:extLst>
            <a:ext uri="{FF2B5EF4-FFF2-40B4-BE49-F238E27FC236}">
              <a16:creationId xmlns:a16="http://schemas.microsoft.com/office/drawing/2014/main" id="{7B4C7C5F-380D-48BF-BC25-1BE9048FD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609920</xdr:colOff>
      <xdr:row>14</xdr:row>
      <xdr:rowOff>35220</xdr:rowOff>
    </xdr:from>
    <xdr:to>
      <xdr:col>30</xdr:col>
      <xdr:colOff>421821</xdr:colOff>
      <xdr:row>49</xdr:row>
      <xdr:rowOff>95250</xdr:rowOff>
    </xdr:to>
    <xdr:grpSp>
      <xdr:nvGrpSpPr>
        <xdr:cNvPr id="26" name="Group 25">
          <a:extLst>
            <a:ext uri="{FF2B5EF4-FFF2-40B4-BE49-F238E27FC236}">
              <a16:creationId xmlns:a16="http://schemas.microsoft.com/office/drawing/2014/main" id="{F536318B-14B6-792E-CBC3-661DFB6C1A7F}"/>
            </a:ext>
          </a:extLst>
        </xdr:cNvPr>
        <xdr:cNvGrpSpPr/>
      </xdr:nvGrpSpPr>
      <xdr:grpSpPr>
        <a:xfrm>
          <a:off x="13881420" y="2702220"/>
          <a:ext cx="4637901" cy="6727530"/>
          <a:chOff x="10645455" y="2252382"/>
          <a:chExt cx="3227547" cy="4202205"/>
        </a:xfrm>
      </xdr:grpSpPr>
      <xdr:sp macro="" textlink="">
        <xdr:nvSpPr>
          <xdr:cNvPr id="25" name="Rectangle: Rounded Corners 24">
            <a:extLst>
              <a:ext uri="{FF2B5EF4-FFF2-40B4-BE49-F238E27FC236}">
                <a16:creationId xmlns:a16="http://schemas.microsoft.com/office/drawing/2014/main" id="{682B585F-83FC-5AF1-5021-BC2816668F40}"/>
              </a:ext>
            </a:extLst>
          </xdr:cNvPr>
          <xdr:cNvSpPr/>
        </xdr:nvSpPr>
        <xdr:spPr>
          <a:xfrm>
            <a:off x="10645455" y="2252382"/>
            <a:ext cx="3227547" cy="4202205"/>
          </a:xfrm>
          <a:prstGeom prst="roundRect">
            <a:avLst>
              <a:gd name="adj" fmla="val 8175"/>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6BE1D07E-13FB-476C-8F13-9914D67E36AB}"/>
                  </a:ext>
                </a:extLst>
              </xdr:cNvPr>
              <xdr:cNvGraphicFramePr/>
            </xdr:nvGraphicFramePr>
            <xdr:xfrm>
              <a:off x="10685584" y="2274792"/>
              <a:ext cx="3115237" cy="4045323"/>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85584" y="2274792"/>
                <a:ext cx="3115237" cy="40453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9</xdr:col>
      <xdr:colOff>350737</xdr:colOff>
      <xdr:row>14</xdr:row>
      <xdr:rowOff>168089</xdr:rowOff>
    </xdr:from>
    <xdr:to>
      <xdr:col>22</xdr:col>
      <xdr:colOff>489858</xdr:colOff>
      <xdr:row>32</xdr:row>
      <xdr:rowOff>149679</xdr:rowOff>
    </xdr:to>
    <xdr:grpSp>
      <xdr:nvGrpSpPr>
        <xdr:cNvPr id="28" name="Group 27">
          <a:extLst>
            <a:ext uri="{FF2B5EF4-FFF2-40B4-BE49-F238E27FC236}">
              <a16:creationId xmlns:a16="http://schemas.microsoft.com/office/drawing/2014/main" id="{7218B850-8C10-F057-BF5A-800789371D0C}"/>
            </a:ext>
          </a:extLst>
        </xdr:cNvPr>
        <xdr:cNvGrpSpPr/>
      </xdr:nvGrpSpPr>
      <xdr:grpSpPr>
        <a:xfrm>
          <a:off x="5779987" y="2835089"/>
          <a:ext cx="7981371" cy="3410590"/>
          <a:chOff x="8807850" y="3396607"/>
          <a:chExt cx="4170380" cy="3221690"/>
        </a:xfrm>
      </xdr:grpSpPr>
      <xdr:sp macro="" textlink="">
        <xdr:nvSpPr>
          <xdr:cNvPr id="27" name="Rectangle: Rounded Corners 26">
            <a:extLst>
              <a:ext uri="{FF2B5EF4-FFF2-40B4-BE49-F238E27FC236}">
                <a16:creationId xmlns:a16="http://schemas.microsoft.com/office/drawing/2014/main" id="{2D1FAA0B-F606-4926-007C-5EBC8234F8FB}"/>
              </a:ext>
            </a:extLst>
          </xdr:cNvPr>
          <xdr:cNvSpPr/>
        </xdr:nvSpPr>
        <xdr:spPr>
          <a:xfrm>
            <a:off x="8833174" y="3396607"/>
            <a:ext cx="4145056" cy="3221690"/>
          </a:xfrm>
          <a:prstGeom prst="roundRect">
            <a:avLst>
              <a:gd name="adj" fmla="val 6802"/>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336B187B-6A7F-4BD7-9A34-962773F40DE3}"/>
                  </a:ext>
                </a:extLst>
              </xdr:cNvPr>
              <xdr:cNvGraphicFramePr/>
            </xdr:nvGraphicFramePr>
            <xdr:xfrm>
              <a:off x="8807850" y="3442480"/>
              <a:ext cx="3986250" cy="3059205"/>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807850" y="3442480"/>
                <a:ext cx="3986250" cy="30592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394608</xdr:colOff>
      <xdr:row>9</xdr:row>
      <xdr:rowOff>122464</xdr:rowOff>
    </xdr:from>
    <xdr:to>
      <xdr:col>6</xdr:col>
      <xdr:colOff>27214</xdr:colOff>
      <xdr:row>11</xdr:row>
      <xdr:rowOff>68036</xdr:rowOff>
    </xdr:to>
    <xdr:sp macro="" textlink="">
      <xdr:nvSpPr>
        <xdr:cNvPr id="29" name="TextBox 28">
          <a:extLst>
            <a:ext uri="{FF2B5EF4-FFF2-40B4-BE49-F238E27FC236}">
              <a16:creationId xmlns:a16="http://schemas.microsoft.com/office/drawing/2014/main" id="{CD9F0D23-2367-3C2B-8368-D79F42CD80D9}"/>
            </a:ext>
          </a:extLst>
        </xdr:cNvPr>
        <xdr:cNvSpPr txBox="1"/>
      </xdr:nvSpPr>
      <xdr:spPr>
        <a:xfrm>
          <a:off x="1619251" y="1836964"/>
          <a:ext cx="208189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chemeClr val="bg1"/>
              </a:solidFill>
              <a:latin typeface="Avenir Next LT Pro" panose="020B0504020202020204" pitchFamily="34" charset="0"/>
            </a:rPr>
            <a:t>Profit Margin</a:t>
          </a:r>
        </a:p>
      </xdr:txBody>
    </xdr:sp>
    <xdr:clientData/>
  </xdr:twoCellAnchor>
  <xdr:twoCellAnchor>
    <xdr:from>
      <xdr:col>6</xdr:col>
      <xdr:colOff>340177</xdr:colOff>
      <xdr:row>9</xdr:row>
      <xdr:rowOff>13607</xdr:rowOff>
    </xdr:from>
    <xdr:to>
      <xdr:col>9</xdr:col>
      <xdr:colOff>108856</xdr:colOff>
      <xdr:row>11</xdr:row>
      <xdr:rowOff>13607</xdr:rowOff>
    </xdr:to>
    <xdr:sp macro="" textlink="">
      <xdr:nvSpPr>
        <xdr:cNvPr id="30" name="TextBox 29">
          <a:extLst>
            <a:ext uri="{FF2B5EF4-FFF2-40B4-BE49-F238E27FC236}">
              <a16:creationId xmlns:a16="http://schemas.microsoft.com/office/drawing/2014/main" id="{546F95AA-2656-A075-56F7-1A0BCB3DA952}"/>
            </a:ext>
          </a:extLst>
        </xdr:cNvPr>
        <xdr:cNvSpPr txBox="1"/>
      </xdr:nvSpPr>
      <xdr:spPr>
        <a:xfrm>
          <a:off x="4014106" y="1728107"/>
          <a:ext cx="160564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u="none" strike="noStrike">
              <a:solidFill>
                <a:schemeClr val="bg1"/>
              </a:solidFill>
              <a:effectLst/>
              <a:latin typeface="Avenir Next LT Pro" panose="020B0504020202020204" pitchFamily="34" charset="0"/>
              <a:ea typeface="+mn-ea"/>
              <a:cs typeface="+mn-cs"/>
            </a:rPr>
            <a:t>Total</a:t>
          </a:r>
          <a:r>
            <a:rPr lang="en-US" sz="1800" b="1" i="0" u="none" strike="noStrike">
              <a:solidFill>
                <a:schemeClr val="bg1"/>
              </a:solidFill>
              <a:effectLst/>
              <a:latin typeface="Avenir Next LT Pro" panose="020B0504020202020204" pitchFamily="34" charset="0"/>
              <a:ea typeface="+mn-ea"/>
              <a:cs typeface="+mn-cs"/>
            </a:rPr>
            <a:t> Sales</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10</xdr:col>
      <xdr:colOff>217714</xdr:colOff>
      <xdr:row>8</xdr:row>
      <xdr:rowOff>81642</xdr:rowOff>
    </xdr:from>
    <xdr:to>
      <xdr:col>13</xdr:col>
      <xdr:colOff>40821</xdr:colOff>
      <xdr:row>10</xdr:row>
      <xdr:rowOff>149679</xdr:rowOff>
    </xdr:to>
    <xdr:sp macro="" textlink="">
      <xdr:nvSpPr>
        <xdr:cNvPr id="31" name="TextBox 30">
          <a:extLst>
            <a:ext uri="{FF2B5EF4-FFF2-40B4-BE49-F238E27FC236}">
              <a16:creationId xmlns:a16="http://schemas.microsoft.com/office/drawing/2014/main" id="{9B2C3C30-1B68-7A60-E405-8A337EF94358}"/>
            </a:ext>
          </a:extLst>
        </xdr:cNvPr>
        <xdr:cNvSpPr txBox="1"/>
      </xdr:nvSpPr>
      <xdr:spPr>
        <a:xfrm>
          <a:off x="6340928" y="1605642"/>
          <a:ext cx="1660072" cy="44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effectLst/>
              <a:latin typeface="+mn-lt"/>
              <a:ea typeface="+mn-ea"/>
              <a:cs typeface="+mn-cs"/>
            </a:rPr>
            <a:t>Total Profit</a:t>
          </a:r>
          <a:r>
            <a:rPr lang="en-US" sz="4000" b="1">
              <a:solidFill>
                <a:schemeClr val="bg1"/>
              </a:solidFill>
              <a:effectLst/>
            </a:rPr>
            <a:t> </a:t>
          </a:r>
          <a:endParaRPr lang="en-US" sz="4400" b="1" i="1">
            <a:solidFill>
              <a:schemeClr val="bg1"/>
            </a:solidFill>
          </a:endParaRPr>
        </a:p>
      </xdr:txBody>
    </xdr:sp>
    <xdr:clientData/>
  </xdr:twoCellAnchor>
  <xdr:twoCellAnchor>
    <xdr:from>
      <xdr:col>14</xdr:col>
      <xdr:colOff>68035</xdr:colOff>
      <xdr:row>9</xdr:row>
      <xdr:rowOff>1</xdr:rowOff>
    </xdr:from>
    <xdr:to>
      <xdr:col>17</xdr:col>
      <xdr:colOff>326572</xdr:colOff>
      <xdr:row>11</xdr:row>
      <xdr:rowOff>27215</xdr:rowOff>
    </xdr:to>
    <xdr:sp macro="" textlink="">
      <xdr:nvSpPr>
        <xdr:cNvPr id="32" name="TextBox 31">
          <a:extLst>
            <a:ext uri="{FF2B5EF4-FFF2-40B4-BE49-F238E27FC236}">
              <a16:creationId xmlns:a16="http://schemas.microsoft.com/office/drawing/2014/main" id="{3EDA2E41-397A-1CB2-5586-9B8DC0282E29}"/>
            </a:ext>
          </a:extLst>
        </xdr:cNvPr>
        <xdr:cNvSpPr txBox="1"/>
      </xdr:nvSpPr>
      <xdr:spPr>
        <a:xfrm>
          <a:off x="8640535" y="1714501"/>
          <a:ext cx="209550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u="none" strike="noStrike">
              <a:solidFill>
                <a:schemeClr val="bg1"/>
              </a:solidFill>
              <a:effectLst/>
              <a:latin typeface="+mn-lt"/>
              <a:ea typeface="+mn-ea"/>
              <a:cs typeface="+mn-cs"/>
            </a:rPr>
            <a:t>Total</a:t>
          </a:r>
          <a:r>
            <a:rPr lang="en-US" sz="1800" b="1" i="1" u="none" strike="noStrike">
              <a:solidFill>
                <a:schemeClr val="bg1"/>
              </a:solidFill>
              <a:effectLst/>
              <a:latin typeface="+mn-lt"/>
              <a:ea typeface="+mn-ea"/>
              <a:cs typeface="+mn-cs"/>
            </a:rPr>
            <a:t> Quantity sold</a:t>
          </a:r>
          <a:r>
            <a:rPr lang="en-US" sz="1800" b="1" i="1">
              <a:solidFill>
                <a:schemeClr val="bg1"/>
              </a:solidFill>
              <a:effectLst/>
            </a:rPr>
            <a:t> </a:t>
          </a:r>
          <a:endParaRPr lang="en-US" sz="1800" b="1" i="1">
            <a:solidFill>
              <a:schemeClr val="bg1"/>
            </a:solidFill>
          </a:endParaRPr>
        </a:p>
      </xdr:txBody>
    </xdr:sp>
    <xdr:clientData/>
  </xdr:twoCellAnchor>
  <xdr:twoCellAnchor>
    <xdr:from>
      <xdr:col>17</xdr:col>
      <xdr:colOff>571497</xdr:colOff>
      <xdr:row>8</xdr:row>
      <xdr:rowOff>54429</xdr:rowOff>
    </xdr:from>
    <xdr:to>
      <xdr:col>21</xdr:col>
      <xdr:colOff>544286</xdr:colOff>
      <xdr:row>12</xdr:row>
      <xdr:rowOff>54429</xdr:rowOff>
    </xdr:to>
    <xdr:sp macro="" textlink="">
      <xdr:nvSpPr>
        <xdr:cNvPr id="33" name="TextBox 32">
          <a:extLst>
            <a:ext uri="{FF2B5EF4-FFF2-40B4-BE49-F238E27FC236}">
              <a16:creationId xmlns:a16="http://schemas.microsoft.com/office/drawing/2014/main" id="{9E1B61BA-4203-CDE1-3C9F-538C3A68C223}"/>
            </a:ext>
          </a:extLst>
        </xdr:cNvPr>
        <xdr:cNvSpPr txBox="1"/>
      </xdr:nvSpPr>
      <xdr:spPr>
        <a:xfrm>
          <a:off x="10980961" y="1578429"/>
          <a:ext cx="24220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a:solidFill>
                <a:schemeClr val="bg1"/>
              </a:solidFill>
              <a:effectLst/>
              <a:latin typeface="Avenir Next LT Pro" panose="020B0504020202020204" pitchFamily="34" charset="0"/>
              <a:ea typeface="+mn-ea"/>
              <a:cs typeface="+mn-cs"/>
            </a:rPr>
            <a:t>Distinct Count of Orders</a:t>
          </a:r>
          <a:r>
            <a:rPr lang="en-US" sz="1600" b="1">
              <a:solidFill>
                <a:schemeClr val="bg1"/>
              </a:solidFill>
              <a:effectLst/>
              <a:latin typeface="Avenir Next LT Pro" panose="020B0504020202020204" pitchFamily="34" charset="0"/>
            </a:rPr>
            <a:t> </a:t>
          </a:r>
          <a:endParaRPr lang="en-US" sz="1600" b="1">
            <a:solidFill>
              <a:schemeClr val="bg1"/>
            </a:solidFill>
            <a:latin typeface="Avenir Next LT Pro" panose="020B0504020202020204" pitchFamily="34" charset="0"/>
          </a:endParaRPr>
        </a:p>
      </xdr:txBody>
    </xdr:sp>
    <xdr:clientData/>
  </xdr:twoCellAnchor>
  <xdr:twoCellAnchor>
    <xdr:from>
      <xdr:col>21</xdr:col>
      <xdr:colOff>408214</xdr:colOff>
      <xdr:row>7</xdr:row>
      <xdr:rowOff>190498</xdr:rowOff>
    </xdr:from>
    <xdr:to>
      <xdr:col>27</xdr:col>
      <xdr:colOff>54428</xdr:colOff>
      <xdr:row>12</xdr:row>
      <xdr:rowOff>136069</xdr:rowOff>
    </xdr:to>
    <xdr:sp macro="" textlink="">
      <xdr:nvSpPr>
        <xdr:cNvPr id="34" name="TextBox 33">
          <a:extLst>
            <a:ext uri="{FF2B5EF4-FFF2-40B4-BE49-F238E27FC236}">
              <a16:creationId xmlns:a16="http://schemas.microsoft.com/office/drawing/2014/main" id="{D76213A2-6227-C1DF-8851-BDD78CEB5600}"/>
            </a:ext>
          </a:extLst>
        </xdr:cNvPr>
        <xdr:cNvSpPr txBox="1"/>
      </xdr:nvSpPr>
      <xdr:spPr>
        <a:xfrm>
          <a:off x="13266964" y="1523998"/>
          <a:ext cx="3320143" cy="89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Distinct </a:t>
          </a:r>
          <a:r>
            <a:rPr lang="en-US" sz="1600" b="1" i="0" u="none" strike="noStrike">
              <a:solidFill>
                <a:schemeClr val="bg1"/>
              </a:solidFill>
              <a:effectLst/>
              <a:latin typeface="Avenir Next LT Pro" panose="020B0504020202020204" pitchFamily="34" charset="0"/>
              <a:ea typeface="+mn-ea"/>
              <a:cs typeface="+mn-cs"/>
            </a:rPr>
            <a:t>Customers</a:t>
          </a:r>
          <a:r>
            <a:rPr lang="en-US" sz="3200" b="1">
              <a:solidFill>
                <a:schemeClr val="bg1"/>
              </a:solidFill>
              <a:effectLst/>
              <a:latin typeface="Avenir Next LT Pro" panose="020B0504020202020204" pitchFamily="34" charset="0"/>
            </a:rPr>
            <a:t> </a:t>
          </a:r>
          <a:endParaRPr lang="en-US" sz="2800" b="1" i="1">
            <a:solidFill>
              <a:schemeClr val="bg1"/>
            </a:solidFill>
            <a:latin typeface="Avenir Next LT Pro" panose="020B0504020202020204" pitchFamily="34" charset="0"/>
          </a:endParaRPr>
        </a:p>
      </xdr:txBody>
    </xdr:sp>
    <xdr:clientData/>
  </xdr:twoCellAnchor>
  <xdr:twoCellAnchor>
    <xdr:from>
      <xdr:col>25</xdr:col>
      <xdr:colOff>285750</xdr:colOff>
      <xdr:row>7</xdr:row>
      <xdr:rowOff>166008</xdr:rowOff>
    </xdr:from>
    <xdr:to>
      <xdr:col>30</xdr:col>
      <xdr:colOff>247650</xdr:colOff>
      <xdr:row>12</xdr:row>
      <xdr:rowOff>163286</xdr:rowOff>
    </xdr:to>
    <xdr:sp macro="" textlink="">
      <xdr:nvSpPr>
        <xdr:cNvPr id="35" name="TextBox 34">
          <a:extLst>
            <a:ext uri="{FF2B5EF4-FFF2-40B4-BE49-F238E27FC236}">
              <a16:creationId xmlns:a16="http://schemas.microsoft.com/office/drawing/2014/main" id="{27E7C619-ACD2-DEF8-1FF1-D82FAB814A98}"/>
            </a:ext>
          </a:extLst>
        </xdr:cNvPr>
        <xdr:cNvSpPr txBox="1"/>
      </xdr:nvSpPr>
      <xdr:spPr>
        <a:xfrm>
          <a:off x="15593786" y="1499508"/>
          <a:ext cx="3023507" cy="94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Count Customers</a:t>
          </a:r>
          <a:r>
            <a:rPr lang="en-US" sz="3200" b="1">
              <a:solidFill>
                <a:schemeClr val="bg1"/>
              </a:solidFill>
              <a:effectLst/>
              <a:latin typeface="Avenir Next LT Pro" panose="020B0504020202020204" pitchFamily="34" charset="0"/>
            </a:rPr>
            <a:t> </a:t>
          </a:r>
          <a:endParaRPr lang="en-US" sz="4400" b="1" i="1">
            <a:solidFill>
              <a:schemeClr val="bg1"/>
            </a:solidFill>
            <a:latin typeface="Avenir Next LT Pro" panose="020B0504020202020204" pitchFamily="34" charset="0"/>
          </a:endParaRPr>
        </a:p>
      </xdr:txBody>
    </xdr:sp>
    <xdr:clientData/>
  </xdr:twoCellAnchor>
  <xdr:twoCellAnchor>
    <xdr:from>
      <xdr:col>29</xdr:col>
      <xdr:colOff>95251</xdr:colOff>
      <xdr:row>7</xdr:row>
      <xdr:rowOff>136071</xdr:rowOff>
    </xdr:from>
    <xdr:to>
      <xdr:col>34</xdr:col>
      <xdr:colOff>136072</xdr:colOff>
      <xdr:row>11</xdr:row>
      <xdr:rowOff>54428</xdr:rowOff>
    </xdr:to>
    <xdr:sp macro="" textlink="">
      <xdr:nvSpPr>
        <xdr:cNvPr id="7" name="TextBox 6">
          <a:extLst>
            <a:ext uri="{FF2B5EF4-FFF2-40B4-BE49-F238E27FC236}">
              <a16:creationId xmlns:a16="http://schemas.microsoft.com/office/drawing/2014/main" id="{8989D4BD-D0DC-69FB-CDF2-514FD35CE670}"/>
            </a:ext>
          </a:extLst>
        </xdr:cNvPr>
        <xdr:cNvSpPr txBox="1"/>
      </xdr:nvSpPr>
      <xdr:spPr>
        <a:xfrm>
          <a:off x="17852572" y="1469571"/>
          <a:ext cx="3102429"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Average Shipping Duration</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32</xdr:col>
      <xdr:colOff>547005</xdr:colOff>
      <xdr:row>6</xdr:row>
      <xdr:rowOff>152399</xdr:rowOff>
    </xdr:from>
    <xdr:to>
      <xdr:col>36</xdr:col>
      <xdr:colOff>272143</xdr:colOff>
      <xdr:row>12</xdr:row>
      <xdr:rowOff>81643</xdr:rowOff>
    </xdr:to>
    <xdr:sp macro="" textlink="">
      <xdr:nvSpPr>
        <xdr:cNvPr id="9" name="TextBox 8">
          <a:extLst>
            <a:ext uri="{FF2B5EF4-FFF2-40B4-BE49-F238E27FC236}">
              <a16:creationId xmlns:a16="http://schemas.microsoft.com/office/drawing/2014/main" id="{42CC32A7-B146-53C5-7B74-09AC3E6D3BE6}"/>
            </a:ext>
          </a:extLst>
        </xdr:cNvPr>
        <xdr:cNvSpPr txBox="1"/>
      </xdr:nvSpPr>
      <xdr:spPr>
        <a:xfrm>
          <a:off x="20141291" y="1295399"/>
          <a:ext cx="2174423" cy="107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800" b="1" i="0" u="none" strike="noStrike">
              <a:solidFill>
                <a:schemeClr val="bg1"/>
              </a:solidFill>
              <a:effectLst/>
              <a:latin typeface="Avenir Next LT Pro" panose="020B0504020202020204" pitchFamily="34" charset="0"/>
              <a:ea typeface="+mn-ea"/>
              <a:cs typeface="+mn-cs"/>
            </a:rPr>
            <a:t>Average Discount value</a:t>
          </a:r>
          <a:r>
            <a:rPr lang="en-US" sz="3200" b="1">
              <a:solidFill>
                <a:schemeClr val="bg1"/>
              </a:solidFill>
              <a:effectLst/>
              <a:latin typeface="Avenir Next LT Pro" panose="020B0504020202020204" pitchFamily="34" charset="0"/>
            </a:rPr>
            <a:t> </a:t>
          </a:r>
          <a:endParaRPr lang="en-US" sz="3200" b="1">
            <a:solidFill>
              <a:schemeClr val="bg1"/>
            </a:solidFill>
            <a:latin typeface="Avenir Next LT Pro" panose="020B0504020202020204" pitchFamily="34" charset="0"/>
          </a:endParaRPr>
        </a:p>
      </xdr:txBody>
    </xdr:sp>
    <xdr:clientData/>
  </xdr:twoCellAnchor>
  <xdr:twoCellAnchor editAs="oneCell">
    <xdr:from>
      <xdr:col>30</xdr:col>
      <xdr:colOff>571500</xdr:colOff>
      <xdr:row>18</xdr:row>
      <xdr:rowOff>4004</xdr:rowOff>
    </xdr:from>
    <xdr:to>
      <xdr:col>36</xdr:col>
      <xdr:colOff>306560</xdr:colOff>
      <xdr:row>21</xdr:row>
      <xdr:rowOff>72038</xdr:rowOff>
    </xdr:to>
    <mc:AlternateContent xmlns:mc="http://schemas.openxmlformats.org/markup-compatibility/2006" xmlns:a14="http://schemas.microsoft.com/office/drawing/2010/main">
      <mc:Choice Requires="a14">
        <xdr:graphicFrame macro="">
          <xdr:nvGraphicFramePr>
            <xdr:cNvPr id="36" name="Order Date (Year)">
              <a:extLst>
                <a:ext uri="{FF2B5EF4-FFF2-40B4-BE49-F238E27FC236}">
                  <a16:creationId xmlns:a16="http://schemas.microsoft.com/office/drawing/2014/main" id="{5E7FEE68-1C89-4BAA-91C5-97AB0C0F8326}"/>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9061206" y="3533857"/>
              <a:ext cx="3433001" cy="65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573900</xdr:colOff>
      <xdr:row>21</xdr:row>
      <xdr:rowOff>124066</xdr:rowOff>
    </xdr:from>
    <xdr:to>
      <xdr:col>36</xdr:col>
      <xdr:colOff>315366</xdr:colOff>
      <xdr:row>28</xdr:row>
      <xdr:rowOff>110458</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F2312712-55BF-4D80-AC78-728CBD407B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63606" y="4242228"/>
              <a:ext cx="3439407" cy="1359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593911</xdr:colOff>
      <xdr:row>28</xdr:row>
      <xdr:rowOff>169691</xdr:rowOff>
    </xdr:from>
    <xdr:to>
      <xdr:col>36</xdr:col>
      <xdr:colOff>335376</xdr:colOff>
      <xdr:row>35</xdr:row>
      <xdr:rowOff>74440</xdr:rowOff>
    </xdr:to>
    <mc:AlternateContent xmlns:mc="http://schemas.openxmlformats.org/markup-compatibility/2006" xmlns:a14="http://schemas.microsoft.com/office/drawing/2010/main">
      <mc:Choice Requires="a14">
        <xdr:graphicFrame macro="">
          <xdr:nvGraphicFramePr>
            <xdr:cNvPr id="40" name="Segment">
              <a:extLst>
                <a:ext uri="{FF2B5EF4-FFF2-40B4-BE49-F238E27FC236}">
                  <a16:creationId xmlns:a16="http://schemas.microsoft.com/office/drawing/2014/main" id="{9791F399-6487-4B34-A971-D833867E6C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9083617" y="5660573"/>
              <a:ext cx="3439406"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598714</xdr:colOff>
      <xdr:row>35</xdr:row>
      <xdr:rowOff>136073</xdr:rowOff>
    </xdr:from>
    <xdr:to>
      <xdr:col>36</xdr:col>
      <xdr:colOff>340180</xdr:colOff>
      <xdr:row>43</xdr:row>
      <xdr:rowOff>163287</xdr:rowOff>
    </xdr:to>
    <mc:AlternateContent xmlns:mc="http://schemas.openxmlformats.org/markup-compatibility/2006" xmlns:a14="http://schemas.microsoft.com/office/drawing/2010/main">
      <mc:Choice Requires="a14">
        <xdr:graphicFrame macro="">
          <xdr:nvGraphicFramePr>
            <xdr:cNvPr id="42" name="Ship Mode">
              <a:extLst>
                <a:ext uri="{FF2B5EF4-FFF2-40B4-BE49-F238E27FC236}">
                  <a16:creationId xmlns:a16="http://schemas.microsoft.com/office/drawing/2014/main" id="{14E65FFA-C539-4631-B26C-27050D2FB50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088420" y="6999676"/>
              <a:ext cx="3439407" cy="159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439114</xdr:colOff>
      <xdr:row>6</xdr:row>
      <xdr:rowOff>136071</xdr:rowOff>
    </xdr:from>
    <xdr:to>
      <xdr:col>11</xdr:col>
      <xdr:colOff>517071</xdr:colOff>
      <xdr:row>8</xdr:row>
      <xdr:rowOff>176894</xdr:rowOff>
    </xdr:to>
    <xdr:pic>
      <xdr:nvPicPr>
        <xdr:cNvPr id="46" name="Picture 45">
          <a:extLst>
            <a:ext uri="{FF2B5EF4-FFF2-40B4-BE49-F238E27FC236}">
              <a16:creationId xmlns:a16="http://schemas.microsoft.com/office/drawing/2014/main" id="{5F5BFE41-B7B5-43F0-9590-1B2414CAE7C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562328" y="1279071"/>
          <a:ext cx="690279" cy="421823"/>
        </a:xfrm>
        <a:prstGeom prst="rect">
          <a:avLst/>
        </a:prstGeom>
      </xdr:spPr>
    </xdr:pic>
    <xdr:clientData/>
  </xdr:twoCellAnchor>
  <xdr:twoCellAnchor editAs="oneCell">
    <xdr:from>
      <xdr:col>31</xdr:col>
      <xdr:colOff>190500</xdr:colOff>
      <xdr:row>9</xdr:row>
      <xdr:rowOff>94607</xdr:rowOff>
    </xdr:from>
    <xdr:to>
      <xdr:col>32</xdr:col>
      <xdr:colOff>335020</xdr:colOff>
      <xdr:row>13</xdr:row>
      <xdr:rowOff>89449</xdr:rowOff>
    </xdr:to>
    <xdr:pic>
      <xdr:nvPicPr>
        <xdr:cNvPr id="48" name="Picture 47">
          <a:extLst>
            <a:ext uri="{FF2B5EF4-FFF2-40B4-BE49-F238E27FC236}">
              <a16:creationId xmlns:a16="http://schemas.microsoft.com/office/drawing/2014/main" id="{67017758-1821-206E-E923-06A05F8CC1C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172464" y="1809107"/>
          <a:ext cx="756842" cy="756842"/>
        </a:xfrm>
        <a:prstGeom prst="rect">
          <a:avLst/>
        </a:prstGeom>
      </xdr:spPr>
    </xdr:pic>
    <xdr:clientData/>
  </xdr:twoCellAnchor>
  <xdr:twoCellAnchor editAs="oneCell">
    <xdr:from>
      <xdr:col>6</xdr:col>
      <xdr:colOff>589757</xdr:colOff>
      <xdr:row>6</xdr:row>
      <xdr:rowOff>176893</xdr:rowOff>
    </xdr:from>
    <xdr:to>
      <xdr:col>8</xdr:col>
      <xdr:colOff>136831</xdr:colOff>
      <xdr:row>9</xdr:row>
      <xdr:rowOff>40040</xdr:rowOff>
    </xdr:to>
    <xdr:pic>
      <xdr:nvPicPr>
        <xdr:cNvPr id="50" name="Picture 49">
          <a:extLst>
            <a:ext uri="{FF2B5EF4-FFF2-40B4-BE49-F238E27FC236}">
              <a16:creationId xmlns:a16="http://schemas.microsoft.com/office/drawing/2014/main" id="{7DA40993-8867-2C5C-A304-22D6E6151BD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63686" y="1319893"/>
          <a:ext cx="771716" cy="434647"/>
        </a:xfrm>
        <a:prstGeom prst="rect">
          <a:avLst/>
        </a:prstGeom>
      </xdr:spPr>
    </xdr:pic>
    <xdr:clientData/>
  </xdr:twoCellAnchor>
  <xdr:twoCellAnchor editAs="oneCell">
    <xdr:from>
      <xdr:col>22</xdr:col>
      <xdr:colOff>3040</xdr:colOff>
      <xdr:row>6</xdr:row>
      <xdr:rowOff>76230</xdr:rowOff>
    </xdr:from>
    <xdr:to>
      <xdr:col>22</xdr:col>
      <xdr:colOff>544285</xdr:colOff>
      <xdr:row>8</xdr:row>
      <xdr:rowOff>130338</xdr:rowOff>
    </xdr:to>
    <xdr:pic>
      <xdr:nvPicPr>
        <xdr:cNvPr id="51" name="Picture 50">
          <a:extLst>
            <a:ext uri="{FF2B5EF4-FFF2-40B4-BE49-F238E27FC236}">
              <a16:creationId xmlns:a16="http://schemas.microsoft.com/office/drawing/2014/main" id="{1D8E5588-31CD-8CA6-63A3-8E4B32B016C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74111" y="1219230"/>
          <a:ext cx="541245" cy="435108"/>
        </a:xfrm>
        <a:prstGeom prst="rect">
          <a:avLst/>
        </a:prstGeom>
      </xdr:spPr>
    </xdr:pic>
    <xdr:clientData/>
  </xdr:twoCellAnchor>
  <xdr:twoCellAnchor editAs="oneCell">
    <xdr:from>
      <xdr:col>14</xdr:col>
      <xdr:colOff>248935</xdr:colOff>
      <xdr:row>6</xdr:row>
      <xdr:rowOff>130481</xdr:rowOff>
    </xdr:from>
    <xdr:to>
      <xdr:col>15</xdr:col>
      <xdr:colOff>95250</xdr:colOff>
      <xdr:row>9</xdr:row>
      <xdr:rowOff>17617</xdr:rowOff>
    </xdr:to>
    <xdr:pic>
      <xdr:nvPicPr>
        <xdr:cNvPr id="52" name="Picture 51">
          <a:extLst>
            <a:ext uri="{FF2B5EF4-FFF2-40B4-BE49-F238E27FC236}">
              <a16:creationId xmlns:a16="http://schemas.microsoft.com/office/drawing/2014/main" id="{6BDED8A0-CC4A-740A-2F34-DBBAC6480D6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821435" y="1273481"/>
          <a:ext cx="458636" cy="458636"/>
        </a:xfrm>
        <a:prstGeom prst="rect">
          <a:avLst/>
        </a:prstGeom>
      </xdr:spPr>
    </xdr:pic>
    <xdr:clientData/>
  </xdr:twoCellAnchor>
  <xdr:twoCellAnchor editAs="oneCell">
    <xdr:from>
      <xdr:col>3</xdr:col>
      <xdr:colOff>140401</xdr:colOff>
      <xdr:row>6</xdr:row>
      <xdr:rowOff>188387</xdr:rowOff>
    </xdr:from>
    <xdr:to>
      <xdr:col>4</xdr:col>
      <xdr:colOff>81642</xdr:colOff>
      <xdr:row>9</xdr:row>
      <xdr:rowOff>81642</xdr:rowOff>
    </xdr:to>
    <xdr:pic>
      <xdr:nvPicPr>
        <xdr:cNvPr id="53" name="Picture 52">
          <a:extLst>
            <a:ext uri="{FF2B5EF4-FFF2-40B4-BE49-F238E27FC236}">
              <a16:creationId xmlns:a16="http://schemas.microsoft.com/office/drawing/2014/main" id="{C8F603CA-8C39-A0CA-153C-F06B8264247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977365" y="1331387"/>
          <a:ext cx="553563" cy="464755"/>
        </a:xfrm>
        <a:prstGeom prst="rect">
          <a:avLst/>
        </a:prstGeom>
      </xdr:spPr>
    </xdr:pic>
    <xdr:clientData/>
  </xdr:twoCellAnchor>
  <xdr:twoCellAnchor editAs="oneCell">
    <xdr:from>
      <xdr:col>18</xdr:col>
      <xdr:colOff>70757</xdr:colOff>
      <xdr:row>6</xdr:row>
      <xdr:rowOff>75590</xdr:rowOff>
    </xdr:from>
    <xdr:to>
      <xdr:col>19</xdr:col>
      <xdr:colOff>13607</xdr:colOff>
      <xdr:row>8</xdr:row>
      <xdr:rowOff>89196</xdr:rowOff>
    </xdr:to>
    <xdr:pic>
      <xdr:nvPicPr>
        <xdr:cNvPr id="54" name="Picture 53">
          <a:extLst>
            <a:ext uri="{FF2B5EF4-FFF2-40B4-BE49-F238E27FC236}">
              <a16:creationId xmlns:a16="http://schemas.microsoft.com/office/drawing/2014/main" id="{D73F6EBC-86E8-69DD-6987-6D47BB382C2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092543" y="1218590"/>
          <a:ext cx="555171" cy="394606"/>
        </a:xfrm>
        <a:prstGeom prst="rect">
          <a:avLst/>
        </a:prstGeom>
      </xdr:spPr>
    </xdr:pic>
    <xdr:clientData/>
  </xdr:twoCellAnchor>
  <xdr:twoCellAnchor editAs="oneCell">
    <xdr:from>
      <xdr:col>25</xdr:col>
      <xdr:colOff>438470</xdr:colOff>
      <xdr:row>6</xdr:row>
      <xdr:rowOff>62623</xdr:rowOff>
    </xdr:from>
    <xdr:to>
      <xdr:col>26</xdr:col>
      <xdr:colOff>261257</xdr:colOff>
      <xdr:row>8</xdr:row>
      <xdr:rowOff>116731</xdr:rowOff>
    </xdr:to>
    <xdr:pic>
      <xdr:nvPicPr>
        <xdr:cNvPr id="55" name="Picture 54">
          <a:extLst>
            <a:ext uri="{FF2B5EF4-FFF2-40B4-BE49-F238E27FC236}">
              <a16:creationId xmlns:a16="http://schemas.microsoft.com/office/drawing/2014/main" id="{6C9C1ED7-DF1A-EBB8-9ED6-A1BEF2B196F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746506" y="1205623"/>
          <a:ext cx="435108" cy="435108"/>
        </a:xfrm>
        <a:prstGeom prst="rect">
          <a:avLst/>
        </a:prstGeom>
      </xdr:spPr>
    </xdr:pic>
    <xdr:clientData/>
  </xdr:twoCellAnchor>
  <xdr:twoCellAnchor editAs="oneCell">
    <xdr:from>
      <xdr:col>30</xdr:col>
      <xdr:colOff>598714</xdr:colOff>
      <xdr:row>44</xdr:row>
      <xdr:rowOff>17606</xdr:rowOff>
    </xdr:from>
    <xdr:to>
      <xdr:col>36</xdr:col>
      <xdr:colOff>353786</xdr:colOff>
      <xdr:row>48</xdr:row>
      <xdr:rowOff>13607</xdr:rowOff>
    </xdr:to>
    <mc:AlternateContent xmlns:mc="http://schemas.openxmlformats.org/markup-compatibility/2006" xmlns:a14="http://schemas.microsoft.com/office/drawing/2010/main">
      <mc:Choice Requires="a14">
        <xdr:graphicFrame macro="">
          <xdr:nvGraphicFramePr>
            <xdr:cNvPr id="60" name="Category.1">
              <a:extLst>
                <a:ext uri="{FF2B5EF4-FFF2-40B4-BE49-F238E27FC236}">
                  <a16:creationId xmlns:a16="http://schemas.microsoft.com/office/drawing/2014/main" id="{81EC9117-2492-4AE6-9A46-C8126C804CE2}"/>
                </a:ext>
              </a:extLst>
            </xdr:cNvPr>
            <xdr:cNvGraphicFramePr/>
          </xdr:nvGraphicFramePr>
          <xdr:xfrm>
            <a:off x="0" y="0"/>
            <a:ext cx="0" cy="0"/>
          </xdr:xfrm>
          <a:graphic>
            <a:graphicData uri="http://schemas.microsoft.com/office/drawing/2010/slicer">
              <sle:slicer xmlns:sle="http://schemas.microsoft.com/office/drawing/2010/slicer" name="Category.1"/>
            </a:graphicData>
          </a:graphic>
        </xdr:graphicFrame>
      </mc:Choice>
      <mc:Fallback xmlns="">
        <xdr:sp macro="" textlink="">
          <xdr:nvSpPr>
            <xdr:cNvPr id="0" name=""/>
            <xdr:cNvSpPr>
              <a:spLocks noTextEdit="1"/>
            </xdr:cNvSpPr>
          </xdr:nvSpPr>
          <xdr:spPr>
            <a:xfrm>
              <a:off x="19088420" y="8646135"/>
              <a:ext cx="3453013" cy="780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587279</xdr:colOff>
      <xdr:row>2</xdr:row>
      <xdr:rowOff>98050</xdr:rowOff>
    </xdr:from>
    <xdr:to>
      <xdr:col>23</xdr:col>
      <xdr:colOff>435906</xdr:colOff>
      <xdr:row>4</xdr:row>
      <xdr:rowOff>112057</xdr:rowOff>
    </xdr:to>
    <xdr:grpSp>
      <xdr:nvGrpSpPr>
        <xdr:cNvPr id="69" name="Group 68">
          <a:hlinkClick xmlns:r="http://schemas.openxmlformats.org/officeDocument/2006/relationships" r:id="rId16"/>
          <a:extLst>
            <a:ext uri="{FF2B5EF4-FFF2-40B4-BE49-F238E27FC236}">
              <a16:creationId xmlns:a16="http://schemas.microsoft.com/office/drawing/2014/main" id="{BBBCA793-CAF8-6BD8-9180-1762690AF197}"/>
            </a:ext>
          </a:extLst>
        </xdr:cNvPr>
        <xdr:cNvGrpSpPr/>
      </xdr:nvGrpSpPr>
      <xdr:grpSpPr>
        <a:xfrm>
          <a:off x="13858779" y="479050"/>
          <a:ext cx="451877" cy="395007"/>
          <a:chOff x="16122468" y="336175"/>
          <a:chExt cx="546283" cy="672354"/>
        </a:xfrm>
      </xdr:grpSpPr>
      <xdr:sp macro="" textlink="">
        <xdr:nvSpPr>
          <xdr:cNvPr id="63" name="Isosceles Triangle 62">
            <a:extLst>
              <a:ext uri="{FF2B5EF4-FFF2-40B4-BE49-F238E27FC236}">
                <a16:creationId xmlns:a16="http://schemas.microsoft.com/office/drawing/2014/main" id="{8A09F52A-EE9D-A3FB-A919-A10CDBC36C8B}"/>
              </a:ext>
            </a:extLst>
          </xdr:cNvPr>
          <xdr:cNvSpPr/>
        </xdr:nvSpPr>
        <xdr:spPr>
          <a:xfrm rot="16200000">
            <a:off x="16059433" y="399210"/>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5" name="Straight Connector 64">
            <a:extLst>
              <a:ext uri="{FF2B5EF4-FFF2-40B4-BE49-F238E27FC236}">
                <a16:creationId xmlns:a16="http://schemas.microsoft.com/office/drawing/2014/main" id="{8B08A7E4-2563-57DD-F49C-E23608E5E15B}"/>
              </a:ext>
            </a:extLst>
          </xdr:cNvPr>
          <xdr:cNvCxnSpPr/>
        </xdr:nvCxnSpPr>
        <xdr:spPr>
          <a:xfrm>
            <a:off x="16192499" y="658345"/>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571593</xdr:colOff>
      <xdr:row>2</xdr:row>
      <xdr:rowOff>96369</xdr:rowOff>
    </xdr:from>
    <xdr:to>
      <xdr:col>24</xdr:col>
      <xdr:colOff>420219</xdr:colOff>
      <xdr:row>4</xdr:row>
      <xdr:rowOff>110376</xdr:rowOff>
    </xdr:to>
    <xdr:grpSp>
      <xdr:nvGrpSpPr>
        <xdr:cNvPr id="68" name="Group 67">
          <a:hlinkClick xmlns:r="http://schemas.openxmlformats.org/officeDocument/2006/relationships" r:id="rId17"/>
          <a:extLst>
            <a:ext uri="{FF2B5EF4-FFF2-40B4-BE49-F238E27FC236}">
              <a16:creationId xmlns:a16="http://schemas.microsoft.com/office/drawing/2014/main" id="{13B8276F-BC94-E0A7-3A1E-0B294AC2BE4B}"/>
            </a:ext>
          </a:extLst>
        </xdr:cNvPr>
        <xdr:cNvGrpSpPr/>
      </xdr:nvGrpSpPr>
      <xdr:grpSpPr>
        <a:xfrm>
          <a:off x="14446343" y="477369"/>
          <a:ext cx="451876" cy="395007"/>
          <a:chOff x="16723105" y="334494"/>
          <a:chExt cx="546283" cy="672354"/>
        </a:xfrm>
      </xdr:grpSpPr>
      <xdr:sp macro="" textlink="">
        <xdr:nvSpPr>
          <xdr:cNvPr id="66" name="Isosceles Triangle 65">
            <a:extLst>
              <a:ext uri="{FF2B5EF4-FFF2-40B4-BE49-F238E27FC236}">
                <a16:creationId xmlns:a16="http://schemas.microsoft.com/office/drawing/2014/main" id="{EEFD64DF-AEA3-91A8-5B81-034275222069}"/>
              </a:ext>
            </a:extLst>
          </xdr:cNvPr>
          <xdr:cNvSpPr/>
        </xdr:nvSpPr>
        <xdr:spPr>
          <a:xfrm rot="5400000" flipH="1">
            <a:off x="16660070" y="397529"/>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7" name="Straight Connector 66">
            <a:extLst>
              <a:ext uri="{FF2B5EF4-FFF2-40B4-BE49-F238E27FC236}">
                <a16:creationId xmlns:a16="http://schemas.microsoft.com/office/drawing/2014/main" id="{90DE04DE-8A65-ED41-8904-DF9E7AE2CB36}"/>
              </a:ext>
            </a:extLst>
          </xdr:cNvPr>
          <xdr:cNvCxnSpPr/>
        </xdr:nvCxnSpPr>
        <xdr:spPr>
          <a:xfrm>
            <a:off x="16765120" y="670672"/>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35</xdr:col>
      <xdr:colOff>349250</xdr:colOff>
      <xdr:row>10</xdr:row>
      <xdr:rowOff>158750</xdr:rowOff>
    </xdr:from>
    <xdr:to>
      <xdr:col>36</xdr:col>
      <xdr:colOff>174685</xdr:colOff>
      <xdr:row>13</xdr:row>
      <xdr:rowOff>44514</xdr:rowOff>
    </xdr:to>
    <xdr:pic>
      <xdr:nvPicPr>
        <xdr:cNvPr id="12" name="Picture 11">
          <a:extLst>
            <a:ext uri="{FF2B5EF4-FFF2-40B4-BE49-F238E27FC236}">
              <a16:creationId xmlns:a16="http://schemas.microsoft.com/office/drawing/2014/main" id="{096345AF-30C1-A5F6-0D31-0880CDAEB469}"/>
            </a:ext>
          </a:extLst>
        </xdr:cNvPr>
        <xdr:cNvPicPr>
          <a:picLocks noChangeAspect="1"/>
        </xdr:cNvPicPr>
      </xdr:nvPicPr>
      <xdr:blipFill>
        <a:blip xmlns:r="http://schemas.openxmlformats.org/officeDocument/2006/relationships" r:embed="rId18"/>
        <a:stretch>
          <a:fillRect/>
        </a:stretch>
      </xdr:blipFill>
      <xdr:spPr>
        <a:xfrm>
          <a:off x="21463000" y="2063750"/>
          <a:ext cx="428685"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52</xdr:col>
      <xdr:colOff>47624</xdr:colOff>
      <xdr:row>70</xdr:row>
      <xdr:rowOff>15874</xdr:rowOff>
    </xdr:to>
    <xdr:sp macro="" textlink="">
      <xdr:nvSpPr>
        <xdr:cNvPr id="2" name="Rectangle: Rounded Corners 1">
          <a:extLst>
            <a:ext uri="{FF2B5EF4-FFF2-40B4-BE49-F238E27FC236}">
              <a16:creationId xmlns:a16="http://schemas.microsoft.com/office/drawing/2014/main" id="{4D6E85F9-5421-4E08-851C-5401F523C5FB}"/>
            </a:ext>
          </a:extLst>
        </xdr:cNvPr>
        <xdr:cNvSpPr/>
      </xdr:nvSpPr>
      <xdr:spPr>
        <a:xfrm>
          <a:off x="0" y="0"/>
          <a:ext cx="31416624" cy="13350874"/>
        </a:xfrm>
        <a:prstGeom prst="roundRect">
          <a:avLst>
            <a:gd name="adj" fmla="val 0"/>
          </a:avLst>
        </a:prstGeom>
        <a:gradFill>
          <a:gsLst>
            <a:gs pos="0">
              <a:srgbClr val="002060"/>
            </a:gs>
            <a:gs pos="66000">
              <a:srgbClr val="7030A0">
                <a:lumMod val="92000"/>
                <a:lumOff val="8000"/>
                <a:alpha val="78000"/>
              </a:srgbClr>
            </a:gs>
            <a:gs pos="3000">
              <a:srgbClr val="002060"/>
            </a:gs>
          </a:gsLst>
          <a:lin ang="5400000" scaled="1"/>
        </a:gradFill>
        <a:effectLst>
          <a:innerShdw blurRad="1257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381000</xdr:colOff>
      <xdr:row>1</xdr:row>
      <xdr:rowOff>44821</xdr:rowOff>
    </xdr:from>
    <xdr:to>
      <xdr:col>36</xdr:col>
      <xdr:colOff>449036</xdr:colOff>
      <xdr:row>50</xdr:row>
      <xdr:rowOff>54428</xdr:rowOff>
    </xdr:to>
    <xdr:sp macro="" textlink="">
      <xdr:nvSpPr>
        <xdr:cNvPr id="3" name="Rectangle: Rounded Corners 2">
          <a:extLst>
            <a:ext uri="{FF2B5EF4-FFF2-40B4-BE49-F238E27FC236}">
              <a16:creationId xmlns:a16="http://schemas.microsoft.com/office/drawing/2014/main" id="{FBD17F25-39B0-4D5F-A318-56ADA6189A2D}"/>
            </a:ext>
          </a:extLst>
        </xdr:cNvPr>
        <xdr:cNvSpPr/>
      </xdr:nvSpPr>
      <xdr:spPr>
        <a:xfrm>
          <a:off x="1613647" y="240924"/>
          <a:ext cx="21023036" cy="9618651"/>
        </a:xfrm>
        <a:prstGeom prst="roundRect">
          <a:avLst>
            <a:gd name="adj" fmla="val 3334"/>
          </a:avLst>
        </a:prstGeom>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571500</xdr:colOff>
      <xdr:row>2</xdr:row>
      <xdr:rowOff>22412</xdr:rowOff>
    </xdr:from>
    <xdr:to>
      <xdr:col>24</xdr:col>
      <xdr:colOff>582705</xdr:colOff>
      <xdr:row>4</xdr:row>
      <xdr:rowOff>168089</xdr:rowOff>
    </xdr:to>
    <xdr:sp macro="" textlink="">
      <xdr:nvSpPr>
        <xdr:cNvPr id="4" name="Rectangle: Rounded Corners 3">
          <a:extLst>
            <a:ext uri="{FF2B5EF4-FFF2-40B4-BE49-F238E27FC236}">
              <a16:creationId xmlns:a16="http://schemas.microsoft.com/office/drawing/2014/main" id="{B467CD73-E2ED-454A-B739-6BBD56D0641E}"/>
            </a:ext>
          </a:extLst>
        </xdr:cNvPr>
        <xdr:cNvSpPr/>
      </xdr:nvSpPr>
      <xdr:spPr>
        <a:xfrm>
          <a:off x="2400300" y="403412"/>
          <a:ext cx="12812805" cy="526677"/>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52176</xdr:colOff>
      <xdr:row>2</xdr:row>
      <xdr:rowOff>95250</xdr:rowOff>
    </xdr:from>
    <xdr:to>
      <xdr:col>13</xdr:col>
      <xdr:colOff>428624</xdr:colOff>
      <xdr:row>4</xdr:row>
      <xdr:rowOff>95249</xdr:rowOff>
    </xdr:to>
    <xdr:sp macro="" textlink="">
      <xdr:nvSpPr>
        <xdr:cNvPr id="5" name="Rectangle: Rounded Corners 4">
          <a:extLst>
            <a:ext uri="{FF2B5EF4-FFF2-40B4-BE49-F238E27FC236}">
              <a16:creationId xmlns:a16="http://schemas.microsoft.com/office/drawing/2014/main" id="{DDD75062-B351-441B-B00C-95EF8B7FA5AA}"/>
            </a:ext>
          </a:extLst>
        </xdr:cNvPr>
        <xdr:cNvSpPr/>
      </xdr:nvSpPr>
      <xdr:spPr>
        <a:xfrm>
          <a:off x="2490576" y="476250"/>
          <a:ext cx="5862848" cy="380999"/>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13</xdr:col>
      <xdr:colOff>47626</xdr:colOff>
      <xdr:row>2</xdr:row>
      <xdr:rowOff>142875</xdr:rowOff>
    </xdr:from>
    <xdr:to>
      <xdr:col>13</xdr:col>
      <xdr:colOff>319088</xdr:colOff>
      <xdr:row>4</xdr:row>
      <xdr:rowOff>33337</xdr:rowOff>
    </xdr:to>
    <xdr:pic>
      <xdr:nvPicPr>
        <xdr:cNvPr id="6" name="Graphic 5" descr="Folder Search with solid fill">
          <a:extLst>
            <a:ext uri="{FF2B5EF4-FFF2-40B4-BE49-F238E27FC236}">
              <a16:creationId xmlns:a16="http://schemas.microsoft.com/office/drawing/2014/main" id="{08B9803A-B191-453B-92B0-9F83785107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72426" y="523875"/>
          <a:ext cx="271462" cy="271462"/>
        </a:xfrm>
        <a:prstGeom prst="rect">
          <a:avLst/>
        </a:prstGeom>
      </xdr:spPr>
    </xdr:pic>
    <xdr:clientData/>
  </xdr:twoCellAnchor>
  <xdr:twoCellAnchor editAs="oneCell">
    <xdr:from>
      <xdr:col>4</xdr:col>
      <xdr:colOff>125015</xdr:colOff>
      <xdr:row>2</xdr:row>
      <xdr:rowOff>148828</xdr:rowOff>
    </xdr:from>
    <xdr:to>
      <xdr:col>4</xdr:col>
      <xdr:colOff>403603</xdr:colOff>
      <xdr:row>4</xdr:row>
      <xdr:rowOff>46416</xdr:rowOff>
    </xdr:to>
    <xdr:pic>
      <xdr:nvPicPr>
        <xdr:cNvPr id="7" name="Graphic 6" descr="Magnifying glass with solid fill">
          <a:extLst>
            <a:ext uri="{FF2B5EF4-FFF2-40B4-BE49-F238E27FC236}">
              <a16:creationId xmlns:a16="http://schemas.microsoft.com/office/drawing/2014/main" id="{72ADA2B3-153A-4E55-9D02-CAD606CB36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63415" y="529828"/>
          <a:ext cx="278588" cy="278588"/>
        </a:xfrm>
        <a:prstGeom prst="rect">
          <a:avLst/>
        </a:prstGeom>
      </xdr:spPr>
    </xdr:pic>
    <xdr:clientData/>
  </xdr:twoCellAnchor>
  <xdr:twoCellAnchor>
    <xdr:from>
      <xdr:col>4</xdr:col>
      <xdr:colOff>463643</xdr:colOff>
      <xdr:row>2</xdr:row>
      <xdr:rowOff>113108</xdr:rowOff>
    </xdr:from>
    <xdr:to>
      <xdr:col>11</xdr:col>
      <xdr:colOff>574301</xdr:colOff>
      <xdr:row>4</xdr:row>
      <xdr:rowOff>70037</xdr:rowOff>
    </xdr:to>
    <xdr:sp macro="" textlink="">
      <xdr:nvSpPr>
        <xdr:cNvPr id="8" name="TextBox 7">
          <a:extLst>
            <a:ext uri="{FF2B5EF4-FFF2-40B4-BE49-F238E27FC236}">
              <a16:creationId xmlns:a16="http://schemas.microsoft.com/office/drawing/2014/main" id="{7E6E27C9-2984-4A21-8A7D-211D4DA1F55B}"/>
            </a:ext>
          </a:extLst>
        </xdr:cNvPr>
        <xdr:cNvSpPr txBox="1"/>
      </xdr:nvSpPr>
      <xdr:spPr>
        <a:xfrm>
          <a:off x="2928937" y="505314"/>
          <a:ext cx="4424923" cy="349135"/>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venir Next LT Pro" panose="020B0504020202020204" pitchFamily="34" charset="0"/>
            </a:rPr>
            <a:t>Product &amp; Profitability Analysis</a:t>
          </a:r>
          <a:r>
            <a:rPr lang="en-US" sz="1400" b="1" baseline="0">
              <a:latin typeface="Avenir Next LT Pro" panose="020B0504020202020204" pitchFamily="34" charset="0"/>
            </a:rPr>
            <a:t> </a:t>
          </a:r>
          <a:endParaRPr lang="en-US" sz="1400" b="1">
            <a:latin typeface="Avenir Next LT Pro" panose="020B0504020202020204" pitchFamily="34" charset="0"/>
          </a:endParaRPr>
        </a:p>
      </xdr:txBody>
    </xdr:sp>
    <xdr:clientData/>
  </xdr:twoCellAnchor>
  <xdr:twoCellAnchor>
    <xdr:from>
      <xdr:col>21</xdr:col>
      <xdr:colOff>442632</xdr:colOff>
      <xdr:row>6</xdr:row>
      <xdr:rowOff>3362</xdr:rowOff>
    </xdr:from>
    <xdr:to>
      <xdr:col>25</xdr:col>
      <xdr:colOff>207948</xdr:colOff>
      <xdr:row>13</xdr:row>
      <xdr:rowOff>104775</xdr:rowOff>
    </xdr:to>
    <xdr:sp macro="" textlink="'Power Pivot'!G16">
      <xdr:nvSpPr>
        <xdr:cNvPr id="9" name="Rectangle: Rounded Corners 8">
          <a:extLst>
            <a:ext uri="{FF2B5EF4-FFF2-40B4-BE49-F238E27FC236}">
              <a16:creationId xmlns:a16="http://schemas.microsoft.com/office/drawing/2014/main" id="{C02651E0-A4F4-4054-BB12-E9E2A29B4665}"/>
            </a:ext>
          </a:extLst>
        </xdr:cNvPr>
        <xdr:cNvSpPr/>
      </xdr:nvSpPr>
      <xdr:spPr>
        <a:xfrm>
          <a:off x="13244232" y="1146362"/>
          <a:ext cx="2203716"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19B908F3-32C7-4F0A-AE48-24AB984E36FF}" type="TxLink">
            <a:rPr lang="en-US" sz="2800" b="1" i="0" u="none" strike="noStrike">
              <a:solidFill>
                <a:schemeClr val="tx1"/>
              </a:solidFill>
              <a:latin typeface="Avenir Next LT Pro" panose="020B0504020202020204" pitchFamily="34" charset="0"/>
              <a:ea typeface="Calibri"/>
              <a:cs typeface="Calibri"/>
            </a:rPr>
            <a:pPr algn="l"/>
            <a:t>792</a:t>
          </a:fld>
          <a:endParaRPr lang="en-US" sz="7200" b="1">
            <a:solidFill>
              <a:schemeClr val="tx1"/>
            </a:solidFill>
            <a:latin typeface="Avenir Next LT Pro" panose="020B0504020202020204" pitchFamily="34" charset="0"/>
          </a:endParaRPr>
        </a:p>
      </xdr:txBody>
    </xdr:sp>
    <xdr:clientData/>
  </xdr:twoCellAnchor>
  <xdr:twoCellAnchor>
    <xdr:from>
      <xdr:col>17</xdr:col>
      <xdr:colOff>595033</xdr:colOff>
      <xdr:row>6</xdr:row>
      <xdr:rowOff>21292</xdr:rowOff>
    </xdr:from>
    <xdr:to>
      <xdr:col>21</xdr:col>
      <xdr:colOff>367552</xdr:colOff>
      <xdr:row>13</xdr:row>
      <xdr:rowOff>122705</xdr:rowOff>
    </xdr:to>
    <xdr:sp macro="" textlink="'Power Pivot'!G2">
      <xdr:nvSpPr>
        <xdr:cNvPr id="10" name="Rectangle: Rounded Corners 9">
          <a:extLst>
            <a:ext uri="{FF2B5EF4-FFF2-40B4-BE49-F238E27FC236}">
              <a16:creationId xmlns:a16="http://schemas.microsoft.com/office/drawing/2014/main" id="{30E2B5AA-DF7D-4A23-A3AF-F36D5E0AA170}"/>
            </a:ext>
          </a:extLst>
        </xdr:cNvPr>
        <xdr:cNvSpPr/>
      </xdr:nvSpPr>
      <xdr:spPr>
        <a:xfrm>
          <a:off x="10958233" y="1164292"/>
          <a:ext cx="2210919"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5DEF4E1-FAA2-4B0B-8273-A88C0886992A}" type="TxLink">
            <a:rPr lang="en-US" sz="2800" b="1" i="0" u="none" strike="noStrike">
              <a:solidFill>
                <a:sysClr val="windowText" lastClr="000000"/>
              </a:solidFill>
              <a:latin typeface="Avenir Next LT Pro" panose="020B0504020202020204" pitchFamily="34" charset="0"/>
              <a:ea typeface="Calibri"/>
              <a:cs typeface="Calibri"/>
            </a:rPr>
            <a:pPr algn="l"/>
            <a:t>8047</a:t>
          </a:fld>
          <a:endParaRPr lang="en-US" sz="3600">
            <a:solidFill>
              <a:sysClr val="windowText" lastClr="000000"/>
            </a:solidFill>
            <a:latin typeface="Avenir Next LT Pro" panose="020B0504020202020204" pitchFamily="34" charset="0"/>
          </a:endParaRPr>
        </a:p>
      </xdr:txBody>
    </xdr:sp>
    <xdr:clientData/>
  </xdr:twoCellAnchor>
  <xdr:twoCellAnchor>
    <xdr:from>
      <xdr:col>14</xdr:col>
      <xdr:colOff>135112</xdr:colOff>
      <xdr:row>6</xdr:row>
      <xdr:rowOff>39222</xdr:rowOff>
    </xdr:from>
    <xdr:to>
      <xdr:col>17</xdr:col>
      <xdr:colOff>519953</xdr:colOff>
      <xdr:row>13</xdr:row>
      <xdr:rowOff>140635</xdr:rowOff>
    </xdr:to>
    <xdr:sp macro="" textlink="'Power Pivot'!I2">
      <xdr:nvSpPr>
        <xdr:cNvPr id="11" name="Rectangle: Rounded Corners 10">
          <a:extLst>
            <a:ext uri="{FF2B5EF4-FFF2-40B4-BE49-F238E27FC236}">
              <a16:creationId xmlns:a16="http://schemas.microsoft.com/office/drawing/2014/main" id="{72D6EB49-1370-426B-9A46-1047613E98FA}"/>
            </a:ext>
          </a:extLst>
        </xdr:cNvPr>
        <xdr:cNvSpPr/>
      </xdr:nvSpPr>
      <xdr:spPr>
        <a:xfrm>
          <a:off x="8669512" y="1182222"/>
          <a:ext cx="2213641"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777A06-D0FA-4605-90E7-BA589C7003E8}" type="TxLink">
            <a:rPr lang="en-US" sz="2800" b="1" i="0" u="none" strike="noStrike">
              <a:solidFill>
                <a:srgbClr val="000000"/>
              </a:solidFill>
              <a:latin typeface="Avenir Next LT Pro" panose="020B0504020202020204" pitchFamily="34" charset="0"/>
              <a:ea typeface="Calibri"/>
              <a:cs typeface="Calibri"/>
            </a:rPr>
            <a:pPr algn="l"/>
            <a:t>30,354</a:t>
          </a:fld>
          <a:endParaRPr lang="en-US" sz="3600">
            <a:latin typeface="Avenir Next LT Pro" panose="020B0504020202020204" pitchFamily="34" charset="0"/>
          </a:endParaRPr>
        </a:p>
      </xdr:txBody>
    </xdr:sp>
    <xdr:clientData/>
  </xdr:twoCellAnchor>
  <xdr:twoCellAnchor>
    <xdr:from>
      <xdr:col>10</xdr:col>
      <xdr:colOff>294717</xdr:colOff>
      <xdr:row>6</xdr:row>
      <xdr:rowOff>57152</xdr:rowOff>
    </xdr:from>
    <xdr:to>
      <xdr:col>14</xdr:col>
      <xdr:colOff>60032</xdr:colOff>
      <xdr:row>13</xdr:row>
      <xdr:rowOff>158565</xdr:rowOff>
    </xdr:to>
    <xdr:sp macro="" textlink="'Power Pivot'!H2">
      <xdr:nvSpPr>
        <xdr:cNvPr id="12" name="Rectangle: Rounded Corners 11">
          <a:extLst>
            <a:ext uri="{FF2B5EF4-FFF2-40B4-BE49-F238E27FC236}">
              <a16:creationId xmlns:a16="http://schemas.microsoft.com/office/drawing/2014/main" id="{B0539647-7A64-4666-86E4-D11C2639C54D}"/>
            </a:ext>
          </a:extLst>
        </xdr:cNvPr>
        <xdr:cNvSpPr/>
      </xdr:nvSpPr>
      <xdr:spPr>
        <a:xfrm>
          <a:off x="6390717" y="1200152"/>
          <a:ext cx="2203715"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BF2048-E57C-4804-90CE-8FFBC87D5DE6}" type="TxLink">
            <a:rPr lang="en-US" sz="2800" b="1" i="0" u="none" strike="noStrike">
              <a:solidFill>
                <a:sysClr val="windowText" lastClr="000000"/>
              </a:solidFill>
              <a:latin typeface="Avenir Next LT Pro" panose="020B0504020202020204" pitchFamily="34" charset="0"/>
              <a:ea typeface="Calibri"/>
              <a:cs typeface="Calibri"/>
            </a:rPr>
            <a:pPr algn="l"/>
            <a:t>$283,240</a:t>
          </a:fld>
          <a:endParaRPr lang="en-US" sz="3600">
            <a:solidFill>
              <a:sysClr val="windowText" lastClr="000000"/>
            </a:solidFill>
            <a:latin typeface="Avenir Next LT Pro" panose="020B0504020202020204" pitchFamily="34" charset="0"/>
          </a:endParaRPr>
        </a:p>
      </xdr:txBody>
    </xdr:sp>
    <xdr:clientData/>
  </xdr:twoCellAnchor>
  <xdr:twoCellAnchor>
    <xdr:from>
      <xdr:col>6</xdr:col>
      <xdr:colOff>447116</xdr:colOff>
      <xdr:row>6</xdr:row>
      <xdr:rowOff>75082</xdr:rowOff>
    </xdr:from>
    <xdr:to>
      <xdr:col>10</xdr:col>
      <xdr:colOff>212433</xdr:colOff>
      <xdr:row>13</xdr:row>
      <xdr:rowOff>176495</xdr:rowOff>
    </xdr:to>
    <xdr:sp macro="" textlink="'Power Pivot'!F2">
      <xdr:nvSpPr>
        <xdr:cNvPr id="13" name="Rectangle: Rounded Corners 12">
          <a:extLst>
            <a:ext uri="{FF2B5EF4-FFF2-40B4-BE49-F238E27FC236}">
              <a16:creationId xmlns:a16="http://schemas.microsoft.com/office/drawing/2014/main" id="{4D93C7C9-7448-406D-A9C7-BB922EB4B7C0}"/>
            </a:ext>
          </a:extLst>
        </xdr:cNvPr>
        <xdr:cNvSpPr/>
      </xdr:nvSpPr>
      <xdr:spPr>
        <a:xfrm>
          <a:off x="4104716" y="1218082"/>
          <a:ext cx="2203717"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E1E9A1-1686-4AA1-B70E-1F3D205E9894}" type="TxLink">
            <a:rPr lang="en-US" sz="2800" b="1" i="0" u="none" strike="noStrike">
              <a:solidFill>
                <a:srgbClr val="000000"/>
              </a:solidFill>
              <a:latin typeface="Calibri"/>
              <a:ea typeface="Calibri"/>
              <a:cs typeface="Calibri"/>
            </a:rPr>
            <a:pPr algn="l"/>
            <a:t>$10,668,464</a:t>
          </a:fld>
          <a:endParaRPr lang="en-US" sz="3600"/>
        </a:p>
      </xdr:txBody>
    </xdr:sp>
    <xdr:clientData/>
  </xdr:twoCellAnchor>
  <xdr:twoCellAnchor>
    <xdr:from>
      <xdr:col>2</xdr:col>
      <xdr:colOff>599517</xdr:colOff>
      <xdr:row>6</xdr:row>
      <xdr:rowOff>93012</xdr:rowOff>
    </xdr:from>
    <xdr:to>
      <xdr:col>6</xdr:col>
      <xdr:colOff>372036</xdr:colOff>
      <xdr:row>14</xdr:row>
      <xdr:rowOff>3925</xdr:rowOff>
    </xdr:to>
    <xdr:sp macro="" textlink="'Power Pivot'!A2">
      <xdr:nvSpPr>
        <xdr:cNvPr id="14" name="Rectangle: Rounded Corners 13">
          <a:extLst>
            <a:ext uri="{FF2B5EF4-FFF2-40B4-BE49-F238E27FC236}">
              <a16:creationId xmlns:a16="http://schemas.microsoft.com/office/drawing/2014/main" id="{7427EBF3-6E90-4CCE-A96F-24215C825217}"/>
            </a:ext>
          </a:extLst>
        </xdr:cNvPr>
        <xdr:cNvSpPr/>
      </xdr:nvSpPr>
      <xdr:spPr>
        <a:xfrm>
          <a:off x="1818717" y="1236012"/>
          <a:ext cx="2210919" cy="143491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FFD9E95-2D68-462D-AC7A-89E27497A213}" type="TxLink">
            <a:rPr lang="en-US" sz="2800" b="1" i="0" u="none" strike="noStrike">
              <a:solidFill>
                <a:sysClr val="windowText" lastClr="000000"/>
              </a:solidFill>
              <a:latin typeface="Calibri"/>
              <a:ea typeface="Calibri"/>
              <a:cs typeface="Calibri"/>
            </a:rPr>
            <a:pPr algn="l"/>
            <a:t>2.65%</a:t>
          </a:fld>
          <a:endParaRPr lang="en-US" sz="3600" b="1">
            <a:solidFill>
              <a:sysClr val="windowText" lastClr="000000"/>
            </a:solidFill>
          </a:endParaRPr>
        </a:p>
      </xdr:txBody>
    </xdr:sp>
    <xdr:clientData/>
  </xdr:twoCellAnchor>
  <xdr:twoCellAnchor>
    <xdr:from>
      <xdr:col>25</xdr:col>
      <xdr:colOff>300958</xdr:colOff>
      <xdr:row>5</xdr:row>
      <xdr:rowOff>181379</xdr:rowOff>
    </xdr:from>
    <xdr:to>
      <xdr:col>29</xdr:col>
      <xdr:colOff>28179</xdr:colOff>
      <xdr:row>13</xdr:row>
      <xdr:rowOff>92292</xdr:rowOff>
    </xdr:to>
    <xdr:sp macro="" textlink="'Power Pivot'!D2">
      <xdr:nvSpPr>
        <xdr:cNvPr id="15" name="Rectangle: Rounded Corners 14">
          <a:extLst>
            <a:ext uri="{FF2B5EF4-FFF2-40B4-BE49-F238E27FC236}">
              <a16:creationId xmlns:a16="http://schemas.microsoft.com/office/drawing/2014/main" id="{6E5B18FE-B6A2-459E-B5B0-327A5AC05ABB}"/>
            </a:ext>
          </a:extLst>
        </xdr:cNvPr>
        <xdr:cNvSpPr/>
      </xdr:nvSpPr>
      <xdr:spPr>
        <a:xfrm>
          <a:off x="15540958" y="1133879"/>
          <a:ext cx="2165621"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9FE6C1-FCBB-4D13-9480-4DB08F92E664}" type="TxLink">
            <a:rPr lang="en-US" sz="2800" b="1" i="0" u="none" strike="noStrike">
              <a:solidFill>
                <a:srgbClr val="000000"/>
              </a:solidFill>
              <a:latin typeface="Avenir Next LT Pro" panose="020B0504020202020204" pitchFamily="34" charset="0"/>
              <a:ea typeface="Calibri"/>
              <a:cs typeface="Calibri"/>
            </a:rPr>
            <a:pPr algn="l"/>
            <a:t>4117</a:t>
          </a:fld>
          <a:endParaRPr lang="en-US" sz="3600">
            <a:latin typeface="Avenir Next LT Pro" panose="020B0504020202020204" pitchFamily="34" charset="0"/>
          </a:endParaRPr>
        </a:p>
      </xdr:txBody>
    </xdr:sp>
    <xdr:clientData/>
  </xdr:twoCellAnchor>
  <xdr:twoCellAnchor>
    <xdr:from>
      <xdr:col>29</xdr:col>
      <xdr:colOff>108380</xdr:colOff>
      <xdr:row>6</xdr:row>
      <xdr:rowOff>8008</xdr:rowOff>
    </xdr:from>
    <xdr:to>
      <xdr:col>32</xdr:col>
      <xdr:colOff>447921</xdr:colOff>
      <xdr:row>13</xdr:row>
      <xdr:rowOff>109421</xdr:rowOff>
    </xdr:to>
    <xdr:sp macro="" textlink="'Power Pivot'!B2">
      <xdr:nvSpPr>
        <xdr:cNvPr id="16" name="Rectangle: Rounded Corners 15">
          <a:extLst>
            <a:ext uri="{FF2B5EF4-FFF2-40B4-BE49-F238E27FC236}">
              <a16:creationId xmlns:a16="http://schemas.microsoft.com/office/drawing/2014/main" id="{9C58C1A1-9516-4C10-AEE8-2E807758C3FE}"/>
            </a:ext>
          </a:extLst>
        </xdr:cNvPr>
        <xdr:cNvSpPr/>
      </xdr:nvSpPr>
      <xdr:spPr>
        <a:xfrm>
          <a:off x="17786780" y="1151008"/>
          <a:ext cx="2168341"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60937FA-B56A-4BB3-B77E-7B65EBF3D7BE}" type="TxLink">
            <a:rPr lang="en-US" sz="3200" b="1" i="0" u="none" strike="noStrike">
              <a:solidFill>
                <a:schemeClr val="tx1">
                  <a:lumMod val="95000"/>
                  <a:lumOff val="5000"/>
                </a:schemeClr>
              </a:solidFill>
              <a:latin typeface="Calibri"/>
              <a:ea typeface="Calibri"/>
              <a:cs typeface="Calibri"/>
            </a:rPr>
            <a:pPr algn="l"/>
            <a:t>4</a:t>
          </a:fld>
          <a:endParaRPr lang="en-US" sz="4000">
            <a:solidFill>
              <a:schemeClr val="tx1">
                <a:lumMod val="95000"/>
                <a:lumOff val="5000"/>
              </a:schemeClr>
            </a:solidFill>
          </a:endParaRPr>
        </a:p>
      </xdr:txBody>
    </xdr:sp>
    <xdr:clientData/>
  </xdr:twoCellAnchor>
  <xdr:twoCellAnchor>
    <xdr:from>
      <xdr:col>32</xdr:col>
      <xdr:colOff>545726</xdr:colOff>
      <xdr:row>6</xdr:row>
      <xdr:rowOff>18733</xdr:rowOff>
    </xdr:from>
    <xdr:to>
      <xdr:col>36</xdr:col>
      <xdr:colOff>272947</xdr:colOff>
      <xdr:row>13</xdr:row>
      <xdr:rowOff>120146</xdr:rowOff>
    </xdr:to>
    <xdr:sp macro="" textlink="'Power Pivot'!C2">
      <xdr:nvSpPr>
        <xdr:cNvPr id="17" name="Rectangle: Rounded Corners 16">
          <a:extLst>
            <a:ext uri="{FF2B5EF4-FFF2-40B4-BE49-F238E27FC236}">
              <a16:creationId xmlns:a16="http://schemas.microsoft.com/office/drawing/2014/main" id="{0FE7D8DC-0EFB-4355-9D97-017B2ACAAF00}"/>
            </a:ext>
          </a:extLst>
        </xdr:cNvPr>
        <xdr:cNvSpPr/>
      </xdr:nvSpPr>
      <xdr:spPr>
        <a:xfrm>
          <a:off x="20052926" y="1161733"/>
          <a:ext cx="2165621" cy="143491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DDAAD3CD-6764-4E40-8EAD-08A2A0A9189E}" type="TxLink">
            <a:rPr lang="en-US" sz="2400" b="1" i="0" u="none" strike="noStrike">
              <a:solidFill>
                <a:schemeClr val="tx1">
                  <a:lumMod val="95000"/>
                  <a:lumOff val="5000"/>
                </a:schemeClr>
              </a:solidFill>
              <a:latin typeface="Calibri"/>
              <a:ea typeface="Calibri"/>
              <a:cs typeface="Calibri"/>
            </a:rPr>
            <a:pPr algn="l"/>
            <a:t>153</a:t>
          </a:fld>
          <a:endParaRPr lang="en-US" sz="3200" b="1">
            <a:solidFill>
              <a:schemeClr val="tx1">
                <a:lumMod val="95000"/>
                <a:lumOff val="5000"/>
              </a:schemeClr>
            </a:solidFill>
          </a:endParaRPr>
        </a:p>
      </xdr:txBody>
    </xdr:sp>
    <xdr:clientData/>
  </xdr:twoCellAnchor>
  <xdr:twoCellAnchor>
    <xdr:from>
      <xdr:col>2</xdr:col>
      <xdr:colOff>394608</xdr:colOff>
      <xdr:row>9</xdr:row>
      <xdr:rowOff>122464</xdr:rowOff>
    </xdr:from>
    <xdr:to>
      <xdr:col>6</xdr:col>
      <xdr:colOff>27214</xdr:colOff>
      <xdr:row>11</xdr:row>
      <xdr:rowOff>68036</xdr:rowOff>
    </xdr:to>
    <xdr:sp macro="" textlink="">
      <xdr:nvSpPr>
        <xdr:cNvPr id="26" name="TextBox 25">
          <a:extLst>
            <a:ext uri="{FF2B5EF4-FFF2-40B4-BE49-F238E27FC236}">
              <a16:creationId xmlns:a16="http://schemas.microsoft.com/office/drawing/2014/main" id="{8E0C8DFB-135E-495D-BFE4-21B9113D7EEC}"/>
            </a:ext>
          </a:extLst>
        </xdr:cNvPr>
        <xdr:cNvSpPr txBox="1"/>
      </xdr:nvSpPr>
      <xdr:spPr>
        <a:xfrm>
          <a:off x="1613808" y="1836964"/>
          <a:ext cx="207100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chemeClr val="bg1"/>
              </a:solidFill>
              <a:latin typeface="Avenir Next LT Pro" panose="020B0504020202020204" pitchFamily="34" charset="0"/>
            </a:rPr>
            <a:t>Profit Margin</a:t>
          </a:r>
        </a:p>
      </xdr:txBody>
    </xdr:sp>
    <xdr:clientData/>
  </xdr:twoCellAnchor>
  <xdr:twoCellAnchor>
    <xdr:from>
      <xdr:col>6</xdr:col>
      <xdr:colOff>340177</xdr:colOff>
      <xdr:row>9</xdr:row>
      <xdr:rowOff>13607</xdr:rowOff>
    </xdr:from>
    <xdr:to>
      <xdr:col>9</xdr:col>
      <xdr:colOff>108856</xdr:colOff>
      <xdr:row>11</xdr:row>
      <xdr:rowOff>13607</xdr:rowOff>
    </xdr:to>
    <xdr:sp macro="" textlink="">
      <xdr:nvSpPr>
        <xdr:cNvPr id="27" name="TextBox 26">
          <a:extLst>
            <a:ext uri="{FF2B5EF4-FFF2-40B4-BE49-F238E27FC236}">
              <a16:creationId xmlns:a16="http://schemas.microsoft.com/office/drawing/2014/main" id="{BFBF92E6-40F1-48F0-82CA-04ABE8EAFD51}"/>
            </a:ext>
          </a:extLst>
        </xdr:cNvPr>
        <xdr:cNvSpPr txBox="1"/>
      </xdr:nvSpPr>
      <xdr:spPr>
        <a:xfrm>
          <a:off x="3997777" y="1728107"/>
          <a:ext cx="159747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u="none" strike="noStrike">
              <a:solidFill>
                <a:schemeClr val="bg1"/>
              </a:solidFill>
              <a:effectLst/>
              <a:latin typeface="Avenir Next LT Pro" panose="020B0504020202020204" pitchFamily="34" charset="0"/>
              <a:ea typeface="+mn-ea"/>
              <a:cs typeface="+mn-cs"/>
            </a:rPr>
            <a:t>Total</a:t>
          </a:r>
          <a:r>
            <a:rPr lang="en-US" sz="1800" b="1" i="0" u="none" strike="noStrike">
              <a:solidFill>
                <a:schemeClr val="bg1"/>
              </a:solidFill>
              <a:effectLst/>
              <a:latin typeface="Avenir Next LT Pro" panose="020B0504020202020204" pitchFamily="34" charset="0"/>
              <a:ea typeface="+mn-ea"/>
              <a:cs typeface="+mn-cs"/>
            </a:rPr>
            <a:t> Sales</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10</xdr:col>
      <xdr:colOff>217714</xdr:colOff>
      <xdr:row>8</xdr:row>
      <xdr:rowOff>81642</xdr:rowOff>
    </xdr:from>
    <xdr:to>
      <xdr:col>13</xdr:col>
      <xdr:colOff>40821</xdr:colOff>
      <xdr:row>10</xdr:row>
      <xdr:rowOff>149679</xdr:rowOff>
    </xdr:to>
    <xdr:sp macro="" textlink="">
      <xdr:nvSpPr>
        <xdr:cNvPr id="28" name="TextBox 27">
          <a:extLst>
            <a:ext uri="{FF2B5EF4-FFF2-40B4-BE49-F238E27FC236}">
              <a16:creationId xmlns:a16="http://schemas.microsoft.com/office/drawing/2014/main" id="{DAE2C705-B933-4261-8333-D24000F94413}"/>
            </a:ext>
          </a:extLst>
        </xdr:cNvPr>
        <xdr:cNvSpPr txBox="1"/>
      </xdr:nvSpPr>
      <xdr:spPr>
        <a:xfrm>
          <a:off x="6313714" y="1605642"/>
          <a:ext cx="1651907" cy="44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effectLst/>
              <a:latin typeface="+mn-lt"/>
              <a:ea typeface="+mn-ea"/>
              <a:cs typeface="+mn-cs"/>
            </a:rPr>
            <a:t>Total Profit</a:t>
          </a:r>
          <a:r>
            <a:rPr lang="en-US" sz="4000" b="1">
              <a:solidFill>
                <a:schemeClr val="bg1"/>
              </a:solidFill>
              <a:effectLst/>
            </a:rPr>
            <a:t> </a:t>
          </a:r>
          <a:endParaRPr lang="en-US" sz="4400" b="1" i="1">
            <a:solidFill>
              <a:schemeClr val="bg1"/>
            </a:solidFill>
          </a:endParaRPr>
        </a:p>
      </xdr:txBody>
    </xdr:sp>
    <xdr:clientData/>
  </xdr:twoCellAnchor>
  <xdr:twoCellAnchor>
    <xdr:from>
      <xdr:col>14</xdr:col>
      <xdr:colOff>68035</xdr:colOff>
      <xdr:row>9</xdr:row>
      <xdr:rowOff>1</xdr:rowOff>
    </xdr:from>
    <xdr:to>
      <xdr:col>17</xdr:col>
      <xdr:colOff>326572</xdr:colOff>
      <xdr:row>11</xdr:row>
      <xdr:rowOff>27215</xdr:rowOff>
    </xdr:to>
    <xdr:sp macro="" textlink="">
      <xdr:nvSpPr>
        <xdr:cNvPr id="29" name="TextBox 28">
          <a:extLst>
            <a:ext uri="{FF2B5EF4-FFF2-40B4-BE49-F238E27FC236}">
              <a16:creationId xmlns:a16="http://schemas.microsoft.com/office/drawing/2014/main" id="{DC763FA3-0DBB-45C0-80E4-BA1D65FA7042}"/>
            </a:ext>
          </a:extLst>
        </xdr:cNvPr>
        <xdr:cNvSpPr txBox="1"/>
      </xdr:nvSpPr>
      <xdr:spPr>
        <a:xfrm>
          <a:off x="8602435" y="1714501"/>
          <a:ext cx="208733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u="none" strike="noStrike">
              <a:solidFill>
                <a:schemeClr val="bg1"/>
              </a:solidFill>
              <a:effectLst/>
              <a:latin typeface="+mn-lt"/>
              <a:ea typeface="+mn-ea"/>
              <a:cs typeface="+mn-cs"/>
            </a:rPr>
            <a:t>Total</a:t>
          </a:r>
          <a:r>
            <a:rPr lang="en-US" sz="1800" b="1" i="1" u="none" strike="noStrike">
              <a:solidFill>
                <a:schemeClr val="bg1"/>
              </a:solidFill>
              <a:effectLst/>
              <a:latin typeface="+mn-lt"/>
              <a:ea typeface="+mn-ea"/>
              <a:cs typeface="+mn-cs"/>
            </a:rPr>
            <a:t> Quantity sold</a:t>
          </a:r>
          <a:r>
            <a:rPr lang="en-US" sz="1800" b="1" i="1">
              <a:solidFill>
                <a:schemeClr val="bg1"/>
              </a:solidFill>
              <a:effectLst/>
            </a:rPr>
            <a:t> </a:t>
          </a:r>
          <a:endParaRPr lang="en-US" sz="1800" b="1" i="1">
            <a:solidFill>
              <a:schemeClr val="bg1"/>
            </a:solidFill>
          </a:endParaRPr>
        </a:p>
      </xdr:txBody>
    </xdr:sp>
    <xdr:clientData/>
  </xdr:twoCellAnchor>
  <xdr:twoCellAnchor>
    <xdr:from>
      <xdr:col>17</xdr:col>
      <xdr:colOff>571497</xdr:colOff>
      <xdr:row>8</xdr:row>
      <xdr:rowOff>54429</xdr:rowOff>
    </xdr:from>
    <xdr:to>
      <xdr:col>21</xdr:col>
      <xdr:colOff>544286</xdr:colOff>
      <xdr:row>12</xdr:row>
      <xdr:rowOff>54429</xdr:rowOff>
    </xdr:to>
    <xdr:sp macro="" textlink="">
      <xdr:nvSpPr>
        <xdr:cNvPr id="30" name="TextBox 29">
          <a:extLst>
            <a:ext uri="{FF2B5EF4-FFF2-40B4-BE49-F238E27FC236}">
              <a16:creationId xmlns:a16="http://schemas.microsoft.com/office/drawing/2014/main" id="{F723F72C-4944-43A6-B014-79EBB982D8D6}"/>
            </a:ext>
          </a:extLst>
        </xdr:cNvPr>
        <xdr:cNvSpPr txBox="1"/>
      </xdr:nvSpPr>
      <xdr:spPr>
        <a:xfrm>
          <a:off x="10934697" y="1578429"/>
          <a:ext cx="2411189"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a:solidFill>
                <a:schemeClr val="bg1"/>
              </a:solidFill>
              <a:effectLst/>
              <a:latin typeface="Avenir Next LT Pro" panose="020B0504020202020204" pitchFamily="34" charset="0"/>
              <a:ea typeface="+mn-ea"/>
              <a:cs typeface="+mn-cs"/>
            </a:rPr>
            <a:t>Distinct Count of Orders</a:t>
          </a:r>
          <a:r>
            <a:rPr lang="en-US" sz="1600" b="1">
              <a:solidFill>
                <a:schemeClr val="bg1"/>
              </a:solidFill>
              <a:effectLst/>
              <a:latin typeface="Avenir Next LT Pro" panose="020B0504020202020204" pitchFamily="34" charset="0"/>
            </a:rPr>
            <a:t> </a:t>
          </a:r>
          <a:endParaRPr lang="en-US" sz="1600" b="1">
            <a:solidFill>
              <a:schemeClr val="bg1"/>
            </a:solidFill>
            <a:latin typeface="Avenir Next LT Pro" panose="020B0504020202020204" pitchFamily="34" charset="0"/>
          </a:endParaRPr>
        </a:p>
      </xdr:txBody>
    </xdr:sp>
    <xdr:clientData/>
  </xdr:twoCellAnchor>
  <xdr:twoCellAnchor>
    <xdr:from>
      <xdr:col>21</xdr:col>
      <xdr:colOff>408214</xdr:colOff>
      <xdr:row>7</xdr:row>
      <xdr:rowOff>190498</xdr:rowOff>
    </xdr:from>
    <xdr:to>
      <xdr:col>27</xdr:col>
      <xdr:colOff>54428</xdr:colOff>
      <xdr:row>12</xdr:row>
      <xdr:rowOff>136069</xdr:rowOff>
    </xdr:to>
    <xdr:sp macro="" textlink="">
      <xdr:nvSpPr>
        <xdr:cNvPr id="31" name="TextBox 30">
          <a:extLst>
            <a:ext uri="{FF2B5EF4-FFF2-40B4-BE49-F238E27FC236}">
              <a16:creationId xmlns:a16="http://schemas.microsoft.com/office/drawing/2014/main" id="{DF2A8F2D-8BA9-402F-9749-CA4A64970D2C}"/>
            </a:ext>
          </a:extLst>
        </xdr:cNvPr>
        <xdr:cNvSpPr txBox="1"/>
      </xdr:nvSpPr>
      <xdr:spPr>
        <a:xfrm>
          <a:off x="13209814" y="1523998"/>
          <a:ext cx="3303814" cy="89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Distinct </a:t>
          </a:r>
          <a:r>
            <a:rPr lang="en-US" sz="1600" b="1" i="0" u="none" strike="noStrike">
              <a:solidFill>
                <a:schemeClr val="bg1"/>
              </a:solidFill>
              <a:effectLst/>
              <a:latin typeface="Avenir Next LT Pro" panose="020B0504020202020204" pitchFamily="34" charset="0"/>
              <a:ea typeface="+mn-ea"/>
              <a:cs typeface="+mn-cs"/>
            </a:rPr>
            <a:t>Customers</a:t>
          </a:r>
          <a:r>
            <a:rPr lang="en-US" sz="3200" b="1">
              <a:solidFill>
                <a:schemeClr val="bg1"/>
              </a:solidFill>
              <a:effectLst/>
              <a:latin typeface="Avenir Next LT Pro" panose="020B0504020202020204" pitchFamily="34" charset="0"/>
            </a:rPr>
            <a:t> </a:t>
          </a:r>
          <a:endParaRPr lang="en-US" sz="2800" b="1" i="1">
            <a:solidFill>
              <a:schemeClr val="bg1"/>
            </a:solidFill>
            <a:latin typeface="Avenir Next LT Pro" panose="020B0504020202020204" pitchFamily="34" charset="0"/>
          </a:endParaRPr>
        </a:p>
      </xdr:txBody>
    </xdr:sp>
    <xdr:clientData/>
  </xdr:twoCellAnchor>
  <xdr:twoCellAnchor>
    <xdr:from>
      <xdr:col>25</xdr:col>
      <xdr:colOff>285750</xdr:colOff>
      <xdr:row>7</xdr:row>
      <xdr:rowOff>166008</xdr:rowOff>
    </xdr:from>
    <xdr:to>
      <xdr:col>30</xdr:col>
      <xdr:colOff>247650</xdr:colOff>
      <xdr:row>12</xdr:row>
      <xdr:rowOff>163286</xdr:rowOff>
    </xdr:to>
    <xdr:sp macro="" textlink="">
      <xdr:nvSpPr>
        <xdr:cNvPr id="32" name="TextBox 31">
          <a:extLst>
            <a:ext uri="{FF2B5EF4-FFF2-40B4-BE49-F238E27FC236}">
              <a16:creationId xmlns:a16="http://schemas.microsoft.com/office/drawing/2014/main" id="{E474D7C9-ED63-48EA-81CB-82CD326F0632}"/>
            </a:ext>
          </a:extLst>
        </xdr:cNvPr>
        <xdr:cNvSpPr txBox="1"/>
      </xdr:nvSpPr>
      <xdr:spPr>
        <a:xfrm>
          <a:off x="15525750" y="1499508"/>
          <a:ext cx="3009900" cy="949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Count Customers</a:t>
          </a:r>
          <a:r>
            <a:rPr lang="en-US" sz="3200" b="1">
              <a:solidFill>
                <a:schemeClr val="bg1"/>
              </a:solidFill>
              <a:effectLst/>
              <a:latin typeface="Avenir Next LT Pro" panose="020B0504020202020204" pitchFamily="34" charset="0"/>
            </a:rPr>
            <a:t> </a:t>
          </a:r>
          <a:endParaRPr lang="en-US" sz="4400" b="1" i="1">
            <a:solidFill>
              <a:schemeClr val="bg1"/>
            </a:solidFill>
            <a:latin typeface="Avenir Next LT Pro" panose="020B0504020202020204" pitchFamily="34" charset="0"/>
          </a:endParaRPr>
        </a:p>
      </xdr:txBody>
    </xdr:sp>
    <xdr:clientData/>
  </xdr:twoCellAnchor>
  <xdr:twoCellAnchor>
    <xdr:from>
      <xdr:col>29</xdr:col>
      <xdr:colOff>95251</xdr:colOff>
      <xdr:row>7</xdr:row>
      <xdr:rowOff>136071</xdr:rowOff>
    </xdr:from>
    <xdr:to>
      <xdr:col>34</xdr:col>
      <xdr:colOff>136072</xdr:colOff>
      <xdr:row>11</xdr:row>
      <xdr:rowOff>54428</xdr:rowOff>
    </xdr:to>
    <xdr:sp macro="" textlink="">
      <xdr:nvSpPr>
        <xdr:cNvPr id="33" name="TextBox 32">
          <a:extLst>
            <a:ext uri="{FF2B5EF4-FFF2-40B4-BE49-F238E27FC236}">
              <a16:creationId xmlns:a16="http://schemas.microsoft.com/office/drawing/2014/main" id="{7C3E4F7D-C399-41EF-AD29-A08C1181E17B}"/>
            </a:ext>
          </a:extLst>
        </xdr:cNvPr>
        <xdr:cNvSpPr txBox="1"/>
      </xdr:nvSpPr>
      <xdr:spPr>
        <a:xfrm>
          <a:off x="17773651" y="1469571"/>
          <a:ext cx="3088821"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Average Shipping Duration</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32</xdr:col>
      <xdr:colOff>547005</xdr:colOff>
      <xdr:row>6</xdr:row>
      <xdr:rowOff>152399</xdr:rowOff>
    </xdr:from>
    <xdr:to>
      <xdr:col>36</xdr:col>
      <xdr:colOff>272143</xdr:colOff>
      <xdr:row>12</xdr:row>
      <xdr:rowOff>81643</xdr:rowOff>
    </xdr:to>
    <xdr:sp macro="" textlink="">
      <xdr:nvSpPr>
        <xdr:cNvPr id="34" name="TextBox 33">
          <a:extLst>
            <a:ext uri="{FF2B5EF4-FFF2-40B4-BE49-F238E27FC236}">
              <a16:creationId xmlns:a16="http://schemas.microsoft.com/office/drawing/2014/main" id="{7AB2498E-32D2-4140-B4CD-3A64B1F1DE35}"/>
            </a:ext>
          </a:extLst>
        </xdr:cNvPr>
        <xdr:cNvSpPr txBox="1"/>
      </xdr:nvSpPr>
      <xdr:spPr>
        <a:xfrm>
          <a:off x="20054205" y="1295399"/>
          <a:ext cx="2163538" cy="107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800" b="1" i="0" u="none" strike="noStrike">
              <a:solidFill>
                <a:schemeClr val="bg1"/>
              </a:solidFill>
              <a:effectLst/>
              <a:latin typeface="Avenir Next LT Pro" panose="020B0504020202020204" pitchFamily="34" charset="0"/>
              <a:ea typeface="+mn-ea"/>
              <a:cs typeface="+mn-cs"/>
            </a:rPr>
            <a:t>Average Discount value</a:t>
          </a:r>
          <a:r>
            <a:rPr lang="en-US" sz="3200" b="1">
              <a:solidFill>
                <a:schemeClr val="bg1"/>
              </a:solidFill>
              <a:effectLst/>
              <a:latin typeface="Avenir Next LT Pro" panose="020B0504020202020204" pitchFamily="34" charset="0"/>
            </a:rPr>
            <a:t> </a:t>
          </a:r>
          <a:endParaRPr lang="en-US" sz="3200" b="1">
            <a:solidFill>
              <a:schemeClr val="bg1"/>
            </a:solidFill>
            <a:latin typeface="Avenir Next LT Pro" panose="020B0504020202020204" pitchFamily="34" charset="0"/>
          </a:endParaRPr>
        </a:p>
      </xdr:txBody>
    </xdr:sp>
    <xdr:clientData/>
  </xdr:twoCellAnchor>
  <xdr:twoCellAnchor editAs="oneCell">
    <xdr:from>
      <xdr:col>30</xdr:col>
      <xdr:colOff>571500</xdr:colOff>
      <xdr:row>18</xdr:row>
      <xdr:rowOff>4004</xdr:rowOff>
    </xdr:from>
    <xdr:to>
      <xdr:col>36</xdr:col>
      <xdr:colOff>306560</xdr:colOff>
      <xdr:row>21</xdr:row>
      <xdr:rowOff>72038</xdr:rowOff>
    </xdr:to>
    <mc:AlternateContent xmlns:mc="http://schemas.openxmlformats.org/markup-compatibility/2006" xmlns:a14="http://schemas.microsoft.com/office/drawing/2010/main">
      <mc:Choice Requires="a14">
        <xdr:graphicFrame macro="">
          <xdr:nvGraphicFramePr>
            <xdr:cNvPr id="42" name="Order Date (Year) 1">
              <a:extLst>
                <a:ext uri="{FF2B5EF4-FFF2-40B4-BE49-F238E27FC236}">
                  <a16:creationId xmlns:a16="http://schemas.microsoft.com/office/drawing/2014/main" id="{E7620103-C2A9-4153-8A63-051E41679171}"/>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9061206" y="3533857"/>
              <a:ext cx="3433001" cy="65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573900</xdr:colOff>
      <xdr:row>21</xdr:row>
      <xdr:rowOff>124066</xdr:rowOff>
    </xdr:from>
    <xdr:to>
      <xdr:col>36</xdr:col>
      <xdr:colOff>315366</xdr:colOff>
      <xdr:row>28</xdr:row>
      <xdr:rowOff>110458</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7F709455-E353-4B2A-8D0A-38AA9FBE73A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063606" y="4242228"/>
              <a:ext cx="3439407" cy="1359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593911</xdr:colOff>
      <xdr:row>28</xdr:row>
      <xdr:rowOff>169691</xdr:rowOff>
    </xdr:from>
    <xdr:to>
      <xdr:col>36</xdr:col>
      <xdr:colOff>335376</xdr:colOff>
      <xdr:row>35</xdr:row>
      <xdr:rowOff>74440</xdr:rowOff>
    </xdr:to>
    <mc:AlternateContent xmlns:mc="http://schemas.openxmlformats.org/markup-compatibility/2006" xmlns:a14="http://schemas.microsoft.com/office/drawing/2010/main">
      <mc:Choice Requires="a14">
        <xdr:graphicFrame macro="">
          <xdr:nvGraphicFramePr>
            <xdr:cNvPr id="44" name="Segment 1">
              <a:extLst>
                <a:ext uri="{FF2B5EF4-FFF2-40B4-BE49-F238E27FC236}">
                  <a16:creationId xmlns:a16="http://schemas.microsoft.com/office/drawing/2014/main" id="{94B83F8C-481A-4897-BAC9-596CFB1ECC0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9083617" y="5660573"/>
              <a:ext cx="3439406"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598714</xdr:colOff>
      <xdr:row>35</xdr:row>
      <xdr:rowOff>136073</xdr:rowOff>
    </xdr:from>
    <xdr:to>
      <xdr:col>36</xdr:col>
      <xdr:colOff>340180</xdr:colOff>
      <xdr:row>43</xdr:row>
      <xdr:rowOff>163287</xdr:rowOff>
    </xdr:to>
    <mc:AlternateContent xmlns:mc="http://schemas.openxmlformats.org/markup-compatibility/2006" xmlns:a14="http://schemas.microsoft.com/office/drawing/2010/main">
      <mc:Choice Requires="a14">
        <xdr:graphicFrame macro="">
          <xdr:nvGraphicFramePr>
            <xdr:cNvPr id="45" name="Ship Mode 1">
              <a:extLst>
                <a:ext uri="{FF2B5EF4-FFF2-40B4-BE49-F238E27FC236}">
                  <a16:creationId xmlns:a16="http://schemas.microsoft.com/office/drawing/2014/main" id="{B2DF8E31-A983-4BEA-BF7A-85D35A001F2F}"/>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9088420" y="6999676"/>
              <a:ext cx="3439407" cy="159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439114</xdr:colOff>
      <xdr:row>6</xdr:row>
      <xdr:rowOff>136071</xdr:rowOff>
    </xdr:from>
    <xdr:to>
      <xdr:col>11</xdr:col>
      <xdr:colOff>517071</xdr:colOff>
      <xdr:row>8</xdr:row>
      <xdr:rowOff>176894</xdr:rowOff>
    </xdr:to>
    <xdr:pic>
      <xdr:nvPicPr>
        <xdr:cNvPr id="46" name="Picture 45">
          <a:extLst>
            <a:ext uri="{FF2B5EF4-FFF2-40B4-BE49-F238E27FC236}">
              <a16:creationId xmlns:a16="http://schemas.microsoft.com/office/drawing/2014/main" id="{EBBE5062-858D-43CD-81D2-63F5003177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35114" y="1279071"/>
          <a:ext cx="687557" cy="421823"/>
        </a:xfrm>
        <a:prstGeom prst="rect">
          <a:avLst/>
        </a:prstGeom>
      </xdr:spPr>
    </xdr:pic>
    <xdr:clientData/>
  </xdr:twoCellAnchor>
  <xdr:twoCellAnchor editAs="oneCell">
    <xdr:from>
      <xdr:col>31</xdr:col>
      <xdr:colOff>190500</xdr:colOff>
      <xdr:row>9</xdr:row>
      <xdr:rowOff>94607</xdr:rowOff>
    </xdr:from>
    <xdr:to>
      <xdr:col>32</xdr:col>
      <xdr:colOff>335020</xdr:colOff>
      <xdr:row>13</xdr:row>
      <xdr:rowOff>89449</xdr:rowOff>
    </xdr:to>
    <xdr:pic>
      <xdr:nvPicPr>
        <xdr:cNvPr id="47" name="Picture 46">
          <a:extLst>
            <a:ext uri="{FF2B5EF4-FFF2-40B4-BE49-F238E27FC236}">
              <a16:creationId xmlns:a16="http://schemas.microsoft.com/office/drawing/2014/main" id="{1276DEF8-D29A-4C97-8E8A-D66D5CF2C3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088100" y="1809107"/>
          <a:ext cx="754120" cy="756842"/>
        </a:xfrm>
        <a:prstGeom prst="rect">
          <a:avLst/>
        </a:prstGeom>
      </xdr:spPr>
    </xdr:pic>
    <xdr:clientData/>
  </xdr:twoCellAnchor>
  <xdr:twoCellAnchor editAs="oneCell">
    <xdr:from>
      <xdr:col>6</xdr:col>
      <xdr:colOff>589757</xdr:colOff>
      <xdr:row>6</xdr:row>
      <xdr:rowOff>176893</xdr:rowOff>
    </xdr:from>
    <xdr:to>
      <xdr:col>8</xdr:col>
      <xdr:colOff>136831</xdr:colOff>
      <xdr:row>9</xdr:row>
      <xdr:rowOff>40040</xdr:rowOff>
    </xdr:to>
    <xdr:pic>
      <xdr:nvPicPr>
        <xdr:cNvPr id="48" name="Picture 47">
          <a:extLst>
            <a:ext uri="{FF2B5EF4-FFF2-40B4-BE49-F238E27FC236}">
              <a16:creationId xmlns:a16="http://schemas.microsoft.com/office/drawing/2014/main" id="{36D64E29-AF14-4306-AD4E-9024997D87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47357" y="1319893"/>
          <a:ext cx="766274" cy="434647"/>
        </a:xfrm>
        <a:prstGeom prst="rect">
          <a:avLst/>
        </a:prstGeom>
      </xdr:spPr>
    </xdr:pic>
    <xdr:clientData/>
  </xdr:twoCellAnchor>
  <xdr:twoCellAnchor editAs="oneCell">
    <xdr:from>
      <xdr:col>22</xdr:col>
      <xdr:colOff>3040</xdr:colOff>
      <xdr:row>6</xdr:row>
      <xdr:rowOff>76230</xdr:rowOff>
    </xdr:from>
    <xdr:to>
      <xdr:col>22</xdr:col>
      <xdr:colOff>544285</xdr:colOff>
      <xdr:row>8</xdr:row>
      <xdr:rowOff>130338</xdr:rowOff>
    </xdr:to>
    <xdr:pic>
      <xdr:nvPicPr>
        <xdr:cNvPr id="49" name="Picture 48">
          <a:extLst>
            <a:ext uri="{FF2B5EF4-FFF2-40B4-BE49-F238E27FC236}">
              <a16:creationId xmlns:a16="http://schemas.microsoft.com/office/drawing/2014/main" id="{3376A3D5-3AC6-4594-8073-2AF8FF1B564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414240" y="1219230"/>
          <a:ext cx="541245" cy="435108"/>
        </a:xfrm>
        <a:prstGeom prst="rect">
          <a:avLst/>
        </a:prstGeom>
      </xdr:spPr>
    </xdr:pic>
    <xdr:clientData/>
  </xdr:twoCellAnchor>
  <xdr:twoCellAnchor editAs="oneCell">
    <xdr:from>
      <xdr:col>14</xdr:col>
      <xdr:colOff>248935</xdr:colOff>
      <xdr:row>6</xdr:row>
      <xdr:rowOff>130481</xdr:rowOff>
    </xdr:from>
    <xdr:to>
      <xdr:col>15</xdr:col>
      <xdr:colOff>95250</xdr:colOff>
      <xdr:row>9</xdr:row>
      <xdr:rowOff>17617</xdr:rowOff>
    </xdr:to>
    <xdr:pic>
      <xdr:nvPicPr>
        <xdr:cNvPr id="50" name="Picture 49">
          <a:extLst>
            <a:ext uri="{FF2B5EF4-FFF2-40B4-BE49-F238E27FC236}">
              <a16:creationId xmlns:a16="http://schemas.microsoft.com/office/drawing/2014/main" id="{C0EB2F05-3FA7-4772-B5AF-CC4A93B04F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783335" y="1273481"/>
          <a:ext cx="455915" cy="458636"/>
        </a:xfrm>
        <a:prstGeom prst="rect">
          <a:avLst/>
        </a:prstGeom>
      </xdr:spPr>
    </xdr:pic>
    <xdr:clientData/>
  </xdr:twoCellAnchor>
  <xdr:twoCellAnchor editAs="oneCell">
    <xdr:from>
      <xdr:col>3</xdr:col>
      <xdr:colOff>140401</xdr:colOff>
      <xdr:row>6</xdr:row>
      <xdr:rowOff>188387</xdr:rowOff>
    </xdr:from>
    <xdr:to>
      <xdr:col>4</xdr:col>
      <xdr:colOff>81642</xdr:colOff>
      <xdr:row>9</xdr:row>
      <xdr:rowOff>81642</xdr:rowOff>
    </xdr:to>
    <xdr:pic>
      <xdr:nvPicPr>
        <xdr:cNvPr id="51" name="Picture 50">
          <a:extLst>
            <a:ext uri="{FF2B5EF4-FFF2-40B4-BE49-F238E27FC236}">
              <a16:creationId xmlns:a16="http://schemas.microsoft.com/office/drawing/2014/main" id="{A5CCB705-2ACF-4A5A-A851-8936D7B7BCE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69201" y="1331387"/>
          <a:ext cx="550841" cy="464755"/>
        </a:xfrm>
        <a:prstGeom prst="rect">
          <a:avLst/>
        </a:prstGeom>
      </xdr:spPr>
    </xdr:pic>
    <xdr:clientData/>
  </xdr:twoCellAnchor>
  <xdr:twoCellAnchor editAs="oneCell">
    <xdr:from>
      <xdr:col>18</xdr:col>
      <xdr:colOff>70757</xdr:colOff>
      <xdr:row>6</xdr:row>
      <xdr:rowOff>75590</xdr:rowOff>
    </xdr:from>
    <xdr:to>
      <xdr:col>19</xdr:col>
      <xdr:colOff>13607</xdr:colOff>
      <xdr:row>8</xdr:row>
      <xdr:rowOff>89196</xdr:rowOff>
    </xdr:to>
    <xdr:pic>
      <xdr:nvPicPr>
        <xdr:cNvPr id="52" name="Picture 51">
          <a:extLst>
            <a:ext uri="{FF2B5EF4-FFF2-40B4-BE49-F238E27FC236}">
              <a16:creationId xmlns:a16="http://schemas.microsoft.com/office/drawing/2014/main" id="{CC1C3AEE-D198-4D61-AD82-091928A0FF1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043557" y="1218590"/>
          <a:ext cx="552450" cy="394606"/>
        </a:xfrm>
        <a:prstGeom prst="rect">
          <a:avLst/>
        </a:prstGeom>
      </xdr:spPr>
    </xdr:pic>
    <xdr:clientData/>
  </xdr:twoCellAnchor>
  <xdr:twoCellAnchor editAs="oneCell">
    <xdr:from>
      <xdr:col>25</xdr:col>
      <xdr:colOff>438470</xdr:colOff>
      <xdr:row>6</xdr:row>
      <xdr:rowOff>62623</xdr:rowOff>
    </xdr:from>
    <xdr:to>
      <xdr:col>26</xdr:col>
      <xdr:colOff>261257</xdr:colOff>
      <xdr:row>8</xdr:row>
      <xdr:rowOff>116731</xdr:rowOff>
    </xdr:to>
    <xdr:pic>
      <xdr:nvPicPr>
        <xdr:cNvPr id="53" name="Picture 52">
          <a:extLst>
            <a:ext uri="{FF2B5EF4-FFF2-40B4-BE49-F238E27FC236}">
              <a16:creationId xmlns:a16="http://schemas.microsoft.com/office/drawing/2014/main" id="{E84C478F-9484-448E-9F4F-AAC86FA0049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678470" y="1205623"/>
          <a:ext cx="432387" cy="435108"/>
        </a:xfrm>
        <a:prstGeom prst="rect">
          <a:avLst/>
        </a:prstGeom>
      </xdr:spPr>
    </xdr:pic>
    <xdr:clientData/>
  </xdr:twoCellAnchor>
  <xdr:twoCellAnchor editAs="oneCell">
    <xdr:from>
      <xdr:col>35</xdr:col>
      <xdr:colOff>333374</xdr:colOff>
      <xdr:row>11</xdr:row>
      <xdr:rowOff>7258</xdr:rowOff>
    </xdr:from>
    <xdr:to>
      <xdr:col>36</xdr:col>
      <xdr:colOff>142873</xdr:colOff>
      <xdr:row>13</xdr:row>
      <xdr:rowOff>45357</xdr:rowOff>
    </xdr:to>
    <xdr:pic>
      <xdr:nvPicPr>
        <xdr:cNvPr id="54" name="Picture 53">
          <a:extLst>
            <a:ext uri="{FF2B5EF4-FFF2-40B4-BE49-F238E27FC236}">
              <a16:creationId xmlns:a16="http://schemas.microsoft.com/office/drawing/2014/main" id="{C72CAC35-4978-4E37-BCEE-206237740D9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447124" y="2102758"/>
          <a:ext cx="412749" cy="419099"/>
        </a:xfrm>
        <a:prstGeom prst="rect">
          <a:avLst/>
        </a:prstGeom>
      </xdr:spPr>
    </xdr:pic>
    <xdr:clientData/>
  </xdr:twoCellAnchor>
  <xdr:twoCellAnchor>
    <xdr:from>
      <xdr:col>3</xdr:col>
      <xdr:colOff>48985</xdr:colOff>
      <xdr:row>14</xdr:row>
      <xdr:rowOff>172727</xdr:rowOff>
    </xdr:from>
    <xdr:to>
      <xdr:col>15</xdr:col>
      <xdr:colOff>122465</xdr:colOff>
      <xdr:row>30</xdr:row>
      <xdr:rowOff>95250</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6F616166-2F17-4AE9-B2A5-95764BB431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77785" y="2839727"/>
              <a:ext cx="7388680" cy="29705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68037</xdr:colOff>
      <xdr:row>31</xdr:row>
      <xdr:rowOff>0</xdr:rowOff>
    </xdr:from>
    <xdr:to>
      <xdr:col>15</xdr:col>
      <xdr:colOff>108858</xdr:colOff>
      <xdr:row>49</xdr:row>
      <xdr:rowOff>76117</xdr:rowOff>
    </xdr:to>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8C1DBF86-FAC3-4A33-BAF6-45BFA77EE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96837" y="5905500"/>
              <a:ext cx="7356021" cy="35051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173489</xdr:colOff>
      <xdr:row>15</xdr:row>
      <xdr:rowOff>2638</xdr:rowOff>
    </xdr:from>
    <xdr:to>
      <xdr:col>30</xdr:col>
      <xdr:colOff>462642</xdr:colOff>
      <xdr:row>30</xdr:row>
      <xdr:rowOff>122464</xdr:rowOff>
    </xdr:to>
    <mc:AlternateContent xmlns:mc="http://schemas.openxmlformats.org/markup-compatibility/2006">
      <mc:Choice xmlns:cx1="http://schemas.microsoft.com/office/drawing/2015/9/8/chartex" Requires="cx1">
        <xdr:graphicFrame macro="">
          <xdr:nvGraphicFramePr>
            <xdr:cNvPr id="61" name="Chart 60">
              <a:extLst>
                <a:ext uri="{FF2B5EF4-FFF2-40B4-BE49-F238E27FC236}">
                  <a16:creationId xmlns:a16="http://schemas.microsoft.com/office/drawing/2014/main" id="{2AF4A799-CA6C-4E8F-9C26-8E18C50F3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317489" y="2860138"/>
              <a:ext cx="9433153" cy="29773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149679</xdr:colOff>
      <xdr:row>31</xdr:row>
      <xdr:rowOff>1</xdr:rowOff>
    </xdr:from>
    <xdr:to>
      <xdr:col>30</xdr:col>
      <xdr:colOff>435428</xdr:colOff>
      <xdr:row>49</xdr:row>
      <xdr:rowOff>68037</xdr:rowOff>
    </xdr:to>
    <xdr:graphicFrame macro="">
      <xdr:nvGraphicFramePr>
        <xdr:cNvPr id="62" name="Chart 61">
          <a:extLst>
            <a:ext uri="{FF2B5EF4-FFF2-40B4-BE49-F238E27FC236}">
              <a16:creationId xmlns:a16="http://schemas.microsoft.com/office/drawing/2014/main" id="{80264E01-E90E-4291-A7CC-BA30E1053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31</xdr:col>
      <xdr:colOff>0</xdr:colOff>
      <xdr:row>44</xdr:row>
      <xdr:rowOff>54429</xdr:rowOff>
    </xdr:from>
    <xdr:to>
      <xdr:col>36</xdr:col>
      <xdr:colOff>367393</xdr:colOff>
      <xdr:row>48</xdr:row>
      <xdr:rowOff>50430</xdr:rowOff>
    </xdr:to>
    <mc:AlternateContent xmlns:mc="http://schemas.openxmlformats.org/markup-compatibility/2006" xmlns:a14="http://schemas.microsoft.com/office/drawing/2010/main">
      <mc:Choice Requires="a14">
        <xdr:graphicFrame macro="">
          <xdr:nvGraphicFramePr>
            <xdr:cNvPr id="63" name="Category.1 2">
              <a:extLst>
                <a:ext uri="{FF2B5EF4-FFF2-40B4-BE49-F238E27FC236}">
                  <a16:creationId xmlns:a16="http://schemas.microsoft.com/office/drawing/2014/main" id="{0C6E18D8-479E-4770-ACB4-E7F1CAB89C92}"/>
                </a:ext>
              </a:extLst>
            </xdr:cNvPr>
            <xdr:cNvGraphicFramePr/>
          </xdr:nvGraphicFramePr>
          <xdr:xfrm>
            <a:off x="0" y="0"/>
            <a:ext cx="0" cy="0"/>
          </xdr:xfrm>
          <a:graphic>
            <a:graphicData uri="http://schemas.microsoft.com/office/drawing/2010/slicer">
              <sle:slicer xmlns:sle="http://schemas.microsoft.com/office/drawing/2010/slicer" name="Category.1 2"/>
            </a:graphicData>
          </a:graphic>
        </xdr:graphicFrame>
      </mc:Choice>
      <mc:Fallback xmlns="">
        <xdr:sp macro="" textlink="">
          <xdr:nvSpPr>
            <xdr:cNvPr id="0" name=""/>
            <xdr:cNvSpPr>
              <a:spLocks noTextEdit="1"/>
            </xdr:cNvSpPr>
          </xdr:nvSpPr>
          <xdr:spPr>
            <a:xfrm>
              <a:off x="19106029" y="8682958"/>
              <a:ext cx="3449011" cy="780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563656</xdr:colOff>
      <xdr:row>2</xdr:row>
      <xdr:rowOff>82921</xdr:rowOff>
    </xdr:from>
    <xdr:to>
      <xdr:col>23</xdr:col>
      <xdr:colOff>412283</xdr:colOff>
      <xdr:row>4</xdr:row>
      <xdr:rowOff>96928</xdr:rowOff>
    </xdr:to>
    <xdr:grpSp>
      <xdr:nvGrpSpPr>
        <xdr:cNvPr id="65" name="Group 64">
          <a:hlinkClick xmlns:r="http://schemas.openxmlformats.org/officeDocument/2006/relationships" r:id="rId17"/>
          <a:extLst>
            <a:ext uri="{FF2B5EF4-FFF2-40B4-BE49-F238E27FC236}">
              <a16:creationId xmlns:a16="http://schemas.microsoft.com/office/drawing/2014/main" id="{8D80B9FB-8549-8CC7-19C5-D7C379B54CEF}"/>
            </a:ext>
          </a:extLst>
        </xdr:cNvPr>
        <xdr:cNvGrpSpPr/>
      </xdr:nvGrpSpPr>
      <xdr:grpSpPr>
        <a:xfrm>
          <a:off x="13835156" y="463921"/>
          <a:ext cx="451877" cy="395007"/>
          <a:chOff x="16122468" y="336175"/>
          <a:chExt cx="546283" cy="672354"/>
        </a:xfrm>
      </xdr:grpSpPr>
      <xdr:sp macro="" textlink="">
        <xdr:nvSpPr>
          <xdr:cNvPr id="69" name="Isosceles Triangle 68">
            <a:extLst>
              <a:ext uri="{FF2B5EF4-FFF2-40B4-BE49-F238E27FC236}">
                <a16:creationId xmlns:a16="http://schemas.microsoft.com/office/drawing/2014/main" id="{B4111C3C-AD47-F063-8035-538D16271140}"/>
              </a:ext>
            </a:extLst>
          </xdr:cNvPr>
          <xdr:cNvSpPr/>
        </xdr:nvSpPr>
        <xdr:spPr>
          <a:xfrm rot="16200000">
            <a:off x="16059433" y="399210"/>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70" name="Straight Connector 69">
            <a:extLst>
              <a:ext uri="{FF2B5EF4-FFF2-40B4-BE49-F238E27FC236}">
                <a16:creationId xmlns:a16="http://schemas.microsoft.com/office/drawing/2014/main" id="{96652B0B-7F3E-BD04-95AB-20B4C381D274}"/>
              </a:ext>
            </a:extLst>
          </xdr:cNvPr>
          <xdr:cNvCxnSpPr/>
        </xdr:nvCxnSpPr>
        <xdr:spPr>
          <a:xfrm>
            <a:off x="16192499" y="658345"/>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547970</xdr:colOff>
      <xdr:row>2</xdr:row>
      <xdr:rowOff>81240</xdr:rowOff>
    </xdr:from>
    <xdr:to>
      <xdr:col>24</xdr:col>
      <xdr:colOff>396596</xdr:colOff>
      <xdr:row>4</xdr:row>
      <xdr:rowOff>95247</xdr:rowOff>
    </xdr:to>
    <xdr:grpSp>
      <xdr:nvGrpSpPr>
        <xdr:cNvPr id="66" name="Group 65">
          <a:hlinkClick xmlns:r="http://schemas.openxmlformats.org/officeDocument/2006/relationships" r:id="rId18"/>
          <a:extLst>
            <a:ext uri="{FF2B5EF4-FFF2-40B4-BE49-F238E27FC236}">
              <a16:creationId xmlns:a16="http://schemas.microsoft.com/office/drawing/2014/main" id="{A43405B6-C095-0F5B-2212-34A620E83589}"/>
            </a:ext>
          </a:extLst>
        </xdr:cNvPr>
        <xdr:cNvGrpSpPr/>
      </xdr:nvGrpSpPr>
      <xdr:grpSpPr>
        <a:xfrm>
          <a:off x="14422720" y="462240"/>
          <a:ext cx="451876" cy="395007"/>
          <a:chOff x="16723105" y="334494"/>
          <a:chExt cx="546283" cy="672354"/>
        </a:xfrm>
      </xdr:grpSpPr>
      <xdr:sp macro="" textlink="">
        <xdr:nvSpPr>
          <xdr:cNvPr id="67" name="Isosceles Triangle 66">
            <a:extLst>
              <a:ext uri="{FF2B5EF4-FFF2-40B4-BE49-F238E27FC236}">
                <a16:creationId xmlns:a16="http://schemas.microsoft.com/office/drawing/2014/main" id="{39F946C9-C950-1CEB-E803-A93B3C5E37B6}"/>
              </a:ext>
            </a:extLst>
          </xdr:cNvPr>
          <xdr:cNvSpPr/>
        </xdr:nvSpPr>
        <xdr:spPr>
          <a:xfrm rot="5400000" flipH="1">
            <a:off x="16660070" y="397529"/>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8" name="Straight Connector 67">
            <a:extLst>
              <a:ext uri="{FF2B5EF4-FFF2-40B4-BE49-F238E27FC236}">
                <a16:creationId xmlns:a16="http://schemas.microsoft.com/office/drawing/2014/main" id="{C85081DF-C180-E576-F0FF-8009A6C8F8EF}"/>
              </a:ext>
            </a:extLst>
          </xdr:cNvPr>
          <xdr:cNvCxnSpPr/>
        </xdr:nvCxnSpPr>
        <xdr:spPr>
          <a:xfrm>
            <a:off x="16765120" y="670672"/>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50</xdr:col>
      <xdr:colOff>301624</xdr:colOff>
      <xdr:row>77</xdr:row>
      <xdr:rowOff>174625</xdr:rowOff>
    </xdr:to>
    <xdr:sp macro="" textlink="">
      <xdr:nvSpPr>
        <xdr:cNvPr id="2" name="Rectangle: Rounded Corners 1">
          <a:extLst>
            <a:ext uri="{FF2B5EF4-FFF2-40B4-BE49-F238E27FC236}">
              <a16:creationId xmlns:a16="http://schemas.microsoft.com/office/drawing/2014/main" id="{83FBD9F3-1DBF-4188-A57A-E3768A8D5101}"/>
            </a:ext>
          </a:extLst>
        </xdr:cNvPr>
        <xdr:cNvSpPr/>
      </xdr:nvSpPr>
      <xdr:spPr>
        <a:xfrm>
          <a:off x="0" y="0"/>
          <a:ext cx="30464124" cy="14843125"/>
        </a:xfrm>
        <a:prstGeom prst="roundRect">
          <a:avLst>
            <a:gd name="adj" fmla="val 0"/>
          </a:avLst>
        </a:prstGeom>
        <a:gradFill>
          <a:gsLst>
            <a:gs pos="0">
              <a:srgbClr val="002060"/>
            </a:gs>
            <a:gs pos="66000">
              <a:srgbClr val="7030A0">
                <a:lumMod val="92000"/>
                <a:lumOff val="8000"/>
                <a:alpha val="78000"/>
              </a:srgbClr>
            </a:gs>
            <a:gs pos="3000">
              <a:srgbClr val="002060"/>
            </a:gs>
          </a:gsLst>
          <a:lin ang="5400000" scaled="1"/>
        </a:gradFill>
        <a:effectLst>
          <a:innerShdw blurRad="1257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381000</xdr:colOff>
      <xdr:row>1</xdr:row>
      <xdr:rowOff>44821</xdr:rowOff>
    </xdr:from>
    <xdr:to>
      <xdr:col>36</xdr:col>
      <xdr:colOff>449036</xdr:colOff>
      <xdr:row>50</xdr:row>
      <xdr:rowOff>54428</xdr:rowOff>
    </xdr:to>
    <xdr:sp macro="" textlink="">
      <xdr:nvSpPr>
        <xdr:cNvPr id="3" name="Rectangle: Rounded Corners 2">
          <a:extLst>
            <a:ext uri="{FF2B5EF4-FFF2-40B4-BE49-F238E27FC236}">
              <a16:creationId xmlns:a16="http://schemas.microsoft.com/office/drawing/2014/main" id="{F02C9943-8699-4924-9BFC-7E6D82CD36A3}"/>
            </a:ext>
          </a:extLst>
        </xdr:cNvPr>
        <xdr:cNvSpPr/>
      </xdr:nvSpPr>
      <xdr:spPr>
        <a:xfrm>
          <a:off x="1613647" y="240924"/>
          <a:ext cx="21023036" cy="9618651"/>
        </a:xfrm>
        <a:prstGeom prst="roundRect">
          <a:avLst>
            <a:gd name="adj" fmla="val 3334"/>
          </a:avLst>
        </a:prstGeom>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571500</xdr:colOff>
      <xdr:row>2</xdr:row>
      <xdr:rowOff>22412</xdr:rowOff>
    </xdr:from>
    <xdr:to>
      <xdr:col>24</xdr:col>
      <xdr:colOff>582705</xdr:colOff>
      <xdr:row>4</xdr:row>
      <xdr:rowOff>168089</xdr:rowOff>
    </xdr:to>
    <xdr:sp macro="" textlink="">
      <xdr:nvSpPr>
        <xdr:cNvPr id="4" name="Rectangle: Rounded Corners 3">
          <a:extLst>
            <a:ext uri="{FF2B5EF4-FFF2-40B4-BE49-F238E27FC236}">
              <a16:creationId xmlns:a16="http://schemas.microsoft.com/office/drawing/2014/main" id="{13DE2937-176D-4826-920D-F6EB86EDEF33}"/>
            </a:ext>
          </a:extLst>
        </xdr:cNvPr>
        <xdr:cNvSpPr/>
      </xdr:nvSpPr>
      <xdr:spPr>
        <a:xfrm>
          <a:off x="2420471" y="414618"/>
          <a:ext cx="12953999" cy="537883"/>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52176</xdr:colOff>
      <xdr:row>2</xdr:row>
      <xdr:rowOff>95250</xdr:rowOff>
    </xdr:from>
    <xdr:to>
      <xdr:col>13</xdr:col>
      <xdr:colOff>428624</xdr:colOff>
      <xdr:row>4</xdr:row>
      <xdr:rowOff>95249</xdr:rowOff>
    </xdr:to>
    <xdr:sp macro="" textlink="">
      <xdr:nvSpPr>
        <xdr:cNvPr id="5" name="Rectangle: Rounded Corners 4">
          <a:extLst>
            <a:ext uri="{FF2B5EF4-FFF2-40B4-BE49-F238E27FC236}">
              <a16:creationId xmlns:a16="http://schemas.microsoft.com/office/drawing/2014/main" id="{E23C0040-FA98-483B-A3CB-A5622F878D57}"/>
            </a:ext>
          </a:extLst>
        </xdr:cNvPr>
        <xdr:cNvSpPr/>
      </xdr:nvSpPr>
      <xdr:spPr>
        <a:xfrm>
          <a:off x="2517470" y="487456"/>
          <a:ext cx="5923360" cy="392205"/>
        </a:xfrm>
        <a:prstGeom prst="roundRect">
          <a:avLst>
            <a:gd name="adj" fmla="val 50000"/>
          </a:avLst>
        </a:prstGeom>
        <a:ln>
          <a:solidFill>
            <a:schemeClr val="bg1"/>
          </a:solidFill>
        </a:ln>
        <a:effectLst>
          <a:outerShdw blurRad="152400" dist="63500" dir="540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13</xdr:col>
      <xdr:colOff>47626</xdr:colOff>
      <xdr:row>2</xdr:row>
      <xdr:rowOff>142875</xdr:rowOff>
    </xdr:from>
    <xdr:to>
      <xdr:col>13</xdr:col>
      <xdr:colOff>319088</xdr:colOff>
      <xdr:row>4</xdr:row>
      <xdr:rowOff>33337</xdr:rowOff>
    </xdr:to>
    <xdr:pic>
      <xdr:nvPicPr>
        <xdr:cNvPr id="6" name="Graphic 5" descr="Folder Search with solid fill">
          <a:extLst>
            <a:ext uri="{FF2B5EF4-FFF2-40B4-BE49-F238E27FC236}">
              <a16:creationId xmlns:a16="http://schemas.microsoft.com/office/drawing/2014/main" id="{DF0D7389-88A9-4246-A199-36442C3C40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59832" y="535081"/>
          <a:ext cx="271462" cy="282668"/>
        </a:xfrm>
        <a:prstGeom prst="rect">
          <a:avLst/>
        </a:prstGeom>
      </xdr:spPr>
    </xdr:pic>
    <xdr:clientData/>
  </xdr:twoCellAnchor>
  <xdr:twoCellAnchor editAs="oneCell">
    <xdr:from>
      <xdr:col>4</xdr:col>
      <xdr:colOff>125015</xdr:colOff>
      <xdr:row>2</xdr:row>
      <xdr:rowOff>148828</xdr:rowOff>
    </xdr:from>
    <xdr:to>
      <xdr:col>4</xdr:col>
      <xdr:colOff>403603</xdr:colOff>
      <xdr:row>4</xdr:row>
      <xdr:rowOff>46416</xdr:rowOff>
    </xdr:to>
    <xdr:pic>
      <xdr:nvPicPr>
        <xdr:cNvPr id="7" name="Graphic 6" descr="Magnifying glass with solid fill">
          <a:extLst>
            <a:ext uri="{FF2B5EF4-FFF2-40B4-BE49-F238E27FC236}">
              <a16:creationId xmlns:a16="http://schemas.microsoft.com/office/drawing/2014/main" id="{0E5F3AF9-DD33-43B1-8298-B793F29D1B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90309" y="541034"/>
          <a:ext cx="278588" cy="289794"/>
        </a:xfrm>
        <a:prstGeom prst="rect">
          <a:avLst/>
        </a:prstGeom>
      </xdr:spPr>
    </xdr:pic>
    <xdr:clientData/>
  </xdr:twoCellAnchor>
  <xdr:twoCellAnchor>
    <xdr:from>
      <xdr:col>4</xdr:col>
      <xdr:colOff>463643</xdr:colOff>
      <xdr:row>2</xdr:row>
      <xdr:rowOff>113109</xdr:rowOff>
    </xdr:from>
    <xdr:to>
      <xdr:col>12</xdr:col>
      <xdr:colOff>196102</xdr:colOff>
      <xdr:row>4</xdr:row>
      <xdr:rowOff>70037</xdr:rowOff>
    </xdr:to>
    <xdr:sp macro="" textlink="">
      <xdr:nvSpPr>
        <xdr:cNvPr id="8" name="TextBox 7">
          <a:extLst>
            <a:ext uri="{FF2B5EF4-FFF2-40B4-BE49-F238E27FC236}">
              <a16:creationId xmlns:a16="http://schemas.microsoft.com/office/drawing/2014/main" id="{EEA7BE2D-5A4B-4BE2-99B3-4FCC84742555}"/>
            </a:ext>
          </a:extLst>
        </xdr:cNvPr>
        <xdr:cNvSpPr txBox="1"/>
      </xdr:nvSpPr>
      <xdr:spPr>
        <a:xfrm>
          <a:off x="2928937" y="505315"/>
          <a:ext cx="4663047" cy="349134"/>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venir Next LT Pro" panose="020B0504020202020204" pitchFamily="34" charset="0"/>
            </a:rPr>
            <a:t>Customer &amp; OperaƟonal Analysis</a:t>
          </a:r>
          <a:endParaRPr lang="en-US" sz="1400" b="1">
            <a:latin typeface="Avenir Next LT Pro" panose="020B0504020202020204" pitchFamily="34" charset="0"/>
          </a:endParaRPr>
        </a:p>
      </xdr:txBody>
    </xdr:sp>
    <xdr:clientData/>
  </xdr:twoCellAnchor>
  <xdr:twoCellAnchor>
    <xdr:from>
      <xdr:col>21</xdr:col>
      <xdr:colOff>442632</xdr:colOff>
      <xdr:row>6</xdr:row>
      <xdr:rowOff>3362</xdr:rowOff>
    </xdr:from>
    <xdr:to>
      <xdr:col>25</xdr:col>
      <xdr:colOff>207948</xdr:colOff>
      <xdr:row>13</xdr:row>
      <xdr:rowOff>104775</xdr:rowOff>
    </xdr:to>
    <xdr:sp macro="" textlink="'Power Pivot'!G16">
      <xdr:nvSpPr>
        <xdr:cNvPr id="9" name="Rectangle: Rounded Corners 8">
          <a:extLst>
            <a:ext uri="{FF2B5EF4-FFF2-40B4-BE49-F238E27FC236}">
              <a16:creationId xmlns:a16="http://schemas.microsoft.com/office/drawing/2014/main" id="{F7FB7F60-DBC4-482E-B194-41F2C444F6DC}"/>
            </a:ext>
          </a:extLst>
        </xdr:cNvPr>
        <xdr:cNvSpPr/>
      </xdr:nvSpPr>
      <xdr:spPr>
        <a:xfrm>
          <a:off x="13385426" y="1179980"/>
          <a:ext cx="2230610" cy="147413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19B908F3-32C7-4F0A-AE48-24AB984E36FF}" type="TxLink">
            <a:rPr lang="en-US" sz="2800" b="1" i="0" u="none" strike="noStrike">
              <a:solidFill>
                <a:schemeClr val="tx1"/>
              </a:solidFill>
              <a:latin typeface="Avenir Next LT Pro" panose="020B0504020202020204" pitchFamily="34" charset="0"/>
              <a:ea typeface="Calibri"/>
              <a:cs typeface="Calibri"/>
            </a:rPr>
            <a:pPr algn="l"/>
            <a:t>792</a:t>
          </a:fld>
          <a:endParaRPr lang="en-US" sz="7200" b="1">
            <a:solidFill>
              <a:schemeClr val="tx1"/>
            </a:solidFill>
            <a:latin typeface="Avenir Next LT Pro" panose="020B0504020202020204" pitchFamily="34" charset="0"/>
          </a:endParaRPr>
        </a:p>
      </xdr:txBody>
    </xdr:sp>
    <xdr:clientData/>
  </xdr:twoCellAnchor>
  <xdr:twoCellAnchor>
    <xdr:from>
      <xdr:col>17</xdr:col>
      <xdr:colOff>595033</xdr:colOff>
      <xdr:row>6</xdr:row>
      <xdr:rowOff>21292</xdr:rowOff>
    </xdr:from>
    <xdr:to>
      <xdr:col>21</xdr:col>
      <xdr:colOff>367552</xdr:colOff>
      <xdr:row>13</xdr:row>
      <xdr:rowOff>122705</xdr:rowOff>
    </xdr:to>
    <xdr:sp macro="" textlink="'Power Pivot'!G2">
      <xdr:nvSpPr>
        <xdr:cNvPr id="10" name="Rectangle: Rounded Corners 9">
          <a:extLst>
            <a:ext uri="{FF2B5EF4-FFF2-40B4-BE49-F238E27FC236}">
              <a16:creationId xmlns:a16="http://schemas.microsoft.com/office/drawing/2014/main" id="{7CEB2281-277A-4C11-AC43-2A8945A59CD2}"/>
            </a:ext>
          </a:extLst>
        </xdr:cNvPr>
        <xdr:cNvSpPr/>
      </xdr:nvSpPr>
      <xdr:spPr>
        <a:xfrm>
          <a:off x="11072533" y="1197910"/>
          <a:ext cx="2237813" cy="147413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5DEF4E1-FAA2-4B0B-8273-A88C0886992A}" type="TxLink">
            <a:rPr lang="en-US" sz="2800" b="1" i="0" u="none" strike="noStrike">
              <a:solidFill>
                <a:sysClr val="windowText" lastClr="000000"/>
              </a:solidFill>
              <a:latin typeface="Avenir Next LT Pro" panose="020B0504020202020204" pitchFamily="34" charset="0"/>
              <a:ea typeface="Calibri"/>
              <a:cs typeface="Calibri"/>
            </a:rPr>
            <a:pPr algn="l"/>
            <a:t>8047</a:t>
          </a:fld>
          <a:endParaRPr lang="en-US" sz="3600">
            <a:solidFill>
              <a:sysClr val="windowText" lastClr="000000"/>
            </a:solidFill>
            <a:latin typeface="Avenir Next LT Pro" panose="020B0504020202020204" pitchFamily="34" charset="0"/>
          </a:endParaRPr>
        </a:p>
      </xdr:txBody>
    </xdr:sp>
    <xdr:clientData/>
  </xdr:twoCellAnchor>
  <xdr:twoCellAnchor>
    <xdr:from>
      <xdr:col>14</xdr:col>
      <xdr:colOff>135112</xdr:colOff>
      <xdr:row>6</xdr:row>
      <xdr:rowOff>39222</xdr:rowOff>
    </xdr:from>
    <xdr:to>
      <xdr:col>17</xdr:col>
      <xdr:colOff>519953</xdr:colOff>
      <xdr:row>13</xdr:row>
      <xdr:rowOff>140635</xdr:rowOff>
    </xdr:to>
    <xdr:sp macro="" textlink="'Power Pivot'!I2">
      <xdr:nvSpPr>
        <xdr:cNvPr id="11" name="Rectangle: Rounded Corners 10">
          <a:extLst>
            <a:ext uri="{FF2B5EF4-FFF2-40B4-BE49-F238E27FC236}">
              <a16:creationId xmlns:a16="http://schemas.microsoft.com/office/drawing/2014/main" id="{CFE7273B-043A-482A-8DE0-CEC63C96B73A}"/>
            </a:ext>
          </a:extLst>
        </xdr:cNvPr>
        <xdr:cNvSpPr/>
      </xdr:nvSpPr>
      <xdr:spPr>
        <a:xfrm>
          <a:off x="8763641" y="1215840"/>
          <a:ext cx="2233812" cy="147413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777A06-D0FA-4605-90E7-BA589C7003E8}" type="TxLink">
            <a:rPr lang="en-US" sz="2800" b="1" i="0" u="none" strike="noStrike">
              <a:solidFill>
                <a:srgbClr val="000000"/>
              </a:solidFill>
              <a:latin typeface="Avenir Next LT Pro" panose="020B0504020202020204" pitchFamily="34" charset="0"/>
              <a:ea typeface="Calibri"/>
              <a:cs typeface="Calibri"/>
            </a:rPr>
            <a:pPr algn="l"/>
            <a:t>30,354</a:t>
          </a:fld>
          <a:endParaRPr lang="en-US" sz="3600">
            <a:latin typeface="Avenir Next LT Pro" panose="020B0504020202020204" pitchFamily="34" charset="0"/>
          </a:endParaRPr>
        </a:p>
      </xdr:txBody>
    </xdr:sp>
    <xdr:clientData/>
  </xdr:twoCellAnchor>
  <xdr:twoCellAnchor>
    <xdr:from>
      <xdr:col>10</xdr:col>
      <xdr:colOff>294717</xdr:colOff>
      <xdr:row>6</xdr:row>
      <xdr:rowOff>57152</xdr:rowOff>
    </xdr:from>
    <xdr:to>
      <xdr:col>14</xdr:col>
      <xdr:colOff>60032</xdr:colOff>
      <xdr:row>13</xdr:row>
      <xdr:rowOff>158565</xdr:rowOff>
    </xdr:to>
    <xdr:sp macro="" textlink="'Power Pivot'!H2">
      <xdr:nvSpPr>
        <xdr:cNvPr id="12" name="Rectangle: Rounded Corners 11">
          <a:extLst>
            <a:ext uri="{FF2B5EF4-FFF2-40B4-BE49-F238E27FC236}">
              <a16:creationId xmlns:a16="http://schemas.microsoft.com/office/drawing/2014/main" id="{0F77C966-7F7A-4B7D-AB6E-BD4ED9A59E23}"/>
            </a:ext>
          </a:extLst>
        </xdr:cNvPr>
        <xdr:cNvSpPr/>
      </xdr:nvSpPr>
      <xdr:spPr>
        <a:xfrm>
          <a:off x="6457952" y="1233770"/>
          <a:ext cx="2230609" cy="147413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BF2048-E57C-4804-90CE-8FFBC87D5DE6}" type="TxLink">
            <a:rPr lang="en-US" sz="2800" b="1" i="0" u="none" strike="noStrike">
              <a:solidFill>
                <a:sysClr val="windowText" lastClr="000000"/>
              </a:solidFill>
              <a:latin typeface="Avenir Next LT Pro" panose="020B0504020202020204" pitchFamily="34" charset="0"/>
              <a:ea typeface="Calibri"/>
              <a:cs typeface="Calibri"/>
            </a:rPr>
            <a:pPr algn="l"/>
            <a:t>$283,240</a:t>
          </a:fld>
          <a:endParaRPr lang="en-US" sz="3600">
            <a:solidFill>
              <a:sysClr val="windowText" lastClr="000000"/>
            </a:solidFill>
            <a:latin typeface="Avenir Next LT Pro" panose="020B0504020202020204" pitchFamily="34" charset="0"/>
          </a:endParaRPr>
        </a:p>
      </xdr:txBody>
    </xdr:sp>
    <xdr:clientData/>
  </xdr:twoCellAnchor>
  <xdr:twoCellAnchor>
    <xdr:from>
      <xdr:col>6</xdr:col>
      <xdr:colOff>447116</xdr:colOff>
      <xdr:row>6</xdr:row>
      <xdr:rowOff>75082</xdr:rowOff>
    </xdr:from>
    <xdr:to>
      <xdr:col>10</xdr:col>
      <xdr:colOff>212433</xdr:colOff>
      <xdr:row>13</xdr:row>
      <xdr:rowOff>176495</xdr:rowOff>
    </xdr:to>
    <xdr:sp macro="" textlink="'Power Pivot'!F2">
      <xdr:nvSpPr>
        <xdr:cNvPr id="13" name="Rectangle: Rounded Corners 12">
          <a:extLst>
            <a:ext uri="{FF2B5EF4-FFF2-40B4-BE49-F238E27FC236}">
              <a16:creationId xmlns:a16="http://schemas.microsoft.com/office/drawing/2014/main" id="{9C818534-2908-4495-81E3-3E133A95F396}"/>
            </a:ext>
          </a:extLst>
        </xdr:cNvPr>
        <xdr:cNvSpPr/>
      </xdr:nvSpPr>
      <xdr:spPr>
        <a:xfrm>
          <a:off x="4145057" y="1251700"/>
          <a:ext cx="2230611" cy="1474133"/>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7E1E9A1-1686-4AA1-B70E-1F3D205E9894}" type="TxLink">
            <a:rPr lang="en-US" sz="2800" b="1" i="0" u="none" strike="noStrike">
              <a:solidFill>
                <a:srgbClr val="000000"/>
              </a:solidFill>
              <a:latin typeface="Calibri"/>
              <a:ea typeface="Calibri"/>
              <a:cs typeface="Calibri"/>
            </a:rPr>
            <a:pPr algn="l"/>
            <a:t>$10,668,464</a:t>
          </a:fld>
          <a:endParaRPr lang="en-US" sz="3600"/>
        </a:p>
      </xdr:txBody>
    </xdr:sp>
    <xdr:clientData/>
  </xdr:twoCellAnchor>
  <xdr:twoCellAnchor>
    <xdr:from>
      <xdr:col>2</xdr:col>
      <xdr:colOff>599517</xdr:colOff>
      <xdr:row>6</xdr:row>
      <xdr:rowOff>93012</xdr:rowOff>
    </xdr:from>
    <xdr:to>
      <xdr:col>6</xdr:col>
      <xdr:colOff>372036</xdr:colOff>
      <xdr:row>14</xdr:row>
      <xdr:rowOff>3925</xdr:rowOff>
    </xdr:to>
    <xdr:sp macro="" textlink="'Power Pivot'!A2">
      <xdr:nvSpPr>
        <xdr:cNvPr id="14" name="Rectangle: Rounded Corners 13">
          <a:extLst>
            <a:ext uri="{FF2B5EF4-FFF2-40B4-BE49-F238E27FC236}">
              <a16:creationId xmlns:a16="http://schemas.microsoft.com/office/drawing/2014/main" id="{BDE15FE2-4FC1-438C-B0BD-E0CFB29F5B05}"/>
            </a:ext>
          </a:extLst>
        </xdr:cNvPr>
        <xdr:cNvSpPr/>
      </xdr:nvSpPr>
      <xdr:spPr>
        <a:xfrm>
          <a:off x="1832164" y="1269630"/>
          <a:ext cx="2237813" cy="1479736"/>
        </a:xfrm>
        <a:prstGeom prst="roundRect">
          <a:avLst>
            <a:gd name="adj" fmla="val 13830"/>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2FFD9E95-2D68-462D-AC7A-89E27497A213}" type="TxLink">
            <a:rPr lang="en-US" sz="2800" b="1" i="0" u="none" strike="noStrike">
              <a:solidFill>
                <a:sysClr val="windowText" lastClr="000000"/>
              </a:solidFill>
              <a:latin typeface="Calibri"/>
              <a:ea typeface="Calibri"/>
              <a:cs typeface="Calibri"/>
            </a:rPr>
            <a:pPr algn="l"/>
            <a:t>2.65%</a:t>
          </a:fld>
          <a:endParaRPr lang="en-US" sz="3600" b="1">
            <a:solidFill>
              <a:sysClr val="windowText" lastClr="000000"/>
            </a:solidFill>
          </a:endParaRPr>
        </a:p>
      </xdr:txBody>
    </xdr:sp>
    <xdr:clientData/>
  </xdr:twoCellAnchor>
  <xdr:twoCellAnchor>
    <xdr:from>
      <xdr:col>25</xdr:col>
      <xdr:colOff>300958</xdr:colOff>
      <xdr:row>5</xdr:row>
      <xdr:rowOff>181379</xdr:rowOff>
    </xdr:from>
    <xdr:to>
      <xdr:col>29</xdr:col>
      <xdr:colOff>28179</xdr:colOff>
      <xdr:row>13</xdr:row>
      <xdr:rowOff>92292</xdr:rowOff>
    </xdr:to>
    <xdr:sp macro="" textlink="'Power Pivot'!D2">
      <xdr:nvSpPr>
        <xdr:cNvPr id="15" name="Rectangle: Rounded Corners 14">
          <a:extLst>
            <a:ext uri="{FF2B5EF4-FFF2-40B4-BE49-F238E27FC236}">
              <a16:creationId xmlns:a16="http://schemas.microsoft.com/office/drawing/2014/main" id="{B29956F2-AE66-4EEF-ADEA-52F1E63C9764}"/>
            </a:ext>
          </a:extLst>
        </xdr:cNvPr>
        <xdr:cNvSpPr/>
      </xdr:nvSpPr>
      <xdr:spPr>
        <a:xfrm>
          <a:off x="15709046" y="1161894"/>
          <a:ext cx="2192515" cy="1479736"/>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89FE6C1-FCBB-4D13-9480-4DB08F92E664}" type="TxLink">
            <a:rPr lang="en-US" sz="2800" b="1" i="0" u="none" strike="noStrike">
              <a:solidFill>
                <a:srgbClr val="000000"/>
              </a:solidFill>
              <a:latin typeface="Avenir Next LT Pro" panose="020B0504020202020204" pitchFamily="34" charset="0"/>
              <a:ea typeface="Calibri"/>
              <a:cs typeface="Calibri"/>
            </a:rPr>
            <a:pPr algn="l"/>
            <a:t>4117</a:t>
          </a:fld>
          <a:endParaRPr lang="en-US" sz="3600">
            <a:latin typeface="Avenir Next LT Pro" panose="020B0504020202020204" pitchFamily="34" charset="0"/>
          </a:endParaRPr>
        </a:p>
      </xdr:txBody>
    </xdr:sp>
    <xdr:clientData/>
  </xdr:twoCellAnchor>
  <xdr:twoCellAnchor>
    <xdr:from>
      <xdr:col>29</xdr:col>
      <xdr:colOff>108380</xdr:colOff>
      <xdr:row>6</xdr:row>
      <xdr:rowOff>8008</xdr:rowOff>
    </xdr:from>
    <xdr:to>
      <xdr:col>32</xdr:col>
      <xdr:colOff>447921</xdr:colOff>
      <xdr:row>13</xdr:row>
      <xdr:rowOff>109421</xdr:rowOff>
    </xdr:to>
    <xdr:sp macro="" textlink="'Power Pivot'!B2">
      <xdr:nvSpPr>
        <xdr:cNvPr id="16" name="Rectangle: Rounded Corners 15">
          <a:extLst>
            <a:ext uri="{FF2B5EF4-FFF2-40B4-BE49-F238E27FC236}">
              <a16:creationId xmlns:a16="http://schemas.microsoft.com/office/drawing/2014/main" id="{CF19A2CD-A3C2-45D4-B64C-94007ADA5054}"/>
            </a:ext>
          </a:extLst>
        </xdr:cNvPr>
        <xdr:cNvSpPr/>
      </xdr:nvSpPr>
      <xdr:spPr>
        <a:xfrm>
          <a:off x="17981762" y="1184626"/>
          <a:ext cx="2188512" cy="147413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B60937FA-B56A-4BB3-B77E-7B65EBF3D7BE}" type="TxLink">
            <a:rPr lang="en-US" sz="3200" b="1" i="0" u="none" strike="noStrike">
              <a:solidFill>
                <a:schemeClr val="tx1">
                  <a:lumMod val="95000"/>
                  <a:lumOff val="5000"/>
                </a:schemeClr>
              </a:solidFill>
              <a:latin typeface="Calibri"/>
              <a:ea typeface="Calibri"/>
              <a:cs typeface="Calibri"/>
            </a:rPr>
            <a:pPr algn="l"/>
            <a:t>4</a:t>
          </a:fld>
          <a:endParaRPr lang="en-US" sz="4000">
            <a:solidFill>
              <a:schemeClr val="tx1">
                <a:lumMod val="95000"/>
                <a:lumOff val="5000"/>
              </a:schemeClr>
            </a:solidFill>
          </a:endParaRPr>
        </a:p>
      </xdr:txBody>
    </xdr:sp>
    <xdr:clientData/>
  </xdr:twoCellAnchor>
  <xdr:twoCellAnchor>
    <xdr:from>
      <xdr:col>32</xdr:col>
      <xdr:colOff>545726</xdr:colOff>
      <xdr:row>6</xdr:row>
      <xdr:rowOff>18733</xdr:rowOff>
    </xdr:from>
    <xdr:to>
      <xdr:col>36</xdr:col>
      <xdr:colOff>272947</xdr:colOff>
      <xdr:row>13</xdr:row>
      <xdr:rowOff>120146</xdr:rowOff>
    </xdr:to>
    <xdr:sp macro="" textlink="'Power Pivot'!C2">
      <xdr:nvSpPr>
        <xdr:cNvPr id="17" name="Rectangle: Rounded Corners 16">
          <a:extLst>
            <a:ext uri="{FF2B5EF4-FFF2-40B4-BE49-F238E27FC236}">
              <a16:creationId xmlns:a16="http://schemas.microsoft.com/office/drawing/2014/main" id="{7EC9AB22-AF21-4597-8E0C-FB78F53D252B}"/>
            </a:ext>
          </a:extLst>
        </xdr:cNvPr>
        <xdr:cNvSpPr/>
      </xdr:nvSpPr>
      <xdr:spPr>
        <a:xfrm>
          <a:off x="20268079" y="1195351"/>
          <a:ext cx="2192515" cy="1474133"/>
        </a:xfrm>
        <a:prstGeom prst="roundRect">
          <a:avLst>
            <a:gd name="adj" fmla="val 13830"/>
          </a:avLst>
        </a:prstGeom>
        <a:ln>
          <a:solidFill>
            <a:schemeClr val="bg1"/>
          </a:solidFill>
        </a:ln>
        <a:effectLst>
          <a:outerShdw blurRad="127000" dist="38100" dir="2700000" sx="101000" sy="101000" algn="tl" rotWithShape="0">
            <a:prstClr val="black">
              <a:alpha val="9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DDAAD3CD-6764-4E40-8EAD-08A2A0A9189E}" type="TxLink">
            <a:rPr lang="en-US" sz="2400" b="1" i="0" u="none" strike="noStrike">
              <a:solidFill>
                <a:schemeClr val="tx1">
                  <a:lumMod val="95000"/>
                  <a:lumOff val="5000"/>
                </a:schemeClr>
              </a:solidFill>
              <a:latin typeface="Calibri"/>
              <a:ea typeface="Calibri"/>
              <a:cs typeface="Calibri"/>
            </a:rPr>
            <a:pPr algn="l"/>
            <a:t>153</a:t>
          </a:fld>
          <a:endParaRPr lang="en-US" sz="3200" b="1">
            <a:solidFill>
              <a:schemeClr val="tx1">
                <a:lumMod val="95000"/>
                <a:lumOff val="5000"/>
              </a:schemeClr>
            </a:solidFill>
          </a:endParaRPr>
        </a:p>
      </xdr:txBody>
    </xdr:sp>
    <xdr:clientData/>
  </xdr:twoCellAnchor>
  <xdr:twoCellAnchor>
    <xdr:from>
      <xdr:col>2</xdr:col>
      <xdr:colOff>394608</xdr:colOff>
      <xdr:row>9</xdr:row>
      <xdr:rowOff>122464</xdr:rowOff>
    </xdr:from>
    <xdr:to>
      <xdr:col>6</xdr:col>
      <xdr:colOff>27214</xdr:colOff>
      <xdr:row>11</xdr:row>
      <xdr:rowOff>68036</xdr:rowOff>
    </xdr:to>
    <xdr:sp macro="" textlink="">
      <xdr:nvSpPr>
        <xdr:cNvPr id="26" name="TextBox 25">
          <a:extLst>
            <a:ext uri="{FF2B5EF4-FFF2-40B4-BE49-F238E27FC236}">
              <a16:creationId xmlns:a16="http://schemas.microsoft.com/office/drawing/2014/main" id="{CFA51DDD-D97A-43BB-9FF0-3D2414898FD6}"/>
            </a:ext>
          </a:extLst>
        </xdr:cNvPr>
        <xdr:cNvSpPr txBox="1"/>
      </xdr:nvSpPr>
      <xdr:spPr>
        <a:xfrm>
          <a:off x="1627255" y="1887390"/>
          <a:ext cx="2097900" cy="337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chemeClr val="bg1"/>
              </a:solidFill>
              <a:latin typeface="Avenir Next LT Pro" panose="020B0504020202020204" pitchFamily="34" charset="0"/>
            </a:rPr>
            <a:t>Profit Margin</a:t>
          </a:r>
        </a:p>
      </xdr:txBody>
    </xdr:sp>
    <xdr:clientData/>
  </xdr:twoCellAnchor>
  <xdr:twoCellAnchor>
    <xdr:from>
      <xdr:col>6</xdr:col>
      <xdr:colOff>340177</xdr:colOff>
      <xdr:row>9</xdr:row>
      <xdr:rowOff>13607</xdr:rowOff>
    </xdr:from>
    <xdr:to>
      <xdr:col>9</xdr:col>
      <xdr:colOff>108856</xdr:colOff>
      <xdr:row>11</xdr:row>
      <xdr:rowOff>13607</xdr:rowOff>
    </xdr:to>
    <xdr:sp macro="" textlink="">
      <xdr:nvSpPr>
        <xdr:cNvPr id="27" name="TextBox 26">
          <a:extLst>
            <a:ext uri="{FF2B5EF4-FFF2-40B4-BE49-F238E27FC236}">
              <a16:creationId xmlns:a16="http://schemas.microsoft.com/office/drawing/2014/main" id="{4277EDDA-98E6-4016-8F14-FEDF7D18176D}"/>
            </a:ext>
          </a:extLst>
        </xdr:cNvPr>
        <xdr:cNvSpPr txBox="1"/>
      </xdr:nvSpPr>
      <xdr:spPr>
        <a:xfrm>
          <a:off x="4038118" y="1778533"/>
          <a:ext cx="1617650"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u="none" strike="noStrike">
              <a:solidFill>
                <a:schemeClr val="bg1"/>
              </a:solidFill>
              <a:effectLst/>
              <a:latin typeface="Avenir Next LT Pro" panose="020B0504020202020204" pitchFamily="34" charset="0"/>
              <a:ea typeface="+mn-ea"/>
              <a:cs typeface="+mn-cs"/>
            </a:rPr>
            <a:t>Total</a:t>
          </a:r>
          <a:r>
            <a:rPr lang="en-US" sz="1800" b="1" i="0" u="none" strike="noStrike">
              <a:solidFill>
                <a:schemeClr val="bg1"/>
              </a:solidFill>
              <a:effectLst/>
              <a:latin typeface="Avenir Next LT Pro" panose="020B0504020202020204" pitchFamily="34" charset="0"/>
              <a:ea typeface="+mn-ea"/>
              <a:cs typeface="+mn-cs"/>
            </a:rPr>
            <a:t> Sales</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10</xdr:col>
      <xdr:colOff>217714</xdr:colOff>
      <xdr:row>8</xdr:row>
      <xdr:rowOff>81642</xdr:rowOff>
    </xdr:from>
    <xdr:to>
      <xdr:col>13</xdr:col>
      <xdr:colOff>40821</xdr:colOff>
      <xdr:row>10</xdr:row>
      <xdr:rowOff>149679</xdr:rowOff>
    </xdr:to>
    <xdr:sp macro="" textlink="">
      <xdr:nvSpPr>
        <xdr:cNvPr id="28" name="TextBox 27">
          <a:extLst>
            <a:ext uri="{FF2B5EF4-FFF2-40B4-BE49-F238E27FC236}">
              <a16:creationId xmlns:a16="http://schemas.microsoft.com/office/drawing/2014/main" id="{15435B37-AA1B-4130-8D80-416459E5E167}"/>
            </a:ext>
          </a:extLst>
        </xdr:cNvPr>
        <xdr:cNvSpPr txBox="1"/>
      </xdr:nvSpPr>
      <xdr:spPr>
        <a:xfrm>
          <a:off x="6380949" y="1650466"/>
          <a:ext cx="1672078" cy="460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effectLst/>
              <a:latin typeface="+mn-lt"/>
              <a:ea typeface="+mn-ea"/>
              <a:cs typeface="+mn-cs"/>
            </a:rPr>
            <a:t>Total Profit</a:t>
          </a:r>
          <a:r>
            <a:rPr lang="en-US" sz="4000" b="1">
              <a:solidFill>
                <a:schemeClr val="bg1"/>
              </a:solidFill>
              <a:effectLst/>
            </a:rPr>
            <a:t> </a:t>
          </a:r>
          <a:endParaRPr lang="en-US" sz="4400" b="1" i="1">
            <a:solidFill>
              <a:schemeClr val="bg1"/>
            </a:solidFill>
          </a:endParaRPr>
        </a:p>
      </xdr:txBody>
    </xdr:sp>
    <xdr:clientData/>
  </xdr:twoCellAnchor>
  <xdr:twoCellAnchor>
    <xdr:from>
      <xdr:col>14</xdr:col>
      <xdr:colOff>68035</xdr:colOff>
      <xdr:row>9</xdr:row>
      <xdr:rowOff>1</xdr:rowOff>
    </xdr:from>
    <xdr:to>
      <xdr:col>17</xdr:col>
      <xdr:colOff>326572</xdr:colOff>
      <xdr:row>11</xdr:row>
      <xdr:rowOff>27215</xdr:rowOff>
    </xdr:to>
    <xdr:sp macro="" textlink="">
      <xdr:nvSpPr>
        <xdr:cNvPr id="29" name="TextBox 28">
          <a:extLst>
            <a:ext uri="{FF2B5EF4-FFF2-40B4-BE49-F238E27FC236}">
              <a16:creationId xmlns:a16="http://schemas.microsoft.com/office/drawing/2014/main" id="{716F6209-67AA-4CB5-82FA-57ADD2DD3332}"/>
            </a:ext>
          </a:extLst>
        </xdr:cNvPr>
        <xdr:cNvSpPr txBox="1"/>
      </xdr:nvSpPr>
      <xdr:spPr>
        <a:xfrm>
          <a:off x="8696564" y="1764927"/>
          <a:ext cx="2107508" cy="41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u="none" strike="noStrike">
              <a:solidFill>
                <a:schemeClr val="bg1"/>
              </a:solidFill>
              <a:effectLst/>
              <a:latin typeface="+mn-lt"/>
              <a:ea typeface="+mn-ea"/>
              <a:cs typeface="+mn-cs"/>
            </a:rPr>
            <a:t>Total</a:t>
          </a:r>
          <a:r>
            <a:rPr lang="en-US" sz="1800" b="1" i="1" u="none" strike="noStrike">
              <a:solidFill>
                <a:schemeClr val="bg1"/>
              </a:solidFill>
              <a:effectLst/>
              <a:latin typeface="+mn-lt"/>
              <a:ea typeface="+mn-ea"/>
              <a:cs typeface="+mn-cs"/>
            </a:rPr>
            <a:t> Quantity sold</a:t>
          </a:r>
          <a:r>
            <a:rPr lang="en-US" sz="1800" b="1" i="1">
              <a:solidFill>
                <a:schemeClr val="bg1"/>
              </a:solidFill>
              <a:effectLst/>
            </a:rPr>
            <a:t> </a:t>
          </a:r>
          <a:endParaRPr lang="en-US" sz="1800" b="1" i="1">
            <a:solidFill>
              <a:schemeClr val="bg1"/>
            </a:solidFill>
          </a:endParaRPr>
        </a:p>
      </xdr:txBody>
    </xdr:sp>
    <xdr:clientData/>
  </xdr:twoCellAnchor>
  <xdr:twoCellAnchor>
    <xdr:from>
      <xdr:col>17</xdr:col>
      <xdr:colOff>571497</xdr:colOff>
      <xdr:row>8</xdr:row>
      <xdr:rowOff>54429</xdr:rowOff>
    </xdr:from>
    <xdr:to>
      <xdr:col>21</xdr:col>
      <xdr:colOff>544286</xdr:colOff>
      <xdr:row>12</xdr:row>
      <xdr:rowOff>54429</xdr:rowOff>
    </xdr:to>
    <xdr:sp macro="" textlink="">
      <xdr:nvSpPr>
        <xdr:cNvPr id="30" name="TextBox 29">
          <a:extLst>
            <a:ext uri="{FF2B5EF4-FFF2-40B4-BE49-F238E27FC236}">
              <a16:creationId xmlns:a16="http://schemas.microsoft.com/office/drawing/2014/main" id="{8D551946-7B9D-421F-9434-6FE8544902B6}"/>
            </a:ext>
          </a:extLst>
        </xdr:cNvPr>
        <xdr:cNvSpPr txBox="1"/>
      </xdr:nvSpPr>
      <xdr:spPr>
        <a:xfrm>
          <a:off x="11048997" y="1623253"/>
          <a:ext cx="2438083" cy="784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u="none" strike="noStrike">
              <a:solidFill>
                <a:schemeClr val="bg1"/>
              </a:solidFill>
              <a:effectLst/>
              <a:latin typeface="Avenir Next LT Pro" panose="020B0504020202020204" pitchFamily="34" charset="0"/>
              <a:ea typeface="+mn-ea"/>
              <a:cs typeface="+mn-cs"/>
            </a:rPr>
            <a:t>Distinct Count of Orders</a:t>
          </a:r>
          <a:r>
            <a:rPr lang="en-US" sz="1600" b="1">
              <a:solidFill>
                <a:schemeClr val="bg1"/>
              </a:solidFill>
              <a:effectLst/>
              <a:latin typeface="Avenir Next LT Pro" panose="020B0504020202020204" pitchFamily="34" charset="0"/>
            </a:rPr>
            <a:t> </a:t>
          </a:r>
          <a:endParaRPr lang="en-US" sz="1600" b="1">
            <a:solidFill>
              <a:schemeClr val="bg1"/>
            </a:solidFill>
            <a:latin typeface="Avenir Next LT Pro" panose="020B0504020202020204" pitchFamily="34" charset="0"/>
          </a:endParaRPr>
        </a:p>
      </xdr:txBody>
    </xdr:sp>
    <xdr:clientData/>
  </xdr:twoCellAnchor>
  <xdr:twoCellAnchor>
    <xdr:from>
      <xdr:col>21</xdr:col>
      <xdr:colOff>408214</xdr:colOff>
      <xdr:row>7</xdr:row>
      <xdr:rowOff>190498</xdr:rowOff>
    </xdr:from>
    <xdr:to>
      <xdr:col>27</xdr:col>
      <xdr:colOff>54428</xdr:colOff>
      <xdr:row>12</xdr:row>
      <xdr:rowOff>136069</xdr:rowOff>
    </xdr:to>
    <xdr:sp macro="" textlink="">
      <xdr:nvSpPr>
        <xdr:cNvPr id="31" name="TextBox 30">
          <a:extLst>
            <a:ext uri="{FF2B5EF4-FFF2-40B4-BE49-F238E27FC236}">
              <a16:creationId xmlns:a16="http://schemas.microsoft.com/office/drawing/2014/main" id="{D0FCE237-9B02-4CEA-A676-CAA2B5B53E56}"/>
            </a:ext>
          </a:extLst>
        </xdr:cNvPr>
        <xdr:cNvSpPr txBox="1"/>
      </xdr:nvSpPr>
      <xdr:spPr>
        <a:xfrm>
          <a:off x="13351008" y="1563219"/>
          <a:ext cx="3344155" cy="92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Distinct </a:t>
          </a:r>
          <a:r>
            <a:rPr lang="en-US" sz="1600" b="1" i="0" u="none" strike="noStrike">
              <a:solidFill>
                <a:schemeClr val="bg1"/>
              </a:solidFill>
              <a:effectLst/>
              <a:latin typeface="Avenir Next LT Pro" panose="020B0504020202020204" pitchFamily="34" charset="0"/>
              <a:ea typeface="+mn-ea"/>
              <a:cs typeface="+mn-cs"/>
            </a:rPr>
            <a:t>Customers</a:t>
          </a:r>
          <a:r>
            <a:rPr lang="en-US" sz="3200" b="1">
              <a:solidFill>
                <a:schemeClr val="bg1"/>
              </a:solidFill>
              <a:effectLst/>
              <a:latin typeface="Avenir Next LT Pro" panose="020B0504020202020204" pitchFamily="34" charset="0"/>
            </a:rPr>
            <a:t> </a:t>
          </a:r>
          <a:endParaRPr lang="en-US" sz="2800" b="1" i="1">
            <a:solidFill>
              <a:schemeClr val="bg1"/>
            </a:solidFill>
            <a:latin typeface="Avenir Next LT Pro" panose="020B0504020202020204" pitchFamily="34" charset="0"/>
          </a:endParaRPr>
        </a:p>
      </xdr:txBody>
    </xdr:sp>
    <xdr:clientData/>
  </xdr:twoCellAnchor>
  <xdr:twoCellAnchor>
    <xdr:from>
      <xdr:col>25</xdr:col>
      <xdr:colOff>285750</xdr:colOff>
      <xdr:row>7</xdr:row>
      <xdr:rowOff>166008</xdr:rowOff>
    </xdr:from>
    <xdr:to>
      <xdr:col>30</xdr:col>
      <xdr:colOff>247650</xdr:colOff>
      <xdr:row>12</xdr:row>
      <xdr:rowOff>163286</xdr:rowOff>
    </xdr:to>
    <xdr:sp macro="" textlink="">
      <xdr:nvSpPr>
        <xdr:cNvPr id="32" name="TextBox 31">
          <a:extLst>
            <a:ext uri="{FF2B5EF4-FFF2-40B4-BE49-F238E27FC236}">
              <a16:creationId xmlns:a16="http://schemas.microsoft.com/office/drawing/2014/main" id="{F3FFE368-1AB8-48C2-9122-A9136C2BDCF6}"/>
            </a:ext>
          </a:extLst>
        </xdr:cNvPr>
        <xdr:cNvSpPr txBox="1"/>
      </xdr:nvSpPr>
      <xdr:spPr>
        <a:xfrm>
          <a:off x="15693838" y="1538729"/>
          <a:ext cx="3043518" cy="977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Count Customers</a:t>
          </a:r>
          <a:r>
            <a:rPr lang="en-US" sz="3200" b="1">
              <a:solidFill>
                <a:schemeClr val="bg1"/>
              </a:solidFill>
              <a:effectLst/>
              <a:latin typeface="Avenir Next LT Pro" panose="020B0504020202020204" pitchFamily="34" charset="0"/>
            </a:rPr>
            <a:t> </a:t>
          </a:r>
          <a:endParaRPr lang="en-US" sz="4400" b="1" i="1">
            <a:solidFill>
              <a:schemeClr val="bg1"/>
            </a:solidFill>
            <a:latin typeface="Avenir Next LT Pro" panose="020B0504020202020204" pitchFamily="34" charset="0"/>
          </a:endParaRPr>
        </a:p>
      </xdr:txBody>
    </xdr:sp>
    <xdr:clientData/>
  </xdr:twoCellAnchor>
  <xdr:twoCellAnchor>
    <xdr:from>
      <xdr:col>29</xdr:col>
      <xdr:colOff>95251</xdr:colOff>
      <xdr:row>7</xdr:row>
      <xdr:rowOff>136071</xdr:rowOff>
    </xdr:from>
    <xdr:to>
      <xdr:col>34</xdr:col>
      <xdr:colOff>136072</xdr:colOff>
      <xdr:row>11</xdr:row>
      <xdr:rowOff>54428</xdr:rowOff>
    </xdr:to>
    <xdr:sp macro="" textlink="">
      <xdr:nvSpPr>
        <xdr:cNvPr id="33" name="TextBox 32">
          <a:extLst>
            <a:ext uri="{FF2B5EF4-FFF2-40B4-BE49-F238E27FC236}">
              <a16:creationId xmlns:a16="http://schemas.microsoft.com/office/drawing/2014/main" id="{D8DBCEE4-43F1-4EF5-AECC-6D4BAF367C82}"/>
            </a:ext>
          </a:extLst>
        </xdr:cNvPr>
        <xdr:cNvSpPr txBox="1"/>
      </xdr:nvSpPr>
      <xdr:spPr>
        <a:xfrm>
          <a:off x="17968633" y="1508792"/>
          <a:ext cx="3122439" cy="702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effectLst/>
              <a:latin typeface="Avenir Next LT Pro" panose="020B0504020202020204" pitchFamily="34" charset="0"/>
              <a:ea typeface="+mn-ea"/>
              <a:cs typeface="+mn-cs"/>
            </a:rPr>
            <a:t>Average Shipping Duration</a:t>
          </a:r>
          <a:r>
            <a:rPr lang="en-US" sz="1800" b="1">
              <a:solidFill>
                <a:schemeClr val="bg1"/>
              </a:solidFill>
              <a:effectLst/>
              <a:latin typeface="Avenir Next LT Pro" panose="020B0504020202020204" pitchFamily="34" charset="0"/>
            </a:rPr>
            <a:t> </a:t>
          </a:r>
          <a:endParaRPr lang="en-US" sz="1800" b="1">
            <a:solidFill>
              <a:schemeClr val="bg1"/>
            </a:solidFill>
            <a:latin typeface="Avenir Next LT Pro" panose="020B0504020202020204" pitchFamily="34" charset="0"/>
          </a:endParaRPr>
        </a:p>
      </xdr:txBody>
    </xdr:sp>
    <xdr:clientData/>
  </xdr:twoCellAnchor>
  <xdr:twoCellAnchor>
    <xdr:from>
      <xdr:col>32</xdr:col>
      <xdr:colOff>547005</xdr:colOff>
      <xdr:row>6</xdr:row>
      <xdr:rowOff>152399</xdr:rowOff>
    </xdr:from>
    <xdr:to>
      <xdr:col>36</xdr:col>
      <xdr:colOff>272143</xdr:colOff>
      <xdr:row>12</xdr:row>
      <xdr:rowOff>81643</xdr:rowOff>
    </xdr:to>
    <xdr:sp macro="" textlink="">
      <xdr:nvSpPr>
        <xdr:cNvPr id="34" name="TextBox 33">
          <a:extLst>
            <a:ext uri="{FF2B5EF4-FFF2-40B4-BE49-F238E27FC236}">
              <a16:creationId xmlns:a16="http://schemas.microsoft.com/office/drawing/2014/main" id="{C287ACEC-05EB-4FA0-9800-E0FD9AF4C7C0}"/>
            </a:ext>
          </a:extLst>
        </xdr:cNvPr>
        <xdr:cNvSpPr txBox="1"/>
      </xdr:nvSpPr>
      <xdr:spPr>
        <a:xfrm>
          <a:off x="20269358" y="1329017"/>
          <a:ext cx="2190432" cy="1105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800" b="1" i="0" u="none" strike="noStrike">
              <a:solidFill>
                <a:schemeClr val="bg1"/>
              </a:solidFill>
              <a:effectLst/>
              <a:latin typeface="Avenir Next LT Pro" panose="020B0504020202020204" pitchFamily="34" charset="0"/>
              <a:ea typeface="+mn-ea"/>
              <a:cs typeface="+mn-cs"/>
            </a:rPr>
            <a:t>Average Discount value</a:t>
          </a:r>
          <a:r>
            <a:rPr lang="en-US" sz="3200" b="1">
              <a:solidFill>
                <a:schemeClr val="bg1"/>
              </a:solidFill>
              <a:effectLst/>
              <a:latin typeface="Avenir Next LT Pro" panose="020B0504020202020204" pitchFamily="34" charset="0"/>
            </a:rPr>
            <a:t> </a:t>
          </a:r>
          <a:endParaRPr lang="en-US" sz="3200" b="1">
            <a:solidFill>
              <a:schemeClr val="bg1"/>
            </a:solidFill>
            <a:latin typeface="Avenir Next LT Pro" panose="020B0504020202020204" pitchFamily="34" charset="0"/>
          </a:endParaRPr>
        </a:p>
      </xdr:txBody>
    </xdr:sp>
    <xdr:clientData/>
  </xdr:twoCellAnchor>
  <xdr:twoCellAnchor editAs="oneCell">
    <xdr:from>
      <xdr:col>30</xdr:col>
      <xdr:colOff>571500</xdr:colOff>
      <xdr:row>18</xdr:row>
      <xdr:rowOff>4004</xdr:rowOff>
    </xdr:from>
    <xdr:to>
      <xdr:col>36</xdr:col>
      <xdr:colOff>306560</xdr:colOff>
      <xdr:row>21</xdr:row>
      <xdr:rowOff>72038</xdr:rowOff>
    </xdr:to>
    <mc:AlternateContent xmlns:mc="http://schemas.openxmlformats.org/markup-compatibility/2006" xmlns:a14="http://schemas.microsoft.com/office/drawing/2010/main">
      <mc:Choice Requires="a14">
        <xdr:graphicFrame macro="">
          <xdr:nvGraphicFramePr>
            <xdr:cNvPr id="42" name="Order Date (Year) 2">
              <a:extLst>
                <a:ext uri="{FF2B5EF4-FFF2-40B4-BE49-F238E27FC236}">
                  <a16:creationId xmlns:a16="http://schemas.microsoft.com/office/drawing/2014/main" id="{1FDFBA5A-3837-4D71-B9EC-5D0F9CB24FF9}"/>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9061206" y="3533857"/>
              <a:ext cx="3433001" cy="65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573900</xdr:colOff>
      <xdr:row>21</xdr:row>
      <xdr:rowOff>124066</xdr:rowOff>
    </xdr:from>
    <xdr:to>
      <xdr:col>36</xdr:col>
      <xdr:colOff>315366</xdr:colOff>
      <xdr:row>28</xdr:row>
      <xdr:rowOff>110458</xdr:rowOff>
    </xdr:to>
    <mc:AlternateContent xmlns:mc="http://schemas.openxmlformats.org/markup-compatibility/2006" xmlns:a14="http://schemas.microsoft.com/office/drawing/2010/main">
      <mc:Choice Requires="a14">
        <xdr:graphicFrame macro="">
          <xdr:nvGraphicFramePr>
            <xdr:cNvPr id="43" name="Region 2">
              <a:extLst>
                <a:ext uri="{FF2B5EF4-FFF2-40B4-BE49-F238E27FC236}">
                  <a16:creationId xmlns:a16="http://schemas.microsoft.com/office/drawing/2014/main" id="{E025AB47-8027-42D9-A18B-A635C728C2B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063606" y="4242228"/>
              <a:ext cx="3439407" cy="1359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593911</xdr:colOff>
      <xdr:row>28</xdr:row>
      <xdr:rowOff>169691</xdr:rowOff>
    </xdr:from>
    <xdr:to>
      <xdr:col>36</xdr:col>
      <xdr:colOff>335376</xdr:colOff>
      <xdr:row>35</xdr:row>
      <xdr:rowOff>74440</xdr:rowOff>
    </xdr:to>
    <mc:AlternateContent xmlns:mc="http://schemas.openxmlformats.org/markup-compatibility/2006" xmlns:a14="http://schemas.microsoft.com/office/drawing/2010/main">
      <mc:Choice Requires="a14">
        <xdr:graphicFrame macro="">
          <xdr:nvGraphicFramePr>
            <xdr:cNvPr id="44" name="Segment 2">
              <a:extLst>
                <a:ext uri="{FF2B5EF4-FFF2-40B4-BE49-F238E27FC236}">
                  <a16:creationId xmlns:a16="http://schemas.microsoft.com/office/drawing/2014/main" id="{B32985C0-17EF-4C2A-8041-DE8EBF98FA7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9083617" y="5660573"/>
              <a:ext cx="3439406"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598714</xdr:colOff>
      <xdr:row>35</xdr:row>
      <xdr:rowOff>136073</xdr:rowOff>
    </xdr:from>
    <xdr:to>
      <xdr:col>36</xdr:col>
      <xdr:colOff>340180</xdr:colOff>
      <xdr:row>43</xdr:row>
      <xdr:rowOff>163287</xdr:rowOff>
    </xdr:to>
    <mc:AlternateContent xmlns:mc="http://schemas.openxmlformats.org/markup-compatibility/2006" xmlns:a14="http://schemas.microsoft.com/office/drawing/2010/main">
      <mc:Choice Requires="a14">
        <xdr:graphicFrame macro="">
          <xdr:nvGraphicFramePr>
            <xdr:cNvPr id="45" name="Ship Mode 2">
              <a:extLst>
                <a:ext uri="{FF2B5EF4-FFF2-40B4-BE49-F238E27FC236}">
                  <a16:creationId xmlns:a16="http://schemas.microsoft.com/office/drawing/2014/main" id="{A4CCBAB4-E56F-46FD-9F3E-D2C86EE8127A}"/>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9088420" y="6999676"/>
              <a:ext cx="3439407" cy="159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439114</xdr:colOff>
      <xdr:row>6</xdr:row>
      <xdr:rowOff>136071</xdr:rowOff>
    </xdr:from>
    <xdr:to>
      <xdr:col>11</xdr:col>
      <xdr:colOff>517071</xdr:colOff>
      <xdr:row>8</xdr:row>
      <xdr:rowOff>176894</xdr:rowOff>
    </xdr:to>
    <xdr:pic>
      <xdr:nvPicPr>
        <xdr:cNvPr id="46" name="Picture 45">
          <a:extLst>
            <a:ext uri="{FF2B5EF4-FFF2-40B4-BE49-F238E27FC236}">
              <a16:creationId xmlns:a16="http://schemas.microsoft.com/office/drawing/2014/main" id="{B61F3F24-1ADF-4D4E-A6EB-412F57283B6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02349" y="1312689"/>
          <a:ext cx="694281" cy="433029"/>
        </a:xfrm>
        <a:prstGeom prst="rect">
          <a:avLst/>
        </a:prstGeom>
      </xdr:spPr>
    </xdr:pic>
    <xdr:clientData/>
  </xdr:twoCellAnchor>
  <xdr:twoCellAnchor editAs="oneCell">
    <xdr:from>
      <xdr:col>31</xdr:col>
      <xdr:colOff>190500</xdr:colOff>
      <xdr:row>9</xdr:row>
      <xdr:rowOff>94607</xdr:rowOff>
    </xdr:from>
    <xdr:to>
      <xdr:col>32</xdr:col>
      <xdr:colOff>335020</xdr:colOff>
      <xdr:row>13</xdr:row>
      <xdr:rowOff>89449</xdr:rowOff>
    </xdr:to>
    <xdr:pic>
      <xdr:nvPicPr>
        <xdr:cNvPr id="47" name="Picture 46">
          <a:extLst>
            <a:ext uri="{FF2B5EF4-FFF2-40B4-BE49-F238E27FC236}">
              <a16:creationId xmlns:a16="http://schemas.microsoft.com/office/drawing/2014/main" id="{F11DF4FF-CBB9-48F2-BD05-64396723DA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296529" y="1859533"/>
          <a:ext cx="760844" cy="779254"/>
        </a:xfrm>
        <a:prstGeom prst="rect">
          <a:avLst/>
        </a:prstGeom>
      </xdr:spPr>
    </xdr:pic>
    <xdr:clientData/>
  </xdr:twoCellAnchor>
  <xdr:twoCellAnchor editAs="oneCell">
    <xdr:from>
      <xdr:col>6</xdr:col>
      <xdr:colOff>589757</xdr:colOff>
      <xdr:row>6</xdr:row>
      <xdr:rowOff>176893</xdr:rowOff>
    </xdr:from>
    <xdr:to>
      <xdr:col>8</xdr:col>
      <xdr:colOff>136831</xdr:colOff>
      <xdr:row>9</xdr:row>
      <xdr:rowOff>40040</xdr:rowOff>
    </xdr:to>
    <xdr:pic>
      <xdr:nvPicPr>
        <xdr:cNvPr id="48" name="Picture 47">
          <a:extLst>
            <a:ext uri="{FF2B5EF4-FFF2-40B4-BE49-F238E27FC236}">
              <a16:creationId xmlns:a16="http://schemas.microsoft.com/office/drawing/2014/main" id="{A11C6B81-6FAF-4CDF-A961-13C3FF1CF64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87698" y="1353511"/>
          <a:ext cx="779721" cy="451455"/>
        </a:xfrm>
        <a:prstGeom prst="rect">
          <a:avLst/>
        </a:prstGeom>
      </xdr:spPr>
    </xdr:pic>
    <xdr:clientData/>
  </xdr:twoCellAnchor>
  <xdr:twoCellAnchor editAs="oneCell">
    <xdr:from>
      <xdr:col>22</xdr:col>
      <xdr:colOff>3040</xdr:colOff>
      <xdr:row>6</xdr:row>
      <xdr:rowOff>76230</xdr:rowOff>
    </xdr:from>
    <xdr:to>
      <xdr:col>22</xdr:col>
      <xdr:colOff>544285</xdr:colOff>
      <xdr:row>8</xdr:row>
      <xdr:rowOff>130338</xdr:rowOff>
    </xdr:to>
    <xdr:pic>
      <xdr:nvPicPr>
        <xdr:cNvPr id="49" name="Picture 48">
          <a:extLst>
            <a:ext uri="{FF2B5EF4-FFF2-40B4-BE49-F238E27FC236}">
              <a16:creationId xmlns:a16="http://schemas.microsoft.com/office/drawing/2014/main" id="{8F8CC747-BA6A-4456-9AF2-8F28CB4D811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562158" y="1252848"/>
          <a:ext cx="541245" cy="446314"/>
        </a:xfrm>
        <a:prstGeom prst="rect">
          <a:avLst/>
        </a:prstGeom>
      </xdr:spPr>
    </xdr:pic>
    <xdr:clientData/>
  </xdr:twoCellAnchor>
  <xdr:twoCellAnchor editAs="oneCell">
    <xdr:from>
      <xdr:col>14</xdr:col>
      <xdr:colOff>248935</xdr:colOff>
      <xdr:row>6</xdr:row>
      <xdr:rowOff>130481</xdr:rowOff>
    </xdr:from>
    <xdr:to>
      <xdr:col>15</xdr:col>
      <xdr:colOff>95250</xdr:colOff>
      <xdr:row>9</xdr:row>
      <xdr:rowOff>17617</xdr:rowOff>
    </xdr:to>
    <xdr:pic>
      <xdr:nvPicPr>
        <xdr:cNvPr id="50" name="Picture 49">
          <a:extLst>
            <a:ext uri="{FF2B5EF4-FFF2-40B4-BE49-F238E27FC236}">
              <a16:creationId xmlns:a16="http://schemas.microsoft.com/office/drawing/2014/main" id="{8FB8A7AB-3EE2-4D86-91B2-8905CBD3F0F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877464" y="1307099"/>
          <a:ext cx="462639" cy="475444"/>
        </a:xfrm>
        <a:prstGeom prst="rect">
          <a:avLst/>
        </a:prstGeom>
      </xdr:spPr>
    </xdr:pic>
    <xdr:clientData/>
  </xdr:twoCellAnchor>
  <xdr:twoCellAnchor editAs="oneCell">
    <xdr:from>
      <xdr:col>3</xdr:col>
      <xdr:colOff>140401</xdr:colOff>
      <xdr:row>6</xdr:row>
      <xdr:rowOff>188387</xdr:rowOff>
    </xdr:from>
    <xdr:to>
      <xdr:col>4</xdr:col>
      <xdr:colOff>81642</xdr:colOff>
      <xdr:row>9</xdr:row>
      <xdr:rowOff>81642</xdr:rowOff>
    </xdr:to>
    <xdr:pic>
      <xdr:nvPicPr>
        <xdr:cNvPr id="51" name="Picture 50">
          <a:extLst>
            <a:ext uri="{FF2B5EF4-FFF2-40B4-BE49-F238E27FC236}">
              <a16:creationId xmlns:a16="http://schemas.microsoft.com/office/drawing/2014/main" id="{4D521895-9247-4327-8CFA-B91EA93C94B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89372" y="1365005"/>
          <a:ext cx="557564" cy="481563"/>
        </a:xfrm>
        <a:prstGeom prst="rect">
          <a:avLst/>
        </a:prstGeom>
      </xdr:spPr>
    </xdr:pic>
    <xdr:clientData/>
  </xdr:twoCellAnchor>
  <xdr:twoCellAnchor editAs="oneCell">
    <xdr:from>
      <xdr:col>18</xdr:col>
      <xdr:colOff>70757</xdr:colOff>
      <xdr:row>6</xdr:row>
      <xdr:rowOff>75590</xdr:rowOff>
    </xdr:from>
    <xdr:to>
      <xdr:col>19</xdr:col>
      <xdr:colOff>13607</xdr:colOff>
      <xdr:row>8</xdr:row>
      <xdr:rowOff>89196</xdr:rowOff>
    </xdr:to>
    <xdr:pic>
      <xdr:nvPicPr>
        <xdr:cNvPr id="52" name="Picture 51">
          <a:extLst>
            <a:ext uri="{FF2B5EF4-FFF2-40B4-BE49-F238E27FC236}">
              <a16:creationId xmlns:a16="http://schemas.microsoft.com/office/drawing/2014/main" id="{92D21706-91B6-4231-B276-7101C77BA0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164581" y="1252208"/>
          <a:ext cx="559173" cy="405812"/>
        </a:xfrm>
        <a:prstGeom prst="rect">
          <a:avLst/>
        </a:prstGeom>
      </xdr:spPr>
    </xdr:pic>
    <xdr:clientData/>
  </xdr:twoCellAnchor>
  <xdr:twoCellAnchor editAs="oneCell">
    <xdr:from>
      <xdr:col>25</xdr:col>
      <xdr:colOff>438470</xdr:colOff>
      <xdr:row>6</xdr:row>
      <xdr:rowOff>62623</xdr:rowOff>
    </xdr:from>
    <xdr:to>
      <xdr:col>26</xdr:col>
      <xdr:colOff>261257</xdr:colOff>
      <xdr:row>8</xdr:row>
      <xdr:rowOff>116731</xdr:rowOff>
    </xdr:to>
    <xdr:pic>
      <xdr:nvPicPr>
        <xdr:cNvPr id="53" name="Picture 52">
          <a:extLst>
            <a:ext uri="{FF2B5EF4-FFF2-40B4-BE49-F238E27FC236}">
              <a16:creationId xmlns:a16="http://schemas.microsoft.com/office/drawing/2014/main" id="{B909D700-E02C-4873-A66B-09DE9F2CB12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846558" y="1239241"/>
          <a:ext cx="439111" cy="446314"/>
        </a:xfrm>
        <a:prstGeom prst="rect">
          <a:avLst/>
        </a:prstGeom>
      </xdr:spPr>
    </xdr:pic>
    <xdr:clientData/>
  </xdr:twoCellAnchor>
  <xdr:twoCellAnchor editAs="oneCell">
    <xdr:from>
      <xdr:col>35</xdr:col>
      <xdr:colOff>396874</xdr:colOff>
      <xdr:row>11</xdr:row>
      <xdr:rowOff>23134</xdr:rowOff>
    </xdr:from>
    <xdr:to>
      <xdr:col>36</xdr:col>
      <xdr:colOff>206373</xdr:colOff>
      <xdr:row>13</xdr:row>
      <xdr:rowOff>61232</xdr:rowOff>
    </xdr:to>
    <xdr:pic>
      <xdr:nvPicPr>
        <xdr:cNvPr id="54" name="Picture 53">
          <a:extLst>
            <a:ext uri="{FF2B5EF4-FFF2-40B4-BE49-F238E27FC236}">
              <a16:creationId xmlns:a16="http://schemas.microsoft.com/office/drawing/2014/main" id="{59C653BD-2E6F-404E-BDB1-1F4959BB167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510624" y="2118634"/>
          <a:ext cx="412749" cy="419098"/>
        </a:xfrm>
        <a:prstGeom prst="rect">
          <a:avLst/>
        </a:prstGeom>
      </xdr:spPr>
    </xdr:pic>
    <xdr:clientData/>
  </xdr:twoCellAnchor>
  <xdr:twoCellAnchor editAs="oneCell">
    <xdr:from>
      <xdr:col>30</xdr:col>
      <xdr:colOff>606878</xdr:colOff>
      <xdr:row>44</xdr:row>
      <xdr:rowOff>44821</xdr:rowOff>
    </xdr:from>
    <xdr:to>
      <xdr:col>36</xdr:col>
      <xdr:colOff>361950</xdr:colOff>
      <xdr:row>48</xdr:row>
      <xdr:rowOff>40822</xdr:rowOff>
    </xdr:to>
    <mc:AlternateContent xmlns:mc="http://schemas.openxmlformats.org/markup-compatibility/2006" xmlns:a14="http://schemas.microsoft.com/office/drawing/2010/main">
      <mc:Choice Requires="a14">
        <xdr:graphicFrame macro="">
          <xdr:nvGraphicFramePr>
            <xdr:cNvPr id="55" name="Category.1 1">
              <a:extLst>
                <a:ext uri="{FF2B5EF4-FFF2-40B4-BE49-F238E27FC236}">
                  <a16:creationId xmlns:a16="http://schemas.microsoft.com/office/drawing/2014/main" id="{857383D5-AFC3-46D6-B562-56664F4F6830}"/>
                </a:ext>
              </a:extLst>
            </xdr:cNvPr>
            <xdr:cNvGraphicFramePr/>
          </xdr:nvGraphicFramePr>
          <xdr:xfrm>
            <a:off x="0" y="0"/>
            <a:ext cx="0" cy="0"/>
          </xdr:xfrm>
          <a:graphic>
            <a:graphicData uri="http://schemas.microsoft.com/office/drawing/2010/slicer">
              <sle:slicer xmlns:sle="http://schemas.microsoft.com/office/drawing/2010/slicer" name="Category.1 1"/>
            </a:graphicData>
          </a:graphic>
        </xdr:graphicFrame>
      </mc:Choice>
      <mc:Fallback xmlns="">
        <xdr:sp macro="" textlink="">
          <xdr:nvSpPr>
            <xdr:cNvPr id="0" name=""/>
            <xdr:cNvSpPr>
              <a:spLocks noTextEdit="1"/>
            </xdr:cNvSpPr>
          </xdr:nvSpPr>
          <xdr:spPr>
            <a:xfrm>
              <a:off x="19096584" y="8673350"/>
              <a:ext cx="3453013" cy="780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61</xdr:col>
      <xdr:colOff>80641</xdr:colOff>
      <xdr:row>14</xdr:row>
      <xdr:rowOff>0</xdr:rowOff>
    </xdr:from>
    <xdr:to>
      <xdr:col>68</xdr:col>
      <xdr:colOff>502142</xdr:colOff>
      <xdr:row>49</xdr:row>
      <xdr:rowOff>60030</xdr:rowOff>
    </xdr:to>
    <xdr:grpSp>
      <xdr:nvGrpSpPr>
        <xdr:cNvPr id="58" name="Group 57">
          <a:extLst>
            <a:ext uri="{FF2B5EF4-FFF2-40B4-BE49-F238E27FC236}">
              <a16:creationId xmlns:a16="http://schemas.microsoft.com/office/drawing/2014/main" id="{B75E60BD-35A1-4E6B-9B4D-6A6FD21107A1}"/>
            </a:ext>
          </a:extLst>
        </xdr:cNvPr>
        <xdr:cNvGrpSpPr/>
      </xdr:nvGrpSpPr>
      <xdr:grpSpPr>
        <a:xfrm>
          <a:off x="36878891" y="2667000"/>
          <a:ext cx="4644251" cy="6727530"/>
          <a:chOff x="10645455" y="2252382"/>
          <a:chExt cx="3227547" cy="4202205"/>
        </a:xfrm>
      </xdr:grpSpPr>
      <xdr:sp macro="" textlink="">
        <xdr:nvSpPr>
          <xdr:cNvPr id="59" name="Rectangle: Rounded Corners 58">
            <a:extLst>
              <a:ext uri="{FF2B5EF4-FFF2-40B4-BE49-F238E27FC236}">
                <a16:creationId xmlns:a16="http://schemas.microsoft.com/office/drawing/2014/main" id="{8DAE8267-BDC6-862E-6317-384CD298CBEF}"/>
              </a:ext>
            </a:extLst>
          </xdr:cNvPr>
          <xdr:cNvSpPr/>
        </xdr:nvSpPr>
        <xdr:spPr>
          <a:xfrm>
            <a:off x="10645455" y="2252382"/>
            <a:ext cx="3227547" cy="4202205"/>
          </a:xfrm>
          <a:prstGeom prst="roundRect">
            <a:avLst>
              <a:gd name="adj" fmla="val 8175"/>
            </a:avLst>
          </a:prstGeom>
          <a:ln>
            <a:solidFill>
              <a:schemeClr val="bg1"/>
            </a:solidFill>
          </a:ln>
          <a:effectLst>
            <a:outerShdw blurRad="88900" dist="50800" dir="7200000" sx="102000" sy="102000" algn="tr" rotWithShape="0">
              <a:prstClr val="black">
                <a:alpha val="3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mc:AlternateContent xmlns:mc="http://schemas.openxmlformats.org/markup-compatibility/2006">
        <mc:Choice xmlns:cx4="http://schemas.microsoft.com/office/drawing/2016/5/10/chartex" Requires="cx4">
          <xdr:graphicFrame macro="">
            <xdr:nvGraphicFramePr>
              <xdr:cNvPr id="60" name="Chart 59">
                <a:extLst>
                  <a:ext uri="{FF2B5EF4-FFF2-40B4-BE49-F238E27FC236}">
                    <a16:creationId xmlns:a16="http://schemas.microsoft.com/office/drawing/2014/main" id="{27539513-9ED7-B423-E4F7-DE39585FDD0B}"/>
                  </a:ext>
                </a:extLst>
              </xdr:cNvPr>
              <xdr:cNvGraphicFramePr/>
            </xdr:nvGraphicFramePr>
            <xdr:xfrm>
              <a:off x="10685584" y="2274792"/>
              <a:ext cx="3115237" cy="4045323"/>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685584" y="2274792"/>
                <a:ext cx="3115237" cy="40453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499381</xdr:colOff>
      <xdr:row>14</xdr:row>
      <xdr:rowOff>121021</xdr:rowOff>
    </xdr:from>
    <xdr:to>
      <xdr:col>20</xdr:col>
      <xdr:colOff>408213</xdr:colOff>
      <xdr:row>49</xdr:row>
      <xdr:rowOff>122464</xdr:rowOff>
    </xdr:to>
    <xdr:graphicFrame macro="">
      <xdr:nvGraphicFramePr>
        <xdr:cNvPr id="64" name="Chart 63">
          <a:extLst>
            <a:ext uri="{FF2B5EF4-FFF2-40B4-BE49-F238E27FC236}">
              <a16:creationId xmlns:a16="http://schemas.microsoft.com/office/drawing/2014/main" id="{358D7104-D75F-422D-9157-0457EAB1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525236</xdr:colOff>
      <xdr:row>14</xdr:row>
      <xdr:rowOff>126463</xdr:rowOff>
    </xdr:from>
    <xdr:to>
      <xdr:col>11</xdr:col>
      <xdr:colOff>421821</xdr:colOff>
      <xdr:row>49</xdr:row>
      <xdr:rowOff>81642</xdr:rowOff>
    </xdr:to>
    <xdr:graphicFrame macro="">
      <xdr:nvGraphicFramePr>
        <xdr:cNvPr id="65" name="Chart 64">
          <a:extLst>
            <a:ext uri="{FF2B5EF4-FFF2-40B4-BE49-F238E27FC236}">
              <a16:creationId xmlns:a16="http://schemas.microsoft.com/office/drawing/2014/main" id="{1419ACA0-951E-4B02-8015-2FAADAE6E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476248</xdr:colOff>
      <xdr:row>14</xdr:row>
      <xdr:rowOff>118983</xdr:rowOff>
    </xdr:from>
    <xdr:to>
      <xdr:col>30</xdr:col>
      <xdr:colOff>476249</xdr:colOff>
      <xdr:row>49</xdr:row>
      <xdr:rowOff>122464</xdr:rowOff>
    </xdr:to>
    <xdr:graphicFrame macro="">
      <xdr:nvGraphicFramePr>
        <xdr:cNvPr id="66" name="Chart 65">
          <a:extLst>
            <a:ext uri="{FF2B5EF4-FFF2-40B4-BE49-F238E27FC236}">
              <a16:creationId xmlns:a16="http://schemas.microsoft.com/office/drawing/2014/main" id="{D85F65E5-4178-4C24-AE1A-0D581AE60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563655</xdr:colOff>
      <xdr:row>2</xdr:row>
      <xdr:rowOff>82921</xdr:rowOff>
    </xdr:from>
    <xdr:to>
      <xdr:col>23</xdr:col>
      <xdr:colOff>412282</xdr:colOff>
      <xdr:row>4</xdr:row>
      <xdr:rowOff>96928</xdr:rowOff>
    </xdr:to>
    <xdr:grpSp>
      <xdr:nvGrpSpPr>
        <xdr:cNvPr id="68" name="Group 67">
          <a:hlinkClick xmlns:r="http://schemas.openxmlformats.org/officeDocument/2006/relationships" r:id="rId17"/>
          <a:extLst>
            <a:ext uri="{FF2B5EF4-FFF2-40B4-BE49-F238E27FC236}">
              <a16:creationId xmlns:a16="http://schemas.microsoft.com/office/drawing/2014/main" id="{065BEC24-BC52-4775-B035-1EA30E612CD6}"/>
            </a:ext>
          </a:extLst>
        </xdr:cNvPr>
        <xdr:cNvGrpSpPr/>
      </xdr:nvGrpSpPr>
      <xdr:grpSpPr>
        <a:xfrm>
          <a:off x="13835155" y="463921"/>
          <a:ext cx="451877" cy="395007"/>
          <a:chOff x="16122468" y="336175"/>
          <a:chExt cx="546283" cy="672354"/>
        </a:xfrm>
      </xdr:grpSpPr>
      <xdr:sp macro="" textlink="">
        <xdr:nvSpPr>
          <xdr:cNvPr id="69" name="Isosceles Triangle 68">
            <a:extLst>
              <a:ext uri="{FF2B5EF4-FFF2-40B4-BE49-F238E27FC236}">
                <a16:creationId xmlns:a16="http://schemas.microsoft.com/office/drawing/2014/main" id="{13CA930E-F0E7-C0B1-71AC-E4C58486CEB0}"/>
              </a:ext>
            </a:extLst>
          </xdr:cNvPr>
          <xdr:cNvSpPr/>
        </xdr:nvSpPr>
        <xdr:spPr>
          <a:xfrm rot="16200000">
            <a:off x="16059433" y="399210"/>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70" name="Straight Connector 69">
            <a:extLst>
              <a:ext uri="{FF2B5EF4-FFF2-40B4-BE49-F238E27FC236}">
                <a16:creationId xmlns:a16="http://schemas.microsoft.com/office/drawing/2014/main" id="{5F20F8AB-C2EA-D66F-BF09-A6013389E911}"/>
              </a:ext>
            </a:extLst>
          </xdr:cNvPr>
          <xdr:cNvCxnSpPr/>
        </xdr:nvCxnSpPr>
        <xdr:spPr>
          <a:xfrm>
            <a:off x="16192499" y="658345"/>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547969</xdr:colOff>
      <xdr:row>2</xdr:row>
      <xdr:rowOff>81240</xdr:rowOff>
    </xdr:from>
    <xdr:to>
      <xdr:col>24</xdr:col>
      <xdr:colOff>396595</xdr:colOff>
      <xdr:row>4</xdr:row>
      <xdr:rowOff>95247</xdr:rowOff>
    </xdr:to>
    <xdr:grpSp>
      <xdr:nvGrpSpPr>
        <xdr:cNvPr id="71" name="Group 70">
          <a:hlinkClick xmlns:r="http://schemas.openxmlformats.org/officeDocument/2006/relationships" r:id="rId18"/>
          <a:extLst>
            <a:ext uri="{FF2B5EF4-FFF2-40B4-BE49-F238E27FC236}">
              <a16:creationId xmlns:a16="http://schemas.microsoft.com/office/drawing/2014/main" id="{146CDEA4-C5BE-42E4-8DDF-4CD85B6F2D55}"/>
            </a:ext>
          </a:extLst>
        </xdr:cNvPr>
        <xdr:cNvGrpSpPr/>
      </xdr:nvGrpSpPr>
      <xdr:grpSpPr>
        <a:xfrm>
          <a:off x="14422719" y="462240"/>
          <a:ext cx="451876" cy="395007"/>
          <a:chOff x="16723105" y="334494"/>
          <a:chExt cx="546283" cy="672354"/>
        </a:xfrm>
      </xdr:grpSpPr>
      <xdr:sp macro="" textlink="">
        <xdr:nvSpPr>
          <xdr:cNvPr id="72" name="Isosceles Triangle 71">
            <a:extLst>
              <a:ext uri="{FF2B5EF4-FFF2-40B4-BE49-F238E27FC236}">
                <a16:creationId xmlns:a16="http://schemas.microsoft.com/office/drawing/2014/main" id="{F908753B-D0FD-C806-16A7-3E1718081FF2}"/>
              </a:ext>
            </a:extLst>
          </xdr:cNvPr>
          <xdr:cNvSpPr/>
        </xdr:nvSpPr>
        <xdr:spPr>
          <a:xfrm rot="5400000" flipH="1">
            <a:off x="16660070" y="397529"/>
            <a:ext cx="672354" cy="546283"/>
          </a:xfrm>
          <a:prstGeom prst="triangl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73" name="Straight Connector 72">
            <a:extLst>
              <a:ext uri="{FF2B5EF4-FFF2-40B4-BE49-F238E27FC236}">
                <a16:creationId xmlns:a16="http://schemas.microsoft.com/office/drawing/2014/main" id="{77BA951B-F10E-D6D1-2796-F95B48215EBD}"/>
              </a:ext>
            </a:extLst>
          </xdr:cNvPr>
          <xdr:cNvCxnSpPr/>
        </xdr:nvCxnSpPr>
        <xdr:spPr>
          <a:xfrm>
            <a:off x="16765120" y="670672"/>
            <a:ext cx="4622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2685189" createdVersion="5" refreshedVersion="8" minRefreshableVersion="3" recordCount="0" supportSubquery="1" supportAdvancedDrill="1" xr:uid="{A7F68D11-5ED7-42AD-8A19-7CD94F4AFB3E}">
  <cacheSource type="external" connectionId="5"/>
  <cacheFields count="3">
    <cacheField name="[Measures].[Total Sales]" caption="Total Sales" numFmtId="0" hierarchy="30" level="32767"/>
    <cacheField name="[OrderBreakdown].[Product Name].[Product Name]" caption="Product Name" numFmtId="0" hierarchy="17"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3148151" createdVersion="5" refreshedVersion="8" minRefreshableVersion="3" recordCount="0" supportSubquery="1" supportAdvancedDrill="1" xr:uid="{9B8EBE5C-8B0D-44AA-919A-1405C9062205}">
  <cacheSource type="external" connectionId="5"/>
  <cacheFields count="10">
    <cacheField name="[Measures].[Profit Margin]" caption="Profit Margin" numFmtId="0" hierarchy="28" level="32767"/>
    <cacheField name="[Measures].[Count of Customers]" caption="Count of Customers" numFmtId="0" hierarchy="29" level="32767"/>
    <cacheField name="[Measures].[Total Sales]" caption="Total Sales" numFmtId="0" hierarchy="30" level="32767"/>
    <cacheField name="[Measures].[Total Profit]" caption="Total Profit" numFmtId="0" hierarchy="31" level="32767"/>
    <cacheField name="[Measures].[Total Quantity sold]" caption="Total Quantity sold" numFmtId="0" hierarchy="32" level="32767"/>
    <cacheField name="[Measures].[Distinct Count of Orders]" caption="Distinct Count of Orders" numFmtId="0" hierarchy="33" level="32767"/>
    <cacheField name="[Measures].[Count Customers]" caption="Count Customers" numFmtId="0" hierarchy="34" level="32767"/>
    <cacheField name="[Measures].[Average Discount value]" caption="Average Discount value" numFmtId="0" hierarchy="35" level="32767"/>
    <cacheField name="[Measures].[Average Shipping Duration]" caption="Average Shipping Duration" numFmtId="0" hierarchy="36" level="32767"/>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9"/>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oneField="1">
      <fieldsUsage count="1">
        <fieldUsage x="0"/>
      </fieldsUsage>
    </cacheHierarchy>
    <cacheHierarchy uniqueName="[Measures].[Count of Customers]" caption="Count of Customers" measure="1" displayFolder="" measureGroup="OrderBreakdown" count="0" oneField="1">
      <fieldsUsage count="1">
        <fieldUsage x="1"/>
      </fieldsUsage>
    </cacheHierarchy>
    <cacheHierarchy uniqueName="[Measures].[Total Sales]" caption="Total Sales" measure="1" displayFolder="" measureGroup="OrderBreakdown" count="0" oneField="1">
      <fieldsUsage count="1">
        <fieldUsage x="2"/>
      </fieldsUsage>
    </cacheHierarchy>
    <cacheHierarchy uniqueName="[Measures].[Total Profit]" caption="Total Profit" measure="1" displayFolder="" measureGroup="OrderBreakdown" count="0" oneField="1">
      <fieldsUsage count="1">
        <fieldUsage x="3"/>
      </fieldsUsage>
    </cacheHierarchy>
    <cacheHierarchy uniqueName="[Measures].[Total Quantity sold]" caption="Total Quantity sold" measure="1" displayFolder="" measureGroup="OrderBreakdown" count="0" oneField="1">
      <fieldsUsage count="1">
        <fieldUsage x="4"/>
      </fieldsUsage>
    </cacheHierarchy>
    <cacheHierarchy uniqueName="[Measures].[Distinct Count of Orders]" caption="Distinct Count of Orders" measure="1" displayFolder="" measureGroup="OrderBreakdown" count="0" oneField="1">
      <fieldsUsage count="1">
        <fieldUsage x="5"/>
      </fieldsUsage>
    </cacheHierarchy>
    <cacheHierarchy uniqueName="[Measures].[Count Customers]" caption="Count Customers" measure="1" displayFolder="" measureGroup="OrderBreakdown" count="0" oneField="1">
      <fieldsUsage count="1">
        <fieldUsage x="6"/>
      </fieldsUsage>
    </cacheHierarchy>
    <cacheHierarchy uniqueName="[Measures].[Average Discount value]" caption="Average Discount value" measure="1" displayFolder="" measureGroup="OrderBreakdown" count="0" oneField="1">
      <fieldsUsage count="1">
        <fieldUsage x="7"/>
      </fieldsUsage>
    </cacheHierarchy>
    <cacheHierarchy uniqueName="[Measures].[Average Shipping Duration]" caption="Average Shipping Duration" measure="1" displayFolder="" measureGroup="OrderBreakdown" count="0" oneField="1">
      <fieldsUsage count="1">
        <fieldUsage x="8"/>
      </fieldsUsage>
    </cacheHierarchy>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3148151" createdVersion="5" refreshedVersion="8" minRefreshableVersion="3" recordCount="0" supportSubquery="1" supportAdvancedDrill="1" xr:uid="{D71C4A83-6379-434B-AE5B-BF353AC55D93}">
  <cacheSource type="external" connectionId="5"/>
  <cacheFields count="2">
    <cacheField name="[Measures].[full customers]" caption="full customers" numFmtId="0" hierarchy="37" level="32767"/>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1"/>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oneField="1">
      <fieldsUsage count="1">
        <fieldUsage x="0"/>
      </fieldsUsage>
    </cacheHierarchy>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3611112" createdVersion="5" refreshedVersion="8" minRefreshableVersion="3" recordCount="0" supportSubquery="1" supportAdvancedDrill="1" xr:uid="{08525515-802D-4D3C-8A53-1A3386FDAB6D}">
  <cacheSource type="external" connectionId="5"/>
  <cacheFields count="5">
    <cacheField name="[Measures].[Total Sales]" caption="Total Sales" numFmtId="0" hierarchy="30" level="32767"/>
    <cacheField name="[OrderBreakdown].[Product Name].[Product Name]" caption="Product Name" numFmtId="0" hierarchy="17"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OrderBreakdown].[Full Name].[Full Name]" caption="Full Name" numFmtId="0" hierarchy="26" level="1">
      <sharedItems count="10">
        <s v="Alexander Bond"/>
        <s v="Angie Massengill"/>
        <s v="Ashton Charles"/>
        <s v="Bettie Lang"/>
        <s v="George Dawson"/>
        <s v="Indiana Wekey"/>
        <s v="Isaac David"/>
        <s v="Lara Giles"/>
        <s v="Lola Hughes"/>
        <s v="Thomas Thompson"/>
      </sharedItems>
    </cacheField>
    <cacheField name="[ListOfOrders].[Ship Mode].[Ship Mode]" caption="Ship Mode" numFmtId="0" hierarchy="9" level="1">
      <sharedItems count="4">
        <s v="Economy"/>
        <s v="Economy Plus"/>
        <s v="Immediate"/>
        <s v="Priority"/>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4"/>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2" memberValueDatatype="130" unbalanced="0">
      <fieldsUsage count="2">
        <fieldUsage x="-1"/>
        <fieldUsage x="2"/>
      </fieldsUsage>
    </cacheHierarchy>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3958336" createdVersion="5" refreshedVersion="8" minRefreshableVersion="3" recordCount="0" supportSubquery="1" supportAdvancedDrill="1" xr:uid="{521565C3-7C35-4218-96EE-0B7D32C10018}">
  <cacheSource type="external" connectionId="5"/>
  <cacheFields count="5">
    <cacheField name="[Measures].[Total Sales]" caption="Total Sales" numFmtId="0" hierarchy="30" level="32767"/>
    <cacheField name="[OrderBreakdown].[Product Name].[Product Name]" caption="Product Name" numFmtId="0" hierarchy="17"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Total Profit]" caption="Total Profit" numFmtId="0" hierarchy="31" level="32767"/>
    <cacheField name="[ListOfOrders].[Segment].[Segment]" caption="Segment" numFmtId="0" hierarchy="7" level="1">
      <sharedItems count="3">
        <s v="Consumer"/>
        <s v="Corporate"/>
        <s v="Home Office"/>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3"/>
      </fieldsUsage>
    </cacheHierarchy>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4"/>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oneField="1">
      <fieldsUsage count="1">
        <fieldUsage x="2"/>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4305559" createdVersion="5" refreshedVersion="8" minRefreshableVersion="3" recordCount="0" supportSubquery="1" supportAdvancedDrill="1" xr:uid="{08B8D357-B203-48D3-8117-F2D8737D2170}">
  <cacheSource type="external" connectionId="5"/>
  <cacheFields count="4">
    <cacheField name="[Measures].[Total Sales]" caption="Total Sales" numFmtId="0" hierarchy="30" level="32767"/>
    <cacheField name="[OrderBreakdown].[Product Name].[Product Name]" caption="Product Name" numFmtId="0" hierarchy="17"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OrderBreakdown].[Full Name].[Full Name]" caption="Full Name" numFmtId="0" hierarchy="26" level="1">
      <sharedItems count="10">
        <s v="Alexander Bond"/>
        <s v="Angie Massengill"/>
        <s v="Ashton Charles"/>
        <s v="Bettie Lang"/>
        <s v="George Dawson"/>
        <s v="Indiana Wekey"/>
        <s v="Isaac David"/>
        <s v="Lara Giles"/>
        <s v="Lola Hughes"/>
        <s v="Thomas Thompson"/>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3"/>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2" memberValueDatatype="130" unbalanced="0">
      <fieldsUsage count="2">
        <fieldUsage x="-1"/>
        <fieldUsage x="2"/>
      </fieldsUsage>
    </cacheHierarchy>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4768521" createdVersion="5" refreshedVersion="8" minRefreshableVersion="3" recordCount="0" supportSubquery="1" supportAdvancedDrill="1" xr:uid="{6343A534-09F2-4EAE-A6A0-85720B021964}">
  <cacheSource type="external" connectionId="5"/>
  <cacheFields count="3">
    <cacheField name="[Measures].[Total Sales]" caption="Total Sales" numFmtId="0" hierarchy="30" level="32767"/>
    <cacheField name="[ListOfOrders].[Country].[Country]" caption="Country" numFmtId="0" hierarchy="5" level="1">
      <sharedItems count="15">
        <s v="Austria"/>
        <s v="Belgium"/>
        <s v="Denmark"/>
        <s v="Finland"/>
        <s v="France"/>
        <s v="Germany"/>
        <s v="Ireland"/>
        <s v="Italy"/>
        <s v="Netherlands"/>
        <s v="Norway"/>
        <s v="Portugal"/>
        <s v="Spain"/>
        <s v="Sweden"/>
        <s v="Switzerland"/>
        <s v="United Kingdom"/>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5115744" createdVersion="5" refreshedVersion="8" minRefreshableVersion="3" recordCount="0" supportSubquery="1" supportAdvancedDrill="1" xr:uid="{21AF9E8A-8938-4D86-AE8D-52D151567DC7}">
  <cacheSource type="external" connectionId="5"/>
  <cacheFields count="3">
    <cacheField name="[Measures].[Total Profit]" caption="Total Profit" numFmtId="0" hierarchy="31" level="32767"/>
    <cacheField name="[ListOfOrders].[Country].[Country]" caption="Country" numFmtId="0" hierarchy="5" level="1">
      <sharedItems count="15">
        <s v="Austria"/>
        <s v="Belgium"/>
        <s v="Denmark"/>
        <s v="Finland"/>
        <s v="France"/>
        <s v="Germany"/>
        <s v="Ireland"/>
        <s v="Italy"/>
        <s v="Netherlands"/>
        <s v="Norway"/>
        <s v="Portugal"/>
        <s v="Spain"/>
        <s v="Sweden"/>
        <s v="Switzerland"/>
        <s v="United Kingdom"/>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cacheHierarchy uniqueName="[Measures].[Total Profit]" caption="Total Profit" measure="1" displayFolder="" measureGroup="OrderBreakdown" count="0" oneField="1">
      <fieldsUsage count="1">
        <fieldUsage x="0"/>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546296" createdVersion="5" refreshedVersion="8" minRefreshableVersion="3" recordCount="0" supportSubquery="1" supportAdvancedDrill="1" xr:uid="{6B54149F-A6F3-417B-B841-5A7CB106735B}">
  <cacheSource type="external" connectionId="5"/>
  <cacheFields count="4">
    <cacheField name="[Measures].[Total Profit]" caption="Total Profit" numFmtId="0" hierarchy="31" level="32767"/>
    <cacheField name="[Measures].[Total Sales]" caption="Total Sales" numFmtId="0" hierarchy="30" level="32767"/>
    <cacheField name="[OrderBreakdown].[Category.1].[Category.1]" caption="Category.1" numFmtId="0" hierarchy="22" level="1">
      <sharedItems count="3">
        <s v="Hnology"/>
        <s v="Niture"/>
        <s v="Office Supplies"/>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3"/>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fieldsUsage count="2">
        <fieldUsage x="-1"/>
        <fieldUsage x="2"/>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1"/>
      </fieldsUsage>
    </cacheHierarchy>
    <cacheHierarchy uniqueName="[Measures].[Total Profit]" caption="Total Profit" measure="1" displayFolder="" measureGroup="OrderBreakdown" count="0" oneField="1">
      <fieldsUsage count="1">
        <fieldUsage x="0"/>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5810183" createdVersion="5" refreshedVersion="8" minRefreshableVersion="3" recordCount="0" supportSubquery="1" supportAdvancedDrill="1" xr:uid="{75734CA9-F170-4D07-865E-197B149D5D8A}">
  <cacheSource type="external" connectionId="5"/>
  <cacheFields count="3">
    <cacheField name="[ListOfOrders].[Order Date (Year)].[Order Date (Year)]" caption="Order Date (Year)" numFmtId="0" hierarchy="12" level="1">
      <sharedItems count="4">
        <s v="2011"/>
        <s v="2012"/>
        <s v="2013"/>
        <s v="2014"/>
      </sharedItems>
    </cacheField>
    <cacheField name="[Measures].[Total Profit]" caption="Total Profit" numFmtId="0" hierarchy="31" level="32767"/>
    <cacheField name="[Measures].[Total Sales]" caption="Total Sales" numFmtId="0" hierarchy="30" level="32767"/>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0"/>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2"/>
      </fieldsUsage>
    </cacheHierarchy>
    <cacheHierarchy uniqueName="[Measures].[Total Profit]" caption="Total Profit" measure="1" displayFolder="" measureGroup="OrderBreakdown" count="0" oneField="1">
      <fieldsUsage count="1">
        <fieldUsage x="1"/>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6157407" createdVersion="5" refreshedVersion="8" minRefreshableVersion="3" recordCount="0" supportSubquery="1" supportAdvancedDrill="1" xr:uid="{BD0341D5-482C-4F4A-B817-9835F3BA7E9D}">
  <cacheSource type="external" connectionId="5"/>
  <cacheFields count="4">
    <cacheField name="[Measures].[Total Profit]" caption="Total Profit" numFmtId="0" hierarchy="31" level="32767"/>
    <cacheField name="[Measures].[Total Sales]" caption="Total Sales" numFmtId="0" hierarchy="30" level="32767"/>
    <cacheField name="[ListOfOrders].[Order Date (Month)].[Order Date (Month)]" caption="Order Date (Month)" numFmtId="0" hierarchy="14" level="1">
      <sharedItems count="12">
        <s v="Jan"/>
        <s v="Feb"/>
        <s v="Mar"/>
        <s v="Apr"/>
        <s v="May"/>
        <s v="Jun"/>
        <s v="Jul"/>
        <s v="Aug"/>
        <s v="Sep"/>
        <s v="Oct"/>
        <s v="Nov"/>
        <s v="Dec"/>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3"/>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fieldsUsage count="2">
        <fieldUsage x="-1"/>
        <fieldUsage x="2"/>
      </fieldsUsage>
    </cacheHierarchy>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1"/>
      </fieldsUsage>
    </cacheHierarchy>
    <cacheHierarchy uniqueName="[Measures].[Total Profit]" caption="Total Profit" measure="1" displayFolder="" measureGroup="OrderBreakdown" count="0" oneField="1">
      <fieldsUsage count="1">
        <fieldUsage x="0"/>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650463" createdVersion="5" refreshedVersion="8" minRefreshableVersion="3" recordCount="0" supportSubquery="1" supportAdvancedDrill="1" xr:uid="{6DB29580-FC8E-47E1-B92B-2C2EF8BC77A1}">
  <cacheSource type="external" connectionId="5"/>
  <cacheFields count="3">
    <cacheField name="[Measures].[Total Sales]" caption="Total Sales" numFmtId="0" hierarchy="30" level="32767"/>
    <cacheField name="[OrderBreakdown].[Product Name].[Product Name]" caption="Product Name" numFmtId="0" hierarchy="17"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402076967592" createdVersion="5" refreshedVersion="8" minRefreshableVersion="3" recordCount="0" supportSubquery="1" supportAdvancedDrill="1" xr:uid="{7F719286-EF66-4BE9-A239-E2EE17C8ADFA}">
  <cacheSource type="external" connectionId="5"/>
  <cacheFields count="5">
    <cacheField name="[OrderBreakdown].[Product Name].[Product Name]" caption="Product Name" numFmtId="0" hierarchy="17"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Measures].[Sum of Discount Value]" caption="Sum of Discount Value" numFmtId="0" hierarchy="42" level="32767"/>
    <cacheField name="[Measures].[Total Profit]" caption="Total Profit" numFmtId="0" hierarchy="31" level="32767"/>
    <cacheField name="[OrderBreakdown].[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ListOfOrders].[Order Date (Year)].[Order Date (Year)]" caption="Order Date (Year)" numFmtId="0" hierarchy="12" level="1">
      <sharedItems containsSemiMixedTypes="0" containsNonDate="0" containsString="0"/>
    </cacheField>
  </cacheFields>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4"/>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3"/>
      </fieldsUsage>
    </cacheHierarchy>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cacheHierarchy uniqueName="[Measures].[Total Profit]" caption="Total Profit" measure="1" displayFolder="" measureGroup="OrderBreakdown" count="0" oneField="1">
      <fieldsUsage count="1">
        <fieldUsage x="2"/>
      </fieldsUsage>
    </cacheHierarchy>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5.719703125003" createdVersion="3" refreshedVersion="8" minRefreshableVersion="3" recordCount="0" supportSubquery="1" supportAdvancedDrill="1" xr:uid="{D19A2AAC-4FB9-4A96-AE6D-463004C18238}">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defaultMemberUniqueName="[ListOfOrders].[Shipping date].[All]" allUniqueName="[ListOfOrders].[Shipping date].[All]" dimensionUniqueName="[ListOfOrders]" displayFolder="" count="0" memberValueDatatype="130"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ListOfOrders].[Full Name]" caption="Full Name" attribute="1" defaultMemberUniqueName="[ListOfOrders].[Full Name].[All]" allUniqueName="[ListOfOrders].[Full Name].[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1]" caption="Category.1" attribute="1" defaultMemberUniqueName="[OrderBreakdown].[Category.1].[All]" allUniqueName="[OrderBreakdown].[Category.1].[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Full Name]" caption="Full Name" attribute="1" defaultMemberUniqueName="[OrderBreakdown].[Full Name].[All]" allUniqueName="[OrderBreakdown].[Full Name].[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Total Sales]" caption="Total Sales" measure="1" displayFolder="" measureGroup="OrderBreakdown" count="0"/>
    <cacheHierarchy uniqueName="[Measures].[Total Profit]" caption="Total Profit" measure="1" displayFolder="" measureGroup="OrderBreakdown" count="0"/>
    <cacheHierarchy uniqueName="[Measures].[Total Quantity sold]" caption="Total Quantity sold" measure="1" displayFolder="" measureGroup="OrderBreakdown" count="0"/>
    <cacheHierarchy uniqueName="[Measures].[Distinct Count of Orders]" caption="Distinct Count of Orders" measure="1" displayFolder="" measureGroup="OrderBreakdown" count="0"/>
    <cacheHierarchy uniqueName="[Measures].[Count Customers]" caption="Count Customers" measure="1" displayFolder="" measureGroup="OrderBreakdown" count="0"/>
    <cacheHierarchy uniqueName="[Measures].[Average Discount value]" caption="Average Discount value" measure="1" displayFolder="" measureGroup="OrderBreakdown" count="0"/>
    <cacheHierarchy uniqueName="[Measures].[Average Shipping Duration]" caption="Average Shipping Duration" measure="1" displayFolder="" measureGroup="OrderBreakdown" count="0"/>
    <cacheHierarchy uniqueName="[Measures].[full customers]" caption="full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Count of Order Date]" caption="Count of Order Date" measure="1" displayFolder="" measureGroup="ListOfOrders" count="0" hidden="1">
      <extLst>
        <ext xmlns:x15="http://schemas.microsoft.com/office/spreadsheetml/2010/11/main" uri="{B97F6D7D-B522-45F9-BDA1-12C45D357490}">
          <x15:cacheHierarchy aggregatedColumn="1"/>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4"/>
        </ext>
      </extLst>
    </cacheHierarchy>
    <cacheHierarchy uniqueName="[Measures].[Count of Full Name]" caption="Count of Full Name" measure="1" displayFolder="" measureGroup="OrderBreakdown"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4390741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5B1DD-B5B7-47EE-AA37-214EA867C7A5}" name="PivotTable11" cacheId="181" applyNumberFormats="0" applyBorderFormats="0" applyFontFormats="0" applyPatternFormats="0" applyAlignmentFormats="0" applyWidthHeightFormats="1" dataCaption="Values" tag="a42ac9a0-226b-4b3b-a83d-a6d33e0847d0" updatedVersion="8" minRefreshableVersion="3" useAutoFormatting="1" subtotalHiddenItems="1" rowGrandTotals="0" colGrandTotals="0" itemPrintTitles="1" createdVersion="5" indent="0" compact="0" compactData="0" multipleFieldFilters="0">
  <location ref="E73:F77" firstHeaderRow="1" firstDataRow="1" firstDataCol="1"/>
  <pivotFields count="5">
    <pivotField dataField="1" compact="0" outline="0" subtotalTop="0" showAll="0" defaultSubtotal="0"/>
    <pivotField compact="0" allDrilled="1" outline="0" subtotalTop="0" showAll="0" measureFilter="1" defaultSubtotal="0" defaultAttributeDrillState="1">
      <items count="10">
        <item x="0"/>
        <item x="1"/>
        <item x="2"/>
        <item x="3"/>
        <item x="4"/>
        <item x="5"/>
        <item x="6"/>
        <item x="7"/>
        <item x="8"/>
        <item x="9"/>
      </items>
    </pivotField>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Items count="1">
    <i/>
  </colItems>
  <dataFields count="1">
    <dataField fld="0" subtotal="count" baseField="0" baseItem="0"/>
  </dataFields>
  <formats count="9">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outline="0" fieldPosition="0">
        <references count="1">
          <reference field="3" count="0"/>
        </references>
      </pivotArea>
    </format>
    <format dxfId="49">
      <pivotArea dataOnly="0" labelOnly="1" outline="0" axis="axisValues" fieldPosition="0"/>
    </format>
    <format dxfId="28">
      <pivotArea field="3" type="button" dataOnly="0" labelOnly="1" outline="0" axis="axisRow" fieldPosition="0"/>
    </format>
    <format dxfId="27">
      <pivotArea dataOnly="0" labelOnly="1" outline="0" axis="axisValues" fieldPosition="0"/>
    </format>
    <format dxfId="2">
      <pivotArea dataOnly="0" outline="0" fieldPosition="0">
        <references count="1">
          <reference field="3" count="0"/>
        </references>
      </pivotArea>
    </format>
    <format dxfId="1">
      <pivotArea dataOnly="0" outline="0" fieldPosition="0">
        <references count="1">
          <reference field="3" count="0"/>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0">
      <autoFilter ref="A1">
        <filterColumn colId="0">
          <top10 top="0" val="10" filterVal="10"/>
        </filterColumn>
      </autoFilter>
    </filter>
    <filter fld="2" type="count" id="3" iMeasureHier="3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E0BE98-422C-4DDE-BFFF-49E77B1CBC0B}" name="PivotTable3" cacheId="193" applyNumberFormats="0" applyBorderFormats="0" applyFontFormats="0" applyPatternFormats="0" applyAlignmentFormats="0" applyWidthHeightFormats="1" dataCaption="Values" tag="4ab36745-84d4-4584-be8a-440850e619a5" updatedVersion="8" minRefreshableVersion="3" useAutoFormatting="1" subtotalHiddenItems="1" rowGrandTotals="0" colGrandTotals="0" itemPrintTitles="1" createdVersion="5" indent="0" compact="0" compactData="0" multipleFieldFilters="0">
  <location ref="C4:D1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compact="0" allDrilled="1" outline="0" subtotalTop="0" showAll="0" dataSourceSort="1" defaultSubtotal="0" defaultAttributeDrillState="1"/>
  </pivotFields>
  <rowFields count="1">
    <field x="1"/>
  </rowFields>
  <rowItems count="15">
    <i>
      <x/>
    </i>
    <i>
      <x v="1"/>
    </i>
    <i>
      <x v="2"/>
    </i>
    <i>
      <x v="3"/>
    </i>
    <i>
      <x v="4"/>
    </i>
    <i>
      <x v="5"/>
    </i>
    <i>
      <x v="6"/>
    </i>
    <i>
      <x v="7"/>
    </i>
    <i>
      <x v="8"/>
    </i>
    <i>
      <x v="9"/>
    </i>
    <i>
      <x v="10"/>
    </i>
    <i>
      <x v="11"/>
    </i>
    <i>
      <x v="12"/>
    </i>
    <i>
      <x v="13"/>
    </i>
    <i>
      <x v="14"/>
    </i>
  </rowItems>
  <colItems count="1">
    <i/>
  </colItems>
  <dataFields count="1">
    <dataField fld="0" subtotal="count" baseField="0" baseItem="0"/>
  </dataFields>
  <formats count="10">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outline="0" fieldPosition="0">
        <references count="1">
          <reference field="1" count="0"/>
        </references>
      </pivotArea>
    </format>
    <format dxfId="54">
      <pivotArea dataOnly="0" labelOnly="1" outline="0" axis="axisValues" fieldPosition="0"/>
    </format>
    <format dxfId="47">
      <pivotArea field="1" type="button" dataOnly="0" labelOnly="1" outline="0" axis="axisRow" fieldPosition="0"/>
    </format>
    <format dxfId="46">
      <pivotArea dataOnly="0" labelOnly="1" outline="0" axis="axisValues" fieldPosition="0"/>
    </format>
    <format dxfId="24">
      <pivotArea dataOnly="0" outline="0" fieldPosition="0">
        <references count="1">
          <reference field="1" count="0"/>
        </references>
      </pivotArea>
    </format>
    <format dxfId="23">
      <pivotArea dataOnly="0" outline="0" fieldPosition="0">
        <references count="1">
          <reference field="1" count="0"/>
        </references>
      </pivotArea>
    </format>
    <format dxfId="22">
      <pivotArea dataOnly="0" outline="0" fieldPosition="0">
        <references count="1">
          <reference field="1" count="0"/>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4D8D2-5781-4B21-9564-5211FC5291D7}" name="PivotTable1" cacheId="175" applyNumberFormats="0" applyBorderFormats="0" applyFontFormats="0" applyPatternFormats="0" applyAlignmentFormats="0" applyWidthHeightFormats="1" dataCaption="Values" tag="24a95639-5073-4109-bef5-c291da9a602a" updatedVersion="8" minRefreshableVersion="3" useAutoFormatting="1" subtotalHiddenItems="1" itemPrintTitles="1" createdVersion="5" indent="0" outline="1" outlineData="1" multipleFieldFilters="0">
  <location ref="A1:I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8" subtotal="count" baseField="0" baseItem="0"/>
    <dataField fld="7" subtotal="count" baseField="0" baseItem="0"/>
    <dataField fld="6" subtotal="count" baseField="0" baseItem="0"/>
    <dataField fld="1" subtotal="count" baseField="0" baseItem="0"/>
    <dataField fld="2" subtotal="count" baseField="0" baseItem="0"/>
    <dataField fld="5" subtotal="count" baseField="0" baseItem="0"/>
    <dataField fld="3" subtotal="count" baseField="0" baseItem="0"/>
    <dataField fld="4" subtotal="count" baseField="0" baseItem="0"/>
  </dataFields>
  <formats count="8">
    <format dxfId="64">
      <pivotArea type="all" dataOnly="0" outline="0" fieldPosition="0"/>
    </format>
    <format dxfId="63">
      <pivotArea outline="0" collapsedLevelsAreSubtotals="1" fieldPosition="0"/>
    </format>
    <format dxfId="62">
      <pivotArea dataOnly="0" labelOnly="1" outline="0" fieldPosition="0">
        <references count="1">
          <reference field="4294967294" count="9">
            <x v="0"/>
            <x v="1"/>
            <x v="2"/>
            <x v="3"/>
            <x v="4"/>
            <x v="5"/>
            <x v="6"/>
            <x v="7"/>
            <x v="8"/>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9">
            <x v="0"/>
            <x v="1"/>
            <x v="2"/>
            <x v="3"/>
            <x v="4"/>
            <x v="5"/>
            <x v="6"/>
            <x v="7"/>
            <x v="8"/>
          </reference>
        </references>
      </pivotArea>
    </format>
    <format dxfId="48">
      <pivotArea dataOnly="0" labelOnly="1" outline="0" fieldPosition="0">
        <references count="1">
          <reference field="4294967294" count="9">
            <x v="0"/>
            <x v="1"/>
            <x v="2"/>
            <x v="3"/>
            <x v="4"/>
            <x v="5"/>
            <x v="6"/>
            <x v="7"/>
            <x v="8"/>
          </reference>
        </references>
      </pivotArea>
    </format>
    <format dxfId="0">
      <pivotArea outline="0" collapsedLevelsAreSubtotals="1" fieldPosition="0">
        <references count="1">
          <reference field="4294967294" count="6" selected="0">
            <x v="3"/>
            <x v="4"/>
            <x v="5"/>
            <x v="6"/>
            <x v="7"/>
            <x v="8"/>
          </reference>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34BC7-F6B9-4161-ABBC-013FB4242E65}" name="PivotTable7" cacheId="172" applyNumberFormats="0" applyBorderFormats="0" applyFontFormats="0" applyPatternFormats="0" applyAlignmentFormats="0" applyWidthHeightFormats="1" dataCaption="Values" tag="08c50531-5522-4862-9055-c8dc78ac9af6" updatedVersion="8" minRefreshableVersion="3" useAutoFormatting="1" subtotalHiddenItems="1" rowGrandTotals="0" colGrandTotals="0" itemPrintTitles="1" createdVersion="5" indent="0" compact="0" compactData="0" multipleFieldFilters="0">
  <location ref="E42:F52"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fld="0" subtotal="count" baseField="0" baseItem="0"/>
  </dataFields>
  <formats count="10">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outline="0" fieldPosition="0">
        <references count="1">
          <reference field="1" count="0"/>
        </references>
      </pivotArea>
    </format>
    <format dxfId="65">
      <pivotArea dataOnly="0" labelOnly="1" outline="0" axis="axisValues" fieldPosition="0"/>
    </format>
    <format dxfId="36">
      <pivotArea field="1" type="button" dataOnly="0" labelOnly="1" outline="0" axis="axisRow" fieldPosition="0"/>
    </format>
    <format dxfId="35">
      <pivotArea dataOnly="0" labelOnly="1" outline="0" axis="axisValues" fieldPosition="0"/>
    </format>
    <format dxfId="10">
      <pivotArea dataOnly="0" outline="0" fieldPosition="0">
        <references count="1">
          <reference field="1" count="0"/>
        </references>
      </pivotArea>
    </format>
    <format dxfId="9">
      <pivotArea dataOnly="0" outline="0" fieldPosition="0">
        <references count="1">
          <reference field="1" count="0"/>
        </references>
      </pivotArea>
    </format>
    <format dxfId="8">
      <pivotArea dataOnly="0" outline="0" fieldPosition="0">
        <references count="1">
          <reference field="1" count="0"/>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F4D15-0B94-4E7D-A2D1-47B58EC1B040}" name="PivotTable2" cacheId="190" applyNumberFormats="0" applyBorderFormats="0" applyFontFormats="0" applyPatternFormats="0" applyAlignmentFormats="0" applyWidthHeightFormats="1" dataCaption="Values" tag="8fccffbb-8b09-4b1f-8d95-dcb4f25785e1" updatedVersion="8" minRefreshableVersion="3" useAutoFormatting="1" subtotalHiddenItems="1" rowGrandTotals="0" colGrandTotals="0" itemPrintTitles="1" createdVersion="5" indent="0" outline="1" outlineData="1" multipleFieldFilters="0" rowHeaderCaption="Country">
  <location ref="A4:B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x v="14"/>
    </i>
  </rowItems>
  <colItems count="1">
    <i/>
  </colItems>
  <dataFields count="1">
    <dataField fld="0" subtotal="count" baseField="0" baseItem="0"/>
  </dataFields>
  <formats count="9">
    <format dxfId="76">
      <pivotArea type="all" dataOnly="0"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outline="0" axis="axisValues" fieldPosition="0"/>
    </format>
    <format dxfId="45">
      <pivotArea field="1" type="button" dataOnly="0" labelOnly="1" outline="0" axis="axisRow" fieldPosition="0"/>
    </format>
    <format dxfId="44">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7BA8F-CBF0-4B8C-BEEC-69D12C5A59DB}" name="PivotTable6" cacheId="202" applyNumberFormats="0" applyBorderFormats="0" applyFontFormats="0" applyPatternFormats="0" applyAlignmentFormats="0" applyWidthHeightFormats="1" dataCaption="Values" tag="fc3baa99-5ebb-485d-8ec2-645e07193183" updatedVersion="8" minRefreshableVersion="3" useAutoFormatting="1" subtotalHiddenItems="1" rowGrandTotals="0" colGrandTotals="0" itemPrintTitles="1" createdVersion="5" indent="0" compact="0" compactData="0" multipleFieldFilters="0" chartFormat="18">
  <location ref="K7:M19"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1" subtotal="count" baseField="0" baseItem="0"/>
  </dataFields>
  <formats count="10">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outline="0" fieldPosition="0">
        <references count="1">
          <reference field="2" count="0"/>
        </references>
      </pivotArea>
    </format>
    <format dxfId="77">
      <pivotArea dataOnly="0" labelOnly="1" outline="0" fieldPosition="0">
        <references count="1">
          <reference field="4294967294" count="2">
            <x v="0"/>
            <x v="1"/>
          </reference>
        </references>
      </pivotArea>
    </format>
    <format dxfId="43">
      <pivotArea field="2" type="button" dataOnly="0" labelOnly="1" outline="0" axis="axisRow" fieldPosition="0"/>
    </format>
    <format dxfId="42">
      <pivotArea dataOnly="0" labelOnly="1" outline="0" fieldPosition="0">
        <references count="1">
          <reference field="4294967294" count="2">
            <x v="0"/>
            <x v="1"/>
          </reference>
        </references>
      </pivotArea>
    </format>
    <format dxfId="19">
      <pivotArea dataOnly="0" outline="0" fieldPosition="0">
        <references count="1">
          <reference field="2" count="0"/>
        </references>
      </pivotArea>
    </format>
    <format dxfId="18">
      <pivotArea dataOnly="0" outline="0" fieldPosition="0">
        <references count="1">
          <reference field="2" count="0"/>
        </references>
      </pivotArea>
    </format>
    <format dxfId="17">
      <pivotArea dataOnly="0" outline="0" fieldPosition="0">
        <references count="1">
          <reference field="2" count="0"/>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CFC11C-EDBD-4D75-AD28-96C343F6E480}" name="PivotTable4" cacheId="196" applyNumberFormats="0" applyBorderFormats="0" applyFontFormats="0" applyPatternFormats="0" applyAlignmentFormats="0" applyWidthHeightFormats="1" dataCaption="Values" tag="cdbe97b1-8e62-4cdb-9dd3-36b6f6e970a2" updatedVersion="8" minRefreshableVersion="3" useAutoFormatting="1" subtotalHiddenItems="1" rowGrandTotals="0" colGrandTotals="0" itemPrintTitles="1" createdVersion="5" indent="0" compact="0" compactData="0" multipleFieldFilters="0">
  <location ref="A42:C45"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3">
    <i>
      <x/>
    </i>
    <i>
      <x v="1"/>
    </i>
    <i>
      <x v="2"/>
    </i>
  </rowItems>
  <colFields count="1">
    <field x="-2"/>
  </colFields>
  <colItems count="2">
    <i>
      <x/>
    </i>
    <i i="1">
      <x v="1"/>
    </i>
  </colItems>
  <dataFields count="2">
    <dataField fld="0" subtotal="count" baseField="0" baseItem="0"/>
    <dataField fld="1" subtotal="count" baseField="0" baseItem="0"/>
  </dataFields>
  <formats count="9">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outline="0" fieldPosition="0">
        <references count="1">
          <reference field="2" count="0"/>
        </references>
      </pivotArea>
    </format>
    <format dxfId="82">
      <pivotArea dataOnly="0" labelOnly="1" outline="0" fieldPosition="0">
        <references count="1">
          <reference field="4294967294" count="2">
            <x v="0"/>
            <x v="1"/>
          </reference>
        </references>
      </pivotArea>
    </format>
    <format dxfId="38">
      <pivotArea field="2" type="button" dataOnly="0" labelOnly="1" outline="0" axis="axisRow" fieldPosition="0"/>
    </format>
    <format dxfId="37">
      <pivotArea dataOnly="0" labelOnly="1" outline="0" fieldPosition="0">
        <references count="1">
          <reference field="4294967294" count="2">
            <x v="0"/>
            <x v="1"/>
          </reference>
        </references>
      </pivotArea>
    </format>
    <format dxfId="12">
      <pivotArea dataOnly="0" outline="0" fieldPosition="0">
        <references count="1">
          <reference field="2" count="0"/>
        </references>
      </pivotArea>
    </format>
    <format dxfId="11">
      <pivotArea dataOnly="0" outline="0" fieldPosition="0">
        <references count="1">
          <reference field="2" count="0"/>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88AFEC-3B8E-40CD-AD6B-59D7E15DEED7}" name="PivotTable5" cacheId="199" applyNumberFormats="0" applyBorderFormats="0" applyFontFormats="0" applyPatternFormats="0" applyAlignmentFormats="0" applyWidthHeightFormats="1" dataCaption="Values" tag="137da573-d0d4-4282-8691-f8d555d20786" updatedVersion="8" minRefreshableVersion="3" useAutoFormatting="1" subtotalHiddenItems="1" rowGrandTotals="0" colGrandTotals="0" itemPrintTitles="1" createdVersion="5" indent="0" compact="0" compactData="0" multipleFieldFilters="0" chartFormat="17">
  <location ref="G7:I11" firstHeaderRow="0" firstDataRow="1" firstDataCol="1"/>
  <pivotFields count="3">
    <pivotField axis="axisRow" compact="0" allDrilled="1" outline="0" subtotalTop="0" showAll="0" dataSourceSort="1" defaultSubtotal="0">
      <items count="4">
        <item x="0" e="0"/>
        <item x="1" e="0"/>
        <item x="2" e="0"/>
        <item x="3" e="0"/>
      </items>
    </pivotField>
    <pivotField dataField="1" compact="0" outline="0" subtotalTop="0" showAll="0" defaultSubtotal="0"/>
    <pivotField dataField="1" compact="0" outline="0" subtotalTop="0" showAll="0" defaultSubtotal="0"/>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dataFields>
  <formats count="9">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outline="0" fieldPosition="0">
        <references count="1">
          <reference field="0" count="0"/>
        </references>
      </pivotArea>
    </format>
    <format dxfId="87">
      <pivotArea dataOnly="0" labelOnly="1" outline="0" fieldPosition="0">
        <references count="1">
          <reference field="4294967294" count="2">
            <x v="0"/>
            <x v="1"/>
          </reference>
        </references>
      </pivotArea>
    </format>
    <format dxfId="41">
      <pivotArea field="0" type="button" dataOnly="0" labelOnly="1" outline="0" axis="axisRow" fieldPosition="0"/>
    </format>
    <format dxfId="40">
      <pivotArea dataOnly="0" labelOnly="1" outline="0" fieldPosition="0">
        <references count="1">
          <reference field="4294967294" count="2">
            <x v="0"/>
            <x v="1"/>
          </reference>
        </references>
      </pivotArea>
    </format>
    <format dxfId="21">
      <pivotArea dataOnly="0" outline="0" fieldPosition="0">
        <references count="1">
          <reference field="0" count="0"/>
        </references>
      </pivotArea>
    </format>
    <format dxfId="20">
      <pivotArea dataOnly="0" outline="0" fieldPosition="0">
        <references count="1">
          <reference field="0" count="0"/>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1A2BEF-BA3E-4896-A16F-01E823EA1C34}" name="PivotTable9" cacheId="208" applyNumberFormats="0" applyBorderFormats="0" applyFontFormats="0" applyPatternFormats="0" applyAlignmentFormats="0" applyWidthHeightFormats="1" dataCaption="Values" tag="1e6397c0-2411-4de4-a099-e54b3b24b372" updatedVersion="8" minRefreshableVersion="3" useAutoFormatting="1" subtotalHiddenItems="1" rowGrandTotals="0" colGrandTotals="0" itemPrintTitles="1" createdVersion="5" indent="0" compact="0" compactData="0" multipleFieldFilters="0" chartFormat="5">
  <location ref="K42:M59" firstHeaderRow="0" firstDataRow="1" firstDataCol="1"/>
  <pivotFields count="5">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compact="0" allDrilled="1" outline="0" subtotalTop="0" showAll="0" dataSourceSort="1" defaultSubtotal="0" defaultAttributeDrillState="1"/>
  </pivotFields>
  <rowFields count="1">
    <field x="3"/>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Discount Value" fld="1" baseField="0" baseItem="0"/>
    <dataField fld="2" subtotal="count" baseField="0" baseItem="0"/>
  </dataFields>
  <formats count="10">
    <format dxfId="96">
      <pivotArea type="all" dataOnly="0" outline="0" fieldPosition="0"/>
    </format>
    <format dxfId="95">
      <pivotArea outline="0" collapsedLevelsAreSubtotals="1" fieldPosition="0"/>
    </format>
    <format dxfId="94">
      <pivotArea field="3" type="button" dataOnly="0" labelOnly="1" outline="0" axis="axisRow" fieldPosition="0"/>
    </format>
    <format dxfId="93">
      <pivotArea dataOnly="0" labelOnly="1" outline="0" fieldPosition="0">
        <references count="1">
          <reference field="3" count="0"/>
        </references>
      </pivotArea>
    </format>
    <format dxfId="92">
      <pivotArea dataOnly="0" labelOnly="1" outline="0" fieldPosition="0">
        <references count="1">
          <reference field="4294967294" count="2">
            <x v="0"/>
            <x v="1"/>
          </reference>
        </references>
      </pivotArea>
    </format>
    <format dxfId="32">
      <pivotArea field="3" type="button" dataOnly="0" labelOnly="1" outline="0" axis="axisRow" fieldPosition="0"/>
    </format>
    <format dxfId="31">
      <pivotArea dataOnly="0" labelOnly="1" outline="0" fieldPosition="0">
        <references count="1">
          <reference field="4294967294" count="2">
            <x v="0"/>
            <x v="1"/>
          </reference>
        </references>
      </pivotArea>
    </format>
    <format dxfId="5">
      <pivotArea dataOnly="0" outline="0" fieldPosition="0">
        <references count="1">
          <reference field="3" count="0"/>
        </references>
      </pivotArea>
    </format>
    <format dxfId="4">
      <pivotArea dataOnly="0" outline="0" fieldPosition="0">
        <references count="1">
          <reference field="3" count="0"/>
        </references>
      </pivotArea>
    </format>
    <format dxfId="3">
      <pivotArea dataOnly="0" outline="0" fieldPosition="0">
        <references count="1">
          <reference field="3" count="0"/>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top="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8622A8-FDE2-4324-9EC5-B8B3C1D811E6}" name="PivotTable10" cacheId="178" applyNumberFormats="0" applyBorderFormats="0" applyFontFormats="0" applyPatternFormats="0" applyAlignmentFormats="0" applyWidthHeightFormats="1" dataCaption="Values" tag="137da573-d0d4-4282-8691-f8d555d20786" updatedVersion="8" minRefreshableVersion="3" useAutoFormatting="1" subtotalHiddenItems="1" rowGrandTotals="0" colGrandTotals="0" itemPrintTitles="1" createdVersion="5" indent="0" compact="0" compactData="0" multipleFieldFilters="0" chartFormat="5">
  <location ref="G15:G16"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formats count="8">
    <format dxfId="99">
      <pivotArea type="all" dataOnly="0" outline="0" fieldPosition="0"/>
    </format>
    <format dxfId="98">
      <pivotArea outline="0" collapsedLevelsAreSubtotals="1" fieldPosition="0"/>
    </format>
    <format dxfId="97">
      <pivotArea dataOnly="0" labelOnly="1" outline="0" axis="axisValues" fieldPosition="0"/>
    </format>
    <format dxfId="39">
      <pivotArea dataOnly="0" labelOnly="1" outline="0" axis="axisValues"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887B39-665A-4F62-A90C-78D5F6E1F73A}" name="PivotTable8" cacheId="205" applyNumberFormats="0" applyBorderFormats="0" applyFontFormats="0" applyPatternFormats="0" applyAlignmentFormats="0" applyWidthHeightFormats="1" dataCaption="Values" tag="f4073312-2e75-470e-b0b4-eeda142f76aa" updatedVersion="8" minRefreshableVersion="3" useAutoFormatting="1" subtotalHiddenItems="1" rowGrandTotals="0" colGrandTotals="0" itemPrintTitles="1" createdVersion="5" indent="0" compact="0" compactData="0" multipleFieldFilters="0">
  <location ref="H42:I52"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fld="0" subtotal="count" baseField="0" baseItem="0"/>
  </dataFields>
  <formats count="9">
    <format dxfId="104">
      <pivotArea type="all" dataOnly="0" outline="0" fieldPosition="0"/>
    </format>
    <format dxfId="103">
      <pivotArea outline="0" collapsedLevelsAreSubtotals="1" fieldPosition="0"/>
    </format>
    <format dxfId="102">
      <pivotArea field="1" type="button" dataOnly="0" labelOnly="1" outline="0" axis="axisRow" fieldPosition="0"/>
    </format>
    <format dxfId="101">
      <pivotArea dataOnly="0" labelOnly="1" outline="0" fieldPosition="0">
        <references count="1">
          <reference field="1" count="0"/>
        </references>
      </pivotArea>
    </format>
    <format dxfId="100">
      <pivotArea dataOnly="0" labelOnly="1" outline="0" axis="axisValues" fieldPosition="0"/>
    </format>
    <format dxfId="34">
      <pivotArea field="1" type="button" dataOnly="0" labelOnly="1" outline="0" axis="axisRow" fieldPosition="0"/>
    </format>
    <format dxfId="33">
      <pivotArea dataOnly="0" labelOnly="1" outline="0" axis="axisValues" fieldPosition="0"/>
    </format>
    <format dxfId="7">
      <pivotArea dataOnly="0" outline="0" fieldPosition="0">
        <references count="1">
          <reference field="1" count="0"/>
        </references>
      </pivotArea>
    </format>
    <format dxfId="6">
      <pivotArea dataOnly="0" outline="0" fieldPosition="0">
        <references count="1">
          <reference field="1" count="0"/>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CF3F1C-B83F-4CAE-BF9E-A651BFF9561D}" name="PivotTable17" cacheId="187" applyNumberFormats="0" applyBorderFormats="0" applyFontFormats="0" applyPatternFormats="0" applyAlignmentFormats="0" applyWidthHeightFormats="1" dataCaption="Values" tag="a42ac9a0-226b-4b3b-a83d-a6d33e0847d0" updatedVersion="8" minRefreshableVersion="3" useAutoFormatting="1" subtotalHiddenItems="1" rowGrandTotals="0" colGrandTotals="0" itemPrintTitles="1" createdVersion="5" indent="0" compact="0" compactData="0" multipleFieldFilters="0" chartFormat="4">
  <location ref="B89:C99" firstHeaderRow="1" firstDataRow="1" firstDataCol="1"/>
  <pivotFields count="4">
    <pivotField dataField="1" compact="0" outline="0" subtotalTop="0" showAll="0" defaultSubtotal="0"/>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measureFilter="1" sortType="descending" defaultSubtotal="0" defaultAttributeDrillState="1">
      <items count="10">
        <item x="9"/>
        <item x="8"/>
        <item x="7"/>
        <item x="6"/>
        <item x="5"/>
        <item x="4"/>
        <item x="3"/>
        <item x="2"/>
        <item x="1"/>
        <item x="0"/>
      </items>
    </pivotField>
    <pivotField compact="0" allDrilled="1" outline="0" subtotalTop="0" showAll="0" dataSourceSort="1" defaultSubtotal="0" defaultAttributeDrillState="1"/>
  </pivotFields>
  <rowFields count="1">
    <field x="2"/>
  </rowFields>
  <rowItems count="10">
    <i>
      <x/>
    </i>
    <i>
      <x v="1"/>
    </i>
    <i>
      <x v="2"/>
    </i>
    <i>
      <x v="3"/>
    </i>
    <i>
      <x v="4"/>
    </i>
    <i>
      <x v="5"/>
    </i>
    <i>
      <x v="6"/>
    </i>
    <i>
      <x v="7"/>
    </i>
    <i>
      <x v="8"/>
    </i>
    <i>
      <x v="9"/>
    </i>
  </rowItems>
  <colItems count="1">
    <i/>
  </colItems>
  <dataFields count="1">
    <dataField fld="0" subtotal="count" baseField="0" baseItem="0"/>
  </dataFields>
  <formats count="7">
    <format dxfId="109">
      <pivotArea type="all" dataOnly="0" outline="0" fieldPosition="0"/>
    </format>
    <format dxfId="108">
      <pivotArea outline="0" collapsedLevelsAreSubtotals="1" fieldPosition="0"/>
    </format>
    <format dxfId="107">
      <pivotArea field="2" type="button" dataOnly="0" labelOnly="1" outline="0" axis="axisRow" fieldPosition="0"/>
    </format>
    <format dxfId="106">
      <pivotArea dataOnly="0" labelOnly="1" outline="0" fieldPosition="0">
        <references count="1">
          <reference field="2" count="0"/>
        </references>
      </pivotArea>
    </format>
    <format dxfId="105">
      <pivotArea dataOnly="0" labelOnly="1" outline="0" axis="axisValues" fieldPosition="0"/>
    </format>
    <format dxfId="26">
      <pivotArea field="2" type="button" dataOnly="0" labelOnly="1" outline="0" axis="axisRow" fieldPosition="0"/>
    </format>
    <format dxfId="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30">
      <autoFilter ref="A1">
        <filterColumn colId="0">
          <top10 top="0" val="10" filterVal="10"/>
        </filterColumn>
      </autoFilter>
    </filter>
    <filter fld="2" type="count" id="3" iMeasureHier="30">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76F97B-310F-478D-A246-BB7C53D41D91}" name="PivotTable16" cacheId="184" applyNumberFormats="0" applyBorderFormats="0" applyFontFormats="0" applyPatternFormats="0" applyAlignmentFormats="0" applyWidthHeightFormats="1" dataCaption="Values" tag="a42ac9a0-226b-4b3b-a83d-a6d33e0847d0" updatedVersion="8" minRefreshableVersion="3" useAutoFormatting="1" subtotalHiddenItems="1" rowGrandTotals="0" colGrandTotals="0" itemPrintTitles="1" createdVersion="5" indent="0" compact="0" compactData="0" multipleFieldFilters="0">
  <location ref="A73:C76" firstHeaderRow="0" firstDataRow="1" firstDataCol="1"/>
  <pivotFields count="5">
    <pivotField dataField="1" compact="0" outline="0" subtotalTop="0" showAll="0" defaultSubtotal="0"/>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3">
    <i>
      <x/>
    </i>
    <i>
      <x v="1"/>
    </i>
    <i>
      <x v="2"/>
    </i>
  </rowItems>
  <colFields count="1">
    <field x="-2"/>
  </colFields>
  <colItems count="2">
    <i>
      <x/>
    </i>
    <i i="1">
      <x v="1"/>
    </i>
  </colItems>
  <dataFields count="2">
    <dataField fld="0" subtotal="count" baseField="0" baseItem="0"/>
    <dataField fld="2" subtotal="count" baseField="0" baseItem="0"/>
  </dataFields>
  <formats count="7">
    <format dxfId="114">
      <pivotArea type="all" dataOnly="0" outline="0" fieldPosition="0"/>
    </format>
    <format dxfId="113">
      <pivotArea outline="0" collapsedLevelsAreSubtotals="1" fieldPosition="0"/>
    </format>
    <format dxfId="112">
      <pivotArea field="3" type="button" dataOnly="0" labelOnly="1" outline="0" axis="axisRow" fieldPosition="0"/>
    </format>
    <format dxfId="111">
      <pivotArea dataOnly="0" labelOnly="1" outline="0" fieldPosition="0">
        <references count="1">
          <reference field="3" count="0"/>
        </references>
      </pivotArea>
    </format>
    <format dxfId="110">
      <pivotArea dataOnly="0" labelOnly="1" outline="0" fieldPosition="0">
        <references count="1">
          <reference field="4294967294" count="2">
            <x v="0"/>
            <x v="1"/>
          </reference>
        </references>
      </pivotArea>
    </format>
    <format dxfId="30">
      <pivotArea field="3" type="button" dataOnly="0" labelOnly="1" outline="0" axis="axisRow" fieldPosition="0"/>
    </format>
    <format dxfId="29">
      <pivotArea dataOnly="0" labelOnly="1" outline="0" fieldPosition="0">
        <references count="1">
          <reference field="4294967294" count="2">
            <x v="0"/>
            <x v="1"/>
          </reference>
        </references>
      </pivotArea>
    </format>
  </formats>
  <pivotHierarchies count="44">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0">
      <autoFilter ref="A1">
        <filterColumn colId="0">
          <top10 top="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E00A299-A13C-4A04-ABE4-1B867F2CA544}" autoFormatId="16" applyNumberFormats="0" applyBorderFormats="0" applyFontFormats="0" applyPatternFormats="0" applyAlignmentFormats="0" applyWidthHeightFormats="0">
  <queryTableRefresh nextId="12">
    <queryTableFields count="11">
      <queryTableField id="1" name="Order ID" tableColumnId="1"/>
      <queryTableField id="2" name="Product Name" tableColumnId="2"/>
      <queryTableField id="3" name="Discount" tableColumnId="3"/>
      <queryTableField id="4" name="Unit Price" tableColumnId="4"/>
      <queryTableField id="5" name="Profit" tableColumnId="5"/>
      <queryTableField id="6" name="Quantity" tableColumnId="6"/>
      <queryTableField id="7" name="Category.1" tableColumnId="7"/>
      <queryTableField id="8" name="Sub-Category" tableColumnId="8"/>
      <queryTableField id="9" name="Discount Value" tableColumnId="9"/>
      <queryTableField id="10" name="Sales" tableColumnId="10"/>
      <queryTableField id="11" name="Full Na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3E07DDC-B206-4FE5-ABA9-96FF490DA02F}" autoFormatId="16" applyNumberFormats="0" applyBorderFormats="0" applyFontFormats="0" applyPatternFormats="0" applyAlignmentFormats="0" applyWidthHeightFormats="0">
  <queryTableRefresh nextId="18">
    <queryTableFields count="17">
      <queryTableField id="1" name="Order ID" tableColumnId="1"/>
      <queryTableField id="2" name="Order Date" tableColumnId="2"/>
      <queryTableField id="3" name="first name" tableColumnId="3"/>
      <queryTableField id="4" name="last name" tableColumnId="4"/>
      <queryTableField id="5" name="City" tableColumnId="5"/>
      <queryTableField id="6" name="Country" tableColumnId="6"/>
      <queryTableField id="7" name="Region" tableColumnId="7"/>
      <queryTableField id="8" name="Segment" tableColumnId="8"/>
      <queryTableField id="9" name="Shipping date" tableColumnId="9"/>
      <queryTableField id="10" name="Ship Mode" tableColumnId="10"/>
      <queryTableField id="11" name="State" tableColumnId="11"/>
      <queryTableField id="12" name="Shipping Duration" tableColumnId="12"/>
      <queryTableField id="13" name="Order Date (Year)" tableColumnId="13"/>
      <queryTableField id="14" name="Order Date (Quarter)" tableColumnId="14"/>
      <queryTableField id="15" name="Order Date (Month Index)" tableColumnId="15"/>
      <queryTableField id="16" name="Order Date (Month)" tableColumnId="16"/>
      <queryTableField id="17" name="Full Name" tableColumnId="17"/>
    </queryTableFields>
  </queryTableRefresh>
  <extLst>
    <ext xmlns:x15="http://schemas.microsoft.com/office/spreadsheetml/2010/11/main" uri="{883FBD77-0823-4a55-B5E3-86C4891E6966}">
      <x15:queryTable sourceDataName="Query - ListOfOrder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0ECA9184-8E8B-4961-8CB2-3B22745ABA79}" sourceName="[ListOfOrders].[Order Date (Year)]">
  <pivotTables>
    <pivotTable tabId="1" name="PivotTable7"/>
    <pivotTable tabId="1" name="PivotTable1"/>
    <pivotTable tabId="1" name="PivotTable10"/>
    <pivotTable tabId="1" name="PivotTable11"/>
    <pivotTable tabId="1" name="PivotTable16"/>
    <pivotTable tabId="1" name="PivotTable17"/>
    <pivotTable tabId="1" name="PivotTable2"/>
    <pivotTable tabId="1" name="PivotTable3"/>
    <pivotTable tabId="1" name="PivotTable4"/>
    <pivotTable tabId="1" name="PivotTable5"/>
    <pivotTable tabId="1" name="PivotTable6"/>
    <pivotTable tabId="1" name="PivotTable8"/>
    <pivotTable tabId="1" name="PivotTable9"/>
  </pivotTables>
  <data>
    <olap pivotCacheId="1439074189">
      <levels count="2">
        <level uniqueName="[ListOfOrders].[Order Date (Year)].[(All)]" sourceCaption="(All)" count="0"/>
        <level uniqueName="[ListOfOrders].[Order Date (Year)].[Order Date (Year)]" sourceCaption="Order Date (Year)" count="4">
          <ranges>
            <range startItem="0">
              <i n="[ListOfOrders].[Order Date (Year)].&amp;[2011]" c="2011"/>
              <i n="[ListOfOrders].[Order Date (Year)].&amp;[2012]" c="2012"/>
              <i n="[ListOfOrders].[Order Date (Year)].&amp;[2013]" c="2013"/>
              <i n="[ListOfOrders].[Order Date (Year)].&amp;[2014]" c="2014"/>
            </range>
          </ranges>
        </level>
      </levels>
      <selections count="1">
        <selection n="[ListOfOrder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B925D4-67BF-47A4-A6A6-993F9CDE4897}" sourceName="[ListOfOrders].[Region]">
  <pivotTables>
    <pivotTable tabId="1" name="PivotTable7"/>
    <pivotTable tabId="1" name="PivotTable1"/>
    <pivotTable tabId="1" name="PivotTable10"/>
    <pivotTable tabId="1" name="PivotTable11"/>
    <pivotTable tabId="1" name="PivotTable16"/>
    <pivotTable tabId="1" name="PivotTable17"/>
    <pivotTable tabId="1" name="PivotTable2"/>
    <pivotTable tabId="1" name="PivotTable3"/>
    <pivotTable tabId="1" name="PivotTable4"/>
    <pivotTable tabId="1" name="PivotTable5"/>
    <pivotTable tabId="1" name="PivotTable6"/>
    <pivotTable tabId="1" name="PivotTable8"/>
    <pivotTable tabId="1" name="PivotTable9"/>
  </pivotTables>
  <data>
    <olap pivotCacheId="1439074189">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FD49C55-DBB1-425C-8169-3B67F3E56455}" sourceName="[ListOfOrders].[Segment]">
  <pivotTables>
    <pivotTable tabId="1" name="PivotTable7"/>
    <pivotTable tabId="1" name="PivotTable1"/>
    <pivotTable tabId="1" name="PivotTable10"/>
    <pivotTable tabId="1" name="PivotTable11"/>
    <pivotTable tabId="1" name="PivotTable16"/>
    <pivotTable tabId="1" name="PivotTable17"/>
    <pivotTable tabId="1" name="PivotTable2"/>
    <pivotTable tabId="1" name="PivotTable3"/>
    <pivotTable tabId="1" name="PivotTable4"/>
    <pivotTable tabId="1" name="PivotTable5"/>
    <pivotTable tabId="1" name="PivotTable6"/>
    <pivotTable tabId="1" name="PivotTable8"/>
    <pivotTable tabId="1" name="PivotTable9"/>
  </pivotTables>
  <data>
    <olap pivotCacheId="1439074189">
      <levels count="2">
        <level uniqueName="[ListOfOrders].[Segment].[(All)]" sourceCaption="(All)" count="0"/>
        <level uniqueName="[ListOfOrders].[Segment].[Segment]" sourceCaption="Segment" count="3">
          <ranges>
            <range startItem="0">
              <i n="[ListOfOrders].[Segment].&amp;[Consumer]" c="Consumer"/>
              <i n="[ListOfOrders].[Segment].&amp;[Corporate]" c="Corporate"/>
              <i n="[ListOfOrders].[Segment].&amp;[Home Office]" c="Home Office"/>
            </range>
          </ranges>
        </level>
      </levels>
      <selections count="1">
        <selection n="[ListOf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AB8B94B-5869-493D-82C3-B914FF546DA8}" sourceName="[ListOfOrders].[Ship Mode]">
  <pivotTables>
    <pivotTable tabId="1" name="PivotTable7"/>
    <pivotTable tabId="1" name="PivotTable1"/>
    <pivotTable tabId="1" name="PivotTable10"/>
    <pivotTable tabId="1" name="PivotTable11"/>
    <pivotTable tabId="1" name="PivotTable16"/>
    <pivotTable tabId="1" name="PivotTable17"/>
    <pivotTable tabId="1" name="PivotTable2"/>
    <pivotTable tabId="1" name="PivotTable3"/>
    <pivotTable tabId="1" name="PivotTable4"/>
    <pivotTable tabId="1" name="PivotTable8"/>
    <pivotTable tabId="1" name="PivotTable9"/>
  </pivotTables>
  <data>
    <olap pivotCacheId="1439074189">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0DDE921-41AA-42D3-8689-3ADFA13C7DC1}" sourceName="[OrderBreakdown].[Category.1]">
  <pivotTables>
    <pivotTable tabId="1" name="PivotTable7"/>
    <pivotTable tabId="1" name="PivotTable1"/>
    <pivotTable tabId="1" name="PivotTable10"/>
    <pivotTable tabId="1" name="PivotTable11"/>
    <pivotTable tabId="1" name="PivotTable16"/>
    <pivotTable tabId="1" name="PivotTable17"/>
    <pivotTable tabId="1" name="PivotTable2"/>
    <pivotTable tabId="1" name="PivotTable3"/>
    <pivotTable tabId="1" name="PivotTable4"/>
    <pivotTable tabId="1" name="PivotTable5"/>
    <pivotTable tabId="1" name="PivotTable6"/>
    <pivotTable tabId="1" name="PivotTable8"/>
    <pivotTable tabId="1" name="PivotTable9"/>
  </pivotTables>
  <data>
    <olap pivotCacheId="1439074189">
      <levels count="2">
        <level uniqueName="[OrderBreakdown].[Category.1].[(All)]" sourceCaption="(All)" count="0"/>
        <level uniqueName="[OrderBreakdown].[Category.1].[Category.1]" sourceCaption="Category.1" count="3">
          <ranges>
            <range startItem="0">
              <i n="[OrderBreakdown].[Category.1].&amp;[Hnology]" c="Hnology"/>
              <i n="[OrderBreakdown].[Category.1].&amp;[Niture]" c="Niture"/>
              <i n="[OrderBreakdown].[Category.1].&amp;[Office Supplies]" c="Office Supplies"/>
            </range>
          </ranges>
        </level>
      </levels>
      <selections count="1">
        <selection n="[OrderBreakdown].[Category.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475D9C8B-3672-45EB-9FE5-26A62E433AFA}" cache="Slicer_Order_Date__Year" caption="Order Date (Year)" columnCount="4" level="1" style="me" rowHeight="241300"/>
  <slicer name="Region" xr10:uid="{E7D1A9C6-19A3-46B0-BD4D-2E2B4354E950}" cache="Slicer_Region" caption="Region" level="1" style="me" rowHeight="241300"/>
  <slicer name="Segment" xr10:uid="{74F1A190-48F0-4AA0-B8AC-510138F7AED9}" cache="Slicer_Segment" caption="Segment" level="1" style="me" rowHeight="241300"/>
  <slicer name="Ship Mode" xr10:uid="{D658C195-2ECC-4919-9D81-30D636255EAE}" cache="Slicer_Ship_Mode" caption="Ship Mode" level="1" style="me" rowHeight="241300"/>
  <slicer name="Category.1" xr10:uid="{5C632A6B-F5B5-4DB2-B81D-A04AF71C1C27}" cache="Slicer_Category.1" caption="Category.1" columnCount="3" level="1" style="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173853A1-BD5C-4F5F-B85D-7194BB22702E}" cache="Slicer_Order_Date__Year" caption="Order Date (Year)" columnCount="4" level="1" style="me" rowHeight="241300"/>
  <slicer name="Region 1" xr10:uid="{C9256FBF-5F60-4189-B944-FD8BDFF50AA6}" cache="Slicer_Region" caption="Region" level="1" style="me" rowHeight="241300"/>
  <slicer name="Segment 1" xr10:uid="{C352F6F0-2653-4D58-BC80-D9209430AFDC}" cache="Slicer_Segment" caption="Segment" level="1" style="me" rowHeight="241300"/>
  <slicer name="Ship Mode 1" xr10:uid="{1CDC37EF-AB16-42DA-9406-1D7DE36CCFEF}" cache="Slicer_Ship_Mode" caption="Ship Mode" level="1" style="me" rowHeight="241300"/>
  <slicer name="Category.1 2" xr10:uid="{22523A27-0B50-496D-90EE-57253D3934A6}" cache="Slicer_Category.1" caption="Category.1" columnCount="3" level="1" style="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990D86A7-E62F-4D2D-A9FC-57D77C9B190B}" cache="Slicer_Order_Date__Year" caption="Order Date (Year)" columnCount="4" level="1" style="me" rowHeight="241300"/>
  <slicer name="Region 2" xr10:uid="{13BB1564-C11D-4EDF-8F13-F8F22AB2FE7F}" cache="Slicer_Region" caption="Region" level="1" style="me" rowHeight="241300"/>
  <slicer name="Segment 2" xr10:uid="{C6B2BF1A-600D-4973-81E7-8893E7EE4753}" cache="Slicer_Segment" caption="Segment" level="1" style="me" rowHeight="241300"/>
  <slicer name="Ship Mode 2" xr10:uid="{7206F42F-8CB7-41E8-B6A6-05FA48B88537}" cache="Slicer_Ship_Mode" caption="Ship Mode" level="1" style="me" rowHeight="241300"/>
  <slicer name="Category.1 1" xr10:uid="{75CD5A97-8922-4672-BD9D-935CDA8B6D72}" cache="Slicer_Category.1" caption="Category.1" columnCount="3" level="1" style="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16B577-F332-4325-878F-0A261F214878}" name="OrderBreakdown" displayName="OrderBreakdown" ref="A1:K8048" tableType="queryTable" totalsRowShown="0">
  <autoFilter ref="A1:K8048" xr:uid="{0516B577-F332-4325-878F-0A261F214878}"/>
  <tableColumns count="11">
    <tableColumn id="1" xr3:uid="{EE98F6A0-CE46-4CFD-A9E1-080BE1A8E704}" uniqueName="1" name="Order ID" queryTableFieldId="1" dataDxfId="122"/>
    <tableColumn id="2" xr3:uid="{40EB2521-E9A2-40EA-BFB0-F1FBF24F4B5D}" uniqueName="2" name="Product Name" queryTableFieldId="2" dataDxfId="121"/>
    <tableColumn id="3" xr3:uid="{CAD9E68F-41A8-4774-B4EF-303DB9DC7F6E}" uniqueName="3" name="Discount" queryTableFieldId="3"/>
    <tableColumn id="4" xr3:uid="{38D62752-B24E-4996-840A-988B0C149802}" uniqueName="4" name="Unit Price" queryTableFieldId="4"/>
    <tableColumn id="5" xr3:uid="{E5E90626-2EEC-465C-A279-8301C851CE78}" uniqueName="5" name="Profit" queryTableFieldId="5"/>
    <tableColumn id="6" xr3:uid="{93FDC806-2E17-41FD-B3D2-61902A17AD87}" uniqueName="6" name="Quantity" queryTableFieldId="6"/>
    <tableColumn id="7" xr3:uid="{587EEE5D-56CA-44D1-BE19-2C3FF6FE94ED}" uniqueName="7" name="Category.1" queryTableFieldId="7" dataDxfId="120"/>
    <tableColumn id="8" xr3:uid="{0CF4BF4C-9ADE-4E32-8DF9-72E9DB7A5FE0}" uniqueName="8" name="Sub-Category" queryTableFieldId="8" dataDxfId="119"/>
    <tableColumn id="9" xr3:uid="{B5662844-851E-453E-8667-C22B898946EF}" uniqueName="9" name="Discount Value" queryTableFieldId="9"/>
    <tableColumn id="10" xr3:uid="{7658C836-FD9F-4763-AA91-CA8B29ECAABA}" uniqueName="10" name="Sales" queryTableFieldId="10"/>
    <tableColumn id="11" xr3:uid="{871FE1A5-E016-4045-8D4B-8D0A8DE6A5E1}" uniqueName="11" name="Full Nam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B509B1-8A3C-4789-877F-278D64E3806A}" name="ListOfOrders" displayName="ListOfOrders" ref="L1:AB4118" tableType="queryTable" totalsRowShown="0">
  <autoFilter ref="L1:AB4118" xr:uid="{E2B509B1-8A3C-4789-877F-278D64E3806A}"/>
  <tableColumns count="17">
    <tableColumn id="1" xr3:uid="{8107BE81-E0D7-48F3-93F5-86434E8D9D08}" uniqueName="1" name="Order ID" queryTableFieldId="1"/>
    <tableColumn id="2" xr3:uid="{1EBBBF5B-106F-4B3E-A89D-00D7A12F29DF}" uniqueName="2" name="Order Date" queryTableFieldId="2" dataDxfId="118"/>
    <tableColumn id="3" xr3:uid="{7FBFBF55-DBBB-4E86-86CB-F844E00914C7}" uniqueName="3" name="first name" queryTableFieldId="3" dataDxfId="117"/>
    <tableColumn id="4" xr3:uid="{39D442C4-9203-4ADA-93AE-3DBF5DDA508E}" uniqueName="4" name="last name" queryTableFieldId="4" dataDxfId="116"/>
    <tableColumn id="5" xr3:uid="{FC142810-6536-426A-B061-5215DDB2F04E}" uniqueName="5" name="City" queryTableFieldId="5" dataDxfId="115"/>
    <tableColumn id="6" xr3:uid="{7729D0B2-6314-4860-B9C8-1659DAC897E0}" uniqueName="6" name="Country" queryTableFieldId="6"/>
    <tableColumn id="7" xr3:uid="{1D6C5655-0C38-4C80-8DBE-5CB6E8364DF9}" uniqueName="7" name="Region" queryTableFieldId="7"/>
    <tableColumn id="8" xr3:uid="{0C0742CE-FC90-4D5D-AF0E-16AC79542F05}" uniqueName="8" name="Segment" queryTableFieldId="8"/>
    <tableColumn id="9" xr3:uid="{32113B2A-9DAB-4144-8B2D-1017391C1279}" uniqueName="9" name="Shipping date" queryTableFieldId="9"/>
    <tableColumn id="10" xr3:uid="{D38D1B4A-DDFF-47E5-B13E-16005987960F}" uniqueName="10" name="Ship Mode" queryTableFieldId="10"/>
    <tableColumn id="11" xr3:uid="{098AF8B5-670D-4AD5-B4B0-84611E326AEC}" uniqueName="11" name="State" queryTableFieldId="11"/>
    <tableColumn id="12" xr3:uid="{8CA1F7BA-5E41-466F-8AF7-1CB207B0EAD3}" uniqueName="12" name="Shipping Duration" queryTableFieldId="12"/>
    <tableColumn id="13" xr3:uid="{26500E00-4DED-4950-A80B-AD6C43018235}" uniqueName="13" name="Order Date (Year)" queryTableFieldId="13"/>
    <tableColumn id="14" xr3:uid="{649EE2F6-C186-400D-A4B3-C3BDB19B6619}" uniqueName="14" name="Order Date (Quarter)" queryTableFieldId="14"/>
    <tableColumn id="15" xr3:uid="{8F7E13B4-1F7B-4FBE-BDC9-5557FB955747}" uniqueName="15" name="Order Date (Month Index)" queryTableFieldId="15"/>
    <tableColumn id="16" xr3:uid="{C0A037E0-9454-4CED-A515-AC2AFE0A911B}" uniqueName="16" name="Order Date (Month)" queryTableFieldId="16"/>
    <tableColumn id="17" xr3:uid="{4DDA1D2F-50F4-492F-88EF-9B1F6CF3C2E2}" uniqueName="17" name="Full Nam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99"/>
  <sheetViews>
    <sheetView topLeftCell="A64" zoomScale="70" zoomScaleNormal="70" workbookViewId="0">
      <selection activeCell="H28" sqref="H28"/>
    </sheetView>
  </sheetViews>
  <sheetFormatPr defaultRowHeight="23.25" x14ac:dyDescent="0.35"/>
  <cols>
    <col min="1" max="1" width="23.5703125" style="3" bestFit="1" customWidth="1"/>
    <col min="2" max="2" width="17.85546875" style="3" bestFit="1" customWidth="1"/>
    <col min="3" max="3" width="18.28515625" style="3" bestFit="1" customWidth="1"/>
    <col min="4" max="4" width="17.85546875" style="3" bestFit="1" customWidth="1"/>
    <col min="5" max="5" width="22" style="3" bestFit="1" customWidth="1"/>
    <col min="6" max="6" width="18.28515625" style="3" bestFit="1" customWidth="1"/>
    <col min="7" max="7" width="31.42578125" style="3" bestFit="1" customWidth="1"/>
    <col min="8" max="8" width="75.7109375" style="3" bestFit="1" customWidth="1"/>
    <col min="9" max="9" width="17.28515625" style="3" bestFit="1" customWidth="1"/>
    <col min="10" max="10" width="10.7109375" style="3" bestFit="1" customWidth="1"/>
    <col min="11" max="11" width="24.42578125" style="3" bestFit="1" customWidth="1"/>
    <col min="12" max="12" width="35" style="3" bestFit="1" customWidth="1"/>
    <col min="13" max="13" width="17.85546875" style="3" bestFit="1" customWidth="1"/>
    <col min="14" max="16" width="10.42578125" style="3" bestFit="1" customWidth="1"/>
    <col min="17" max="1219" width="10.7109375" style="3" bestFit="1" customWidth="1"/>
    <col min="1220" max="16384" width="9.140625" style="3"/>
  </cols>
  <sheetData>
    <row r="1" spans="1:13" x14ac:dyDescent="0.35">
      <c r="A1" s="10" t="s">
        <v>0</v>
      </c>
      <c r="B1" s="10" t="s">
        <v>8</v>
      </c>
      <c r="C1" s="10" t="s">
        <v>7</v>
      </c>
      <c r="D1" s="10" t="s">
        <v>6</v>
      </c>
      <c r="E1" s="10" t="s">
        <v>1</v>
      </c>
      <c r="F1" s="10" t="s">
        <v>2</v>
      </c>
      <c r="G1" s="10" t="s">
        <v>5</v>
      </c>
      <c r="H1" s="10" t="s">
        <v>3</v>
      </c>
      <c r="I1" s="10" t="s">
        <v>4</v>
      </c>
    </row>
    <row r="2" spans="1:13" x14ac:dyDescent="0.35">
      <c r="A2" s="4">
        <v>2.6549277442348938E-2</v>
      </c>
      <c r="B2" s="5">
        <v>3.9681807141122176</v>
      </c>
      <c r="C2" s="6">
        <v>152.91654032558728</v>
      </c>
      <c r="D2" s="20">
        <v>4117</v>
      </c>
      <c r="E2" s="20">
        <v>426</v>
      </c>
      <c r="F2" s="15">
        <v>10668463.599999972</v>
      </c>
      <c r="G2" s="20">
        <v>8047</v>
      </c>
      <c r="H2" s="15">
        <v>283240</v>
      </c>
      <c r="I2" s="28">
        <v>30354</v>
      </c>
    </row>
    <row r="4" spans="1:13" x14ac:dyDescent="0.35">
      <c r="A4" s="10" t="s">
        <v>24</v>
      </c>
      <c r="B4" s="10" t="s">
        <v>2</v>
      </c>
      <c r="C4" s="11" t="s">
        <v>24</v>
      </c>
      <c r="D4" s="11" t="s">
        <v>3</v>
      </c>
    </row>
    <row r="5" spans="1:13" x14ac:dyDescent="0.35">
      <c r="A5" s="8" t="s">
        <v>9</v>
      </c>
      <c r="B5" s="7">
        <v>391694</v>
      </c>
      <c r="C5" s="12" t="s">
        <v>9</v>
      </c>
      <c r="D5" s="13">
        <v>21332</v>
      </c>
    </row>
    <row r="6" spans="1:13" x14ac:dyDescent="0.35">
      <c r="A6" s="8" t="s">
        <v>10</v>
      </c>
      <c r="B6" s="7">
        <v>229829</v>
      </c>
      <c r="C6" s="12" t="s">
        <v>10</v>
      </c>
      <c r="D6" s="13">
        <v>9912</v>
      </c>
    </row>
    <row r="7" spans="1:13" x14ac:dyDescent="0.35">
      <c r="A7" s="8" t="s">
        <v>11</v>
      </c>
      <c r="B7" s="7">
        <v>17117.8</v>
      </c>
      <c r="C7" s="12" t="s">
        <v>11</v>
      </c>
      <c r="D7" s="13">
        <v>-3608</v>
      </c>
      <c r="G7" s="11" t="s">
        <v>41</v>
      </c>
      <c r="H7" s="11" t="s">
        <v>3</v>
      </c>
      <c r="I7" s="11" t="s">
        <v>2</v>
      </c>
      <c r="J7" s="11"/>
      <c r="K7" s="11" t="s">
        <v>42</v>
      </c>
      <c r="L7" s="11" t="s">
        <v>3</v>
      </c>
      <c r="M7" s="11" t="s">
        <v>2</v>
      </c>
    </row>
    <row r="8" spans="1:13" x14ac:dyDescent="0.35">
      <c r="A8" s="8" t="s">
        <v>12</v>
      </c>
      <c r="B8" s="7">
        <v>82001</v>
      </c>
      <c r="C8" s="12" t="s">
        <v>12</v>
      </c>
      <c r="D8" s="13">
        <v>3908</v>
      </c>
      <c r="G8" s="14" t="s">
        <v>25</v>
      </c>
      <c r="H8" s="15">
        <v>54487</v>
      </c>
      <c r="I8" s="15">
        <v>1896840.2999999998</v>
      </c>
      <c r="K8" s="16" t="s">
        <v>26</v>
      </c>
      <c r="L8" s="17">
        <v>17507</v>
      </c>
      <c r="M8" s="17">
        <v>637187.95000000007</v>
      </c>
    </row>
    <row r="9" spans="1:13" x14ac:dyDescent="0.35">
      <c r="A9" s="8" t="s">
        <v>13</v>
      </c>
      <c r="B9" s="7">
        <v>2729841.0000000005</v>
      </c>
      <c r="C9" s="12" t="s">
        <v>13</v>
      </c>
      <c r="D9" s="13">
        <v>70067</v>
      </c>
      <c r="G9" s="14" t="s">
        <v>38</v>
      </c>
      <c r="H9" s="15">
        <v>66223</v>
      </c>
      <c r="I9" s="15">
        <v>2479573.1499999976</v>
      </c>
      <c r="K9" s="16" t="s">
        <v>27</v>
      </c>
      <c r="L9" s="17">
        <v>14482</v>
      </c>
      <c r="M9" s="17">
        <v>594431.70000000019</v>
      </c>
    </row>
    <row r="10" spans="1:13" x14ac:dyDescent="0.35">
      <c r="A10" s="8" t="s">
        <v>14</v>
      </c>
      <c r="B10" s="7">
        <v>2233458.8000000031</v>
      </c>
      <c r="C10" s="12" t="s">
        <v>14</v>
      </c>
      <c r="D10" s="13">
        <v>86279</v>
      </c>
      <c r="G10" s="14" t="s">
        <v>39</v>
      </c>
      <c r="H10" s="15">
        <v>77200</v>
      </c>
      <c r="I10" s="15">
        <v>2893166.6500000041</v>
      </c>
      <c r="K10" s="16" t="s">
        <v>28</v>
      </c>
      <c r="L10" s="17">
        <v>12930</v>
      </c>
      <c r="M10" s="17">
        <v>551741</v>
      </c>
    </row>
    <row r="11" spans="1:13" x14ac:dyDescent="0.35">
      <c r="A11" s="8" t="s">
        <v>15</v>
      </c>
      <c r="B11" s="7">
        <v>37783.599999999999</v>
      </c>
      <c r="C11" s="12" t="s">
        <v>15</v>
      </c>
      <c r="D11" s="13">
        <v>-6886</v>
      </c>
      <c r="G11" s="14" t="s">
        <v>40</v>
      </c>
      <c r="H11" s="15">
        <v>85330</v>
      </c>
      <c r="I11" s="15">
        <v>3398883.4999999986</v>
      </c>
      <c r="K11" s="16" t="s">
        <v>29</v>
      </c>
      <c r="L11" s="17">
        <v>16004</v>
      </c>
      <c r="M11" s="17">
        <v>651572.14999999991</v>
      </c>
    </row>
    <row r="12" spans="1:13" x14ac:dyDescent="0.35">
      <c r="A12" s="8" t="s">
        <v>16</v>
      </c>
      <c r="B12" s="7">
        <v>1021030</v>
      </c>
      <c r="C12" s="12" t="s">
        <v>16</v>
      </c>
      <c r="D12" s="13">
        <v>15802</v>
      </c>
      <c r="K12" s="16" t="s">
        <v>30</v>
      </c>
      <c r="L12" s="17">
        <v>16171</v>
      </c>
      <c r="M12" s="17">
        <v>642082.84999999951</v>
      </c>
    </row>
    <row r="13" spans="1:13" x14ac:dyDescent="0.35">
      <c r="A13" s="8" t="s">
        <v>17</v>
      </c>
      <c r="B13" s="7">
        <v>195750.9</v>
      </c>
      <c r="C13" s="12" t="s">
        <v>17</v>
      </c>
      <c r="D13" s="13">
        <v>-37188</v>
      </c>
      <c r="K13" s="16" t="s">
        <v>31</v>
      </c>
      <c r="L13" s="17">
        <v>31797</v>
      </c>
      <c r="M13" s="17">
        <v>1244311.649999999</v>
      </c>
    </row>
    <row r="14" spans="1:13" x14ac:dyDescent="0.35">
      <c r="A14" s="8" t="s">
        <v>18</v>
      </c>
      <c r="B14" s="7">
        <v>99878</v>
      </c>
      <c r="C14" s="12" t="s">
        <v>18</v>
      </c>
      <c r="D14" s="13">
        <v>5167</v>
      </c>
      <c r="K14" s="16" t="s">
        <v>32</v>
      </c>
      <c r="L14" s="17">
        <v>16694</v>
      </c>
      <c r="M14" s="17">
        <v>630058.34999999974</v>
      </c>
    </row>
    <row r="15" spans="1:13" x14ac:dyDescent="0.35">
      <c r="A15" s="8" t="s">
        <v>19</v>
      </c>
      <c r="B15" s="7">
        <v>47314.5</v>
      </c>
      <c r="C15" s="12" t="s">
        <v>19</v>
      </c>
      <c r="D15" s="13">
        <v>-8704</v>
      </c>
      <c r="G15" s="11" t="s">
        <v>91</v>
      </c>
      <c r="K15" s="16" t="s">
        <v>33</v>
      </c>
      <c r="L15" s="17">
        <v>38486</v>
      </c>
      <c r="M15" s="17">
        <v>1313375.0500000003</v>
      </c>
    </row>
    <row r="16" spans="1:13" x14ac:dyDescent="0.35">
      <c r="A16" s="8" t="s">
        <v>20</v>
      </c>
      <c r="B16" s="7">
        <v>1281266.5999999996</v>
      </c>
      <c r="C16" s="12" t="s">
        <v>20</v>
      </c>
      <c r="D16" s="13">
        <v>47067</v>
      </c>
      <c r="G16" s="18">
        <v>792</v>
      </c>
      <c r="K16" s="16" t="s">
        <v>34</v>
      </c>
      <c r="L16" s="17">
        <v>37423</v>
      </c>
      <c r="M16" s="17">
        <v>1364141.2999999998</v>
      </c>
    </row>
    <row r="17" spans="1:13" x14ac:dyDescent="0.35">
      <c r="A17" s="8" t="s">
        <v>21</v>
      </c>
      <c r="B17" s="7">
        <v>81121.699999999983</v>
      </c>
      <c r="C17" s="12" t="s">
        <v>21</v>
      </c>
      <c r="D17" s="13">
        <v>-17524</v>
      </c>
      <c r="K17" s="16" t="s">
        <v>35</v>
      </c>
      <c r="L17" s="17">
        <v>19110</v>
      </c>
      <c r="M17" s="17">
        <v>525326.94999999995</v>
      </c>
    </row>
    <row r="18" spans="1:13" x14ac:dyDescent="0.35">
      <c r="A18" s="8" t="s">
        <v>22</v>
      </c>
      <c r="B18" s="7">
        <v>141661</v>
      </c>
      <c r="C18" s="12" t="s">
        <v>22</v>
      </c>
      <c r="D18" s="13">
        <v>7234</v>
      </c>
      <c r="K18" s="16" t="s">
        <v>36</v>
      </c>
      <c r="L18" s="17">
        <v>28533</v>
      </c>
      <c r="M18" s="17">
        <v>1331490.7000000002</v>
      </c>
    </row>
    <row r="19" spans="1:13" x14ac:dyDescent="0.35">
      <c r="A19" s="8" t="s">
        <v>23</v>
      </c>
      <c r="B19" s="7">
        <v>2078715.6999999988</v>
      </c>
      <c r="C19" s="12" t="s">
        <v>23</v>
      </c>
      <c r="D19" s="13">
        <v>90382</v>
      </c>
      <c r="K19" s="16" t="s">
        <v>37</v>
      </c>
      <c r="L19" s="17">
        <v>34103</v>
      </c>
      <c r="M19" s="17">
        <v>1182743.95</v>
      </c>
    </row>
    <row r="20" spans="1:13" ht="24" thickBot="1" x14ac:dyDescent="0.4"/>
    <row r="21" spans="1:13" x14ac:dyDescent="0.35">
      <c r="A21" s="3" t="str">
        <f t="shared" ref="A21:B36" si="0">A4</f>
        <v>Country</v>
      </c>
      <c r="B21" s="3" t="str">
        <f t="shared" si="0"/>
        <v>Total Sales</v>
      </c>
      <c r="D21" s="22" t="str">
        <f t="shared" ref="D21:E36" si="1">C4</f>
        <v>Country</v>
      </c>
      <c r="E21" s="23" t="str">
        <f t="shared" si="1"/>
        <v>Total Profit</v>
      </c>
    </row>
    <row r="22" spans="1:13" x14ac:dyDescent="0.35">
      <c r="A22" s="3" t="str">
        <f t="shared" si="0"/>
        <v>Austria</v>
      </c>
      <c r="B22" s="3">
        <f t="shared" si="0"/>
        <v>391694</v>
      </c>
      <c r="D22" s="24" t="str">
        <f t="shared" si="1"/>
        <v>Austria</v>
      </c>
      <c r="E22" s="25">
        <f t="shared" si="1"/>
        <v>21332</v>
      </c>
    </row>
    <row r="23" spans="1:13" x14ac:dyDescent="0.35">
      <c r="A23" s="3" t="str">
        <f t="shared" si="0"/>
        <v>Belgium</v>
      </c>
      <c r="B23" s="3">
        <f t="shared" si="0"/>
        <v>229829</v>
      </c>
      <c r="D23" s="24" t="str">
        <f t="shared" si="1"/>
        <v>Belgium</v>
      </c>
      <c r="E23" s="25">
        <f t="shared" si="1"/>
        <v>9912</v>
      </c>
    </row>
    <row r="24" spans="1:13" x14ac:dyDescent="0.35">
      <c r="A24" s="3" t="str">
        <f t="shared" si="0"/>
        <v>Denmark</v>
      </c>
      <c r="B24" s="3">
        <f t="shared" si="0"/>
        <v>17117.8</v>
      </c>
      <c r="D24" s="24" t="str">
        <f t="shared" si="1"/>
        <v>Denmark</v>
      </c>
      <c r="E24" s="25">
        <f t="shared" si="1"/>
        <v>-3608</v>
      </c>
    </row>
    <row r="25" spans="1:13" x14ac:dyDescent="0.35">
      <c r="A25" s="3" t="str">
        <f t="shared" si="0"/>
        <v>Finland</v>
      </c>
      <c r="B25" s="3">
        <f t="shared" si="0"/>
        <v>82001</v>
      </c>
      <c r="D25" s="24" t="str">
        <f t="shared" si="1"/>
        <v>Finland</v>
      </c>
      <c r="E25" s="25">
        <f t="shared" si="1"/>
        <v>3908</v>
      </c>
    </row>
    <row r="26" spans="1:13" x14ac:dyDescent="0.35">
      <c r="A26" s="3" t="str">
        <f t="shared" si="0"/>
        <v>France</v>
      </c>
      <c r="B26" s="3">
        <f t="shared" si="0"/>
        <v>2729841.0000000005</v>
      </c>
      <c r="D26" s="24" t="str">
        <f t="shared" si="1"/>
        <v>France</v>
      </c>
      <c r="E26" s="25">
        <f t="shared" si="1"/>
        <v>70067</v>
      </c>
    </row>
    <row r="27" spans="1:13" x14ac:dyDescent="0.35">
      <c r="A27" s="3" t="str">
        <f t="shared" si="0"/>
        <v>Germany</v>
      </c>
      <c r="B27" s="3">
        <f t="shared" si="0"/>
        <v>2233458.8000000031</v>
      </c>
      <c r="D27" s="24" t="str">
        <f t="shared" si="1"/>
        <v>Germany</v>
      </c>
      <c r="E27" s="25">
        <f t="shared" si="1"/>
        <v>86279</v>
      </c>
    </row>
    <row r="28" spans="1:13" x14ac:dyDescent="0.35">
      <c r="A28" s="3" t="str">
        <f t="shared" si="0"/>
        <v>Ireland</v>
      </c>
      <c r="B28" s="3">
        <f t="shared" si="0"/>
        <v>37783.599999999999</v>
      </c>
      <c r="D28" s="24" t="str">
        <f t="shared" si="1"/>
        <v>Ireland</v>
      </c>
      <c r="E28" s="25">
        <f t="shared" si="1"/>
        <v>-6886</v>
      </c>
    </row>
    <row r="29" spans="1:13" x14ac:dyDescent="0.35">
      <c r="A29" s="3" t="str">
        <f t="shared" si="0"/>
        <v>Italy</v>
      </c>
      <c r="B29" s="3">
        <f t="shared" si="0"/>
        <v>1021030</v>
      </c>
      <c r="D29" s="24" t="str">
        <f t="shared" si="1"/>
        <v>Italy</v>
      </c>
      <c r="E29" s="25">
        <f t="shared" si="1"/>
        <v>15802</v>
      </c>
    </row>
    <row r="30" spans="1:13" x14ac:dyDescent="0.35">
      <c r="A30" s="3" t="str">
        <f t="shared" si="0"/>
        <v>Netherlands</v>
      </c>
      <c r="B30" s="3">
        <f t="shared" si="0"/>
        <v>195750.9</v>
      </c>
      <c r="D30" s="24" t="str">
        <f t="shared" si="1"/>
        <v>Netherlands</v>
      </c>
      <c r="E30" s="25">
        <f t="shared" si="1"/>
        <v>-37188</v>
      </c>
    </row>
    <row r="31" spans="1:13" x14ac:dyDescent="0.35">
      <c r="A31" s="3" t="str">
        <f t="shared" si="0"/>
        <v>Norway</v>
      </c>
      <c r="B31" s="3">
        <f t="shared" si="0"/>
        <v>99878</v>
      </c>
      <c r="D31" s="24" t="str">
        <f t="shared" si="1"/>
        <v>Norway</v>
      </c>
      <c r="E31" s="25">
        <f t="shared" si="1"/>
        <v>5167</v>
      </c>
    </row>
    <row r="32" spans="1:13" x14ac:dyDescent="0.35">
      <c r="A32" s="3" t="str">
        <f t="shared" si="0"/>
        <v>Portugal</v>
      </c>
      <c r="B32" s="3">
        <f t="shared" si="0"/>
        <v>47314.5</v>
      </c>
      <c r="D32" s="24" t="str">
        <f t="shared" si="1"/>
        <v>Portugal</v>
      </c>
      <c r="E32" s="25">
        <f t="shared" si="1"/>
        <v>-8704</v>
      </c>
    </row>
    <row r="33" spans="1:13" x14ac:dyDescent="0.35">
      <c r="A33" s="3" t="str">
        <f t="shared" si="0"/>
        <v>Spain</v>
      </c>
      <c r="B33" s="3">
        <f t="shared" si="0"/>
        <v>1281266.5999999996</v>
      </c>
      <c r="D33" s="24" t="str">
        <f t="shared" si="1"/>
        <v>Spain</v>
      </c>
      <c r="E33" s="25">
        <f t="shared" si="1"/>
        <v>47067</v>
      </c>
    </row>
    <row r="34" spans="1:13" x14ac:dyDescent="0.35">
      <c r="A34" s="3" t="str">
        <f t="shared" si="0"/>
        <v>Sweden</v>
      </c>
      <c r="B34" s="3">
        <f t="shared" si="0"/>
        <v>81121.699999999983</v>
      </c>
      <c r="D34" s="24" t="str">
        <f t="shared" si="1"/>
        <v>Sweden</v>
      </c>
      <c r="E34" s="25">
        <f t="shared" si="1"/>
        <v>-17524</v>
      </c>
    </row>
    <row r="35" spans="1:13" x14ac:dyDescent="0.35">
      <c r="A35" s="3" t="str">
        <f t="shared" si="0"/>
        <v>Switzerland</v>
      </c>
      <c r="B35" s="3">
        <f t="shared" si="0"/>
        <v>141661</v>
      </c>
      <c r="D35" s="24" t="str">
        <f t="shared" si="1"/>
        <v>Switzerland</v>
      </c>
      <c r="E35" s="25">
        <f t="shared" si="1"/>
        <v>7234</v>
      </c>
    </row>
    <row r="36" spans="1:13" ht="24" thickBot="1" x14ac:dyDescent="0.4">
      <c r="A36" s="3" t="str">
        <f t="shared" si="0"/>
        <v>United Kingdom</v>
      </c>
      <c r="B36" s="3">
        <f t="shared" si="0"/>
        <v>2078715.6999999988</v>
      </c>
      <c r="D36" s="26" t="str">
        <f t="shared" si="1"/>
        <v>United Kingdom</v>
      </c>
      <c r="E36" s="27">
        <f t="shared" si="1"/>
        <v>90382</v>
      </c>
    </row>
    <row r="42" spans="1:13" x14ac:dyDescent="0.35">
      <c r="A42" s="11" t="s">
        <v>43</v>
      </c>
      <c r="B42" s="11" t="s">
        <v>3</v>
      </c>
      <c r="C42" s="11" t="s">
        <v>2</v>
      </c>
      <c r="E42" s="11" t="s">
        <v>47</v>
      </c>
      <c r="F42" s="11" t="s">
        <v>2</v>
      </c>
      <c r="H42" s="11" t="s">
        <v>47</v>
      </c>
      <c r="I42" s="11" t="s">
        <v>2</v>
      </c>
      <c r="K42" s="11" t="s">
        <v>69</v>
      </c>
      <c r="L42" s="11" t="s">
        <v>68</v>
      </c>
      <c r="M42" s="11" t="s">
        <v>3</v>
      </c>
    </row>
    <row r="43" spans="1:13" x14ac:dyDescent="0.35">
      <c r="A43" s="14" t="s">
        <v>44</v>
      </c>
      <c r="B43" s="15">
        <v>108554</v>
      </c>
      <c r="C43" s="15">
        <v>4120925.2500000019</v>
      </c>
      <c r="E43" s="16" t="s">
        <v>54</v>
      </c>
      <c r="F43" s="17">
        <v>75179</v>
      </c>
      <c r="H43" s="14" t="s">
        <v>48</v>
      </c>
      <c r="I43" s="15">
        <v>11</v>
      </c>
      <c r="K43" s="16" t="s">
        <v>70</v>
      </c>
      <c r="L43" s="21">
        <v>33615.1</v>
      </c>
      <c r="M43" s="17">
        <v>26830</v>
      </c>
    </row>
    <row r="44" spans="1:13" x14ac:dyDescent="0.35">
      <c r="A44" s="14" t="s">
        <v>45</v>
      </c>
      <c r="B44" s="15">
        <v>49734</v>
      </c>
      <c r="C44" s="15">
        <v>2692017.05</v>
      </c>
      <c r="E44" s="16" t="s">
        <v>55</v>
      </c>
      <c r="F44" s="17">
        <v>71882.5</v>
      </c>
      <c r="H44" s="14" t="s">
        <v>49</v>
      </c>
      <c r="I44" s="15">
        <v>14</v>
      </c>
      <c r="K44" s="16" t="s">
        <v>71</v>
      </c>
      <c r="L44" s="21">
        <v>90045.199999999983</v>
      </c>
      <c r="M44" s="17">
        <v>37906</v>
      </c>
    </row>
    <row r="45" spans="1:13" x14ac:dyDescent="0.35">
      <c r="A45" s="14" t="s">
        <v>46</v>
      </c>
      <c r="B45" s="15">
        <v>124952</v>
      </c>
      <c r="C45" s="15">
        <v>3855521.3000000007</v>
      </c>
      <c r="E45" s="16" t="s">
        <v>56</v>
      </c>
      <c r="F45" s="17">
        <v>128284</v>
      </c>
      <c r="H45" s="14" t="s">
        <v>50</v>
      </c>
      <c r="I45" s="15">
        <v>11.5</v>
      </c>
      <c r="K45" s="16" t="s">
        <v>72</v>
      </c>
      <c r="L45" s="21">
        <v>28607.399999999998</v>
      </c>
      <c r="M45" s="17">
        <v>23491</v>
      </c>
    </row>
    <row r="46" spans="1:13" x14ac:dyDescent="0.35">
      <c r="E46" s="16" t="s">
        <v>59</v>
      </c>
      <c r="F46" s="17">
        <v>79319.199999999997</v>
      </c>
      <c r="H46" s="14" t="s">
        <v>51</v>
      </c>
      <c r="I46" s="15">
        <v>12</v>
      </c>
      <c r="K46" s="16" t="s">
        <v>73</v>
      </c>
      <c r="L46" s="21">
        <v>21849.3</v>
      </c>
      <c r="M46" s="17">
        <v>14703</v>
      </c>
    </row>
    <row r="47" spans="1:13" x14ac:dyDescent="0.35">
      <c r="A47" s="19" t="str">
        <f t="shared" ref="A47:C50" si="2">A42</f>
        <v>Category.1</v>
      </c>
      <c r="B47" s="19" t="str">
        <f t="shared" si="2"/>
        <v>Total Profit</v>
      </c>
      <c r="C47" s="19" t="str">
        <f t="shared" si="2"/>
        <v>Total Sales</v>
      </c>
      <c r="E47" s="16" t="s">
        <v>60</v>
      </c>
      <c r="F47" s="17">
        <v>75018.8</v>
      </c>
      <c r="H47" s="14" t="s">
        <v>52</v>
      </c>
      <c r="I47" s="15">
        <v>12</v>
      </c>
      <c r="K47" s="16" t="s">
        <v>74</v>
      </c>
      <c r="L47" s="21">
        <v>145403.10000000006</v>
      </c>
      <c r="M47" s="17">
        <v>43655</v>
      </c>
    </row>
    <row r="48" spans="1:13" x14ac:dyDescent="0.35">
      <c r="A48" s="14" t="str">
        <f t="shared" si="2"/>
        <v>Hnology</v>
      </c>
      <c r="B48" s="14">
        <f t="shared" si="2"/>
        <v>108554</v>
      </c>
      <c r="C48" s="14">
        <f t="shared" si="2"/>
        <v>4120925.2500000019</v>
      </c>
      <c r="E48" s="16" t="s">
        <v>61</v>
      </c>
      <c r="F48" s="17">
        <v>70671</v>
      </c>
      <c r="H48" s="14" t="s">
        <v>53</v>
      </c>
      <c r="I48" s="15">
        <v>10.5</v>
      </c>
      <c r="K48" s="16" t="s">
        <v>75</v>
      </c>
      <c r="L48" s="21">
        <v>140115.20000000001</v>
      </c>
      <c r="M48" s="17">
        <v>15489</v>
      </c>
    </row>
    <row r="49" spans="1:13" x14ac:dyDescent="0.35">
      <c r="A49" s="14" t="str">
        <f t="shared" si="2"/>
        <v>Niture</v>
      </c>
      <c r="B49" s="14">
        <f t="shared" si="2"/>
        <v>49734</v>
      </c>
      <c r="C49" s="14">
        <f t="shared" si="2"/>
        <v>2692017.05</v>
      </c>
      <c r="E49" s="16" t="s">
        <v>62</v>
      </c>
      <c r="F49" s="17">
        <v>70188.149999999994</v>
      </c>
      <c r="H49" s="14" t="s">
        <v>57</v>
      </c>
      <c r="I49" s="15">
        <v>16</v>
      </c>
      <c r="K49" s="16" t="s">
        <v>76</v>
      </c>
      <c r="L49" s="21">
        <v>114068.7</v>
      </c>
      <c r="M49" s="17">
        <v>42775</v>
      </c>
    </row>
    <row r="50" spans="1:13" x14ac:dyDescent="0.35">
      <c r="A50" s="14" t="str">
        <f t="shared" si="2"/>
        <v>Office Supplies</v>
      </c>
      <c r="B50" s="14">
        <f t="shared" si="2"/>
        <v>124952</v>
      </c>
      <c r="C50" s="14">
        <f t="shared" si="2"/>
        <v>3855521.3000000007</v>
      </c>
      <c r="E50" s="16" t="s">
        <v>63</v>
      </c>
      <c r="F50" s="17">
        <v>134051.65000000002</v>
      </c>
      <c r="H50" s="14" t="s">
        <v>58</v>
      </c>
      <c r="I50" s="15">
        <v>9</v>
      </c>
      <c r="K50" s="16" t="s">
        <v>77</v>
      </c>
      <c r="L50" s="21">
        <v>5597</v>
      </c>
      <c r="M50" s="17">
        <v>6463</v>
      </c>
    </row>
    <row r="51" spans="1:13" x14ac:dyDescent="0.35">
      <c r="E51" s="16" t="s">
        <v>65</v>
      </c>
      <c r="F51" s="17">
        <v>64152.3</v>
      </c>
      <c r="H51" s="14" t="s">
        <v>64</v>
      </c>
      <c r="I51" s="15">
        <v>13.5</v>
      </c>
      <c r="K51" s="16" t="s">
        <v>78</v>
      </c>
      <c r="L51" s="21">
        <v>3910.3</v>
      </c>
      <c r="M51" s="17">
        <v>3420</v>
      </c>
    </row>
    <row r="52" spans="1:13" x14ac:dyDescent="0.35">
      <c r="E52" s="16" t="s">
        <v>66</v>
      </c>
      <c r="F52" s="17">
        <v>77766.2</v>
      </c>
      <c r="H52" s="14" t="s">
        <v>67</v>
      </c>
      <c r="I52" s="15">
        <v>10</v>
      </c>
      <c r="K52" s="16" t="s">
        <v>79</v>
      </c>
      <c r="L52" s="21">
        <v>19906.199999999997</v>
      </c>
      <c r="M52" s="17">
        <v>11321</v>
      </c>
    </row>
    <row r="53" spans="1:13" x14ac:dyDescent="0.35">
      <c r="K53" s="16" t="s">
        <v>80</v>
      </c>
      <c r="L53" s="21">
        <v>2301</v>
      </c>
      <c r="M53" s="17">
        <v>2636</v>
      </c>
    </row>
    <row r="54" spans="1:13" x14ac:dyDescent="0.35">
      <c r="E54" s="10" t="str">
        <f t="shared" ref="E54:F64" si="3">E42</f>
        <v>Product Name</v>
      </c>
      <c r="F54" s="10" t="str">
        <f t="shared" si="3"/>
        <v>Total Sales</v>
      </c>
      <c r="H54" s="19" t="str">
        <f t="shared" ref="H54:I64" si="4">H42</f>
        <v>Product Name</v>
      </c>
      <c r="I54" s="19" t="str">
        <f t="shared" si="4"/>
        <v>Total Sales</v>
      </c>
      <c r="K54" s="16" t="s">
        <v>81</v>
      </c>
      <c r="L54" s="21">
        <v>110002.29999999999</v>
      </c>
      <c r="M54" s="17">
        <v>11318</v>
      </c>
    </row>
    <row r="55" spans="1:13" x14ac:dyDescent="0.35">
      <c r="E55" s="16" t="str">
        <f t="shared" si="3"/>
        <v>Brother Fax Machine, Laser</v>
      </c>
      <c r="F55" s="16">
        <f t="shared" si="3"/>
        <v>75179</v>
      </c>
      <c r="H55" s="14" t="str">
        <f t="shared" si="4"/>
        <v>Accos Staples, Bulk Pack</v>
      </c>
      <c r="I55" s="14">
        <f t="shared" si="4"/>
        <v>11</v>
      </c>
      <c r="K55" s="16" t="s">
        <v>82</v>
      </c>
      <c r="L55" s="21">
        <v>5187.2</v>
      </c>
      <c r="M55" s="17">
        <v>7485</v>
      </c>
    </row>
    <row r="56" spans="1:13" x14ac:dyDescent="0.35">
      <c r="E56" s="16" t="str">
        <f t="shared" si="3"/>
        <v>Cisco Smart Phone, Cordless</v>
      </c>
      <c r="F56" s="16">
        <f t="shared" si="3"/>
        <v>71882.5</v>
      </c>
      <c r="H56" s="14" t="str">
        <f t="shared" si="4"/>
        <v>Advantus Paper Clips, Bulk Pack</v>
      </c>
      <c r="I56" s="14">
        <f t="shared" si="4"/>
        <v>14</v>
      </c>
      <c r="K56" s="16" t="s">
        <v>83</v>
      </c>
      <c r="L56" s="21">
        <v>178102.65000000002</v>
      </c>
      <c r="M56" s="17">
        <v>27631</v>
      </c>
    </row>
    <row r="57" spans="1:13" x14ac:dyDescent="0.35">
      <c r="E57" s="16" t="str">
        <f t="shared" si="3"/>
        <v>Hamilton Beach Stove, Silver</v>
      </c>
      <c r="F57" s="16">
        <f t="shared" si="3"/>
        <v>128284</v>
      </c>
      <c r="H57" s="14" t="str">
        <f t="shared" si="4"/>
        <v>Ames Interoffice Envelope, Set of 50</v>
      </c>
      <c r="I57" s="14">
        <f t="shared" si="4"/>
        <v>11.5</v>
      </c>
      <c r="K57" s="16" t="s">
        <v>84</v>
      </c>
      <c r="L57" s="21">
        <v>188901.30000000008</v>
      </c>
      <c r="M57" s="17">
        <v>21995</v>
      </c>
    </row>
    <row r="58" spans="1:13" x14ac:dyDescent="0.35">
      <c r="E58" s="16" t="str">
        <f t="shared" si="3"/>
        <v>Hon Executive Leather Armchair, Adjustable</v>
      </c>
      <c r="F58" s="16">
        <f t="shared" si="3"/>
        <v>79319.199999999997</v>
      </c>
      <c r="H58" s="14" t="str">
        <f t="shared" si="4"/>
        <v>Avery Shipping Labels, Alphabetical</v>
      </c>
      <c r="I58" s="14">
        <f t="shared" si="4"/>
        <v>12</v>
      </c>
      <c r="K58" s="16" t="s">
        <v>85</v>
      </c>
      <c r="L58" s="21">
        <v>9451</v>
      </c>
      <c r="M58" s="17">
        <v>6853</v>
      </c>
    </row>
    <row r="59" spans="1:13" x14ac:dyDescent="0.35">
      <c r="E59" s="16" t="str">
        <f t="shared" si="3"/>
        <v>Hoover Stove, Red</v>
      </c>
      <c r="F59" s="16">
        <f t="shared" si="3"/>
        <v>75018.8</v>
      </c>
      <c r="H59" s="14" t="str">
        <f t="shared" si="4"/>
        <v>Avery Shipping Labels, Laser Printer Compatible</v>
      </c>
      <c r="I59" s="14">
        <f t="shared" si="4"/>
        <v>12</v>
      </c>
      <c r="K59" s="16" t="s">
        <v>86</v>
      </c>
      <c r="L59" s="21">
        <v>133456.45000000004</v>
      </c>
      <c r="M59" s="17">
        <v>-20731</v>
      </c>
    </row>
    <row r="60" spans="1:13" x14ac:dyDescent="0.35">
      <c r="E60" s="16" t="str">
        <f t="shared" si="3"/>
        <v>KitchenAid Refrigerator, Black</v>
      </c>
      <c r="F60" s="16">
        <f t="shared" si="3"/>
        <v>70671</v>
      </c>
      <c r="H60" s="14" t="str">
        <f t="shared" si="4"/>
        <v>Belkin Mouse, Programmable</v>
      </c>
      <c r="I60" s="14">
        <f t="shared" si="4"/>
        <v>10.5</v>
      </c>
    </row>
    <row r="61" spans="1:13" x14ac:dyDescent="0.35">
      <c r="E61" s="16" t="str">
        <f t="shared" si="3"/>
        <v>Motorola Smart Phone, Cordless</v>
      </c>
      <c r="F61" s="16">
        <f t="shared" si="3"/>
        <v>70188.149999999994</v>
      </c>
      <c r="H61" s="14" t="str">
        <f t="shared" si="4"/>
        <v>Harbour Creations Bag Chairs, Set of Two</v>
      </c>
      <c r="I61" s="14">
        <f t="shared" si="4"/>
        <v>16</v>
      </c>
    </row>
    <row r="62" spans="1:13" x14ac:dyDescent="0.35">
      <c r="E62" s="16" t="str">
        <f t="shared" si="3"/>
        <v>Nokia Smart Phone, Full Size</v>
      </c>
      <c r="F62" s="16">
        <f t="shared" si="3"/>
        <v>134051.65000000002</v>
      </c>
      <c r="H62" s="14" t="str">
        <f t="shared" si="4"/>
        <v>Harbour Creations File Folder Labels, Alphabetical</v>
      </c>
      <c r="I62" s="14">
        <f t="shared" si="4"/>
        <v>9</v>
      </c>
    </row>
    <row r="63" spans="1:13" x14ac:dyDescent="0.35">
      <c r="E63" s="16" t="str">
        <f t="shared" si="3"/>
        <v>Rogers File Cart, Single Width</v>
      </c>
      <c r="F63" s="16">
        <f t="shared" si="3"/>
        <v>64152.3</v>
      </c>
      <c r="H63" s="14" t="str">
        <f t="shared" si="4"/>
        <v>Novimex Round Labels, Alphabetical</v>
      </c>
      <c r="I63" s="14">
        <f t="shared" si="4"/>
        <v>13.5</v>
      </c>
    </row>
    <row r="64" spans="1:13" x14ac:dyDescent="0.35">
      <c r="E64" s="16" t="str">
        <f t="shared" si="3"/>
        <v>SAFCO Executive Leather Armchair, Black</v>
      </c>
      <c r="F64" s="16">
        <f t="shared" si="3"/>
        <v>77766.2</v>
      </c>
      <c r="H64" s="14" t="str">
        <f t="shared" si="4"/>
        <v>Smead Shipping Labels, Adjustable</v>
      </c>
      <c r="I64" s="14">
        <f t="shared" si="4"/>
        <v>10</v>
      </c>
    </row>
    <row r="73" spans="1:6" x14ac:dyDescent="0.35">
      <c r="A73" s="11" t="s">
        <v>87</v>
      </c>
      <c r="B73" s="11" t="s">
        <v>2</v>
      </c>
      <c r="C73" s="11" t="s">
        <v>3</v>
      </c>
      <c r="E73" s="11" t="s">
        <v>885</v>
      </c>
      <c r="F73" s="11" t="s">
        <v>2</v>
      </c>
    </row>
    <row r="74" spans="1:6" x14ac:dyDescent="0.35">
      <c r="A74" s="3" t="s">
        <v>88</v>
      </c>
      <c r="B74" s="9">
        <v>5548684.9000000069</v>
      </c>
      <c r="C74" s="9">
        <v>147447</v>
      </c>
      <c r="E74" s="14" t="s">
        <v>886</v>
      </c>
      <c r="F74" s="15">
        <v>6369249.1000000015</v>
      </c>
    </row>
    <row r="75" spans="1:6" x14ac:dyDescent="0.35">
      <c r="A75" s="3" t="s">
        <v>89</v>
      </c>
      <c r="B75" s="9">
        <v>3472609.6000000006</v>
      </c>
      <c r="C75" s="9">
        <v>92634</v>
      </c>
      <c r="E75" s="14" t="s">
        <v>887</v>
      </c>
      <c r="F75" s="15">
        <v>2273167.6499999994</v>
      </c>
    </row>
    <row r="76" spans="1:6" x14ac:dyDescent="0.35">
      <c r="A76" s="3" t="s">
        <v>90</v>
      </c>
      <c r="B76" s="9">
        <v>1647169.1000000003</v>
      </c>
      <c r="C76" s="9">
        <v>43159</v>
      </c>
      <c r="E76" s="14" t="s">
        <v>889</v>
      </c>
      <c r="F76" s="15">
        <v>590390.05000000005</v>
      </c>
    </row>
    <row r="77" spans="1:6" x14ac:dyDescent="0.35">
      <c r="E77" s="14" t="s">
        <v>888</v>
      </c>
      <c r="F77" s="15">
        <v>1435656.7999999991</v>
      </c>
    </row>
    <row r="79" spans="1:6" x14ac:dyDescent="0.35">
      <c r="A79" s="3" t="str">
        <f t="shared" ref="A79:C82" si="5">A73</f>
        <v>Segment</v>
      </c>
      <c r="B79" s="3" t="str">
        <f t="shared" si="5"/>
        <v>Total Sales</v>
      </c>
      <c r="C79" s="3" t="str">
        <f t="shared" si="5"/>
        <v>Total Profit</v>
      </c>
      <c r="E79" s="10" t="str">
        <f t="shared" ref="E79:F83" si="6">E73</f>
        <v>Ship Mode</v>
      </c>
      <c r="F79" s="10" t="str">
        <f t="shared" si="6"/>
        <v>Total Sales</v>
      </c>
    </row>
    <row r="80" spans="1:6" x14ac:dyDescent="0.35">
      <c r="A80" s="3" t="str">
        <f t="shared" si="5"/>
        <v>Consumer</v>
      </c>
      <c r="B80" s="3">
        <f t="shared" si="5"/>
        <v>5548684.9000000069</v>
      </c>
      <c r="C80" s="3">
        <f t="shared" si="5"/>
        <v>147447</v>
      </c>
      <c r="E80" s="16" t="str">
        <f t="shared" si="6"/>
        <v>Economy</v>
      </c>
      <c r="F80" s="16">
        <f t="shared" si="6"/>
        <v>6369249.1000000015</v>
      </c>
    </row>
    <row r="81" spans="1:6" x14ac:dyDescent="0.35">
      <c r="A81" s="3" t="str">
        <f t="shared" si="5"/>
        <v>Corporate</v>
      </c>
      <c r="B81" s="3">
        <f t="shared" si="5"/>
        <v>3472609.6000000006</v>
      </c>
      <c r="C81" s="3">
        <f t="shared" si="5"/>
        <v>92634</v>
      </c>
      <c r="E81" s="16" t="str">
        <f t="shared" si="6"/>
        <v>Economy Plus</v>
      </c>
      <c r="F81" s="16">
        <f t="shared" si="6"/>
        <v>2273167.6499999994</v>
      </c>
    </row>
    <row r="82" spans="1:6" x14ac:dyDescent="0.35">
      <c r="A82" s="3" t="str">
        <f t="shared" si="5"/>
        <v>Home Office</v>
      </c>
      <c r="B82" s="3">
        <f t="shared" si="5"/>
        <v>1647169.1000000003</v>
      </c>
      <c r="C82" s="3">
        <f t="shared" si="5"/>
        <v>43159</v>
      </c>
      <c r="E82" s="16" t="str">
        <f t="shared" si="6"/>
        <v>Immediate</v>
      </c>
      <c r="F82" s="16">
        <f t="shared" si="6"/>
        <v>590390.05000000005</v>
      </c>
    </row>
    <row r="83" spans="1:6" x14ac:dyDescent="0.35">
      <c r="E83" s="16" t="str">
        <f t="shared" si="6"/>
        <v>Priority</v>
      </c>
      <c r="F83" s="16">
        <f t="shared" si="6"/>
        <v>1435656.7999999991</v>
      </c>
    </row>
    <row r="89" spans="1:6" x14ac:dyDescent="0.35">
      <c r="B89" s="11" t="s">
        <v>92</v>
      </c>
      <c r="C89" s="11" t="s">
        <v>2</v>
      </c>
    </row>
    <row r="90" spans="1:6" x14ac:dyDescent="0.35">
      <c r="B90" s="3" t="s">
        <v>830</v>
      </c>
      <c r="C90" s="9">
        <v>69519.799999999988</v>
      </c>
    </row>
    <row r="91" spans="1:6" x14ac:dyDescent="0.35">
      <c r="B91" s="3" t="s">
        <v>592</v>
      </c>
      <c r="C91" s="9">
        <v>71195.600000000006</v>
      </c>
    </row>
    <row r="92" spans="1:6" x14ac:dyDescent="0.35">
      <c r="B92" s="3" t="s">
        <v>545</v>
      </c>
      <c r="C92" s="9">
        <v>61616.500000000007</v>
      </c>
    </row>
    <row r="93" spans="1:6" x14ac:dyDescent="0.35">
      <c r="B93" s="3" t="s">
        <v>409</v>
      </c>
      <c r="C93" s="9">
        <v>63648.2</v>
      </c>
    </row>
    <row r="94" spans="1:6" x14ac:dyDescent="0.35">
      <c r="B94" s="3" t="s">
        <v>408</v>
      </c>
      <c r="C94" s="9">
        <v>63929.400000000009</v>
      </c>
    </row>
    <row r="95" spans="1:6" x14ac:dyDescent="0.35">
      <c r="B95" s="3" t="s">
        <v>356</v>
      </c>
      <c r="C95" s="9">
        <v>68862.399999999994</v>
      </c>
    </row>
    <row r="96" spans="1:6" x14ac:dyDescent="0.35">
      <c r="B96" s="3" t="s">
        <v>183</v>
      </c>
      <c r="C96" s="9">
        <v>93078.05</v>
      </c>
    </row>
    <row r="97" spans="2:3" x14ac:dyDescent="0.35">
      <c r="B97" s="3" t="s">
        <v>163</v>
      </c>
      <c r="C97" s="9">
        <v>101002.29999999999</v>
      </c>
    </row>
    <row r="98" spans="2:3" x14ac:dyDescent="0.35">
      <c r="B98" s="3" t="s">
        <v>142</v>
      </c>
      <c r="C98" s="9">
        <v>73555.199999999997</v>
      </c>
    </row>
    <row r="99" spans="2:3" x14ac:dyDescent="0.35">
      <c r="B99" s="3" t="s">
        <v>116</v>
      </c>
      <c r="C99" s="9">
        <v>85049.7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9D4E-5598-4CA5-A92A-76D623CD618B}">
  <sheetPr>
    <tabColor rgb="FF7030A0"/>
  </sheetPr>
  <dimension ref="AF3:AN21"/>
  <sheetViews>
    <sheetView showGridLines="0" showRowColHeaders="0" zoomScale="60" zoomScaleNormal="60" workbookViewId="0">
      <extLst>
        <ext xmlns:xlsdti="http://schemas.microsoft.com/office/spreadsheetml/2023/showDataTypeIcons" uri="{77bfe23e-c014-4d31-8a63-9c772dbf06b6}">
          <xlsdti:showDataTypeIcons visible="0"/>
        </ext>
      </extLst>
    </sheetView>
  </sheetViews>
  <sheetFormatPr defaultRowHeight="15" x14ac:dyDescent="0.25"/>
  <sheetData>
    <row r="3" spans="40:40" x14ac:dyDescent="0.25">
      <c r="AN3" t="e" vm="1">
        <v>#VALUE!</v>
      </c>
    </row>
    <row r="21" spans="32:32" x14ac:dyDescent="0.25">
      <c r="AF2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19B0-3547-4A26-A4FB-279982CA8515}">
  <sheetPr>
    <tabColor theme="9"/>
  </sheetPr>
  <dimension ref="AF21"/>
  <sheetViews>
    <sheetView showGridLines="0" showRowColHeaders="0" zoomScale="60" zoomScaleNormal="60" workbookViewId="0">
      <extLst>
        <ext xmlns:xlsdti="http://schemas.microsoft.com/office/spreadsheetml/2023/showDataTypeIcons" uri="{77bfe23e-c014-4d31-8a63-9c772dbf06b6}">
          <xlsdti:showDataTypeIcons visible="0"/>
        </ext>
      </extLst>
    </sheetView>
  </sheetViews>
  <sheetFormatPr defaultRowHeight="15" x14ac:dyDescent="0.25"/>
  <sheetData>
    <row r="21" spans="32:32" x14ac:dyDescent="0.25">
      <c r="AF2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FDFB-2898-46E0-B0EF-9546A79BFA3F}">
  <sheetPr>
    <tabColor rgb="FF002060"/>
  </sheetPr>
  <dimension ref="AF21"/>
  <sheetViews>
    <sheetView showGridLines="0" showRowColHeaders="0" zoomScale="60" zoomScaleNormal="60" workbookViewId="0">
      <extLst>
        <ext xmlns:xlsdti="http://schemas.microsoft.com/office/spreadsheetml/2023/showDataTypeIcons" uri="{77bfe23e-c014-4d31-8a63-9c772dbf06b6}">
          <xlsdti:showDataTypeIcons visible="0"/>
        </ext>
      </extLst>
    </sheetView>
  </sheetViews>
  <sheetFormatPr defaultRowHeight="15" x14ac:dyDescent="0.25"/>
  <sheetData>
    <row r="21" spans="32:32" x14ac:dyDescent="0.25">
      <c r="AF2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4B35-2FE7-4381-BAE3-21587DDEB5C8}">
  <sheetPr>
    <tabColor rgb="FFFFFF00"/>
  </sheetPr>
  <dimension ref="A1:AB8048"/>
  <sheetViews>
    <sheetView showGridLines="0" showRowColHeaders="0" tabSelected="1" workbookViewId="0">
      <selection activeCell="B8" sqref="B8"/>
    </sheetView>
  </sheetViews>
  <sheetFormatPr defaultRowHeight="15" x14ac:dyDescent="0.25"/>
  <cols>
    <col min="1" max="1" width="16.140625" bestFit="1" customWidth="1"/>
    <col min="2" max="2" width="59.140625" bestFit="1" customWidth="1"/>
    <col min="3" max="3" width="11" bestFit="1" customWidth="1"/>
    <col min="4" max="4" width="12" bestFit="1" customWidth="1"/>
    <col min="5" max="5" width="8.28515625" bestFit="1" customWidth="1"/>
    <col min="6" max="6" width="11" bestFit="1" customWidth="1"/>
    <col min="7" max="7" width="14.5703125" bestFit="1" customWidth="1"/>
    <col min="8" max="8" width="15.140625" bestFit="1" customWidth="1"/>
    <col min="9" max="9" width="16.7109375" bestFit="1" customWidth="1"/>
    <col min="10" max="10" width="9" bestFit="1" customWidth="1"/>
    <col min="11" max="11" width="21.7109375" bestFit="1" customWidth="1"/>
    <col min="12" max="12" width="16.140625" bestFit="1" customWidth="1"/>
    <col min="13" max="13" width="13" bestFit="1" customWidth="1"/>
    <col min="14" max="14" width="12.28515625" bestFit="1" customWidth="1"/>
    <col min="15" max="15" width="14.7109375" bestFit="1" customWidth="1"/>
    <col min="16" max="16" width="24.7109375" bestFit="1" customWidth="1"/>
    <col min="17" max="17" width="15.42578125" bestFit="1" customWidth="1"/>
    <col min="18" max="18" width="9.42578125" bestFit="1" customWidth="1"/>
    <col min="19" max="19" width="12.140625" bestFit="1" customWidth="1"/>
    <col min="20" max="20" width="15.5703125" bestFit="1" customWidth="1"/>
    <col min="21" max="21" width="13.28515625" bestFit="1" customWidth="1"/>
    <col min="22" max="22" width="35.5703125" bestFit="1" customWidth="1"/>
    <col min="23" max="23" width="19.28515625" bestFit="1" customWidth="1"/>
    <col min="24" max="24" width="19" bestFit="1" customWidth="1"/>
    <col min="25" max="25" width="22" bestFit="1" customWidth="1"/>
    <col min="26" max="26" width="26.7109375" bestFit="1" customWidth="1"/>
    <col min="27" max="27" width="21.140625" bestFit="1" customWidth="1"/>
    <col min="28" max="28" width="21.7109375" bestFit="1" customWidth="1"/>
  </cols>
  <sheetData>
    <row r="1" spans="1:28" x14ac:dyDescent="0.25">
      <c r="A1" t="s">
        <v>1118</v>
      </c>
      <c r="B1" t="s">
        <v>47</v>
      </c>
      <c r="C1" t="s">
        <v>1119</v>
      </c>
      <c r="D1" t="s">
        <v>1120</v>
      </c>
      <c r="E1" t="s">
        <v>1121</v>
      </c>
      <c r="F1" t="s">
        <v>1122</v>
      </c>
      <c r="G1" t="s">
        <v>43</v>
      </c>
      <c r="H1" t="s">
        <v>69</v>
      </c>
      <c r="I1" t="s">
        <v>1123</v>
      </c>
      <c r="J1" t="s">
        <v>1124</v>
      </c>
      <c r="K1" t="s">
        <v>92</v>
      </c>
      <c r="L1" t="s">
        <v>1118</v>
      </c>
      <c r="M1" t="s">
        <v>6804</v>
      </c>
      <c r="N1" t="s">
        <v>6805</v>
      </c>
      <c r="O1" t="s">
        <v>6806</v>
      </c>
      <c r="P1" t="s">
        <v>6807</v>
      </c>
      <c r="Q1" t="s">
        <v>24</v>
      </c>
      <c r="R1" t="s">
        <v>6808</v>
      </c>
      <c r="S1" t="s">
        <v>87</v>
      </c>
      <c r="T1" t="s">
        <v>6809</v>
      </c>
      <c r="U1" t="s">
        <v>885</v>
      </c>
      <c r="V1" t="s">
        <v>6810</v>
      </c>
      <c r="W1" t="s">
        <v>6811</v>
      </c>
      <c r="X1" t="s">
        <v>41</v>
      </c>
      <c r="Y1" t="s">
        <v>6812</v>
      </c>
      <c r="Z1" t="s">
        <v>6813</v>
      </c>
      <c r="AA1" t="s">
        <v>42</v>
      </c>
      <c r="AB1" t="s">
        <v>92</v>
      </c>
    </row>
    <row r="2" spans="1:28" x14ac:dyDescent="0.25">
      <c r="A2" t="s">
        <v>1125</v>
      </c>
      <c r="B2" t="s">
        <v>1126</v>
      </c>
      <c r="C2">
        <v>0</v>
      </c>
      <c r="D2">
        <v>162</v>
      </c>
      <c r="E2">
        <v>55</v>
      </c>
      <c r="F2">
        <v>3</v>
      </c>
      <c r="G2" t="s">
        <v>46</v>
      </c>
      <c r="H2" t="s">
        <v>72</v>
      </c>
      <c r="I2">
        <v>0</v>
      </c>
      <c r="J2">
        <v>486</v>
      </c>
      <c r="K2" t="s">
        <v>682</v>
      </c>
      <c r="L2" t="s">
        <v>1556</v>
      </c>
      <c r="M2" s="2">
        <v>40563</v>
      </c>
      <c r="N2" t="s">
        <v>6814</v>
      </c>
      <c r="O2" t="s">
        <v>6815</v>
      </c>
      <c r="P2" t="s">
        <v>6816</v>
      </c>
      <c r="Q2" t="s">
        <v>13</v>
      </c>
      <c r="R2" t="s">
        <v>6817</v>
      </c>
      <c r="S2" t="s">
        <v>88</v>
      </c>
      <c r="T2" t="s">
        <v>6818</v>
      </c>
      <c r="U2" t="s">
        <v>886</v>
      </c>
      <c r="V2" t="s">
        <v>6819</v>
      </c>
      <c r="W2">
        <v>5</v>
      </c>
      <c r="X2" t="s">
        <v>25</v>
      </c>
      <c r="Y2" t="s">
        <v>6820</v>
      </c>
      <c r="Z2">
        <v>1</v>
      </c>
      <c r="AA2" t="s">
        <v>26</v>
      </c>
      <c r="AB2" t="s">
        <v>687</v>
      </c>
    </row>
    <row r="3" spans="1:28" x14ac:dyDescent="0.25">
      <c r="A3" t="s">
        <v>1127</v>
      </c>
      <c r="B3" t="s">
        <v>1128</v>
      </c>
      <c r="C3">
        <v>0</v>
      </c>
      <c r="D3">
        <v>165</v>
      </c>
      <c r="E3">
        <v>58</v>
      </c>
      <c r="F3">
        <v>3</v>
      </c>
      <c r="G3" t="s">
        <v>46</v>
      </c>
      <c r="H3" t="s">
        <v>72</v>
      </c>
      <c r="I3">
        <v>0</v>
      </c>
      <c r="J3">
        <v>495</v>
      </c>
      <c r="K3" t="s">
        <v>158</v>
      </c>
      <c r="L3" t="s">
        <v>2023</v>
      </c>
      <c r="M3" s="2">
        <v>40568</v>
      </c>
      <c r="N3" t="s">
        <v>6821</v>
      </c>
      <c r="O3" t="s">
        <v>6822</v>
      </c>
      <c r="P3" t="s">
        <v>6823</v>
      </c>
      <c r="Q3" t="s">
        <v>13</v>
      </c>
      <c r="R3" t="s">
        <v>6817</v>
      </c>
      <c r="S3" t="s">
        <v>88</v>
      </c>
      <c r="T3" t="s">
        <v>6824</v>
      </c>
      <c r="U3" t="s">
        <v>886</v>
      </c>
      <c r="V3" t="s">
        <v>6819</v>
      </c>
      <c r="W3">
        <v>5</v>
      </c>
      <c r="X3" t="s">
        <v>25</v>
      </c>
      <c r="Y3" t="s">
        <v>6820</v>
      </c>
      <c r="Z3">
        <v>1</v>
      </c>
      <c r="AA3" t="s">
        <v>26</v>
      </c>
      <c r="AB3" t="s">
        <v>862</v>
      </c>
    </row>
    <row r="4" spans="1:28" x14ac:dyDescent="0.25">
      <c r="A4" t="s">
        <v>1129</v>
      </c>
      <c r="B4" t="s">
        <v>1128</v>
      </c>
      <c r="C4">
        <v>0</v>
      </c>
      <c r="D4">
        <v>165</v>
      </c>
      <c r="E4">
        <v>58</v>
      </c>
      <c r="F4">
        <v>3</v>
      </c>
      <c r="G4" t="s">
        <v>46</v>
      </c>
      <c r="H4" t="s">
        <v>72</v>
      </c>
      <c r="I4">
        <v>0</v>
      </c>
      <c r="J4">
        <v>495</v>
      </c>
      <c r="K4" t="s">
        <v>692</v>
      </c>
      <c r="L4" t="s">
        <v>2275</v>
      </c>
      <c r="M4" s="2">
        <v>40592</v>
      </c>
      <c r="N4" t="s">
        <v>6825</v>
      </c>
      <c r="O4" t="s">
        <v>6826</v>
      </c>
      <c r="P4" t="s">
        <v>6827</v>
      </c>
      <c r="Q4" t="s">
        <v>13</v>
      </c>
      <c r="R4" t="s">
        <v>6817</v>
      </c>
      <c r="S4" t="s">
        <v>88</v>
      </c>
      <c r="T4" t="s">
        <v>6828</v>
      </c>
      <c r="U4" t="s">
        <v>886</v>
      </c>
      <c r="V4" t="s">
        <v>6819</v>
      </c>
      <c r="W4">
        <v>5</v>
      </c>
      <c r="X4" t="s">
        <v>25</v>
      </c>
      <c r="Y4" t="s">
        <v>6820</v>
      </c>
      <c r="Z4">
        <v>2</v>
      </c>
      <c r="AA4" t="s">
        <v>27</v>
      </c>
      <c r="AB4" t="s">
        <v>502</v>
      </c>
    </row>
    <row r="5" spans="1:28" x14ac:dyDescent="0.25">
      <c r="A5" t="s">
        <v>1130</v>
      </c>
      <c r="B5" t="s">
        <v>1131</v>
      </c>
      <c r="C5">
        <v>0</v>
      </c>
      <c r="D5">
        <v>57</v>
      </c>
      <c r="E5">
        <v>23</v>
      </c>
      <c r="F5">
        <v>3</v>
      </c>
      <c r="G5" t="s">
        <v>46</v>
      </c>
      <c r="H5" t="s">
        <v>72</v>
      </c>
      <c r="I5">
        <v>0</v>
      </c>
      <c r="J5">
        <v>171</v>
      </c>
      <c r="K5" t="s">
        <v>478</v>
      </c>
      <c r="L5" t="s">
        <v>2286</v>
      </c>
      <c r="M5" s="2">
        <v>40640</v>
      </c>
      <c r="N5" t="s">
        <v>6829</v>
      </c>
      <c r="O5" t="s">
        <v>6830</v>
      </c>
      <c r="P5" t="s">
        <v>6831</v>
      </c>
      <c r="Q5" t="s">
        <v>13</v>
      </c>
      <c r="R5" t="s">
        <v>6817</v>
      </c>
      <c r="S5" t="s">
        <v>88</v>
      </c>
      <c r="T5" t="s">
        <v>6832</v>
      </c>
      <c r="U5" t="s">
        <v>886</v>
      </c>
      <c r="V5" t="s">
        <v>6819</v>
      </c>
      <c r="W5">
        <v>6</v>
      </c>
      <c r="X5" t="s">
        <v>25</v>
      </c>
      <c r="Y5" t="s">
        <v>6833</v>
      </c>
      <c r="Z5">
        <v>4</v>
      </c>
      <c r="AA5" t="s">
        <v>29</v>
      </c>
      <c r="AB5" t="s">
        <v>334</v>
      </c>
    </row>
    <row r="6" spans="1:28" x14ac:dyDescent="0.25">
      <c r="A6" t="s">
        <v>1132</v>
      </c>
      <c r="B6" t="s">
        <v>1131</v>
      </c>
      <c r="C6">
        <v>0</v>
      </c>
      <c r="D6">
        <v>57</v>
      </c>
      <c r="E6">
        <v>23</v>
      </c>
      <c r="F6">
        <v>3</v>
      </c>
      <c r="G6" t="s">
        <v>46</v>
      </c>
      <c r="H6" t="s">
        <v>72</v>
      </c>
      <c r="I6">
        <v>0</v>
      </c>
      <c r="J6">
        <v>171</v>
      </c>
      <c r="K6" t="s">
        <v>114</v>
      </c>
      <c r="L6" t="s">
        <v>6583</v>
      </c>
      <c r="M6" s="2">
        <v>40651</v>
      </c>
      <c r="N6" t="s">
        <v>6834</v>
      </c>
      <c r="O6" t="s">
        <v>6835</v>
      </c>
      <c r="P6" t="s">
        <v>6836</v>
      </c>
      <c r="Q6" t="s">
        <v>13</v>
      </c>
      <c r="R6" t="s">
        <v>6817</v>
      </c>
      <c r="S6" t="s">
        <v>89</v>
      </c>
      <c r="T6" t="s">
        <v>6837</v>
      </c>
      <c r="U6" t="s">
        <v>886</v>
      </c>
      <c r="V6" t="s">
        <v>6819</v>
      </c>
      <c r="W6">
        <v>7</v>
      </c>
      <c r="X6" t="s">
        <v>25</v>
      </c>
      <c r="Y6" t="s">
        <v>6833</v>
      </c>
      <c r="Z6">
        <v>4</v>
      </c>
      <c r="AA6" t="s">
        <v>29</v>
      </c>
      <c r="AB6" t="s">
        <v>115</v>
      </c>
    </row>
    <row r="7" spans="1:28" x14ac:dyDescent="0.25">
      <c r="A7" t="s">
        <v>1133</v>
      </c>
      <c r="B7" t="s">
        <v>1134</v>
      </c>
      <c r="C7">
        <v>0</v>
      </c>
      <c r="D7">
        <v>58</v>
      </c>
      <c r="E7">
        <v>13</v>
      </c>
      <c r="F7">
        <v>3</v>
      </c>
      <c r="G7" t="s">
        <v>46</v>
      </c>
      <c r="H7" t="s">
        <v>72</v>
      </c>
      <c r="I7">
        <v>0</v>
      </c>
      <c r="J7">
        <v>174</v>
      </c>
      <c r="K7" t="s">
        <v>798</v>
      </c>
      <c r="L7" t="s">
        <v>4155</v>
      </c>
      <c r="M7" s="2">
        <v>40655</v>
      </c>
      <c r="N7" t="s">
        <v>6838</v>
      </c>
      <c r="O7" t="s">
        <v>6839</v>
      </c>
      <c r="P7" t="s">
        <v>6840</v>
      </c>
      <c r="Q7" t="s">
        <v>13</v>
      </c>
      <c r="R7" t="s">
        <v>6817</v>
      </c>
      <c r="S7" t="s">
        <v>89</v>
      </c>
      <c r="T7" t="s">
        <v>6841</v>
      </c>
      <c r="U7" t="s">
        <v>886</v>
      </c>
      <c r="V7" t="s">
        <v>6819</v>
      </c>
      <c r="W7">
        <v>4</v>
      </c>
      <c r="X7" t="s">
        <v>25</v>
      </c>
      <c r="Y7" t="s">
        <v>6833</v>
      </c>
      <c r="Z7">
        <v>4</v>
      </c>
      <c r="AA7" t="s">
        <v>29</v>
      </c>
      <c r="AB7" t="s">
        <v>603</v>
      </c>
    </row>
    <row r="8" spans="1:28" x14ac:dyDescent="0.25">
      <c r="A8" t="s">
        <v>1135</v>
      </c>
      <c r="B8" t="s">
        <v>1136</v>
      </c>
      <c r="C8">
        <v>0</v>
      </c>
      <c r="D8">
        <v>66</v>
      </c>
      <c r="E8">
        <v>12</v>
      </c>
      <c r="F8">
        <v>3</v>
      </c>
      <c r="G8" t="s">
        <v>46</v>
      </c>
      <c r="H8" t="s">
        <v>72</v>
      </c>
      <c r="I8">
        <v>0</v>
      </c>
      <c r="J8">
        <v>198</v>
      </c>
      <c r="K8" t="s">
        <v>329</v>
      </c>
      <c r="L8" t="s">
        <v>5538</v>
      </c>
      <c r="M8" s="2">
        <v>40665</v>
      </c>
      <c r="N8" t="s">
        <v>6842</v>
      </c>
      <c r="O8" t="s">
        <v>6843</v>
      </c>
      <c r="P8" t="s">
        <v>6844</v>
      </c>
      <c r="Q8" t="s">
        <v>13</v>
      </c>
      <c r="R8" t="s">
        <v>6817</v>
      </c>
      <c r="S8" t="s">
        <v>88</v>
      </c>
      <c r="T8" t="s">
        <v>6845</v>
      </c>
      <c r="U8" t="s">
        <v>886</v>
      </c>
      <c r="V8" t="s">
        <v>6819</v>
      </c>
      <c r="W8">
        <v>4</v>
      </c>
      <c r="X8" t="s">
        <v>25</v>
      </c>
      <c r="Y8" t="s">
        <v>6833</v>
      </c>
      <c r="Z8">
        <v>5</v>
      </c>
      <c r="AA8" t="s">
        <v>30</v>
      </c>
      <c r="AB8" t="s">
        <v>295</v>
      </c>
    </row>
    <row r="9" spans="1:28" x14ac:dyDescent="0.25">
      <c r="A9" t="s">
        <v>1137</v>
      </c>
      <c r="B9" t="s">
        <v>1136</v>
      </c>
      <c r="C9">
        <v>0</v>
      </c>
      <c r="D9">
        <v>66</v>
      </c>
      <c r="E9">
        <v>12</v>
      </c>
      <c r="F9">
        <v>3</v>
      </c>
      <c r="G9" t="s">
        <v>46</v>
      </c>
      <c r="H9" t="s">
        <v>72</v>
      </c>
      <c r="I9">
        <v>0</v>
      </c>
      <c r="J9">
        <v>198</v>
      </c>
      <c r="K9" t="s">
        <v>585</v>
      </c>
      <c r="L9" t="s">
        <v>1204</v>
      </c>
      <c r="M9" s="2">
        <v>40673</v>
      </c>
      <c r="N9" t="s">
        <v>6846</v>
      </c>
      <c r="O9" t="s">
        <v>6847</v>
      </c>
      <c r="P9" t="s">
        <v>6848</v>
      </c>
      <c r="Q9" t="s">
        <v>13</v>
      </c>
      <c r="R9" t="s">
        <v>6817</v>
      </c>
      <c r="S9" t="s">
        <v>88</v>
      </c>
      <c r="T9" t="s">
        <v>6849</v>
      </c>
      <c r="U9" t="s">
        <v>886</v>
      </c>
      <c r="V9" t="s">
        <v>6819</v>
      </c>
      <c r="W9">
        <v>5</v>
      </c>
      <c r="X9" t="s">
        <v>25</v>
      </c>
      <c r="Y9" t="s">
        <v>6833</v>
      </c>
      <c r="Z9">
        <v>5</v>
      </c>
      <c r="AA9" t="s">
        <v>30</v>
      </c>
      <c r="AB9" t="s">
        <v>344</v>
      </c>
    </row>
    <row r="10" spans="1:28" x14ac:dyDescent="0.25">
      <c r="A10" t="s">
        <v>1138</v>
      </c>
      <c r="B10" t="s">
        <v>1136</v>
      </c>
      <c r="C10">
        <v>0</v>
      </c>
      <c r="D10">
        <v>66</v>
      </c>
      <c r="E10">
        <v>12</v>
      </c>
      <c r="F10">
        <v>3</v>
      </c>
      <c r="G10" t="s">
        <v>46</v>
      </c>
      <c r="H10" t="s">
        <v>72</v>
      </c>
      <c r="I10">
        <v>0</v>
      </c>
      <c r="J10">
        <v>198</v>
      </c>
      <c r="K10" t="s">
        <v>127</v>
      </c>
      <c r="L10" t="s">
        <v>1242</v>
      </c>
      <c r="M10" s="2">
        <v>40676</v>
      </c>
      <c r="N10" t="s">
        <v>6850</v>
      </c>
      <c r="O10" t="s">
        <v>6851</v>
      </c>
      <c r="P10" t="s">
        <v>6852</v>
      </c>
      <c r="Q10" t="s">
        <v>13</v>
      </c>
      <c r="R10" t="s">
        <v>6817</v>
      </c>
      <c r="S10" t="s">
        <v>90</v>
      </c>
      <c r="T10" t="s">
        <v>6853</v>
      </c>
      <c r="U10" t="s">
        <v>886</v>
      </c>
      <c r="V10" t="s">
        <v>6819</v>
      </c>
      <c r="W10">
        <v>4</v>
      </c>
      <c r="X10" t="s">
        <v>25</v>
      </c>
      <c r="Y10" t="s">
        <v>6833</v>
      </c>
      <c r="Z10">
        <v>5</v>
      </c>
      <c r="AA10" t="s">
        <v>30</v>
      </c>
      <c r="AB10" t="s">
        <v>754</v>
      </c>
    </row>
    <row r="11" spans="1:28" x14ac:dyDescent="0.25">
      <c r="A11" t="s">
        <v>1139</v>
      </c>
      <c r="B11" t="s">
        <v>1140</v>
      </c>
      <c r="C11">
        <v>0</v>
      </c>
      <c r="D11">
        <v>79</v>
      </c>
      <c r="E11">
        <v>2</v>
      </c>
      <c r="F11">
        <v>3</v>
      </c>
      <c r="G11" t="s">
        <v>46</v>
      </c>
      <c r="H11" t="s">
        <v>72</v>
      </c>
      <c r="I11">
        <v>0</v>
      </c>
      <c r="J11">
        <v>237</v>
      </c>
      <c r="K11" t="s">
        <v>442</v>
      </c>
      <c r="L11" t="s">
        <v>2639</v>
      </c>
      <c r="M11" s="2">
        <v>40695</v>
      </c>
      <c r="N11" t="s">
        <v>6854</v>
      </c>
      <c r="O11" t="s">
        <v>6855</v>
      </c>
      <c r="P11" t="s">
        <v>6856</v>
      </c>
      <c r="Q11" t="s">
        <v>13</v>
      </c>
      <c r="R11" t="s">
        <v>6817</v>
      </c>
      <c r="S11" t="s">
        <v>88</v>
      </c>
      <c r="T11" t="s">
        <v>6857</v>
      </c>
      <c r="U11" t="s">
        <v>886</v>
      </c>
      <c r="V11" t="s">
        <v>6819</v>
      </c>
      <c r="W11">
        <v>5</v>
      </c>
      <c r="X11" t="s">
        <v>25</v>
      </c>
      <c r="Y11" t="s">
        <v>6833</v>
      </c>
      <c r="Z11">
        <v>6</v>
      </c>
      <c r="AA11" t="s">
        <v>31</v>
      </c>
      <c r="AB11" t="s">
        <v>594</v>
      </c>
    </row>
    <row r="12" spans="1:28" x14ac:dyDescent="0.25">
      <c r="A12" t="s">
        <v>1141</v>
      </c>
      <c r="B12" t="s">
        <v>1140</v>
      </c>
      <c r="C12">
        <v>0</v>
      </c>
      <c r="D12">
        <v>79</v>
      </c>
      <c r="E12">
        <v>2</v>
      </c>
      <c r="F12">
        <v>3</v>
      </c>
      <c r="G12" t="s">
        <v>46</v>
      </c>
      <c r="H12" t="s">
        <v>72</v>
      </c>
      <c r="I12">
        <v>0</v>
      </c>
      <c r="J12">
        <v>237</v>
      </c>
      <c r="K12" t="s">
        <v>456</v>
      </c>
      <c r="L12" t="s">
        <v>5807</v>
      </c>
      <c r="M12" s="2">
        <v>40701</v>
      </c>
      <c r="N12" t="s">
        <v>6858</v>
      </c>
      <c r="O12" t="s">
        <v>6859</v>
      </c>
      <c r="P12" t="s">
        <v>6827</v>
      </c>
      <c r="Q12" t="s">
        <v>13</v>
      </c>
      <c r="R12" t="s">
        <v>6817</v>
      </c>
      <c r="S12" t="s">
        <v>90</v>
      </c>
      <c r="T12" t="s">
        <v>6860</v>
      </c>
      <c r="U12" t="s">
        <v>886</v>
      </c>
      <c r="V12" t="s">
        <v>6819</v>
      </c>
      <c r="W12">
        <v>4</v>
      </c>
      <c r="X12" t="s">
        <v>25</v>
      </c>
      <c r="Y12" t="s">
        <v>6833</v>
      </c>
      <c r="Z12">
        <v>6</v>
      </c>
      <c r="AA12" t="s">
        <v>31</v>
      </c>
      <c r="AB12" t="s">
        <v>671</v>
      </c>
    </row>
    <row r="13" spans="1:28" x14ac:dyDescent="0.25">
      <c r="A13" t="s">
        <v>1142</v>
      </c>
      <c r="B13" t="s">
        <v>1143</v>
      </c>
      <c r="C13">
        <v>0</v>
      </c>
      <c r="D13">
        <v>80</v>
      </c>
      <c r="E13">
        <v>22</v>
      </c>
      <c r="F13">
        <v>3</v>
      </c>
      <c r="G13" t="s">
        <v>46</v>
      </c>
      <c r="H13" t="s">
        <v>72</v>
      </c>
      <c r="I13">
        <v>0</v>
      </c>
      <c r="J13">
        <v>240</v>
      </c>
      <c r="K13" t="s">
        <v>229</v>
      </c>
      <c r="L13" t="s">
        <v>3656</v>
      </c>
      <c r="M13" s="2">
        <v>40701</v>
      </c>
      <c r="N13" t="s">
        <v>6861</v>
      </c>
      <c r="O13" t="s">
        <v>6862</v>
      </c>
      <c r="P13" t="s">
        <v>6863</v>
      </c>
      <c r="Q13" t="s">
        <v>13</v>
      </c>
      <c r="R13" t="s">
        <v>6817</v>
      </c>
      <c r="S13" t="s">
        <v>90</v>
      </c>
      <c r="T13" t="s">
        <v>6860</v>
      </c>
      <c r="U13" t="s">
        <v>886</v>
      </c>
      <c r="V13" t="s">
        <v>6819</v>
      </c>
      <c r="W13">
        <v>4</v>
      </c>
      <c r="X13" t="s">
        <v>25</v>
      </c>
      <c r="Y13" t="s">
        <v>6833</v>
      </c>
      <c r="Z13">
        <v>6</v>
      </c>
      <c r="AA13" t="s">
        <v>31</v>
      </c>
      <c r="AB13" t="s">
        <v>779</v>
      </c>
    </row>
    <row r="14" spans="1:28" x14ac:dyDescent="0.25">
      <c r="A14" t="s">
        <v>1144</v>
      </c>
      <c r="B14" t="s">
        <v>1143</v>
      </c>
      <c r="C14">
        <v>0</v>
      </c>
      <c r="D14">
        <v>80</v>
      </c>
      <c r="E14">
        <v>22</v>
      </c>
      <c r="F14">
        <v>3</v>
      </c>
      <c r="G14" t="s">
        <v>46</v>
      </c>
      <c r="H14" t="s">
        <v>72</v>
      </c>
      <c r="I14">
        <v>0</v>
      </c>
      <c r="J14">
        <v>240</v>
      </c>
      <c r="K14" t="s">
        <v>472</v>
      </c>
      <c r="L14" t="s">
        <v>6525</v>
      </c>
      <c r="M14" s="2">
        <v>40709</v>
      </c>
      <c r="N14" t="s">
        <v>6864</v>
      </c>
      <c r="O14" t="s">
        <v>6865</v>
      </c>
      <c r="P14" t="s">
        <v>6827</v>
      </c>
      <c r="Q14" t="s">
        <v>13</v>
      </c>
      <c r="R14" t="s">
        <v>6817</v>
      </c>
      <c r="S14" t="s">
        <v>88</v>
      </c>
      <c r="T14" t="s">
        <v>6866</v>
      </c>
      <c r="U14" t="s">
        <v>886</v>
      </c>
      <c r="V14" t="s">
        <v>6819</v>
      </c>
      <c r="W14">
        <v>6</v>
      </c>
      <c r="X14" t="s">
        <v>25</v>
      </c>
      <c r="Y14" t="s">
        <v>6833</v>
      </c>
      <c r="Z14">
        <v>6</v>
      </c>
      <c r="AA14" t="s">
        <v>31</v>
      </c>
      <c r="AB14" t="s">
        <v>800</v>
      </c>
    </row>
    <row r="15" spans="1:28" x14ac:dyDescent="0.25">
      <c r="A15" t="s">
        <v>1145</v>
      </c>
      <c r="B15" t="s">
        <v>1143</v>
      </c>
      <c r="C15">
        <v>0</v>
      </c>
      <c r="D15">
        <v>80</v>
      </c>
      <c r="E15">
        <v>22</v>
      </c>
      <c r="F15">
        <v>3</v>
      </c>
      <c r="G15" t="s">
        <v>46</v>
      </c>
      <c r="H15" t="s">
        <v>72</v>
      </c>
      <c r="I15">
        <v>0</v>
      </c>
      <c r="J15">
        <v>240</v>
      </c>
      <c r="K15" t="s">
        <v>541</v>
      </c>
      <c r="L15" t="s">
        <v>3521</v>
      </c>
      <c r="M15" s="2">
        <v>40711</v>
      </c>
      <c r="N15" t="s">
        <v>6867</v>
      </c>
      <c r="O15" t="s">
        <v>6868</v>
      </c>
      <c r="P15" t="s">
        <v>6823</v>
      </c>
      <c r="Q15" t="s">
        <v>13</v>
      </c>
      <c r="R15" t="s">
        <v>6817</v>
      </c>
      <c r="S15" t="s">
        <v>89</v>
      </c>
      <c r="T15" t="s">
        <v>6869</v>
      </c>
      <c r="U15" t="s">
        <v>886</v>
      </c>
      <c r="V15" t="s">
        <v>6819</v>
      </c>
      <c r="W15">
        <v>7</v>
      </c>
      <c r="X15" t="s">
        <v>25</v>
      </c>
      <c r="Y15" t="s">
        <v>6833</v>
      </c>
      <c r="Z15">
        <v>6</v>
      </c>
      <c r="AA15" t="s">
        <v>31</v>
      </c>
      <c r="AB15" t="s">
        <v>607</v>
      </c>
    </row>
    <row r="16" spans="1:28" x14ac:dyDescent="0.25">
      <c r="A16" t="s">
        <v>1146</v>
      </c>
      <c r="B16" t="s">
        <v>1147</v>
      </c>
      <c r="C16">
        <v>0</v>
      </c>
      <c r="D16">
        <v>83</v>
      </c>
      <c r="E16">
        <v>7</v>
      </c>
      <c r="F16">
        <v>3</v>
      </c>
      <c r="G16" t="s">
        <v>46</v>
      </c>
      <c r="H16" t="s">
        <v>72</v>
      </c>
      <c r="I16">
        <v>0</v>
      </c>
      <c r="J16">
        <v>249</v>
      </c>
      <c r="K16" t="s">
        <v>234</v>
      </c>
      <c r="L16" t="s">
        <v>3485</v>
      </c>
      <c r="M16" s="2">
        <v>40723</v>
      </c>
      <c r="N16" t="s">
        <v>6870</v>
      </c>
      <c r="O16" t="s">
        <v>6871</v>
      </c>
      <c r="P16" t="s">
        <v>6827</v>
      </c>
      <c r="Q16" t="s">
        <v>13</v>
      </c>
      <c r="R16" t="s">
        <v>6817</v>
      </c>
      <c r="S16" t="s">
        <v>88</v>
      </c>
      <c r="T16" t="s">
        <v>6872</v>
      </c>
      <c r="U16" t="s">
        <v>886</v>
      </c>
      <c r="V16" t="s">
        <v>6819</v>
      </c>
      <c r="W16">
        <v>4</v>
      </c>
      <c r="X16" t="s">
        <v>25</v>
      </c>
      <c r="Y16" t="s">
        <v>6833</v>
      </c>
      <c r="Z16">
        <v>6</v>
      </c>
      <c r="AA16" t="s">
        <v>31</v>
      </c>
      <c r="AB16" t="s">
        <v>423</v>
      </c>
    </row>
    <row r="17" spans="1:28" x14ac:dyDescent="0.25">
      <c r="A17" t="s">
        <v>1148</v>
      </c>
      <c r="B17" t="s">
        <v>1147</v>
      </c>
      <c r="C17">
        <v>0</v>
      </c>
      <c r="D17">
        <v>83</v>
      </c>
      <c r="E17">
        <v>7</v>
      </c>
      <c r="F17">
        <v>3</v>
      </c>
      <c r="G17" t="s">
        <v>46</v>
      </c>
      <c r="H17" t="s">
        <v>72</v>
      </c>
      <c r="I17">
        <v>0</v>
      </c>
      <c r="J17">
        <v>249</v>
      </c>
      <c r="K17" t="s">
        <v>492</v>
      </c>
      <c r="L17" t="s">
        <v>1469</v>
      </c>
      <c r="M17" s="2">
        <v>40733</v>
      </c>
      <c r="N17" t="s">
        <v>6873</v>
      </c>
      <c r="O17" t="s">
        <v>6874</v>
      </c>
      <c r="P17" t="s">
        <v>6852</v>
      </c>
      <c r="Q17" t="s">
        <v>13</v>
      </c>
      <c r="R17" t="s">
        <v>6817</v>
      </c>
      <c r="S17" t="s">
        <v>88</v>
      </c>
      <c r="T17" t="s">
        <v>6875</v>
      </c>
      <c r="U17" t="s">
        <v>886</v>
      </c>
      <c r="V17" t="s">
        <v>6819</v>
      </c>
      <c r="W17">
        <v>4</v>
      </c>
      <c r="X17" t="s">
        <v>25</v>
      </c>
      <c r="Y17" t="s">
        <v>6876</v>
      </c>
      <c r="Z17">
        <v>7</v>
      </c>
      <c r="AA17" t="s">
        <v>32</v>
      </c>
      <c r="AB17" t="s">
        <v>678</v>
      </c>
    </row>
    <row r="18" spans="1:28" x14ac:dyDescent="0.25">
      <c r="A18" t="s">
        <v>1149</v>
      </c>
      <c r="B18" t="s">
        <v>1150</v>
      </c>
      <c r="C18">
        <v>0</v>
      </c>
      <c r="D18">
        <v>89</v>
      </c>
      <c r="E18">
        <v>31</v>
      </c>
      <c r="F18">
        <v>3</v>
      </c>
      <c r="G18" t="s">
        <v>46</v>
      </c>
      <c r="H18" t="s">
        <v>72</v>
      </c>
      <c r="I18">
        <v>0</v>
      </c>
      <c r="J18">
        <v>267</v>
      </c>
      <c r="K18" t="s">
        <v>476</v>
      </c>
      <c r="L18" t="s">
        <v>5653</v>
      </c>
      <c r="M18" s="2">
        <v>40756</v>
      </c>
      <c r="N18" t="s">
        <v>6877</v>
      </c>
      <c r="O18" t="s">
        <v>6878</v>
      </c>
      <c r="P18" t="s">
        <v>6848</v>
      </c>
      <c r="Q18" t="s">
        <v>13</v>
      </c>
      <c r="R18" t="s">
        <v>6817</v>
      </c>
      <c r="S18" t="s">
        <v>88</v>
      </c>
      <c r="T18" t="s">
        <v>6879</v>
      </c>
      <c r="U18" t="s">
        <v>886</v>
      </c>
      <c r="V18" t="s">
        <v>6819</v>
      </c>
      <c r="W18">
        <v>7</v>
      </c>
      <c r="X18" t="s">
        <v>25</v>
      </c>
      <c r="Y18" t="s">
        <v>6876</v>
      </c>
      <c r="Z18">
        <v>8</v>
      </c>
      <c r="AA18" t="s">
        <v>33</v>
      </c>
      <c r="AB18" t="s">
        <v>565</v>
      </c>
    </row>
    <row r="19" spans="1:28" x14ac:dyDescent="0.25">
      <c r="A19" t="s">
        <v>1151</v>
      </c>
      <c r="B19" t="s">
        <v>1150</v>
      </c>
      <c r="C19">
        <v>0</v>
      </c>
      <c r="D19">
        <v>89</v>
      </c>
      <c r="E19">
        <v>31</v>
      </c>
      <c r="F19">
        <v>3</v>
      </c>
      <c r="G19" t="s">
        <v>46</v>
      </c>
      <c r="H19" t="s">
        <v>72</v>
      </c>
      <c r="I19">
        <v>0</v>
      </c>
      <c r="J19">
        <v>267</v>
      </c>
      <c r="K19" t="s">
        <v>516</v>
      </c>
      <c r="L19" t="s">
        <v>2506</v>
      </c>
      <c r="M19" s="2">
        <v>40763</v>
      </c>
      <c r="N19" t="s">
        <v>6880</v>
      </c>
      <c r="O19" t="s">
        <v>6881</v>
      </c>
      <c r="P19" t="s">
        <v>6882</v>
      </c>
      <c r="Q19" t="s">
        <v>13</v>
      </c>
      <c r="R19" t="s">
        <v>6817</v>
      </c>
      <c r="S19" t="s">
        <v>90</v>
      </c>
      <c r="T19" t="s">
        <v>6883</v>
      </c>
      <c r="U19" t="s">
        <v>886</v>
      </c>
      <c r="V19" t="s">
        <v>6819</v>
      </c>
      <c r="W19">
        <v>6</v>
      </c>
      <c r="X19" t="s">
        <v>25</v>
      </c>
      <c r="Y19" t="s">
        <v>6876</v>
      </c>
      <c r="Z19">
        <v>8</v>
      </c>
      <c r="AA19" t="s">
        <v>33</v>
      </c>
      <c r="AB19" t="s">
        <v>559</v>
      </c>
    </row>
    <row r="20" spans="1:28" x14ac:dyDescent="0.25">
      <c r="A20" t="s">
        <v>1152</v>
      </c>
      <c r="B20" t="s">
        <v>1150</v>
      </c>
      <c r="C20">
        <v>0</v>
      </c>
      <c r="D20">
        <v>89</v>
      </c>
      <c r="E20">
        <v>31</v>
      </c>
      <c r="F20">
        <v>3</v>
      </c>
      <c r="G20" t="s">
        <v>46</v>
      </c>
      <c r="H20" t="s">
        <v>72</v>
      </c>
      <c r="I20">
        <v>0</v>
      </c>
      <c r="J20">
        <v>267</v>
      </c>
      <c r="K20" t="s">
        <v>364</v>
      </c>
      <c r="L20" t="s">
        <v>6540</v>
      </c>
      <c r="M20" s="2">
        <v>40773</v>
      </c>
      <c r="N20" t="s">
        <v>6884</v>
      </c>
      <c r="O20" t="s">
        <v>6885</v>
      </c>
      <c r="P20" t="s">
        <v>6886</v>
      </c>
      <c r="Q20" t="s">
        <v>13</v>
      </c>
      <c r="R20" t="s">
        <v>6817</v>
      </c>
      <c r="S20" t="s">
        <v>88</v>
      </c>
      <c r="T20" t="s">
        <v>6887</v>
      </c>
      <c r="U20" t="s">
        <v>886</v>
      </c>
      <c r="V20" t="s">
        <v>6819</v>
      </c>
      <c r="W20">
        <v>5</v>
      </c>
      <c r="X20" t="s">
        <v>25</v>
      </c>
      <c r="Y20" t="s">
        <v>6876</v>
      </c>
      <c r="Z20">
        <v>8</v>
      </c>
      <c r="AA20" t="s">
        <v>33</v>
      </c>
      <c r="AB20" t="s">
        <v>765</v>
      </c>
    </row>
    <row r="21" spans="1:28" x14ac:dyDescent="0.25">
      <c r="A21" t="s">
        <v>1153</v>
      </c>
      <c r="B21" t="s">
        <v>1150</v>
      </c>
      <c r="C21">
        <v>0</v>
      </c>
      <c r="D21">
        <v>89</v>
      </c>
      <c r="E21">
        <v>31</v>
      </c>
      <c r="F21">
        <v>3</v>
      </c>
      <c r="G21" t="s">
        <v>46</v>
      </c>
      <c r="H21" t="s">
        <v>72</v>
      </c>
      <c r="I21">
        <v>0</v>
      </c>
      <c r="J21">
        <v>267</v>
      </c>
      <c r="K21" t="s">
        <v>535</v>
      </c>
      <c r="L21" t="s">
        <v>3235</v>
      </c>
      <c r="M21" s="2">
        <v>40791</v>
      </c>
      <c r="N21" t="s">
        <v>6888</v>
      </c>
      <c r="O21" t="s">
        <v>6889</v>
      </c>
      <c r="P21" t="s">
        <v>6890</v>
      </c>
      <c r="Q21" t="s">
        <v>13</v>
      </c>
      <c r="R21" t="s">
        <v>6817</v>
      </c>
      <c r="S21" t="s">
        <v>88</v>
      </c>
      <c r="T21" t="s">
        <v>6891</v>
      </c>
      <c r="U21" t="s">
        <v>886</v>
      </c>
      <c r="V21" t="s">
        <v>6819</v>
      </c>
      <c r="W21">
        <v>6</v>
      </c>
      <c r="X21" t="s">
        <v>25</v>
      </c>
      <c r="Y21" t="s">
        <v>6876</v>
      </c>
      <c r="Z21">
        <v>9</v>
      </c>
      <c r="AA21" t="s">
        <v>34</v>
      </c>
      <c r="AB21" t="s">
        <v>552</v>
      </c>
    </row>
    <row r="22" spans="1:28" x14ac:dyDescent="0.25">
      <c r="A22" t="s">
        <v>1154</v>
      </c>
      <c r="B22" t="s">
        <v>1155</v>
      </c>
      <c r="C22">
        <v>0</v>
      </c>
      <c r="D22">
        <v>87</v>
      </c>
      <c r="E22">
        <v>36</v>
      </c>
      <c r="F22">
        <v>3</v>
      </c>
      <c r="G22" t="s">
        <v>46</v>
      </c>
      <c r="H22" t="s">
        <v>72</v>
      </c>
      <c r="I22">
        <v>0</v>
      </c>
      <c r="J22">
        <v>261</v>
      </c>
      <c r="K22" t="s">
        <v>191</v>
      </c>
      <c r="L22" t="s">
        <v>5888</v>
      </c>
      <c r="M22" s="2">
        <v>40794</v>
      </c>
      <c r="N22" t="s">
        <v>6892</v>
      </c>
      <c r="O22" t="s">
        <v>6893</v>
      </c>
      <c r="P22" t="s">
        <v>6894</v>
      </c>
      <c r="Q22" t="s">
        <v>13</v>
      </c>
      <c r="R22" t="s">
        <v>6817</v>
      </c>
      <c r="S22" t="s">
        <v>88</v>
      </c>
      <c r="T22" t="s">
        <v>6895</v>
      </c>
      <c r="U22" t="s">
        <v>886</v>
      </c>
      <c r="V22" t="s">
        <v>6819</v>
      </c>
      <c r="W22">
        <v>6</v>
      </c>
      <c r="X22" t="s">
        <v>25</v>
      </c>
      <c r="Y22" t="s">
        <v>6876</v>
      </c>
      <c r="Z22">
        <v>9</v>
      </c>
      <c r="AA22" t="s">
        <v>34</v>
      </c>
      <c r="AB22" t="s">
        <v>164</v>
      </c>
    </row>
    <row r="23" spans="1:28" x14ac:dyDescent="0.25">
      <c r="A23" t="s">
        <v>1156</v>
      </c>
      <c r="B23" t="s">
        <v>1157</v>
      </c>
      <c r="C23">
        <v>0</v>
      </c>
      <c r="D23">
        <v>88</v>
      </c>
      <c r="E23">
        <v>4</v>
      </c>
      <c r="F23">
        <v>3</v>
      </c>
      <c r="G23" t="s">
        <v>46</v>
      </c>
      <c r="H23" t="s">
        <v>72</v>
      </c>
      <c r="I23">
        <v>0</v>
      </c>
      <c r="J23">
        <v>264</v>
      </c>
      <c r="K23" t="s">
        <v>326</v>
      </c>
      <c r="L23" t="s">
        <v>6532</v>
      </c>
      <c r="M23" s="2">
        <v>40800</v>
      </c>
      <c r="N23" t="s">
        <v>6896</v>
      </c>
      <c r="O23" t="s">
        <v>6897</v>
      </c>
      <c r="P23" t="s">
        <v>6898</v>
      </c>
      <c r="Q23" t="s">
        <v>13</v>
      </c>
      <c r="R23" t="s">
        <v>6817</v>
      </c>
      <c r="S23" t="s">
        <v>88</v>
      </c>
      <c r="T23" t="s">
        <v>6899</v>
      </c>
      <c r="U23" t="s">
        <v>886</v>
      </c>
      <c r="V23" t="s">
        <v>6819</v>
      </c>
      <c r="W23">
        <v>4</v>
      </c>
      <c r="X23" t="s">
        <v>25</v>
      </c>
      <c r="Y23" t="s">
        <v>6876</v>
      </c>
      <c r="Z23">
        <v>9</v>
      </c>
      <c r="AA23" t="s">
        <v>34</v>
      </c>
      <c r="AB23" t="s">
        <v>652</v>
      </c>
    </row>
    <row r="24" spans="1:28" x14ac:dyDescent="0.25">
      <c r="A24" t="s">
        <v>1158</v>
      </c>
      <c r="B24" t="s">
        <v>1157</v>
      </c>
      <c r="C24">
        <v>0</v>
      </c>
      <c r="D24">
        <v>88</v>
      </c>
      <c r="E24">
        <v>4</v>
      </c>
      <c r="F24">
        <v>3</v>
      </c>
      <c r="G24" t="s">
        <v>46</v>
      </c>
      <c r="H24" t="s">
        <v>72</v>
      </c>
      <c r="I24">
        <v>0</v>
      </c>
      <c r="J24">
        <v>264</v>
      </c>
      <c r="K24" t="s">
        <v>537</v>
      </c>
      <c r="L24" t="s">
        <v>2184</v>
      </c>
      <c r="M24" s="2">
        <v>40808</v>
      </c>
      <c r="N24" t="s">
        <v>6900</v>
      </c>
      <c r="O24" t="s">
        <v>6901</v>
      </c>
      <c r="P24" t="s">
        <v>6827</v>
      </c>
      <c r="Q24" t="s">
        <v>13</v>
      </c>
      <c r="R24" t="s">
        <v>6817</v>
      </c>
      <c r="S24" t="s">
        <v>89</v>
      </c>
      <c r="T24" t="s">
        <v>6902</v>
      </c>
      <c r="U24" t="s">
        <v>886</v>
      </c>
      <c r="V24" t="s">
        <v>6819</v>
      </c>
      <c r="W24">
        <v>4</v>
      </c>
      <c r="X24" t="s">
        <v>25</v>
      </c>
      <c r="Y24" t="s">
        <v>6876</v>
      </c>
      <c r="Z24">
        <v>9</v>
      </c>
      <c r="AA24" t="s">
        <v>34</v>
      </c>
      <c r="AB24" t="s">
        <v>721</v>
      </c>
    </row>
    <row r="25" spans="1:28" x14ac:dyDescent="0.25">
      <c r="A25" t="s">
        <v>1159</v>
      </c>
      <c r="B25" t="s">
        <v>1157</v>
      </c>
      <c r="C25">
        <v>0</v>
      </c>
      <c r="D25">
        <v>88</v>
      </c>
      <c r="E25">
        <v>4</v>
      </c>
      <c r="F25">
        <v>3</v>
      </c>
      <c r="G25" t="s">
        <v>46</v>
      </c>
      <c r="H25" t="s">
        <v>72</v>
      </c>
      <c r="I25">
        <v>0</v>
      </c>
      <c r="J25">
        <v>264</v>
      </c>
      <c r="K25" t="s">
        <v>511</v>
      </c>
      <c r="L25" t="s">
        <v>1973</v>
      </c>
      <c r="M25" s="2">
        <v>40815</v>
      </c>
      <c r="N25" t="s">
        <v>6825</v>
      </c>
      <c r="O25" t="s">
        <v>6826</v>
      </c>
      <c r="P25" t="s">
        <v>6882</v>
      </c>
      <c r="Q25" t="s">
        <v>13</v>
      </c>
      <c r="R25" t="s">
        <v>6817</v>
      </c>
      <c r="S25" t="s">
        <v>88</v>
      </c>
      <c r="T25" t="s">
        <v>6903</v>
      </c>
      <c r="U25" t="s">
        <v>886</v>
      </c>
      <c r="V25" t="s">
        <v>6819</v>
      </c>
      <c r="W25">
        <v>6</v>
      </c>
      <c r="X25" t="s">
        <v>25</v>
      </c>
      <c r="Y25" t="s">
        <v>6876</v>
      </c>
      <c r="Z25">
        <v>9</v>
      </c>
      <c r="AA25" t="s">
        <v>34</v>
      </c>
      <c r="AB25" t="s">
        <v>502</v>
      </c>
    </row>
    <row r="26" spans="1:28" x14ac:dyDescent="0.25">
      <c r="A26" t="s">
        <v>1160</v>
      </c>
      <c r="B26" t="s">
        <v>1157</v>
      </c>
      <c r="C26">
        <v>0</v>
      </c>
      <c r="D26">
        <v>88</v>
      </c>
      <c r="E26">
        <v>4</v>
      </c>
      <c r="F26">
        <v>3</v>
      </c>
      <c r="G26" t="s">
        <v>46</v>
      </c>
      <c r="H26" t="s">
        <v>72</v>
      </c>
      <c r="I26">
        <v>0</v>
      </c>
      <c r="J26">
        <v>264</v>
      </c>
      <c r="K26" t="s">
        <v>437</v>
      </c>
      <c r="L26" t="s">
        <v>1810</v>
      </c>
      <c r="M26" s="2">
        <v>40820</v>
      </c>
      <c r="N26" t="s">
        <v>6904</v>
      </c>
      <c r="O26" t="s">
        <v>6905</v>
      </c>
      <c r="P26" t="s">
        <v>6906</v>
      </c>
      <c r="Q26" t="s">
        <v>13</v>
      </c>
      <c r="R26" t="s">
        <v>6817</v>
      </c>
      <c r="S26" t="s">
        <v>90</v>
      </c>
      <c r="T26" t="s">
        <v>6907</v>
      </c>
      <c r="U26" t="s">
        <v>886</v>
      </c>
      <c r="V26" t="s">
        <v>6819</v>
      </c>
      <c r="W26">
        <v>7</v>
      </c>
      <c r="X26" t="s">
        <v>25</v>
      </c>
      <c r="Y26" t="s">
        <v>6908</v>
      </c>
      <c r="Z26">
        <v>10</v>
      </c>
      <c r="AA26" t="s">
        <v>35</v>
      </c>
      <c r="AB26" t="s">
        <v>630</v>
      </c>
    </row>
    <row r="27" spans="1:28" x14ac:dyDescent="0.25">
      <c r="A27" t="s">
        <v>1161</v>
      </c>
      <c r="B27" t="s">
        <v>1162</v>
      </c>
      <c r="C27">
        <v>0</v>
      </c>
      <c r="D27">
        <v>91</v>
      </c>
      <c r="E27">
        <v>31</v>
      </c>
      <c r="F27">
        <v>3</v>
      </c>
      <c r="G27" t="s">
        <v>46</v>
      </c>
      <c r="H27" t="s">
        <v>72</v>
      </c>
      <c r="I27">
        <v>0</v>
      </c>
      <c r="J27">
        <v>273</v>
      </c>
      <c r="K27" t="s">
        <v>189</v>
      </c>
      <c r="L27" t="s">
        <v>3057</v>
      </c>
      <c r="M27" s="2">
        <v>40836</v>
      </c>
      <c r="N27" t="s">
        <v>6909</v>
      </c>
      <c r="O27" t="s">
        <v>6910</v>
      </c>
      <c r="P27" t="s">
        <v>6911</v>
      </c>
      <c r="Q27" t="s">
        <v>13</v>
      </c>
      <c r="R27" t="s">
        <v>6817</v>
      </c>
      <c r="S27" t="s">
        <v>90</v>
      </c>
      <c r="T27" t="s">
        <v>6912</v>
      </c>
      <c r="U27" t="s">
        <v>886</v>
      </c>
      <c r="V27" t="s">
        <v>6819</v>
      </c>
      <c r="W27">
        <v>5</v>
      </c>
      <c r="X27" t="s">
        <v>25</v>
      </c>
      <c r="Y27" t="s">
        <v>6908</v>
      </c>
      <c r="Z27">
        <v>10</v>
      </c>
      <c r="AA27" t="s">
        <v>35</v>
      </c>
      <c r="AB27" t="s">
        <v>222</v>
      </c>
    </row>
    <row r="28" spans="1:28" x14ac:dyDescent="0.25">
      <c r="A28" t="s">
        <v>1163</v>
      </c>
      <c r="B28" t="s">
        <v>1162</v>
      </c>
      <c r="C28">
        <v>0</v>
      </c>
      <c r="D28">
        <v>91</v>
      </c>
      <c r="E28">
        <v>31</v>
      </c>
      <c r="F28">
        <v>3</v>
      </c>
      <c r="G28" t="s">
        <v>46</v>
      </c>
      <c r="H28" t="s">
        <v>72</v>
      </c>
      <c r="I28">
        <v>0</v>
      </c>
      <c r="J28">
        <v>273</v>
      </c>
      <c r="K28" t="s">
        <v>789</v>
      </c>
      <c r="L28" t="s">
        <v>5035</v>
      </c>
      <c r="M28" s="2">
        <v>40838</v>
      </c>
      <c r="N28" t="s">
        <v>6913</v>
      </c>
      <c r="O28" t="s">
        <v>6914</v>
      </c>
      <c r="P28" t="s">
        <v>6915</v>
      </c>
      <c r="Q28" t="s">
        <v>13</v>
      </c>
      <c r="R28" t="s">
        <v>6817</v>
      </c>
      <c r="S28" t="s">
        <v>88</v>
      </c>
      <c r="T28" t="s">
        <v>6916</v>
      </c>
      <c r="U28" t="s">
        <v>886</v>
      </c>
      <c r="V28" t="s">
        <v>6819</v>
      </c>
      <c r="W28">
        <v>4</v>
      </c>
      <c r="X28" t="s">
        <v>25</v>
      </c>
      <c r="Y28" t="s">
        <v>6908</v>
      </c>
      <c r="Z28">
        <v>10</v>
      </c>
      <c r="AA28" t="s">
        <v>35</v>
      </c>
      <c r="AB28" t="s">
        <v>821</v>
      </c>
    </row>
    <row r="29" spans="1:28" x14ac:dyDescent="0.25">
      <c r="A29" t="s">
        <v>1164</v>
      </c>
      <c r="B29" t="s">
        <v>1165</v>
      </c>
      <c r="C29">
        <v>0</v>
      </c>
      <c r="D29">
        <v>97</v>
      </c>
      <c r="E29">
        <v>37</v>
      </c>
      <c r="F29">
        <v>3</v>
      </c>
      <c r="G29" t="s">
        <v>46</v>
      </c>
      <c r="H29" t="s">
        <v>72</v>
      </c>
      <c r="I29">
        <v>0</v>
      </c>
      <c r="J29">
        <v>291</v>
      </c>
      <c r="K29" t="s">
        <v>492</v>
      </c>
      <c r="L29" t="s">
        <v>2573</v>
      </c>
      <c r="M29" s="2">
        <v>40850</v>
      </c>
      <c r="N29" t="s">
        <v>6917</v>
      </c>
      <c r="O29" t="s">
        <v>6918</v>
      </c>
      <c r="P29" t="s">
        <v>6906</v>
      </c>
      <c r="Q29" t="s">
        <v>13</v>
      </c>
      <c r="R29" t="s">
        <v>6817</v>
      </c>
      <c r="S29" t="s">
        <v>88</v>
      </c>
      <c r="T29" t="s">
        <v>6919</v>
      </c>
      <c r="U29" t="s">
        <v>886</v>
      </c>
      <c r="V29" t="s">
        <v>6819</v>
      </c>
      <c r="W29">
        <v>4</v>
      </c>
      <c r="X29" t="s">
        <v>25</v>
      </c>
      <c r="Y29" t="s">
        <v>6908</v>
      </c>
      <c r="Z29">
        <v>11</v>
      </c>
      <c r="AA29" t="s">
        <v>36</v>
      </c>
      <c r="AB29" t="s">
        <v>767</v>
      </c>
    </row>
    <row r="30" spans="1:28" x14ac:dyDescent="0.25">
      <c r="A30" t="s">
        <v>1166</v>
      </c>
      <c r="B30" t="s">
        <v>1165</v>
      </c>
      <c r="C30">
        <v>0</v>
      </c>
      <c r="D30">
        <v>97</v>
      </c>
      <c r="E30">
        <v>37</v>
      </c>
      <c r="F30">
        <v>3</v>
      </c>
      <c r="G30" t="s">
        <v>46</v>
      </c>
      <c r="H30" t="s">
        <v>72</v>
      </c>
      <c r="I30">
        <v>0</v>
      </c>
      <c r="J30">
        <v>291</v>
      </c>
      <c r="K30" t="s">
        <v>833</v>
      </c>
      <c r="L30" t="s">
        <v>4049</v>
      </c>
      <c r="M30" s="2">
        <v>40857</v>
      </c>
      <c r="N30" t="s">
        <v>6920</v>
      </c>
      <c r="O30" t="s">
        <v>6921</v>
      </c>
      <c r="P30" t="s">
        <v>6827</v>
      </c>
      <c r="Q30" t="s">
        <v>13</v>
      </c>
      <c r="R30" t="s">
        <v>6817</v>
      </c>
      <c r="S30" t="s">
        <v>88</v>
      </c>
      <c r="T30" t="s">
        <v>6922</v>
      </c>
      <c r="U30" t="s">
        <v>886</v>
      </c>
      <c r="V30" t="s">
        <v>6819</v>
      </c>
      <c r="W30">
        <v>7</v>
      </c>
      <c r="X30" t="s">
        <v>25</v>
      </c>
      <c r="Y30" t="s">
        <v>6908</v>
      </c>
      <c r="Z30">
        <v>11</v>
      </c>
      <c r="AA30" t="s">
        <v>36</v>
      </c>
      <c r="AB30" t="s">
        <v>837</v>
      </c>
    </row>
    <row r="31" spans="1:28" x14ac:dyDescent="0.25">
      <c r="A31" t="s">
        <v>1167</v>
      </c>
      <c r="B31" t="s">
        <v>1165</v>
      </c>
      <c r="C31">
        <v>0</v>
      </c>
      <c r="D31">
        <v>97</v>
      </c>
      <c r="E31">
        <v>37</v>
      </c>
      <c r="F31">
        <v>3</v>
      </c>
      <c r="G31" t="s">
        <v>46</v>
      </c>
      <c r="H31" t="s">
        <v>72</v>
      </c>
      <c r="I31">
        <v>0</v>
      </c>
      <c r="J31">
        <v>291</v>
      </c>
      <c r="K31" t="s">
        <v>303</v>
      </c>
      <c r="L31" t="s">
        <v>1835</v>
      </c>
      <c r="M31" s="2">
        <v>40874</v>
      </c>
      <c r="N31" t="s">
        <v>6923</v>
      </c>
      <c r="O31" t="s">
        <v>6924</v>
      </c>
      <c r="P31" t="s">
        <v>6925</v>
      </c>
      <c r="Q31" t="s">
        <v>13</v>
      </c>
      <c r="R31" t="s">
        <v>6817</v>
      </c>
      <c r="S31" t="s">
        <v>88</v>
      </c>
      <c r="T31" t="s">
        <v>6926</v>
      </c>
      <c r="U31" t="s">
        <v>886</v>
      </c>
      <c r="V31" t="s">
        <v>6819</v>
      </c>
      <c r="W31">
        <v>4</v>
      </c>
      <c r="X31" t="s">
        <v>25</v>
      </c>
      <c r="Y31" t="s">
        <v>6908</v>
      </c>
      <c r="Z31">
        <v>11</v>
      </c>
      <c r="AA31" t="s">
        <v>36</v>
      </c>
      <c r="AB31" t="s">
        <v>272</v>
      </c>
    </row>
    <row r="32" spans="1:28" x14ac:dyDescent="0.25">
      <c r="A32" t="s">
        <v>1168</v>
      </c>
      <c r="B32" t="s">
        <v>1169</v>
      </c>
      <c r="C32">
        <v>0</v>
      </c>
      <c r="D32">
        <v>43</v>
      </c>
      <c r="E32">
        <v>5</v>
      </c>
      <c r="F32">
        <v>3</v>
      </c>
      <c r="G32" t="s">
        <v>46</v>
      </c>
      <c r="H32" t="s">
        <v>72</v>
      </c>
      <c r="I32">
        <v>0</v>
      </c>
      <c r="J32">
        <v>129</v>
      </c>
      <c r="K32" t="s">
        <v>617</v>
      </c>
      <c r="L32" t="s">
        <v>3039</v>
      </c>
      <c r="M32" s="2">
        <v>40878</v>
      </c>
      <c r="N32" t="s">
        <v>6927</v>
      </c>
      <c r="O32" t="s">
        <v>6928</v>
      </c>
      <c r="P32" t="s">
        <v>6827</v>
      </c>
      <c r="Q32" t="s">
        <v>13</v>
      </c>
      <c r="R32" t="s">
        <v>6817</v>
      </c>
      <c r="S32" t="s">
        <v>88</v>
      </c>
      <c r="T32" t="s">
        <v>6929</v>
      </c>
      <c r="U32" t="s">
        <v>886</v>
      </c>
      <c r="V32" t="s">
        <v>6819</v>
      </c>
      <c r="W32">
        <v>4</v>
      </c>
      <c r="X32" t="s">
        <v>25</v>
      </c>
      <c r="Y32" t="s">
        <v>6908</v>
      </c>
      <c r="Z32">
        <v>12</v>
      </c>
      <c r="AA32" t="s">
        <v>37</v>
      </c>
      <c r="AB32" t="s">
        <v>114</v>
      </c>
    </row>
    <row r="33" spans="1:28" x14ac:dyDescent="0.25">
      <c r="A33" t="s">
        <v>1170</v>
      </c>
      <c r="B33" t="s">
        <v>1169</v>
      </c>
      <c r="C33">
        <v>0</v>
      </c>
      <c r="D33">
        <v>43</v>
      </c>
      <c r="E33">
        <v>5</v>
      </c>
      <c r="F33">
        <v>3</v>
      </c>
      <c r="G33" t="s">
        <v>46</v>
      </c>
      <c r="H33" t="s">
        <v>72</v>
      </c>
      <c r="I33">
        <v>0</v>
      </c>
      <c r="J33">
        <v>129</v>
      </c>
      <c r="K33" t="s">
        <v>874</v>
      </c>
      <c r="L33" t="s">
        <v>2366</v>
      </c>
      <c r="M33" s="2">
        <v>40885</v>
      </c>
      <c r="N33" t="s">
        <v>6930</v>
      </c>
      <c r="O33" t="s">
        <v>6931</v>
      </c>
      <c r="P33" t="s">
        <v>6932</v>
      </c>
      <c r="Q33" t="s">
        <v>13</v>
      </c>
      <c r="R33" t="s">
        <v>6817</v>
      </c>
      <c r="S33" t="s">
        <v>89</v>
      </c>
      <c r="T33" t="s">
        <v>6933</v>
      </c>
      <c r="U33" t="s">
        <v>886</v>
      </c>
      <c r="V33" t="s">
        <v>6819</v>
      </c>
      <c r="W33">
        <v>5</v>
      </c>
      <c r="X33" t="s">
        <v>25</v>
      </c>
      <c r="Y33" t="s">
        <v>6908</v>
      </c>
      <c r="Z33">
        <v>12</v>
      </c>
      <c r="AA33" t="s">
        <v>37</v>
      </c>
      <c r="AB33" t="s">
        <v>844</v>
      </c>
    </row>
    <row r="34" spans="1:28" x14ac:dyDescent="0.25">
      <c r="A34" t="s">
        <v>1171</v>
      </c>
      <c r="B34" t="s">
        <v>1172</v>
      </c>
      <c r="C34">
        <v>0</v>
      </c>
      <c r="D34">
        <v>44</v>
      </c>
      <c r="E34">
        <v>10</v>
      </c>
      <c r="F34">
        <v>3</v>
      </c>
      <c r="G34" t="s">
        <v>46</v>
      </c>
      <c r="H34" t="s">
        <v>72</v>
      </c>
      <c r="I34">
        <v>0</v>
      </c>
      <c r="J34">
        <v>132</v>
      </c>
      <c r="K34" t="s">
        <v>400</v>
      </c>
      <c r="L34" t="s">
        <v>6526</v>
      </c>
      <c r="M34" s="2">
        <v>40891</v>
      </c>
      <c r="N34" t="s">
        <v>6934</v>
      </c>
      <c r="O34" t="s">
        <v>6935</v>
      </c>
      <c r="P34" t="s">
        <v>6936</v>
      </c>
      <c r="Q34" t="s">
        <v>13</v>
      </c>
      <c r="R34" t="s">
        <v>6817</v>
      </c>
      <c r="S34" t="s">
        <v>88</v>
      </c>
      <c r="T34" t="s">
        <v>6937</v>
      </c>
      <c r="U34" t="s">
        <v>886</v>
      </c>
      <c r="V34" t="s">
        <v>6819</v>
      </c>
      <c r="W34">
        <v>4</v>
      </c>
      <c r="X34" t="s">
        <v>25</v>
      </c>
      <c r="Y34" t="s">
        <v>6908</v>
      </c>
      <c r="Z34">
        <v>12</v>
      </c>
      <c r="AA34" t="s">
        <v>37</v>
      </c>
      <c r="AB34" t="s">
        <v>692</v>
      </c>
    </row>
    <row r="35" spans="1:28" x14ac:dyDescent="0.25">
      <c r="A35" t="s">
        <v>1173</v>
      </c>
      <c r="B35" t="s">
        <v>1172</v>
      </c>
      <c r="C35">
        <v>0</v>
      </c>
      <c r="D35">
        <v>44</v>
      </c>
      <c r="E35">
        <v>10</v>
      </c>
      <c r="F35">
        <v>3</v>
      </c>
      <c r="G35" t="s">
        <v>46</v>
      </c>
      <c r="H35" t="s">
        <v>72</v>
      </c>
      <c r="I35">
        <v>0</v>
      </c>
      <c r="J35">
        <v>132</v>
      </c>
      <c r="K35" t="s">
        <v>276</v>
      </c>
      <c r="L35" t="s">
        <v>2685</v>
      </c>
      <c r="M35" s="2">
        <v>40892</v>
      </c>
      <c r="N35" t="s">
        <v>6938</v>
      </c>
      <c r="O35" t="s">
        <v>6939</v>
      </c>
      <c r="P35" t="s">
        <v>6940</v>
      </c>
      <c r="Q35" t="s">
        <v>13</v>
      </c>
      <c r="R35" t="s">
        <v>6817</v>
      </c>
      <c r="S35" t="s">
        <v>89</v>
      </c>
      <c r="T35" t="s">
        <v>6941</v>
      </c>
      <c r="U35" t="s">
        <v>886</v>
      </c>
      <c r="V35" t="s">
        <v>6819</v>
      </c>
      <c r="W35">
        <v>5</v>
      </c>
      <c r="X35" t="s">
        <v>25</v>
      </c>
      <c r="Y35" t="s">
        <v>6908</v>
      </c>
      <c r="Z35">
        <v>12</v>
      </c>
      <c r="AA35" t="s">
        <v>37</v>
      </c>
      <c r="AB35" t="s">
        <v>829</v>
      </c>
    </row>
    <row r="36" spans="1:28" x14ac:dyDescent="0.25">
      <c r="A36" t="s">
        <v>1174</v>
      </c>
      <c r="B36" t="s">
        <v>1172</v>
      </c>
      <c r="C36">
        <v>0</v>
      </c>
      <c r="D36">
        <v>44</v>
      </c>
      <c r="E36">
        <v>10</v>
      </c>
      <c r="F36">
        <v>3</v>
      </c>
      <c r="G36" t="s">
        <v>46</v>
      </c>
      <c r="H36" t="s">
        <v>72</v>
      </c>
      <c r="I36">
        <v>0</v>
      </c>
      <c r="J36">
        <v>132</v>
      </c>
      <c r="K36" t="s">
        <v>802</v>
      </c>
      <c r="L36" t="s">
        <v>1166</v>
      </c>
      <c r="M36" s="2">
        <v>40904</v>
      </c>
      <c r="N36" t="s">
        <v>6942</v>
      </c>
      <c r="O36" t="s">
        <v>6943</v>
      </c>
      <c r="P36" t="s">
        <v>6944</v>
      </c>
      <c r="Q36" t="s">
        <v>13</v>
      </c>
      <c r="R36" t="s">
        <v>6817</v>
      </c>
      <c r="S36" t="s">
        <v>88</v>
      </c>
      <c r="T36" t="s">
        <v>6945</v>
      </c>
      <c r="U36" t="s">
        <v>886</v>
      </c>
      <c r="V36" t="s">
        <v>6819</v>
      </c>
      <c r="W36">
        <v>5</v>
      </c>
      <c r="X36" t="s">
        <v>25</v>
      </c>
      <c r="Y36" t="s">
        <v>6908</v>
      </c>
      <c r="Z36">
        <v>12</v>
      </c>
      <c r="AA36" t="s">
        <v>37</v>
      </c>
      <c r="AB36" t="s">
        <v>833</v>
      </c>
    </row>
    <row r="37" spans="1:28" x14ac:dyDescent="0.25">
      <c r="A37" t="s">
        <v>1175</v>
      </c>
      <c r="B37" t="s">
        <v>1172</v>
      </c>
      <c r="C37">
        <v>0</v>
      </c>
      <c r="D37">
        <v>44</v>
      </c>
      <c r="E37">
        <v>10</v>
      </c>
      <c r="F37">
        <v>3</v>
      </c>
      <c r="G37" t="s">
        <v>46</v>
      </c>
      <c r="H37" t="s">
        <v>72</v>
      </c>
      <c r="I37">
        <v>0</v>
      </c>
      <c r="J37">
        <v>132</v>
      </c>
      <c r="K37" t="s">
        <v>398</v>
      </c>
      <c r="L37" t="s">
        <v>5792</v>
      </c>
      <c r="M37" s="2">
        <v>40913</v>
      </c>
      <c r="N37" t="s">
        <v>6946</v>
      </c>
      <c r="O37" t="s">
        <v>6947</v>
      </c>
      <c r="P37" t="s">
        <v>6827</v>
      </c>
      <c r="Q37" t="s">
        <v>13</v>
      </c>
      <c r="R37" t="s">
        <v>6817</v>
      </c>
      <c r="S37" t="s">
        <v>90</v>
      </c>
      <c r="T37" t="s">
        <v>6948</v>
      </c>
      <c r="U37" t="s">
        <v>886</v>
      </c>
      <c r="V37" t="s">
        <v>6819</v>
      </c>
      <c r="W37">
        <v>4</v>
      </c>
      <c r="X37" t="s">
        <v>38</v>
      </c>
      <c r="Y37" t="s">
        <v>6820</v>
      </c>
      <c r="Z37">
        <v>1</v>
      </c>
      <c r="AA37" t="s">
        <v>26</v>
      </c>
      <c r="AB37" t="s">
        <v>811</v>
      </c>
    </row>
    <row r="38" spans="1:28" x14ac:dyDescent="0.25">
      <c r="A38" t="s">
        <v>1176</v>
      </c>
      <c r="B38" t="s">
        <v>1172</v>
      </c>
      <c r="C38">
        <v>0</v>
      </c>
      <c r="D38">
        <v>44</v>
      </c>
      <c r="E38">
        <v>10</v>
      </c>
      <c r="F38">
        <v>3</v>
      </c>
      <c r="G38" t="s">
        <v>46</v>
      </c>
      <c r="H38" t="s">
        <v>72</v>
      </c>
      <c r="I38">
        <v>0</v>
      </c>
      <c r="J38">
        <v>132</v>
      </c>
      <c r="K38" t="s">
        <v>630</v>
      </c>
      <c r="L38" t="s">
        <v>2301</v>
      </c>
      <c r="M38" s="2">
        <v>40938</v>
      </c>
      <c r="N38" t="s">
        <v>6949</v>
      </c>
      <c r="O38" t="s">
        <v>6950</v>
      </c>
      <c r="P38" t="s">
        <v>6951</v>
      </c>
      <c r="Q38" t="s">
        <v>13</v>
      </c>
      <c r="R38" t="s">
        <v>6817</v>
      </c>
      <c r="S38" t="s">
        <v>89</v>
      </c>
      <c r="T38" t="s">
        <v>6952</v>
      </c>
      <c r="U38" t="s">
        <v>886</v>
      </c>
      <c r="V38" t="s">
        <v>6819</v>
      </c>
      <c r="W38">
        <v>4</v>
      </c>
      <c r="X38" t="s">
        <v>38</v>
      </c>
      <c r="Y38" t="s">
        <v>6820</v>
      </c>
      <c r="Z38">
        <v>1</v>
      </c>
      <c r="AA38" t="s">
        <v>26</v>
      </c>
      <c r="AB38" t="s">
        <v>162</v>
      </c>
    </row>
    <row r="39" spans="1:28" x14ac:dyDescent="0.25">
      <c r="A39" t="s">
        <v>1177</v>
      </c>
      <c r="B39" t="s">
        <v>1178</v>
      </c>
      <c r="C39">
        <v>0</v>
      </c>
      <c r="D39">
        <v>146</v>
      </c>
      <c r="E39">
        <v>26</v>
      </c>
      <c r="F39">
        <v>3</v>
      </c>
      <c r="G39" t="s">
        <v>46</v>
      </c>
      <c r="H39" t="s">
        <v>72</v>
      </c>
      <c r="I39">
        <v>0</v>
      </c>
      <c r="J39">
        <v>438</v>
      </c>
      <c r="K39" t="s">
        <v>787</v>
      </c>
      <c r="L39" t="s">
        <v>5065</v>
      </c>
      <c r="M39" s="2">
        <v>40946</v>
      </c>
      <c r="N39" t="s">
        <v>6953</v>
      </c>
      <c r="O39" t="s">
        <v>6954</v>
      </c>
      <c r="P39" t="s">
        <v>6827</v>
      </c>
      <c r="Q39" t="s">
        <v>13</v>
      </c>
      <c r="R39" t="s">
        <v>6817</v>
      </c>
      <c r="S39" t="s">
        <v>88</v>
      </c>
      <c r="T39" t="s">
        <v>6955</v>
      </c>
      <c r="U39" t="s">
        <v>886</v>
      </c>
      <c r="V39" t="s">
        <v>6819</v>
      </c>
      <c r="W39">
        <v>4</v>
      </c>
      <c r="X39" t="s">
        <v>38</v>
      </c>
      <c r="Y39" t="s">
        <v>6820</v>
      </c>
      <c r="Z39">
        <v>2</v>
      </c>
      <c r="AA39" t="s">
        <v>27</v>
      </c>
      <c r="AB39" t="s">
        <v>563</v>
      </c>
    </row>
    <row r="40" spans="1:28" x14ac:dyDescent="0.25">
      <c r="A40" t="s">
        <v>1179</v>
      </c>
      <c r="B40" t="s">
        <v>1180</v>
      </c>
      <c r="C40">
        <v>0</v>
      </c>
      <c r="D40">
        <v>147</v>
      </c>
      <c r="E40">
        <v>73</v>
      </c>
      <c r="F40">
        <v>3</v>
      </c>
      <c r="G40" t="s">
        <v>46</v>
      </c>
      <c r="H40" t="s">
        <v>72</v>
      </c>
      <c r="I40">
        <v>0</v>
      </c>
      <c r="J40">
        <v>441</v>
      </c>
      <c r="K40" t="s">
        <v>814</v>
      </c>
      <c r="L40" t="s">
        <v>1912</v>
      </c>
      <c r="M40" s="2">
        <v>40947</v>
      </c>
      <c r="N40" t="s">
        <v>6956</v>
      </c>
      <c r="O40" t="s">
        <v>6957</v>
      </c>
      <c r="P40" t="s">
        <v>6932</v>
      </c>
      <c r="Q40" t="s">
        <v>13</v>
      </c>
      <c r="R40" t="s">
        <v>6817</v>
      </c>
      <c r="S40" t="s">
        <v>88</v>
      </c>
      <c r="T40" t="s">
        <v>6958</v>
      </c>
      <c r="U40" t="s">
        <v>886</v>
      </c>
      <c r="V40" t="s">
        <v>6819</v>
      </c>
      <c r="W40">
        <v>5</v>
      </c>
      <c r="X40" t="s">
        <v>38</v>
      </c>
      <c r="Y40" t="s">
        <v>6820</v>
      </c>
      <c r="Z40">
        <v>2</v>
      </c>
      <c r="AA40" t="s">
        <v>27</v>
      </c>
      <c r="AB40" t="s">
        <v>382</v>
      </c>
    </row>
    <row r="41" spans="1:28" x14ac:dyDescent="0.25">
      <c r="A41" t="s">
        <v>1181</v>
      </c>
      <c r="B41" t="s">
        <v>1180</v>
      </c>
      <c r="C41">
        <v>0</v>
      </c>
      <c r="D41">
        <v>147</v>
      </c>
      <c r="E41">
        <v>73</v>
      </c>
      <c r="F41">
        <v>3</v>
      </c>
      <c r="G41" t="s">
        <v>46</v>
      </c>
      <c r="H41" t="s">
        <v>72</v>
      </c>
      <c r="I41">
        <v>0</v>
      </c>
      <c r="J41">
        <v>441</v>
      </c>
      <c r="K41" t="s">
        <v>819</v>
      </c>
      <c r="L41" t="s">
        <v>5893</v>
      </c>
      <c r="M41" s="2">
        <v>40960</v>
      </c>
      <c r="N41" t="s">
        <v>6821</v>
      </c>
      <c r="O41" t="s">
        <v>6959</v>
      </c>
      <c r="P41" t="s">
        <v>6863</v>
      </c>
      <c r="Q41" t="s">
        <v>13</v>
      </c>
      <c r="R41" t="s">
        <v>6817</v>
      </c>
      <c r="S41" t="s">
        <v>88</v>
      </c>
      <c r="T41" t="s">
        <v>6960</v>
      </c>
      <c r="U41" t="s">
        <v>886</v>
      </c>
      <c r="V41" t="s">
        <v>6819</v>
      </c>
      <c r="W41">
        <v>7</v>
      </c>
      <c r="X41" t="s">
        <v>38</v>
      </c>
      <c r="Y41" t="s">
        <v>6820</v>
      </c>
      <c r="Z41">
        <v>2</v>
      </c>
      <c r="AA41" t="s">
        <v>27</v>
      </c>
      <c r="AB41" t="s">
        <v>861</v>
      </c>
    </row>
    <row r="42" spans="1:28" x14ac:dyDescent="0.25">
      <c r="A42" t="s">
        <v>1182</v>
      </c>
      <c r="B42" t="s">
        <v>1183</v>
      </c>
      <c r="C42">
        <v>0</v>
      </c>
      <c r="D42">
        <v>156</v>
      </c>
      <c r="E42">
        <v>23</v>
      </c>
      <c r="F42">
        <v>3</v>
      </c>
      <c r="G42" t="s">
        <v>46</v>
      </c>
      <c r="H42" t="s">
        <v>72</v>
      </c>
      <c r="I42">
        <v>0</v>
      </c>
      <c r="J42">
        <v>468</v>
      </c>
      <c r="K42" t="s">
        <v>137</v>
      </c>
      <c r="L42" t="s">
        <v>5605</v>
      </c>
      <c r="M42" s="2">
        <v>40975</v>
      </c>
      <c r="N42" t="s">
        <v>6854</v>
      </c>
      <c r="O42" t="s">
        <v>6855</v>
      </c>
      <c r="P42" t="s">
        <v>6961</v>
      </c>
      <c r="Q42" t="s">
        <v>13</v>
      </c>
      <c r="R42" t="s">
        <v>6817</v>
      </c>
      <c r="S42" t="s">
        <v>88</v>
      </c>
      <c r="T42" t="s">
        <v>6962</v>
      </c>
      <c r="U42" t="s">
        <v>886</v>
      </c>
      <c r="V42" t="s">
        <v>6819</v>
      </c>
      <c r="W42">
        <v>5</v>
      </c>
      <c r="X42" t="s">
        <v>38</v>
      </c>
      <c r="Y42" t="s">
        <v>6820</v>
      </c>
      <c r="Z42">
        <v>3</v>
      </c>
      <c r="AA42" t="s">
        <v>28</v>
      </c>
      <c r="AB42" t="s">
        <v>594</v>
      </c>
    </row>
    <row r="43" spans="1:28" x14ac:dyDescent="0.25">
      <c r="A43" t="s">
        <v>1184</v>
      </c>
      <c r="B43" t="s">
        <v>1183</v>
      </c>
      <c r="C43">
        <v>0</v>
      </c>
      <c r="D43">
        <v>156</v>
      </c>
      <c r="E43">
        <v>23</v>
      </c>
      <c r="F43">
        <v>3</v>
      </c>
      <c r="G43" t="s">
        <v>46</v>
      </c>
      <c r="H43" t="s">
        <v>72</v>
      </c>
      <c r="I43">
        <v>0</v>
      </c>
      <c r="J43">
        <v>468</v>
      </c>
      <c r="K43" t="s">
        <v>332</v>
      </c>
      <c r="L43" t="s">
        <v>3020</v>
      </c>
      <c r="M43" s="2">
        <v>40984</v>
      </c>
      <c r="N43" t="s">
        <v>6963</v>
      </c>
      <c r="O43" t="s">
        <v>6964</v>
      </c>
      <c r="P43" t="s">
        <v>6965</v>
      </c>
      <c r="Q43" t="s">
        <v>13</v>
      </c>
      <c r="R43" t="s">
        <v>6817</v>
      </c>
      <c r="S43" t="s">
        <v>90</v>
      </c>
      <c r="T43" t="s">
        <v>6966</v>
      </c>
      <c r="U43" t="s">
        <v>886</v>
      </c>
      <c r="V43" t="s">
        <v>6819</v>
      </c>
      <c r="W43">
        <v>5</v>
      </c>
      <c r="X43" t="s">
        <v>38</v>
      </c>
      <c r="Y43" t="s">
        <v>6820</v>
      </c>
      <c r="Z43">
        <v>3</v>
      </c>
      <c r="AA43" t="s">
        <v>28</v>
      </c>
      <c r="AB43" t="s">
        <v>157</v>
      </c>
    </row>
    <row r="44" spans="1:28" x14ac:dyDescent="0.25">
      <c r="A44" t="s">
        <v>1185</v>
      </c>
      <c r="B44" t="s">
        <v>1186</v>
      </c>
      <c r="C44">
        <v>0</v>
      </c>
      <c r="D44">
        <v>154</v>
      </c>
      <c r="E44">
        <v>29</v>
      </c>
      <c r="F44">
        <v>3</v>
      </c>
      <c r="G44" t="s">
        <v>46</v>
      </c>
      <c r="H44" t="s">
        <v>72</v>
      </c>
      <c r="I44">
        <v>0</v>
      </c>
      <c r="J44">
        <v>462</v>
      </c>
      <c r="K44" t="s">
        <v>762</v>
      </c>
      <c r="L44" t="s">
        <v>1585</v>
      </c>
      <c r="M44" s="2">
        <v>40987</v>
      </c>
      <c r="N44" t="s">
        <v>6967</v>
      </c>
      <c r="O44" t="s">
        <v>6968</v>
      </c>
      <c r="P44" t="s">
        <v>6969</v>
      </c>
      <c r="Q44" t="s">
        <v>13</v>
      </c>
      <c r="R44" t="s">
        <v>6817</v>
      </c>
      <c r="S44" t="s">
        <v>88</v>
      </c>
      <c r="T44" t="s">
        <v>6970</v>
      </c>
      <c r="U44" t="s">
        <v>886</v>
      </c>
      <c r="V44" t="s">
        <v>6819</v>
      </c>
      <c r="W44">
        <v>5</v>
      </c>
      <c r="X44" t="s">
        <v>38</v>
      </c>
      <c r="Y44" t="s">
        <v>6820</v>
      </c>
      <c r="Z44">
        <v>3</v>
      </c>
      <c r="AA44" t="s">
        <v>28</v>
      </c>
      <c r="AB44" t="s">
        <v>426</v>
      </c>
    </row>
    <row r="45" spans="1:28" x14ac:dyDescent="0.25">
      <c r="A45" t="s">
        <v>1187</v>
      </c>
      <c r="B45" t="s">
        <v>1188</v>
      </c>
      <c r="C45">
        <v>0</v>
      </c>
      <c r="D45">
        <v>155</v>
      </c>
      <c r="E45">
        <v>26</v>
      </c>
      <c r="F45">
        <v>3</v>
      </c>
      <c r="G45" t="s">
        <v>46</v>
      </c>
      <c r="H45" t="s">
        <v>72</v>
      </c>
      <c r="I45">
        <v>0</v>
      </c>
      <c r="J45">
        <v>465</v>
      </c>
      <c r="K45" t="s">
        <v>650</v>
      </c>
      <c r="L45" t="s">
        <v>3025</v>
      </c>
      <c r="M45" s="2">
        <v>41005</v>
      </c>
      <c r="N45" t="s">
        <v>6971</v>
      </c>
      <c r="O45" t="s">
        <v>6972</v>
      </c>
      <c r="P45" t="s">
        <v>6973</v>
      </c>
      <c r="Q45" t="s">
        <v>13</v>
      </c>
      <c r="R45" t="s">
        <v>6817</v>
      </c>
      <c r="S45" t="s">
        <v>88</v>
      </c>
      <c r="T45" t="s">
        <v>6974</v>
      </c>
      <c r="U45" t="s">
        <v>886</v>
      </c>
      <c r="V45" t="s">
        <v>6819</v>
      </c>
      <c r="W45">
        <v>4</v>
      </c>
      <c r="X45" t="s">
        <v>38</v>
      </c>
      <c r="Y45" t="s">
        <v>6833</v>
      </c>
      <c r="Z45">
        <v>4</v>
      </c>
      <c r="AA45" t="s">
        <v>29</v>
      </c>
      <c r="AB45" t="s">
        <v>660</v>
      </c>
    </row>
    <row r="46" spans="1:28" x14ac:dyDescent="0.25">
      <c r="A46" t="s">
        <v>1189</v>
      </c>
      <c r="B46" t="s">
        <v>1188</v>
      </c>
      <c r="C46">
        <v>0</v>
      </c>
      <c r="D46">
        <v>155</v>
      </c>
      <c r="E46">
        <v>26</v>
      </c>
      <c r="F46">
        <v>3</v>
      </c>
      <c r="G46" t="s">
        <v>46</v>
      </c>
      <c r="H46" t="s">
        <v>72</v>
      </c>
      <c r="I46">
        <v>0</v>
      </c>
      <c r="J46">
        <v>465</v>
      </c>
      <c r="K46" t="s">
        <v>216</v>
      </c>
      <c r="L46" t="s">
        <v>1531</v>
      </c>
      <c r="M46" s="2">
        <v>41026</v>
      </c>
      <c r="N46" t="s">
        <v>6975</v>
      </c>
      <c r="O46" t="s">
        <v>6976</v>
      </c>
      <c r="P46" t="s">
        <v>6977</v>
      </c>
      <c r="Q46" t="s">
        <v>13</v>
      </c>
      <c r="R46" t="s">
        <v>6817</v>
      </c>
      <c r="S46" t="s">
        <v>88</v>
      </c>
      <c r="T46" t="s">
        <v>6978</v>
      </c>
      <c r="U46" t="s">
        <v>886</v>
      </c>
      <c r="V46" t="s">
        <v>6819</v>
      </c>
      <c r="W46">
        <v>4</v>
      </c>
      <c r="X46" t="s">
        <v>38</v>
      </c>
      <c r="Y46" t="s">
        <v>6833</v>
      </c>
      <c r="Z46">
        <v>4</v>
      </c>
      <c r="AA46" t="s">
        <v>29</v>
      </c>
      <c r="AB46" t="s">
        <v>524</v>
      </c>
    </row>
    <row r="47" spans="1:28" x14ac:dyDescent="0.25">
      <c r="A47" t="s">
        <v>1190</v>
      </c>
      <c r="B47" t="s">
        <v>1188</v>
      </c>
      <c r="C47">
        <v>0</v>
      </c>
      <c r="D47">
        <v>155</v>
      </c>
      <c r="E47">
        <v>26</v>
      </c>
      <c r="F47">
        <v>3</v>
      </c>
      <c r="G47" t="s">
        <v>46</v>
      </c>
      <c r="H47" t="s">
        <v>72</v>
      </c>
      <c r="I47">
        <v>0</v>
      </c>
      <c r="J47">
        <v>465</v>
      </c>
      <c r="K47" t="s">
        <v>375</v>
      </c>
      <c r="L47" t="s">
        <v>2214</v>
      </c>
      <c r="M47" s="2">
        <v>41046</v>
      </c>
      <c r="N47" t="s">
        <v>6967</v>
      </c>
      <c r="O47" t="s">
        <v>6839</v>
      </c>
      <c r="P47" t="s">
        <v>6979</v>
      </c>
      <c r="Q47" t="s">
        <v>13</v>
      </c>
      <c r="R47" t="s">
        <v>6817</v>
      </c>
      <c r="S47" t="s">
        <v>89</v>
      </c>
      <c r="T47" t="s">
        <v>6980</v>
      </c>
      <c r="U47" t="s">
        <v>886</v>
      </c>
      <c r="V47" t="s">
        <v>6819</v>
      </c>
      <c r="W47">
        <v>5</v>
      </c>
      <c r="X47" t="s">
        <v>38</v>
      </c>
      <c r="Y47" t="s">
        <v>6833</v>
      </c>
      <c r="Z47">
        <v>5</v>
      </c>
      <c r="AA47" t="s">
        <v>30</v>
      </c>
      <c r="AB47" t="s">
        <v>428</v>
      </c>
    </row>
    <row r="48" spans="1:28" x14ac:dyDescent="0.25">
      <c r="A48" t="s">
        <v>1191</v>
      </c>
      <c r="B48" t="s">
        <v>1192</v>
      </c>
      <c r="C48">
        <v>0</v>
      </c>
      <c r="D48">
        <v>158</v>
      </c>
      <c r="E48">
        <v>30</v>
      </c>
      <c r="F48">
        <v>3</v>
      </c>
      <c r="G48" t="s">
        <v>46</v>
      </c>
      <c r="H48" t="s">
        <v>72</v>
      </c>
      <c r="I48">
        <v>0</v>
      </c>
      <c r="J48">
        <v>474</v>
      </c>
      <c r="K48" t="s">
        <v>403</v>
      </c>
      <c r="L48" t="s">
        <v>1361</v>
      </c>
      <c r="M48" s="2">
        <v>41062</v>
      </c>
      <c r="N48" t="s">
        <v>6981</v>
      </c>
      <c r="O48" t="s">
        <v>6982</v>
      </c>
      <c r="P48" t="s">
        <v>6983</v>
      </c>
      <c r="Q48" t="s">
        <v>13</v>
      </c>
      <c r="R48" t="s">
        <v>6817</v>
      </c>
      <c r="S48" t="s">
        <v>89</v>
      </c>
      <c r="T48" t="s">
        <v>6984</v>
      </c>
      <c r="U48" t="s">
        <v>886</v>
      </c>
      <c r="V48" t="s">
        <v>6819</v>
      </c>
      <c r="W48">
        <v>6</v>
      </c>
      <c r="X48" t="s">
        <v>38</v>
      </c>
      <c r="Y48" t="s">
        <v>6833</v>
      </c>
      <c r="Z48">
        <v>6</v>
      </c>
      <c r="AA48" t="s">
        <v>31</v>
      </c>
      <c r="AB48" t="s">
        <v>188</v>
      </c>
    </row>
    <row r="49" spans="1:28" x14ac:dyDescent="0.25">
      <c r="A49" t="s">
        <v>1193</v>
      </c>
      <c r="B49" t="s">
        <v>1192</v>
      </c>
      <c r="C49">
        <v>0</v>
      </c>
      <c r="D49">
        <v>158</v>
      </c>
      <c r="E49">
        <v>30</v>
      </c>
      <c r="F49">
        <v>3</v>
      </c>
      <c r="G49" t="s">
        <v>46</v>
      </c>
      <c r="H49" t="s">
        <v>72</v>
      </c>
      <c r="I49">
        <v>0</v>
      </c>
      <c r="J49">
        <v>474</v>
      </c>
      <c r="K49" t="s">
        <v>184</v>
      </c>
      <c r="L49" t="s">
        <v>3193</v>
      </c>
      <c r="M49" s="2">
        <v>41064</v>
      </c>
      <c r="N49" t="s">
        <v>6985</v>
      </c>
      <c r="O49" t="s">
        <v>6986</v>
      </c>
      <c r="P49" t="s">
        <v>6925</v>
      </c>
      <c r="Q49" t="s">
        <v>13</v>
      </c>
      <c r="R49" t="s">
        <v>6817</v>
      </c>
      <c r="S49" t="s">
        <v>89</v>
      </c>
      <c r="T49" t="s">
        <v>6984</v>
      </c>
      <c r="U49" t="s">
        <v>886</v>
      </c>
      <c r="V49" t="s">
        <v>6819</v>
      </c>
      <c r="W49">
        <v>4</v>
      </c>
      <c r="X49" t="s">
        <v>38</v>
      </c>
      <c r="Y49" t="s">
        <v>6833</v>
      </c>
      <c r="Z49">
        <v>6</v>
      </c>
      <c r="AA49" t="s">
        <v>31</v>
      </c>
      <c r="AB49" t="s">
        <v>449</v>
      </c>
    </row>
    <row r="50" spans="1:28" x14ac:dyDescent="0.25">
      <c r="A50" t="s">
        <v>1194</v>
      </c>
      <c r="B50" t="s">
        <v>1192</v>
      </c>
      <c r="C50">
        <v>0</v>
      </c>
      <c r="D50">
        <v>158</v>
      </c>
      <c r="E50">
        <v>30</v>
      </c>
      <c r="F50">
        <v>3</v>
      </c>
      <c r="G50" t="s">
        <v>46</v>
      </c>
      <c r="H50" t="s">
        <v>72</v>
      </c>
      <c r="I50">
        <v>0</v>
      </c>
      <c r="J50">
        <v>474</v>
      </c>
      <c r="K50" t="s">
        <v>847</v>
      </c>
      <c r="L50" t="s">
        <v>2602</v>
      </c>
      <c r="M50" s="2">
        <v>41066</v>
      </c>
      <c r="N50" t="s">
        <v>6987</v>
      </c>
      <c r="O50" t="s">
        <v>6988</v>
      </c>
      <c r="P50" t="s">
        <v>6989</v>
      </c>
      <c r="Q50" t="s">
        <v>13</v>
      </c>
      <c r="R50" t="s">
        <v>6817</v>
      </c>
      <c r="S50" t="s">
        <v>88</v>
      </c>
      <c r="T50" t="s">
        <v>6990</v>
      </c>
      <c r="U50" t="s">
        <v>886</v>
      </c>
      <c r="V50" t="s">
        <v>6819</v>
      </c>
      <c r="W50">
        <v>4</v>
      </c>
      <c r="X50" t="s">
        <v>38</v>
      </c>
      <c r="Y50" t="s">
        <v>6833</v>
      </c>
      <c r="Z50">
        <v>6</v>
      </c>
      <c r="AA50" t="s">
        <v>31</v>
      </c>
      <c r="AB50" t="s">
        <v>95</v>
      </c>
    </row>
    <row r="51" spans="1:28" x14ac:dyDescent="0.25">
      <c r="A51" t="s">
        <v>1195</v>
      </c>
      <c r="B51" t="s">
        <v>1192</v>
      </c>
      <c r="C51">
        <v>0</v>
      </c>
      <c r="D51">
        <v>158</v>
      </c>
      <c r="E51">
        <v>30</v>
      </c>
      <c r="F51">
        <v>3</v>
      </c>
      <c r="G51" t="s">
        <v>46</v>
      </c>
      <c r="H51" t="s">
        <v>72</v>
      </c>
      <c r="I51">
        <v>0</v>
      </c>
      <c r="J51">
        <v>474</v>
      </c>
      <c r="K51" t="s">
        <v>644</v>
      </c>
      <c r="L51" t="s">
        <v>5913</v>
      </c>
      <c r="M51" s="2">
        <v>41068</v>
      </c>
      <c r="N51" t="s">
        <v>6991</v>
      </c>
      <c r="O51" t="s">
        <v>6992</v>
      </c>
      <c r="P51" t="s">
        <v>6993</v>
      </c>
      <c r="Q51" t="s">
        <v>13</v>
      </c>
      <c r="R51" t="s">
        <v>6817</v>
      </c>
      <c r="S51" t="s">
        <v>89</v>
      </c>
      <c r="T51" t="s">
        <v>6994</v>
      </c>
      <c r="U51" t="s">
        <v>886</v>
      </c>
      <c r="V51" t="s">
        <v>6819</v>
      </c>
      <c r="W51">
        <v>5</v>
      </c>
      <c r="X51" t="s">
        <v>38</v>
      </c>
      <c r="Y51" t="s">
        <v>6833</v>
      </c>
      <c r="Z51">
        <v>6</v>
      </c>
      <c r="AA51" t="s">
        <v>31</v>
      </c>
      <c r="AB51" t="s">
        <v>644</v>
      </c>
    </row>
    <row r="52" spans="1:28" x14ac:dyDescent="0.25">
      <c r="A52" t="s">
        <v>1196</v>
      </c>
      <c r="B52" t="s">
        <v>1192</v>
      </c>
      <c r="C52">
        <v>0</v>
      </c>
      <c r="D52">
        <v>158</v>
      </c>
      <c r="E52">
        <v>30</v>
      </c>
      <c r="F52">
        <v>3</v>
      </c>
      <c r="G52" t="s">
        <v>46</v>
      </c>
      <c r="H52" t="s">
        <v>72</v>
      </c>
      <c r="I52">
        <v>0</v>
      </c>
      <c r="J52">
        <v>474</v>
      </c>
      <c r="K52" t="s">
        <v>233</v>
      </c>
      <c r="L52" t="s">
        <v>5848</v>
      </c>
      <c r="M52" s="2">
        <v>41075</v>
      </c>
      <c r="N52" t="s">
        <v>6995</v>
      </c>
      <c r="O52" t="s">
        <v>6996</v>
      </c>
      <c r="P52" t="s">
        <v>6827</v>
      </c>
      <c r="Q52" t="s">
        <v>13</v>
      </c>
      <c r="R52" t="s">
        <v>6817</v>
      </c>
      <c r="S52" t="s">
        <v>88</v>
      </c>
      <c r="T52" t="s">
        <v>6997</v>
      </c>
      <c r="U52" t="s">
        <v>886</v>
      </c>
      <c r="V52" t="s">
        <v>6819</v>
      </c>
      <c r="W52">
        <v>4</v>
      </c>
      <c r="X52" t="s">
        <v>38</v>
      </c>
      <c r="Y52" t="s">
        <v>6833</v>
      </c>
      <c r="Z52">
        <v>6</v>
      </c>
      <c r="AA52" t="s">
        <v>31</v>
      </c>
      <c r="AB52" t="s">
        <v>772</v>
      </c>
    </row>
    <row r="53" spans="1:28" x14ac:dyDescent="0.25">
      <c r="A53" t="s">
        <v>1197</v>
      </c>
      <c r="B53" t="s">
        <v>1198</v>
      </c>
      <c r="C53">
        <v>0</v>
      </c>
      <c r="D53">
        <v>164</v>
      </c>
      <c r="E53">
        <v>78</v>
      </c>
      <c r="F53">
        <v>3</v>
      </c>
      <c r="G53" t="s">
        <v>46</v>
      </c>
      <c r="H53" t="s">
        <v>72</v>
      </c>
      <c r="I53">
        <v>0</v>
      </c>
      <c r="J53">
        <v>492</v>
      </c>
      <c r="K53" t="s">
        <v>325</v>
      </c>
      <c r="L53" t="s">
        <v>2459</v>
      </c>
      <c r="M53" s="2">
        <v>41080</v>
      </c>
      <c r="N53" t="s">
        <v>6998</v>
      </c>
      <c r="O53" t="s">
        <v>6999</v>
      </c>
      <c r="P53" t="s">
        <v>7000</v>
      </c>
      <c r="Q53" t="s">
        <v>13</v>
      </c>
      <c r="R53" t="s">
        <v>6817</v>
      </c>
      <c r="S53" t="s">
        <v>88</v>
      </c>
      <c r="T53" t="s">
        <v>7001</v>
      </c>
      <c r="U53" t="s">
        <v>886</v>
      </c>
      <c r="V53" t="s">
        <v>6819</v>
      </c>
      <c r="W53">
        <v>4</v>
      </c>
      <c r="X53" t="s">
        <v>38</v>
      </c>
      <c r="Y53" t="s">
        <v>6833</v>
      </c>
      <c r="Z53">
        <v>6</v>
      </c>
      <c r="AA53" t="s">
        <v>31</v>
      </c>
      <c r="AB53" t="s">
        <v>636</v>
      </c>
    </row>
    <row r="54" spans="1:28" x14ac:dyDescent="0.25">
      <c r="A54" t="s">
        <v>1199</v>
      </c>
      <c r="B54" t="s">
        <v>1198</v>
      </c>
      <c r="C54">
        <v>0</v>
      </c>
      <c r="D54">
        <v>164</v>
      </c>
      <c r="E54">
        <v>78</v>
      </c>
      <c r="F54">
        <v>3</v>
      </c>
      <c r="G54" t="s">
        <v>46</v>
      </c>
      <c r="H54" t="s">
        <v>72</v>
      </c>
      <c r="I54">
        <v>0</v>
      </c>
      <c r="J54">
        <v>492</v>
      </c>
      <c r="K54" t="s">
        <v>121</v>
      </c>
      <c r="L54" t="s">
        <v>2348</v>
      </c>
      <c r="M54" s="2">
        <v>41087</v>
      </c>
      <c r="N54" t="s">
        <v>7002</v>
      </c>
      <c r="O54" t="s">
        <v>7003</v>
      </c>
      <c r="P54" t="s">
        <v>6898</v>
      </c>
      <c r="Q54" t="s">
        <v>13</v>
      </c>
      <c r="R54" t="s">
        <v>6817</v>
      </c>
      <c r="S54" t="s">
        <v>90</v>
      </c>
      <c r="T54" t="s">
        <v>7004</v>
      </c>
      <c r="U54" t="s">
        <v>886</v>
      </c>
      <c r="V54" t="s">
        <v>6819</v>
      </c>
      <c r="W54">
        <v>6</v>
      </c>
      <c r="X54" t="s">
        <v>38</v>
      </c>
      <c r="Y54" t="s">
        <v>6833</v>
      </c>
      <c r="Z54">
        <v>6</v>
      </c>
      <c r="AA54" t="s">
        <v>31</v>
      </c>
      <c r="AB54" t="s">
        <v>632</v>
      </c>
    </row>
    <row r="55" spans="1:28" x14ac:dyDescent="0.25">
      <c r="A55" t="s">
        <v>1200</v>
      </c>
      <c r="B55" t="s">
        <v>1198</v>
      </c>
      <c r="C55">
        <v>0</v>
      </c>
      <c r="D55">
        <v>164</v>
      </c>
      <c r="E55">
        <v>78</v>
      </c>
      <c r="F55">
        <v>3</v>
      </c>
      <c r="G55" t="s">
        <v>46</v>
      </c>
      <c r="H55" t="s">
        <v>72</v>
      </c>
      <c r="I55">
        <v>0</v>
      </c>
      <c r="J55">
        <v>492</v>
      </c>
      <c r="K55" t="s">
        <v>780</v>
      </c>
      <c r="L55" t="s">
        <v>5868</v>
      </c>
      <c r="M55" s="2">
        <v>41087</v>
      </c>
      <c r="N55" t="s">
        <v>7005</v>
      </c>
      <c r="O55" t="s">
        <v>7006</v>
      </c>
      <c r="P55" t="s">
        <v>6823</v>
      </c>
      <c r="Q55" t="s">
        <v>13</v>
      </c>
      <c r="R55" t="s">
        <v>6817</v>
      </c>
      <c r="S55" t="s">
        <v>89</v>
      </c>
      <c r="T55" t="s">
        <v>7004</v>
      </c>
      <c r="U55" t="s">
        <v>886</v>
      </c>
      <c r="V55" t="s">
        <v>6819</v>
      </c>
      <c r="W55">
        <v>6</v>
      </c>
      <c r="X55" t="s">
        <v>38</v>
      </c>
      <c r="Y55" t="s">
        <v>6833</v>
      </c>
      <c r="Z55">
        <v>6</v>
      </c>
      <c r="AA55" t="s">
        <v>31</v>
      </c>
      <c r="AB55" t="s">
        <v>377</v>
      </c>
    </row>
    <row r="56" spans="1:28" x14ac:dyDescent="0.25">
      <c r="A56" t="s">
        <v>1201</v>
      </c>
      <c r="B56" t="s">
        <v>1198</v>
      </c>
      <c r="C56">
        <v>0</v>
      </c>
      <c r="D56">
        <v>164</v>
      </c>
      <c r="E56">
        <v>78</v>
      </c>
      <c r="F56">
        <v>3</v>
      </c>
      <c r="G56" t="s">
        <v>46</v>
      </c>
      <c r="H56" t="s">
        <v>72</v>
      </c>
      <c r="I56">
        <v>0</v>
      </c>
      <c r="J56">
        <v>492</v>
      </c>
      <c r="K56" t="s">
        <v>619</v>
      </c>
      <c r="L56" t="s">
        <v>5643</v>
      </c>
      <c r="M56" s="2">
        <v>41096</v>
      </c>
      <c r="N56" t="s">
        <v>7007</v>
      </c>
      <c r="O56" t="s">
        <v>7008</v>
      </c>
      <c r="P56" t="s">
        <v>6827</v>
      </c>
      <c r="Q56" t="s">
        <v>13</v>
      </c>
      <c r="R56" t="s">
        <v>6817</v>
      </c>
      <c r="S56" t="s">
        <v>90</v>
      </c>
      <c r="T56" t="s">
        <v>7009</v>
      </c>
      <c r="U56" t="s">
        <v>886</v>
      </c>
      <c r="V56" t="s">
        <v>6819</v>
      </c>
      <c r="W56">
        <v>4</v>
      </c>
      <c r="X56" t="s">
        <v>38</v>
      </c>
      <c r="Y56" t="s">
        <v>6876</v>
      </c>
      <c r="Z56">
        <v>7</v>
      </c>
      <c r="AA56" t="s">
        <v>32</v>
      </c>
      <c r="AB56" t="s">
        <v>244</v>
      </c>
    </row>
    <row r="57" spans="1:28" x14ac:dyDescent="0.25">
      <c r="A57" t="s">
        <v>1202</v>
      </c>
      <c r="B57" t="s">
        <v>1203</v>
      </c>
      <c r="C57">
        <v>0</v>
      </c>
      <c r="D57">
        <v>50</v>
      </c>
      <c r="E57">
        <v>7</v>
      </c>
      <c r="F57">
        <v>3</v>
      </c>
      <c r="G57" t="s">
        <v>46</v>
      </c>
      <c r="H57" t="s">
        <v>72</v>
      </c>
      <c r="I57">
        <v>0</v>
      </c>
      <c r="J57">
        <v>150</v>
      </c>
      <c r="K57" t="s">
        <v>100</v>
      </c>
      <c r="L57" t="s">
        <v>3843</v>
      </c>
      <c r="M57" s="2">
        <v>41110</v>
      </c>
      <c r="N57" t="s">
        <v>7010</v>
      </c>
      <c r="O57" t="s">
        <v>7011</v>
      </c>
      <c r="P57" t="s">
        <v>7012</v>
      </c>
      <c r="Q57" t="s">
        <v>13</v>
      </c>
      <c r="R57" t="s">
        <v>6817</v>
      </c>
      <c r="S57" t="s">
        <v>88</v>
      </c>
      <c r="T57" t="s">
        <v>7013</v>
      </c>
      <c r="U57" t="s">
        <v>886</v>
      </c>
      <c r="V57" t="s">
        <v>6819</v>
      </c>
      <c r="W57">
        <v>6</v>
      </c>
      <c r="X57" t="s">
        <v>38</v>
      </c>
      <c r="Y57" t="s">
        <v>6876</v>
      </c>
      <c r="Z57">
        <v>7</v>
      </c>
      <c r="AA57" t="s">
        <v>32</v>
      </c>
      <c r="AB57" t="s">
        <v>430</v>
      </c>
    </row>
    <row r="58" spans="1:28" x14ac:dyDescent="0.25">
      <c r="A58" t="s">
        <v>1204</v>
      </c>
      <c r="B58" t="s">
        <v>1205</v>
      </c>
      <c r="C58">
        <v>0</v>
      </c>
      <c r="D58">
        <v>51</v>
      </c>
      <c r="E58">
        <v>18</v>
      </c>
      <c r="F58">
        <v>3</v>
      </c>
      <c r="G58" t="s">
        <v>46</v>
      </c>
      <c r="H58" t="s">
        <v>72</v>
      </c>
      <c r="I58">
        <v>0</v>
      </c>
      <c r="J58">
        <v>153</v>
      </c>
      <c r="K58" t="s">
        <v>344</v>
      </c>
      <c r="L58" t="s">
        <v>2649</v>
      </c>
      <c r="M58" s="2">
        <v>41124</v>
      </c>
      <c r="N58" t="s">
        <v>7014</v>
      </c>
      <c r="O58" t="s">
        <v>7015</v>
      </c>
      <c r="P58" t="s">
        <v>7016</v>
      </c>
      <c r="Q58" t="s">
        <v>13</v>
      </c>
      <c r="R58" t="s">
        <v>6817</v>
      </c>
      <c r="S58" t="s">
        <v>89</v>
      </c>
      <c r="T58" t="s">
        <v>7017</v>
      </c>
      <c r="U58" t="s">
        <v>886</v>
      </c>
      <c r="V58" t="s">
        <v>6819</v>
      </c>
      <c r="W58">
        <v>5</v>
      </c>
      <c r="X58" t="s">
        <v>38</v>
      </c>
      <c r="Y58" t="s">
        <v>6876</v>
      </c>
      <c r="Z58">
        <v>8</v>
      </c>
      <c r="AA58" t="s">
        <v>33</v>
      </c>
      <c r="AB58" t="s">
        <v>613</v>
      </c>
    </row>
    <row r="59" spans="1:28" x14ac:dyDescent="0.25">
      <c r="A59" t="s">
        <v>1206</v>
      </c>
      <c r="B59" t="s">
        <v>1207</v>
      </c>
      <c r="C59">
        <v>0</v>
      </c>
      <c r="D59">
        <v>54</v>
      </c>
      <c r="E59">
        <v>4</v>
      </c>
      <c r="F59">
        <v>3</v>
      </c>
      <c r="G59" t="s">
        <v>46</v>
      </c>
      <c r="H59" t="s">
        <v>72</v>
      </c>
      <c r="I59">
        <v>0</v>
      </c>
      <c r="J59">
        <v>162</v>
      </c>
      <c r="K59" t="s">
        <v>710</v>
      </c>
      <c r="L59" t="s">
        <v>2403</v>
      </c>
      <c r="M59" s="2">
        <v>41125</v>
      </c>
      <c r="N59" t="s">
        <v>7018</v>
      </c>
      <c r="O59" t="s">
        <v>7019</v>
      </c>
      <c r="P59" t="s">
        <v>6898</v>
      </c>
      <c r="Q59" t="s">
        <v>13</v>
      </c>
      <c r="R59" t="s">
        <v>6817</v>
      </c>
      <c r="S59" t="s">
        <v>89</v>
      </c>
      <c r="T59" t="s">
        <v>7020</v>
      </c>
      <c r="U59" t="s">
        <v>886</v>
      </c>
      <c r="V59" t="s">
        <v>6819</v>
      </c>
      <c r="W59">
        <v>6</v>
      </c>
      <c r="X59" t="s">
        <v>38</v>
      </c>
      <c r="Y59" t="s">
        <v>6876</v>
      </c>
      <c r="Z59">
        <v>8</v>
      </c>
      <c r="AA59" t="s">
        <v>33</v>
      </c>
      <c r="AB59" t="s">
        <v>717</v>
      </c>
    </row>
    <row r="60" spans="1:28" x14ac:dyDescent="0.25">
      <c r="A60" t="s">
        <v>1208</v>
      </c>
      <c r="B60" t="s">
        <v>1207</v>
      </c>
      <c r="C60">
        <v>0</v>
      </c>
      <c r="D60">
        <v>54</v>
      </c>
      <c r="E60">
        <v>4</v>
      </c>
      <c r="F60">
        <v>3</v>
      </c>
      <c r="G60" t="s">
        <v>46</v>
      </c>
      <c r="H60" t="s">
        <v>72</v>
      </c>
      <c r="I60">
        <v>0</v>
      </c>
      <c r="J60">
        <v>162</v>
      </c>
      <c r="K60" t="s">
        <v>210</v>
      </c>
      <c r="L60" t="s">
        <v>1848</v>
      </c>
      <c r="M60" s="2">
        <v>41127</v>
      </c>
      <c r="N60" t="s">
        <v>7021</v>
      </c>
      <c r="O60" t="s">
        <v>7022</v>
      </c>
      <c r="P60" t="s">
        <v>7023</v>
      </c>
      <c r="Q60" t="s">
        <v>13</v>
      </c>
      <c r="R60" t="s">
        <v>6817</v>
      </c>
      <c r="S60" t="s">
        <v>88</v>
      </c>
      <c r="T60" t="s">
        <v>7024</v>
      </c>
      <c r="U60" t="s">
        <v>886</v>
      </c>
      <c r="V60" t="s">
        <v>6819</v>
      </c>
      <c r="W60">
        <v>5</v>
      </c>
      <c r="X60" t="s">
        <v>38</v>
      </c>
      <c r="Y60" t="s">
        <v>6876</v>
      </c>
      <c r="Z60">
        <v>8</v>
      </c>
      <c r="AA60" t="s">
        <v>33</v>
      </c>
      <c r="AB60" t="s">
        <v>413</v>
      </c>
    </row>
    <row r="61" spans="1:28" x14ac:dyDescent="0.25">
      <c r="A61" t="s">
        <v>1167</v>
      </c>
      <c r="B61" t="s">
        <v>1207</v>
      </c>
      <c r="C61">
        <v>0</v>
      </c>
      <c r="D61">
        <v>54</v>
      </c>
      <c r="E61">
        <v>4</v>
      </c>
      <c r="F61">
        <v>3</v>
      </c>
      <c r="G61" t="s">
        <v>46</v>
      </c>
      <c r="H61" t="s">
        <v>72</v>
      </c>
      <c r="I61">
        <v>0</v>
      </c>
      <c r="J61">
        <v>162</v>
      </c>
      <c r="K61" t="s">
        <v>303</v>
      </c>
      <c r="L61" t="s">
        <v>1806</v>
      </c>
      <c r="M61" s="2">
        <v>41131</v>
      </c>
      <c r="N61" t="s">
        <v>7025</v>
      </c>
      <c r="O61" t="s">
        <v>7026</v>
      </c>
      <c r="P61" t="s">
        <v>7027</v>
      </c>
      <c r="Q61" t="s">
        <v>13</v>
      </c>
      <c r="R61" t="s">
        <v>6817</v>
      </c>
      <c r="S61" t="s">
        <v>88</v>
      </c>
      <c r="T61" t="s">
        <v>7028</v>
      </c>
      <c r="U61" t="s">
        <v>886</v>
      </c>
      <c r="V61" t="s">
        <v>6819</v>
      </c>
      <c r="W61">
        <v>7</v>
      </c>
      <c r="X61" t="s">
        <v>38</v>
      </c>
      <c r="Y61" t="s">
        <v>6876</v>
      </c>
      <c r="Z61">
        <v>8</v>
      </c>
      <c r="AA61" t="s">
        <v>33</v>
      </c>
      <c r="AB61" t="s">
        <v>345</v>
      </c>
    </row>
    <row r="62" spans="1:28" x14ac:dyDescent="0.25">
      <c r="A62" t="s">
        <v>1209</v>
      </c>
      <c r="B62" t="s">
        <v>1207</v>
      </c>
      <c r="C62">
        <v>0</v>
      </c>
      <c r="D62">
        <v>54</v>
      </c>
      <c r="E62">
        <v>4</v>
      </c>
      <c r="F62">
        <v>3</v>
      </c>
      <c r="G62" t="s">
        <v>46</v>
      </c>
      <c r="H62" t="s">
        <v>72</v>
      </c>
      <c r="I62">
        <v>0</v>
      </c>
      <c r="J62">
        <v>162</v>
      </c>
      <c r="K62" t="s">
        <v>106</v>
      </c>
      <c r="L62" t="s">
        <v>4808</v>
      </c>
      <c r="M62" s="2">
        <v>41135</v>
      </c>
      <c r="N62" t="s">
        <v>7029</v>
      </c>
      <c r="O62" t="s">
        <v>7030</v>
      </c>
      <c r="P62" t="s">
        <v>6827</v>
      </c>
      <c r="Q62" t="s">
        <v>13</v>
      </c>
      <c r="R62" t="s">
        <v>6817</v>
      </c>
      <c r="S62" t="s">
        <v>88</v>
      </c>
      <c r="T62" t="s">
        <v>7031</v>
      </c>
      <c r="U62" t="s">
        <v>886</v>
      </c>
      <c r="V62" t="s">
        <v>6819</v>
      </c>
      <c r="W62">
        <v>4</v>
      </c>
      <c r="X62" t="s">
        <v>38</v>
      </c>
      <c r="Y62" t="s">
        <v>6876</v>
      </c>
      <c r="Z62">
        <v>8</v>
      </c>
      <c r="AA62" t="s">
        <v>33</v>
      </c>
      <c r="AB62" t="s">
        <v>505</v>
      </c>
    </row>
    <row r="63" spans="1:28" x14ac:dyDescent="0.25">
      <c r="A63" t="s">
        <v>1210</v>
      </c>
      <c r="B63" t="s">
        <v>1207</v>
      </c>
      <c r="C63">
        <v>0</v>
      </c>
      <c r="D63">
        <v>54</v>
      </c>
      <c r="E63">
        <v>4</v>
      </c>
      <c r="F63">
        <v>3</v>
      </c>
      <c r="G63" t="s">
        <v>46</v>
      </c>
      <c r="H63" t="s">
        <v>72</v>
      </c>
      <c r="I63">
        <v>0</v>
      </c>
      <c r="J63">
        <v>162</v>
      </c>
      <c r="K63" t="s">
        <v>630</v>
      </c>
      <c r="L63" t="s">
        <v>1761</v>
      </c>
      <c r="M63" s="2">
        <v>41144</v>
      </c>
      <c r="N63" t="s">
        <v>7032</v>
      </c>
      <c r="O63" t="s">
        <v>7033</v>
      </c>
      <c r="P63" t="s">
        <v>7034</v>
      </c>
      <c r="Q63" t="s">
        <v>13</v>
      </c>
      <c r="R63" t="s">
        <v>6817</v>
      </c>
      <c r="S63" t="s">
        <v>89</v>
      </c>
      <c r="T63" t="s">
        <v>7035</v>
      </c>
      <c r="U63" t="s">
        <v>886</v>
      </c>
      <c r="V63" t="s">
        <v>6819</v>
      </c>
      <c r="W63">
        <v>6</v>
      </c>
      <c r="X63" t="s">
        <v>38</v>
      </c>
      <c r="Y63" t="s">
        <v>6876</v>
      </c>
      <c r="Z63">
        <v>8</v>
      </c>
      <c r="AA63" t="s">
        <v>33</v>
      </c>
      <c r="AB63" t="s">
        <v>292</v>
      </c>
    </row>
    <row r="64" spans="1:28" x14ac:dyDescent="0.25">
      <c r="A64" t="s">
        <v>1211</v>
      </c>
      <c r="B64" t="s">
        <v>1207</v>
      </c>
      <c r="C64">
        <v>0</v>
      </c>
      <c r="D64">
        <v>54</v>
      </c>
      <c r="E64">
        <v>4</v>
      </c>
      <c r="F64">
        <v>3</v>
      </c>
      <c r="G64" t="s">
        <v>46</v>
      </c>
      <c r="H64" t="s">
        <v>72</v>
      </c>
      <c r="I64">
        <v>0</v>
      </c>
      <c r="J64">
        <v>162</v>
      </c>
      <c r="K64" t="s">
        <v>138</v>
      </c>
      <c r="L64" t="s">
        <v>5726</v>
      </c>
      <c r="M64" s="2">
        <v>41144</v>
      </c>
      <c r="N64" t="s">
        <v>7036</v>
      </c>
      <c r="O64" t="s">
        <v>7037</v>
      </c>
      <c r="P64" t="s">
        <v>7038</v>
      </c>
      <c r="Q64" t="s">
        <v>13</v>
      </c>
      <c r="R64" t="s">
        <v>6817</v>
      </c>
      <c r="S64" t="s">
        <v>88</v>
      </c>
      <c r="T64" t="s">
        <v>7039</v>
      </c>
      <c r="U64" t="s">
        <v>886</v>
      </c>
      <c r="V64" t="s">
        <v>6819</v>
      </c>
      <c r="W64">
        <v>4</v>
      </c>
      <c r="X64" t="s">
        <v>38</v>
      </c>
      <c r="Y64" t="s">
        <v>6876</v>
      </c>
      <c r="Z64">
        <v>8</v>
      </c>
      <c r="AA64" t="s">
        <v>33</v>
      </c>
      <c r="AB64" t="s">
        <v>453</v>
      </c>
    </row>
    <row r="65" spans="1:28" x14ac:dyDescent="0.25">
      <c r="A65" t="s">
        <v>1212</v>
      </c>
      <c r="B65" t="s">
        <v>1207</v>
      </c>
      <c r="C65">
        <v>0</v>
      </c>
      <c r="D65">
        <v>54</v>
      </c>
      <c r="E65">
        <v>4</v>
      </c>
      <c r="F65">
        <v>3</v>
      </c>
      <c r="G65" t="s">
        <v>46</v>
      </c>
      <c r="H65" t="s">
        <v>72</v>
      </c>
      <c r="I65">
        <v>0</v>
      </c>
      <c r="J65">
        <v>162</v>
      </c>
      <c r="K65" t="s">
        <v>176</v>
      </c>
      <c r="L65" t="s">
        <v>1974</v>
      </c>
      <c r="M65" s="2">
        <v>41157</v>
      </c>
      <c r="N65" t="s">
        <v>7040</v>
      </c>
      <c r="O65" t="s">
        <v>7041</v>
      </c>
      <c r="P65" t="s">
        <v>7042</v>
      </c>
      <c r="Q65" t="s">
        <v>13</v>
      </c>
      <c r="R65" t="s">
        <v>6817</v>
      </c>
      <c r="S65" t="s">
        <v>89</v>
      </c>
      <c r="T65" t="s">
        <v>7043</v>
      </c>
      <c r="U65" t="s">
        <v>886</v>
      </c>
      <c r="V65" t="s">
        <v>6819</v>
      </c>
      <c r="W65">
        <v>4</v>
      </c>
      <c r="X65" t="s">
        <v>38</v>
      </c>
      <c r="Y65" t="s">
        <v>6876</v>
      </c>
      <c r="Z65">
        <v>9</v>
      </c>
      <c r="AA65" t="s">
        <v>34</v>
      </c>
      <c r="AB65" t="s">
        <v>343</v>
      </c>
    </row>
    <row r="66" spans="1:28" x14ac:dyDescent="0.25">
      <c r="A66" t="s">
        <v>1213</v>
      </c>
      <c r="B66" t="s">
        <v>1214</v>
      </c>
      <c r="C66">
        <v>0</v>
      </c>
      <c r="D66">
        <v>59</v>
      </c>
      <c r="E66">
        <v>25</v>
      </c>
      <c r="F66">
        <v>3</v>
      </c>
      <c r="G66" t="s">
        <v>46</v>
      </c>
      <c r="H66" t="s">
        <v>72</v>
      </c>
      <c r="I66">
        <v>0</v>
      </c>
      <c r="J66">
        <v>177</v>
      </c>
      <c r="K66" t="s">
        <v>212</v>
      </c>
      <c r="L66" t="s">
        <v>4792</v>
      </c>
      <c r="M66" s="2">
        <v>41158</v>
      </c>
      <c r="N66" t="s">
        <v>7044</v>
      </c>
      <c r="O66" t="s">
        <v>7045</v>
      </c>
      <c r="P66" t="s">
        <v>6827</v>
      </c>
      <c r="Q66" t="s">
        <v>13</v>
      </c>
      <c r="R66" t="s">
        <v>6817</v>
      </c>
      <c r="S66" t="s">
        <v>88</v>
      </c>
      <c r="T66" t="s">
        <v>7046</v>
      </c>
      <c r="U66" t="s">
        <v>886</v>
      </c>
      <c r="V66" t="s">
        <v>6819</v>
      </c>
      <c r="W66">
        <v>5</v>
      </c>
      <c r="X66" t="s">
        <v>38</v>
      </c>
      <c r="Y66" t="s">
        <v>6876</v>
      </c>
      <c r="Z66">
        <v>9</v>
      </c>
      <c r="AA66" t="s">
        <v>34</v>
      </c>
      <c r="AB66" t="s">
        <v>669</v>
      </c>
    </row>
    <row r="67" spans="1:28" x14ac:dyDescent="0.25">
      <c r="A67" t="s">
        <v>1215</v>
      </c>
      <c r="B67" t="s">
        <v>1214</v>
      </c>
      <c r="C67">
        <v>0</v>
      </c>
      <c r="D67">
        <v>59</v>
      </c>
      <c r="E67">
        <v>25</v>
      </c>
      <c r="F67">
        <v>3</v>
      </c>
      <c r="G67" t="s">
        <v>46</v>
      </c>
      <c r="H67" t="s">
        <v>72</v>
      </c>
      <c r="I67">
        <v>0</v>
      </c>
      <c r="J67">
        <v>177</v>
      </c>
      <c r="K67" t="s">
        <v>555</v>
      </c>
      <c r="L67" t="s">
        <v>4885</v>
      </c>
      <c r="M67" s="2">
        <v>41159</v>
      </c>
      <c r="N67" t="s">
        <v>7047</v>
      </c>
      <c r="O67" t="s">
        <v>7048</v>
      </c>
      <c r="P67" t="s">
        <v>7049</v>
      </c>
      <c r="Q67" t="s">
        <v>13</v>
      </c>
      <c r="R67" t="s">
        <v>6817</v>
      </c>
      <c r="S67" t="s">
        <v>90</v>
      </c>
      <c r="T67" t="s">
        <v>7046</v>
      </c>
      <c r="U67" t="s">
        <v>886</v>
      </c>
      <c r="V67" t="s">
        <v>6819</v>
      </c>
      <c r="W67">
        <v>4</v>
      </c>
      <c r="X67" t="s">
        <v>38</v>
      </c>
      <c r="Y67" t="s">
        <v>6876</v>
      </c>
      <c r="Z67">
        <v>9</v>
      </c>
      <c r="AA67" t="s">
        <v>34</v>
      </c>
      <c r="AB67" t="s">
        <v>720</v>
      </c>
    </row>
    <row r="68" spans="1:28" x14ac:dyDescent="0.25">
      <c r="A68" t="s">
        <v>1216</v>
      </c>
      <c r="B68" t="s">
        <v>980</v>
      </c>
      <c r="C68">
        <v>0</v>
      </c>
      <c r="D68">
        <v>72</v>
      </c>
      <c r="E68">
        <v>14</v>
      </c>
      <c r="F68">
        <v>3</v>
      </c>
      <c r="G68" t="s">
        <v>46</v>
      </c>
      <c r="H68" t="s">
        <v>72</v>
      </c>
      <c r="I68">
        <v>0</v>
      </c>
      <c r="J68">
        <v>216</v>
      </c>
      <c r="K68" t="s">
        <v>163</v>
      </c>
      <c r="L68" t="s">
        <v>4254</v>
      </c>
      <c r="M68" s="2">
        <v>41172</v>
      </c>
      <c r="N68" t="s">
        <v>7050</v>
      </c>
      <c r="O68" t="s">
        <v>7051</v>
      </c>
      <c r="P68" t="s">
        <v>7052</v>
      </c>
      <c r="Q68" t="s">
        <v>13</v>
      </c>
      <c r="R68" t="s">
        <v>6817</v>
      </c>
      <c r="S68" t="s">
        <v>88</v>
      </c>
      <c r="T68" t="s">
        <v>7053</v>
      </c>
      <c r="U68" t="s">
        <v>886</v>
      </c>
      <c r="V68" t="s">
        <v>6819</v>
      </c>
      <c r="W68">
        <v>7</v>
      </c>
      <c r="X68" t="s">
        <v>38</v>
      </c>
      <c r="Y68" t="s">
        <v>6876</v>
      </c>
      <c r="Z68">
        <v>9</v>
      </c>
      <c r="AA68" t="s">
        <v>34</v>
      </c>
      <c r="AB68" t="s">
        <v>702</v>
      </c>
    </row>
    <row r="69" spans="1:28" x14ac:dyDescent="0.25">
      <c r="A69" t="s">
        <v>1199</v>
      </c>
      <c r="B69" t="s">
        <v>980</v>
      </c>
      <c r="C69">
        <v>0</v>
      </c>
      <c r="D69">
        <v>72</v>
      </c>
      <c r="E69">
        <v>14</v>
      </c>
      <c r="F69">
        <v>3</v>
      </c>
      <c r="G69" t="s">
        <v>46</v>
      </c>
      <c r="H69" t="s">
        <v>72</v>
      </c>
      <c r="I69">
        <v>0</v>
      </c>
      <c r="J69">
        <v>216</v>
      </c>
      <c r="K69" t="s">
        <v>121</v>
      </c>
      <c r="L69" t="s">
        <v>5589</v>
      </c>
      <c r="M69" s="2">
        <v>41172</v>
      </c>
      <c r="N69" t="s">
        <v>7054</v>
      </c>
      <c r="O69" t="s">
        <v>7055</v>
      </c>
      <c r="P69" t="s">
        <v>7056</v>
      </c>
      <c r="Q69" t="s">
        <v>13</v>
      </c>
      <c r="R69" t="s">
        <v>6817</v>
      </c>
      <c r="S69" t="s">
        <v>88</v>
      </c>
      <c r="T69" t="s">
        <v>7057</v>
      </c>
      <c r="U69" t="s">
        <v>886</v>
      </c>
      <c r="V69" t="s">
        <v>6819</v>
      </c>
      <c r="W69">
        <v>5</v>
      </c>
      <c r="X69" t="s">
        <v>38</v>
      </c>
      <c r="Y69" t="s">
        <v>6876</v>
      </c>
      <c r="Z69">
        <v>9</v>
      </c>
      <c r="AA69" t="s">
        <v>34</v>
      </c>
      <c r="AB69" t="s">
        <v>518</v>
      </c>
    </row>
    <row r="70" spans="1:28" x14ac:dyDescent="0.25">
      <c r="A70" t="s">
        <v>1217</v>
      </c>
      <c r="B70" t="s">
        <v>1218</v>
      </c>
      <c r="C70">
        <v>0</v>
      </c>
      <c r="D70">
        <v>73</v>
      </c>
      <c r="E70">
        <v>29</v>
      </c>
      <c r="F70">
        <v>3</v>
      </c>
      <c r="G70" t="s">
        <v>46</v>
      </c>
      <c r="H70" t="s">
        <v>72</v>
      </c>
      <c r="I70">
        <v>0</v>
      </c>
      <c r="J70">
        <v>219</v>
      </c>
      <c r="K70" t="s">
        <v>472</v>
      </c>
      <c r="L70" t="s">
        <v>3496</v>
      </c>
      <c r="M70" s="2">
        <v>41172</v>
      </c>
      <c r="N70" t="s">
        <v>7010</v>
      </c>
      <c r="O70" t="s">
        <v>7058</v>
      </c>
      <c r="P70" t="s">
        <v>7016</v>
      </c>
      <c r="Q70" t="s">
        <v>13</v>
      </c>
      <c r="R70" t="s">
        <v>6817</v>
      </c>
      <c r="S70" t="s">
        <v>89</v>
      </c>
      <c r="T70" t="s">
        <v>7059</v>
      </c>
      <c r="U70" t="s">
        <v>886</v>
      </c>
      <c r="V70" t="s">
        <v>6819</v>
      </c>
      <c r="W70">
        <v>4</v>
      </c>
      <c r="X70" t="s">
        <v>38</v>
      </c>
      <c r="Y70" t="s">
        <v>6876</v>
      </c>
      <c r="Z70">
        <v>9</v>
      </c>
      <c r="AA70" t="s">
        <v>34</v>
      </c>
      <c r="AB70" t="s">
        <v>432</v>
      </c>
    </row>
    <row r="71" spans="1:28" x14ac:dyDescent="0.25">
      <c r="A71" t="s">
        <v>1219</v>
      </c>
      <c r="B71" t="s">
        <v>1218</v>
      </c>
      <c r="C71">
        <v>0</v>
      </c>
      <c r="D71">
        <v>73</v>
      </c>
      <c r="E71">
        <v>29</v>
      </c>
      <c r="F71">
        <v>3</v>
      </c>
      <c r="G71" t="s">
        <v>46</v>
      </c>
      <c r="H71" t="s">
        <v>72</v>
      </c>
      <c r="I71">
        <v>0</v>
      </c>
      <c r="J71">
        <v>219</v>
      </c>
      <c r="K71" t="s">
        <v>541</v>
      </c>
      <c r="L71" t="s">
        <v>1256</v>
      </c>
      <c r="M71" s="2">
        <v>41179</v>
      </c>
      <c r="N71" t="s">
        <v>6880</v>
      </c>
      <c r="O71" t="s">
        <v>7060</v>
      </c>
      <c r="P71" t="s">
        <v>7061</v>
      </c>
      <c r="Q71" t="s">
        <v>13</v>
      </c>
      <c r="R71" t="s">
        <v>6817</v>
      </c>
      <c r="S71" t="s">
        <v>90</v>
      </c>
      <c r="T71" t="s">
        <v>7062</v>
      </c>
      <c r="U71" t="s">
        <v>886</v>
      </c>
      <c r="V71" t="s">
        <v>6819</v>
      </c>
      <c r="W71">
        <v>6</v>
      </c>
      <c r="X71" t="s">
        <v>38</v>
      </c>
      <c r="Y71" t="s">
        <v>6876</v>
      </c>
      <c r="Z71">
        <v>9</v>
      </c>
      <c r="AA71" t="s">
        <v>34</v>
      </c>
      <c r="AB71" t="s">
        <v>560</v>
      </c>
    </row>
    <row r="72" spans="1:28" x14ac:dyDescent="0.25">
      <c r="A72" t="s">
        <v>1220</v>
      </c>
      <c r="B72" t="s">
        <v>1221</v>
      </c>
      <c r="C72">
        <v>0</v>
      </c>
      <c r="D72">
        <v>76</v>
      </c>
      <c r="E72">
        <v>21</v>
      </c>
      <c r="F72">
        <v>3</v>
      </c>
      <c r="G72" t="s">
        <v>46</v>
      </c>
      <c r="H72" t="s">
        <v>72</v>
      </c>
      <c r="I72">
        <v>0</v>
      </c>
      <c r="J72">
        <v>228</v>
      </c>
      <c r="K72" t="s">
        <v>846</v>
      </c>
      <c r="L72" t="s">
        <v>5610</v>
      </c>
      <c r="M72" s="2">
        <v>41180</v>
      </c>
      <c r="N72" t="s">
        <v>7063</v>
      </c>
      <c r="O72" t="s">
        <v>7064</v>
      </c>
      <c r="P72" t="s">
        <v>6827</v>
      </c>
      <c r="Q72" t="s">
        <v>13</v>
      </c>
      <c r="R72" t="s">
        <v>6817</v>
      </c>
      <c r="S72" t="s">
        <v>88</v>
      </c>
      <c r="T72" t="s">
        <v>7065</v>
      </c>
      <c r="U72" t="s">
        <v>886</v>
      </c>
      <c r="V72" t="s">
        <v>6819</v>
      </c>
      <c r="W72">
        <v>4</v>
      </c>
      <c r="X72" t="s">
        <v>38</v>
      </c>
      <c r="Y72" t="s">
        <v>6876</v>
      </c>
      <c r="Z72">
        <v>9</v>
      </c>
      <c r="AA72" t="s">
        <v>34</v>
      </c>
      <c r="AB72" t="s">
        <v>522</v>
      </c>
    </row>
    <row r="73" spans="1:28" x14ac:dyDescent="0.25">
      <c r="A73" t="s">
        <v>1222</v>
      </c>
      <c r="B73" t="s">
        <v>1221</v>
      </c>
      <c r="C73">
        <v>0</v>
      </c>
      <c r="D73">
        <v>76</v>
      </c>
      <c r="E73">
        <v>21</v>
      </c>
      <c r="F73">
        <v>3</v>
      </c>
      <c r="G73" t="s">
        <v>46</v>
      </c>
      <c r="H73" t="s">
        <v>72</v>
      </c>
      <c r="I73">
        <v>0</v>
      </c>
      <c r="J73">
        <v>228</v>
      </c>
      <c r="K73" t="s">
        <v>600</v>
      </c>
      <c r="L73" t="s">
        <v>4900</v>
      </c>
      <c r="M73" s="2">
        <v>41184</v>
      </c>
      <c r="N73" t="s">
        <v>6825</v>
      </c>
      <c r="O73" t="s">
        <v>7066</v>
      </c>
      <c r="P73" t="s">
        <v>7067</v>
      </c>
      <c r="Q73" t="s">
        <v>13</v>
      </c>
      <c r="R73" t="s">
        <v>6817</v>
      </c>
      <c r="S73" t="s">
        <v>90</v>
      </c>
      <c r="T73" t="s">
        <v>7068</v>
      </c>
      <c r="U73" t="s">
        <v>886</v>
      </c>
      <c r="V73" t="s">
        <v>6819</v>
      </c>
      <c r="W73">
        <v>5</v>
      </c>
      <c r="X73" t="s">
        <v>38</v>
      </c>
      <c r="Y73" t="s">
        <v>6908</v>
      </c>
      <c r="Z73">
        <v>10</v>
      </c>
      <c r="AA73" t="s">
        <v>35</v>
      </c>
      <c r="AB73" t="s">
        <v>500</v>
      </c>
    </row>
    <row r="74" spans="1:28" x14ac:dyDescent="0.25">
      <c r="A74" t="s">
        <v>1223</v>
      </c>
      <c r="B74" t="s">
        <v>1221</v>
      </c>
      <c r="C74">
        <v>0</v>
      </c>
      <c r="D74">
        <v>76</v>
      </c>
      <c r="E74">
        <v>21</v>
      </c>
      <c r="F74">
        <v>3</v>
      </c>
      <c r="G74" t="s">
        <v>46</v>
      </c>
      <c r="H74" t="s">
        <v>72</v>
      </c>
      <c r="I74">
        <v>0</v>
      </c>
      <c r="J74">
        <v>228</v>
      </c>
      <c r="K74" t="s">
        <v>758</v>
      </c>
      <c r="L74" t="s">
        <v>5707</v>
      </c>
      <c r="M74" s="2">
        <v>41186</v>
      </c>
      <c r="N74" t="s">
        <v>7069</v>
      </c>
      <c r="O74" t="s">
        <v>7070</v>
      </c>
      <c r="P74" t="s">
        <v>6827</v>
      </c>
      <c r="Q74" t="s">
        <v>13</v>
      </c>
      <c r="R74" t="s">
        <v>6817</v>
      </c>
      <c r="S74" t="s">
        <v>88</v>
      </c>
      <c r="T74" t="s">
        <v>7071</v>
      </c>
      <c r="U74" t="s">
        <v>886</v>
      </c>
      <c r="V74" t="s">
        <v>6819</v>
      </c>
      <c r="W74">
        <v>6</v>
      </c>
      <c r="X74" t="s">
        <v>38</v>
      </c>
      <c r="Y74" t="s">
        <v>6908</v>
      </c>
      <c r="Z74">
        <v>10</v>
      </c>
      <c r="AA74" t="s">
        <v>35</v>
      </c>
      <c r="AB74" t="s">
        <v>168</v>
      </c>
    </row>
    <row r="75" spans="1:28" x14ac:dyDescent="0.25">
      <c r="A75" t="s">
        <v>1224</v>
      </c>
      <c r="B75" t="s">
        <v>1225</v>
      </c>
      <c r="C75">
        <v>0</v>
      </c>
      <c r="D75">
        <v>84</v>
      </c>
      <c r="E75">
        <v>9</v>
      </c>
      <c r="F75">
        <v>3</v>
      </c>
      <c r="G75" t="s">
        <v>46</v>
      </c>
      <c r="H75" t="s">
        <v>72</v>
      </c>
      <c r="I75">
        <v>0</v>
      </c>
      <c r="J75">
        <v>252</v>
      </c>
      <c r="K75" t="s">
        <v>318</v>
      </c>
      <c r="L75" t="s">
        <v>6529</v>
      </c>
      <c r="M75" s="2">
        <v>41192</v>
      </c>
      <c r="N75" t="s">
        <v>6985</v>
      </c>
      <c r="O75" t="s">
        <v>7072</v>
      </c>
      <c r="P75" t="s">
        <v>7073</v>
      </c>
      <c r="Q75" t="s">
        <v>13</v>
      </c>
      <c r="R75" t="s">
        <v>6817</v>
      </c>
      <c r="S75" t="s">
        <v>88</v>
      </c>
      <c r="T75" t="s">
        <v>7074</v>
      </c>
      <c r="U75" t="s">
        <v>886</v>
      </c>
      <c r="V75" t="s">
        <v>6819</v>
      </c>
      <c r="W75">
        <v>5</v>
      </c>
      <c r="X75" t="s">
        <v>38</v>
      </c>
      <c r="Y75" t="s">
        <v>6908</v>
      </c>
      <c r="Z75">
        <v>10</v>
      </c>
      <c r="AA75" t="s">
        <v>35</v>
      </c>
      <c r="AB75" t="s">
        <v>447</v>
      </c>
    </row>
    <row r="76" spans="1:28" x14ac:dyDescent="0.25">
      <c r="A76" t="s">
        <v>1226</v>
      </c>
      <c r="B76" t="s">
        <v>1227</v>
      </c>
      <c r="C76">
        <v>0</v>
      </c>
      <c r="D76">
        <v>80</v>
      </c>
      <c r="E76">
        <v>3</v>
      </c>
      <c r="F76">
        <v>3</v>
      </c>
      <c r="G76" t="s">
        <v>46</v>
      </c>
      <c r="H76" t="s">
        <v>72</v>
      </c>
      <c r="I76">
        <v>0</v>
      </c>
      <c r="J76">
        <v>240</v>
      </c>
      <c r="K76" t="s">
        <v>139</v>
      </c>
      <c r="L76" t="s">
        <v>1130</v>
      </c>
      <c r="M76" s="2">
        <v>41197</v>
      </c>
      <c r="N76" t="s">
        <v>7075</v>
      </c>
      <c r="O76" t="s">
        <v>7076</v>
      </c>
      <c r="P76" t="s">
        <v>7077</v>
      </c>
      <c r="Q76" t="s">
        <v>13</v>
      </c>
      <c r="R76" t="s">
        <v>6817</v>
      </c>
      <c r="S76" t="s">
        <v>88</v>
      </c>
      <c r="T76" t="s">
        <v>7078</v>
      </c>
      <c r="U76" t="s">
        <v>886</v>
      </c>
      <c r="V76" t="s">
        <v>6819</v>
      </c>
      <c r="W76">
        <v>5</v>
      </c>
      <c r="X76" t="s">
        <v>38</v>
      </c>
      <c r="Y76" t="s">
        <v>6908</v>
      </c>
      <c r="Z76">
        <v>10</v>
      </c>
      <c r="AA76" t="s">
        <v>35</v>
      </c>
      <c r="AB76" t="s">
        <v>478</v>
      </c>
    </row>
    <row r="77" spans="1:28" x14ac:dyDescent="0.25">
      <c r="A77" t="s">
        <v>1228</v>
      </c>
      <c r="B77" t="s">
        <v>1227</v>
      </c>
      <c r="C77">
        <v>0</v>
      </c>
      <c r="D77">
        <v>80</v>
      </c>
      <c r="E77">
        <v>3</v>
      </c>
      <c r="F77">
        <v>3</v>
      </c>
      <c r="G77" t="s">
        <v>46</v>
      </c>
      <c r="H77" t="s">
        <v>72</v>
      </c>
      <c r="I77">
        <v>0</v>
      </c>
      <c r="J77">
        <v>240</v>
      </c>
      <c r="K77" t="s">
        <v>275</v>
      </c>
      <c r="L77" t="s">
        <v>1315</v>
      </c>
      <c r="M77" s="2">
        <v>41227</v>
      </c>
      <c r="N77" t="s">
        <v>7079</v>
      </c>
      <c r="O77" t="s">
        <v>7080</v>
      </c>
      <c r="P77" t="s">
        <v>7081</v>
      </c>
      <c r="Q77" t="s">
        <v>13</v>
      </c>
      <c r="R77" t="s">
        <v>6817</v>
      </c>
      <c r="S77" t="s">
        <v>90</v>
      </c>
      <c r="T77" t="s">
        <v>7082</v>
      </c>
      <c r="U77" t="s">
        <v>886</v>
      </c>
      <c r="V77" t="s">
        <v>6819</v>
      </c>
      <c r="W77">
        <v>4</v>
      </c>
      <c r="X77" t="s">
        <v>38</v>
      </c>
      <c r="Y77" t="s">
        <v>6908</v>
      </c>
      <c r="Z77">
        <v>11</v>
      </c>
      <c r="AA77" t="s">
        <v>36</v>
      </c>
      <c r="AB77" t="s">
        <v>579</v>
      </c>
    </row>
    <row r="78" spans="1:28" x14ac:dyDescent="0.25">
      <c r="A78" t="s">
        <v>1229</v>
      </c>
      <c r="B78" t="s">
        <v>1227</v>
      </c>
      <c r="C78">
        <v>0</v>
      </c>
      <c r="D78">
        <v>80</v>
      </c>
      <c r="E78">
        <v>3</v>
      </c>
      <c r="F78">
        <v>3</v>
      </c>
      <c r="G78" t="s">
        <v>46</v>
      </c>
      <c r="H78" t="s">
        <v>72</v>
      </c>
      <c r="I78">
        <v>0</v>
      </c>
      <c r="J78">
        <v>240</v>
      </c>
      <c r="K78" t="s">
        <v>680</v>
      </c>
      <c r="L78" t="s">
        <v>3875</v>
      </c>
      <c r="M78" s="2">
        <v>41233</v>
      </c>
      <c r="N78" t="s">
        <v>7083</v>
      </c>
      <c r="O78" t="s">
        <v>7084</v>
      </c>
      <c r="P78" t="s">
        <v>6827</v>
      </c>
      <c r="Q78" t="s">
        <v>13</v>
      </c>
      <c r="R78" t="s">
        <v>6817</v>
      </c>
      <c r="S78" t="s">
        <v>88</v>
      </c>
      <c r="T78" t="s">
        <v>7085</v>
      </c>
      <c r="U78" t="s">
        <v>886</v>
      </c>
      <c r="V78" t="s">
        <v>6819</v>
      </c>
      <c r="W78">
        <v>4</v>
      </c>
      <c r="X78" t="s">
        <v>38</v>
      </c>
      <c r="Y78" t="s">
        <v>6908</v>
      </c>
      <c r="Z78">
        <v>11</v>
      </c>
      <c r="AA78" t="s">
        <v>36</v>
      </c>
      <c r="AB78" t="s">
        <v>667</v>
      </c>
    </row>
    <row r="79" spans="1:28" x14ac:dyDescent="0.25">
      <c r="A79" t="s">
        <v>1230</v>
      </c>
      <c r="B79" t="s">
        <v>1231</v>
      </c>
      <c r="C79">
        <v>0</v>
      </c>
      <c r="D79">
        <v>90</v>
      </c>
      <c r="E79">
        <v>21</v>
      </c>
      <c r="F79">
        <v>3</v>
      </c>
      <c r="G79" t="s">
        <v>46</v>
      </c>
      <c r="H79" t="s">
        <v>72</v>
      </c>
      <c r="I79">
        <v>0</v>
      </c>
      <c r="J79">
        <v>270</v>
      </c>
      <c r="K79" t="s">
        <v>248</v>
      </c>
      <c r="L79" t="s">
        <v>3593</v>
      </c>
      <c r="M79" s="2">
        <v>41233</v>
      </c>
      <c r="N79" t="s">
        <v>7086</v>
      </c>
      <c r="O79" t="s">
        <v>7087</v>
      </c>
      <c r="P79" t="s">
        <v>7088</v>
      </c>
      <c r="Q79" t="s">
        <v>13</v>
      </c>
      <c r="R79" t="s">
        <v>6817</v>
      </c>
      <c r="S79" t="s">
        <v>89</v>
      </c>
      <c r="T79" t="s">
        <v>7089</v>
      </c>
      <c r="U79" t="s">
        <v>886</v>
      </c>
      <c r="V79" t="s">
        <v>6819</v>
      </c>
      <c r="W79">
        <v>5</v>
      </c>
      <c r="X79" t="s">
        <v>38</v>
      </c>
      <c r="Y79" t="s">
        <v>6908</v>
      </c>
      <c r="Z79">
        <v>11</v>
      </c>
      <c r="AA79" t="s">
        <v>36</v>
      </c>
      <c r="AB79" t="s">
        <v>803</v>
      </c>
    </row>
    <row r="80" spans="1:28" x14ac:dyDescent="0.25">
      <c r="A80" t="s">
        <v>1232</v>
      </c>
      <c r="B80" t="s">
        <v>1231</v>
      </c>
      <c r="C80">
        <v>0</v>
      </c>
      <c r="D80">
        <v>90</v>
      </c>
      <c r="E80">
        <v>21</v>
      </c>
      <c r="F80">
        <v>3</v>
      </c>
      <c r="G80" t="s">
        <v>46</v>
      </c>
      <c r="H80" t="s">
        <v>72</v>
      </c>
      <c r="I80">
        <v>0</v>
      </c>
      <c r="J80">
        <v>270</v>
      </c>
      <c r="K80" t="s">
        <v>779</v>
      </c>
      <c r="L80" t="s">
        <v>3351</v>
      </c>
      <c r="M80" s="2">
        <v>41236</v>
      </c>
      <c r="N80" t="s">
        <v>7090</v>
      </c>
      <c r="O80" t="s">
        <v>7091</v>
      </c>
      <c r="P80" t="s">
        <v>7088</v>
      </c>
      <c r="Q80" t="s">
        <v>13</v>
      </c>
      <c r="R80" t="s">
        <v>6817</v>
      </c>
      <c r="S80" t="s">
        <v>89</v>
      </c>
      <c r="T80" t="s">
        <v>7092</v>
      </c>
      <c r="U80" t="s">
        <v>886</v>
      </c>
      <c r="V80" t="s">
        <v>6819</v>
      </c>
      <c r="W80">
        <v>6</v>
      </c>
      <c r="X80" t="s">
        <v>38</v>
      </c>
      <c r="Y80" t="s">
        <v>6908</v>
      </c>
      <c r="Z80">
        <v>11</v>
      </c>
      <c r="AA80" t="s">
        <v>36</v>
      </c>
      <c r="AB80" t="s">
        <v>859</v>
      </c>
    </row>
    <row r="81" spans="1:28" x14ac:dyDescent="0.25">
      <c r="A81" t="s">
        <v>1233</v>
      </c>
      <c r="B81" t="s">
        <v>1231</v>
      </c>
      <c r="C81">
        <v>0</v>
      </c>
      <c r="D81">
        <v>90</v>
      </c>
      <c r="E81">
        <v>21</v>
      </c>
      <c r="F81">
        <v>3</v>
      </c>
      <c r="G81" t="s">
        <v>46</v>
      </c>
      <c r="H81" t="s">
        <v>72</v>
      </c>
      <c r="I81">
        <v>0</v>
      </c>
      <c r="J81">
        <v>270</v>
      </c>
      <c r="K81" t="s">
        <v>143</v>
      </c>
      <c r="L81" t="s">
        <v>2718</v>
      </c>
      <c r="M81" s="2">
        <v>41237</v>
      </c>
      <c r="N81" t="s">
        <v>7093</v>
      </c>
      <c r="O81" t="s">
        <v>7075</v>
      </c>
      <c r="P81" t="s">
        <v>7094</v>
      </c>
      <c r="Q81" t="s">
        <v>13</v>
      </c>
      <c r="R81" t="s">
        <v>6817</v>
      </c>
      <c r="S81" t="s">
        <v>88</v>
      </c>
      <c r="T81" t="s">
        <v>7095</v>
      </c>
      <c r="U81" t="s">
        <v>886</v>
      </c>
      <c r="V81" t="s">
        <v>6819</v>
      </c>
      <c r="W81">
        <v>4</v>
      </c>
      <c r="X81" t="s">
        <v>38</v>
      </c>
      <c r="Y81" t="s">
        <v>6908</v>
      </c>
      <c r="Z81">
        <v>11</v>
      </c>
      <c r="AA81" t="s">
        <v>36</v>
      </c>
      <c r="AB81" t="s">
        <v>855</v>
      </c>
    </row>
    <row r="82" spans="1:28" x14ac:dyDescent="0.25">
      <c r="A82" t="s">
        <v>1234</v>
      </c>
      <c r="B82" t="s">
        <v>1231</v>
      </c>
      <c r="C82">
        <v>0</v>
      </c>
      <c r="D82">
        <v>81</v>
      </c>
      <c r="E82">
        <v>37</v>
      </c>
      <c r="F82">
        <v>3</v>
      </c>
      <c r="G82" t="s">
        <v>46</v>
      </c>
      <c r="H82" t="s">
        <v>72</v>
      </c>
      <c r="I82">
        <v>0</v>
      </c>
      <c r="J82">
        <v>243</v>
      </c>
      <c r="K82" t="s">
        <v>855</v>
      </c>
      <c r="L82" t="s">
        <v>2083</v>
      </c>
      <c r="M82" s="2">
        <v>41243</v>
      </c>
      <c r="N82" t="s">
        <v>7096</v>
      </c>
      <c r="O82" t="s">
        <v>7097</v>
      </c>
      <c r="P82" t="s">
        <v>7038</v>
      </c>
      <c r="Q82" t="s">
        <v>13</v>
      </c>
      <c r="R82" t="s">
        <v>6817</v>
      </c>
      <c r="S82" t="s">
        <v>90</v>
      </c>
      <c r="T82" t="s">
        <v>7098</v>
      </c>
      <c r="U82" t="s">
        <v>886</v>
      </c>
      <c r="V82" t="s">
        <v>6819</v>
      </c>
      <c r="W82">
        <v>5</v>
      </c>
      <c r="X82" t="s">
        <v>38</v>
      </c>
      <c r="Y82" t="s">
        <v>6908</v>
      </c>
      <c r="Z82">
        <v>11</v>
      </c>
      <c r="AA82" t="s">
        <v>36</v>
      </c>
      <c r="AB82" t="s">
        <v>160</v>
      </c>
    </row>
    <row r="83" spans="1:28" x14ac:dyDescent="0.25">
      <c r="A83" t="s">
        <v>1235</v>
      </c>
      <c r="B83" t="s">
        <v>963</v>
      </c>
      <c r="C83">
        <v>0</v>
      </c>
      <c r="D83">
        <v>36</v>
      </c>
      <c r="E83">
        <v>15</v>
      </c>
      <c r="F83">
        <v>3</v>
      </c>
      <c r="G83" t="s">
        <v>46</v>
      </c>
      <c r="H83" t="s">
        <v>72</v>
      </c>
      <c r="I83">
        <v>0</v>
      </c>
      <c r="J83">
        <v>108</v>
      </c>
      <c r="K83" t="s">
        <v>664</v>
      </c>
      <c r="L83" t="s">
        <v>1233</v>
      </c>
      <c r="M83" s="2">
        <v>41249</v>
      </c>
      <c r="N83" t="s">
        <v>7099</v>
      </c>
      <c r="O83" t="s">
        <v>7100</v>
      </c>
      <c r="P83" t="s">
        <v>7101</v>
      </c>
      <c r="Q83" t="s">
        <v>13</v>
      </c>
      <c r="R83" t="s">
        <v>6817</v>
      </c>
      <c r="S83" t="s">
        <v>90</v>
      </c>
      <c r="T83" t="s">
        <v>7102</v>
      </c>
      <c r="U83" t="s">
        <v>886</v>
      </c>
      <c r="V83" t="s">
        <v>6819</v>
      </c>
      <c r="W83">
        <v>4</v>
      </c>
      <c r="X83" t="s">
        <v>38</v>
      </c>
      <c r="Y83" t="s">
        <v>6908</v>
      </c>
      <c r="Z83">
        <v>12</v>
      </c>
      <c r="AA83" t="s">
        <v>37</v>
      </c>
      <c r="AB83" t="s">
        <v>143</v>
      </c>
    </row>
    <row r="84" spans="1:28" x14ac:dyDescent="0.25">
      <c r="A84" t="s">
        <v>1236</v>
      </c>
      <c r="B84" t="s">
        <v>963</v>
      </c>
      <c r="C84">
        <v>0</v>
      </c>
      <c r="D84">
        <v>36</v>
      </c>
      <c r="E84">
        <v>15</v>
      </c>
      <c r="F84">
        <v>3</v>
      </c>
      <c r="G84" t="s">
        <v>46</v>
      </c>
      <c r="H84" t="s">
        <v>72</v>
      </c>
      <c r="I84">
        <v>0</v>
      </c>
      <c r="J84">
        <v>108</v>
      </c>
      <c r="K84" t="s">
        <v>667</v>
      </c>
      <c r="L84" t="s">
        <v>2285</v>
      </c>
      <c r="M84" s="2">
        <v>41267</v>
      </c>
      <c r="N84" t="s">
        <v>7018</v>
      </c>
      <c r="O84" t="s">
        <v>7019</v>
      </c>
      <c r="P84" t="s">
        <v>7103</v>
      </c>
      <c r="Q84" t="s">
        <v>13</v>
      </c>
      <c r="R84" t="s">
        <v>6817</v>
      </c>
      <c r="S84" t="s">
        <v>89</v>
      </c>
      <c r="T84" t="s">
        <v>7104</v>
      </c>
      <c r="U84" t="s">
        <v>886</v>
      </c>
      <c r="V84" t="s">
        <v>6819</v>
      </c>
      <c r="W84">
        <v>5</v>
      </c>
      <c r="X84" t="s">
        <v>38</v>
      </c>
      <c r="Y84" t="s">
        <v>6908</v>
      </c>
      <c r="Z84">
        <v>12</v>
      </c>
      <c r="AA84" t="s">
        <v>37</v>
      </c>
      <c r="AB84" t="s">
        <v>717</v>
      </c>
    </row>
    <row r="85" spans="1:28" x14ac:dyDescent="0.25">
      <c r="A85" t="s">
        <v>1237</v>
      </c>
      <c r="B85" t="s">
        <v>963</v>
      </c>
      <c r="C85">
        <v>0</v>
      </c>
      <c r="D85">
        <v>36</v>
      </c>
      <c r="E85">
        <v>15</v>
      </c>
      <c r="F85">
        <v>3</v>
      </c>
      <c r="G85" t="s">
        <v>46</v>
      </c>
      <c r="H85" t="s">
        <v>72</v>
      </c>
      <c r="I85">
        <v>0</v>
      </c>
      <c r="J85">
        <v>108</v>
      </c>
      <c r="K85" t="s">
        <v>457</v>
      </c>
      <c r="L85" t="s">
        <v>6534</v>
      </c>
      <c r="M85" s="2">
        <v>41270</v>
      </c>
      <c r="N85" t="s">
        <v>7093</v>
      </c>
      <c r="O85" t="s">
        <v>7105</v>
      </c>
      <c r="P85" t="s">
        <v>7027</v>
      </c>
      <c r="Q85" t="s">
        <v>13</v>
      </c>
      <c r="R85" t="s">
        <v>6817</v>
      </c>
      <c r="S85" t="s">
        <v>88</v>
      </c>
      <c r="T85" t="s">
        <v>7106</v>
      </c>
      <c r="U85" t="s">
        <v>886</v>
      </c>
      <c r="V85" t="s">
        <v>6819</v>
      </c>
      <c r="W85">
        <v>7</v>
      </c>
      <c r="X85" t="s">
        <v>38</v>
      </c>
      <c r="Y85" t="s">
        <v>6908</v>
      </c>
      <c r="Z85">
        <v>12</v>
      </c>
      <c r="AA85" t="s">
        <v>37</v>
      </c>
      <c r="AB85" t="s">
        <v>853</v>
      </c>
    </row>
    <row r="86" spans="1:28" x14ac:dyDescent="0.25">
      <c r="A86" t="s">
        <v>1238</v>
      </c>
      <c r="B86" t="s">
        <v>1239</v>
      </c>
      <c r="C86">
        <v>0</v>
      </c>
      <c r="D86">
        <v>37</v>
      </c>
      <c r="E86">
        <v>0</v>
      </c>
      <c r="F86">
        <v>3</v>
      </c>
      <c r="G86" t="s">
        <v>46</v>
      </c>
      <c r="H86" t="s">
        <v>72</v>
      </c>
      <c r="I86">
        <v>0</v>
      </c>
      <c r="J86">
        <v>111</v>
      </c>
      <c r="K86" t="s">
        <v>803</v>
      </c>
      <c r="L86" t="s">
        <v>6541</v>
      </c>
      <c r="M86" s="2">
        <v>41271</v>
      </c>
      <c r="N86" t="s">
        <v>7107</v>
      </c>
      <c r="O86" t="s">
        <v>7108</v>
      </c>
      <c r="P86" t="s">
        <v>6827</v>
      </c>
      <c r="Q86" t="s">
        <v>13</v>
      </c>
      <c r="R86" t="s">
        <v>6817</v>
      </c>
      <c r="S86" t="s">
        <v>88</v>
      </c>
      <c r="T86" t="s">
        <v>7109</v>
      </c>
      <c r="U86" t="s">
        <v>886</v>
      </c>
      <c r="V86" t="s">
        <v>6819</v>
      </c>
      <c r="W86">
        <v>7</v>
      </c>
      <c r="X86" t="s">
        <v>38</v>
      </c>
      <c r="Y86" t="s">
        <v>6908</v>
      </c>
      <c r="Z86">
        <v>12</v>
      </c>
      <c r="AA86" t="s">
        <v>37</v>
      </c>
      <c r="AB86" t="s">
        <v>267</v>
      </c>
    </row>
    <row r="87" spans="1:28" x14ac:dyDescent="0.25">
      <c r="A87" t="s">
        <v>1240</v>
      </c>
      <c r="B87" t="s">
        <v>1006</v>
      </c>
      <c r="C87">
        <v>0</v>
      </c>
      <c r="D87">
        <v>45</v>
      </c>
      <c r="E87">
        <v>16</v>
      </c>
      <c r="F87">
        <v>3</v>
      </c>
      <c r="G87" t="s">
        <v>46</v>
      </c>
      <c r="H87" t="s">
        <v>72</v>
      </c>
      <c r="I87">
        <v>0</v>
      </c>
      <c r="J87">
        <v>135</v>
      </c>
      <c r="K87" t="s">
        <v>803</v>
      </c>
      <c r="L87" t="s">
        <v>5542</v>
      </c>
      <c r="M87" s="2">
        <v>41276</v>
      </c>
      <c r="N87" t="s">
        <v>7110</v>
      </c>
      <c r="O87" t="s">
        <v>7111</v>
      </c>
      <c r="P87" t="s">
        <v>7038</v>
      </c>
      <c r="Q87" t="s">
        <v>13</v>
      </c>
      <c r="R87" t="s">
        <v>6817</v>
      </c>
      <c r="S87" t="s">
        <v>88</v>
      </c>
      <c r="T87" t="s">
        <v>7112</v>
      </c>
      <c r="U87" t="s">
        <v>886</v>
      </c>
      <c r="V87" t="s">
        <v>6819</v>
      </c>
      <c r="W87">
        <v>6</v>
      </c>
      <c r="X87" t="s">
        <v>39</v>
      </c>
      <c r="Y87" t="s">
        <v>6820</v>
      </c>
      <c r="Z87">
        <v>1</v>
      </c>
      <c r="AA87" t="s">
        <v>26</v>
      </c>
      <c r="AB87" t="s">
        <v>683</v>
      </c>
    </row>
    <row r="88" spans="1:28" x14ac:dyDescent="0.25">
      <c r="A88" t="s">
        <v>1241</v>
      </c>
      <c r="B88" t="s">
        <v>1006</v>
      </c>
      <c r="C88">
        <v>0</v>
      </c>
      <c r="D88">
        <v>45</v>
      </c>
      <c r="E88">
        <v>16</v>
      </c>
      <c r="F88">
        <v>3</v>
      </c>
      <c r="G88" t="s">
        <v>46</v>
      </c>
      <c r="H88" t="s">
        <v>72</v>
      </c>
      <c r="I88">
        <v>0</v>
      </c>
      <c r="J88">
        <v>135</v>
      </c>
      <c r="K88" t="s">
        <v>820</v>
      </c>
      <c r="L88" t="s">
        <v>4116</v>
      </c>
      <c r="M88" s="2">
        <v>41279</v>
      </c>
      <c r="N88" t="s">
        <v>6850</v>
      </c>
      <c r="O88" t="s">
        <v>7113</v>
      </c>
      <c r="P88" t="s">
        <v>7114</v>
      </c>
      <c r="Q88" t="s">
        <v>13</v>
      </c>
      <c r="R88" t="s">
        <v>6817</v>
      </c>
      <c r="S88" t="s">
        <v>88</v>
      </c>
      <c r="T88" t="s">
        <v>7115</v>
      </c>
      <c r="U88" t="s">
        <v>886</v>
      </c>
      <c r="V88" t="s">
        <v>6819</v>
      </c>
      <c r="W88">
        <v>5</v>
      </c>
      <c r="X88" t="s">
        <v>39</v>
      </c>
      <c r="Y88" t="s">
        <v>6820</v>
      </c>
      <c r="Z88">
        <v>1</v>
      </c>
      <c r="AA88" t="s">
        <v>26</v>
      </c>
      <c r="AB88" t="s">
        <v>755</v>
      </c>
    </row>
    <row r="89" spans="1:28" x14ac:dyDescent="0.25">
      <c r="A89" t="s">
        <v>1242</v>
      </c>
      <c r="B89" t="s">
        <v>1243</v>
      </c>
      <c r="C89">
        <v>0</v>
      </c>
      <c r="D89">
        <v>139</v>
      </c>
      <c r="E89">
        <v>36</v>
      </c>
      <c r="F89">
        <v>3</v>
      </c>
      <c r="G89" t="s">
        <v>46</v>
      </c>
      <c r="H89" t="s">
        <v>72</v>
      </c>
      <c r="I89">
        <v>0</v>
      </c>
      <c r="J89">
        <v>417</v>
      </c>
      <c r="K89" t="s">
        <v>754</v>
      </c>
      <c r="L89" t="s">
        <v>1657</v>
      </c>
      <c r="M89" s="2">
        <v>41290</v>
      </c>
      <c r="N89" t="s">
        <v>7093</v>
      </c>
      <c r="O89" t="s">
        <v>7075</v>
      </c>
      <c r="P89" t="s">
        <v>6827</v>
      </c>
      <c r="Q89" t="s">
        <v>13</v>
      </c>
      <c r="R89" t="s">
        <v>6817</v>
      </c>
      <c r="S89" t="s">
        <v>88</v>
      </c>
      <c r="T89" t="s">
        <v>7116</v>
      </c>
      <c r="U89" t="s">
        <v>886</v>
      </c>
      <c r="V89" t="s">
        <v>6819</v>
      </c>
      <c r="W89">
        <v>6</v>
      </c>
      <c r="X89" t="s">
        <v>39</v>
      </c>
      <c r="Y89" t="s">
        <v>6820</v>
      </c>
      <c r="Z89">
        <v>1</v>
      </c>
      <c r="AA89" t="s">
        <v>26</v>
      </c>
      <c r="AB89" t="s">
        <v>855</v>
      </c>
    </row>
    <row r="90" spans="1:28" x14ac:dyDescent="0.25">
      <c r="A90" t="s">
        <v>1244</v>
      </c>
      <c r="B90" t="s">
        <v>1243</v>
      </c>
      <c r="C90">
        <v>0</v>
      </c>
      <c r="D90">
        <v>139</v>
      </c>
      <c r="E90">
        <v>36</v>
      </c>
      <c r="F90">
        <v>3</v>
      </c>
      <c r="G90" t="s">
        <v>46</v>
      </c>
      <c r="H90" t="s">
        <v>72</v>
      </c>
      <c r="I90">
        <v>0</v>
      </c>
      <c r="J90">
        <v>417</v>
      </c>
      <c r="K90" t="s">
        <v>194</v>
      </c>
      <c r="L90" t="s">
        <v>3627</v>
      </c>
      <c r="M90" s="2">
        <v>41291</v>
      </c>
      <c r="N90" t="s">
        <v>7117</v>
      </c>
      <c r="O90" t="s">
        <v>7118</v>
      </c>
      <c r="P90" t="s">
        <v>7042</v>
      </c>
      <c r="Q90" t="s">
        <v>13</v>
      </c>
      <c r="R90" t="s">
        <v>6817</v>
      </c>
      <c r="S90" t="s">
        <v>89</v>
      </c>
      <c r="T90" t="s">
        <v>7119</v>
      </c>
      <c r="U90" t="s">
        <v>886</v>
      </c>
      <c r="V90" t="s">
        <v>6819</v>
      </c>
      <c r="W90">
        <v>7</v>
      </c>
      <c r="X90" t="s">
        <v>39</v>
      </c>
      <c r="Y90" t="s">
        <v>6820</v>
      </c>
      <c r="Z90">
        <v>1</v>
      </c>
      <c r="AA90" t="s">
        <v>26</v>
      </c>
      <c r="AB90" t="s">
        <v>107</v>
      </c>
    </row>
    <row r="91" spans="1:28" x14ac:dyDescent="0.25">
      <c r="A91" t="s">
        <v>1245</v>
      </c>
      <c r="B91" t="s">
        <v>1243</v>
      </c>
      <c r="C91">
        <v>0</v>
      </c>
      <c r="D91">
        <v>139</v>
      </c>
      <c r="E91">
        <v>36</v>
      </c>
      <c r="F91">
        <v>3</v>
      </c>
      <c r="G91" t="s">
        <v>46</v>
      </c>
      <c r="H91" t="s">
        <v>72</v>
      </c>
      <c r="I91">
        <v>0</v>
      </c>
      <c r="J91">
        <v>417</v>
      </c>
      <c r="K91" t="s">
        <v>817</v>
      </c>
      <c r="L91" t="s">
        <v>2101</v>
      </c>
      <c r="M91" s="2">
        <v>41291</v>
      </c>
      <c r="N91" t="s">
        <v>7120</v>
      </c>
      <c r="O91" t="s">
        <v>7121</v>
      </c>
      <c r="P91" t="s">
        <v>7122</v>
      </c>
      <c r="Q91" t="s">
        <v>13</v>
      </c>
      <c r="R91" t="s">
        <v>6817</v>
      </c>
      <c r="S91" t="s">
        <v>88</v>
      </c>
      <c r="T91" t="s">
        <v>7123</v>
      </c>
      <c r="U91" t="s">
        <v>886</v>
      </c>
      <c r="V91" t="s">
        <v>6819</v>
      </c>
      <c r="W91">
        <v>4</v>
      </c>
      <c r="X91" t="s">
        <v>39</v>
      </c>
      <c r="Y91" t="s">
        <v>6820</v>
      </c>
      <c r="Z91">
        <v>1</v>
      </c>
      <c r="AA91" t="s">
        <v>26</v>
      </c>
      <c r="AB91" t="s">
        <v>572</v>
      </c>
    </row>
    <row r="92" spans="1:28" x14ac:dyDescent="0.25">
      <c r="A92" t="s">
        <v>1246</v>
      </c>
      <c r="B92" t="s">
        <v>1247</v>
      </c>
      <c r="C92">
        <v>0</v>
      </c>
      <c r="D92">
        <v>140</v>
      </c>
      <c r="E92">
        <v>21</v>
      </c>
      <c r="F92">
        <v>3</v>
      </c>
      <c r="G92" t="s">
        <v>46</v>
      </c>
      <c r="H92" t="s">
        <v>72</v>
      </c>
      <c r="I92">
        <v>0</v>
      </c>
      <c r="J92">
        <v>420</v>
      </c>
      <c r="K92" t="s">
        <v>270</v>
      </c>
      <c r="L92" t="s">
        <v>3849</v>
      </c>
      <c r="M92" s="2">
        <v>41305</v>
      </c>
      <c r="N92" t="s">
        <v>7010</v>
      </c>
      <c r="O92" t="s">
        <v>7124</v>
      </c>
      <c r="P92" t="s">
        <v>6827</v>
      </c>
      <c r="Q92" t="s">
        <v>13</v>
      </c>
      <c r="R92" t="s">
        <v>6817</v>
      </c>
      <c r="S92" t="s">
        <v>89</v>
      </c>
      <c r="T92" t="s">
        <v>7125</v>
      </c>
      <c r="U92" t="s">
        <v>886</v>
      </c>
      <c r="V92" t="s">
        <v>6819</v>
      </c>
      <c r="W92">
        <v>6</v>
      </c>
      <c r="X92" t="s">
        <v>39</v>
      </c>
      <c r="Y92" t="s">
        <v>6820</v>
      </c>
      <c r="Z92">
        <v>1</v>
      </c>
      <c r="AA92" t="s">
        <v>26</v>
      </c>
      <c r="AB92" t="s">
        <v>429</v>
      </c>
    </row>
    <row r="93" spans="1:28" x14ac:dyDescent="0.25">
      <c r="A93" t="s">
        <v>1248</v>
      </c>
      <c r="B93" t="s">
        <v>1249</v>
      </c>
      <c r="C93">
        <v>0</v>
      </c>
      <c r="D93">
        <v>149</v>
      </c>
      <c r="E93">
        <v>49</v>
      </c>
      <c r="F93">
        <v>3</v>
      </c>
      <c r="G93" t="s">
        <v>46</v>
      </c>
      <c r="H93" t="s">
        <v>72</v>
      </c>
      <c r="I93">
        <v>0</v>
      </c>
      <c r="J93">
        <v>447</v>
      </c>
      <c r="K93" t="s">
        <v>526</v>
      </c>
      <c r="L93" t="s">
        <v>1330</v>
      </c>
      <c r="M93" s="2">
        <v>41319</v>
      </c>
      <c r="N93" t="s">
        <v>7126</v>
      </c>
      <c r="O93" t="s">
        <v>7127</v>
      </c>
      <c r="P93" t="s">
        <v>6961</v>
      </c>
      <c r="Q93" t="s">
        <v>13</v>
      </c>
      <c r="R93" t="s">
        <v>6817</v>
      </c>
      <c r="S93" t="s">
        <v>89</v>
      </c>
      <c r="T93" t="s">
        <v>7128</v>
      </c>
      <c r="U93" t="s">
        <v>886</v>
      </c>
      <c r="V93" t="s">
        <v>6819</v>
      </c>
      <c r="W93">
        <v>4</v>
      </c>
      <c r="X93" t="s">
        <v>39</v>
      </c>
      <c r="Y93" t="s">
        <v>6820</v>
      </c>
      <c r="Z93">
        <v>2</v>
      </c>
      <c r="AA93" t="s">
        <v>27</v>
      </c>
      <c r="AB93" t="s">
        <v>746</v>
      </c>
    </row>
    <row r="94" spans="1:28" x14ac:dyDescent="0.25">
      <c r="A94" t="s">
        <v>1250</v>
      </c>
      <c r="B94" t="s">
        <v>1249</v>
      </c>
      <c r="C94">
        <v>0</v>
      </c>
      <c r="D94">
        <v>149</v>
      </c>
      <c r="E94">
        <v>49</v>
      </c>
      <c r="F94">
        <v>3</v>
      </c>
      <c r="G94" t="s">
        <v>46</v>
      </c>
      <c r="H94" t="s">
        <v>72</v>
      </c>
      <c r="I94">
        <v>0</v>
      </c>
      <c r="J94">
        <v>447</v>
      </c>
      <c r="K94" t="s">
        <v>224</v>
      </c>
      <c r="L94" t="s">
        <v>1672</v>
      </c>
      <c r="M94" s="2">
        <v>41328</v>
      </c>
      <c r="N94" t="s">
        <v>7129</v>
      </c>
      <c r="O94" t="s">
        <v>7130</v>
      </c>
      <c r="P94" t="s">
        <v>7038</v>
      </c>
      <c r="Q94" t="s">
        <v>13</v>
      </c>
      <c r="R94" t="s">
        <v>6817</v>
      </c>
      <c r="S94" t="s">
        <v>90</v>
      </c>
      <c r="T94" t="s">
        <v>7131</v>
      </c>
      <c r="U94" t="s">
        <v>886</v>
      </c>
      <c r="V94" t="s">
        <v>6819</v>
      </c>
      <c r="W94">
        <v>5</v>
      </c>
      <c r="X94" t="s">
        <v>39</v>
      </c>
      <c r="Y94" t="s">
        <v>6820</v>
      </c>
      <c r="Z94">
        <v>2</v>
      </c>
      <c r="AA94" t="s">
        <v>27</v>
      </c>
      <c r="AB94" t="s">
        <v>395</v>
      </c>
    </row>
    <row r="95" spans="1:28" x14ac:dyDescent="0.25">
      <c r="A95" t="s">
        <v>1251</v>
      </c>
      <c r="B95" t="s">
        <v>1249</v>
      </c>
      <c r="C95">
        <v>0</v>
      </c>
      <c r="D95">
        <v>149</v>
      </c>
      <c r="E95">
        <v>49</v>
      </c>
      <c r="F95">
        <v>3</v>
      </c>
      <c r="G95" t="s">
        <v>46</v>
      </c>
      <c r="H95" t="s">
        <v>72</v>
      </c>
      <c r="I95">
        <v>0</v>
      </c>
      <c r="J95">
        <v>447</v>
      </c>
      <c r="K95" t="s">
        <v>684</v>
      </c>
      <c r="L95" t="s">
        <v>5696</v>
      </c>
      <c r="M95" s="2">
        <v>41331</v>
      </c>
      <c r="N95" t="s">
        <v>7132</v>
      </c>
      <c r="O95" t="s">
        <v>7133</v>
      </c>
      <c r="P95" t="s">
        <v>7042</v>
      </c>
      <c r="Q95" t="s">
        <v>13</v>
      </c>
      <c r="R95" t="s">
        <v>6817</v>
      </c>
      <c r="S95" t="s">
        <v>88</v>
      </c>
      <c r="T95" t="s">
        <v>7134</v>
      </c>
      <c r="U95" t="s">
        <v>886</v>
      </c>
      <c r="V95" t="s">
        <v>6819</v>
      </c>
      <c r="W95">
        <v>4</v>
      </c>
      <c r="X95" t="s">
        <v>39</v>
      </c>
      <c r="Y95" t="s">
        <v>6820</v>
      </c>
      <c r="Z95">
        <v>2</v>
      </c>
      <c r="AA95" t="s">
        <v>27</v>
      </c>
      <c r="AB95" t="s">
        <v>189</v>
      </c>
    </row>
    <row r="96" spans="1:28" x14ac:dyDescent="0.25">
      <c r="A96" t="s">
        <v>1252</v>
      </c>
      <c r="B96" t="s">
        <v>1253</v>
      </c>
      <c r="C96">
        <v>0</v>
      </c>
      <c r="D96">
        <v>161</v>
      </c>
      <c r="E96">
        <v>40</v>
      </c>
      <c r="F96">
        <v>3</v>
      </c>
      <c r="G96" t="s">
        <v>46</v>
      </c>
      <c r="H96" t="s">
        <v>72</v>
      </c>
      <c r="I96">
        <v>0</v>
      </c>
      <c r="J96">
        <v>483</v>
      </c>
      <c r="K96" t="s">
        <v>565</v>
      </c>
      <c r="L96" t="s">
        <v>1669</v>
      </c>
      <c r="M96" s="2">
        <v>41358</v>
      </c>
      <c r="N96" t="s">
        <v>7135</v>
      </c>
      <c r="O96" t="s">
        <v>7136</v>
      </c>
      <c r="P96" t="s">
        <v>7137</v>
      </c>
      <c r="Q96" t="s">
        <v>13</v>
      </c>
      <c r="R96" t="s">
        <v>6817</v>
      </c>
      <c r="S96" t="s">
        <v>88</v>
      </c>
      <c r="T96" t="s">
        <v>7138</v>
      </c>
      <c r="U96" t="s">
        <v>886</v>
      </c>
      <c r="V96" t="s">
        <v>6819</v>
      </c>
      <c r="W96">
        <v>7</v>
      </c>
      <c r="X96" t="s">
        <v>39</v>
      </c>
      <c r="Y96" t="s">
        <v>6820</v>
      </c>
      <c r="Z96">
        <v>3</v>
      </c>
      <c r="AA96" t="s">
        <v>28</v>
      </c>
      <c r="AB96" t="s">
        <v>620</v>
      </c>
    </row>
    <row r="97" spans="1:28" x14ac:dyDescent="0.25">
      <c r="A97" t="s">
        <v>1254</v>
      </c>
      <c r="B97" t="s">
        <v>1253</v>
      </c>
      <c r="C97">
        <v>0</v>
      </c>
      <c r="D97">
        <v>161</v>
      </c>
      <c r="E97">
        <v>40</v>
      </c>
      <c r="F97">
        <v>3</v>
      </c>
      <c r="G97" t="s">
        <v>46</v>
      </c>
      <c r="H97" t="s">
        <v>72</v>
      </c>
      <c r="I97">
        <v>0</v>
      </c>
      <c r="J97">
        <v>483</v>
      </c>
      <c r="K97" t="s">
        <v>188</v>
      </c>
      <c r="L97" t="s">
        <v>5511</v>
      </c>
      <c r="M97" s="2">
        <v>41366</v>
      </c>
      <c r="N97" t="s">
        <v>7139</v>
      </c>
      <c r="O97" t="s">
        <v>7140</v>
      </c>
      <c r="P97" t="s">
        <v>7141</v>
      </c>
      <c r="Q97" t="s">
        <v>13</v>
      </c>
      <c r="R97" t="s">
        <v>6817</v>
      </c>
      <c r="S97" t="s">
        <v>89</v>
      </c>
      <c r="T97" t="s">
        <v>7142</v>
      </c>
      <c r="U97" t="s">
        <v>886</v>
      </c>
      <c r="V97" t="s">
        <v>6819</v>
      </c>
      <c r="W97">
        <v>5</v>
      </c>
      <c r="X97" t="s">
        <v>39</v>
      </c>
      <c r="Y97" t="s">
        <v>6833</v>
      </c>
      <c r="Z97">
        <v>4</v>
      </c>
      <c r="AA97" t="s">
        <v>29</v>
      </c>
      <c r="AB97" t="s">
        <v>304</v>
      </c>
    </row>
    <row r="98" spans="1:28" x14ac:dyDescent="0.25">
      <c r="A98" t="s">
        <v>1255</v>
      </c>
      <c r="B98" t="s">
        <v>1253</v>
      </c>
      <c r="C98">
        <v>0</v>
      </c>
      <c r="D98">
        <v>161</v>
      </c>
      <c r="E98">
        <v>40</v>
      </c>
      <c r="F98">
        <v>3</v>
      </c>
      <c r="G98" t="s">
        <v>46</v>
      </c>
      <c r="H98" t="s">
        <v>72</v>
      </c>
      <c r="I98">
        <v>0</v>
      </c>
      <c r="J98">
        <v>483</v>
      </c>
      <c r="K98" t="s">
        <v>513</v>
      </c>
      <c r="L98" t="s">
        <v>3472</v>
      </c>
      <c r="M98" s="2">
        <v>41373</v>
      </c>
      <c r="N98" t="s">
        <v>7143</v>
      </c>
      <c r="O98" t="s">
        <v>7144</v>
      </c>
      <c r="P98" t="s">
        <v>6827</v>
      </c>
      <c r="Q98" t="s">
        <v>13</v>
      </c>
      <c r="R98" t="s">
        <v>6817</v>
      </c>
      <c r="S98" t="s">
        <v>88</v>
      </c>
      <c r="T98" t="s">
        <v>7145</v>
      </c>
      <c r="U98" t="s">
        <v>886</v>
      </c>
      <c r="V98" t="s">
        <v>6819</v>
      </c>
      <c r="W98">
        <v>6</v>
      </c>
      <c r="X98" t="s">
        <v>39</v>
      </c>
      <c r="Y98" t="s">
        <v>6833</v>
      </c>
      <c r="Z98">
        <v>4</v>
      </c>
      <c r="AA98" t="s">
        <v>29</v>
      </c>
      <c r="AB98" t="s">
        <v>707</v>
      </c>
    </row>
    <row r="99" spans="1:28" x14ac:dyDescent="0.25">
      <c r="A99" t="s">
        <v>1256</v>
      </c>
      <c r="B99" t="s">
        <v>1257</v>
      </c>
      <c r="C99">
        <v>0</v>
      </c>
      <c r="D99">
        <v>165</v>
      </c>
      <c r="E99">
        <v>30</v>
      </c>
      <c r="F99">
        <v>3</v>
      </c>
      <c r="G99" t="s">
        <v>46</v>
      </c>
      <c r="H99" t="s">
        <v>72</v>
      </c>
      <c r="I99">
        <v>0</v>
      </c>
      <c r="J99">
        <v>495</v>
      </c>
      <c r="K99" t="s">
        <v>560</v>
      </c>
      <c r="L99" t="s">
        <v>5613</v>
      </c>
      <c r="M99" s="2">
        <v>41386</v>
      </c>
      <c r="N99" t="s">
        <v>6850</v>
      </c>
      <c r="O99" t="s">
        <v>7146</v>
      </c>
      <c r="P99" t="s">
        <v>7147</v>
      </c>
      <c r="Q99" t="s">
        <v>13</v>
      </c>
      <c r="R99" t="s">
        <v>6817</v>
      </c>
      <c r="S99" t="s">
        <v>88</v>
      </c>
      <c r="T99" t="s">
        <v>7148</v>
      </c>
      <c r="U99" t="s">
        <v>886</v>
      </c>
      <c r="V99" t="s">
        <v>6819</v>
      </c>
      <c r="W99">
        <v>4</v>
      </c>
      <c r="X99" t="s">
        <v>39</v>
      </c>
      <c r="Y99" t="s">
        <v>6833</v>
      </c>
      <c r="Z99">
        <v>4</v>
      </c>
      <c r="AA99" t="s">
        <v>29</v>
      </c>
      <c r="AB99" t="s">
        <v>756</v>
      </c>
    </row>
    <row r="100" spans="1:28" x14ac:dyDescent="0.25">
      <c r="A100" t="s">
        <v>1258</v>
      </c>
      <c r="B100" t="s">
        <v>1257</v>
      </c>
      <c r="C100">
        <v>0</v>
      </c>
      <c r="D100">
        <v>165</v>
      </c>
      <c r="E100">
        <v>30</v>
      </c>
      <c r="F100">
        <v>3</v>
      </c>
      <c r="G100" t="s">
        <v>46</v>
      </c>
      <c r="H100" t="s">
        <v>72</v>
      </c>
      <c r="I100">
        <v>0</v>
      </c>
      <c r="J100">
        <v>495</v>
      </c>
      <c r="K100" t="s">
        <v>185</v>
      </c>
      <c r="L100" t="s">
        <v>2845</v>
      </c>
      <c r="M100" s="2">
        <v>41396</v>
      </c>
      <c r="N100" t="s">
        <v>7149</v>
      </c>
      <c r="O100" t="s">
        <v>7150</v>
      </c>
      <c r="P100" t="s">
        <v>7151</v>
      </c>
      <c r="Q100" t="s">
        <v>13</v>
      </c>
      <c r="R100" t="s">
        <v>6817</v>
      </c>
      <c r="S100" t="s">
        <v>88</v>
      </c>
      <c r="T100" t="s">
        <v>7152</v>
      </c>
      <c r="U100" t="s">
        <v>886</v>
      </c>
      <c r="V100" t="s">
        <v>6819</v>
      </c>
      <c r="W100">
        <v>4</v>
      </c>
      <c r="X100" t="s">
        <v>39</v>
      </c>
      <c r="Y100" t="s">
        <v>6833</v>
      </c>
      <c r="Z100">
        <v>5</v>
      </c>
      <c r="AA100" t="s">
        <v>30</v>
      </c>
      <c r="AB100" t="s">
        <v>445</v>
      </c>
    </row>
    <row r="101" spans="1:28" x14ac:dyDescent="0.25">
      <c r="A101" t="s">
        <v>1259</v>
      </c>
      <c r="B101" t="s">
        <v>1257</v>
      </c>
      <c r="C101">
        <v>0</v>
      </c>
      <c r="D101">
        <v>165</v>
      </c>
      <c r="E101">
        <v>30</v>
      </c>
      <c r="F101">
        <v>3</v>
      </c>
      <c r="G101" t="s">
        <v>46</v>
      </c>
      <c r="H101" t="s">
        <v>72</v>
      </c>
      <c r="I101">
        <v>0</v>
      </c>
      <c r="J101">
        <v>495</v>
      </c>
      <c r="K101" t="s">
        <v>718</v>
      </c>
      <c r="L101" t="s">
        <v>6727</v>
      </c>
      <c r="M101" s="2">
        <v>41410</v>
      </c>
      <c r="N101" t="s">
        <v>7153</v>
      </c>
      <c r="O101" t="s">
        <v>7154</v>
      </c>
      <c r="P101" t="s">
        <v>7000</v>
      </c>
      <c r="Q101" t="s">
        <v>13</v>
      </c>
      <c r="R101" t="s">
        <v>6817</v>
      </c>
      <c r="S101" t="s">
        <v>89</v>
      </c>
      <c r="T101" t="s">
        <v>7155</v>
      </c>
      <c r="U101" t="s">
        <v>886</v>
      </c>
      <c r="V101" t="s">
        <v>6819</v>
      </c>
      <c r="W101">
        <v>6</v>
      </c>
      <c r="X101" t="s">
        <v>39</v>
      </c>
      <c r="Y101" t="s">
        <v>6833</v>
      </c>
      <c r="Z101">
        <v>5</v>
      </c>
      <c r="AA101" t="s">
        <v>30</v>
      </c>
      <c r="AB101" t="s">
        <v>623</v>
      </c>
    </row>
    <row r="102" spans="1:28" x14ac:dyDescent="0.25">
      <c r="A102" t="s">
        <v>1260</v>
      </c>
      <c r="B102" t="s">
        <v>1257</v>
      </c>
      <c r="C102">
        <v>0</v>
      </c>
      <c r="D102">
        <v>165</v>
      </c>
      <c r="E102">
        <v>30</v>
      </c>
      <c r="F102">
        <v>3</v>
      </c>
      <c r="G102" t="s">
        <v>46</v>
      </c>
      <c r="H102" t="s">
        <v>72</v>
      </c>
      <c r="I102">
        <v>0</v>
      </c>
      <c r="J102">
        <v>495</v>
      </c>
      <c r="K102" t="s">
        <v>443</v>
      </c>
      <c r="L102" t="s">
        <v>5577</v>
      </c>
      <c r="M102" s="2">
        <v>41419</v>
      </c>
      <c r="N102" t="s">
        <v>7090</v>
      </c>
      <c r="O102" t="s">
        <v>7156</v>
      </c>
      <c r="P102" t="s">
        <v>7042</v>
      </c>
      <c r="Q102" t="s">
        <v>13</v>
      </c>
      <c r="R102" t="s">
        <v>6817</v>
      </c>
      <c r="S102" t="s">
        <v>90</v>
      </c>
      <c r="T102" t="s">
        <v>7157</v>
      </c>
      <c r="U102" t="s">
        <v>886</v>
      </c>
      <c r="V102" t="s">
        <v>6819</v>
      </c>
      <c r="W102">
        <v>6</v>
      </c>
      <c r="X102" t="s">
        <v>39</v>
      </c>
      <c r="Y102" t="s">
        <v>6833</v>
      </c>
      <c r="Z102">
        <v>5</v>
      </c>
      <c r="AA102" t="s">
        <v>30</v>
      </c>
      <c r="AB102" t="s">
        <v>858</v>
      </c>
    </row>
    <row r="103" spans="1:28" x14ac:dyDescent="0.25">
      <c r="A103" t="s">
        <v>1261</v>
      </c>
      <c r="B103" t="s">
        <v>1257</v>
      </c>
      <c r="C103">
        <v>0</v>
      </c>
      <c r="D103">
        <v>165</v>
      </c>
      <c r="E103">
        <v>30</v>
      </c>
      <c r="F103">
        <v>3</v>
      </c>
      <c r="G103" t="s">
        <v>46</v>
      </c>
      <c r="H103" t="s">
        <v>72</v>
      </c>
      <c r="I103">
        <v>0</v>
      </c>
      <c r="J103">
        <v>495</v>
      </c>
      <c r="K103" t="s">
        <v>612</v>
      </c>
      <c r="L103" t="s">
        <v>1271</v>
      </c>
      <c r="M103" s="2">
        <v>41423</v>
      </c>
      <c r="N103" t="s">
        <v>7158</v>
      </c>
      <c r="O103" t="s">
        <v>7159</v>
      </c>
      <c r="P103" t="s">
        <v>7061</v>
      </c>
      <c r="Q103" t="s">
        <v>13</v>
      </c>
      <c r="R103" t="s">
        <v>6817</v>
      </c>
      <c r="S103" t="s">
        <v>90</v>
      </c>
      <c r="T103" t="s">
        <v>7160</v>
      </c>
      <c r="U103" t="s">
        <v>886</v>
      </c>
      <c r="V103" t="s">
        <v>6819</v>
      </c>
      <c r="W103">
        <v>4</v>
      </c>
      <c r="X103" t="s">
        <v>39</v>
      </c>
      <c r="Y103" t="s">
        <v>6833</v>
      </c>
      <c r="Z103">
        <v>5</v>
      </c>
      <c r="AA103" t="s">
        <v>30</v>
      </c>
      <c r="AB103" t="s">
        <v>640</v>
      </c>
    </row>
    <row r="104" spans="1:28" x14ac:dyDescent="0.25">
      <c r="A104" t="s">
        <v>1262</v>
      </c>
      <c r="B104" t="s">
        <v>1263</v>
      </c>
      <c r="C104">
        <v>0</v>
      </c>
      <c r="D104">
        <v>170</v>
      </c>
      <c r="E104">
        <v>26</v>
      </c>
      <c r="F104">
        <v>3</v>
      </c>
      <c r="G104" t="s">
        <v>46</v>
      </c>
      <c r="H104" t="s">
        <v>72</v>
      </c>
      <c r="I104">
        <v>0</v>
      </c>
      <c r="J104">
        <v>510</v>
      </c>
      <c r="K104" t="s">
        <v>816</v>
      </c>
      <c r="L104" t="s">
        <v>6550</v>
      </c>
      <c r="M104" s="2">
        <v>41429</v>
      </c>
      <c r="N104" t="s">
        <v>6991</v>
      </c>
      <c r="O104" t="s">
        <v>7161</v>
      </c>
      <c r="P104" t="s">
        <v>7162</v>
      </c>
      <c r="Q104" t="s">
        <v>13</v>
      </c>
      <c r="R104" t="s">
        <v>6817</v>
      </c>
      <c r="S104" t="s">
        <v>90</v>
      </c>
      <c r="T104" t="s">
        <v>7163</v>
      </c>
      <c r="U104" t="s">
        <v>886</v>
      </c>
      <c r="V104" t="s">
        <v>6819</v>
      </c>
      <c r="W104">
        <v>4</v>
      </c>
      <c r="X104" t="s">
        <v>39</v>
      </c>
      <c r="Y104" t="s">
        <v>6833</v>
      </c>
      <c r="Z104">
        <v>6</v>
      </c>
      <c r="AA104" t="s">
        <v>31</v>
      </c>
      <c r="AB104" t="s">
        <v>643</v>
      </c>
    </row>
    <row r="105" spans="1:28" x14ac:dyDescent="0.25">
      <c r="A105" t="s">
        <v>1264</v>
      </c>
      <c r="B105" t="s">
        <v>1263</v>
      </c>
      <c r="C105">
        <v>0</v>
      </c>
      <c r="D105">
        <v>170</v>
      </c>
      <c r="E105">
        <v>26</v>
      </c>
      <c r="F105">
        <v>3</v>
      </c>
      <c r="G105" t="s">
        <v>46</v>
      </c>
      <c r="H105" t="s">
        <v>72</v>
      </c>
      <c r="I105">
        <v>0</v>
      </c>
      <c r="J105">
        <v>510</v>
      </c>
      <c r="K105" t="s">
        <v>292</v>
      </c>
      <c r="L105" t="s">
        <v>6575</v>
      </c>
      <c r="M105" s="2">
        <v>41429</v>
      </c>
      <c r="N105" t="s">
        <v>7164</v>
      </c>
      <c r="O105" t="s">
        <v>7165</v>
      </c>
      <c r="P105" t="s">
        <v>6827</v>
      </c>
      <c r="Q105" t="s">
        <v>13</v>
      </c>
      <c r="R105" t="s">
        <v>6817</v>
      </c>
      <c r="S105" t="s">
        <v>90</v>
      </c>
      <c r="T105" t="s">
        <v>7166</v>
      </c>
      <c r="U105" t="s">
        <v>886</v>
      </c>
      <c r="V105" t="s">
        <v>6819</v>
      </c>
      <c r="W105">
        <v>6</v>
      </c>
      <c r="X105" t="s">
        <v>39</v>
      </c>
      <c r="Y105" t="s">
        <v>6833</v>
      </c>
      <c r="Z105">
        <v>6</v>
      </c>
      <c r="AA105" t="s">
        <v>31</v>
      </c>
      <c r="AB105" t="s">
        <v>422</v>
      </c>
    </row>
    <row r="106" spans="1:28" x14ac:dyDescent="0.25">
      <c r="A106" t="s">
        <v>1265</v>
      </c>
      <c r="B106" t="s">
        <v>1266</v>
      </c>
      <c r="C106">
        <v>0</v>
      </c>
      <c r="D106">
        <v>57</v>
      </c>
      <c r="E106">
        <v>14</v>
      </c>
      <c r="F106">
        <v>3</v>
      </c>
      <c r="G106" t="s">
        <v>46</v>
      </c>
      <c r="H106" t="s">
        <v>72</v>
      </c>
      <c r="I106">
        <v>0</v>
      </c>
      <c r="J106">
        <v>171</v>
      </c>
      <c r="K106" t="s">
        <v>179</v>
      </c>
      <c r="L106" t="s">
        <v>4133</v>
      </c>
      <c r="M106" s="2">
        <v>41434</v>
      </c>
      <c r="N106" t="s">
        <v>7036</v>
      </c>
      <c r="O106" t="s">
        <v>7167</v>
      </c>
      <c r="P106" t="s">
        <v>6827</v>
      </c>
      <c r="Q106" t="s">
        <v>13</v>
      </c>
      <c r="R106" t="s">
        <v>6817</v>
      </c>
      <c r="S106" t="s">
        <v>88</v>
      </c>
      <c r="T106" t="s">
        <v>7168</v>
      </c>
      <c r="U106" t="s">
        <v>886</v>
      </c>
      <c r="V106" t="s">
        <v>6819</v>
      </c>
      <c r="W106">
        <v>6</v>
      </c>
      <c r="X106" t="s">
        <v>39</v>
      </c>
      <c r="Y106" t="s">
        <v>6833</v>
      </c>
      <c r="Z106">
        <v>6</v>
      </c>
      <c r="AA106" t="s">
        <v>31</v>
      </c>
      <c r="AB106" t="s">
        <v>451</v>
      </c>
    </row>
    <row r="107" spans="1:28" x14ac:dyDescent="0.25">
      <c r="A107" t="s">
        <v>1267</v>
      </c>
      <c r="B107" t="s">
        <v>1266</v>
      </c>
      <c r="C107">
        <v>0</v>
      </c>
      <c r="D107">
        <v>57</v>
      </c>
      <c r="E107">
        <v>14</v>
      </c>
      <c r="F107">
        <v>3</v>
      </c>
      <c r="G107" t="s">
        <v>46</v>
      </c>
      <c r="H107" t="s">
        <v>72</v>
      </c>
      <c r="I107">
        <v>0</v>
      </c>
      <c r="J107">
        <v>171</v>
      </c>
      <c r="K107" t="s">
        <v>874</v>
      </c>
      <c r="L107" t="s">
        <v>6520</v>
      </c>
      <c r="M107" s="2">
        <v>41436</v>
      </c>
      <c r="N107" t="s">
        <v>6821</v>
      </c>
      <c r="O107" t="s">
        <v>6959</v>
      </c>
      <c r="P107" t="s">
        <v>7169</v>
      </c>
      <c r="Q107" t="s">
        <v>13</v>
      </c>
      <c r="R107" t="s">
        <v>6817</v>
      </c>
      <c r="S107" t="s">
        <v>88</v>
      </c>
      <c r="T107" t="s">
        <v>7168</v>
      </c>
      <c r="U107" t="s">
        <v>886</v>
      </c>
      <c r="V107" t="s">
        <v>6819</v>
      </c>
      <c r="W107">
        <v>4</v>
      </c>
      <c r="X107" t="s">
        <v>39</v>
      </c>
      <c r="Y107" t="s">
        <v>6833</v>
      </c>
      <c r="Z107">
        <v>6</v>
      </c>
      <c r="AA107" t="s">
        <v>31</v>
      </c>
      <c r="AB107" t="s">
        <v>861</v>
      </c>
    </row>
    <row r="108" spans="1:28" x14ac:dyDescent="0.25">
      <c r="A108" t="s">
        <v>1268</v>
      </c>
      <c r="B108" t="s">
        <v>1066</v>
      </c>
      <c r="C108">
        <v>0</v>
      </c>
      <c r="D108">
        <v>57</v>
      </c>
      <c r="E108">
        <v>13</v>
      </c>
      <c r="F108">
        <v>3</v>
      </c>
      <c r="G108" t="s">
        <v>46</v>
      </c>
      <c r="H108" t="s">
        <v>72</v>
      </c>
      <c r="I108">
        <v>0</v>
      </c>
      <c r="J108">
        <v>171</v>
      </c>
      <c r="K108" t="s">
        <v>327</v>
      </c>
      <c r="L108" t="s">
        <v>5584</v>
      </c>
      <c r="M108" s="2">
        <v>41437</v>
      </c>
      <c r="N108" t="s">
        <v>7170</v>
      </c>
      <c r="O108" t="s">
        <v>7171</v>
      </c>
      <c r="P108" t="s">
        <v>7172</v>
      </c>
      <c r="Q108" t="s">
        <v>13</v>
      </c>
      <c r="R108" t="s">
        <v>6817</v>
      </c>
      <c r="S108" t="s">
        <v>88</v>
      </c>
      <c r="T108" t="s">
        <v>7173</v>
      </c>
      <c r="U108" t="s">
        <v>886</v>
      </c>
      <c r="V108" t="s">
        <v>6819</v>
      </c>
      <c r="W108">
        <v>4</v>
      </c>
      <c r="X108" t="s">
        <v>39</v>
      </c>
      <c r="Y108" t="s">
        <v>6833</v>
      </c>
      <c r="Z108">
        <v>6</v>
      </c>
      <c r="AA108" t="s">
        <v>31</v>
      </c>
      <c r="AB108" t="s">
        <v>656</v>
      </c>
    </row>
    <row r="109" spans="1:28" x14ac:dyDescent="0.25">
      <c r="A109" t="s">
        <v>1269</v>
      </c>
      <c r="B109" t="s">
        <v>1066</v>
      </c>
      <c r="C109">
        <v>0</v>
      </c>
      <c r="D109">
        <v>57</v>
      </c>
      <c r="E109">
        <v>13</v>
      </c>
      <c r="F109">
        <v>3</v>
      </c>
      <c r="G109" t="s">
        <v>46</v>
      </c>
      <c r="H109" t="s">
        <v>72</v>
      </c>
      <c r="I109">
        <v>0</v>
      </c>
      <c r="J109">
        <v>171</v>
      </c>
      <c r="K109" t="s">
        <v>461</v>
      </c>
      <c r="L109" t="s">
        <v>2270</v>
      </c>
      <c r="M109" s="2">
        <v>41450</v>
      </c>
      <c r="N109" t="s">
        <v>7174</v>
      </c>
      <c r="O109" t="s">
        <v>7175</v>
      </c>
      <c r="P109" t="s">
        <v>7162</v>
      </c>
      <c r="Q109" t="s">
        <v>13</v>
      </c>
      <c r="R109" t="s">
        <v>6817</v>
      </c>
      <c r="S109" t="s">
        <v>89</v>
      </c>
      <c r="T109" t="s">
        <v>7176</v>
      </c>
      <c r="U109" t="s">
        <v>886</v>
      </c>
      <c r="V109" t="s">
        <v>6819</v>
      </c>
      <c r="W109">
        <v>4</v>
      </c>
      <c r="X109" t="s">
        <v>39</v>
      </c>
      <c r="Y109" t="s">
        <v>6833</v>
      </c>
      <c r="Z109">
        <v>6</v>
      </c>
      <c r="AA109" t="s">
        <v>31</v>
      </c>
      <c r="AB109" t="s">
        <v>128</v>
      </c>
    </row>
    <row r="110" spans="1:28" x14ac:dyDescent="0.25">
      <c r="A110" t="s">
        <v>1270</v>
      </c>
      <c r="B110" t="s">
        <v>1066</v>
      </c>
      <c r="C110">
        <v>0</v>
      </c>
      <c r="D110">
        <v>57</v>
      </c>
      <c r="E110">
        <v>13</v>
      </c>
      <c r="F110">
        <v>3</v>
      </c>
      <c r="G110" t="s">
        <v>46</v>
      </c>
      <c r="H110" t="s">
        <v>72</v>
      </c>
      <c r="I110">
        <v>0</v>
      </c>
      <c r="J110">
        <v>171</v>
      </c>
      <c r="K110" t="s">
        <v>101</v>
      </c>
      <c r="L110" t="s">
        <v>5687</v>
      </c>
      <c r="M110" s="2">
        <v>41466</v>
      </c>
      <c r="N110" t="s">
        <v>7177</v>
      </c>
      <c r="O110" t="s">
        <v>7178</v>
      </c>
      <c r="P110" t="s">
        <v>7179</v>
      </c>
      <c r="Q110" t="s">
        <v>13</v>
      </c>
      <c r="R110" t="s">
        <v>6817</v>
      </c>
      <c r="S110" t="s">
        <v>89</v>
      </c>
      <c r="T110" t="s">
        <v>7180</v>
      </c>
      <c r="U110" t="s">
        <v>886</v>
      </c>
      <c r="V110" t="s">
        <v>6819</v>
      </c>
      <c r="W110">
        <v>5</v>
      </c>
      <c r="X110" t="s">
        <v>39</v>
      </c>
      <c r="Y110" t="s">
        <v>6876</v>
      </c>
      <c r="Z110">
        <v>7</v>
      </c>
      <c r="AA110" t="s">
        <v>32</v>
      </c>
      <c r="AB110" t="s">
        <v>538</v>
      </c>
    </row>
    <row r="111" spans="1:28" x14ac:dyDescent="0.25">
      <c r="A111" t="s">
        <v>1271</v>
      </c>
      <c r="B111" t="s">
        <v>1272</v>
      </c>
      <c r="C111">
        <v>0</v>
      </c>
      <c r="D111">
        <v>60</v>
      </c>
      <c r="E111">
        <v>16</v>
      </c>
      <c r="F111">
        <v>3</v>
      </c>
      <c r="G111" t="s">
        <v>46</v>
      </c>
      <c r="H111" t="s">
        <v>72</v>
      </c>
      <c r="I111">
        <v>0</v>
      </c>
      <c r="J111">
        <v>180</v>
      </c>
      <c r="K111" t="s">
        <v>640</v>
      </c>
      <c r="L111" t="s">
        <v>3354</v>
      </c>
      <c r="M111" s="2">
        <v>41467</v>
      </c>
      <c r="N111" t="s">
        <v>7181</v>
      </c>
      <c r="O111" t="s">
        <v>6830</v>
      </c>
      <c r="P111" t="s">
        <v>6827</v>
      </c>
      <c r="Q111" t="s">
        <v>13</v>
      </c>
      <c r="R111" t="s">
        <v>6817</v>
      </c>
      <c r="S111" t="s">
        <v>90</v>
      </c>
      <c r="T111" t="s">
        <v>7182</v>
      </c>
      <c r="U111" t="s">
        <v>886</v>
      </c>
      <c r="V111" t="s">
        <v>6819</v>
      </c>
      <c r="W111">
        <v>6</v>
      </c>
      <c r="X111" t="s">
        <v>39</v>
      </c>
      <c r="Y111" t="s">
        <v>6876</v>
      </c>
      <c r="Z111">
        <v>7</v>
      </c>
      <c r="AA111" t="s">
        <v>32</v>
      </c>
      <c r="AB111" t="s">
        <v>776</v>
      </c>
    </row>
    <row r="112" spans="1:28" x14ac:dyDescent="0.25">
      <c r="A112" t="s">
        <v>1273</v>
      </c>
      <c r="B112" t="s">
        <v>1272</v>
      </c>
      <c r="C112">
        <v>0</v>
      </c>
      <c r="D112">
        <v>60</v>
      </c>
      <c r="E112">
        <v>16</v>
      </c>
      <c r="F112">
        <v>3</v>
      </c>
      <c r="G112" t="s">
        <v>46</v>
      </c>
      <c r="H112" t="s">
        <v>72</v>
      </c>
      <c r="I112">
        <v>0</v>
      </c>
      <c r="J112">
        <v>180</v>
      </c>
      <c r="K112" t="s">
        <v>392</v>
      </c>
      <c r="L112" t="s">
        <v>2274</v>
      </c>
      <c r="M112" s="2">
        <v>41469</v>
      </c>
      <c r="N112" t="s">
        <v>7183</v>
      </c>
      <c r="O112" t="s">
        <v>7184</v>
      </c>
      <c r="P112" t="s">
        <v>6983</v>
      </c>
      <c r="Q112" t="s">
        <v>13</v>
      </c>
      <c r="R112" t="s">
        <v>6817</v>
      </c>
      <c r="S112" t="s">
        <v>88</v>
      </c>
      <c r="T112" t="s">
        <v>7185</v>
      </c>
      <c r="U112" t="s">
        <v>886</v>
      </c>
      <c r="V112" t="s">
        <v>6819</v>
      </c>
      <c r="W112">
        <v>6</v>
      </c>
      <c r="X112" t="s">
        <v>39</v>
      </c>
      <c r="Y112" t="s">
        <v>6876</v>
      </c>
      <c r="Z112">
        <v>7</v>
      </c>
      <c r="AA112" t="s">
        <v>32</v>
      </c>
      <c r="AB112" t="s">
        <v>556</v>
      </c>
    </row>
    <row r="113" spans="1:28" x14ac:dyDescent="0.25">
      <c r="A113" t="s">
        <v>1274</v>
      </c>
      <c r="B113" t="s">
        <v>1079</v>
      </c>
      <c r="C113">
        <v>0</v>
      </c>
      <c r="D113">
        <v>79</v>
      </c>
      <c r="E113">
        <v>32</v>
      </c>
      <c r="F113">
        <v>3</v>
      </c>
      <c r="G113" t="s">
        <v>46</v>
      </c>
      <c r="H113" t="s">
        <v>72</v>
      </c>
      <c r="I113">
        <v>0</v>
      </c>
      <c r="J113">
        <v>237</v>
      </c>
      <c r="K113" t="s">
        <v>883</v>
      </c>
      <c r="L113" t="s">
        <v>2586</v>
      </c>
      <c r="M113" s="2">
        <v>41479</v>
      </c>
      <c r="N113" t="s">
        <v>7186</v>
      </c>
      <c r="O113" t="s">
        <v>7187</v>
      </c>
      <c r="P113" t="s">
        <v>6827</v>
      </c>
      <c r="Q113" t="s">
        <v>13</v>
      </c>
      <c r="R113" t="s">
        <v>6817</v>
      </c>
      <c r="S113" t="s">
        <v>89</v>
      </c>
      <c r="T113" t="s">
        <v>7188</v>
      </c>
      <c r="U113" t="s">
        <v>886</v>
      </c>
      <c r="V113" t="s">
        <v>6819</v>
      </c>
      <c r="W113">
        <v>4</v>
      </c>
      <c r="X113" t="s">
        <v>39</v>
      </c>
      <c r="Y113" t="s">
        <v>6876</v>
      </c>
      <c r="Z113">
        <v>7</v>
      </c>
      <c r="AA113" t="s">
        <v>32</v>
      </c>
      <c r="AB113" t="s">
        <v>617</v>
      </c>
    </row>
    <row r="114" spans="1:28" x14ac:dyDescent="0.25">
      <c r="A114" t="s">
        <v>1275</v>
      </c>
      <c r="B114" t="s">
        <v>1079</v>
      </c>
      <c r="C114">
        <v>0</v>
      </c>
      <c r="D114">
        <v>79</v>
      </c>
      <c r="E114">
        <v>32</v>
      </c>
      <c r="F114">
        <v>3</v>
      </c>
      <c r="G114" t="s">
        <v>46</v>
      </c>
      <c r="H114" t="s">
        <v>72</v>
      </c>
      <c r="I114">
        <v>0</v>
      </c>
      <c r="J114">
        <v>237</v>
      </c>
      <c r="K114" t="s">
        <v>603</v>
      </c>
      <c r="L114" t="s">
        <v>5708</v>
      </c>
      <c r="M114" s="2">
        <v>41484</v>
      </c>
      <c r="N114" t="s">
        <v>7189</v>
      </c>
      <c r="O114" t="s">
        <v>7190</v>
      </c>
      <c r="P114" t="s">
        <v>7191</v>
      </c>
      <c r="Q114" t="s">
        <v>13</v>
      </c>
      <c r="R114" t="s">
        <v>6817</v>
      </c>
      <c r="S114" t="s">
        <v>88</v>
      </c>
      <c r="T114" t="s">
        <v>7192</v>
      </c>
      <c r="U114" t="s">
        <v>886</v>
      </c>
      <c r="V114" t="s">
        <v>6819</v>
      </c>
      <c r="W114">
        <v>4</v>
      </c>
      <c r="X114" t="s">
        <v>39</v>
      </c>
      <c r="Y114" t="s">
        <v>6876</v>
      </c>
      <c r="Z114">
        <v>7</v>
      </c>
      <c r="AA114" t="s">
        <v>32</v>
      </c>
      <c r="AB114" t="s">
        <v>176</v>
      </c>
    </row>
    <row r="115" spans="1:28" x14ac:dyDescent="0.25">
      <c r="A115" t="s">
        <v>1276</v>
      </c>
      <c r="B115" t="s">
        <v>1079</v>
      </c>
      <c r="C115">
        <v>0</v>
      </c>
      <c r="D115">
        <v>79</v>
      </c>
      <c r="E115">
        <v>32</v>
      </c>
      <c r="F115">
        <v>3</v>
      </c>
      <c r="G115" t="s">
        <v>46</v>
      </c>
      <c r="H115" t="s">
        <v>72</v>
      </c>
      <c r="I115">
        <v>0</v>
      </c>
      <c r="J115">
        <v>237</v>
      </c>
      <c r="K115" t="s">
        <v>644</v>
      </c>
      <c r="L115" t="s">
        <v>4000</v>
      </c>
      <c r="M115" s="2">
        <v>41487</v>
      </c>
      <c r="N115" t="s">
        <v>7054</v>
      </c>
      <c r="O115" t="s">
        <v>7011</v>
      </c>
      <c r="P115" t="s">
        <v>7077</v>
      </c>
      <c r="Q115" t="s">
        <v>13</v>
      </c>
      <c r="R115" t="s">
        <v>6817</v>
      </c>
      <c r="S115" t="s">
        <v>88</v>
      </c>
      <c r="T115" t="s">
        <v>7193</v>
      </c>
      <c r="U115" t="s">
        <v>886</v>
      </c>
      <c r="V115" t="s">
        <v>6819</v>
      </c>
      <c r="W115">
        <v>6</v>
      </c>
      <c r="X115" t="s">
        <v>39</v>
      </c>
      <c r="Y115" t="s">
        <v>6876</v>
      </c>
      <c r="Z115">
        <v>8</v>
      </c>
      <c r="AA115" t="s">
        <v>33</v>
      </c>
      <c r="AB115" t="s">
        <v>517</v>
      </c>
    </row>
    <row r="116" spans="1:28" x14ac:dyDescent="0.25">
      <c r="A116" t="s">
        <v>1277</v>
      </c>
      <c r="B116" t="s">
        <v>1278</v>
      </c>
      <c r="C116">
        <v>0</v>
      </c>
      <c r="D116">
        <v>83</v>
      </c>
      <c r="E116">
        <v>12</v>
      </c>
      <c r="F116">
        <v>3</v>
      </c>
      <c r="G116" t="s">
        <v>46</v>
      </c>
      <c r="H116" t="s">
        <v>72</v>
      </c>
      <c r="I116">
        <v>0</v>
      </c>
      <c r="J116">
        <v>249</v>
      </c>
      <c r="K116" t="s">
        <v>537</v>
      </c>
      <c r="L116" t="s">
        <v>1331</v>
      </c>
      <c r="M116" s="2">
        <v>41491</v>
      </c>
      <c r="N116" t="s">
        <v>7181</v>
      </c>
      <c r="O116" t="s">
        <v>6830</v>
      </c>
      <c r="P116" t="s">
        <v>7194</v>
      </c>
      <c r="Q116" t="s">
        <v>13</v>
      </c>
      <c r="R116" t="s">
        <v>6817</v>
      </c>
      <c r="S116" t="s">
        <v>90</v>
      </c>
      <c r="T116" t="s">
        <v>7195</v>
      </c>
      <c r="U116" t="s">
        <v>886</v>
      </c>
      <c r="V116" t="s">
        <v>6819</v>
      </c>
      <c r="W116">
        <v>5</v>
      </c>
      <c r="X116" t="s">
        <v>39</v>
      </c>
      <c r="Y116" t="s">
        <v>6876</v>
      </c>
      <c r="Z116">
        <v>8</v>
      </c>
      <c r="AA116" t="s">
        <v>33</v>
      </c>
      <c r="AB116" t="s">
        <v>776</v>
      </c>
    </row>
    <row r="117" spans="1:28" x14ac:dyDescent="0.25">
      <c r="A117" t="s">
        <v>1279</v>
      </c>
      <c r="B117" t="s">
        <v>1278</v>
      </c>
      <c r="C117">
        <v>0</v>
      </c>
      <c r="D117">
        <v>83</v>
      </c>
      <c r="E117">
        <v>12</v>
      </c>
      <c r="F117">
        <v>3</v>
      </c>
      <c r="G117" t="s">
        <v>46</v>
      </c>
      <c r="H117" t="s">
        <v>72</v>
      </c>
      <c r="I117">
        <v>0</v>
      </c>
      <c r="J117">
        <v>249</v>
      </c>
      <c r="K117" t="s">
        <v>673</v>
      </c>
      <c r="L117" t="s">
        <v>1275</v>
      </c>
      <c r="M117" s="2">
        <v>41493</v>
      </c>
      <c r="N117" t="s">
        <v>6838</v>
      </c>
      <c r="O117" t="s">
        <v>6839</v>
      </c>
      <c r="P117" t="s">
        <v>7196</v>
      </c>
      <c r="Q117" t="s">
        <v>13</v>
      </c>
      <c r="R117" t="s">
        <v>6817</v>
      </c>
      <c r="S117" t="s">
        <v>89</v>
      </c>
      <c r="T117" t="s">
        <v>7197</v>
      </c>
      <c r="U117" t="s">
        <v>886</v>
      </c>
      <c r="V117" t="s">
        <v>6819</v>
      </c>
      <c r="W117">
        <v>4</v>
      </c>
      <c r="X117" t="s">
        <v>39</v>
      </c>
      <c r="Y117" t="s">
        <v>6876</v>
      </c>
      <c r="Z117">
        <v>8</v>
      </c>
      <c r="AA117" t="s">
        <v>33</v>
      </c>
      <c r="AB117" t="s">
        <v>603</v>
      </c>
    </row>
    <row r="118" spans="1:28" x14ac:dyDescent="0.25">
      <c r="A118" t="s">
        <v>1280</v>
      </c>
      <c r="B118" t="s">
        <v>1278</v>
      </c>
      <c r="C118">
        <v>0</v>
      </c>
      <c r="D118">
        <v>83</v>
      </c>
      <c r="E118">
        <v>12</v>
      </c>
      <c r="F118">
        <v>3</v>
      </c>
      <c r="G118" t="s">
        <v>46</v>
      </c>
      <c r="H118" t="s">
        <v>72</v>
      </c>
      <c r="I118">
        <v>0</v>
      </c>
      <c r="J118">
        <v>249</v>
      </c>
      <c r="K118" t="s">
        <v>552</v>
      </c>
      <c r="L118" t="s">
        <v>5559</v>
      </c>
      <c r="M118" s="2">
        <v>41501</v>
      </c>
      <c r="N118" t="s">
        <v>7198</v>
      </c>
      <c r="O118" t="s">
        <v>7199</v>
      </c>
      <c r="P118" t="s">
        <v>7038</v>
      </c>
      <c r="Q118" t="s">
        <v>13</v>
      </c>
      <c r="R118" t="s">
        <v>6817</v>
      </c>
      <c r="S118" t="s">
        <v>89</v>
      </c>
      <c r="T118" t="s">
        <v>7200</v>
      </c>
      <c r="U118" t="s">
        <v>886</v>
      </c>
      <c r="V118" t="s">
        <v>6819</v>
      </c>
      <c r="W118">
        <v>5</v>
      </c>
      <c r="X118" t="s">
        <v>39</v>
      </c>
      <c r="Y118" t="s">
        <v>6876</v>
      </c>
      <c r="Z118">
        <v>8</v>
      </c>
      <c r="AA118" t="s">
        <v>33</v>
      </c>
      <c r="AB118" t="s">
        <v>144</v>
      </c>
    </row>
    <row r="119" spans="1:28" x14ac:dyDescent="0.25">
      <c r="A119" t="s">
        <v>1281</v>
      </c>
      <c r="B119" t="s">
        <v>1278</v>
      </c>
      <c r="C119">
        <v>0</v>
      </c>
      <c r="D119">
        <v>83</v>
      </c>
      <c r="E119">
        <v>12</v>
      </c>
      <c r="F119">
        <v>3</v>
      </c>
      <c r="G119" t="s">
        <v>46</v>
      </c>
      <c r="H119" t="s">
        <v>72</v>
      </c>
      <c r="I119">
        <v>0</v>
      </c>
      <c r="J119">
        <v>249</v>
      </c>
      <c r="K119" t="s">
        <v>741</v>
      </c>
      <c r="L119" t="s">
        <v>2218</v>
      </c>
      <c r="M119" s="2">
        <v>41502</v>
      </c>
      <c r="N119" t="s">
        <v>6963</v>
      </c>
      <c r="O119" t="s">
        <v>7201</v>
      </c>
      <c r="P119" t="s">
        <v>6863</v>
      </c>
      <c r="Q119" t="s">
        <v>13</v>
      </c>
      <c r="R119" t="s">
        <v>6817</v>
      </c>
      <c r="S119" t="s">
        <v>88</v>
      </c>
      <c r="T119" t="s">
        <v>7202</v>
      </c>
      <c r="U119" t="s">
        <v>886</v>
      </c>
      <c r="V119" t="s">
        <v>6819</v>
      </c>
      <c r="W119">
        <v>5</v>
      </c>
      <c r="X119" t="s">
        <v>39</v>
      </c>
      <c r="Y119" t="s">
        <v>6876</v>
      </c>
      <c r="Z119">
        <v>8</v>
      </c>
      <c r="AA119" t="s">
        <v>33</v>
      </c>
      <c r="AB119" t="s">
        <v>155</v>
      </c>
    </row>
    <row r="120" spans="1:28" x14ac:dyDescent="0.25">
      <c r="A120" t="s">
        <v>1282</v>
      </c>
      <c r="B120" t="s">
        <v>1278</v>
      </c>
      <c r="C120">
        <v>0</v>
      </c>
      <c r="D120">
        <v>83</v>
      </c>
      <c r="E120">
        <v>12</v>
      </c>
      <c r="F120">
        <v>3</v>
      </c>
      <c r="G120" t="s">
        <v>46</v>
      </c>
      <c r="H120" t="s">
        <v>72</v>
      </c>
      <c r="I120">
        <v>0</v>
      </c>
      <c r="J120">
        <v>249</v>
      </c>
      <c r="K120" t="s">
        <v>730</v>
      </c>
      <c r="L120" t="s">
        <v>4224</v>
      </c>
      <c r="M120" s="2">
        <v>41509</v>
      </c>
      <c r="N120" t="s">
        <v>7203</v>
      </c>
      <c r="O120" t="s">
        <v>7204</v>
      </c>
      <c r="P120" t="s">
        <v>7094</v>
      </c>
      <c r="Q120" t="s">
        <v>13</v>
      </c>
      <c r="R120" t="s">
        <v>6817</v>
      </c>
      <c r="S120" t="s">
        <v>88</v>
      </c>
      <c r="T120" t="s">
        <v>7205</v>
      </c>
      <c r="U120" t="s">
        <v>886</v>
      </c>
      <c r="V120" t="s">
        <v>6819</v>
      </c>
      <c r="W120">
        <v>5</v>
      </c>
      <c r="X120" t="s">
        <v>39</v>
      </c>
      <c r="Y120" t="s">
        <v>6876</v>
      </c>
      <c r="Z120">
        <v>8</v>
      </c>
      <c r="AA120" t="s">
        <v>33</v>
      </c>
      <c r="AB120" t="s">
        <v>177</v>
      </c>
    </row>
    <row r="121" spans="1:28" x14ac:dyDescent="0.25">
      <c r="A121" t="s">
        <v>1283</v>
      </c>
      <c r="B121" t="s">
        <v>1284</v>
      </c>
      <c r="C121">
        <v>0</v>
      </c>
      <c r="D121">
        <v>89</v>
      </c>
      <c r="E121">
        <v>0</v>
      </c>
      <c r="F121">
        <v>3</v>
      </c>
      <c r="G121" t="s">
        <v>46</v>
      </c>
      <c r="H121" t="s">
        <v>72</v>
      </c>
      <c r="I121">
        <v>0</v>
      </c>
      <c r="J121">
        <v>267</v>
      </c>
      <c r="K121" t="s">
        <v>484</v>
      </c>
      <c r="L121" t="s">
        <v>2583</v>
      </c>
      <c r="M121" s="2">
        <v>41517</v>
      </c>
      <c r="N121" t="s">
        <v>7206</v>
      </c>
      <c r="O121" t="s">
        <v>7207</v>
      </c>
      <c r="P121" t="s">
        <v>7208</v>
      </c>
      <c r="Q121" t="s">
        <v>13</v>
      </c>
      <c r="R121" t="s">
        <v>6817</v>
      </c>
      <c r="S121" t="s">
        <v>89</v>
      </c>
      <c r="T121" t="s">
        <v>7209</v>
      </c>
      <c r="U121" t="s">
        <v>886</v>
      </c>
      <c r="V121" t="s">
        <v>6819</v>
      </c>
      <c r="W121">
        <v>7</v>
      </c>
      <c r="X121" t="s">
        <v>39</v>
      </c>
      <c r="Y121" t="s">
        <v>6876</v>
      </c>
      <c r="Z121">
        <v>8</v>
      </c>
      <c r="AA121" t="s">
        <v>33</v>
      </c>
      <c r="AB121" t="s">
        <v>287</v>
      </c>
    </row>
    <row r="122" spans="1:28" x14ac:dyDescent="0.25">
      <c r="A122" t="s">
        <v>1285</v>
      </c>
      <c r="B122" t="s">
        <v>1284</v>
      </c>
      <c r="C122">
        <v>0</v>
      </c>
      <c r="D122">
        <v>89</v>
      </c>
      <c r="E122">
        <v>0</v>
      </c>
      <c r="F122">
        <v>3</v>
      </c>
      <c r="G122" t="s">
        <v>46</v>
      </c>
      <c r="H122" t="s">
        <v>72</v>
      </c>
      <c r="I122">
        <v>0</v>
      </c>
      <c r="J122">
        <v>267</v>
      </c>
      <c r="K122" t="s">
        <v>672</v>
      </c>
      <c r="L122" t="s">
        <v>1389</v>
      </c>
      <c r="M122" s="2">
        <v>41527</v>
      </c>
      <c r="N122" t="s">
        <v>7210</v>
      </c>
      <c r="O122" t="s">
        <v>7211</v>
      </c>
      <c r="P122" t="s">
        <v>6886</v>
      </c>
      <c r="Q122" t="s">
        <v>13</v>
      </c>
      <c r="R122" t="s">
        <v>6817</v>
      </c>
      <c r="S122" t="s">
        <v>88</v>
      </c>
      <c r="T122" t="s">
        <v>7212</v>
      </c>
      <c r="U122" t="s">
        <v>886</v>
      </c>
      <c r="V122" t="s">
        <v>6819</v>
      </c>
      <c r="W122">
        <v>6</v>
      </c>
      <c r="X122" t="s">
        <v>39</v>
      </c>
      <c r="Y122" t="s">
        <v>6876</v>
      </c>
      <c r="Z122">
        <v>9</v>
      </c>
      <c r="AA122" t="s">
        <v>34</v>
      </c>
      <c r="AB122" t="s">
        <v>400</v>
      </c>
    </row>
    <row r="123" spans="1:28" x14ac:dyDescent="0.25">
      <c r="A123" t="s">
        <v>1286</v>
      </c>
      <c r="B123" t="s">
        <v>1287</v>
      </c>
      <c r="C123">
        <v>0</v>
      </c>
      <c r="D123">
        <v>91</v>
      </c>
      <c r="E123">
        <v>14</v>
      </c>
      <c r="F123">
        <v>3</v>
      </c>
      <c r="G123" t="s">
        <v>46</v>
      </c>
      <c r="H123" t="s">
        <v>72</v>
      </c>
      <c r="I123">
        <v>0</v>
      </c>
      <c r="J123">
        <v>273</v>
      </c>
      <c r="K123" t="s">
        <v>725</v>
      </c>
      <c r="L123" t="s">
        <v>1424</v>
      </c>
      <c r="M123" s="2">
        <v>41533</v>
      </c>
      <c r="N123" t="s">
        <v>7213</v>
      </c>
      <c r="O123" t="s">
        <v>7214</v>
      </c>
      <c r="P123" t="s">
        <v>6979</v>
      </c>
      <c r="Q123" t="s">
        <v>13</v>
      </c>
      <c r="R123" t="s">
        <v>6817</v>
      </c>
      <c r="S123" t="s">
        <v>90</v>
      </c>
      <c r="T123" t="s">
        <v>7215</v>
      </c>
      <c r="U123" t="s">
        <v>886</v>
      </c>
      <c r="V123" t="s">
        <v>6819</v>
      </c>
      <c r="W123">
        <v>5</v>
      </c>
      <c r="X123" t="s">
        <v>39</v>
      </c>
      <c r="Y123" t="s">
        <v>6876</v>
      </c>
      <c r="Z123">
        <v>9</v>
      </c>
      <c r="AA123" t="s">
        <v>34</v>
      </c>
      <c r="AB123" t="s">
        <v>472</v>
      </c>
    </row>
    <row r="124" spans="1:28" x14ac:dyDescent="0.25">
      <c r="A124" t="s">
        <v>1288</v>
      </c>
      <c r="B124" t="s">
        <v>1287</v>
      </c>
      <c r="C124">
        <v>0</v>
      </c>
      <c r="D124">
        <v>91</v>
      </c>
      <c r="E124">
        <v>14</v>
      </c>
      <c r="F124">
        <v>3</v>
      </c>
      <c r="G124" t="s">
        <v>46</v>
      </c>
      <c r="H124" t="s">
        <v>72</v>
      </c>
      <c r="I124">
        <v>0</v>
      </c>
      <c r="J124">
        <v>273</v>
      </c>
      <c r="K124" t="s">
        <v>254</v>
      </c>
      <c r="L124" t="s">
        <v>3613</v>
      </c>
      <c r="M124" s="2">
        <v>41535</v>
      </c>
      <c r="N124" t="s">
        <v>7206</v>
      </c>
      <c r="O124" t="s">
        <v>7207</v>
      </c>
      <c r="P124" t="s">
        <v>6827</v>
      </c>
      <c r="Q124" t="s">
        <v>13</v>
      </c>
      <c r="R124" t="s">
        <v>6817</v>
      </c>
      <c r="S124" t="s">
        <v>89</v>
      </c>
      <c r="T124" t="s">
        <v>7216</v>
      </c>
      <c r="U124" t="s">
        <v>886</v>
      </c>
      <c r="V124" t="s">
        <v>6819</v>
      </c>
      <c r="W124">
        <v>5</v>
      </c>
      <c r="X124" t="s">
        <v>39</v>
      </c>
      <c r="Y124" t="s">
        <v>6876</v>
      </c>
      <c r="Z124">
        <v>9</v>
      </c>
      <c r="AA124" t="s">
        <v>34</v>
      </c>
      <c r="AB124" t="s">
        <v>287</v>
      </c>
    </row>
    <row r="125" spans="1:28" x14ac:dyDescent="0.25">
      <c r="A125" t="s">
        <v>1289</v>
      </c>
      <c r="B125" t="s">
        <v>1290</v>
      </c>
      <c r="C125">
        <v>0</v>
      </c>
      <c r="D125">
        <v>43</v>
      </c>
      <c r="E125">
        <v>1</v>
      </c>
      <c r="F125">
        <v>3</v>
      </c>
      <c r="G125" t="s">
        <v>46</v>
      </c>
      <c r="H125" t="s">
        <v>72</v>
      </c>
      <c r="I125">
        <v>0</v>
      </c>
      <c r="J125">
        <v>129</v>
      </c>
      <c r="K125" t="s">
        <v>111</v>
      </c>
      <c r="L125" t="s">
        <v>2428</v>
      </c>
      <c r="M125" s="2">
        <v>41540</v>
      </c>
      <c r="N125" t="s">
        <v>7217</v>
      </c>
      <c r="O125" t="s">
        <v>7218</v>
      </c>
      <c r="P125" t="s">
        <v>7219</v>
      </c>
      <c r="Q125" t="s">
        <v>13</v>
      </c>
      <c r="R125" t="s">
        <v>6817</v>
      </c>
      <c r="S125" t="s">
        <v>88</v>
      </c>
      <c r="T125" t="s">
        <v>7220</v>
      </c>
      <c r="U125" t="s">
        <v>886</v>
      </c>
      <c r="V125" t="s">
        <v>6819</v>
      </c>
      <c r="W125">
        <v>4</v>
      </c>
      <c r="X125" t="s">
        <v>39</v>
      </c>
      <c r="Y125" t="s">
        <v>6876</v>
      </c>
      <c r="Z125">
        <v>9</v>
      </c>
      <c r="AA125" t="s">
        <v>34</v>
      </c>
      <c r="AB125" t="s">
        <v>576</v>
      </c>
    </row>
    <row r="126" spans="1:28" x14ac:dyDescent="0.25">
      <c r="A126" t="s">
        <v>1262</v>
      </c>
      <c r="B126" t="s">
        <v>1290</v>
      </c>
      <c r="C126">
        <v>0</v>
      </c>
      <c r="D126">
        <v>43</v>
      </c>
      <c r="E126">
        <v>1</v>
      </c>
      <c r="F126">
        <v>3</v>
      </c>
      <c r="G126" t="s">
        <v>46</v>
      </c>
      <c r="H126" t="s">
        <v>72</v>
      </c>
      <c r="I126">
        <v>0</v>
      </c>
      <c r="J126">
        <v>129</v>
      </c>
      <c r="K126" t="s">
        <v>816</v>
      </c>
      <c r="L126" t="s">
        <v>2337</v>
      </c>
      <c r="M126" s="2">
        <v>41541</v>
      </c>
      <c r="N126" t="s">
        <v>7221</v>
      </c>
      <c r="O126" t="s">
        <v>7222</v>
      </c>
      <c r="P126" t="s">
        <v>7223</v>
      </c>
      <c r="Q126" t="s">
        <v>13</v>
      </c>
      <c r="R126" t="s">
        <v>6817</v>
      </c>
      <c r="S126" t="s">
        <v>89</v>
      </c>
      <c r="T126" t="s">
        <v>7224</v>
      </c>
      <c r="U126" t="s">
        <v>886</v>
      </c>
      <c r="V126" t="s">
        <v>6819</v>
      </c>
      <c r="W126">
        <v>7</v>
      </c>
      <c r="X126" t="s">
        <v>39</v>
      </c>
      <c r="Y126" t="s">
        <v>6876</v>
      </c>
      <c r="Z126">
        <v>9</v>
      </c>
      <c r="AA126" t="s">
        <v>34</v>
      </c>
      <c r="AB126" t="s">
        <v>403</v>
      </c>
    </row>
    <row r="127" spans="1:28" x14ac:dyDescent="0.25">
      <c r="A127" t="s">
        <v>1291</v>
      </c>
      <c r="B127" t="s">
        <v>1290</v>
      </c>
      <c r="C127">
        <v>0</v>
      </c>
      <c r="D127">
        <v>43</v>
      </c>
      <c r="E127">
        <v>1</v>
      </c>
      <c r="F127">
        <v>3</v>
      </c>
      <c r="G127" t="s">
        <v>46</v>
      </c>
      <c r="H127" t="s">
        <v>72</v>
      </c>
      <c r="I127">
        <v>0</v>
      </c>
      <c r="J127">
        <v>129</v>
      </c>
      <c r="K127" t="s">
        <v>94</v>
      </c>
      <c r="L127" t="s">
        <v>1708</v>
      </c>
      <c r="M127" s="2">
        <v>41542</v>
      </c>
      <c r="N127" t="s">
        <v>7225</v>
      </c>
      <c r="O127" t="s">
        <v>7226</v>
      </c>
      <c r="P127" t="s">
        <v>7227</v>
      </c>
      <c r="Q127" t="s">
        <v>13</v>
      </c>
      <c r="R127" t="s">
        <v>6817</v>
      </c>
      <c r="S127" t="s">
        <v>90</v>
      </c>
      <c r="T127" t="s">
        <v>7228</v>
      </c>
      <c r="U127" t="s">
        <v>886</v>
      </c>
      <c r="V127" t="s">
        <v>6819</v>
      </c>
      <c r="W127">
        <v>4</v>
      </c>
      <c r="X127" t="s">
        <v>39</v>
      </c>
      <c r="Y127" t="s">
        <v>6876</v>
      </c>
      <c r="Z127">
        <v>9</v>
      </c>
      <c r="AA127" t="s">
        <v>34</v>
      </c>
      <c r="AB127" t="s">
        <v>815</v>
      </c>
    </row>
    <row r="128" spans="1:28" x14ac:dyDescent="0.25">
      <c r="A128" t="s">
        <v>1292</v>
      </c>
      <c r="B128" t="s">
        <v>1067</v>
      </c>
      <c r="C128">
        <v>0</v>
      </c>
      <c r="D128">
        <v>46</v>
      </c>
      <c r="E128">
        <v>8</v>
      </c>
      <c r="F128">
        <v>3</v>
      </c>
      <c r="G128" t="s">
        <v>46</v>
      </c>
      <c r="H128" t="s">
        <v>72</v>
      </c>
      <c r="I128">
        <v>0</v>
      </c>
      <c r="J128">
        <v>138</v>
      </c>
      <c r="K128" t="s">
        <v>594</v>
      </c>
      <c r="L128" t="s">
        <v>6594</v>
      </c>
      <c r="M128" s="2">
        <v>41543</v>
      </c>
      <c r="N128" t="s">
        <v>7229</v>
      </c>
      <c r="O128" t="s">
        <v>7230</v>
      </c>
      <c r="P128" t="s">
        <v>6969</v>
      </c>
      <c r="Q128" t="s">
        <v>13</v>
      </c>
      <c r="R128" t="s">
        <v>6817</v>
      </c>
      <c r="S128" t="s">
        <v>89</v>
      </c>
      <c r="T128" t="s">
        <v>7224</v>
      </c>
      <c r="U128" t="s">
        <v>886</v>
      </c>
      <c r="V128" t="s">
        <v>6819</v>
      </c>
      <c r="W128">
        <v>5</v>
      </c>
      <c r="X128" t="s">
        <v>39</v>
      </c>
      <c r="Y128" t="s">
        <v>6876</v>
      </c>
      <c r="Z128">
        <v>9</v>
      </c>
      <c r="AA128" t="s">
        <v>34</v>
      </c>
      <c r="AB128" t="s">
        <v>195</v>
      </c>
    </row>
    <row r="129" spans="1:28" x14ac:dyDescent="0.25">
      <c r="A129" t="s">
        <v>1293</v>
      </c>
      <c r="B129" t="s">
        <v>1067</v>
      </c>
      <c r="C129">
        <v>0</v>
      </c>
      <c r="D129">
        <v>46</v>
      </c>
      <c r="E129">
        <v>8</v>
      </c>
      <c r="F129">
        <v>3</v>
      </c>
      <c r="G129" t="s">
        <v>46</v>
      </c>
      <c r="H129" t="s">
        <v>72</v>
      </c>
      <c r="I129">
        <v>0</v>
      </c>
      <c r="J129">
        <v>138</v>
      </c>
      <c r="K129" t="s">
        <v>332</v>
      </c>
      <c r="L129" t="s">
        <v>1368</v>
      </c>
      <c r="M129" s="2">
        <v>41544</v>
      </c>
      <c r="N129" t="s">
        <v>6923</v>
      </c>
      <c r="O129" t="s">
        <v>7231</v>
      </c>
      <c r="P129" t="s">
        <v>7232</v>
      </c>
      <c r="Q129" t="s">
        <v>13</v>
      </c>
      <c r="R129" t="s">
        <v>6817</v>
      </c>
      <c r="S129" t="s">
        <v>90</v>
      </c>
      <c r="T129" t="s">
        <v>7233</v>
      </c>
      <c r="U129" t="s">
        <v>886</v>
      </c>
      <c r="V129" t="s">
        <v>6819</v>
      </c>
      <c r="W129">
        <v>6</v>
      </c>
      <c r="X129" t="s">
        <v>39</v>
      </c>
      <c r="Y129" t="s">
        <v>6876</v>
      </c>
      <c r="Z129">
        <v>9</v>
      </c>
      <c r="AA129" t="s">
        <v>34</v>
      </c>
      <c r="AB129" t="s">
        <v>275</v>
      </c>
    </row>
    <row r="130" spans="1:28" x14ac:dyDescent="0.25">
      <c r="A130" t="s">
        <v>1294</v>
      </c>
      <c r="B130" t="s">
        <v>1067</v>
      </c>
      <c r="C130">
        <v>0</v>
      </c>
      <c r="D130">
        <v>46</v>
      </c>
      <c r="E130">
        <v>8</v>
      </c>
      <c r="F130">
        <v>3</v>
      </c>
      <c r="G130" t="s">
        <v>46</v>
      </c>
      <c r="H130" t="s">
        <v>72</v>
      </c>
      <c r="I130">
        <v>0</v>
      </c>
      <c r="J130">
        <v>138</v>
      </c>
      <c r="K130" t="s">
        <v>272</v>
      </c>
      <c r="L130" t="s">
        <v>2455</v>
      </c>
      <c r="M130" s="2">
        <v>41544</v>
      </c>
      <c r="N130" t="s">
        <v>7234</v>
      </c>
      <c r="O130" t="s">
        <v>7235</v>
      </c>
      <c r="P130" t="s">
        <v>7137</v>
      </c>
      <c r="Q130" t="s">
        <v>13</v>
      </c>
      <c r="R130" t="s">
        <v>6817</v>
      </c>
      <c r="S130" t="s">
        <v>89</v>
      </c>
      <c r="T130" t="s">
        <v>7236</v>
      </c>
      <c r="U130" t="s">
        <v>886</v>
      </c>
      <c r="V130" t="s">
        <v>6819</v>
      </c>
      <c r="W130">
        <v>5</v>
      </c>
      <c r="X130" t="s">
        <v>39</v>
      </c>
      <c r="Y130" t="s">
        <v>6876</v>
      </c>
      <c r="Z130">
        <v>9</v>
      </c>
      <c r="AA130" t="s">
        <v>34</v>
      </c>
      <c r="AB130" t="s">
        <v>124</v>
      </c>
    </row>
    <row r="131" spans="1:28" x14ac:dyDescent="0.25">
      <c r="A131" t="s">
        <v>1295</v>
      </c>
      <c r="B131" t="s">
        <v>1067</v>
      </c>
      <c r="C131">
        <v>0</v>
      </c>
      <c r="D131">
        <v>46</v>
      </c>
      <c r="E131">
        <v>8</v>
      </c>
      <c r="F131">
        <v>3</v>
      </c>
      <c r="G131" t="s">
        <v>46</v>
      </c>
      <c r="H131" t="s">
        <v>72</v>
      </c>
      <c r="I131">
        <v>0</v>
      </c>
      <c r="J131">
        <v>138</v>
      </c>
      <c r="K131" t="s">
        <v>444</v>
      </c>
      <c r="L131" t="s">
        <v>3243</v>
      </c>
      <c r="M131" s="2">
        <v>41545</v>
      </c>
      <c r="N131" t="s">
        <v>7237</v>
      </c>
      <c r="O131" t="s">
        <v>7238</v>
      </c>
      <c r="P131" t="s">
        <v>6827</v>
      </c>
      <c r="Q131" t="s">
        <v>13</v>
      </c>
      <c r="R131" t="s">
        <v>6817</v>
      </c>
      <c r="S131" t="s">
        <v>88</v>
      </c>
      <c r="T131" t="s">
        <v>7236</v>
      </c>
      <c r="U131" t="s">
        <v>886</v>
      </c>
      <c r="V131" t="s">
        <v>6819</v>
      </c>
      <c r="W131">
        <v>4</v>
      </c>
      <c r="X131" t="s">
        <v>39</v>
      </c>
      <c r="Y131" t="s">
        <v>6876</v>
      </c>
      <c r="Z131">
        <v>9</v>
      </c>
      <c r="AA131" t="s">
        <v>34</v>
      </c>
      <c r="AB131" t="s">
        <v>338</v>
      </c>
    </row>
    <row r="132" spans="1:28" x14ac:dyDescent="0.25">
      <c r="A132" t="s">
        <v>1296</v>
      </c>
      <c r="B132" t="s">
        <v>1297</v>
      </c>
      <c r="C132">
        <v>0</v>
      </c>
      <c r="D132">
        <v>52</v>
      </c>
      <c r="E132">
        <v>5</v>
      </c>
      <c r="F132">
        <v>3</v>
      </c>
      <c r="G132" t="s">
        <v>46</v>
      </c>
      <c r="H132" t="s">
        <v>72</v>
      </c>
      <c r="I132">
        <v>0</v>
      </c>
      <c r="J132">
        <v>156</v>
      </c>
      <c r="K132" t="s">
        <v>568</v>
      </c>
      <c r="L132" t="s">
        <v>5698</v>
      </c>
      <c r="M132" s="2">
        <v>41546</v>
      </c>
      <c r="N132" t="s">
        <v>7032</v>
      </c>
      <c r="O132" t="s">
        <v>7239</v>
      </c>
      <c r="P132" t="s">
        <v>7240</v>
      </c>
      <c r="Q132" t="s">
        <v>13</v>
      </c>
      <c r="R132" t="s">
        <v>6817</v>
      </c>
      <c r="S132" t="s">
        <v>88</v>
      </c>
      <c r="T132" t="s">
        <v>7241</v>
      </c>
      <c r="U132" t="s">
        <v>886</v>
      </c>
      <c r="V132" t="s">
        <v>6819</v>
      </c>
      <c r="W132">
        <v>5</v>
      </c>
      <c r="X132" t="s">
        <v>39</v>
      </c>
      <c r="Y132" t="s">
        <v>6876</v>
      </c>
      <c r="Z132">
        <v>9</v>
      </c>
      <c r="AA132" t="s">
        <v>34</v>
      </c>
      <c r="AB132" t="s">
        <v>290</v>
      </c>
    </row>
    <row r="133" spans="1:28" x14ac:dyDescent="0.25">
      <c r="A133" t="s">
        <v>1298</v>
      </c>
      <c r="B133" t="s">
        <v>1297</v>
      </c>
      <c r="C133">
        <v>0</v>
      </c>
      <c r="D133">
        <v>52</v>
      </c>
      <c r="E133">
        <v>5</v>
      </c>
      <c r="F133">
        <v>3</v>
      </c>
      <c r="G133" t="s">
        <v>46</v>
      </c>
      <c r="H133" t="s">
        <v>72</v>
      </c>
      <c r="I133">
        <v>0</v>
      </c>
      <c r="J133">
        <v>156</v>
      </c>
      <c r="K133" t="s">
        <v>231</v>
      </c>
      <c r="L133" t="s">
        <v>4739</v>
      </c>
      <c r="M133" s="2">
        <v>41558</v>
      </c>
      <c r="N133" t="s">
        <v>7242</v>
      </c>
      <c r="O133" t="s">
        <v>7243</v>
      </c>
      <c r="P133" t="s">
        <v>6894</v>
      </c>
      <c r="Q133" t="s">
        <v>13</v>
      </c>
      <c r="R133" t="s">
        <v>6817</v>
      </c>
      <c r="S133" t="s">
        <v>88</v>
      </c>
      <c r="T133" t="s">
        <v>7244</v>
      </c>
      <c r="U133" t="s">
        <v>886</v>
      </c>
      <c r="V133" t="s">
        <v>6819</v>
      </c>
      <c r="W133">
        <v>4</v>
      </c>
      <c r="X133" t="s">
        <v>39</v>
      </c>
      <c r="Y133" t="s">
        <v>6908</v>
      </c>
      <c r="Z133">
        <v>10</v>
      </c>
      <c r="AA133" t="s">
        <v>35</v>
      </c>
      <c r="AB133" t="s">
        <v>241</v>
      </c>
    </row>
    <row r="134" spans="1:28" x14ac:dyDescent="0.25">
      <c r="A134" t="s">
        <v>1299</v>
      </c>
      <c r="B134" t="s">
        <v>1297</v>
      </c>
      <c r="C134">
        <v>0</v>
      </c>
      <c r="D134">
        <v>52</v>
      </c>
      <c r="E134">
        <v>5</v>
      </c>
      <c r="F134">
        <v>3</v>
      </c>
      <c r="G134" t="s">
        <v>46</v>
      </c>
      <c r="H134" t="s">
        <v>72</v>
      </c>
      <c r="I134">
        <v>0</v>
      </c>
      <c r="J134">
        <v>156</v>
      </c>
      <c r="K134" t="s">
        <v>146</v>
      </c>
      <c r="L134" t="s">
        <v>1160</v>
      </c>
      <c r="M134" s="2">
        <v>41579</v>
      </c>
      <c r="N134" t="s">
        <v>6851</v>
      </c>
      <c r="O134" t="s">
        <v>7245</v>
      </c>
      <c r="P134" t="s">
        <v>7246</v>
      </c>
      <c r="Q134" t="s">
        <v>13</v>
      </c>
      <c r="R134" t="s">
        <v>6817</v>
      </c>
      <c r="S134" t="s">
        <v>88</v>
      </c>
      <c r="T134" t="s">
        <v>7247</v>
      </c>
      <c r="U134" t="s">
        <v>886</v>
      </c>
      <c r="V134" t="s">
        <v>6819</v>
      </c>
      <c r="W134">
        <v>6</v>
      </c>
      <c r="X134" t="s">
        <v>39</v>
      </c>
      <c r="Y134" t="s">
        <v>6908</v>
      </c>
      <c r="Z134">
        <v>11</v>
      </c>
      <c r="AA134" t="s">
        <v>36</v>
      </c>
      <c r="AB134" t="s">
        <v>437</v>
      </c>
    </row>
    <row r="135" spans="1:28" x14ac:dyDescent="0.25">
      <c r="A135" t="s">
        <v>1300</v>
      </c>
      <c r="B135" t="s">
        <v>1301</v>
      </c>
      <c r="C135">
        <v>0</v>
      </c>
      <c r="D135">
        <v>146</v>
      </c>
      <c r="E135">
        <v>63</v>
      </c>
      <c r="F135">
        <v>3</v>
      </c>
      <c r="G135" t="s">
        <v>46</v>
      </c>
      <c r="H135" t="s">
        <v>72</v>
      </c>
      <c r="I135">
        <v>0</v>
      </c>
      <c r="J135">
        <v>438</v>
      </c>
      <c r="K135" t="s">
        <v>247</v>
      </c>
      <c r="L135" t="s">
        <v>3262</v>
      </c>
      <c r="M135" s="2">
        <v>41590</v>
      </c>
      <c r="N135" t="s">
        <v>7248</v>
      </c>
      <c r="O135" t="s">
        <v>7249</v>
      </c>
      <c r="P135" t="s">
        <v>7250</v>
      </c>
      <c r="Q135" t="s">
        <v>13</v>
      </c>
      <c r="R135" t="s">
        <v>6817</v>
      </c>
      <c r="S135" t="s">
        <v>88</v>
      </c>
      <c r="T135" t="s">
        <v>7251</v>
      </c>
      <c r="U135" t="s">
        <v>886</v>
      </c>
      <c r="V135" t="s">
        <v>6819</v>
      </c>
      <c r="W135">
        <v>4</v>
      </c>
      <c r="X135" t="s">
        <v>39</v>
      </c>
      <c r="Y135" t="s">
        <v>6908</v>
      </c>
      <c r="Z135">
        <v>11</v>
      </c>
      <c r="AA135" t="s">
        <v>36</v>
      </c>
      <c r="AB135" t="s">
        <v>342</v>
      </c>
    </row>
    <row r="136" spans="1:28" x14ac:dyDescent="0.25">
      <c r="A136" t="s">
        <v>1302</v>
      </c>
      <c r="B136" t="s">
        <v>1301</v>
      </c>
      <c r="C136">
        <v>0</v>
      </c>
      <c r="D136">
        <v>146</v>
      </c>
      <c r="E136">
        <v>63</v>
      </c>
      <c r="F136">
        <v>3</v>
      </c>
      <c r="G136" t="s">
        <v>46</v>
      </c>
      <c r="H136" t="s">
        <v>72</v>
      </c>
      <c r="I136">
        <v>0</v>
      </c>
      <c r="J136">
        <v>438</v>
      </c>
      <c r="K136" t="s">
        <v>235</v>
      </c>
      <c r="L136" t="s">
        <v>5543</v>
      </c>
      <c r="M136" s="2">
        <v>41591</v>
      </c>
      <c r="N136" t="s">
        <v>7252</v>
      </c>
      <c r="O136" t="s">
        <v>7253</v>
      </c>
      <c r="P136" t="s">
        <v>6911</v>
      </c>
      <c r="Q136" t="s">
        <v>13</v>
      </c>
      <c r="R136" t="s">
        <v>6817</v>
      </c>
      <c r="S136" t="s">
        <v>88</v>
      </c>
      <c r="T136" t="s">
        <v>7254</v>
      </c>
      <c r="U136" t="s">
        <v>886</v>
      </c>
      <c r="V136" t="s">
        <v>6819</v>
      </c>
      <c r="W136">
        <v>5</v>
      </c>
      <c r="X136" t="s">
        <v>39</v>
      </c>
      <c r="Y136" t="s">
        <v>6908</v>
      </c>
      <c r="Z136">
        <v>11</v>
      </c>
      <c r="AA136" t="s">
        <v>36</v>
      </c>
      <c r="AB136" t="s">
        <v>510</v>
      </c>
    </row>
    <row r="137" spans="1:28" x14ac:dyDescent="0.25">
      <c r="A137" t="s">
        <v>1303</v>
      </c>
      <c r="B137" t="s">
        <v>1304</v>
      </c>
      <c r="C137">
        <v>0</v>
      </c>
      <c r="D137">
        <v>147</v>
      </c>
      <c r="E137">
        <v>42</v>
      </c>
      <c r="F137">
        <v>3</v>
      </c>
      <c r="G137" t="s">
        <v>46</v>
      </c>
      <c r="H137" t="s">
        <v>72</v>
      </c>
      <c r="I137">
        <v>0</v>
      </c>
      <c r="J137">
        <v>441</v>
      </c>
      <c r="K137" t="s">
        <v>750</v>
      </c>
      <c r="L137" t="s">
        <v>6518</v>
      </c>
      <c r="M137" s="2">
        <v>41596</v>
      </c>
      <c r="N137" t="s">
        <v>7255</v>
      </c>
      <c r="O137" t="s">
        <v>7256</v>
      </c>
      <c r="P137" t="s">
        <v>6969</v>
      </c>
      <c r="Q137" t="s">
        <v>13</v>
      </c>
      <c r="R137" t="s">
        <v>6817</v>
      </c>
      <c r="S137" t="s">
        <v>89</v>
      </c>
      <c r="T137" t="s">
        <v>7257</v>
      </c>
      <c r="U137" t="s">
        <v>886</v>
      </c>
      <c r="V137" t="s">
        <v>6819</v>
      </c>
      <c r="W137">
        <v>4</v>
      </c>
      <c r="X137" t="s">
        <v>39</v>
      </c>
      <c r="Y137" t="s">
        <v>6908</v>
      </c>
      <c r="Z137">
        <v>11</v>
      </c>
      <c r="AA137" t="s">
        <v>36</v>
      </c>
      <c r="AB137" t="s">
        <v>729</v>
      </c>
    </row>
    <row r="138" spans="1:28" x14ac:dyDescent="0.25">
      <c r="A138" t="s">
        <v>1305</v>
      </c>
      <c r="B138" t="s">
        <v>1306</v>
      </c>
      <c r="C138">
        <v>0</v>
      </c>
      <c r="D138">
        <v>150</v>
      </c>
      <c r="E138">
        <v>0</v>
      </c>
      <c r="F138">
        <v>3</v>
      </c>
      <c r="G138" t="s">
        <v>46</v>
      </c>
      <c r="H138" t="s">
        <v>72</v>
      </c>
      <c r="I138">
        <v>0</v>
      </c>
      <c r="J138">
        <v>450</v>
      </c>
      <c r="K138" t="s">
        <v>868</v>
      </c>
      <c r="L138" t="s">
        <v>3406</v>
      </c>
      <c r="M138" s="2">
        <v>41599</v>
      </c>
      <c r="N138" t="s">
        <v>7083</v>
      </c>
      <c r="O138" t="s">
        <v>7084</v>
      </c>
      <c r="P138" t="s">
        <v>7258</v>
      </c>
      <c r="Q138" t="s">
        <v>13</v>
      </c>
      <c r="R138" t="s">
        <v>6817</v>
      </c>
      <c r="S138" t="s">
        <v>88</v>
      </c>
      <c r="T138" t="s">
        <v>7259</v>
      </c>
      <c r="U138" t="s">
        <v>886</v>
      </c>
      <c r="V138" t="s">
        <v>6819</v>
      </c>
      <c r="W138">
        <v>4</v>
      </c>
      <c r="X138" t="s">
        <v>39</v>
      </c>
      <c r="Y138" t="s">
        <v>6908</v>
      </c>
      <c r="Z138">
        <v>11</v>
      </c>
      <c r="AA138" t="s">
        <v>36</v>
      </c>
      <c r="AB138" t="s">
        <v>667</v>
      </c>
    </row>
    <row r="139" spans="1:28" x14ac:dyDescent="0.25">
      <c r="A139" t="s">
        <v>1307</v>
      </c>
      <c r="B139" t="s">
        <v>1306</v>
      </c>
      <c r="C139">
        <v>0</v>
      </c>
      <c r="D139">
        <v>150</v>
      </c>
      <c r="E139">
        <v>0</v>
      </c>
      <c r="F139">
        <v>3</v>
      </c>
      <c r="G139" t="s">
        <v>46</v>
      </c>
      <c r="H139" t="s">
        <v>72</v>
      </c>
      <c r="I139">
        <v>0</v>
      </c>
      <c r="J139">
        <v>450</v>
      </c>
      <c r="K139" t="s">
        <v>464</v>
      </c>
      <c r="L139" t="s">
        <v>1316</v>
      </c>
      <c r="M139" s="2">
        <v>41600</v>
      </c>
      <c r="N139" t="s">
        <v>7260</v>
      </c>
      <c r="O139" t="s">
        <v>7261</v>
      </c>
      <c r="P139" t="s">
        <v>6831</v>
      </c>
      <c r="Q139" t="s">
        <v>13</v>
      </c>
      <c r="R139" t="s">
        <v>6817</v>
      </c>
      <c r="S139" t="s">
        <v>89</v>
      </c>
      <c r="T139" t="s">
        <v>7262</v>
      </c>
      <c r="U139" t="s">
        <v>886</v>
      </c>
      <c r="V139" t="s">
        <v>6819</v>
      </c>
      <c r="W139">
        <v>4</v>
      </c>
      <c r="X139" t="s">
        <v>39</v>
      </c>
      <c r="Y139" t="s">
        <v>6908</v>
      </c>
      <c r="Z139">
        <v>11</v>
      </c>
      <c r="AA139" t="s">
        <v>36</v>
      </c>
      <c r="AB139" t="s">
        <v>153</v>
      </c>
    </row>
    <row r="140" spans="1:28" x14ac:dyDescent="0.25">
      <c r="A140" t="s">
        <v>1308</v>
      </c>
      <c r="B140" t="s">
        <v>1306</v>
      </c>
      <c r="C140">
        <v>0</v>
      </c>
      <c r="D140">
        <v>150</v>
      </c>
      <c r="E140">
        <v>0</v>
      </c>
      <c r="F140">
        <v>3</v>
      </c>
      <c r="G140" t="s">
        <v>46</v>
      </c>
      <c r="H140" t="s">
        <v>72</v>
      </c>
      <c r="I140">
        <v>0</v>
      </c>
      <c r="J140">
        <v>450</v>
      </c>
      <c r="K140" t="s">
        <v>830</v>
      </c>
      <c r="L140" t="s">
        <v>2343</v>
      </c>
      <c r="M140" s="2">
        <v>41602</v>
      </c>
      <c r="N140" t="s">
        <v>7263</v>
      </c>
      <c r="O140" t="s">
        <v>7264</v>
      </c>
      <c r="P140" t="s">
        <v>6827</v>
      </c>
      <c r="Q140" t="s">
        <v>13</v>
      </c>
      <c r="R140" t="s">
        <v>6817</v>
      </c>
      <c r="S140" t="s">
        <v>89</v>
      </c>
      <c r="T140" t="s">
        <v>7265</v>
      </c>
      <c r="U140" t="s">
        <v>886</v>
      </c>
      <c r="V140" t="s">
        <v>6819</v>
      </c>
      <c r="W140">
        <v>5</v>
      </c>
      <c r="X140" t="s">
        <v>39</v>
      </c>
      <c r="Y140" t="s">
        <v>6908</v>
      </c>
      <c r="Z140">
        <v>11</v>
      </c>
      <c r="AA140" t="s">
        <v>36</v>
      </c>
      <c r="AB140" t="s">
        <v>278</v>
      </c>
    </row>
    <row r="141" spans="1:28" x14ac:dyDescent="0.25">
      <c r="A141" t="s">
        <v>1309</v>
      </c>
      <c r="B141" t="s">
        <v>1306</v>
      </c>
      <c r="C141">
        <v>0</v>
      </c>
      <c r="D141">
        <v>150</v>
      </c>
      <c r="E141">
        <v>0</v>
      </c>
      <c r="F141">
        <v>3</v>
      </c>
      <c r="G141" t="s">
        <v>46</v>
      </c>
      <c r="H141" t="s">
        <v>72</v>
      </c>
      <c r="I141">
        <v>0</v>
      </c>
      <c r="J141">
        <v>450</v>
      </c>
      <c r="K141" t="s">
        <v>831</v>
      </c>
      <c r="L141" t="s">
        <v>3107</v>
      </c>
      <c r="M141" s="2">
        <v>41606</v>
      </c>
      <c r="N141" t="s">
        <v>6892</v>
      </c>
      <c r="O141" t="s">
        <v>7266</v>
      </c>
      <c r="P141" t="s">
        <v>7267</v>
      </c>
      <c r="Q141" t="s">
        <v>13</v>
      </c>
      <c r="R141" t="s">
        <v>6817</v>
      </c>
      <c r="S141" t="s">
        <v>88</v>
      </c>
      <c r="T141" t="s">
        <v>7268</v>
      </c>
      <c r="U141" t="s">
        <v>886</v>
      </c>
      <c r="V141" t="s">
        <v>6819</v>
      </c>
      <c r="W141">
        <v>5</v>
      </c>
      <c r="X141" t="s">
        <v>39</v>
      </c>
      <c r="Y141" t="s">
        <v>6908</v>
      </c>
      <c r="Z141">
        <v>11</v>
      </c>
      <c r="AA141" t="s">
        <v>36</v>
      </c>
      <c r="AB141" t="s">
        <v>163</v>
      </c>
    </row>
    <row r="142" spans="1:28" x14ac:dyDescent="0.25">
      <c r="A142" t="s">
        <v>1310</v>
      </c>
      <c r="B142" t="s">
        <v>1311</v>
      </c>
      <c r="C142">
        <v>0</v>
      </c>
      <c r="D142">
        <v>155</v>
      </c>
      <c r="E142">
        <v>5</v>
      </c>
      <c r="F142">
        <v>3</v>
      </c>
      <c r="G142" t="s">
        <v>46</v>
      </c>
      <c r="H142" t="s">
        <v>72</v>
      </c>
      <c r="I142">
        <v>0</v>
      </c>
      <c r="J142">
        <v>465</v>
      </c>
      <c r="K142" t="s">
        <v>679</v>
      </c>
      <c r="L142" t="s">
        <v>4989</v>
      </c>
      <c r="M142" s="2">
        <v>41607</v>
      </c>
      <c r="N142" t="s">
        <v>7269</v>
      </c>
      <c r="O142" t="s">
        <v>7270</v>
      </c>
      <c r="P142" t="s">
        <v>6827</v>
      </c>
      <c r="Q142" t="s">
        <v>13</v>
      </c>
      <c r="R142" t="s">
        <v>6817</v>
      </c>
      <c r="S142" t="s">
        <v>89</v>
      </c>
      <c r="T142" t="s">
        <v>7271</v>
      </c>
      <c r="U142" t="s">
        <v>886</v>
      </c>
      <c r="V142" t="s">
        <v>6819</v>
      </c>
      <c r="W142">
        <v>7</v>
      </c>
      <c r="X142" t="s">
        <v>39</v>
      </c>
      <c r="Y142" t="s">
        <v>6908</v>
      </c>
      <c r="Z142">
        <v>11</v>
      </c>
      <c r="AA142" t="s">
        <v>36</v>
      </c>
      <c r="AB142" t="s">
        <v>313</v>
      </c>
    </row>
    <row r="143" spans="1:28" x14ac:dyDescent="0.25">
      <c r="A143" t="s">
        <v>1312</v>
      </c>
      <c r="B143" t="s">
        <v>1311</v>
      </c>
      <c r="C143">
        <v>0</v>
      </c>
      <c r="D143">
        <v>155</v>
      </c>
      <c r="E143">
        <v>5</v>
      </c>
      <c r="F143">
        <v>3</v>
      </c>
      <c r="G143" t="s">
        <v>46</v>
      </c>
      <c r="H143" t="s">
        <v>72</v>
      </c>
      <c r="I143">
        <v>0</v>
      </c>
      <c r="J143">
        <v>465</v>
      </c>
      <c r="K143" t="s">
        <v>214</v>
      </c>
      <c r="L143" t="s">
        <v>1545</v>
      </c>
      <c r="M143" s="2">
        <v>41608</v>
      </c>
      <c r="N143" t="s">
        <v>7272</v>
      </c>
      <c r="O143" t="s">
        <v>7273</v>
      </c>
      <c r="P143" t="s">
        <v>6827</v>
      </c>
      <c r="Q143" t="s">
        <v>13</v>
      </c>
      <c r="R143" t="s">
        <v>6817</v>
      </c>
      <c r="S143" t="s">
        <v>88</v>
      </c>
      <c r="T143" t="s">
        <v>7274</v>
      </c>
      <c r="U143" t="s">
        <v>886</v>
      </c>
      <c r="V143" t="s">
        <v>6819</v>
      </c>
      <c r="W143">
        <v>7</v>
      </c>
      <c r="X143" t="s">
        <v>39</v>
      </c>
      <c r="Y143" t="s">
        <v>6908</v>
      </c>
      <c r="Z143">
        <v>11</v>
      </c>
      <c r="AA143" t="s">
        <v>36</v>
      </c>
      <c r="AB143" t="s">
        <v>364</v>
      </c>
    </row>
    <row r="144" spans="1:28" x14ac:dyDescent="0.25">
      <c r="A144" t="s">
        <v>1313</v>
      </c>
      <c r="B144" t="s">
        <v>1314</v>
      </c>
      <c r="C144">
        <v>0</v>
      </c>
      <c r="D144">
        <v>152</v>
      </c>
      <c r="E144">
        <v>44</v>
      </c>
      <c r="F144">
        <v>3</v>
      </c>
      <c r="G144" t="s">
        <v>46</v>
      </c>
      <c r="H144" t="s">
        <v>72</v>
      </c>
      <c r="I144">
        <v>0</v>
      </c>
      <c r="J144">
        <v>456</v>
      </c>
      <c r="K144" t="s">
        <v>285</v>
      </c>
      <c r="L144" t="s">
        <v>3964</v>
      </c>
      <c r="M144" s="2">
        <v>41618</v>
      </c>
      <c r="N144" t="s">
        <v>7275</v>
      </c>
      <c r="O144" t="s">
        <v>7276</v>
      </c>
      <c r="P144" t="s">
        <v>6973</v>
      </c>
      <c r="Q144" t="s">
        <v>13</v>
      </c>
      <c r="R144" t="s">
        <v>6817</v>
      </c>
      <c r="S144" t="s">
        <v>89</v>
      </c>
      <c r="T144" t="s">
        <v>7277</v>
      </c>
      <c r="U144" t="s">
        <v>886</v>
      </c>
      <c r="V144" t="s">
        <v>6819</v>
      </c>
      <c r="W144">
        <v>5</v>
      </c>
      <c r="X144" t="s">
        <v>39</v>
      </c>
      <c r="Y144" t="s">
        <v>6908</v>
      </c>
      <c r="Z144">
        <v>12</v>
      </c>
      <c r="AA144" t="s">
        <v>37</v>
      </c>
      <c r="AB144" t="s">
        <v>734</v>
      </c>
    </row>
    <row r="145" spans="1:28" x14ac:dyDescent="0.25">
      <c r="A145" t="s">
        <v>1315</v>
      </c>
      <c r="B145" t="s">
        <v>1314</v>
      </c>
      <c r="C145">
        <v>0</v>
      </c>
      <c r="D145">
        <v>152</v>
      </c>
      <c r="E145">
        <v>44</v>
      </c>
      <c r="F145">
        <v>3</v>
      </c>
      <c r="G145" t="s">
        <v>46</v>
      </c>
      <c r="H145" t="s">
        <v>72</v>
      </c>
      <c r="I145">
        <v>0</v>
      </c>
      <c r="J145">
        <v>456</v>
      </c>
      <c r="K145" t="s">
        <v>579</v>
      </c>
      <c r="L145" t="s">
        <v>1601</v>
      </c>
      <c r="M145" s="2">
        <v>41618</v>
      </c>
      <c r="N145" t="s">
        <v>7075</v>
      </c>
      <c r="O145" t="s">
        <v>7278</v>
      </c>
      <c r="P145" t="s">
        <v>6827</v>
      </c>
      <c r="Q145" t="s">
        <v>13</v>
      </c>
      <c r="R145" t="s">
        <v>6817</v>
      </c>
      <c r="S145" t="s">
        <v>90</v>
      </c>
      <c r="T145" t="s">
        <v>7279</v>
      </c>
      <c r="U145" t="s">
        <v>886</v>
      </c>
      <c r="V145" t="s">
        <v>6819</v>
      </c>
      <c r="W145">
        <v>4</v>
      </c>
      <c r="X145" t="s">
        <v>39</v>
      </c>
      <c r="Y145" t="s">
        <v>6908</v>
      </c>
      <c r="Z145">
        <v>12</v>
      </c>
      <c r="AA145" t="s">
        <v>37</v>
      </c>
      <c r="AB145" t="s">
        <v>481</v>
      </c>
    </row>
    <row r="146" spans="1:28" x14ac:dyDescent="0.25">
      <c r="A146" t="s">
        <v>1316</v>
      </c>
      <c r="B146" t="s">
        <v>1314</v>
      </c>
      <c r="C146">
        <v>0</v>
      </c>
      <c r="D146">
        <v>152</v>
      </c>
      <c r="E146">
        <v>44</v>
      </c>
      <c r="F146">
        <v>3</v>
      </c>
      <c r="G146" t="s">
        <v>46</v>
      </c>
      <c r="H146" t="s">
        <v>72</v>
      </c>
      <c r="I146">
        <v>0</v>
      </c>
      <c r="J146">
        <v>456</v>
      </c>
      <c r="K146" t="s">
        <v>153</v>
      </c>
      <c r="L146" t="s">
        <v>2068</v>
      </c>
      <c r="M146" s="2">
        <v>41625</v>
      </c>
      <c r="N146" t="s">
        <v>7280</v>
      </c>
      <c r="O146" t="s">
        <v>7281</v>
      </c>
      <c r="P146" t="s">
        <v>7282</v>
      </c>
      <c r="Q146" t="s">
        <v>13</v>
      </c>
      <c r="R146" t="s">
        <v>6817</v>
      </c>
      <c r="S146" t="s">
        <v>88</v>
      </c>
      <c r="T146" t="s">
        <v>7283</v>
      </c>
      <c r="U146" t="s">
        <v>886</v>
      </c>
      <c r="V146" t="s">
        <v>6819</v>
      </c>
      <c r="W146">
        <v>5</v>
      </c>
      <c r="X146" t="s">
        <v>39</v>
      </c>
      <c r="Y146" t="s">
        <v>6908</v>
      </c>
      <c r="Z146">
        <v>12</v>
      </c>
      <c r="AA146" t="s">
        <v>37</v>
      </c>
      <c r="AB146" t="s">
        <v>142</v>
      </c>
    </row>
    <row r="147" spans="1:28" x14ac:dyDescent="0.25">
      <c r="A147" t="s">
        <v>1317</v>
      </c>
      <c r="B147" t="s">
        <v>1314</v>
      </c>
      <c r="C147">
        <v>0</v>
      </c>
      <c r="D147">
        <v>152</v>
      </c>
      <c r="E147">
        <v>44</v>
      </c>
      <c r="F147">
        <v>3</v>
      </c>
      <c r="G147" t="s">
        <v>46</v>
      </c>
      <c r="H147" t="s">
        <v>72</v>
      </c>
      <c r="I147">
        <v>0</v>
      </c>
      <c r="J147">
        <v>456</v>
      </c>
      <c r="K147" t="s">
        <v>830</v>
      </c>
      <c r="L147" t="s">
        <v>6509</v>
      </c>
      <c r="M147" s="2">
        <v>41634</v>
      </c>
      <c r="N147" t="s">
        <v>6904</v>
      </c>
      <c r="O147" t="s">
        <v>7108</v>
      </c>
      <c r="P147" t="s">
        <v>7284</v>
      </c>
      <c r="Q147" t="s">
        <v>13</v>
      </c>
      <c r="R147" t="s">
        <v>6817</v>
      </c>
      <c r="S147" t="s">
        <v>88</v>
      </c>
      <c r="T147" t="s">
        <v>7285</v>
      </c>
      <c r="U147" t="s">
        <v>886</v>
      </c>
      <c r="V147" t="s">
        <v>6819</v>
      </c>
      <c r="W147">
        <v>6</v>
      </c>
      <c r="X147" t="s">
        <v>39</v>
      </c>
      <c r="Y147" t="s">
        <v>6908</v>
      </c>
      <c r="Z147">
        <v>12</v>
      </c>
      <c r="AA147" t="s">
        <v>37</v>
      </c>
      <c r="AB147" t="s">
        <v>629</v>
      </c>
    </row>
    <row r="148" spans="1:28" x14ac:dyDescent="0.25">
      <c r="A148" t="s">
        <v>1273</v>
      </c>
      <c r="B148" t="s">
        <v>1318</v>
      </c>
      <c r="C148">
        <v>0</v>
      </c>
      <c r="D148">
        <v>152</v>
      </c>
      <c r="E148">
        <v>20</v>
      </c>
      <c r="F148">
        <v>3</v>
      </c>
      <c r="G148" t="s">
        <v>46</v>
      </c>
      <c r="H148" t="s">
        <v>72</v>
      </c>
      <c r="I148">
        <v>0</v>
      </c>
      <c r="J148">
        <v>456</v>
      </c>
      <c r="K148" t="s">
        <v>392</v>
      </c>
      <c r="L148" t="s">
        <v>4892</v>
      </c>
      <c r="M148" s="2">
        <v>41635</v>
      </c>
      <c r="N148" t="s">
        <v>7286</v>
      </c>
      <c r="O148" t="s">
        <v>7287</v>
      </c>
      <c r="P148" t="s">
        <v>7288</v>
      </c>
      <c r="Q148" t="s">
        <v>13</v>
      </c>
      <c r="R148" t="s">
        <v>6817</v>
      </c>
      <c r="S148" t="s">
        <v>90</v>
      </c>
      <c r="T148" t="s">
        <v>7289</v>
      </c>
      <c r="U148" t="s">
        <v>886</v>
      </c>
      <c r="V148" t="s">
        <v>6819</v>
      </c>
      <c r="W148">
        <v>4</v>
      </c>
      <c r="X148" t="s">
        <v>39</v>
      </c>
      <c r="Y148" t="s">
        <v>6908</v>
      </c>
      <c r="Z148">
        <v>12</v>
      </c>
      <c r="AA148" t="s">
        <v>37</v>
      </c>
      <c r="AB148" t="s">
        <v>234</v>
      </c>
    </row>
    <row r="149" spans="1:28" x14ac:dyDescent="0.25">
      <c r="A149" t="s">
        <v>1319</v>
      </c>
      <c r="B149" t="s">
        <v>1320</v>
      </c>
      <c r="C149">
        <v>0</v>
      </c>
      <c r="D149">
        <v>155</v>
      </c>
      <c r="E149">
        <v>57</v>
      </c>
      <c r="F149">
        <v>3</v>
      </c>
      <c r="G149" t="s">
        <v>46</v>
      </c>
      <c r="H149" t="s">
        <v>72</v>
      </c>
      <c r="I149">
        <v>0</v>
      </c>
      <c r="J149">
        <v>465</v>
      </c>
      <c r="K149" t="s">
        <v>448</v>
      </c>
      <c r="L149" t="s">
        <v>2626</v>
      </c>
      <c r="M149" s="2">
        <v>41636</v>
      </c>
      <c r="N149" t="s">
        <v>7290</v>
      </c>
      <c r="O149" t="s">
        <v>7291</v>
      </c>
      <c r="P149" t="s">
        <v>7292</v>
      </c>
      <c r="Q149" t="s">
        <v>13</v>
      </c>
      <c r="R149" t="s">
        <v>6817</v>
      </c>
      <c r="S149" t="s">
        <v>88</v>
      </c>
      <c r="T149" t="s">
        <v>7293</v>
      </c>
      <c r="U149" t="s">
        <v>886</v>
      </c>
      <c r="V149" t="s">
        <v>6819</v>
      </c>
      <c r="W149">
        <v>7</v>
      </c>
      <c r="X149" t="s">
        <v>39</v>
      </c>
      <c r="Y149" t="s">
        <v>6908</v>
      </c>
      <c r="Z149">
        <v>12</v>
      </c>
      <c r="AA149" t="s">
        <v>37</v>
      </c>
      <c r="AB149" t="s">
        <v>866</v>
      </c>
    </row>
    <row r="150" spans="1:28" x14ac:dyDescent="0.25">
      <c r="A150" t="s">
        <v>1321</v>
      </c>
      <c r="B150" t="s">
        <v>1322</v>
      </c>
      <c r="C150">
        <v>0</v>
      </c>
      <c r="D150">
        <v>161</v>
      </c>
      <c r="E150">
        <v>0</v>
      </c>
      <c r="F150">
        <v>3</v>
      </c>
      <c r="G150" t="s">
        <v>46</v>
      </c>
      <c r="H150" t="s">
        <v>72</v>
      </c>
      <c r="I150">
        <v>0</v>
      </c>
      <c r="J150">
        <v>483</v>
      </c>
      <c r="K150" t="s">
        <v>639</v>
      </c>
      <c r="L150" t="s">
        <v>1857</v>
      </c>
      <c r="M150" s="2">
        <v>41645</v>
      </c>
      <c r="N150" t="s">
        <v>7294</v>
      </c>
      <c r="O150" t="s">
        <v>7295</v>
      </c>
      <c r="P150" t="s">
        <v>6863</v>
      </c>
      <c r="Q150" t="s">
        <v>13</v>
      </c>
      <c r="R150" t="s">
        <v>6817</v>
      </c>
      <c r="S150" t="s">
        <v>90</v>
      </c>
      <c r="T150" t="s">
        <v>7296</v>
      </c>
      <c r="U150" t="s">
        <v>886</v>
      </c>
      <c r="V150" t="s">
        <v>6819</v>
      </c>
      <c r="W150">
        <v>4</v>
      </c>
      <c r="X150" t="s">
        <v>40</v>
      </c>
      <c r="Y150" t="s">
        <v>6820</v>
      </c>
      <c r="Z150">
        <v>1</v>
      </c>
      <c r="AA150" t="s">
        <v>26</v>
      </c>
      <c r="AB150" t="s">
        <v>469</v>
      </c>
    </row>
    <row r="151" spans="1:28" x14ac:dyDescent="0.25">
      <c r="A151" t="s">
        <v>1323</v>
      </c>
      <c r="B151" t="s">
        <v>983</v>
      </c>
      <c r="C151">
        <v>0</v>
      </c>
      <c r="D151">
        <v>48</v>
      </c>
      <c r="E151">
        <v>2</v>
      </c>
      <c r="F151">
        <v>3</v>
      </c>
      <c r="G151" t="s">
        <v>46</v>
      </c>
      <c r="H151" t="s">
        <v>72</v>
      </c>
      <c r="I151">
        <v>0</v>
      </c>
      <c r="J151">
        <v>144</v>
      </c>
      <c r="K151" t="s">
        <v>362</v>
      </c>
      <c r="L151" t="s">
        <v>1350</v>
      </c>
      <c r="M151" s="2">
        <v>41652</v>
      </c>
      <c r="N151" t="s">
        <v>7093</v>
      </c>
      <c r="O151" t="s">
        <v>7105</v>
      </c>
      <c r="P151" t="s">
        <v>6827</v>
      </c>
      <c r="Q151" t="s">
        <v>13</v>
      </c>
      <c r="R151" t="s">
        <v>6817</v>
      </c>
      <c r="S151" t="s">
        <v>88</v>
      </c>
      <c r="T151" t="s">
        <v>7297</v>
      </c>
      <c r="U151" t="s">
        <v>886</v>
      </c>
      <c r="V151" t="s">
        <v>6819</v>
      </c>
      <c r="W151">
        <v>4</v>
      </c>
      <c r="X151" t="s">
        <v>40</v>
      </c>
      <c r="Y151" t="s">
        <v>6820</v>
      </c>
      <c r="Z151">
        <v>1</v>
      </c>
      <c r="AA151" t="s">
        <v>26</v>
      </c>
      <c r="AB151" t="s">
        <v>853</v>
      </c>
    </row>
    <row r="152" spans="1:28" x14ac:dyDescent="0.25">
      <c r="A152" t="s">
        <v>1324</v>
      </c>
      <c r="B152" t="s">
        <v>983</v>
      </c>
      <c r="C152">
        <v>0</v>
      </c>
      <c r="D152">
        <v>48</v>
      </c>
      <c r="E152">
        <v>2</v>
      </c>
      <c r="F152">
        <v>3</v>
      </c>
      <c r="G152" t="s">
        <v>46</v>
      </c>
      <c r="H152" t="s">
        <v>72</v>
      </c>
      <c r="I152">
        <v>0</v>
      </c>
      <c r="J152">
        <v>144</v>
      </c>
      <c r="K152" t="s">
        <v>439</v>
      </c>
      <c r="L152" t="s">
        <v>5680</v>
      </c>
      <c r="M152" s="2">
        <v>41660</v>
      </c>
      <c r="N152" t="s">
        <v>6987</v>
      </c>
      <c r="O152" t="s">
        <v>7298</v>
      </c>
      <c r="P152" t="s">
        <v>7299</v>
      </c>
      <c r="Q152" t="s">
        <v>13</v>
      </c>
      <c r="R152" t="s">
        <v>6817</v>
      </c>
      <c r="S152" t="s">
        <v>88</v>
      </c>
      <c r="T152" t="s">
        <v>7300</v>
      </c>
      <c r="U152" t="s">
        <v>886</v>
      </c>
      <c r="V152" t="s">
        <v>6819</v>
      </c>
      <c r="W152">
        <v>5</v>
      </c>
      <c r="X152" t="s">
        <v>40</v>
      </c>
      <c r="Y152" t="s">
        <v>6820</v>
      </c>
      <c r="Z152">
        <v>1</v>
      </c>
      <c r="AA152" t="s">
        <v>26</v>
      </c>
      <c r="AB152" t="s">
        <v>94</v>
      </c>
    </row>
    <row r="153" spans="1:28" x14ac:dyDescent="0.25">
      <c r="A153" t="s">
        <v>1325</v>
      </c>
      <c r="B153" t="s">
        <v>983</v>
      </c>
      <c r="C153">
        <v>0</v>
      </c>
      <c r="D153">
        <v>48</v>
      </c>
      <c r="E153">
        <v>2</v>
      </c>
      <c r="F153">
        <v>3</v>
      </c>
      <c r="G153" t="s">
        <v>46</v>
      </c>
      <c r="H153" t="s">
        <v>72</v>
      </c>
      <c r="I153">
        <v>0</v>
      </c>
      <c r="J153">
        <v>144</v>
      </c>
      <c r="K153" t="s">
        <v>240</v>
      </c>
      <c r="L153" t="s">
        <v>2521</v>
      </c>
      <c r="M153" s="2">
        <v>41665</v>
      </c>
      <c r="N153" t="s">
        <v>7229</v>
      </c>
      <c r="O153" t="s">
        <v>7230</v>
      </c>
      <c r="P153" t="s">
        <v>6827</v>
      </c>
      <c r="Q153" t="s">
        <v>13</v>
      </c>
      <c r="R153" t="s">
        <v>6817</v>
      </c>
      <c r="S153" t="s">
        <v>89</v>
      </c>
      <c r="T153" t="s">
        <v>7301</v>
      </c>
      <c r="U153" t="s">
        <v>886</v>
      </c>
      <c r="V153" t="s">
        <v>6819</v>
      </c>
      <c r="W153">
        <v>5</v>
      </c>
      <c r="X153" t="s">
        <v>40</v>
      </c>
      <c r="Y153" t="s">
        <v>6820</v>
      </c>
      <c r="Z153">
        <v>1</v>
      </c>
      <c r="AA153" t="s">
        <v>26</v>
      </c>
      <c r="AB153" t="s">
        <v>195</v>
      </c>
    </row>
    <row r="154" spans="1:28" x14ac:dyDescent="0.25">
      <c r="A154" t="s">
        <v>1326</v>
      </c>
      <c r="B154" t="s">
        <v>1327</v>
      </c>
      <c r="C154">
        <v>0</v>
      </c>
      <c r="D154">
        <v>70</v>
      </c>
      <c r="E154">
        <v>13</v>
      </c>
      <c r="F154">
        <v>3</v>
      </c>
      <c r="G154" t="s">
        <v>46</v>
      </c>
      <c r="H154" t="s">
        <v>72</v>
      </c>
      <c r="I154">
        <v>0</v>
      </c>
      <c r="J154">
        <v>210</v>
      </c>
      <c r="K154" t="s">
        <v>549</v>
      </c>
      <c r="L154" t="s">
        <v>5860</v>
      </c>
      <c r="M154" s="2">
        <v>41668</v>
      </c>
      <c r="N154" t="s">
        <v>7302</v>
      </c>
      <c r="O154" t="s">
        <v>7033</v>
      </c>
      <c r="P154" t="s">
        <v>7000</v>
      </c>
      <c r="Q154" t="s">
        <v>13</v>
      </c>
      <c r="R154" t="s">
        <v>6817</v>
      </c>
      <c r="S154" t="s">
        <v>88</v>
      </c>
      <c r="T154" t="s">
        <v>7303</v>
      </c>
      <c r="U154" t="s">
        <v>886</v>
      </c>
      <c r="V154" t="s">
        <v>6819</v>
      </c>
      <c r="W154">
        <v>6</v>
      </c>
      <c r="X154" t="s">
        <v>40</v>
      </c>
      <c r="Y154" t="s">
        <v>6820</v>
      </c>
      <c r="Z154">
        <v>1</v>
      </c>
      <c r="AA154" t="s">
        <v>26</v>
      </c>
      <c r="AB154" t="s">
        <v>520</v>
      </c>
    </row>
    <row r="155" spans="1:28" x14ac:dyDescent="0.25">
      <c r="A155" t="s">
        <v>1328</v>
      </c>
      <c r="B155" t="s">
        <v>1329</v>
      </c>
      <c r="C155">
        <v>0</v>
      </c>
      <c r="D155">
        <v>71</v>
      </c>
      <c r="E155">
        <v>1</v>
      </c>
      <c r="F155">
        <v>3</v>
      </c>
      <c r="G155" t="s">
        <v>46</v>
      </c>
      <c r="H155" t="s">
        <v>72</v>
      </c>
      <c r="I155">
        <v>0</v>
      </c>
      <c r="J155">
        <v>213</v>
      </c>
      <c r="K155" t="s">
        <v>640</v>
      </c>
      <c r="L155" t="s">
        <v>6562</v>
      </c>
      <c r="M155" s="2">
        <v>41680</v>
      </c>
      <c r="N155" t="s">
        <v>7304</v>
      </c>
      <c r="O155" t="s">
        <v>7305</v>
      </c>
      <c r="P155" t="s">
        <v>6827</v>
      </c>
      <c r="Q155" t="s">
        <v>13</v>
      </c>
      <c r="R155" t="s">
        <v>6817</v>
      </c>
      <c r="S155" t="s">
        <v>90</v>
      </c>
      <c r="T155" t="s">
        <v>7306</v>
      </c>
      <c r="U155" t="s">
        <v>886</v>
      </c>
      <c r="V155" t="s">
        <v>6819</v>
      </c>
      <c r="W155">
        <v>6</v>
      </c>
      <c r="X155" t="s">
        <v>40</v>
      </c>
      <c r="Y155" t="s">
        <v>6820</v>
      </c>
      <c r="Z155">
        <v>2</v>
      </c>
      <c r="AA155" t="s">
        <v>27</v>
      </c>
      <c r="AB155" t="s">
        <v>788</v>
      </c>
    </row>
    <row r="156" spans="1:28" x14ac:dyDescent="0.25">
      <c r="A156" t="s">
        <v>1330</v>
      </c>
      <c r="B156" t="s">
        <v>1329</v>
      </c>
      <c r="C156">
        <v>0</v>
      </c>
      <c r="D156">
        <v>71</v>
      </c>
      <c r="E156">
        <v>1</v>
      </c>
      <c r="F156">
        <v>3</v>
      </c>
      <c r="G156" t="s">
        <v>46</v>
      </c>
      <c r="H156" t="s">
        <v>72</v>
      </c>
      <c r="I156">
        <v>0</v>
      </c>
      <c r="J156">
        <v>213</v>
      </c>
      <c r="K156" t="s">
        <v>746</v>
      </c>
      <c r="L156" t="s">
        <v>4131</v>
      </c>
      <c r="M156" s="2">
        <v>41692</v>
      </c>
      <c r="N156" t="s">
        <v>7307</v>
      </c>
      <c r="O156" t="s">
        <v>6867</v>
      </c>
      <c r="P156" t="s">
        <v>7308</v>
      </c>
      <c r="Q156" t="s">
        <v>13</v>
      </c>
      <c r="R156" t="s">
        <v>6817</v>
      </c>
      <c r="S156" t="s">
        <v>90</v>
      </c>
      <c r="T156" t="s">
        <v>7309</v>
      </c>
      <c r="U156" t="s">
        <v>886</v>
      </c>
      <c r="V156" t="s">
        <v>6819</v>
      </c>
      <c r="W156">
        <v>4</v>
      </c>
      <c r="X156" t="s">
        <v>40</v>
      </c>
      <c r="Y156" t="s">
        <v>6820</v>
      </c>
      <c r="Z156">
        <v>2</v>
      </c>
      <c r="AA156" t="s">
        <v>27</v>
      </c>
      <c r="AB156" t="s">
        <v>251</v>
      </c>
    </row>
    <row r="157" spans="1:28" x14ac:dyDescent="0.25">
      <c r="A157" t="s">
        <v>1331</v>
      </c>
      <c r="B157" t="s">
        <v>1329</v>
      </c>
      <c r="C157">
        <v>0</v>
      </c>
      <c r="D157">
        <v>71</v>
      </c>
      <c r="E157">
        <v>1</v>
      </c>
      <c r="F157">
        <v>3</v>
      </c>
      <c r="G157" t="s">
        <v>46</v>
      </c>
      <c r="H157" t="s">
        <v>72</v>
      </c>
      <c r="I157">
        <v>0</v>
      </c>
      <c r="J157">
        <v>213</v>
      </c>
      <c r="K157" t="s">
        <v>776</v>
      </c>
      <c r="L157" t="s">
        <v>1175</v>
      </c>
      <c r="M157" s="2">
        <v>41698</v>
      </c>
      <c r="N157" t="s">
        <v>7310</v>
      </c>
      <c r="O157" t="s">
        <v>7311</v>
      </c>
      <c r="P157" t="s">
        <v>7312</v>
      </c>
      <c r="Q157" t="s">
        <v>13</v>
      </c>
      <c r="R157" t="s">
        <v>6817</v>
      </c>
      <c r="S157" t="s">
        <v>88</v>
      </c>
      <c r="T157" t="s">
        <v>7313</v>
      </c>
      <c r="U157" t="s">
        <v>886</v>
      </c>
      <c r="V157" t="s">
        <v>6819</v>
      </c>
      <c r="W157">
        <v>4</v>
      </c>
      <c r="X157" t="s">
        <v>40</v>
      </c>
      <c r="Y157" t="s">
        <v>6820</v>
      </c>
      <c r="Z157">
        <v>2</v>
      </c>
      <c r="AA157" t="s">
        <v>27</v>
      </c>
      <c r="AB157" t="s">
        <v>398</v>
      </c>
    </row>
    <row r="158" spans="1:28" x14ac:dyDescent="0.25">
      <c r="A158" t="s">
        <v>1332</v>
      </c>
      <c r="B158" t="s">
        <v>1329</v>
      </c>
      <c r="C158">
        <v>0</v>
      </c>
      <c r="D158">
        <v>71</v>
      </c>
      <c r="E158">
        <v>1</v>
      </c>
      <c r="F158">
        <v>3</v>
      </c>
      <c r="G158" t="s">
        <v>46</v>
      </c>
      <c r="H158" t="s">
        <v>72</v>
      </c>
      <c r="I158">
        <v>0</v>
      </c>
      <c r="J158">
        <v>213</v>
      </c>
      <c r="K158" t="s">
        <v>838</v>
      </c>
      <c r="L158" t="s">
        <v>4878</v>
      </c>
      <c r="M158" s="2">
        <v>41715</v>
      </c>
      <c r="N158" t="s">
        <v>7314</v>
      </c>
      <c r="O158" t="s">
        <v>7315</v>
      </c>
      <c r="P158" t="s">
        <v>7316</v>
      </c>
      <c r="Q158" t="s">
        <v>13</v>
      </c>
      <c r="R158" t="s">
        <v>6817</v>
      </c>
      <c r="S158" t="s">
        <v>88</v>
      </c>
      <c r="T158" t="s">
        <v>7317</v>
      </c>
      <c r="U158" t="s">
        <v>886</v>
      </c>
      <c r="V158" t="s">
        <v>6819</v>
      </c>
      <c r="W158">
        <v>5</v>
      </c>
      <c r="X158" t="s">
        <v>40</v>
      </c>
      <c r="Y158" t="s">
        <v>6820</v>
      </c>
      <c r="Z158">
        <v>3</v>
      </c>
      <c r="AA158" t="s">
        <v>28</v>
      </c>
      <c r="AB158" t="s">
        <v>232</v>
      </c>
    </row>
    <row r="159" spans="1:28" x14ac:dyDescent="0.25">
      <c r="A159" t="s">
        <v>1333</v>
      </c>
      <c r="B159" t="s">
        <v>1334</v>
      </c>
      <c r="C159">
        <v>0</v>
      </c>
      <c r="D159">
        <v>74</v>
      </c>
      <c r="E159">
        <v>29</v>
      </c>
      <c r="F159">
        <v>3</v>
      </c>
      <c r="G159" t="s">
        <v>46</v>
      </c>
      <c r="H159" t="s">
        <v>72</v>
      </c>
      <c r="I159">
        <v>0</v>
      </c>
      <c r="J159">
        <v>222</v>
      </c>
      <c r="K159" t="s">
        <v>780</v>
      </c>
      <c r="L159" t="s">
        <v>2249</v>
      </c>
      <c r="M159" s="2">
        <v>41722</v>
      </c>
      <c r="N159" t="s">
        <v>7126</v>
      </c>
      <c r="O159" t="s">
        <v>7127</v>
      </c>
      <c r="P159" t="s">
        <v>7318</v>
      </c>
      <c r="Q159" t="s">
        <v>13</v>
      </c>
      <c r="R159" t="s">
        <v>6817</v>
      </c>
      <c r="S159" t="s">
        <v>89</v>
      </c>
      <c r="T159" t="s">
        <v>7319</v>
      </c>
      <c r="U159" t="s">
        <v>886</v>
      </c>
      <c r="V159" t="s">
        <v>6819</v>
      </c>
      <c r="W159">
        <v>6</v>
      </c>
      <c r="X159" t="s">
        <v>40</v>
      </c>
      <c r="Y159" t="s">
        <v>6820</v>
      </c>
      <c r="Z159">
        <v>3</v>
      </c>
      <c r="AA159" t="s">
        <v>28</v>
      </c>
      <c r="AB159" t="s">
        <v>746</v>
      </c>
    </row>
    <row r="160" spans="1:28" x14ac:dyDescent="0.25">
      <c r="A160" t="s">
        <v>1335</v>
      </c>
      <c r="B160" t="s">
        <v>1334</v>
      </c>
      <c r="C160">
        <v>0</v>
      </c>
      <c r="D160">
        <v>74</v>
      </c>
      <c r="E160">
        <v>29</v>
      </c>
      <c r="F160">
        <v>3</v>
      </c>
      <c r="G160" t="s">
        <v>46</v>
      </c>
      <c r="H160" t="s">
        <v>72</v>
      </c>
      <c r="I160">
        <v>0</v>
      </c>
      <c r="J160">
        <v>222</v>
      </c>
      <c r="K160" t="s">
        <v>542</v>
      </c>
      <c r="L160" t="s">
        <v>6570</v>
      </c>
      <c r="M160" s="2">
        <v>41732</v>
      </c>
      <c r="N160" t="s">
        <v>7213</v>
      </c>
      <c r="O160" t="s">
        <v>7320</v>
      </c>
      <c r="P160" t="s">
        <v>7034</v>
      </c>
      <c r="Q160" t="s">
        <v>13</v>
      </c>
      <c r="R160" t="s">
        <v>6817</v>
      </c>
      <c r="S160" t="s">
        <v>90</v>
      </c>
      <c r="T160" t="s">
        <v>7321</v>
      </c>
      <c r="U160" t="s">
        <v>886</v>
      </c>
      <c r="V160" t="s">
        <v>6819</v>
      </c>
      <c r="W160">
        <v>4</v>
      </c>
      <c r="X160" t="s">
        <v>40</v>
      </c>
      <c r="Y160" t="s">
        <v>6833</v>
      </c>
      <c r="Z160">
        <v>4</v>
      </c>
      <c r="AA160" t="s">
        <v>29</v>
      </c>
      <c r="AB160" t="s">
        <v>470</v>
      </c>
    </row>
    <row r="161" spans="1:28" x14ac:dyDescent="0.25">
      <c r="A161" t="s">
        <v>1336</v>
      </c>
      <c r="B161" t="s">
        <v>1334</v>
      </c>
      <c r="C161">
        <v>0</v>
      </c>
      <c r="D161">
        <v>74</v>
      </c>
      <c r="E161">
        <v>29</v>
      </c>
      <c r="F161">
        <v>3</v>
      </c>
      <c r="G161" t="s">
        <v>46</v>
      </c>
      <c r="H161" t="s">
        <v>72</v>
      </c>
      <c r="I161">
        <v>0</v>
      </c>
      <c r="J161">
        <v>222</v>
      </c>
      <c r="K161" t="s">
        <v>845</v>
      </c>
      <c r="L161" t="s">
        <v>1844</v>
      </c>
      <c r="M161" s="2">
        <v>41735</v>
      </c>
      <c r="N161" t="s">
        <v>7322</v>
      </c>
      <c r="O161" t="s">
        <v>7323</v>
      </c>
      <c r="P161" t="s">
        <v>7292</v>
      </c>
      <c r="Q161" t="s">
        <v>13</v>
      </c>
      <c r="R161" t="s">
        <v>6817</v>
      </c>
      <c r="S161" t="s">
        <v>88</v>
      </c>
      <c r="T161" t="s">
        <v>7324</v>
      </c>
      <c r="U161" t="s">
        <v>886</v>
      </c>
      <c r="V161" t="s">
        <v>6819</v>
      </c>
      <c r="W161">
        <v>4</v>
      </c>
      <c r="X161" t="s">
        <v>40</v>
      </c>
      <c r="Y161" t="s">
        <v>6833</v>
      </c>
      <c r="Z161">
        <v>4</v>
      </c>
      <c r="AA161" t="s">
        <v>29</v>
      </c>
      <c r="AB161" t="s">
        <v>173</v>
      </c>
    </row>
    <row r="162" spans="1:28" x14ac:dyDescent="0.25">
      <c r="A162" t="s">
        <v>1337</v>
      </c>
      <c r="B162" t="s">
        <v>1334</v>
      </c>
      <c r="C162">
        <v>0</v>
      </c>
      <c r="D162">
        <v>74</v>
      </c>
      <c r="E162">
        <v>29</v>
      </c>
      <c r="F162">
        <v>3</v>
      </c>
      <c r="G162" t="s">
        <v>46</v>
      </c>
      <c r="H162" t="s">
        <v>72</v>
      </c>
      <c r="I162">
        <v>0</v>
      </c>
      <c r="J162">
        <v>222</v>
      </c>
      <c r="K162" t="s">
        <v>476</v>
      </c>
      <c r="L162" t="s">
        <v>5695</v>
      </c>
      <c r="M162" s="2">
        <v>41759</v>
      </c>
      <c r="N162" t="s">
        <v>7325</v>
      </c>
      <c r="O162" t="s">
        <v>7326</v>
      </c>
      <c r="P162" t="s">
        <v>7327</v>
      </c>
      <c r="Q162" t="s">
        <v>13</v>
      </c>
      <c r="R162" t="s">
        <v>6817</v>
      </c>
      <c r="S162" t="s">
        <v>88</v>
      </c>
      <c r="T162" t="s">
        <v>7328</v>
      </c>
      <c r="U162" t="s">
        <v>886</v>
      </c>
      <c r="V162" t="s">
        <v>6819</v>
      </c>
      <c r="W162">
        <v>5</v>
      </c>
      <c r="X162" t="s">
        <v>40</v>
      </c>
      <c r="Y162" t="s">
        <v>6833</v>
      </c>
      <c r="Z162">
        <v>4</v>
      </c>
      <c r="AA162" t="s">
        <v>29</v>
      </c>
      <c r="AB162" t="s">
        <v>523</v>
      </c>
    </row>
    <row r="163" spans="1:28" x14ac:dyDescent="0.25">
      <c r="A163" t="s">
        <v>1338</v>
      </c>
      <c r="B163" t="s">
        <v>1334</v>
      </c>
      <c r="C163">
        <v>0</v>
      </c>
      <c r="D163">
        <v>74</v>
      </c>
      <c r="E163">
        <v>29</v>
      </c>
      <c r="F163">
        <v>3</v>
      </c>
      <c r="G163" t="s">
        <v>46</v>
      </c>
      <c r="H163" t="s">
        <v>72</v>
      </c>
      <c r="I163">
        <v>0</v>
      </c>
      <c r="J163">
        <v>222</v>
      </c>
      <c r="K163" t="s">
        <v>365</v>
      </c>
      <c r="L163" t="s">
        <v>3892</v>
      </c>
      <c r="M163" s="2">
        <v>41769</v>
      </c>
      <c r="N163" t="s">
        <v>7054</v>
      </c>
      <c r="O163" t="s">
        <v>7055</v>
      </c>
      <c r="P163" t="s">
        <v>7034</v>
      </c>
      <c r="Q163" t="s">
        <v>13</v>
      </c>
      <c r="R163" t="s">
        <v>6817</v>
      </c>
      <c r="S163" t="s">
        <v>88</v>
      </c>
      <c r="T163" t="s">
        <v>7329</v>
      </c>
      <c r="U163" t="s">
        <v>886</v>
      </c>
      <c r="V163" t="s">
        <v>6819</v>
      </c>
      <c r="W163">
        <v>5</v>
      </c>
      <c r="X163" t="s">
        <v>40</v>
      </c>
      <c r="Y163" t="s">
        <v>6833</v>
      </c>
      <c r="Z163">
        <v>5</v>
      </c>
      <c r="AA163" t="s">
        <v>30</v>
      </c>
      <c r="AB163" t="s">
        <v>518</v>
      </c>
    </row>
    <row r="164" spans="1:28" x14ac:dyDescent="0.25">
      <c r="A164" t="s">
        <v>1339</v>
      </c>
      <c r="B164" t="s">
        <v>978</v>
      </c>
      <c r="C164">
        <v>0</v>
      </c>
      <c r="D164">
        <v>79</v>
      </c>
      <c r="E164">
        <v>7</v>
      </c>
      <c r="F164">
        <v>3</v>
      </c>
      <c r="G164" t="s">
        <v>46</v>
      </c>
      <c r="H164" t="s">
        <v>72</v>
      </c>
      <c r="I164">
        <v>0</v>
      </c>
      <c r="J164">
        <v>237</v>
      </c>
      <c r="K164" t="s">
        <v>687</v>
      </c>
      <c r="L164" t="s">
        <v>1621</v>
      </c>
      <c r="M164" s="2">
        <v>41788</v>
      </c>
      <c r="N164" t="s">
        <v>7330</v>
      </c>
      <c r="O164" t="s">
        <v>7331</v>
      </c>
      <c r="P164" t="s">
        <v>7292</v>
      </c>
      <c r="Q164" t="s">
        <v>13</v>
      </c>
      <c r="R164" t="s">
        <v>6817</v>
      </c>
      <c r="S164" t="s">
        <v>88</v>
      </c>
      <c r="T164" t="s">
        <v>7332</v>
      </c>
      <c r="U164" t="s">
        <v>886</v>
      </c>
      <c r="V164" t="s">
        <v>6819</v>
      </c>
      <c r="W164">
        <v>4</v>
      </c>
      <c r="X164" t="s">
        <v>40</v>
      </c>
      <c r="Y164" t="s">
        <v>6833</v>
      </c>
      <c r="Z164">
        <v>5</v>
      </c>
      <c r="AA164" t="s">
        <v>30</v>
      </c>
      <c r="AB164" t="s">
        <v>535</v>
      </c>
    </row>
    <row r="165" spans="1:28" x14ac:dyDescent="0.25">
      <c r="A165" t="s">
        <v>1340</v>
      </c>
      <c r="B165" t="s">
        <v>978</v>
      </c>
      <c r="C165">
        <v>0</v>
      </c>
      <c r="D165">
        <v>79</v>
      </c>
      <c r="E165">
        <v>7</v>
      </c>
      <c r="F165">
        <v>3</v>
      </c>
      <c r="G165" t="s">
        <v>46</v>
      </c>
      <c r="H165" t="s">
        <v>72</v>
      </c>
      <c r="I165">
        <v>0</v>
      </c>
      <c r="J165">
        <v>237</v>
      </c>
      <c r="K165" t="s">
        <v>794</v>
      </c>
      <c r="L165" t="s">
        <v>5814</v>
      </c>
      <c r="M165" s="2">
        <v>41789</v>
      </c>
      <c r="N165" t="s">
        <v>6884</v>
      </c>
      <c r="O165" t="s">
        <v>7333</v>
      </c>
      <c r="P165" t="s">
        <v>6823</v>
      </c>
      <c r="Q165" t="s">
        <v>13</v>
      </c>
      <c r="R165" t="s">
        <v>6817</v>
      </c>
      <c r="S165" t="s">
        <v>90</v>
      </c>
      <c r="T165" t="s">
        <v>7334</v>
      </c>
      <c r="U165" t="s">
        <v>886</v>
      </c>
      <c r="V165" t="s">
        <v>6819</v>
      </c>
      <c r="W165">
        <v>5</v>
      </c>
      <c r="X165" t="s">
        <v>40</v>
      </c>
      <c r="Y165" t="s">
        <v>6833</v>
      </c>
      <c r="Z165">
        <v>5</v>
      </c>
      <c r="AA165" t="s">
        <v>30</v>
      </c>
      <c r="AB165" t="s">
        <v>766</v>
      </c>
    </row>
    <row r="166" spans="1:28" x14ac:dyDescent="0.25">
      <c r="A166" t="s">
        <v>1341</v>
      </c>
      <c r="B166" t="s">
        <v>978</v>
      </c>
      <c r="C166">
        <v>0</v>
      </c>
      <c r="D166">
        <v>79</v>
      </c>
      <c r="E166">
        <v>7</v>
      </c>
      <c r="F166">
        <v>3</v>
      </c>
      <c r="G166" t="s">
        <v>46</v>
      </c>
      <c r="H166" t="s">
        <v>72</v>
      </c>
      <c r="I166">
        <v>0</v>
      </c>
      <c r="J166">
        <v>237</v>
      </c>
      <c r="K166" t="s">
        <v>470</v>
      </c>
      <c r="L166" t="s">
        <v>2839</v>
      </c>
      <c r="M166" s="2">
        <v>41794</v>
      </c>
      <c r="N166" t="s">
        <v>6985</v>
      </c>
      <c r="O166" t="s">
        <v>6986</v>
      </c>
      <c r="P166" t="s">
        <v>7312</v>
      </c>
      <c r="Q166" t="s">
        <v>13</v>
      </c>
      <c r="R166" t="s">
        <v>6817</v>
      </c>
      <c r="S166" t="s">
        <v>89</v>
      </c>
      <c r="T166" t="s">
        <v>7335</v>
      </c>
      <c r="U166" t="s">
        <v>886</v>
      </c>
      <c r="V166" t="s">
        <v>6819</v>
      </c>
      <c r="W166">
        <v>4</v>
      </c>
      <c r="X166" t="s">
        <v>40</v>
      </c>
      <c r="Y166" t="s">
        <v>6833</v>
      </c>
      <c r="Z166">
        <v>6</v>
      </c>
      <c r="AA166" t="s">
        <v>31</v>
      </c>
      <c r="AB166" t="s">
        <v>449</v>
      </c>
    </row>
    <row r="167" spans="1:28" x14ac:dyDescent="0.25">
      <c r="A167" t="s">
        <v>1342</v>
      </c>
      <c r="B167" t="s">
        <v>1103</v>
      </c>
      <c r="C167">
        <v>0</v>
      </c>
      <c r="D167">
        <v>81</v>
      </c>
      <c r="E167">
        <v>41</v>
      </c>
      <c r="F167">
        <v>3</v>
      </c>
      <c r="G167" t="s">
        <v>46</v>
      </c>
      <c r="H167" t="s">
        <v>72</v>
      </c>
      <c r="I167">
        <v>0</v>
      </c>
      <c r="J167">
        <v>243</v>
      </c>
      <c r="K167" t="s">
        <v>96</v>
      </c>
      <c r="L167" t="s">
        <v>2456</v>
      </c>
      <c r="M167" s="2">
        <v>41802</v>
      </c>
      <c r="N167" t="s">
        <v>6917</v>
      </c>
      <c r="O167" t="s">
        <v>7336</v>
      </c>
      <c r="P167" t="s">
        <v>7337</v>
      </c>
      <c r="Q167" t="s">
        <v>13</v>
      </c>
      <c r="R167" t="s">
        <v>6817</v>
      </c>
      <c r="S167" t="s">
        <v>89</v>
      </c>
      <c r="T167" t="s">
        <v>7338</v>
      </c>
      <c r="U167" t="s">
        <v>886</v>
      </c>
      <c r="V167" t="s">
        <v>6819</v>
      </c>
      <c r="W167">
        <v>4</v>
      </c>
      <c r="X167" t="s">
        <v>40</v>
      </c>
      <c r="Y167" t="s">
        <v>6833</v>
      </c>
      <c r="Z167">
        <v>6</v>
      </c>
      <c r="AA167" t="s">
        <v>31</v>
      </c>
      <c r="AB167" t="s">
        <v>769</v>
      </c>
    </row>
    <row r="168" spans="1:28" x14ac:dyDescent="0.25">
      <c r="A168" t="s">
        <v>1343</v>
      </c>
      <c r="B168" t="s">
        <v>1103</v>
      </c>
      <c r="C168">
        <v>0</v>
      </c>
      <c r="D168">
        <v>81</v>
      </c>
      <c r="E168">
        <v>41</v>
      </c>
      <c r="F168">
        <v>3</v>
      </c>
      <c r="G168" t="s">
        <v>46</v>
      </c>
      <c r="H168" t="s">
        <v>72</v>
      </c>
      <c r="I168">
        <v>0</v>
      </c>
      <c r="J168">
        <v>243</v>
      </c>
      <c r="K168" t="s">
        <v>335</v>
      </c>
      <c r="L168" t="s">
        <v>4858</v>
      </c>
      <c r="M168" s="2">
        <v>41803</v>
      </c>
      <c r="N168" t="s">
        <v>7339</v>
      </c>
      <c r="O168" t="s">
        <v>7340</v>
      </c>
      <c r="P168" t="s">
        <v>6827</v>
      </c>
      <c r="Q168" t="s">
        <v>13</v>
      </c>
      <c r="R168" t="s">
        <v>6817</v>
      </c>
      <c r="S168" t="s">
        <v>89</v>
      </c>
      <c r="T168" t="s">
        <v>7341</v>
      </c>
      <c r="U168" t="s">
        <v>886</v>
      </c>
      <c r="V168" t="s">
        <v>6819</v>
      </c>
      <c r="W168">
        <v>7</v>
      </c>
      <c r="X168" t="s">
        <v>40</v>
      </c>
      <c r="Y168" t="s">
        <v>6833</v>
      </c>
      <c r="Z168">
        <v>6</v>
      </c>
      <c r="AA168" t="s">
        <v>31</v>
      </c>
      <c r="AB168" t="s">
        <v>581</v>
      </c>
    </row>
    <row r="169" spans="1:28" x14ac:dyDescent="0.25">
      <c r="A169" t="s">
        <v>1344</v>
      </c>
      <c r="B169" t="s">
        <v>1103</v>
      </c>
      <c r="C169">
        <v>0</v>
      </c>
      <c r="D169">
        <v>81</v>
      </c>
      <c r="E169">
        <v>41</v>
      </c>
      <c r="F169">
        <v>3</v>
      </c>
      <c r="G169" t="s">
        <v>46</v>
      </c>
      <c r="H169" t="s">
        <v>72</v>
      </c>
      <c r="I169">
        <v>0</v>
      </c>
      <c r="J169">
        <v>243</v>
      </c>
      <c r="K169" t="s">
        <v>129</v>
      </c>
      <c r="L169" t="s">
        <v>5518</v>
      </c>
      <c r="M169" s="2">
        <v>41804</v>
      </c>
      <c r="N169" t="s">
        <v>7021</v>
      </c>
      <c r="O169" t="s">
        <v>7022</v>
      </c>
      <c r="P169" t="s">
        <v>7038</v>
      </c>
      <c r="Q169" t="s">
        <v>13</v>
      </c>
      <c r="R169" t="s">
        <v>6817</v>
      </c>
      <c r="S169" t="s">
        <v>88</v>
      </c>
      <c r="T169" t="s">
        <v>7342</v>
      </c>
      <c r="U169" t="s">
        <v>886</v>
      </c>
      <c r="V169" t="s">
        <v>6819</v>
      </c>
      <c r="W169">
        <v>5</v>
      </c>
      <c r="X169" t="s">
        <v>40</v>
      </c>
      <c r="Y169" t="s">
        <v>6833</v>
      </c>
      <c r="Z169">
        <v>6</v>
      </c>
      <c r="AA169" t="s">
        <v>31</v>
      </c>
      <c r="AB169" t="s">
        <v>413</v>
      </c>
    </row>
    <row r="170" spans="1:28" x14ac:dyDescent="0.25">
      <c r="A170" t="s">
        <v>1345</v>
      </c>
      <c r="B170" t="s">
        <v>1346</v>
      </c>
      <c r="C170">
        <v>0</v>
      </c>
      <c r="D170">
        <v>77</v>
      </c>
      <c r="E170">
        <v>27</v>
      </c>
      <c r="F170">
        <v>3</v>
      </c>
      <c r="G170" t="s">
        <v>46</v>
      </c>
      <c r="H170" t="s">
        <v>72</v>
      </c>
      <c r="I170">
        <v>0</v>
      </c>
      <c r="J170">
        <v>231</v>
      </c>
      <c r="K170" t="s">
        <v>389</v>
      </c>
      <c r="L170" t="s">
        <v>5617</v>
      </c>
      <c r="M170" s="2">
        <v>41813</v>
      </c>
      <c r="N170" t="s">
        <v>7343</v>
      </c>
      <c r="O170" t="s">
        <v>7344</v>
      </c>
      <c r="P170" t="s">
        <v>7094</v>
      </c>
      <c r="Q170" t="s">
        <v>13</v>
      </c>
      <c r="R170" t="s">
        <v>6817</v>
      </c>
      <c r="S170" t="s">
        <v>88</v>
      </c>
      <c r="T170" t="s">
        <v>7345</v>
      </c>
      <c r="U170" t="s">
        <v>886</v>
      </c>
      <c r="V170" t="s">
        <v>6819</v>
      </c>
      <c r="W170">
        <v>4</v>
      </c>
      <c r="X170" t="s">
        <v>40</v>
      </c>
      <c r="Y170" t="s">
        <v>6833</v>
      </c>
      <c r="Z170">
        <v>6</v>
      </c>
      <c r="AA170" t="s">
        <v>31</v>
      </c>
      <c r="AB170" t="s">
        <v>270</v>
      </c>
    </row>
    <row r="171" spans="1:28" x14ac:dyDescent="0.25">
      <c r="A171" t="s">
        <v>1347</v>
      </c>
      <c r="B171" t="s">
        <v>1046</v>
      </c>
      <c r="C171">
        <v>0</v>
      </c>
      <c r="D171">
        <v>78</v>
      </c>
      <c r="E171">
        <v>20</v>
      </c>
      <c r="F171">
        <v>3</v>
      </c>
      <c r="G171" t="s">
        <v>46</v>
      </c>
      <c r="H171" t="s">
        <v>72</v>
      </c>
      <c r="I171">
        <v>0</v>
      </c>
      <c r="J171">
        <v>234</v>
      </c>
      <c r="K171" t="s">
        <v>529</v>
      </c>
      <c r="L171" t="s">
        <v>1984</v>
      </c>
      <c r="M171" s="2">
        <v>41820</v>
      </c>
      <c r="N171" t="s">
        <v>7330</v>
      </c>
      <c r="O171" t="s">
        <v>7346</v>
      </c>
      <c r="P171" t="s">
        <v>6827</v>
      </c>
      <c r="Q171" t="s">
        <v>13</v>
      </c>
      <c r="R171" t="s">
        <v>6817</v>
      </c>
      <c r="S171" t="s">
        <v>89</v>
      </c>
      <c r="T171" t="s">
        <v>7347</v>
      </c>
      <c r="U171" t="s">
        <v>886</v>
      </c>
      <c r="V171" t="s">
        <v>6819</v>
      </c>
      <c r="W171">
        <v>7</v>
      </c>
      <c r="X171" t="s">
        <v>40</v>
      </c>
      <c r="Y171" t="s">
        <v>6833</v>
      </c>
      <c r="Z171">
        <v>6</v>
      </c>
      <c r="AA171" t="s">
        <v>31</v>
      </c>
      <c r="AB171" t="s">
        <v>536</v>
      </c>
    </row>
    <row r="172" spans="1:28" x14ac:dyDescent="0.25">
      <c r="A172" t="s">
        <v>1348</v>
      </c>
      <c r="B172" t="s">
        <v>1046</v>
      </c>
      <c r="C172">
        <v>0</v>
      </c>
      <c r="D172">
        <v>87</v>
      </c>
      <c r="E172">
        <v>10</v>
      </c>
      <c r="F172">
        <v>3</v>
      </c>
      <c r="G172" t="s">
        <v>46</v>
      </c>
      <c r="H172" t="s">
        <v>72</v>
      </c>
      <c r="I172">
        <v>0</v>
      </c>
      <c r="J172">
        <v>261</v>
      </c>
      <c r="K172" t="s">
        <v>691</v>
      </c>
      <c r="L172" t="s">
        <v>3245</v>
      </c>
      <c r="M172" s="2">
        <v>41828</v>
      </c>
      <c r="N172" t="s">
        <v>7018</v>
      </c>
      <c r="O172" t="s">
        <v>7019</v>
      </c>
      <c r="P172" t="s">
        <v>6827</v>
      </c>
      <c r="Q172" t="s">
        <v>13</v>
      </c>
      <c r="R172" t="s">
        <v>6817</v>
      </c>
      <c r="S172" t="s">
        <v>89</v>
      </c>
      <c r="T172" t="s">
        <v>7348</v>
      </c>
      <c r="U172" t="s">
        <v>886</v>
      </c>
      <c r="V172" t="s">
        <v>6819</v>
      </c>
      <c r="W172">
        <v>4</v>
      </c>
      <c r="X172" t="s">
        <v>40</v>
      </c>
      <c r="Y172" t="s">
        <v>6876</v>
      </c>
      <c r="Z172">
        <v>7</v>
      </c>
      <c r="AA172" t="s">
        <v>32</v>
      </c>
      <c r="AB172" t="s">
        <v>717</v>
      </c>
    </row>
    <row r="173" spans="1:28" x14ac:dyDescent="0.25">
      <c r="A173" t="s">
        <v>1349</v>
      </c>
      <c r="B173" t="s">
        <v>1046</v>
      </c>
      <c r="C173">
        <v>0</v>
      </c>
      <c r="D173">
        <v>78</v>
      </c>
      <c r="E173">
        <v>20</v>
      </c>
      <c r="F173">
        <v>3</v>
      </c>
      <c r="G173" t="s">
        <v>46</v>
      </c>
      <c r="H173" t="s">
        <v>72</v>
      </c>
      <c r="I173">
        <v>0</v>
      </c>
      <c r="J173">
        <v>234</v>
      </c>
      <c r="K173" t="s">
        <v>822</v>
      </c>
      <c r="L173" t="s">
        <v>2217</v>
      </c>
      <c r="M173" s="2">
        <v>41855</v>
      </c>
      <c r="N173" t="s">
        <v>7349</v>
      </c>
      <c r="O173" t="s">
        <v>7350</v>
      </c>
      <c r="P173" t="s">
        <v>7351</v>
      </c>
      <c r="Q173" t="s">
        <v>13</v>
      </c>
      <c r="R173" t="s">
        <v>6817</v>
      </c>
      <c r="S173" t="s">
        <v>88</v>
      </c>
      <c r="T173" t="s">
        <v>7352</v>
      </c>
      <c r="U173" t="s">
        <v>886</v>
      </c>
      <c r="V173" t="s">
        <v>6819</v>
      </c>
      <c r="W173">
        <v>6</v>
      </c>
      <c r="X173" t="s">
        <v>40</v>
      </c>
      <c r="Y173" t="s">
        <v>6876</v>
      </c>
      <c r="Z173">
        <v>8</v>
      </c>
      <c r="AA173" t="s">
        <v>33</v>
      </c>
      <c r="AB173" t="s">
        <v>857</v>
      </c>
    </row>
    <row r="174" spans="1:28" x14ac:dyDescent="0.25">
      <c r="A174" t="s">
        <v>1160</v>
      </c>
      <c r="B174" t="s">
        <v>1046</v>
      </c>
      <c r="C174">
        <v>0</v>
      </c>
      <c r="D174">
        <v>87</v>
      </c>
      <c r="E174">
        <v>10</v>
      </c>
      <c r="F174">
        <v>3</v>
      </c>
      <c r="G174" t="s">
        <v>46</v>
      </c>
      <c r="H174" t="s">
        <v>72</v>
      </c>
      <c r="I174">
        <v>0</v>
      </c>
      <c r="J174">
        <v>261</v>
      </c>
      <c r="K174" t="s">
        <v>437</v>
      </c>
      <c r="L174" t="s">
        <v>3605</v>
      </c>
      <c r="M174" s="2">
        <v>41855</v>
      </c>
      <c r="N174" t="s">
        <v>7275</v>
      </c>
      <c r="O174" t="s">
        <v>7353</v>
      </c>
      <c r="P174" t="s">
        <v>7354</v>
      </c>
      <c r="Q174" t="s">
        <v>13</v>
      </c>
      <c r="R174" t="s">
        <v>6817</v>
      </c>
      <c r="S174" t="s">
        <v>89</v>
      </c>
      <c r="T174" t="s">
        <v>7355</v>
      </c>
      <c r="U174" t="s">
        <v>886</v>
      </c>
      <c r="V174" t="s">
        <v>6819</v>
      </c>
      <c r="W174">
        <v>4</v>
      </c>
      <c r="X174" t="s">
        <v>40</v>
      </c>
      <c r="Y174" t="s">
        <v>6876</v>
      </c>
      <c r="Z174">
        <v>8</v>
      </c>
      <c r="AA174" t="s">
        <v>33</v>
      </c>
      <c r="AB174" t="s">
        <v>735</v>
      </c>
    </row>
    <row r="175" spans="1:28" x14ac:dyDescent="0.25">
      <c r="A175" t="s">
        <v>1350</v>
      </c>
      <c r="B175" t="s">
        <v>1046</v>
      </c>
      <c r="C175">
        <v>0</v>
      </c>
      <c r="D175">
        <v>87</v>
      </c>
      <c r="E175">
        <v>10</v>
      </c>
      <c r="F175">
        <v>3</v>
      </c>
      <c r="G175" t="s">
        <v>46</v>
      </c>
      <c r="H175" t="s">
        <v>72</v>
      </c>
      <c r="I175">
        <v>0</v>
      </c>
      <c r="J175">
        <v>261</v>
      </c>
      <c r="K175" t="s">
        <v>853</v>
      </c>
      <c r="L175" t="s">
        <v>3360</v>
      </c>
      <c r="M175" s="2">
        <v>41857</v>
      </c>
      <c r="N175" t="s">
        <v>7356</v>
      </c>
      <c r="O175" t="s">
        <v>7357</v>
      </c>
      <c r="P175" t="s">
        <v>7191</v>
      </c>
      <c r="Q175" t="s">
        <v>13</v>
      </c>
      <c r="R175" t="s">
        <v>6817</v>
      </c>
      <c r="S175" t="s">
        <v>90</v>
      </c>
      <c r="T175" t="s">
        <v>7358</v>
      </c>
      <c r="U175" t="s">
        <v>886</v>
      </c>
      <c r="V175" t="s">
        <v>6819</v>
      </c>
      <c r="W175">
        <v>6</v>
      </c>
      <c r="X175" t="s">
        <v>40</v>
      </c>
      <c r="Y175" t="s">
        <v>6876</v>
      </c>
      <c r="Z175">
        <v>8</v>
      </c>
      <c r="AA175" t="s">
        <v>33</v>
      </c>
      <c r="AB175" t="s">
        <v>209</v>
      </c>
    </row>
    <row r="176" spans="1:28" x14ac:dyDescent="0.25">
      <c r="A176" t="s">
        <v>1351</v>
      </c>
      <c r="B176" t="s">
        <v>1046</v>
      </c>
      <c r="C176">
        <v>0</v>
      </c>
      <c r="D176">
        <v>78</v>
      </c>
      <c r="E176">
        <v>20</v>
      </c>
      <c r="F176">
        <v>3</v>
      </c>
      <c r="G176" t="s">
        <v>46</v>
      </c>
      <c r="H176" t="s">
        <v>72</v>
      </c>
      <c r="I176">
        <v>0</v>
      </c>
      <c r="J176">
        <v>234</v>
      </c>
      <c r="K176" t="s">
        <v>734</v>
      </c>
      <c r="L176" t="s">
        <v>2687</v>
      </c>
      <c r="M176" s="2">
        <v>41871</v>
      </c>
      <c r="N176" t="s">
        <v>7099</v>
      </c>
      <c r="O176" t="s">
        <v>7359</v>
      </c>
      <c r="P176" t="s">
        <v>7360</v>
      </c>
      <c r="Q176" t="s">
        <v>13</v>
      </c>
      <c r="R176" t="s">
        <v>6817</v>
      </c>
      <c r="S176" t="s">
        <v>88</v>
      </c>
      <c r="T176" t="s">
        <v>7361</v>
      </c>
      <c r="U176" t="s">
        <v>886</v>
      </c>
      <c r="V176" t="s">
        <v>6819</v>
      </c>
      <c r="W176">
        <v>7</v>
      </c>
      <c r="X176" t="s">
        <v>40</v>
      </c>
      <c r="Y176" t="s">
        <v>6876</v>
      </c>
      <c r="Z176">
        <v>8</v>
      </c>
      <c r="AA176" t="s">
        <v>33</v>
      </c>
      <c r="AB176" t="s">
        <v>147</v>
      </c>
    </row>
    <row r="177" spans="1:28" x14ac:dyDescent="0.25">
      <c r="A177" t="s">
        <v>1352</v>
      </c>
      <c r="B177" t="s">
        <v>1353</v>
      </c>
      <c r="C177">
        <v>0</v>
      </c>
      <c r="D177">
        <v>34</v>
      </c>
      <c r="E177">
        <v>8</v>
      </c>
      <c r="F177">
        <v>3</v>
      </c>
      <c r="G177" t="s">
        <v>46</v>
      </c>
      <c r="H177" t="s">
        <v>72</v>
      </c>
      <c r="I177">
        <v>0</v>
      </c>
      <c r="J177">
        <v>102</v>
      </c>
      <c r="K177" t="s">
        <v>103</v>
      </c>
      <c r="L177" t="s">
        <v>2453</v>
      </c>
      <c r="M177" s="2">
        <v>41873</v>
      </c>
      <c r="N177" t="s">
        <v>7362</v>
      </c>
      <c r="O177" t="s">
        <v>7363</v>
      </c>
      <c r="P177" t="s">
        <v>7327</v>
      </c>
      <c r="Q177" t="s">
        <v>13</v>
      </c>
      <c r="R177" t="s">
        <v>6817</v>
      </c>
      <c r="S177" t="s">
        <v>88</v>
      </c>
      <c r="T177" t="s">
        <v>7364</v>
      </c>
      <c r="U177" t="s">
        <v>886</v>
      </c>
      <c r="V177" t="s">
        <v>6819</v>
      </c>
      <c r="W177">
        <v>4</v>
      </c>
      <c r="X177" t="s">
        <v>40</v>
      </c>
      <c r="Y177" t="s">
        <v>6876</v>
      </c>
      <c r="Z177">
        <v>8</v>
      </c>
      <c r="AA177" t="s">
        <v>33</v>
      </c>
      <c r="AB177" t="s">
        <v>243</v>
      </c>
    </row>
    <row r="178" spans="1:28" x14ac:dyDescent="0.25">
      <c r="A178" t="s">
        <v>1354</v>
      </c>
      <c r="B178" t="s">
        <v>1353</v>
      </c>
      <c r="C178">
        <v>0</v>
      </c>
      <c r="D178">
        <v>34</v>
      </c>
      <c r="E178">
        <v>8</v>
      </c>
      <c r="F178">
        <v>3</v>
      </c>
      <c r="G178" t="s">
        <v>46</v>
      </c>
      <c r="H178" t="s">
        <v>72</v>
      </c>
      <c r="I178">
        <v>0</v>
      </c>
      <c r="J178">
        <v>102</v>
      </c>
      <c r="K178" t="s">
        <v>361</v>
      </c>
      <c r="L178" t="s">
        <v>4265</v>
      </c>
      <c r="M178" s="2">
        <v>41876</v>
      </c>
      <c r="N178" t="s">
        <v>7365</v>
      </c>
      <c r="O178" t="s">
        <v>7366</v>
      </c>
      <c r="P178" t="s">
        <v>6951</v>
      </c>
      <c r="Q178" t="s">
        <v>13</v>
      </c>
      <c r="R178" t="s">
        <v>6817</v>
      </c>
      <c r="S178" t="s">
        <v>88</v>
      </c>
      <c r="T178" t="s">
        <v>7367</v>
      </c>
      <c r="U178" t="s">
        <v>886</v>
      </c>
      <c r="V178" t="s">
        <v>6819</v>
      </c>
      <c r="W178">
        <v>5</v>
      </c>
      <c r="X178" t="s">
        <v>40</v>
      </c>
      <c r="Y178" t="s">
        <v>6876</v>
      </c>
      <c r="Z178">
        <v>8</v>
      </c>
      <c r="AA178" t="s">
        <v>33</v>
      </c>
      <c r="AB178" t="s">
        <v>498</v>
      </c>
    </row>
    <row r="179" spans="1:28" x14ac:dyDescent="0.25">
      <c r="A179" t="s">
        <v>1355</v>
      </c>
      <c r="B179" t="s">
        <v>1353</v>
      </c>
      <c r="C179">
        <v>0</v>
      </c>
      <c r="D179">
        <v>34</v>
      </c>
      <c r="E179">
        <v>8</v>
      </c>
      <c r="F179">
        <v>3</v>
      </c>
      <c r="G179" t="s">
        <v>46</v>
      </c>
      <c r="H179" t="s">
        <v>72</v>
      </c>
      <c r="I179">
        <v>0</v>
      </c>
      <c r="J179">
        <v>102</v>
      </c>
      <c r="K179" t="s">
        <v>502</v>
      </c>
      <c r="L179" t="s">
        <v>6488</v>
      </c>
      <c r="M179" s="2">
        <v>41880</v>
      </c>
      <c r="N179" t="s">
        <v>6850</v>
      </c>
      <c r="O179" t="s">
        <v>6851</v>
      </c>
      <c r="P179" t="s">
        <v>7368</v>
      </c>
      <c r="Q179" t="s">
        <v>13</v>
      </c>
      <c r="R179" t="s">
        <v>6817</v>
      </c>
      <c r="S179" t="s">
        <v>90</v>
      </c>
      <c r="T179" t="s">
        <v>7369</v>
      </c>
      <c r="U179" t="s">
        <v>886</v>
      </c>
      <c r="V179" t="s">
        <v>6819</v>
      </c>
      <c r="W179">
        <v>5</v>
      </c>
      <c r="X179" t="s">
        <v>40</v>
      </c>
      <c r="Y179" t="s">
        <v>6876</v>
      </c>
      <c r="Z179">
        <v>8</v>
      </c>
      <c r="AA179" t="s">
        <v>33</v>
      </c>
      <c r="AB179" t="s">
        <v>754</v>
      </c>
    </row>
    <row r="180" spans="1:28" x14ac:dyDescent="0.25">
      <c r="A180" t="s">
        <v>1356</v>
      </c>
      <c r="B180" t="s">
        <v>1357</v>
      </c>
      <c r="C180">
        <v>0</v>
      </c>
      <c r="D180">
        <v>37</v>
      </c>
      <c r="E180">
        <v>10</v>
      </c>
      <c r="F180">
        <v>3</v>
      </c>
      <c r="G180" t="s">
        <v>46</v>
      </c>
      <c r="H180" t="s">
        <v>72</v>
      </c>
      <c r="I180">
        <v>0</v>
      </c>
      <c r="J180">
        <v>111</v>
      </c>
      <c r="K180" t="s">
        <v>144</v>
      </c>
      <c r="L180" t="s">
        <v>5803</v>
      </c>
      <c r="M180" s="2">
        <v>41885</v>
      </c>
      <c r="N180" t="s">
        <v>7272</v>
      </c>
      <c r="O180" t="s">
        <v>7273</v>
      </c>
      <c r="P180" t="s">
        <v>6882</v>
      </c>
      <c r="Q180" t="s">
        <v>13</v>
      </c>
      <c r="R180" t="s">
        <v>6817</v>
      </c>
      <c r="S180" t="s">
        <v>88</v>
      </c>
      <c r="T180" t="s">
        <v>7370</v>
      </c>
      <c r="U180" t="s">
        <v>886</v>
      </c>
      <c r="V180" t="s">
        <v>6819</v>
      </c>
      <c r="W180">
        <v>4</v>
      </c>
      <c r="X180" t="s">
        <v>40</v>
      </c>
      <c r="Y180" t="s">
        <v>6876</v>
      </c>
      <c r="Z180">
        <v>9</v>
      </c>
      <c r="AA180" t="s">
        <v>34</v>
      </c>
      <c r="AB180" t="s">
        <v>364</v>
      </c>
    </row>
    <row r="181" spans="1:28" x14ac:dyDescent="0.25">
      <c r="A181" t="s">
        <v>1358</v>
      </c>
      <c r="B181" t="s">
        <v>1357</v>
      </c>
      <c r="C181">
        <v>0</v>
      </c>
      <c r="D181">
        <v>37</v>
      </c>
      <c r="E181">
        <v>10</v>
      </c>
      <c r="F181">
        <v>3</v>
      </c>
      <c r="G181" t="s">
        <v>46</v>
      </c>
      <c r="H181" t="s">
        <v>72</v>
      </c>
      <c r="I181">
        <v>0</v>
      </c>
      <c r="J181">
        <v>111</v>
      </c>
      <c r="K181" t="s">
        <v>596</v>
      </c>
      <c r="L181" t="s">
        <v>4121</v>
      </c>
      <c r="M181" s="2">
        <v>41894</v>
      </c>
      <c r="N181" t="s">
        <v>7018</v>
      </c>
      <c r="O181" t="s">
        <v>7371</v>
      </c>
      <c r="P181" t="s">
        <v>7081</v>
      </c>
      <c r="Q181" t="s">
        <v>13</v>
      </c>
      <c r="R181" t="s">
        <v>6817</v>
      </c>
      <c r="S181" t="s">
        <v>89</v>
      </c>
      <c r="T181" t="s">
        <v>7372</v>
      </c>
      <c r="U181" t="s">
        <v>886</v>
      </c>
      <c r="V181" t="s">
        <v>6819</v>
      </c>
      <c r="W181">
        <v>4</v>
      </c>
      <c r="X181" t="s">
        <v>40</v>
      </c>
      <c r="Y181" t="s">
        <v>6876</v>
      </c>
      <c r="Z181">
        <v>9</v>
      </c>
      <c r="AA181" t="s">
        <v>34</v>
      </c>
      <c r="AB181" t="s">
        <v>716</v>
      </c>
    </row>
    <row r="182" spans="1:28" x14ac:dyDescent="0.25">
      <c r="A182" t="s">
        <v>1358</v>
      </c>
      <c r="B182" t="s">
        <v>1357</v>
      </c>
      <c r="C182">
        <v>0</v>
      </c>
      <c r="D182">
        <v>37</v>
      </c>
      <c r="E182">
        <v>10</v>
      </c>
      <c r="F182">
        <v>3</v>
      </c>
      <c r="G182" t="s">
        <v>46</v>
      </c>
      <c r="H182" t="s">
        <v>72</v>
      </c>
      <c r="I182">
        <v>0</v>
      </c>
      <c r="J182">
        <v>111</v>
      </c>
      <c r="K182" t="s">
        <v>596</v>
      </c>
      <c r="L182" t="s">
        <v>2287</v>
      </c>
      <c r="M182" s="2">
        <v>41897</v>
      </c>
      <c r="N182" t="s">
        <v>6851</v>
      </c>
      <c r="O182" t="s">
        <v>7373</v>
      </c>
      <c r="P182" t="s">
        <v>7374</v>
      </c>
      <c r="Q182" t="s">
        <v>13</v>
      </c>
      <c r="R182" t="s">
        <v>6817</v>
      </c>
      <c r="S182" t="s">
        <v>88</v>
      </c>
      <c r="T182" t="s">
        <v>7375</v>
      </c>
      <c r="U182" t="s">
        <v>886</v>
      </c>
      <c r="V182" t="s">
        <v>6819</v>
      </c>
      <c r="W182">
        <v>6</v>
      </c>
      <c r="X182" t="s">
        <v>40</v>
      </c>
      <c r="Y182" t="s">
        <v>6876</v>
      </c>
      <c r="Z182">
        <v>9</v>
      </c>
      <c r="AA182" t="s">
        <v>34</v>
      </c>
      <c r="AB182" t="s">
        <v>436</v>
      </c>
    </row>
    <row r="183" spans="1:28" x14ac:dyDescent="0.25">
      <c r="A183" t="s">
        <v>1359</v>
      </c>
      <c r="B183" t="s">
        <v>1360</v>
      </c>
      <c r="C183">
        <v>0</v>
      </c>
      <c r="D183">
        <v>43</v>
      </c>
      <c r="E183">
        <v>20</v>
      </c>
      <c r="F183">
        <v>3</v>
      </c>
      <c r="G183" t="s">
        <v>46</v>
      </c>
      <c r="H183" t="s">
        <v>72</v>
      </c>
      <c r="I183">
        <v>0</v>
      </c>
      <c r="J183">
        <v>129</v>
      </c>
      <c r="K183" t="s">
        <v>535</v>
      </c>
      <c r="L183" t="s">
        <v>2180</v>
      </c>
      <c r="M183" s="2">
        <v>41898</v>
      </c>
      <c r="N183" t="s">
        <v>7210</v>
      </c>
      <c r="O183" t="s">
        <v>7211</v>
      </c>
      <c r="P183" t="s">
        <v>6932</v>
      </c>
      <c r="Q183" t="s">
        <v>13</v>
      </c>
      <c r="R183" t="s">
        <v>6817</v>
      </c>
      <c r="S183" t="s">
        <v>88</v>
      </c>
      <c r="T183" t="s">
        <v>7376</v>
      </c>
      <c r="U183" t="s">
        <v>886</v>
      </c>
      <c r="V183" t="s">
        <v>6819</v>
      </c>
      <c r="W183">
        <v>6</v>
      </c>
      <c r="X183" t="s">
        <v>40</v>
      </c>
      <c r="Y183" t="s">
        <v>6876</v>
      </c>
      <c r="Z183">
        <v>9</v>
      </c>
      <c r="AA183" t="s">
        <v>34</v>
      </c>
      <c r="AB183" t="s">
        <v>400</v>
      </c>
    </row>
    <row r="184" spans="1:28" x14ac:dyDescent="0.25">
      <c r="A184" t="s">
        <v>1361</v>
      </c>
      <c r="B184" t="s">
        <v>1360</v>
      </c>
      <c r="C184">
        <v>0</v>
      </c>
      <c r="D184">
        <v>43</v>
      </c>
      <c r="E184">
        <v>20</v>
      </c>
      <c r="F184">
        <v>3</v>
      </c>
      <c r="G184" t="s">
        <v>46</v>
      </c>
      <c r="H184" t="s">
        <v>72</v>
      </c>
      <c r="I184">
        <v>0</v>
      </c>
      <c r="J184">
        <v>129</v>
      </c>
      <c r="K184" t="s">
        <v>188</v>
      </c>
      <c r="L184" t="s">
        <v>1462</v>
      </c>
      <c r="M184" s="2">
        <v>41899</v>
      </c>
      <c r="N184" t="s">
        <v>7377</v>
      </c>
      <c r="O184" t="s">
        <v>7378</v>
      </c>
      <c r="P184" t="s">
        <v>7379</v>
      </c>
      <c r="Q184" t="s">
        <v>13</v>
      </c>
      <c r="R184" t="s">
        <v>6817</v>
      </c>
      <c r="S184" t="s">
        <v>88</v>
      </c>
      <c r="T184" t="s">
        <v>7376</v>
      </c>
      <c r="U184" t="s">
        <v>886</v>
      </c>
      <c r="V184" t="s">
        <v>6819</v>
      </c>
      <c r="W184">
        <v>5</v>
      </c>
      <c r="X184" t="s">
        <v>40</v>
      </c>
      <c r="Y184" t="s">
        <v>6876</v>
      </c>
      <c r="Z184">
        <v>9</v>
      </c>
      <c r="AA184" t="s">
        <v>34</v>
      </c>
      <c r="AB184" t="s">
        <v>197</v>
      </c>
    </row>
    <row r="185" spans="1:28" x14ac:dyDescent="0.25">
      <c r="A185" t="s">
        <v>1362</v>
      </c>
      <c r="B185" t="s">
        <v>1363</v>
      </c>
      <c r="C185">
        <v>0</v>
      </c>
      <c r="D185">
        <v>137</v>
      </c>
      <c r="E185">
        <v>63</v>
      </c>
      <c r="F185">
        <v>3</v>
      </c>
      <c r="G185" t="s">
        <v>46</v>
      </c>
      <c r="H185" t="s">
        <v>72</v>
      </c>
      <c r="I185">
        <v>0</v>
      </c>
      <c r="J185">
        <v>411</v>
      </c>
      <c r="K185" t="s">
        <v>459</v>
      </c>
      <c r="L185" t="s">
        <v>1530</v>
      </c>
      <c r="M185" s="2">
        <v>41925</v>
      </c>
      <c r="N185" t="s">
        <v>7380</v>
      </c>
      <c r="O185" t="s">
        <v>7381</v>
      </c>
      <c r="P185" t="s">
        <v>6827</v>
      </c>
      <c r="Q185" t="s">
        <v>13</v>
      </c>
      <c r="R185" t="s">
        <v>6817</v>
      </c>
      <c r="S185" t="s">
        <v>88</v>
      </c>
      <c r="T185" t="s">
        <v>7382</v>
      </c>
      <c r="U185" t="s">
        <v>886</v>
      </c>
      <c r="V185" t="s">
        <v>6819</v>
      </c>
      <c r="W185">
        <v>4</v>
      </c>
      <c r="X185" t="s">
        <v>40</v>
      </c>
      <c r="Y185" t="s">
        <v>6908</v>
      </c>
      <c r="Z185">
        <v>10</v>
      </c>
      <c r="AA185" t="s">
        <v>35</v>
      </c>
      <c r="AB185" t="s">
        <v>266</v>
      </c>
    </row>
    <row r="186" spans="1:28" x14ac:dyDescent="0.25">
      <c r="A186" t="s">
        <v>1364</v>
      </c>
      <c r="B186" t="s">
        <v>1363</v>
      </c>
      <c r="C186">
        <v>0</v>
      </c>
      <c r="D186">
        <v>137</v>
      </c>
      <c r="E186">
        <v>63</v>
      </c>
      <c r="F186">
        <v>3</v>
      </c>
      <c r="G186" t="s">
        <v>46</v>
      </c>
      <c r="H186" t="s">
        <v>72</v>
      </c>
      <c r="I186">
        <v>0</v>
      </c>
      <c r="J186">
        <v>411</v>
      </c>
      <c r="K186" t="s">
        <v>331</v>
      </c>
      <c r="L186" t="s">
        <v>2443</v>
      </c>
      <c r="M186" s="2">
        <v>41928</v>
      </c>
      <c r="N186" t="s">
        <v>7356</v>
      </c>
      <c r="O186" t="s">
        <v>7357</v>
      </c>
      <c r="P186" t="s">
        <v>7137</v>
      </c>
      <c r="Q186" t="s">
        <v>13</v>
      </c>
      <c r="R186" t="s">
        <v>6817</v>
      </c>
      <c r="S186" t="s">
        <v>90</v>
      </c>
      <c r="T186" t="s">
        <v>7383</v>
      </c>
      <c r="U186" t="s">
        <v>886</v>
      </c>
      <c r="V186" t="s">
        <v>6819</v>
      </c>
      <c r="W186">
        <v>4</v>
      </c>
      <c r="X186" t="s">
        <v>40</v>
      </c>
      <c r="Y186" t="s">
        <v>6908</v>
      </c>
      <c r="Z186">
        <v>10</v>
      </c>
      <c r="AA186" t="s">
        <v>35</v>
      </c>
      <c r="AB186" t="s">
        <v>209</v>
      </c>
    </row>
    <row r="187" spans="1:28" x14ac:dyDescent="0.25">
      <c r="A187" t="s">
        <v>1365</v>
      </c>
      <c r="B187" t="s">
        <v>1363</v>
      </c>
      <c r="C187">
        <v>0</v>
      </c>
      <c r="D187">
        <v>137</v>
      </c>
      <c r="E187">
        <v>63</v>
      </c>
      <c r="F187">
        <v>3</v>
      </c>
      <c r="G187" t="s">
        <v>46</v>
      </c>
      <c r="H187" t="s">
        <v>72</v>
      </c>
      <c r="I187">
        <v>0</v>
      </c>
      <c r="J187">
        <v>411</v>
      </c>
      <c r="K187" t="s">
        <v>806</v>
      </c>
      <c r="L187" t="s">
        <v>2365</v>
      </c>
      <c r="M187" s="2">
        <v>41961</v>
      </c>
      <c r="N187" t="s">
        <v>7384</v>
      </c>
      <c r="O187" t="s">
        <v>7385</v>
      </c>
      <c r="P187" t="s">
        <v>7386</v>
      </c>
      <c r="Q187" t="s">
        <v>13</v>
      </c>
      <c r="R187" t="s">
        <v>6817</v>
      </c>
      <c r="S187" t="s">
        <v>88</v>
      </c>
      <c r="T187" t="s">
        <v>7387</v>
      </c>
      <c r="U187" t="s">
        <v>886</v>
      </c>
      <c r="V187" t="s">
        <v>6819</v>
      </c>
      <c r="W187">
        <v>4</v>
      </c>
      <c r="X187" t="s">
        <v>40</v>
      </c>
      <c r="Y187" t="s">
        <v>6908</v>
      </c>
      <c r="Z187">
        <v>11</v>
      </c>
      <c r="AA187" t="s">
        <v>36</v>
      </c>
      <c r="AB187" t="s">
        <v>185</v>
      </c>
    </row>
    <row r="188" spans="1:28" x14ac:dyDescent="0.25">
      <c r="A188" t="s">
        <v>1366</v>
      </c>
      <c r="B188" t="s">
        <v>1363</v>
      </c>
      <c r="C188">
        <v>0</v>
      </c>
      <c r="D188">
        <v>137</v>
      </c>
      <c r="E188">
        <v>63</v>
      </c>
      <c r="F188">
        <v>3</v>
      </c>
      <c r="G188" t="s">
        <v>46</v>
      </c>
      <c r="H188" t="s">
        <v>72</v>
      </c>
      <c r="I188">
        <v>0</v>
      </c>
      <c r="J188">
        <v>411</v>
      </c>
      <c r="K188" t="s">
        <v>693</v>
      </c>
      <c r="L188" t="s">
        <v>5564</v>
      </c>
      <c r="M188" s="2">
        <v>41965</v>
      </c>
      <c r="N188" t="s">
        <v>7275</v>
      </c>
      <c r="O188" t="s">
        <v>7388</v>
      </c>
      <c r="P188" t="s">
        <v>6932</v>
      </c>
      <c r="Q188" t="s">
        <v>13</v>
      </c>
      <c r="R188" t="s">
        <v>6817</v>
      </c>
      <c r="S188" t="s">
        <v>89</v>
      </c>
      <c r="T188" t="s">
        <v>7389</v>
      </c>
      <c r="U188" t="s">
        <v>886</v>
      </c>
      <c r="V188" t="s">
        <v>6819</v>
      </c>
      <c r="W188">
        <v>6</v>
      </c>
      <c r="X188" t="s">
        <v>40</v>
      </c>
      <c r="Y188" t="s">
        <v>6908</v>
      </c>
      <c r="Z188">
        <v>11</v>
      </c>
      <c r="AA188" t="s">
        <v>36</v>
      </c>
      <c r="AB188" t="s">
        <v>736</v>
      </c>
    </row>
    <row r="189" spans="1:28" x14ac:dyDescent="0.25">
      <c r="A189" t="s">
        <v>1367</v>
      </c>
      <c r="B189" t="s">
        <v>1363</v>
      </c>
      <c r="C189">
        <v>0</v>
      </c>
      <c r="D189">
        <v>137</v>
      </c>
      <c r="E189">
        <v>63</v>
      </c>
      <c r="F189">
        <v>3</v>
      </c>
      <c r="G189" t="s">
        <v>46</v>
      </c>
      <c r="H189" t="s">
        <v>72</v>
      </c>
      <c r="I189">
        <v>0</v>
      </c>
      <c r="J189">
        <v>411</v>
      </c>
      <c r="K189" t="s">
        <v>189</v>
      </c>
      <c r="L189" t="s">
        <v>1261</v>
      </c>
      <c r="M189" s="2">
        <v>41969</v>
      </c>
      <c r="N189" t="s">
        <v>7390</v>
      </c>
      <c r="O189" t="s">
        <v>6982</v>
      </c>
      <c r="P189" t="s">
        <v>6852</v>
      </c>
      <c r="Q189" t="s">
        <v>13</v>
      </c>
      <c r="R189" t="s">
        <v>6817</v>
      </c>
      <c r="S189" t="s">
        <v>88</v>
      </c>
      <c r="T189" t="s">
        <v>7391</v>
      </c>
      <c r="U189" t="s">
        <v>886</v>
      </c>
      <c r="V189" t="s">
        <v>6819</v>
      </c>
      <c r="W189">
        <v>7</v>
      </c>
      <c r="X189" t="s">
        <v>40</v>
      </c>
      <c r="Y189" t="s">
        <v>6908</v>
      </c>
      <c r="Z189">
        <v>11</v>
      </c>
      <c r="AA189" t="s">
        <v>36</v>
      </c>
      <c r="AB189" t="s">
        <v>612</v>
      </c>
    </row>
    <row r="190" spans="1:28" x14ac:dyDescent="0.25">
      <c r="A190" t="s">
        <v>1368</v>
      </c>
      <c r="B190" t="s">
        <v>1369</v>
      </c>
      <c r="C190">
        <v>0</v>
      </c>
      <c r="D190">
        <v>140</v>
      </c>
      <c r="E190">
        <v>66</v>
      </c>
      <c r="F190">
        <v>3</v>
      </c>
      <c r="G190" t="s">
        <v>46</v>
      </c>
      <c r="H190" t="s">
        <v>72</v>
      </c>
      <c r="I190">
        <v>0</v>
      </c>
      <c r="J190">
        <v>420</v>
      </c>
      <c r="K190" t="s">
        <v>275</v>
      </c>
      <c r="L190" t="s">
        <v>1711</v>
      </c>
      <c r="M190" s="2">
        <v>41970</v>
      </c>
      <c r="N190" t="s">
        <v>7392</v>
      </c>
      <c r="O190" t="s">
        <v>7393</v>
      </c>
      <c r="P190" t="s">
        <v>6827</v>
      </c>
      <c r="Q190" t="s">
        <v>13</v>
      </c>
      <c r="R190" t="s">
        <v>6817</v>
      </c>
      <c r="S190" t="s">
        <v>88</v>
      </c>
      <c r="T190" t="s">
        <v>7394</v>
      </c>
      <c r="U190" t="s">
        <v>886</v>
      </c>
      <c r="V190" t="s">
        <v>6819</v>
      </c>
      <c r="W190">
        <v>7</v>
      </c>
      <c r="X190" t="s">
        <v>40</v>
      </c>
      <c r="Y190" t="s">
        <v>6908</v>
      </c>
      <c r="Z190">
        <v>11</v>
      </c>
      <c r="AA190" t="s">
        <v>36</v>
      </c>
      <c r="AB190" t="s">
        <v>831</v>
      </c>
    </row>
    <row r="191" spans="1:28" x14ac:dyDescent="0.25">
      <c r="A191" t="s">
        <v>1370</v>
      </c>
      <c r="B191" t="s">
        <v>1371</v>
      </c>
      <c r="C191">
        <v>0</v>
      </c>
      <c r="D191">
        <v>148</v>
      </c>
      <c r="E191">
        <v>24</v>
      </c>
      <c r="F191">
        <v>3</v>
      </c>
      <c r="G191" t="s">
        <v>46</v>
      </c>
      <c r="H191" t="s">
        <v>72</v>
      </c>
      <c r="I191">
        <v>0</v>
      </c>
      <c r="J191">
        <v>444</v>
      </c>
      <c r="K191" t="s">
        <v>148</v>
      </c>
      <c r="L191" t="s">
        <v>2109</v>
      </c>
      <c r="M191" s="2">
        <v>41970</v>
      </c>
      <c r="N191" t="s">
        <v>6825</v>
      </c>
      <c r="O191" t="s">
        <v>7066</v>
      </c>
      <c r="P191" t="s">
        <v>7395</v>
      </c>
      <c r="Q191" t="s">
        <v>13</v>
      </c>
      <c r="R191" t="s">
        <v>6817</v>
      </c>
      <c r="S191" t="s">
        <v>90</v>
      </c>
      <c r="T191" t="s">
        <v>7396</v>
      </c>
      <c r="U191" t="s">
        <v>886</v>
      </c>
      <c r="V191" t="s">
        <v>6819</v>
      </c>
      <c r="W191">
        <v>4</v>
      </c>
      <c r="X191" t="s">
        <v>40</v>
      </c>
      <c r="Y191" t="s">
        <v>6908</v>
      </c>
      <c r="Z191">
        <v>11</v>
      </c>
      <c r="AA191" t="s">
        <v>36</v>
      </c>
      <c r="AB191" t="s">
        <v>500</v>
      </c>
    </row>
    <row r="192" spans="1:28" x14ac:dyDescent="0.25">
      <c r="A192" t="s">
        <v>1372</v>
      </c>
      <c r="B192" t="s">
        <v>1371</v>
      </c>
      <c r="C192">
        <v>0</v>
      </c>
      <c r="D192">
        <v>148</v>
      </c>
      <c r="E192">
        <v>24</v>
      </c>
      <c r="F192">
        <v>3</v>
      </c>
      <c r="G192" t="s">
        <v>46</v>
      </c>
      <c r="H192" t="s">
        <v>72</v>
      </c>
      <c r="I192">
        <v>0</v>
      </c>
      <c r="J192">
        <v>444</v>
      </c>
      <c r="K192" t="s">
        <v>610</v>
      </c>
      <c r="L192" t="s">
        <v>2547</v>
      </c>
      <c r="M192" s="2">
        <v>41974</v>
      </c>
      <c r="N192" t="s">
        <v>6884</v>
      </c>
      <c r="O192" t="s">
        <v>6885</v>
      </c>
      <c r="P192" t="s">
        <v>6906</v>
      </c>
      <c r="Q192" t="s">
        <v>13</v>
      </c>
      <c r="R192" t="s">
        <v>6817</v>
      </c>
      <c r="S192" t="s">
        <v>88</v>
      </c>
      <c r="T192" t="s">
        <v>7397</v>
      </c>
      <c r="U192" t="s">
        <v>886</v>
      </c>
      <c r="V192" t="s">
        <v>6819</v>
      </c>
      <c r="W192">
        <v>5</v>
      </c>
      <c r="X192" t="s">
        <v>40</v>
      </c>
      <c r="Y192" t="s">
        <v>6908</v>
      </c>
      <c r="Z192">
        <v>12</v>
      </c>
      <c r="AA192" t="s">
        <v>37</v>
      </c>
      <c r="AB192" t="s">
        <v>765</v>
      </c>
    </row>
    <row r="193" spans="1:28" x14ac:dyDescent="0.25">
      <c r="A193" t="s">
        <v>1373</v>
      </c>
      <c r="B193" t="s">
        <v>1374</v>
      </c>
      <c r="C193">
        <v>0</v>
      </c>
      <c r="D193">
        <v>149</v>
      </c>
      <c r="E193">
        <v>36</v>
      </c>
      <c r="F193">
        <v>3</v>
      </c>
      <c r="G193" t="s">
        <v>46</v>
      </c>
      <c r="H193" t="s">
        <v>72</v>
      </c>
      <c r="I193">
        <v>0</v>
      </c>
      <c r="J193">
        <v>447</v>
      </c>
      <c r="K193" t="s">
        <v>157</v>
      </c>
      <c r="L193" t="s">
        <v>2798</v>
      </c>
      <c r="M193" s="2">
        <v>41978</v>
      </c>
      <c r="N193" t="s">
        <v>7398</v>
      </c>
      <c r="O193" t="s">
        <v>7399</v>
      </c>
      <c r="P193" t="s">
        <v>7400</v>
      </c>
      <c r="Q193" t="s">
        <v>13</v>
      </c>
      <c r="R193" t="s">
        <v>6817</v>
      </c>
      <c r="S193" t="s">
        <v>88</v>
      </c>
      <c r="T193" t="s">
        <v>7401</v>
      </c>
      <c r="U193" t="s">
        <v>886</v>
      </c>
      <c r="V193" t="s">
        <v>6819</v>
      </c>
      <c r="W193">
        <v>5</v>
      </c>
      <c r="X193" t="s">
        <v>40</v>
      </c>
      <c r="Y193" t="s">
        <v>6908</v>
      </c>
      <c r="Z193">
        <v>12</v>
      </c>
      <c r="AA193" t="s">
        <v>37</v>
      </c>
      <c r="AB193" t="s">
        <v>310</v>
      </c>
    </row>
    <row r="194" spans="1:28" x14ac:dyDescent="0.25">
      <c r="A194" t="s">
        <v>1375</v>
      </c>
      <c r="B194" t="s">
        <v>1374</v>
      </c>
      <c r="C194">
        <v>0</v>
      </c>
      <c r="D194">
        <v>149</v>
      </c>
      <c r="E194">
        <v>36</v>
      </c>
      <c r="F194">
        <v>3</v>
      </c>
      <c r="G194" t="s">
        <v>46</v>
      </c>
      <c r="H194" t="s">
        <v>72</v>
      </c>
      <c r="I194">
        <v>0</v>
      </c>
      <c r="J194">
        <v>447</v>
      </c>
      <c r="K194" t="s">
        <v>735</v>
      </c>
      <c r="L194" t="s">
        <v>2142</v>
      </c>
      <c r="M194" s="2">
        <v>41982</v>
      </c>
      <c r="N194" t="s">
        <v>7002</v>
      </c>
      <c r="O194" t="s">
        <v>7402</v>
      </c>
      <c r="P194" t="s">
        <v>6848</v>
      </c>
      <c r="Q194" t="s">
        <v>13</v>
      </c>
      <c r="R194" t="s">
        <v>6817</v>
      </c>
      <c r="S194" t="s">
        <v>88</v>
      </c>
      <c r="T194" t="s">
        <v>7403</v>
      </c>
      <c r="U194" t="s">
        <v>886</v>
      </c>
      <c r="V194" t="s">
        <v>6819</v>
      </c>
      <c r="W194">
        <v>7</v>
      </c>
      <c r="X194" t="s">
        <v>40</v>
      </c>
      <c r="Y194" t="s">
        <v>6908</v>
      </c>
      <c r="Z194">
        <v>12</v>
      </c>
      <c r="AA194" t="s">
        <v>37</v>
      </c>
      <c r="AB194" t="s">
        <v>634</v>
      </c>
    </row>
    <row r="195" spans="1:28" x14ac:dyDescent="0.25">
      <c r="A195" t="s">
        <v>1376</v>
      </c>
      <c r="B195" t="s">
        <v>1374</v>
      </c>
      <c r="C195">
        <v>0</v>
      </c>
      <c r="D195">
        <v>149</v>
      </c>
      <c r="E195">
        <v>36</v>
      </c>
      <c r="F195">
        <v>3</v>
      </c>
      <c r="G195" t="s">
        <v>46</v>
      </c>
      <c r="H195" t="s">
        <v>72</v>
      </c>
      <c r="I195">
        <v>0</v>
      </c>
      <c r="J195">
        <v>447</v>
      </c>
      <c r="K195" t="s">
        <v>163</v>
      </c>
      <c r="L195" t="s">
        <v>5621</v>
      </c>
      <c r="M195" s="2">
        <v>41982</v>
      </c>
      <c r="N195" t="s">
        <v>7404</v>
      </c>
      <c r="O195" t="s">
        <v>7405</v>
      </c>
      <c r="P195" t="s">
        <v>6827</v>
      </c>
      <c r="Q195" t="s">
        <v>13</v>
      </c>
      <c r="R195" t="s">
        <v>6817</v>
      </c>
      <c r="S195" t="s">
        <v>88</v>
      </c>
      <c r="T195" t="s">
        <v>7406</v>
      </c>
      <c r="U195" t="s">
        <v>886</v>
      </c>
      <c r="V195" t="s">
        <v>6819</v>
      </c>
      <c r="W195">
        <v>4</v>
      </c>
      <c r="X195" t="s">
        <v>40</v>
      </c>
      <c r="Y195" t="s">
        <v>6908</v>
      </c>
      <c r="Z195">
        <v>12</v>
      </c>
      <c r="AA195" t="s">
        <v>37</v>
      </c>
      <c r="AB195" t="s">
        <v>760</v>
      </c>
    </row>
    <row r="196" spans="1:28" x14ac:dyDescent="0.25">
      <c r="A196" t="s">
        <v>1377</v>
      </c>
      <c r="B196" t="s">
        <v>1378</v>
      </c>
      <c r="C196">
        <v>0</v>
      </c>
      <c r="D196">
        <v>152</v>
      </c>
      <c r="E196">
        <v>49</v>
      </c>
      <c r="F196">
        <v>3</v>
      </c>
      <c r="G196" t="s">
        <v>46</v>
      </c>
      <c r="H196" t="s">
        <v>72</v>
      </c>
      <c r="I196">
        <v>0</v>
      </c>
      <c r="J196">
        <v>456</v>
      </c>
      <c r="K196" t="s">
        <v>219</v>
      </c>
      <c r="L196" t="s">
        <v>1241</v>
      </c>
      <c r="M196" s="2">
        <v>41985</v>
      </c>
      <c r="N196" t="s">
        <v>7407</v>
      </c>
      <c r="O196" t="s">
        <v>7408</v>
      </c>
      <c r="P196" t="s">
        <v>6827</v>
      </c>
      <c r="Q196" t="s">
        <v>13</v>
      </c>
      <c r="R196" t="s">
        <v>6817</v>
      </c>
      <c r="S196" t="s">
        <v>88</v>
      </c>
      <c r="T196" t="s">
        <v>7409</v>
      </c>
      <c r="U196" t="s">
        <v>886</v>
      </c>
      <c r="V196" t="s">
        <v>6819</v>
      </c>
      <c r="W196">
        <v>6</v>
      </c>
      <c r="X196" t="s">
        <v>40</v>
      </c>
      <c r="Y196" t="s">
        <v>6908</v>
      </c>
      <c r="Z196">
        <v>12</v>
      </c>
      <c r="AA196" t="s">
        <v>37</v>
      </c>
      <c r="AB196" t="s">
        <v>820</v>
      </c>
    </row>
    <row r="197" spans="1:28" x14ac:dyDescent="0.25">
      <c r="A197" t="s">
        <v>1379</v>
      </c>
      <c r="B197" t="s">
        <v>1378</v>
      </c>
      <c r="C197">
        <v>0</v>
      </c>
      <c r="D197">
        <v>152</v>
      </c>
      <c r="E197">
        <v>49</v>
      </c>
      <c r="F197">
        <v>3</v>
      </c>
      <c r="G197" t="s">
        <v>46</v>
      </c>
      <c r="H197" t="s">
        <v>72</v>
      </c>
      <c r="I197">
        <v>0</v>
      </c>
      <c r="J197">
        <v>456</v>
      </c>
      <c r="K197" t="s">
        <v>514</v>
      </c>
      <c r="L197" t="s">
        <v>4210</v>
      </c>
      <c r="M197" s="2">
        <v>41986</v>
      </c>
      <c r="N197" t="s">
        <v>7206</v>
      </c>
      <c r="O197" t="s">
        <v>7207</v>
      </c>
      <c r="P197" t="s">
        <v>6882</v>
      </c>
      <c r="Q197" t="s">
        <v>13</v>
      </c>
      <c r="R197" t="s">
        <v>6817</v>
      </c>
      <c r="S197" t="s">
        <v>89</v>
      </c>
      <c r="T197" t="s">
        <v>7410</v>
      </c>
      <c r="U197" t="s">
        <v>886</v>
      </c>
      <c r="V197" t="s">
        <v>6819</v>
      </c>
      <c r="W197">
        <v>4</v>
      </c>
      <c r="X197" t="s">
        <v>40</v>
      </c>
      <c r="Y197" t="s">
        <v>6908</v>
      </c>
      <c r="Z197">
        <v>12</v>
      </c>
      <c r="AA197" t="s">
        <v>37</v>
      </c>
      <c r="AB197" t="s">
        <v>287</v>
      </c>
    </row>
    <row r="198" spans="1:28" x14ac:dyDescent="0.25">
      <c r="A198" t="s">
        <v>1380</v>
      </c>
      <c r="B198" t="s">
        <v>1381</v>
      </c>
      <c r="C198">
        <v>0</v>
      </c>
      <c r="D198">
        <v>158</v>
      </c>
      <c r="E198">
        <v>69</v>
      </c>
      <c r="F198">
        <v>3</v>
      </c>
      <c r="G198" t="s">
        <v>46</v>
      </c>
      <c r="H198" t="s">
        <v>72</v>
      </c>
      <c r="I198">
        <v>0</v>
      </c>
      <c r="J198">
        <v>474</v>
      </c>
      <c r="K198" t="s">
        <v>384</v>
      </c>
      <c r="L198" t="s">
        <v>2754</v>
      </c>
      <c r="M198" s="2">
        <v>41989</v>
      </c>
      <c r="N198" t="s">
        <v>7411</v>
      </c>
      <c r="O198" t="s">
        <v>7412</v>
      </c>
      <c r="P198" t="s">
        <v>7061</v>
      </c>
      <c r="Q198" t="s">
        <v>13</v>
      </c>
      <c r="R198" t="s">
        <v>6817</v>
      </c>
      <c r="S198" t="s">
        <v>89</v>
      </c>
      <c r="T198" t="s">
        <v>7413</v>
      </c>
      <c r="U198" t="s">
        <v>886</v>
      </c>
      <c r="V198" t="s">
        <v>6819</v>
      </c>
      <c r="W198">
        <v>5</v>
      </c>
      <c r="X198" t="s">
        <v>40</v>
      </c>
      <c r="Y198" t="s">
        <v>6908</v>
      </c>
      <c r="Z198">
        <v>12</v>
      </c>
      <c r="AA198" t="s">
        <v>37</v>
      </c>
      <c r="AB198" t="s">
        <v>172</v>
      </c>
    </row>
    <row r="199" spans="1:28" x14ac:dyDescent="0.25">
      <c r="A199" t="s">
        <v>1382</v>
      </c>
      <c r="B199" t="s">
        <v>1381</v>
      </c>
      <c r="C199">
        <v>0</v>
      </c>
      <c r="D199">
        <v>158</v>
      </c>
      <c r="E199">
        <v>69</v>
      </c>
      <c r="F199">
        <v>3</v>
      </c>
      <c r="G199" t="s">
        <v>46</v>
      </c>
      <c r="H199" t="s">
        <v>72</v>
      </c>
      <c r="I199">
        <v>0</v>
      </c>
      <c r="J199">
        <v>474</v>
      </c>
      <c r="K199" t="s">
        <v>724</v>
      </c>
      <c r="L199" t="s">
        <v>6508</v>
      </c>
      <c r="M199" s="2">
        <v>41991</v>
      </c>
      <c r="N199" t="s">
        <v>7414</v>
      </c>
      <c r="O199" t="s">
        <v>7415</v>
      </c>
      <c r="P199" t="s">
        <v>6827</v>
      </c>
      <c r="Q199" t="s">
        <v>13</v>
      </c>
      <c r="R199" t="s">
        <v>6817</v>
      </c>
      <c r="S199" t="s">
        <v>88</v>
      </c>
      <c r="T199" t="s">
        <v>7416</v>
      </c>
      <c r="U199" t="s">
        <v>886</v>
      </c>
      <c r="V199" t="s">
        <v>6819</v>
      </c>
      <c r="W199">
        <v>5</v>
      </c>
      <c r="X199" t="s">
        <v>40</v>
      </c>
      <c r="Y199" t="s">
        <v>6908</v>
      </c>
      <c r="Z199">
        <v>12</v>
      </c>
      <c r="AA199" t="s">
        <v>37</v>
      </c>
      <c r="AB199" t="s">
        <v>443</v>
      </c>
    </row>
    <row r="200" spans="1:28" x14ac:dyDescent="0.25">
      <c r="A200" t="s">
        <v>1383</v>
      </c>
      <c r="B200" t="s">
        <v>1381</v>
      </c>
      <c r="C200">
        <v>0</v>
      </c>
      <c r="D200">
        <v>158</v>
      </c>
      <c r="E200">
        <v>69</v>
      </c>
      <c r="F200">
        <v>3</v>
      </c>
      <c r="G200" t="s">
        <v>46</v>
      </c>
      <c r="H200" t="s">
        <v>72</v>
      </c>
      <c r="I200">
        <v>0</v>
      </c>
      <c r="J200">
        <v>474</v>
      </c>
      <c r="K200" t="s">
        <v>566</v>
      </c>
      <c r="L200" t="s">
        <v>5015</v>
      </c>
      <c r="M200" s="2">
        <v>42002</v>
      </c>
      <c r="N200" t="s">
        <v>7417</v>
      </c>
      <c r="O200" t="s">
        <v>7418</v>
      </c>
      <c r="P200" t="s">
        <v>7351</v>
      </c>
      <c r="Q200" t="s">
        <v>13</v>
      </c>
      <c r="R200" t="s">
        <v>6817</v>
      </c>
      <c r="S200" t="s">
        <v>88</v>
      </c>
      <c r="T200" t="s">
        <v>7419</v>
      </c>
      <c r="U200" t="s">
        <v>886</v>
      </c>
      <c r="V200" t="s">
        <v>6819</v>
      </c>
      <c r="W200">
        <v>5</v>
      </c>
      <c r="X200" t="s">
        <v>40</v>
      </c>
      <c r="Y200" t="s">
        <v>6908</v>
      </c>
      <c r="Z200">
        <v>12</v>
      </c>
      <c r="AA200" t="s">
        <v>37</v>
      </c>
      <c r="AB200" t="s">
        <v>252</v>
      </c>
    </row>
    <row r="201" spans="1:28" x14ac:dyDescent="0.25">
      <c r="A201" t="s">
        <v>1384</v>
      </c>
      <c r="B201" t="s">
        <v>1381</v>
      </c>
      <c r="C201">
        <v>0</v>
      </c>
      <c r="D201">
        <v>158</v>
      </c>
      <c r="E201">
        <v>69</v>
      </c>
      <c r="F201">
        <v>3</v>
      </c>
      <c r="G201" t="s">
        <v>46</v>
      </c>
      <c r="H201" t="s">
        <v>72</v>
      </c>
      <c r="I201">
        <v>0</v>
      </c>
      <c r="J201">
        <v>474</v>
      </c>
      <c r="K201" t="s">
        <v>752</v>
      </c>
      <c r="L201" t="s">
        <v>5777</v>
      </c>
      <c r="M201" s="2">
        <v>40571</v>
      </c>
      <c r="N201" t="s">
        <v>7420</v>
      </c>
      <c r="O201" t="s">
        <v>7421</v>
      </c>
      <c r="P201" t="s">
        <v>7422</v>
      </c>
      <c r="Q201" t="s">
        <v>13</v>
      </c>
      <c r="R201" t="s">
        <v>6817</v>
      </c>
      <c r="S201" t="s">
        <v>88</v>
      </c>
      <c r="T201" t="s">
        <v>7423</v>
      </c>
      <c r="U201" t="s">
        <v>886</v>
      </c>
      <c r="V201" t="s">
        <v>7424</v>
      </c>
      <c r="W201">
        <v>6</v>
      </c>
      <c r="X201" t="s">
        <v>25</v>
      </c>
      <c r="Y201" t="s">
        <v>6820</v>
      </c>
      <c r="Z201">
        <v>1</v>
      </c>
      <c r="AA201" t="s">
        <v>26</v>
      </c>
      <c r="AB201" t="s">
        <v>371</v>
      </c>
    </row>
    <row r="202" spans="1:28" x14ac:dyDescent="0.25">
      <c r="A202" t="s">
        <v>1142</v>
      </c>
      <c r="B202" t="s">
        <v>1381</v>
      </c>
      <c r="C202">
        <v>0</v>
      </c>
      <c r="D202">
        <v>158</v>
      </c>
      <c r="E202">
        <v>69</v>
      </c>
      <c r="F202">
        <v>3</v>
      </c>
      <c r="G202" t="s">
        <v>46</v>
      </c>
      <c r="H202" t="s">
        <v>72</v>
      </c>
      <c r="I202">
        <v>0</v>
      </c>
      <c r="J202">
        <v>474</v>
      </c>
      <c r="K202" t="s">
        <v>229</v>
      </c>
      <c r="L202" t="s">
        <v>5910</v>
      </c>
      <c r="M202" s="2">
        <v>40578</v>
      </c>
      <c r="N202" t="s">
        <v>7425</v>
      </c>
      <c r="O202" t="s">
        <v>7426</v>
      </c>
      <c r="P202" t="s">
        <v>7427</v>
      </c>
      <c r="Q202" t="s">
        <v>13</v>
      </c>
      <c r="R202" t="s">
        <v>6817</v>
      </c>
      <c r="S202" t="s">
        <v>88</v>
      </c>
      <c r="T202" t="s">
        <v>7428</v>
      </c>
      <c r="U202" t="s">
        <v>886</v>
      </c>
      <c r="V202" t="s">
        <v>7424</v>
      </c>
      <c r="W202">
        <v>4</v>
      </c>
      <c r="X202" t="s">
        <v>25</v>
      </c>
      <c r="Y202" t="s">
        <v>6820</v>
      </c>
      <c r="Z202">
        <v>2</v>
      </c>
      <c r="AA202" t="s">
        <v>27</v>
      </c>
      <c r="AB202" t="s">
        <v>817</v>
      </c>
    </row>
    <row r="203" spans="1:28" x14ac:dyDescent="0.25">
      <c r="A203" t="s">
        <v>1385</v>
      </c>
      <c r="B203" t="s">
        <v>1381</v>
      </c>
      <c r="C203">
        <v>0</v>
      </c>
      <c r="D203">
        <v>158</v>
      </c>
      <c r="E203">
        <v>69</v>
      </c>
      <c r="F203">
        <v>3</v>
      </c>
      <c r="G203" t="s">
        <v>46</v>
      </c>
      <c r="H203" t="s">
        <v>72</v>
      </c>
      <c r="I203">
        <v>0</v>
      </c>
      <c r="J203">
        <v>474</v>
      </c>
      <c r="K203" t="s">
        <v>261</v>
      </c>
      <c r="L203" t="s">
        <v>4014</v>
      </c>
      <c r="M203" s="2">
        <v>40581</v>
      </c>
      <c r="N203" t="s">
        <v>7429</v>
      </c>
      <c r="O203" t="s">
        <v>7430</v>
      </c>
      <c r="P203" t="s">
        <v>7431</v>
      </c>
      <c r="Q203" t="s">
        <v>13</v>
      </c>
      <c r="R203" t="s">
        <v>6817</v>
      </c>
      <c r="S203" t="s">
        <v>89</v>
      </c>
      <c r="T203" t="s">
        <v>7432</v>
      </c>
      <c r="U203" t="s">
        <v>886</v>
      </c>
      <c r="V203" t="s">
        <v>7424</v>
      </c>
      <c r="W203">
        <v>5</v>
      </c>
      <c r="X203" t="s">
        <v>25</v>
      </c>
      <c r="Y203" t="s">
        <v>6820</v>
      </c>
      <c r="Z203">
        <v>2</v>
      </c>
      <c r="AA203" t="s">
        <v>27</v>
      </c>
      <c r="AB203" t="s">
        <v>547</v>
      </c>
    </row>
    <row r="204" spans="1:28" x14ac:dyDescent="0.25">
      <c r="A204" t="s">
        <v>1386</v>
      </c>
      <c r="B204" t="s">
        <v>1387</v>
      </c>
      <c r="C204">
        <v>0</v>
      </c>
      <c r="D204">
        <v>44</v>
      </c>
      <c r="E204">
        <v>9</v>
      </c>
      <c r="F204">
        <v>3</v>
      </c>
      <c r="G204" t="s">
        <v>46</v>
      </c>
      <c r="H204" t="s">
        <v>72</v>
      </c>
      <c r="I204">
        <v>0</v>
      </c>
      <c r="J204">
        <v>132</v>
      </c>
      <c r="K204" t="s">
        <v>883</v>
      </c>
      <c r="L204" t="s">
        <v>3652</v>
      </c>
      <c r="M204" s="2">
        <v>40584</v>
      </c>
      <c r="N204" t="s">
        <v>7433</v>
      </c>
      <c r="O204" t="s">
        <v>7434</v>
      </c>
      <c r="P204" t="s">
        <v>7435</v>
      </c>
      <c r="Q204" t="s">
        <v>13</v>
      </c>
      <c r="R204" t="s">
        <v>6817</v>
      </c>
      <c r="S204" t="s">
        <v>88</v>
      </c>
      <c r="T204" t="s">
        <v>7436</v>
      </c>
      <c r="U204" t="s">
        <v>886</v>
      </c>
      <c r="V204" t="s">
        <v>7424</v>
      </c>
      <c r="W204">
        <v>4</v>
      </c>
      <c r="X204" t="s">
        <v>25</v>
      </c>
      <c r="Y204" t="s">
        <v>6820</v>
      </c>
      <c r="Z204">
        <v>2</v>
      </c>
      <c r="AA204" t="s">
        <v>27</v>
      </c>
      <c r="AB204" t="s">
        <v>224</v>
      </c>
    </row>
    <row r="205" spans="1:28" x14ac:dyDescent="0.25">
      <c r="A205" t="s">
        <v>1388</v>
      </c>
      <c r="B205" t="s">
        <v>1387</v>
      </c>
      <c r="C205">
        <v>0</v>
      </c>
      <c r="D205">
        <v>44</v>
      </c>
      <c r="E205">
        <v>9</v>
      </c>
      <c r="F205">
        <v>3</v>
      </c>
      <c r="G205" t="s">
        <v>46</v>
      </c>
      <c r="H205" t="s">
        <v>72</v>
      </c>
      <c r="I205">
        <v>0</v>
      </c>
      <c r="J205">
        <v>132</v>
      </c>
      <c r="K205" t="s">
        <v>847</v>
      </c>
      <c r="L205" t="s">
        <v>5830</v>
      </c>
      <c r="M205" s="2">
        <v>40620</v>
      </c>
      <c r="N205" t="s">
        <v>6909</v>
      </c>
      <c r="O205" t="s">
        <v>7385</v>
      </c>
      <c r="P205" t="s">
        <v>7435</v>
      </c>
      <c r="Q205" t="s">
        <v>13</v>
      </c>
      <c r="R205" t="s">
        <v>6817</v>
      </c>
      <c r="S205" t="s">
        <v>88</v>
      </c>
      <c r="T205" t="s">
        <v>7437</v>
      </c>
      <c r="U205" t="s">
        <v>886</v>
      </c>
      <c r="V205" t="s">
        <v>7424</v>
      </c>
      <c r="W205">
        <v>4</v>
      </c>
      <c r="X205" t="s">
        <v>25</v>
      </c>
      <c r="Y205" t="s">
        <v>6820</v>
      </c>
      <c r="Z205">
        <v>3</v>
      </c>
      <c r="AA205" t="s">
        <v>28</v>
      </c>
      <c r="AB205" t="s">
        <v>217</v>
      </c>
    </row>
    <row r="206" spans="1:28" x14ac:dyDescent="0.25">
      <c r="A206" t="s">
        <v>1389</v>
      </c>
      <c r="B206" t="s">
        <v>1387</v>
      </c>
      <c r="C206">
        <v>0</v>
      </c>
      <c r="D206">
        <v>44</v>
      </c>
      <c r="E206">
        <v>9</v>
      </c>
      <c r="F206">
        <v>3</v>
      </c>
      <c r="G206" t="s">
        <v>46</v>
      </c>
      <c r="H206" t="s">
        <v>72</v>
      </c>
      <c r="I206">
        <v>0</v>
      </c>
      <c r="J206">
        <v>132</v>
      </c>
      <c r="K206" t="s">
        <v>400</v>
      </c>
      <c r="L206" t="s">
        <v>2167</v>
      </c>
      <c r="M206" s="2">
        <v>40638</v>
      </c>
      <c r="N206" t="s">
        <v>7438</v>
      </c>
      <c r="O206" t="s">
        <v>7439</v>
      </c>
      <c r="P206" t="s">
        <v>7440</v>
      </c>
      <c r="Q206" t="s">
        <v>13</v>
      </c>
      <c r="R206" t="s">
        <v>6817</v>
      </c>
      <c r="S206" t="s">
        <v>89</v>
      </c>
      <c r="T206" t="s">
        <v>7441</v>
      </c>
      <c r="U206" t="s">
        <v>886</v>
      </c>
      <c r="V206" t="s">
        <v>7424</v>
      </c>
      <c r="W206">
        <v>4</v>
      </c>
      <c r="X206" t="s">
        <v>25</v>
      </c>
      <c r="Y206" t="s">
        <v>6833</v>
      </c>
      <c r="Z206">
        <v>4</v>
      </c>
      <c r="AA206" t="s">
        <v>29</v>
      </c>
      <c r="AB206" t="s">
        <v>117</v>
      </c>
    </row>
    <row r="207" spans="1:28" x14ac:dyDescent="0.25">
      <c r="A207" t="s">
        <v>1390</v>
      </c>
      <c r="B207" t="s">
        <v>928</v>
      </c>
      <c r="C207">
        <v>0</v>
      </c>
      <c r="D207">
        <v>45</v>
      </c>
      <c r="E207">
        <v>16</v>
      </c>
      <c r="F207">
        <v>3</v>
      </c>
      <c r="G207" t="s">
        <v>46</v>
      </c>
      <c r="H207" t="s">
        <v>72</v>
      </c>
      <c r="I207">
        <v>0</v>
      </c>
      <c r="J207">
        <v>135</v>
      </c>
      <c r="K207" t="s">
        <v>580</v>
      </c>
      <c r="L207" t="s">
        <v>4708</v>
      </c>
      <c r="M207" s="2">
        <v>40644</v>
      </c>
      <c r="N207" t="s">
        <v>7442</v>
      </c>
      <c r="O207" t="s">
        <v>7353</v>
      </c>
      <c r="P207" t="s">
        <v>7435</v>
      </c>
      <c r="Q207" t="s">
        <v>13</v>
      </c>
      <c r="R207" t="s">
        <v>6817</v>
      </c>
      <c r="S207" t="s">
        <v>88</v>
      </c>
      <c r="T207" t="s">
        <v>7443</v>
      </c>
      <c r="U207" t="s">
        <v>886</v>
      </c>
      <c r="V207" t="s">
        <v>7424</v>
      </c>
      <c r="W207">
        <v>5</v>
      </c>
      <c r="X207" t="s">
        <v>25</v>
      </c>
      <c r="Y207" t="s">
        <v>6833</v>
      </c>
      <c r="Z207">
        <v>4</v>
      </c>
      <c r="AA207" t="s">
        <v>29</v>
      </c>
      <c r="AB207" t="s">
        <v>240</v>
      </c>
    </row>
    <row r="208" spans="1:28" x14ac:dyDescent="0.25">
      <c r="A208" t="s">
        <v>1391</v>
      </c>
      <c r="B208" t="s">
        <v>1392</v>
      </c>
      <c r="C208">
        <v>0</v>
      </c>
      <c r="D208">
        <v>48</v>
      </c>
      <c r="E208">
        <v>18</v>
      </c>
      <c r="F208">
        <v>3</v>
      </c>
      <c r="G208" t="s">
        <v>46</v>
      </c>
      <c r="H208" t="s">
        <v>72</v>
      </c>
      <c r="I208">
        <v>0</v>
      </c>
      <c r="J208">
        <v>144</v>
      </c>
      <c r="K208" t="s">
        <v>146</v>
      </c>
      <c r="L208" t="s">
        <v>3829</v>
      </c>
      <c r="M208" s="2">
        <v>40718</v>
      </c>
      <c r="N208" t="s">
        <v>7444</v>
      </c>
      <c r="O208" t="s">
        <v>7445</v>
      </c>
      <c r="P208" t="s">
        <v>7440</v>
      </c>
      <c r="Q208" t="s">
        <v>13</v>
      </c>
      <c r="R208" t="s">
        <v>6817</v>
      </c>
      <c r="S208" t="s">
        <v>88</v>
      </c>
      <c r="T208" t="s">
        <v>7446</v>
      </c>
      <c r="U208" t="s">
        <v>886</v>
      </c>
      <c r="V208" t="s">
        <v>7424</v>
      </c>
      <c r="W208">
        <v>4</v>
      </c>
      <c r="X208" t="s">
        <v>25</v>
      </c>
      <c r="Y208" t="s">
        <v>6833</v>
      </c>
      <c r="Z208">
        <v>6</v>
      </c>
      <c r="AA208" t="s">
        <v>31</v>
      </c>
      <c r="AB208" t="s">
        <v>737</v>
      </c>
    </row>
    <row r="209" spans="1:28" x14ac:dyDescent="0.25">
      <c r="A209" t="s">
        <v>1393</v>
      </c>
      <c r="B209" t="s">
        <v>1392</v>
      </c>
      <c r="C209">
        <v>0</v>
      </c>
      <c r="D209">
        <v>48</v>
      </c>
      <c r="E209">
        <v>18</v>
      </c>
      <c r="F209">
        <v>3</v>
      </c>
      <c r="G209" t="s">
        <v>46</v>
      </c>
      <c r="H209" t="s">
        <v>72</v>
      </c>
      <c r="I209">
        <v>0</v>
      </c>
      <c r="J209">
        <v>144</v>
      </c>
      <c r="K209" t="s">
        <v>577</v>
      </c>
      <c r="L209" t="s">
        <v>4715</v>
      </c>
      <c r="M209" s="2">
        <v>40721</v>
      </c>
      <c r="N209" t="s">
        <v>6924</v>
      </c>
      <c r="O209" t="s">
        <v>7447</v>
      </c>
      <c r="P209" t="s">
        <v>7448</v>
      </c>
      <c r="Q209" t="s">
        <v>13</v>
      </c>
      <c r="R209" t="s">
        <v>6817</v>
      </c>
      <c r="S209" t="s">
        <v>89</v>
      </c>
      <c r="T209" t="s">
        <v>7449</v>
      </c>
      <c r="U209" t="s">
        <v>886</v>
      </c>
      <c r="V209" t="s">
        <v>7424</v>
      </c>
      <c r="W209">
        <v>5</v>
      </c>
      <c r="X209" t="s">
        <v>25</v>
      </c>
      <c r="Y209" t="s">
        <v>6833</v>
      </c>
      <c r="Z209">
        <v>6</v>
      </c>
      <c r="AA209" t="s">
        <v>31</v>
      </c>
      <c r="AB209" t="s">
        <v>483</v>
      </c>
    </row>
    <row r="210" spans="1:28" x14ac:dyDescent="0.25">
      <c r="A210" t="s">
        <v>1394</v>
      </c>
      <c r="B210" t="s">
        <v>1395</v>
      </c>
      <c r="C210">
        <v>0</v>
      </c>
      <c r="D210">
        <v>54</v>
      </c>
      <c r="E210">
        <v>18</v>
      </c>
      <c r="F210">
        <v>3</v>
      </c>
      <c r="G210" t="s">
        <v>46</v>
      </c>
      <c r="H210" t="s">
        <v>72</v>
      </c>
      <c r="I210">
        <v>0</v>
      </c>
      <c r="J210">
        <v>162</v>
      </c>
      <c r="K210" t="s">
        <v>862</v>
      </c>
      <c r="L210" t="s">
        <v>3680</v>
      </c>
      <c r="M210" s="2">
        <v>40764</v>
      </c>
      <c r="N210" t="s">
        <v>7450</v>
      </c>
      <c r="O210" t="s">
        <v>7451</v>
      </c>
      <c r="P210" t="s">
        <v>7452</v>
      </c>
      <c r="Q210" t="s">
        <v>13</v>
      </c>
      <c r="R210" t="s">
        <v>6817</v>
      </c>
      <c r="S210" t="s">
        <v>90</v>
      </c>
      <c r="T210" t="s">
        <v>7453</v>
      </c>
      <c r="U210" t="s">
        <v>886</v>
      </c>
      <c r="V210" t="s">
        <v>7424</v>
      </c>
      <c r="W210">
        <v>4</v>
      </c>
      <c r="X210" t="s">
        <v>25</v>
      </c>
      <c r="Y210" t="s">
        <v>6876</v>
      </c>
      <c r="Z210">
        <v>8</v>
      </c>
      <c r="AA210" t="s">
        <v>33</v>
      </c>
      <c r="AB210" t="s">
        <v>835</v>
      </c>
    </row>
    <row r="211" spans="1:28" x14ac:dyDescent="0.25">
      <c r="A211" t="s">
        <v>1396</v>
      </c>
      <c r="B211" t="s">
        <v>1395</v>
      </c>
      <c r="C211">
        <v>0</v>
      </c>
      <c r="D211">
        <v>54</v>
      </c>
      <c r="E211">
        <v>18</v>
      </c>
      <c r="F211">
        <v>3</v>
      </c>
      <c r="G211" t="s">
        <v>46</v>
      </c>
      <c r="H211" t="s">
        <v>72</v>
      </c>
      <c r="I211">
        <v>0</v>
      </c>
      <c r="J211">
        <v>162</v>
      </c>
      <c r="K211" t="s">
        <v>597</v>
      </c>
      <c r="L211" t="s">
        <v>5582</v>
      </c>
      <c r="M211" s="2">
        <v>40780</v>
      </c>
      <c r="N211" t="s">
        <v>7454</v>
      </c>
      <c r="O211" t="s">
        <v>7455</v>
      </c>
      <c r="P211" t="s">
        <v>7456</v>
      </c>
      <c r="Q211" t="s">
        <v>13</v>
      </c>
      <c r="R211" t="s">
        <v>6817</v>
      </c>
      <c r="S211" t="s">
        <v>88</v>
      </c>
      <c r="T211" t="s">
        <v>7457</v>
      </c>
      <c r="U211" t="s">
        <v>886</v>
      </c>
      <c r="V211" t="s">
        <v>7424</v>
      </c>
      <c r="W211">
        <v>4</v>
      </c>
      <c r="X211" t="s">
        <v>25</v>
      </c>
      <c r="Y211" t="s">
        <v>6876</v>
      </c>
      <c r="Z211">
        <v>8</v>
      </c>
      <c r="AA211" t="s">
        <v>33</v>
      </c>
      <c r="AB211" t="s">
        <v>141</v>
      </c>
    </row>
    <row r="212" spans="1:28" x14ac:dyDescent="0.25">
      <c r="A212" t="s">
        <v>1397</v>
      </c>
      <c r="B212" t="s">
        <v>1398</v>
      </c>
      <c r="C212">
        <v>0</v>
      </c>
      <c r="D212">
        <v>67</v>
      </c>
      <c r="E212">
        <v>6</v>
      </c>
      <c r="F212">
        <v>3</v>
      </c>
      <c r="G212" t="s">
        <v>46</v>
      </c>
      <c r="H212" t="s">
        <v>72</v>
      </c>
      <c r="I212">
        <v>0</v>
      </c>
      <c r="J212">
        <v>201</v>
      </c>
      <c r="K212" t="s">
        <v>107</v>
      </c>
      <c r="L212" t="s">
        <v>5911</v>
      </c>
      <c r="M212" s="2">
        <v>40785</v>
      </c>
      <c r="N212" t="s">
        <v>7458</v>
      </c>
      <c r="O212" t="s">
        <v>7459</v>
      </c>
      <c r="P212" t="s">
        <v>7452</v>
      </c>
      <c r="Q212" t="s">
        <v>13</v>
      </c>
      <c r="R212" t="s">
        <v>6817</v>
      </c>
      <c r="S212" t="s">
        <v>88</v>
      </c>
      <c r="T212" t="s">
        <v>7460</v>
      </c>
      <c r="U212" t="s">
        <v>886</v>
      </c>
      <c r="V212" t="s">
        <v>7424</v>
      </c>
      <c r="W212">
        <v>6</v>
      </c>
      <c r="X212" t="s">
        <v>25</v>
      </c>
      <c r="Y212" t="s">
        <v>6876</v>
      </c>
      <c r="Z212">
        <v>8</v>
      </c>
      <c r="AA212" t="s">
        <v>33</v>
      </c>
      <c r="AB212" t="s">
        <v>825</v>
      </c>
    </row>
    <row r="213" spans="1:28" x14ac:dyDescent="0.25">
      <c r="A213" t="s">
        <v>1399</v>
      </c>
      <c r="B213" t="s">
        <v>970</v>
      </c>
      <c r="C213">
        <v>0</v>
      </c>
      <c r="D213">
        <v>67</v>
      </c>
      <c r="E213">
        <v>0</v>
      </c>
      <c r="F213">
        <v>3</v>
      </c>
      <c r="G213" t="s">
        <v>46</v>
      </c>
      <c r="H213" t="s">
        <v>72</v>
      </c>
      <c r="I213">
        <v>0</v>
      </c>
      <c r="J213">
        <v>201</v>
      </c>
      <c r="K213" t="s">
        <v>141</v>
      </c>
      <c r="L213" t="s">
        <v>5016</v>
      </c>
      <c r="M213" s="2">
        <v>40842</v>
      </c>
      <c r="N213" t="s">
        <v>7093</v>
      </c>
      <c r="O213" t="s">
        <v>7075</v>
      </c>
      <c r="P213" t="s">
        <v>7461</v>
      </c>
      <c r="Q213" t="s">
        <v>13</v>
      </c>
      <c r="R213" t="s">
        <v>6817</v>
      </c>
      <c r="S213" t="s">
        <v>88</v>
      </c>
      <c r="T213" t="s">
        <v>7462</v>
      </c>
      <c r="U213" t="s">
        <v>886</v>
      </c>
      <c r="V213" t="s">
        <v>7424</v>
      </c>
      <c r="W213">
        <v>5</v>
      </c>
      <c r="X213" t="s">
        <v>25</v>
      </c>
      <c r="Y213" t="s">
        <v>6908</v>
      </c>
      <c r="Z213">
        <v>10</v>
      </c>
      <c r="AA213" t="s">
        <v>35</v>
      </c>
      <c r="AB213" t="s">
        <v>855</v>
      </c>
    </row>
    <row r="214" spans="1:28" x14ac:dyDescent="0.25">
      <c r="A214" t="s">
        <v>1400</v>
      </c>
      <c r="B214" t="s">
        <v>1401</v>
      </c>
      <c r="C214">
        <v>0</v>
      </c>
      <c r="D214">
        <v>70</v>
      </c>
      <c r="E214">
        <v>24</v>
      </c>
      <c r="F214">
        <v>3</v>
      </c>
      <c r="G214" t="s">
        <v>46</v>
      </c>
      <c r="H214" t="s">
        <v>72</v>
      </c>
      <c r="I214">
        <v>0</v>
      </c>
      <c r="J214">
        <v>210</v>
      </c>
      <c r="K214" t="s">
        <v>721</v>
      </c>
      <c r="L214" t="s">
        <v>3804</v>
      </c>
      <c r="M214" s="2">
        <v>40850</v>
      </c>
      <c r="N214" t="s">
        <v>7183</v>
      </c>
      <c r="O214" t="s">
        <v>7463</v>
      </c>
      <c r="P214" t="s">
        <v>7464</v>
      </c>
      <c r="Q214" t="s">
        <v>13</v>
      </c>
      <c r="R214" t="s">
        <v>6817</v>
      </c>
      <c r="S214" t="s">
        <v>89</v>
      </c>
      <c r="T214" t="s">
        <v>6919</v>
      </c>
      <c r="U214" t="s">
        <v>886</v>
      </c>
      <c r="V214" t="s">
        <v>7424</v>
      </c>
      <c r="W214">
        <v>4</v>
      </c>
      <c r="X214" t="s">
        <v>25</v>
      </c>
      <c r="Y214" t="s">
        <v>6908</v>
      </c>
      <c r="Z214">
        <v>11</v>
      </c>
      <c r="AA214" t="s">
        <v>36</v>
      </c>
      <c r="AB214" t="s">
        <v>557</v>
      </c>
    </row>
    <row r="215" spans="1:28" x14ac:dyDescent="0.25">
      <c r="A215" t="s">
        <v>1402</v>
      </c>
      <c r="B215" t="s">
        <v>1401</v>
      </c>
      <c r="C215">
        <v>0</v>
      </c>
      <c r="D215">
        <v>70</v>
      </c>
      <c r="E215">
        <v>24</v>
      </c>
      <c r="F215">
        <v>3</v>
      </c>
      <c r="G215" t="s">
        <v>46</v>
      </c>
      <c r="H215" t="s">
        <v>72</v>
      </c>
      <c r="I215">
        <v>0</v>
      </c>
      <c r="J215">
        <v>210</v>
      </c>
      <c r="K215" t="s">
        <v>527</v>
      </c>
      <c r="L215" t="s">
        <v>1638</v>
      </c>
      <c r="M215" s="2">
        <v>40858</v>
      </c>
      <c r="N215" t="s">
        <v>7110</v>
      </c>
      <c r="O215" t="s">
        <v>7111</v>
      </c>
      <c r="P215" t="s">
        <v>7465</v>
      </c>
      <c r="Q215" t="s">
        <v>13</v>
      </c>
      <c r="R215" t="s">
        <v>6817</v>
      </c>
      <c r="S215" t="s">
        <v>88</v>
      </c>
      <c r="T215" t="s">
        <v>7466</v>
      </c>
      <c r="U215" t="s">
        <v>886</v>
      </c>
      <c r="V215" t="s">
        <v>7424</v>
      </c>
      <c r="W215">
        <v>5</v>
      </c>
      <c r="X215" t="s">
        <v>25</v>
      </c>
      <c r="Y215" t="s">
        <v>6908</v>
      </c>
      <c r="Z215">
        <v>11</v>
      </c>
      <c r="AA215" t="s">
        <v>36</v>
      </c>
      <c r="AB215" t="s">
        <v>683</v>
      </c>
    </row>
    <row r="216" spans="1:28" x14ac:dyDescent="0.25">
      <c r="A216" t="s">
        <v>1403</v>
      </c>
      <c r="B216" t="s">
        <v>1404</v>
      </c>
      <c r="C216">
        <v>0</v>
      </c>
      <c r="D216">
        <v>76</v>
      </c>
      <c r="E216">
        <v>25</v>
      </c>
      <c r="F216">
        <v>3</v>
      </c>
      <c r="G216" t="s">
        <v>46</v>
      </c>
      <c r="H216" t="s">
        <v>72</v>
      </c>
      <c r="I216">
        <v>0</v>
      </c>
      <c r="J216">
        <v>228</v>
      </c>
      <c r="K216" t="s">
        <v>707</v>
      </c>
      <c r="L216" t="s">
        <v>2331</v>
      </c>
      <c r="M216" s="2">
        <v>40868</v>
      </c>
      <c r="N216" t="s">
        <v>7467</v>
      </c>
      <c r="O216" t="s">
        <v>7468</v>
      </c>
      <c r="P216" t="s">
        <v>7469</v>
      </c>
      <c r="Q216" t="s">
        <v>13</v>
      </c>
      <c r="R216" t="s">
        <v>6817</v>
      </c>
      <c r="S216" t="s">
        <v>88</v>
      </c>
      <c r="T216" t="s">
        <v>7470</v>
      </c>
      <c r="U216" t="s">
        <v>886</v>
      </c>
      <c r="V216" t="s">
        <v>7424</v>
      </c>
      <c r="W216">
        <v>6</v>
      </c>
      <c r="X216" t="s">
        <v>25</v>
      </c>
      <c r="Y216" t="s">
        <v>6908</v>
      </c>
      <c r="Z216">
        <v>11</v>
      </c>
      <c r="AA216" t="s">
        <v>36</v>
      </c>
      <c r="AB216" t="s">
        <v>883</v>
      </c>
    </row>
    <row r="217" spans="1:28" x14ac:dyDescent="0.25">
      <c r="A217" t="s">
        <v>1405</v>
      </c>
      <c r="B217" t="s">
        <v>1404</v>
      </c>
      <c r="C217">
        <v>0</v>
      </c>
      <c r="D217">
        <v>76</v>
      </c>
      <c r="E217">
        <v>25</v>
      </c>
      <c r="F217">
        <v>3</v>
      </c>
      <c r="G217" t="s">
        <v>46</v>
      </c>
      <c r="H217" t="s">
        <v>72</v>
      </c>
      <c r="I217">
        <v>0</v>
      </c>
      <c r="J217">
        <v>228</v>
      </c>
      <c r="K217" t="s">
        <v>657</v>
      </c>
      <c r="L217" t="s">
        <v>1550</v>
      </c>
      <c r="M217" s="2">
        <v>40876</v>
      </c>
      <c r="N217" t="s">
        <v>7079</v>
      </c>
      <c r="O217" t="s">
        <v>7080</v>
      </c>
      <c r="P217" t="s">
        <v>7440</v>
      </c>
      <c r="Q217" t="s">
        <v>13</v>
      </c>
      <c r="R217" t="s">
        <v>6817</v>
      </c>
      <c r="S217" t="s">
        <v>90</v>
      </c>
      <c r="T217" t="s">
        <v>7471</v>
      </c>
      <c r="U217" t="s">
        <v>886</v>
      </c>
      <c r="V217" t="s">
        <v>7424</v>
      </c>
      <c r="W217">
        <v>7</v>
      </c>
      <c r="X217" t="s">
        <v>25</v>
      </c>
      <c r="Y217" t="s">
        <v>6908</v>
      </c>
      <c r="Z217">
        <v>11</v>
      </c>
      <c r="AA217" t="s">
        <v>36</v>
      </c>
      <c r="AB217" t="s">
        <v>579</v>
      </c>
    </row>
    <row r="218" spans="1:28" x14ac:dyDescent="0.25">
      <c r="A218" t="s">
        <v>1406</v>
      </c>
      <c r="B218" t="s">
        <v>1407</v>
      </c>
      <c r="C218">
        <v>0</v>
      </c>
      <c r="D218">
        <v>78</v>
      </c>
      <c r="E218">
        <v>27</v>
      </c>
      <c r="F218">
        <v>3</v>
      </c>
      <c r="G218" t="s">
        <v>46</v>
      </c>
      <c r="H218" t="s">
        <v>72</v>
      </c>
      <c r="I218">
        <v>0</v>
      </c>
      <c r="J218">
        <v>234</v>
      </c>
      <c r="K218" t="s">
        <v>654</v>
      </c>
      <c r="L218" t="s">
        <v>6486</v>
      </c>
      <c r="M218" s="2">
        <v>40889</v>
      </c>
      <c r="N218" t="s">
        <v>7472</v>
      </c>
      <c r="O218" t="s">
        <v>7473</v>
      </c>
      <c r="P218" t="s">
        <v>7474</v>
      </c>
      <c r="Q218" t="s">
        <v>13</v>
      </c>
      <c r="R218" t="s">
        <v>6817</v>
      </c>
      <c r="S218" t="s">
        <v>90</v>
      </c>
      <c r="T218" t="s">
        <v>6937</v>
      </c>
      <c r="U218" t="s">
        <v>886</v>
      </c>
      <c r="V218" t="s">
        <v>7424</v>
      </c>
      <c r="W218">
        <v>6</v>
      </c>
      <c r="X218" t="s">
        <v>25</v>
      </c>
      <c r="Y218" t="s">
        <v>6908</v>
      </c>
      <c r="Z218">
        <v>12</v>
      </c>
      <c r="AA218" t="s">
        <v>37</v>
      </c>
      <c r="AB218" t="s">
        <v>489</v>
      </c>
    </row>
    <row r="219" spans="1:28" x14ac:dyDescent="0.25">
      <c r="A219" t="s">
        <v>1408</v>
      </c>
      <c r="B219" t="s">
        <v>1407</v>
      </c>
      <c r="C219">
        <v>0</v>
      </c>
      <c r="D219">
        <v>78</v>
      </c>
      <c r="E219">
        <v>27</v>
      </c>
      <c r="F219">
        <v>3</v>
      </c>
      <c r="G219" t="s">
        <v>46</v>
      </c>
      <c r="H219" t="s">
        <v>72</v>
      </c>
      <c r="I219">
        <v>0</v>
      </c>
      <c r="J219">
        <v>234</v>
      </c>
      <c r="K219" t="s">
        <v>748</v>
      </c>
      <c r="L219" t="s">
        <v>2423</v>
      </c>
      <c r="M219" s="2">
        <v>40957</v>
      </c>
      <c r="N219" t="s">
        <v>7272</v>
      </c>
      <c r="O219" t="s">
        <v>7475</v>
      </c>
      <c r="P219" t="s">
        <v>7427</v>
      </c>
      <c r="Q219" t="s">
        <v>13</v>
      </c>
      <c r="R219" t="s">
        <v>6817</v>
      </c>
      <c r="S219" t="s">
        <v>88</v>
      </c>
      <c r="T219" t="s">
        <v>7476</v>
      </c>
      <c r="U219" t="s">
        <v>886</v>
      </c>
      <c r="V219" t="s">
        <v>7424</v>
      </c>
      <c r="W219">
        <v>4</v>
      </c>
      <c r="X219" t="s">
        <v>38</v>
      </c>
      <c r="Y219" t="s">
        <v>6820</v>
      </c>
      <c r="Z219">
        <v>2</v>
      </c>
      <c r="AA219" t="s">
        <v>27</v>
      </c>
      <c r="AB219" t="s">
        <v>363</v>
      </c>
    </row>
    <row r="220" spans="1:28" x14ac:dyDescent="0.25">
      <c r="A220" t="s">
        <v>1409</v>
      </c>
      <c r="B220" t="s">
        <v>1410</v>
      </c>
      <c r="C220">
        <v>0</v>
      </c>
      <c r="D220">
        <v>84</v>
      </c>
      <c r="E220">
        <v>3</v>
      </c>
      <c r="F220">
        <v>3</v>
      </c>
      <c r="G220" t="s">
        <v>46</v>
      </c>
      <c r="H220" t="s">
        <v>72</v>
      </c>
      <c r="I220">
        <v>0</v>
      </c>
      <c r="J220">
        <v>252</v>
      </c>
      <c r="K220" t="s">
        <v>123</v>
      </c>
      <c r="L220" t="s">
        <v>3430</v>
      </c>
      <c r="M220" s="2">
        <v>41022</v>
      </c>
      <c r="N220" t="s">
        <v>7477</v>
      </c>
      <c r="O220" t="s">
        <v>7356</v>
      </c>
      <c r="P220" t="s">
        <v>7422</v>
      </c>
      <c r="Q220" t="s">
        <v>13</v>
      </c>
      <c r="R220" t="s">
        <v>6817</v>
      </c>
      <c r="S220" t="s">
        <v>89</v>
      </c>
      <c r="T220" t="s">
        <v>7478</v>
      </c>
      <c r="U220" t="s">
        <v>886</v>
      </c>
      <c r="V220" t="s">
        <v>7424</v>
      </c>
      <c r="W220">
        <v>4</v>
      </c>
      <c r="X220" t="s">
        <v>38</v>
      </c>
      <c r="Y220" t="s">
        <v>6833</v>
      </c>
      <c r="Z220">
        <v>4</v>
      </c>
      <c r="AA220" t="s">
        <v>29</v>
      </c>
      <c r="AB220" t="s">
        <v>586</v>
      </c>
    </row>
    <row r="221" spans="1:28" x14ac:dyDescent="0.25">
      <c r="A221" t="s">
        <v>1411</v>
      </c>
      <c r="B221" t="s">
        <v>1410</v>
      </c>
      <c r="C221">
        <v>0</v>
      </c>
      <c r="D221">
        <v>75</v>
      </c>
      <c r="E221">
        <v>5</v>
      </c>
      <c r="F221">
        <v>3</v>
      </c>
      <c r="G221" t="s">
        <v>46</v>
      </c>
      <c r="H221" t="s">
        <v>72</v>
      </c>
      <c r="I221">
        <v>0</v>
      </c>
      <c r="J221">
        <v>225</v>
      </c>
      <c r="K221" t="s">
        <v>290</v>
      </c>
      <c r="L221" t="s">
        <v>3603</v>
      </c>
      <c r="M221" s="2">
        <v>41061</v>
      </c>
      <c r="N221" t="s">
        <v>7479</v>
      </c>
      <c r="O221" t="s">
        <v>7480</v>
      </c>
      <c r="P221" t="s">
        <v>7481</v>
      </c>
      <c r="Q221" t="s">
        <v>13</v>
      </c>
      <c r="R221" t="s">
        <v>6817</v>
      </c>
      <c r="S221" t="s">
        <v>89</v>
      </c>
      <c r="T221" t="s">
        <v>7482</v>
      </c>
      <c r="U221" t="s">
        <v>886</v>
      </c>
      <c r="V221" t="s">
        <v>7424</v>
      </c>
      <c r="W221">
        <v>5</v>
      </c>
      <c r="X221" t="s">
        <v>38</v>
      </c>
      <c r="Y221" t="s">
        <v>6833</v>
      </c>
      <c r="Z221">
        <v>6</v>
      </c>
      <c r="AA221" t="s">
        <v>31</v>
      </c>
      <c r="AB221" t="s">
        <v>456</v>
      </c>
    </row>
    <row r="222" spans="1:28" x14ac:dyDescent="0.25">
      <c r="A222" t="s">
        <v>1412</v>
      </c>
      <c r="B222" t="s">
        <v>1410</v>
      </c>
      <c r="C222">
        <v>0</v>
      </c>
      <c r="D222">
        <v>75</v>
      </c>
      <c r="E222">
        <v>5</v>
      </c>
      <c r="F222">
        <v>3</v>
      </c>
      <c r="G222" t="s">
        <v>46</v>
      </c>
      <c r="H222" t="s">
        <v>72</v>
      </c>
      <c r="I222">
        <v>0</v>
      </c>
      <c r="J222">
        <v>225</v>
      </c>
      <c r="K222" t="s">
        <v>188</v>
      </c>
      <c r="L222" t="s">
        <v>2569</v>
      </c>
      <c r="M222" s="2">
        <v>41096</v>
      </c>
      <c r="N222" t="s">
        <v>7483</v>
      </c>
      <c r="O222" t="s">
        <v>7484</v>
      </c>
      <c r="P222" t="s">
        <v>7485</v>
      </c>
      <c r="Q222" t="s">
        <v>13</v>
      </c>
      <c r="R222" t="s">
        <v>6817</v>
      </c>
      <c r="S222" t="s">
        <v>89</v>
      </c>
      <c r="T222" t="s">
        <v>7009</v>
      </c>
      <c r="U222" t="s">
        <v>886</v>
      </c>
      <c r="V222" t="s">
        <v>7424</v>
      </c>
      <c r="W222">
        <v>4</v>
      </c>
      <c r="X222" t="s">
        <v>38</v>
      </c>
      <c r="Y222" t="s">
        <v>6876</v>
      </c>
      <c r="Z222">
        <v>7</v>
      </c>
      <c r="AA222" t="s">
        <v>32</v>
      </c>
      <c r="AB222" t="s">
        <v>668</v>
      </c>
    </row>
    <row r="223" spans="1:28" x14ac:dyDescent="0.25">
      <c r="A223" t="s">
        <v>1413</v>
      </c>
      <c r="B223" t="s">
        <v>1091</v>
      </c>
      <c r="C223">
        <v>0</v>
      </c>
      <c r="D223">
        <v>30</v>
      </c>
      <c r="E223">
        <v>15</v>
      </c>
      <c r="F223">
        <v>3</v>
      </c>
      <c r="G223" t="s">
        <v>46</v>
      </c>
      <c r="H223" t="s">
        <v>72</v>
      </c>
      <c r="I223">
        <v>0</v>
      </c>
      <c r="J223">
        <v>90</v>
      </c>
      <c r="K223" t="s">
        <v>537</v>
      </c>
      <c r="L223" t="s">
        <v>6543</v>
      </c>
      <c r="M223" s="2">
        <v>41103</v>
      </c>
      <c r="N223" t="s">
        <v>7486</v>
      </c>
      <c r="O223" t="s">
        <v>7487</v>
      </c>
      <c r="P223" t="s">
        <v>7488</v>
      </c>
      <c r="Q223" t="s">
        <v>13</v>
      </c>
      <c r="R223" t="s">
        <v>6817</v>
      </c>
      <c r="S223" t="s">
        <v>88</v>
      </c>
      <c r="T223" t="s">
        <v>7489</v>
      </c>
      <c r="U223" t="s">
        <v>886</v>
      </c>
      <c r="V223" t="s">
        <v>7424</v>
      </c>
      <c r="W223">
        <v>4</v>
      </c>
      <c r="X223" t="s">
        <v>38</v>
      </c>
      <c r="Y223" t="s">
        <v>6876</v>
      </c>
      <c r="Z223">
        <v>7</v>
      </c>
      <c r="AA223" t="s">
        <v>32</v>
      </c>
      <c r="AB223" t="s">
        <v>325</v>
      </c>
    </row>
    <row r="224" spans="1:28" x14ac:dyDescent="0.25">
      <c r="A224" t="s">
        <v>1414</v>
      </c>
      <c r="B224" t="s">
        <v>1091</v>
      </c>
      <c r="C224">
        <v>0</v>
      </c>
      <c r="D224">
        <v>30</v>
      </c>
      <c r="E224">
        <v>15</v>
      </c>
      <c r="F224">
        <v>3</v>
      </c>
      <c r="G224" t="s">
        <v>46</v>
      </c>
      <c r="H224" t="s">
        <v>72</v>
      </c>
      <c r="I224">
        <v>0</v>
      </c>
      <c r="J224">
        <v>90</v>
      </c>
      <c r="K224" t="s">
        <v>830</v>
      </c>
      <c r="L224" t="s">
        <v>3764</v>
      </c>
      <c r="M224" s="2">
        <v>41114</v>
      </c>
      <c r="N224" t="s">
        <v>7490</v>
      </c>
      <c r="O224" t="s">
        <v>7491</v>
      </c>
      <c r="P224" t="s">
        <v>7427</v>
      </c>
      <c r="Q224" t="s">
        <v>13</v>
      </c>
      <c r="R224" t="s">
        <v>6817</v>
      </c>
      <c r="S224" t="s">
        <v>89</v>
      </c>
      <c r="T224" t="s">
        <v>7492</v>
      </c>
      <c r="U224" t="s">
        <v>886</v>
      </c>
      <c r="V224" t="s">
        <v>7424</v>
      </c>
      <c r="W224">
        <v>7</v>
      </c>
      <c r="X224" t="s">
        <v>38</v>
      </c>
      <c r="Y224" t="s">
        <v>6876</v>
      </c>
      <c r="Z224">
        <v>7</v>
      </c>
      <c r="AA224" t="s">
        <v>32</v>
      </c>
      <c r="AB224" t="s">
        <v>884</v>
      </c>
    </row>
    <row r="225" spans="1:28" x14ac:dyDescent="0.25">
      <c r="A225" t="s">
        <v>1415</v>
      </c>
      <c r="B225" t="s">
        <v>1091</v>
      </c>
      <c r="C225">
        <v>0</v>
      </c>
      <c r="D225">
        <v>30</v>
      </c>
      <c r="E225">
        <v>15</v>
      </c>
      <c r="F225">
        <v>3</v>
      </c>
      <c r="G225" t="s">
        <v>46</v>
      </c>
      <c r="H225" t="s">
        <v>72</v>
      </c>
      <c r="I225">
        <v>0</v>
      </c>
      <c r="J225">
        <v>90</v>
      </c>
      <c r="K225" t="s">
        <v>365</v>
      </c>
      <c r="L225" t="s">
        <v>2663</v>
      </c>
      <c r="M225" s="2">
        <v>41131</v>
      </c>
      <c r="N225" t="s">
        <v>7493</v>
      </c>
      <c r="O225" t="s">
        <v>7494</v>
      </c>
      <c r="P225" t="s">
        <v>7495</v>
      </c>
      <c r="Q225" t="s">
        <v>13</v>
      </c>
      <c r="R225" t="s">
        <v>6817</v>
      </c>
      <c r="S225" t="s">
        <v>88</v>
      </c>
      <c r="T225" t="s">
        <v>7496</v>
      </c>
      <c r="U225" t="s">
        <v>886</v>
      </c>
      <c r="V225" t="s">
        <v>7424</v>
      </c>
      <c r="W225">
        <v>4</v>
      </c>
      <c r="X225" t="s">
        <v>38</v>
      </c>
      <c r="Y225" t="s">
        <v>6876</v>
      </c>
      <c r="Z225">
        <v>8</v>
      </c>
      <c r="AA225" t="s">
        <v>33</v>
      </c>
      <c r="AB225" t="s">
        <v>700</v>
      </c>
    </row>
    <row r="226" spans="1:28" x14ac:dyDescent="0.25">
      <c r="A226" t="s">
        <v>1416</v>
      </c>
      <c r="B226" t="s">
        <v>1091</v>
      </c>
      <c r="C226">
        <v>0</v>
      </c>
      <c r="D226">
        <v>30</v>
      </c>
      <c r="E226">
        <v>15</v>
      </c>
      <c r="F226">
        <v>3</v>
      </c>
      <c r="G226" t="s">
        <v>46</v>
      </c>
      <c r="H226" t="s">
        <v>72</v>
      </c>
      <c r="I226">
        <v>0</v>
      </c>
      <c r="J226">
        <v>90</v>
      </c>
      <c r="K226" t="s">
        <v>310</v>
      </c>
      <c r="L226" t="s">
        <v>3345</v>
      </c>
      <c r="M226" s="2">
        <v>41136</v>
      </c>
      <c r="N226" t="s">
        <v>7497</v>
      </c>
      <c r="O226" t="s">
        <v>7498</v>
      </c>
      <c r="P226" t="s">
        <v>7435</v>
      </c>
      <c r="Q226" t="s">
        <v>13</v>
      </c>
      <c r="R226" t="s">
        <v>6817</v>
      </c>
      <c r="S226" t="s">
        <v>88</v>
      </c>
      <c r="T226" t="s">
        <v>7499</v>
      </c>
      <c r="U226" t="s">
        <v>886</v>
      </c>
      <c r="V226" t="s">
        <v>7424</v>
      </c>
      <c r="W226">
        <v>7</v>
      </c>
      <c r="X226" t="s">
        <v>38</v>
      </c>
      <c r="Y226" t="s">
        <v>6876</v>
      </c>
      <c r="Z226">
        <v>8</v>
      </c>
      <c r="AA226" t="s">
        <v>33</v>
      </c>
      <c r="AB226" t="s">
        <v>302</v>
      </c>
    </row>
    <row r="227" spans="1:28" x14ac:dyDescent="0.25">
      <c r="A227" t="s">
        <v>1417</v>
      </c>
      <c r="B227" t="s">
        <v>1418</v>
      </c>
      <c r="C227">
        <v>0</v>
      </c>
      <c r="D227">
        <v>31</v>
      </c>
      <c r="E227">
        <v>14</v>
      </c>
      <c r="F227">
        <v>3</v>
      </c>
      <c r="G227" t="s">
        <v>46</v>
      </c>
      <c r="H227" t="s">
        <v>72</v>
      </c>
      <c r="I227">
        <v>0</v>
      </c>
      <c r="J227">
        <v>93</v>
      </c>
      <c r="K227" t="s">
        <v>726</v>
      </c>
      <c r="L227" t="s">
        <v>1903</v>
      </c>
      <c r="M227" s="2">
        <v>41146</v>
      </c>
      <c r="N227" t="s">
        <v>6888</v>
      </c>
      <c r="O227" t="s">
        <v>6889</v>
      </c>
      <c r="P227" t="s">
        <v>7435</v>
      </c>
      <c r="Q227" t="s">
        <v>13</v>
      </c>
      <c r="R227" t="s">
        <v>6817</v>
      </c>
      <c r="S227" t="s">
        <v>88</v>
      </c>
      <c r="T227" t="s">
        <v>7035</v>
      </c>
      <c r="U227" t="s">
        <v>886</v>
      </c>
      <c r="V227" t="s">
        <v>7424</v>
      </c>
      <c r="W227">
        <v>4</v>
      </c>
      <c r="X227" t="s">
        <v>38</v>
      </c>
      <c r="Y227" t="s">
        <v>6876</v>
      </c>
      <c r="Z227">
        <v>8</v>
      </c>
      <c r="AA227" t="s">
        <v>33</v>
      </c>
      <c r="AB227" t="s">
        <v>552</v>
      </c>
    </row>
    <row r="228" spans="1:28" x14ac:dyDescent="0.25">
      <c r="A228" t="s">
        <v>1419</v>
      </c>
      <c r="B228" t="s">
        <v>1418</v>
      </c>
      <c r="C228">
        <v>0</v>
      </c>
      <c r="D228">
        <v>31</v>
      </c>
      <c r="E228">
        <v>14</v>
      </c>
      <c r="F228">
        <v>3</v>
      </c>
      <c r="G228" t="s">
        <v>46</v>
      </c>
      <c r="H228" t="s">
        <v>72</v>
      </c>
      <c r="I228">
        <v>0</v>
      </c>
      <c r="J228">
        <v>93</v>
      </c>
      <c r="K228" t="s">
        <v>783</v>
      </c>
      <c r="L228" t="s">
        <v>2910</v>
      </c>
      <c r="M228" s="2">
        <v>41186</v>
      </c>
      <c r="N228" t="s">
        <v>6829</v>
      </c>
      <c r="O228" t="s">
        <v>7276</v>
      </c>
      <c r="P228" t="s">
        <v>7435</v>
      </c>
      <c r="Q228" t="s">
        <v>13</v>
      </c>
      <c r="R228" t="s">
        <v>6817</v>
      </c>
      <c r="S228" t="s">
        <v>88</v>
      </c>
      <c r="T228" t="s">
        <v>7071</v>
      </c>
      <c r="U228" t="s">
        <v>886</v>
      </c>
      <c r="V228" t="s">
        <v>7424</v>
      </c>
      <c r="W228">
        <v>6</v>
      </c>
      <c r="X228" t="s">
        <v>38</v>
      </c>
      <c r="Y228" t="s">
        <v>6908</v>
      </c>
      <c r="Z228">
        <v>10</v>
      </c>
      <c r="AA228" t="s">
        <v>35</v>
      </c>
      <c r="AB228" t="s">
        <v>332</v>
      </c>
    </row>
    <row r="229" spans="1:28" x14ac:dyDescent="0.25">
      <c r="A229" t="s">
        <v>1420</v>
      </c>
      <c r="B229" t="s">
        <v>1421</v>
      </c>
      <c r="C229">
        <v>0</v>
      </c>
      <c r="D229">
        <v>34</v>
      </c>
      <c r="E229">
        <v>3</v>
      </c>
      <c r="F229">
        <v>3</v>
      </c>
      <c r="G229" t="s">
        <v>46</v>
      </c>
      <c r="H229" t="s">
        <v>72</v>
      </c>
      <c r="I229">
        <v>0</v>
      </c>
      <c r="J229">
        <v>102</v>
      </c>
      <c r="K229" t="s">
        <v>783</v>
      </c>
      <c r="L229" t="s">
        <v>4992</v>
      </c>
      <c r="M229" s="2">
        <v>41218</v>
      </c>
      <c r="N229" t="s">
        <v>7272</v>
      </c>
      <c r="O229" t="s">
        <v>7475</v>
      </c>
      <c r="P229" t="s">
        <v>7435</v>
      </c>
      <c r="Q229" t="s">
        <v>13</v>
      </c>
      <c r="R229" t="s">
        <v>6817</v>
      </c>
      <c r="S229" t="s">
        <v>88</v>
      </c>
      <c r="T229" t="s">
        <v>7500</v>
      </c>
      <c r="U229" t="s">
        <v>886</v>
      </c>
      <c r="V229" t="s">
        <v>7424</v>
      </c>
      <c r="W229">
        <v>4</v>
      </c>
      <c r="X229" t="s">
        <v>38</v>
      </c>
      <c r="Y229" t="s">
        <v>6908</v>
      </c>
      <c r="Z229">
        <v>11</v>
      </c>
      <c r="AA229" t="s">
        <v>36</v>
      </c>
      <c r="AB229" t="s">
        <v>363</v>
      </c>
    </row>
    <row r="230" spans="1:28" x14ac:dyDescent="0.25">
      <c r="A230" t="s">
        <v>1422</v>
      </c>
      <c r="B230" t="s">
        <v>1421</v>
      </c>
      <c r="C230">
        <v>0</v>
      </c>
      <c r="D230">
        <v>34</v>
      </c>
      <c r="E230">
        <v>3</v>
      </c>
      <c r="F230">
        <v>3</v>
      </c>
      <c r="G230" t="s">
        <v>46</v>
      </c>
      <c r="H230" t="s">
        <v>72</v>
      </c>
      <c r="I230">
        <v>0</v>
      </c>
      <c r="J230">
        <v>102</v>
      </c>
      <c r="K230" t="s">
        <v>251</v>
      </c>
      <c r="L230" t="s">
        <v>1600</v>
      </c>
      <c r="M230" s="2">
        <v>41221</v>
      </c>
      <c r="N230" t="s">
        <v>7501</v>
      </c>
      <c r="O230" t="s">
        <v>7502</v>
      </c>
      <c r="P230" t="s">
        <v>7485</v>
      </c>
      <c r="Q230" t="s">
        <v>13</v>
      </c>
      <c r="R230" t="s">
        <v>6817</v>
      </c>
      <c r="S230" t="s">
        <v>89</v>
      </c>
      <c r="T230" t="s">
        <v>7503</v>
      </c>
      <c r="U230" t="s">
        <v>886</v>
      </c>
      <c r="V230" t="s">
        <v>7424</v>
      </c>
      <c r="W230">
        <v>7</v>
      </c>
      <c r="X230" t="s">
        <v>38</v>
      </c>
      <c r="Y230" t="s">
        <v>6908</v>
      </c>
      <c r="Z230">
        <v>11</v>
      </c>
      <c r="AA230" t="s">
        <v>36</v>
      </c>
      <c r="AB230" t="s">
        <v>130</v>
      </c>
    </row>
    <row r="231" spans="1:28" x14ac:dyDescent="0.25">
      <c r="A231" t="s">
        <v>1423</v>
      </c>
      <c r="B231" t="s">
        <v>1421</v>
      </c>
      <c r="C231">
        <v>0</v>
      </c>
      <c r="D231">
        <v>34</v>
      </c>
      <c r="E231">
        <v>3</v>
      </c>
      <c r="F231">
        <v>3</v>
      </c>
      <c r="G231" t="s">
        <v>46</v>
      </c>
      <c r="H231" t="s">
        <v>72</v>
      </c>
      <c r="I231">
        <v>0</v>
      </c>
      <c r="J231">
        <v>102</v>
      </c>
      <c r="K231" t="s">
        <v>554</v>
      </c>
      <c r="L231" t="s">
        <v>2268</v>
      </c>
      <c r="M231" s="2">
        <v>41244</v>
      </c>
      <c r="N231" t="s">
        <v>6888</v>
      </c>
      <c r="O231" t="s">
        <v>7504</v>
      </c>
      <c r="P231" t="s">
        <v>7505</v>
      </c>
      <c r="Q231" t="s">
        <v>13</v>
      </c>
      <c r="R231" t="s">
        <v>6817</v>
      </c>
      <c r="S231" t="s">
        <v>88</v>
      </c>
      <c r="T231" t="s">
        <v>7098</v>
      </c>
      <c r="U231" t="s">
        <v>886</v>
      </c>
      <c r="V231" t="s">
        <v>7424</v>
      </c>
      <c r="W231">
        <v>4</v>
      </c>
      <c r="X231" t="s">
        <v>38</v>
      </c>
      <c r="Y231" t="s">
        <v>6908</v>
      </c>
      <c r="Z231">
        <v>12</v>
      </c>
      <c r="AA231" t="s">
        <v>37</v>
      </c>
      <c r="AB231" t="s">
        <v>553</v>
      </c>
    </row>
    <row r="232" spans="1:28" x14ac:dyDescent="0.25">
      <c r="A232" t="s">
        <v>1424</v>
      </c>
      <c r="B232" t="s">
        <v>1421</v>
      </c>
      <c r="C232">
        <v>0</v>
      </c>
      <c r="D232">
        <v>34</v>
      </c>
      <c r="E232">
        <v>3</v>
      </c>
      <c r="F232">
        <v>3</v>
      </c>
      <c r="G232" t="s">
        <v>46</v>
      </c>
      <c r="H232" t="s">
        <v>72</v>
      </c>
      <c r="I232">
        <v>0</v>
      </c>
      <c r="J232">
        <v>102</v>
      </c>
      <c r="K232" t="s">
        <v>472</v>
      </c>
      <c r="L232" t="s">
        <v>4130</v>
      </c>
      <c r="M232" s="2">
        <v>41272</v>
      </c>
      <c r="N232" t="s">
        <v>7096</v>
      </c>
      <c r="O232" t="s">
        <v>7506</v>
      </c>
      <c r="P232" t="s">
        <v>7427</v>
      </c>
      <c r="Q232" t="s">
        <v>13</v>
      </c>
      <c r="R232" t="s">
        <v>6817</v>
      </c>
      <c r="S232" t="s">
        <v>90</v>
      </c>
      <c r="T232" t="s">
        <v>7507</v>
      </c>
      <c r="U232" t="s">
        <v>886</v>
      </c>
      <c r="V232" t="s">
        <v>7424</v>
      </c>
      <c r="W232">
        <v>4</v>
      </c>
      <c r="X232" t="s">
        <v>38</v>
      </c>
      <c r="Y232" t="s">
        <v>6908</v>
      </c>
      <c r="Z232">
        <v>12</v>
      </c>
      <c r="AA232" t="s">
        <v>37</v>
      </c>
      <c r="AB232" t="s">
        <v>159</v>
      </c>
    </row>
    <row r="233" spans="1:28" x14ac:dyDescent="0.25">
      <c r="A233" t="s">
        <v>1425</v>
      </c>
      <c r="B233" t="s">
        <v>1426</v>
      </c>
      <c r="C233">
        <v>0</v>
      </c>
      <c r="D233">
        <v>133</v>
      </c>
      <c r="E233">
        <v>44</v>
      </c>
      <c r="F233">
        <v>3</v>
      </c>
      <c r="G233" t="s">
        <v>46</v>
      </c>
      <c r="H233" t="s">
        <v>72</v>
      </c>
      <c r="I233">
        <v>0</v>
      </c>
      <c r="J233">
        <v>399</v>
      </c>
      <c r="K233" t="s">
        <v>694</v>
      </c>
      <c r="L233" t="s">
        <v>5557</v>
      </c>
      <c r="M233" s="2">
        <v>41278</v>
      </c>
      <c r="N233" t="s">
        <v>7508</v>
      </c>
      <c r="O233" t="s">
        <v>7509</v>
      </c>
      <c r="P233" t="s">
        <v>7510</v>
      </c>
      <c r="Q233" t="s">
        <v>13</v>
      </c>
      <c r="R233" t="s">
        <v>6817</v>
      </c>
      <c r="S233" t="s">
        <v>89</v>
      </c>
      <c r="T233" t="s">
        <v>7112</v>
      </c>
      <c r="U233" t="s">
        <v>886</v>
      </c>
      <c r="V233" t="s">
        <v>7424</v>
      </c>
      <c r="W233">
        <v>4</v>
      </c>
      <c r="X233" t="s">
        <v>39</v>
      </c>
      <c r="Y233" t="s">
        <v>6820</v>
      </c>
      <c r="Z233">
        <v>1</v>
      </c>
      <c r="AA233" t="s">
        <v>26</v>
      </c>
      <c r="AB233" t="s">
        <v>255</v>
      </c>
    </row>
    <row r="234" spans="1:28" x14ac:dyDescent="0.25">
      <c r="A234" t="s">
        <v>1427</v>
      </c>
      <c r="B234" t="s">
        <v>1426</v>
      </c>
      <c r="C234">
        <v>0</v>
      </c>
      <c r="D234">
        <v>133</v>
      </c>
      <c r="E234">
        <v>44</v>
      </c>
      <c r="F234">
        <v>3</v>
      </c>
      <c r="G234" t="s">
        <v>46</v>
      </c>
      <c r="H234" t="s">
        <v>72</v>
      </c>
      <c r="I234">
        <v>0</v>
      </c>
      <c r="J234">
        <v>399</v>
      </c>
      <c r="K234" t="s">
        <v>242</v>
      </c>
      <c r="L234" t="s">
        <v>1687</v>
      </c>
      <c r="M234" s="2">
        <v>41324</v>
      </c>
      <c r="N234" t="s">
        <v>7511</v>
      </c>
      <c r="O234" t="s">
        <v>7512</v>
      </c>
      <c r="P234" t="s">
        <v>7427</v>
      </c>
      <c r="Q234" t="s">
        <v>13</v>
      </c>
      <c r="R234" t="s">
        <v>6817</v>
      </c>
      <c r="S234" t="s">
        <v>90</v>
      </c>
      <c r="T234" t="s">
        <v>7513</v>
      </c>
      <c r="U234" t="s">
        <v>886</v>
      </c>
      <c r="V234" t="s">
        <v>7424</v>
      </c>
      <c r="W234">
        <v>7</v>
      </c>
      <c r="X234" t="s">
        <v>39</v>
      </c>
      <c r="Y234" t="s">
        <v>6820</v>
      </c>
      <c r="Z234">
        <v>2</v>
      </c>
      <c r="AA234" t="s">
        <v>27</v>
      </c>
      <c r="AB234" t="s">
        <v>713</v>
      </c>
    </row>
    <row r="235" spans="1:28" x14ac:dyDescent="0.25">
      <c r="A235" t="s">
        <v>1428</v>
      </c>
      <c r="B235" t="s">
        <v>1426</v>
      </c>
      <c r="C235">
        <v>0</v>
      </c>
      <c r="D235">
        <v>133</v>
      </c>
      <c r="E235">
        <v>44</v>
      </c>
      <c r="F235">
        <v>3</v>
      </c>
      <c r="G235" t="s">
        <v>46</v>
      </c>
      <c r="H235" t="s">
        <v>72</v>
      </c>
      <c r="I235">
        <v>0</v>
      </c>
      <c r="J235">
        <v>399</v>
      </c>
      <c r="K235" t="s">
        <v>113</v>
      </c>
      <c r="L235" t="s">
        <v>2683</v>
      </c>
      <c r="M235" s="2">
        <v>41374</v>
      </c>
      <c r="N235" t="s">
        <v>7149</v>
      </c>
      <c r="O235" t="s">
        <v>7514</v>
      </c>
      <c r="P235" t="s">
        <v>7435</v>
      </c>
      <c r="Q235" t="s">
        <v>13</v>
      </c>
      <c r="R235" t="s">
        <v>6817</v>
      </c>
      <c r="S235" t="s">
        <v>89</v>
      </c>
      <c r="T235" t="s">
        <v>7515</v>
      </c>
      <c r="U235" t="s">
        <v>886</v>
      </c>
      <c r="V235" t="s">
        <v>7424</v>
      </c>
      <c r="W235">
        <v>7</v>
      </c>
      <c r="X235" t="s">
        <v>39</v>
      </c>
      <c r="Y235" t="s">
        <v>6833</v>
      </c>
      <c r="Z235">
        <v>4</v>
      </c>
      <c r="AA235" t="s">
        <v>29</v>
      </c>
      <c r="AB235" t="s">
        <v>446</v>
      </c>
    </row>
    <row r="236" spans="1:28" x14ac:dyDescent="0.25">
      <c r="A236" t="s">
        <v>1429</v>
      </c>
      <c r="B236" t="s">
        <v>1038</v>
      </c>
      <c r="C236">
        <v>0</v>
      </c>
      <c r="D236">
        <v>134</v>
      </c>
      <c r="E236">
        <v>25</v>
      </c>
      <c r="F236">
        <v>3</v>
      </c>
      <c r="G236" t="s">
        <v>46</v>
      </c>
      <c r="H236" t="s">
        <v>72</v>
      </c>
      <c r="I236">
        <v>0</v>
      </c>
      <c r="J236">
        <v>402</v>
      </c>
      <c r="K236" t="s">
        <v>563</v>
      </c>
      <c r="L236" t="s">
        <v>1403</v>
      </c>
      <c r="M236" s="2">
        <v>41390</v>
      </c>
      <c r="N236" t="s">
        <v>7143</v>
      </c>
      <c r="O236" t="s">
        <v>7144</v>
      </c>
      <c r="P236" t="s">
        <v>7516</v>
      </c>
      <c r="Q236" t="s">
        <v>13</v>
      </c>
      <c r="R236" t="s">
        <v>6817</v>
      </c>
      <c r="S236" t="s">
        <v>88</v>
      </c>
      <c r="T236" t="s">
        <v>7517</v>
      </c>
      <c r="U236" t="s">
        <v>886</v>
      </c>
      <c r="V236" t="s">
        <v>7424</v>
      </c>
      <c r="W236">
        <v>4</v>
      </c>
      <c r="X236" t="s">
        <v>39</v>
      </c>
      <c r="Y236" t="s">
        <v>6833</v>
      </c>
      <c r="Z236">
        <v>4</v>
      </c>
      <c r="AA236" t="s">
        <v>29</v>
      </c>
      <c r="AB236" t="s">
        <v>707</v>
      </c>
    </row>
    <row r="237" spans="1:28" x14ac:dyDescent="0.25">
      <c r="A237" t="s">
        <v>1430</v>
      </c>
      <c r="B237" t="s">
        <v>1431</v>
      </c>
      <c r="C237">
        <v>0</v>
      </c>
      <c r="D237">
        <v>137</v>
      </c>
      <c r="E237">
        <v>22</v>
      </c>
      <c r="F237">
        <v>3</v>
      </c>
      <c r="G237" t="s">
        <v>46</v>
      </c>
      <c r="H237" t="s">
        <v>72</v>
      </c>
      <c r="I237">
        <v>0</v>
      </c>
      <c r="J237">
        <v>411</v>
      </c>
      <c r="K237" t="s">
        <v>450</v>
      </c>
      <c r="L237" t="s">
        <v>6501</v>
      </c>
      <c r="M237" s="2">
        <v>41394</v>
      </c>
      <c r="N237" t="s">
        <v>7518</v>
      </c>
      <c r="O237" t="s">
        <v>7519</v>
      </c>
      <c r="P237" t="s">
        <v>7435</v>
      </c>
      <c r="Q237" t="s">
        <v>13</v>
      </c>
      <c r="R237" t="s">
        <v>6817</v>
      </c>
      <c r="S237" t="s">
        <v>88</v>
      </c>
      <c r="T237" t="s">
        <v>7520</v>
      </c>
      <c r="U237" t="s">
        <v>886</v>
      </c>
      <c r="V237" t="s">
        <v>7424</v>
      </c>
      <c r="W237">
        <v>4</v>
      </c>
      <c r="X237" t="s">
        <v>39</v>
      </c>
      <c r="Y237" t="s">
        <v>6833</v>
      </c>
      <c r="Z237">
        <v>4</v>
      </c>
      <c r="AA237" t="s">
        <v>29</v>
      </c>
      <c r="AB237" t="s">
        <v>113</v>
      </c>
    </row>
    <row r="238" spans="1:28" x14ac:dyDescent="0.25">
      <c r="A238" t="s">
        <v>1432</v>
      </c>
      <c r="B238" t="s">
        <v>1431</v>
      </c>
      <c r="C238">
        <v>0</v>
      </c>
      <c r="D238">
        <v>137</v>
      </c>
      <c r="E238">
        <v>22</v>
      </c>
      <c r="F238">
        <v>3</v>
      </c>
      <c r="G238" t="s">
        <v>46</v>
      </c>
      <c r="H238" t="s">
        <v>72</v>
      </c>
      <c r="I238">
        <v>0</v>
      </c>
      <c r="J238">
        <v>411</v>
      </c>
      <c r="K238" t="s">
        <v>726</v>
      </c>
      <c r="L238" t="s">
        <v>5855</v>
      </c>
      <c r="M238" s="2">
        <v>41402</v>
      </c>
      <c r="N238" t="s">
        <v>7521</v>
      </c>
      <c r="O238" t="s">
        <v>7522</v>
      </c>
      <c r="P238" t="s">
        <v>7523</v>
      </c>
      <c r="Q238" t="s">
        <v>13</v>
      </c>
      <c r="R238" t="s">
        <v>6817</v>
      </c>
      <c r="S238" t="s">
        <v>89</v>
      </c>
      <c r="T238" t="s">
        <v>7524</v>
      </c>
      <c r="U238" t="s">
        <v>886</v>
      </c>
      <c r="V238" t="s">
        <v>7424</v>
      </c>
      <c r="W238">
        <v>6</v>
      </c>
      <c r="X238" t="s">
        <v>39</v>
      </c>
      <c r="Y238" t="s">
        <v>6833</v>
      </c>
      <c r="Z238">
        <v>5</v>
      </c>
      <c r="AA238" t="s">
        <v>30</v>
      </c>
      <c r="AB238" t="s">
        <v>513</v>
      </c>
    </row>
    <row r="239" spans="1:28" x14ac:dyDescent="0.25">
      <c r="A239" t="s">
        <v>1433</v>
      </c>
      <c r="B239" t="s">
        <v>1434</v>
      </c>
      <c r="C239">
        <v>0</v>
      </c>
      <c r="D239">
        <v>107</v>
      </c>
      <c r="E239">
        <v>9</v>
      </c>
      <c r="F239">
        <v>2</v>
      </c>
      <c r="G239" t="s">
        <v>46</v>
      </c>
      <c r="H239" t="s">
        <v>72</v>
      </c>
      <c r="I239">
        <v>0</v>
      </c>
      <c r="J239">
        <v>214</v>
      </c>
      <c r="K239" t="s">
        <v>125</v>
      </c>
      <c r="L239" t="s">
        <v>3806</v>
      </c>
      <c r="M239" s="2">
        <v>41411</v>
      </c>
      <c r="N239" t="s">
        <v>7518</v>
      </c>
      <c r="O239" t="s">
        <v>7525</v>
      </c>
      <c r="P239" t="s">
        <v>7427</v>
      </c>
      <c r="Q239" t="s">
        <v>13</v>
      </c>
      <c r="R239" t="s">
        <v>6817</v>
      </c>
      <c r="S239" t="s">
        <v>88</v>
      </c>
      <c r="T239" t="s">
        <v>7526</v>
      </c>
      <c r="U239" t="s">
        <v>886</v>
      </c>
      <c r="V239" t="s">
        <v>7424</v>
      </c>
      <c r="W239">
        <v>7</v>
      </c>
      <c r="X239" t="s">
        <v>39</v>
      </c>
      <c r="Y239" t="s">
        <v>6833</v>
      </c>
      <c r="Z239">
        <v>5</v>
      </c>
      <c r="AA239" t="s">
        <v>30</v>
      </c>
      <c r="AB239" t="s">
        <v>112</v>
      </c>
    </row>
    <row r="240" spans="1:28" x14ac:dyDescent="0.25">
      <c r="A240" t="s">
        <v>1435</v>
      </c>
      <c r="B240" t="s">
        <v>1434</v>
      </c>
      <c r="C240">
        <v>0</v>
      </c>
      <c r="D240">
        <v>107</v>
      </c>
      <c r="E240">
        <v>9</v>
      </c>
      <c r="F240">
        <v>2</v>
      </c>
      <c r="G240" t="s">
        <v>46</v>
      </c>
      <c r="H240" t="s">
        <v>72</v>
      </c>
      <c r="I240">
        <v>0</v>
      </c>
      <c r="J240">
        <v>214</v>
      </c>
      <c r="K240" t="s">
        <v>420</v>
      </c>
      <c r="L240" t="s">
        <v>1996</v>
      </c>
      <c r="M240" s="2">
        <v>41424</v>
      </c>
      <c r="N240" t="s">
        <v>7021</v>
      </c>
      <c r="O240" t="s">
        <v>6901</v>
      </c>
      <c r="P240" t="s">
        <v>7456</v>
      </c>
      <c r="Q240" t="s">
        <v>13</v>
      </c>
      <c r="R240" t="s">
        <v>6817</v>
      </c>
      <c r="S240" t="s">
        <v>90</v>
      </c>
      <c r="T240" t="s">
        <v>7527</v>
      </c>
      <c r="U240" t="s">
        <v>886</v>
      </c>
      <c r="V240" t="s">
        <v>7424</v>
      </c>
      <c r="W240">
        <v>5</v>
      </c>
      <c r="X240" t="s">
        <v>39</v>
      </c>
      <c r="Y240" t="s">
        <v>6833</v>
      </c>
      <c r="Z240">
        <v>5</v>
      </c>
      <c r="AA240" t="s">
        <v>30</v>
      </c>
      <c r="AB240" t="s">
        <v>411</v>
      </c>
    </row>
    <row r="241" spans="1:28" x14ac:dyDescent="0.25">
      <c r="A241" t="s">
        <v>1436</v>
      </c>
      <c r="B241" t="s">
        <v>1434</v>
      </c>
      <c r="C241">
        <v>0</v>
      </c>
      <c r="D241">
        <v>107</v>
      </c>
      <c r="E241">
        <v>9</v>
      </c>
      <c r="F241">
        <v>2</v>
      </c>
      <c r="G241" t="s">
        <v>46</v>
      </c>
      <c r="H241" t="s">
        <v>72</v>
      </c>
      <c r="I241">
        <v>0</v>
      </c>
      <c r="J241">
        <v>214</v>
      </c>
      <c r="K241" t="s">
        <v>119</v>
      </c>
      <c r="L241" t="s">
        <v>3100</v>
      </c>
      <c r="M241" s="2">
        <v>41433</v>
      </c>
      <c r="N241" t="s">
        <v>6814</v>
      </c>
      <c r="O241" t="s">
        <v>7528</v>
      </c>
      <c r="P241" t="s">
        <v>7427</v>
      </c>
      <c r="Q241" t="s">
        <v>13</v>
      </c>
      <c r="R241" t="s">
        <v>6817</v>
      </c>
      <c r="S241" t="s">
        <v>90</v>
      </c>
      <c r="T241" t="s">
        <v>7529</v>
      </c>
      <c r="U241" t="s">
        <v>886</v>
      </c>
      <c r="V241" t="s">
        <v>7424</v>
      </c>
      <c r="W241">
        <v>4</v>
      </c>
      <c r="X241" t="s">
        <v>39</v>
      </c>
      <c r="Y241" t="s">
        <v>6833</v>
      </c>
      <c r="Z241">
        <v>6</v>
      </c>
      <c r="AA241" t="s">
        <v>31</v>
      </c>
      <c r="AB241" t="s">
        <v>685</v>
      </c>
    </row>
    <row r="242" spans="1:28" x14ac:dyDescent="0.25">
      <c r="A242" t="s">
        <v>1437</v>
      </c>
      <c r="B242" t="s">
        <v>1434</v>
      </c>
      <c r="C242">
        <v>0</v>
      </c>
      <c r="D242">
        <v>107</v>
      </c>
      <c r="E242">
        <v>9</v>
      </c>
      <c r="F242">
        <v>2</v>
      </c>
      <c r="G242" t="s">
        <v>46</v>
      </c>
      <c r="H242" t="s">
        <v>72</v>
      </c>
      <c r="I242">
        <v>0</v>
      </c>
      <c r="J242">
        <v>214</v>
      </c>
      <c r="K242" t="s">
        <v>699</v>
      </c>
      <c r="L242" t="s">
        <v>2096</v>
      </c>
      <c r="M242" s="2">
        <v>41436</v>
      </c>
      <c r="N242" t="s">
        <v>7530</v>
      </c>
      <c r="O242" t="s">
        <v>7531</v>
      </c>
      <c r="P242" t="s">
        <v>7505</v>
      </c>
      <c r="Q242" t="s">
        <v>13</v>
      </c>
      <c r="R242" t="s">
        <v>6817</v>
      </c>
      <c r="S242" t="s">
        <v>90</v>
      </c>
      <c r="T242" t="s">
        <v>7532</v>
      </c>
      <c r="U242" t="s">
        <v>886</v>
      </c>
      <c r="V242" t="s">
        <v>7424</v>
      </c>
      <c r="W242">
        <v>7</v>
      </c>
      <c r="X242" t="s">
        <v>39</v>
      </c>
      <c r="Y242" t="s">
        <v>6833</v>
      </c>
      <c r="Z242">
        <v>6</v>
      </c>
      <c r="AA242" t="s">
        <v>31</v>
      </c>
      <c r="AB242" t="s">
        <v>615</v>
      </c>
    </row>
    <row r="243" spans="1:28" x14ac:dyDescent="0.25">
      <c r="A243" t="s">
        <v>1438</v>
      </c>
      <c r="B243" t="s">
        <v>1126</v>
      </c>
      <c r="C243">
        <v>0</v>
      </c>
      <c r="D243">
        <v>108</v>
      </c>
      <c r="E243">
        <v>37</v>
      </c>
      <c r="F243">
        <v>2</v>
      </c>
      <c r="G243" t="s">
        <v>46</v>
      </c>
      <c r="H243" t="s">
        <v>72</v>
      </c>
      <c r="I243">
        <v>0</v>
      </c>
      <c r="J243">
        <v>216</v>
      </c>
      <c r="K243" t="s">
        <v>692</v>
      </c>
      <c r="L243" t="s">
        <v>6542</v>
      </c>
      <c r="M243" s="2">
        <v>41486</v>
      </c>
      <c r="N243" t="s">
        <v>7533</v>
      </c>
      <c r="O243" t="s">
        <v>7534</v>
      </c>
      <c r="P243" t="s">
        <v>7488</v>
      </c>
      <c r="Q243" t="s">
        <v>13</v>
      </c>
      <c r="R243" t="s">
        <v>6817</v>
      </c>
      <c r="S243" t="s">
        <v>88</v>
      </c>
      <c r="T243" t="s">
        <v>7535</v>
      </c>
      <c r="U243" t="s">
        <v>886</v>
      </c>
      <c r="V243" t="s">
        <v>7424</v>
      </c>
      <c r="W243">
        <v>4</v>
      </c>
      <c r="X243" t="s">
        <v>39</v>
      </c>
      <c r="Y243" t="s">
        <v>6876</v>
      </c>
      <c r="Z243">
        <v>7</v>
      </c>
      <c r="AA243" t="s">
        <v>32</v>
      </c>
      <c r="AB243" t="s">
        <v>794</v>
      </c>
    </row>
    <row r="244" spans="1:28" x14ac:dyDescent="0.25">
      <c r="A244" t="s">
        <v>1439</v>
      </c>
      <c r="B244" t="s">
        <v>1126</v>
      </c>
      <c r="C244">
        <v>0</v>
      </c>
      <c r="D244">
        <v>108</v>
      </c>
      <c r="E244">
        <v>37</v>
      </c>
      <c r="F244">
        <v>2</v>
      </c>
      <c r="G244" t="s">
        <v>46</v>
      </c>
      <c r="H244" t="s">
        <v>72</v>
      </c>
      <c r="I244">
        <v>0</v>
      </c>
      <c r="J244">
        <v>216</v>
      </c>
      <c r="K244" t="s">
        <v>227</v>
      </c>
      <c r="L244" t="s">
        <v>4901</v>
      </c>
      <c r="M244" s="2">
        <v>41495</v>
      </c>
      <c r="N244" t="s">
        <v>7314</v>
      </c>
      <c r="O244" t="s">
        <v>7315</v>
      </c>
      <c r="P244" t="s">
        <v>7536</v>
      </c>
      <c r="Q244" t="s">
        <v>13</v>
      </c>
      <c r="R244" t="s">
        <v>6817</v>
      </c>
      <c r="S244" t="s">
        <v>88</v>
      </c>
      <c r="T244" t="s">
        <v>7537</v>
      </c>
      <c r="U244" t="s">
        <v>886</v>
      </c>
      <c r="V244" t="s">
        <v>7424</v>
      </c>
      <c r="W244">
        <v>6</v>
      </c>
      <c r="X244" t="s">
        <v>39</v>
      </c>
      <c r="Y244" t="s">
        <v>6876</v>
      </c>
      <c r="Z244">
        <v>8</v>
      </c>
      <c r="AA244" t="s">
        <v>33</v>
      </c>
      <c r="AB244" t="s">
        <v>232</v>
      </c>
    </row>
    <row r="245" spans="1:28" x14ac:dyDescent="0.25">
      <c r="A245" t="s">
        <v>1440</v>
      </c>
      <c r="B245" t="s">
        <v>1128</v>
      </c>
      <c r="C245">
        <v>0</v>
      </c>
      <c r="D245">
        <v>110</v>
      </c>
      <c r="E245">
        <v>38</v>
      </c>
      <c r="F245">
        <v>2</v>
      </c>
      <c r="G245" t="s">
        <v>46</v>
      </c>
      <c r="H245" t="s">
        <v>72</v>
      </c>
      <c r="I245">
        <v>0</v>
      </c>
      <c r="J245">
        <v>220</v>
      </c>
      <c r="K245" t="s">
        <v>163</v>
      </c>
      <c r="L245" t="s">
        <v>1588</v>
      </c>
      <c r="M245" s="2">
        <v>41506</v>
      </c>
      <c r="N245" t="s">
        <v>7538</v>
      </c>
      <c r="O245" t="s">
        <v>7539</v>
      </c>
      <c r="P245" t="s">
        <v>7540</v>
      </c>
      <c r="Q245" t="s">
        <v>13</v>
      </c>
      <c r="R245" t="s">
        <v>6817</v>
      </c>
      <c r="S245" t="s">
        <v>89</v>
      </c>
      <c r="T245" t="s">
        <v>7541</v>
      </c>
      <c r="U245" t="s">
        <v>886</v>
      </c>
      <c r="V245" t="s">
        <v>7424</v>
      </c>
      <c r="W245">
        <v>6</v>
      </c>
      <c r="X245" t="s">
        <v>39</v>
      </c>
      <c r="Y245" t="s">
        <v>6876</v>
      </c>
      <c r="Z245">
        <v>8</v>
      </c>
      <c r="AA245" t="s">
        <v>33</v>
      </c>
      <c r="AB245" t="s">
        <v>521</v>
      </c>
    </row>
    <row r="246" spans="1:28" x14ac:dyDescent="0.25">
      <c r="A246" t="s">
        <v>1441</v>
      </c>
      <c r="B246" t="s">
        <v>1128</v>
      </c>
      <c r="C246">
        <v>0</v>
      </c>
      <c r="D246">
        <v>110</v>
      </c>
      <c r="E246">
        <v>38</v>
      </c>
      <c r="F246">
        <v>2</v>
      </c>
      <c r="G246" t="s">
        <v>46</v>
      </c>
      <c r="H246" t="s">
        <v>72</v>
      </c>
      <c r="I246">
        <v>0</v>
      </c>
      <c r="J246">
        <v>220</v>
      </c>
      <c r="K246" t="s">
        <v>879</v>
      </c>
      <c r="L246" t="s">
        <v>1553</v>
      </c>
      <c r="M246" s="2">
        <v>41507</v>
      </c>
      <c r="N246" t="s">
        <v>7542</v>
      </c>
      <c r="O246" t="s">
        <v>7543</v>
      </c>
      <c r="P246" t="s">
        <v>7435</v>
      </c>
      <c r="Q246" t="s">
        <v>13</v>
      </c>
      <c r="R246" t="s">
        <v>6817</v>
      </c>
      <c r="S246" t="s">
        <v>90</v>
      </c>
      <c r="T246" t="s">
        <v>7205</v>
      </c>
      <c r="U246" t="s">
        <v>886</v>
      </c>
      <c r="V246" t="s">
        <v>7424</v>
      </c>
      <c r="W246">
        <v>7</v>
      </c>
      <c r="X246" t="s">
        <v>39</v>
      </c>
      <c r="Y246" t="s">
        <v>6876</v>
      </c>
      <c r="Z246">
        <v>8</v>
      </c>
      <c r="AA246" t="s">
        <v>33</v>
      </c>
      <c r="AB246" t="s">
        <v>136</v>
      </c>
    </row>
    <row r="247" spans="1:28" x14ac:dyDescent="0.25">
      <c r="A247" t="s">
        <v>1442</v>
      </c>
      <c r="B247" t="s">
        <v>1443</v>
      </c>
      <c r="C247">
        <v>0</v>
      </c>
      <c r="D247">
        <v>114</v>
      </c>
      <c r="E247">
        <v>1</v>
      </c>
      <c r="F247">
        <v>2</v>
      </c>
      <c r="G247" t="s">
        <v>46</v>
      </c>
      <c r="H247" t="s">
        <v>72</v>
      </c>
      <c r="I247">
        <v>0</v>
      </c>
      <c r="J247">
        <v>228</v>
      </c>
      <c r="K247" t="s">
        <v>514</v>
      </c>
      <c r="L247" t="s">
        <v>1470</v>
      </c>
      <c r="M247" s="2">
        <v>41521</v>
      </c>
      <c r="N247" t="s">
        <v>7544</v>
      </c>
      <c r="O247" t="s">
        <v>7545</v>
      </c>
      <c r="P247" t="s">
        <v>7474</v>
      </c>
      <c r="Q247" t="s">
        <v>13</v>
      </c>
      <c r="R247" t="s">
        <v>6817</v>
      </c>
      <c r="S247" t="s">
        <v>88</v>
      </c>
      <c r="T247" t="s">
        <v>7546</v>
      </c>
      <c r="U247" t="s">
        <v>886</v>
      </c>
      <c r="V247" t="s">
        <v>7424</v>
      </c>
      <c r="W247">
        <v>6</v>
      </c>
      <c r="X247" t="s">
        <v>39</v>
      </c>
      <c r="Y247" t="s">
        <v>6876</v>
      </c>
      <c r="Z247">
        <v>9</v>
      </c>
      <c r="AA247" t="s">
        <v>34</v>
      </c>
      <c r="AB247" t="s">
        <v>387</v>
      </c>
    </row>
    <row r="248" spans="1:28" x14ac:dyDescent="0.25">
      <c r="A248" t="s">
        <v>1444</v>
      </c>
      <c r="B248" t="s">
        <v>1443</v>
      </c>
      <c r="C248">
        <v>0</v>
      </c>
      <c r="D248">
        <v>114</v>
      </c>
      <c r="E248">
        <v>1</v>
      </c>
      <c r="F248">
        <v>2</v>
      </c>
      <c r="G248" t="s">
        <v>46</v>
      </c>
      <c r="H248" t="s">
        <v>72</v>
      </c>
      <c r="I248">
        <v>0</v>
      </c>
      <c r="J248">
        <v>228</v>
      </c>
      <c r="K248" t="s">
        <v>828</v>
      </c>
      <c r="L248" t="s">
        <v>5566</v>
      </c>
      <c r="M248" s="2">
        <v>41542</v>
      </c>
      <c r="N248" t="s">
        <v>7117</v>
      </c>
      <c r="O248" t="s">
        <v>7447</v>
      </c>
      <c r="P248" t="s">
        <v>7547</v>
      </c>
      <c r="Q248" t="s">
        <v>13</v>
      </c>
      <c r="R248" t="s">
        <v>6817</v>
      </c>
      <c r="S248" t="s">
        <v>89</v>
      </c>
      <c r="T248" t="s">
        <v>7228</v>
      </c>
      <c r="U248" t="s">
        <v>886</v>
      </c>
      <c r="V248" t="s">
        <v>7424</v>
      </c>
      <c r="W248">
        <v>4</v>
      </c>
      <c r="X248" t="s">
        <v>39</v>
      </c>
      <c r="Y248" t="s">
        <v>6876</v>
      </c>
      <c r="Z248">
        <v>9</v>
      </c>
      <c r="AA248" t="s">
        <v>34</v>
      </c>
      <c r="AB248" t="s">
        <v>106</v>
      </c>
    </row>
    <row r="249" spans="1:28" x14ac:dyDescent="0.25">
      <c r="A249" t="s">
        <v>1445</v>
      </c>
      <c r="B249" t="s">
        <v>1443</v>
      </c>
      <c r="C249">
        <v>0</v>
      </c>
      <c r="D249">
        <v>114</v>
      </c>
      <c r="E249">
        <v>1</v>
      </c>
      <c r="F249">
        <v>2</v>
      </c>
      <c r="G249" t="s">
        <v>46</v>
      </c>
      <c r="H249" t="s">
        <v>72</v>
      </c>
      <c r="I249">
        <v>0</v>
      </c>
      <c r="J249">
        <v>228</v>
      </c>
      <c r="K249" t="s">
        <v>498</v>
      </c>
      <c r="L249" t="s">
        <v>2753</v>
      </c>
      <c r="M249" s="2">
        <v>41565</v>
      </c>
      <c r="N249" t="s">
        <v>7127</v>
      </c>
      <c r="O249" t="s">
        <v>7548</v>
      </c>
      <c r="P249" t="s">
        <v>7435</v>
      </c>
      <c r="Q249" t="s">
        <v>13</v>
      </c>
      <c r="R249" t="s">
        <v>6817</v>
      </c>
      <c r="S249" t="s">
        <v>88</v>
      </c>
      <c r="T249" t="s">
        <v>7549</v>
      </c>
      <c r="U249" t="s">
        <v>886</v>
      </c>
      <c r="V249" t="s">
        <v>7424</v>
      </c>
      <c r="W249">
        <v>6</v>
      </c>
      <c r="X249" t="s">
        <v>39</v>
      </c>
      <c r="Y249" t="s">
        <v>6908</v>
      </c>
      <c r="Z249">
        <v>10</v>
      </c>
      <c r="AA249" t="s">
        <v>35</v>
      </c>
      <c r="AB249" t="s">
        <v>386</v>
      </c>
    </row>
    <row r="250" spans="1:28" x14ac:dyDescent="0.25">
      <c r="A250" t="s">
        <v>1262</v>
      </c>
      <c r="B250" t="s">
        <v>1131</v>
      </c>
      <c r="C250">
        <v>0</v>
      </c>
      <c r="D250">
        <v>38</v>
      </c>
      <c r="E250">
        <v>15</v>
      </c>
      <c r="F250">
        <v>2</v>
      </c>
      <c r="G250" t="s">
        <v>46</v>
      </c>
      <c r="H250" t="s">
        <v>72</v>
      </c>
      <c r="I250">
        <v>0</v>
      </c>
      <c r="J250">
        <v>76</v>
      </c>
      <c r="K250" t="s">
        <v>816</v>
      </c>
      <c r="L250" t="s">
        <v>5556</v>
      </c>
      <c r="M250" s="2">
        <v>41600</v>
      </c>
      <c r="N250" t="s">
        <v>7550</v>
      </c>
      <c r="O250" t="s">
        <v>7551</v>
      </c>
      <c r="P250" t="s">
        <v>7435</v>
      </c>
      <c r="Q250" t="s">
        <v>13</v>
      </c>
      <c r="R250" t="s">
        <v>6817</v>
      </c>
      <c r="S250" t="s">
        <v>89</v>
      </c>
      <c r="T250" t="s">
        <v>7262</v>
      </c>
      <c r="U250" t="s">
        <v>886</v>
      </c>
      <c r="V250" t="s">
        <v>7424</v>
      </c>
      <c r="W250">
        <v>4</v>
      </c>
      <c r="X250" t="s">
        <v>39</v>
      </c>
      <c r="Y250" t="s">
        <v>6908</v>
      </c>
      <c r="Z250">
        <v>11</v>
      </c>
      <c r="AA250" t="s">
        <v>36</v>
      </c>
      <c r="AB250" t="s">
        <v>742</v>
      </c>
    </row>
    <row r="251" spans="1:28" x14ac:dyDescent="0.25">
      <c r="A251" t="s">
        <v>1446</v>
      </c>
      <c r="B251" t="s">
        <v>1131</v>
      </c>
      <c r="C251">
        <v>0</v>
      </c>
      <c r="D251">
        <v>38</v>
      </c>
      <c r="E251">
        <v>15</v>
      </c>
      <c r="F251">
        <v>2</v>
      </c>
      <c r="G251" t="s">
        <v>46</v>
      </c>
      <c r="H251" t="s">
        <v>72</v>
      </c>
      <c r="I251">
        <v>0</v>
      </c>
      <c r="J251">
        <v>76</v>
      </c>
      <c r="K251" t="s">
        <v>531</v>
      </c>
      <c r="L251" t="s">
        <v>1595</v>
      </c>
      <c r="M251" s="2">
        <v>41613</v>
      </c>
      <c r="N251" t="s">
        <v>7552</v>
      </c>
      <c r="O251" t="s">
        <v>7553</v>
      </c>
      <c r="P251" t="s">
        <v>7427</v>
      </c>
      <c r="Q251" t="s">
        <v>13</v>
      </c>
      <c r="R251" t="s">
        <v>6817</v>
      </c>
      <c r="S251" t="s">
        <v>88</v>
      </c>
      <c r="T251" t="s">
        <v>7554</v>
      </c>
      <c r="U251" t="s">
        <v>886</v>
      </c>
      <c r="V251" t="s">
        <v>7424</v>
      </c>
      <c r="W251">
        <v>4</v>
      </c>
      <c r="X251" t="s">
        <v>39</v>
      </c>
      <c r="Y251" t="s">
        <v>6908</v>
      </c>
      <c r="Z251">
        <v>12</v>
      </c>
      <c r="AA251" t="s">
        <v>37</v>
      </c>
      <c r="AB251" t="s">
        <v>285</v>
      </c>
    </row>
    <row r="252" spans="1:28" x14ac:dyDescent="0.25">
      <c r="A252" t="s">
        <v>1447</v>
      </c>
      <c r="B252" t="s">
        <v>1134</v>
      </c>
      <c r="C252">
        <v>0</v>
      </c>
      <c r="D252">
        <v>38</v>
      </c>
      <c r="E252">
        <v>9</v>
      </c>
      <c r="F252">
        <v>2</v>
      </c>
      <c r="G252" t="s">
        <v>46</v>
      </c>
      <c r="H252" t="s">
        <v>72</v>
      </c>
      <c r="I252">
        <v>0</v>
      </c>
      <c r="J252">
        <v>76</v>
      </c>
      <c r="K252" t="s">
        <v>183</v>
      </c>
      <c r="L252" t="s">
        <v>2037</v>
      </c>
      <c r="M252" s="2">
        <v>41634</v>
      </c>
      <c r="N252" t="s">
        <v>7555</v>
      </c>
      <c r="O252" t="s">
        <v>7556</v>
      </c>
      <c r="P252" t="s">
        <v>7505</v>
      </c>
      <c r="Q252" t="s">
        <v>13</v>
      </c>
      <c r="R252" t="s">
        <v>6817</v>
      </c>
      <c r="S252" t="s">
        <v>90</v>
      </c>
      <c r="T252" t="s">
        <v>7285</v>
      </c>
      <c r="U252" t="s">
        <v>886</v>
      </c>
      <c r="V252" t="s">
        <v>7424</v>
      </c>
      <c r="W252">
        <v>6</v>
      </c>
      <c r="X252" t="s">
        <v>39</v>
      </c>
      <c r="Y252" t="s">
        <v>6908</v>
      </c>
      <c r="Z252">
        <v>12</v>
      </c>
      <c r="AA252" t="s">
        <v>37</v>
      </c>
      <c r="AB252" t="s">
        <v>690</v>
      </c>
    </row>
    <row r="253" spans="1:28" x14ac:dyDescent="0.25">
      <c r="A253" t="s">
        <v>1448</v>
      </c>
      <c r="B253" t="s">
        <v>1134</v>
      </c>
      <c r="C253">
        <v>0</v>
      </c>
      <c r="D253">
        <v>38</v>
      </c>
      <c r="E253">
        <v>9</v>
      </c>
      <c r="F253">
        <v>2</v>
      </c>
      <c r="G253" t="s">
        <v>46</v>
      </c>
      <c r="H253" t="s">
        <v>72</v>
      </c>
      <c r="I253">
        <v>0</v>
      </c>
      <c r="J253">
        <v>76</v>
      </c>
      <c r="K253" t="s">
        <v>553</v>
      </c>
      <c r="L253" t="s">
        <v>6533</v>
      </c>
      <c r="M253" s="2">
        <v>41659</v>
      </c>
      <c r="N253" t="s">
        <v>7557</v>
      </c>
      <c r="O253" t="s">
        <v>7558</v>
      </c>
      <c r="P253" t="s">
        <v>7485</v>
      </c>
      <c r="Q253" t="s">
        <v>13</v>
      </c>
      <c r="R253" t="s">
        <v>6817</v>
      </c>
      <c r="S253" t="s">
        <v>88</v>
      </c>
      <c r="T253" t="s">
        <v>7300</v>
      </c>
      <c r="U253" t="s">
        <v>886</v>
      </c>
      <c r="V253" t="s">
        <v>7424</v>
      </c>
      <c r="W253">
        <v>6</v>
      </c>
      <c r="X253" t="s">
        <v>40</v>
      </c>
      <c r="Y253" t="s">
        <v>6820</v>
      </c>
      <c r="Z253">
        <v>1</v>
      </c>
      <c r="AA253" t="s">
        <v>26</v>
      </c>
      <c r="AB253" t="s">
        <v>870</v>
      </c>
    </row>
    <row r="254" spans="1:28" x14ac:dyDescent="0.25">
      <c r="A254" t="s">
        <v>1449</v>
      </c>
      <c r="B254" t="s">
        <v>1134</v>
      </c>
      <c r="C254">
        <v>0</v>
      </c>
      <c r="D254">
        <v>38</v>
      </c>
      <c r="E254">
        <v>9</v>
      </c>
      <c r="F254">
        <v>2</v>
      </c>
      <c r="G254" t="s">
        <v>46</v>
      </c>
      <c r="H254" t="s">
        <v>72</v>
      </c>
      <c r="I254">
        <v>0</v>
      </c>
      <c r="J254">
        <v>76</v>
      </c>
      <c r="K254" t="s">
        <v>856</v>
      </c>
      <c r="L254" t="s">
        <v>5634</v>
      </c>
      <c r="M254" s="2">
        <v>41736</v>
      </c>
      <c r="N254" t="s">
        <v>7392</v>
      </c>
      <c r="O254" t="s">
        <v>7393</v>
      </c>
      <c r="P254" t="s">
        <v>7435</v>
      </c>
      <c r="Q254" t="s">
        <v>13</v>
      </c>
      <c r="R254" t="s">
        <v>6817</v>
      </c>
      <c r="S254" t="s">
        <v>88</v>
      </c>
      <c r="T254" t="s">
        <v>7559</v>
      </c>
      <c r="U254" t="s">
        <v>886</v>
      </c>
      <c r="V254" t="s">
        <v>7424</v>
      </c>
      <c r="W254">
        <v>5</v>
      </c>
      <c r="X254" t="s">
        <v>40</v>
      </c>
      <c r="Y254" t="s">
        <v>6833</v>
      </c>
      <c r="Z254">
        <v>4</v>
      </c>
      <c r="AA254" t="s">
        <v>29</v>
      </c>
      <c r="AB254" t="s">
        <v>831</v>
      </c>
    </row>
    <row r="255" spans="1:28" x14ac:dyDescent="0.25">
      <c r="A255" t="s">
        <v>1450</v>
      </c>
      <c r="B255" t="s">
        <v>1134</v>
      </c>
      <c r="C255">
        <v>0</v>
      </c>
      <c r="D255">
        <v>38</v>
      </c>
      <c r="E255">
        <v>9</v>
      </c>
      <c r="F255">
        <v>2</v>
      </c>
      <c r="G255" t="s">
        <v>46</v>
      </c>
      <c r="H255" t="s">
        <v>72</v>
      </c>
      <c r="I255">
        <v>0</v>
      </c>
      <c r="J255">
        <v>76</v>
      </c>
      <c r="K255" t="s">
        <v>657</v>
      </c>
      <c r="L255" t="s">
        <v>2216</v>
      </c>
      <c r="M255" s="2">
        <v>41755</v>
      </c>
      <c r="N255" t="s">
        <v>7149</v>
      </c>
      <c r="O255" t="s">
        <v>7150</v>
      </c>
      <c r="P255" t="s">
        <v>7435</v>
      </c>
      <c r="Q255" t="s">
        <v>13</v>
      </c>
      <c r="R255" t="s">
        <v>6817</v>
      </c>
      <c r="S255" t="s">
        <v>88</v>
      </c>
      <c r="T255" t="s">
        <v>7560</v>
      </c>
      <c r="U255" t="s">
        <v>886</v>
      </c>
      <c r="V255" t="s">
        <v>7424</v>
      </c>
      <c r="W255">
        <v>4</v>
      </c>
      <c r="X255" t="s">
        <v>40</v>
      </c>
      <c r="Y255" t="s">
        <v>6833</v>
      </c>
      <c r="Z255">
        <v>4</v>
      </c>
      <c r="AA255" t="s">
        <v>29</v>
      </c>
      <c r="AB255" t="s">
        <v>445</v>
      </c>
    </row>
    <row r="256" spans="1:28" x14ac:dyDescent="0.25">
      <c r="A256" t="s">
        <v>1451</v>
      </c>
      <c r="B256" t="s">
        <v>1134</v>
      </c>
      <c r="C256">
        <v>0</v>
      </c>
      <c r="D256">
        <v>38</v>
      </c>
      <c r="E256">
        <v>9</v>
      </c>
      <c r="F256">
        <v>2</v>
      </c>
      <c r="G256" t="s">
        <v>46</v>
      </c>
      <c r="H256" t="s">
        <v>72</v>
      </c>
      <c r="I256">
        <v>0</v>
      </c>
      <c r="J256">
        <v>76</v>
      </c>
      <c r="K256" t="s">
        <v>498</v>
      </c>
      <c r="L256" t="s">
        <v>3673</v>
      </c>
      <c r="M256" s="2">
        <v>41783</v>
      </c>
      <c r="N256" t="s">
        <v>7237</v>
      </c>
      <c r="O256" t="s">
        <v>7238</v>
      </c>
      <c r="P256" t="s">
        <v>7435</v>
      </c>
      <c r="Q256" t="s">
        <v>13</v>
      </c>
      <c r="R256" t="s">
        <v>6817</v>
      </c>
      <c r="S256" t="s">
        <v>88</v>
      </c>
      <c r="T256" t="s">
        <v>7561</v>
      </c>
      <c r="U256" t="s">
        <v>886</v>
      </c>
      <c r="V256" t="s">
        <v>7424</v>
      </c>
      <c r="W256">
        <v>4</v>
      </c>
      <c r="X256" t="s">
        <v>40</v>
      </c>
      <c r="Y256" t="s">
        <v>6833</v>
      </c>
      <c r="Z256">
        <v>5</v>
      </c>
      <c r="AA256" t="s">
        <v>30</v>
      </c>
      <c r="AB256" t="s">
        <v>338</v>
      </c>
    </row>
    <row r="257" spans="1:28" x14ac:dyDescent="0.25">
      <c r="A257" t="s">
        <v>1452</v>
      </c>
      <c r="B257" t="s">
        <v>1453</v>
      </c>
      <c r="C257">
        <v>0</v>
      </c>
      <c r="D257">
        <v>40</v>
      </c>
      <c r="E257">
        <v>13</v>
      </c>
      <c r="F257">
        <v>2</v>
      </c>
      <c r="G257" t="s">
        <v>46</v>
      </c>
      <c r="H257" t="s">
        <v>72</v>
      </c>
      <c r="I257">
        <v>0</v>
      </c>
      <c r="J257">
        <v>80</v>
      </c>
      <c r="K257" t="s">
        <v>611</v>
      </c>
      <c r="L257" t="s">
        <v>1211</v>
      </c>
      <c r="M257" s="2">
        <v>41803</v>
      </c>
      <c r="N257" t="s">
        <v>7562</v>
      </c>
      <c r="O257" t="s">
        <v>6939</v>
      </c>
      <c r="P257" t="s">
        <v>7435</v>
      </c>
      <c r="Q257" t="s">
        <v>13</v>
      </c>
      <c r="R257" t="s">
        <v>6817</v>
      </c>
      <c r="S257" t="s">
        <v>88</v>
      </c>
      <c r="T257" t="s">
        <v>7341</v>
      </c>
      <c r="U257" t="s">
        <v>886</v>
      </c>
      <c r="V257" t="s">
        <v>7424</v>
      </c>
      <c r="W257">
        <v>7</v>
      </c>
      <c r="X257" t="s">
        <v>40</v>
      </c>
      <c r="Y257" t="s">
        <v>6833</v>
      </c>
      <c r="Z257">
        <v>6</v>
      </c>
      <c r="AA257" t="s">
        <v>31</v>
      </c>
      <c r="AB257" t="s">
        <v>138</v>
      </c>
    </row>
    <row r="258" spans="1:28" x14ac:dyDescent="0.25">
      <c r="A258" t="s">
        <v>1454</v>
      </c>
      <c r="B258" t="s">
        <v>1136</v>
      </c>
      <c r="C258">
        <v>0</v>
      </c>
      <c r="D258">
        <v>44</v>
      </c>
      <c r="E258">
        <v>8</v>
      </c>
      <c r="F258">
        <v>2</v>
      </c>
      <c r="G258" t="s">
        <v>46</v>
      </c>
      <c r="H258" t="s">
        <v>72</v>
      </c>
      <c r="I258">
        <v>0</v>
      </c>
      <c r="J258">
        <v>88</v>
      </c>
      <c r="K258" t="s">
        <v>590</v>
      </c>
      <c r="L258" t="s">
        <v>2257</v>
      </c>
      <c r="M258" s="2">
        <v>41860</v>
      </c>
      <c r="N258" t="s">
        <v>6991</v>
      </c>
      <c r="O258" t="s">
        <v>7161</v>
      </c>
      <c r="P258" t="s">
        <v>7563</v>
      </c>
      <c r="Q258" t="s">
        <v>13</v>
      </c>
      <c r="R258" t="s">
        <v>6817</v>
      </c>
      <c r="S258" t="s">
        <v>90</v>
      </c>
      <c r="T258" t="s">
        <v>7564</v>
      </c>
      <c r="U258" t="s">
        <v>886</v>
      </c>
      <c r="V258" t="s">
        <v>7424</v>
      </c>
      <c r="W258">
        <v>6</v>
      </c>
      <c r="X258" t="s">
        <v>40</v>
      </c>
      <c r="Y258" t="s">
        <v>6876</v>
      </c>
      <c r="Z258">
        <v>8</v>
      </c>
      <c r="AA258" t="s">
        <v>33</v>
      </c>
      <c r="AB258" t="s">
        <v>643</v>
      </c>
    </row>
    <row r="259" spans="1:28" x14ac:dyDescent="0.25">
      <c r="A259" t="s">
        <v>1455</v>
      </c>
      <c r="B259" t="s">
        <v>1136</v>
      </c>
      <c r="C259">
        <v>0</v>
      </c>
      <c r="D259">
        <v>44</v>
      </c>
      <c r="E259">
        <v>8</v>
      </c>
      <c r="F259">
        <v>2</v>
      </c>
      <c r="G259" t="s">
        <v>46</v>
      </c>
      <c r="H259" t="s">
        <v>72</v>
      </c>
      <c r="I259">
        <v>0</v>
      </c>
      <c r="J259">
        <v>88</v>
      </c>
      <c r="K259" t="s">
        <v>110</v>
      </c>
      <c r="L259" t="s">
        <v>4082</v>
      </c>
      <c r="M259" s="2">
        <v>41865</v>
      </c>
      <c r="N259" t="s">
        <v>7565</v>
      </c>
      <c r="O259" t="s">
        <v>7566</v>
      </c>
      <c r="P259" t="s">
        <v>7456</v>
      </c>
      <c r="Q259" t="s">
        <v>13</v>
      </c>
      <c r="R259" t="s">
        <v>6817</v>
      </c>
      <c r="S259" t="s">
        <v>88</v>
      </c>
      <c r="T259" t="s">
        <v>7567</v>
      </c>
      <c r="U259" t="s">
        <v>886</v>
      </c>
      <c r="V259" t="s">
        <v>7424</v>
      </c>
      <c r="W259">
        <v>4</v>
      </c>
      <c r="X259" t="s">
        <v>40</v>
      </c>
      <c r="Y259" t="s">
        <v>6876</v>
      </c>
      <c r="Z259">
        <v>8</v>
      </c>
      <c r="AA259" t="s">
        <v>33</v>
      </c>
      <c r="AB259" t="s">
        <v>320</v>
      </c>
    </row>
    <row r="260" spans="1:28" x14ac:dyDescent="0.25">
      <c r="A260" t="s">
        <v>1456</v>
      </c>
      <c r="B260" t="s">
        <v>1136</v>
      </c>
      <c r="C260">
        <v>0</v>
      </c>
      <c r="D260">
        <v>44</v>
      </c>
      <c r="E260">
        <v>8</v>
      </c>
      <c r="F260">
        <v>2</v>
      </c>
      <c r="G260" t="s">
        <v>46</v>
      </c>
      <c r="H260" t="s">
        <v>72</v>
      </c>
      <c r="I260">
        <v>0</v>
      </c>
      <c r="J260">
        <v>88</v>
      </c>
      <c r="K260" t="s">
        <v>261</v>
      </c>
      <c r="L260" t="s">
        <v>2372</v>
      </c>
      <c r="M260" s="2">
        <v>41871</v>
      </c>
      <c r="N260" t="s">
        <v>7568</v>
      </c>
      <c r="O260" t="s">
        <v>6998</v>
      </c>
      <c r="P260" t="s">
        <v>7435</v>
      </c>
      <c r="Q260" t="s">
        <v>13</v>
      </c>
      <c r="R260" t="s">
        <v>6817</v>
      </c>
      <c r="S260" t="s">
        <v>90</v>
      </c>
      <c r="T260" t="s">
        <v>7569</v>
      </c>
      <c r="U260" t="s">
        <v>886</v>
      </c>
      <c r="V260" t="s">
        <v>7424</v>
      </c>
      <c r="W260">
        <v>4</v>
      </c>
      <c r="X260" t="s">
        <v>40</v>
      </c>
      <c r="Y260" t="s">
        <v>6876</v>
      </c>
      <c r="Z260">
        <v>8</v>
      </c>
      <c r="AA260" t="s">
        <v>33</v>
      </c>
      <c r="AB260" t="s">
        <v>519</v>
      </c>
    </row>
    <row r="261" spans="1:28" x14ac:dyDescent="0.25">
      <c r="A261" t="s">
        <v>1457</v>
      </c>
      <c r="B261" t="s">
        <v>1136</v>
      </c>
      <c r="C261">
        <v>0</v>
      </c>
      <c r="D261">
        <v>44</v>
      </c>
      <c r="E261">
        <v>8</v>
      </c>
      <c r="F261">
        <v>2</v>
      </c>
      <c r="G261" t="s">
        <v>46</v>
      </c>
      <c r="H261" t="s">
        <v>72</v>
      </c>
      <c r="I261">
        <v>0</v>
      </c>
      <c r="J261">
        <v>88</v>
      </c>
      <c r="K261" t="s">
        <v>369</v>
      </c>
      <c r="L261" t="s">
        <v>6565</v>
      </c>
      <c r="M261" s="2">
        <v>41873</v>
      </c>
      <c r="N261" t="s">
        <v>7343</v>
      </c>
      <c r="O261" t="s">
        <v>7344</v>
      </c>
      <c r="P261" t="s">
        <v>7452</v>
      </c>
      <c r="Q261" t="s">
        <v>13</v>
      </c>
      <c r="R261" t="s">
        <v>6817</v>
      </c>
      <c r="S261" t="s">
        <v>88</v>
      </c>
      <c r="T261" t="s">
        <v>7570</v>
      </c>
      <c r="U261" t="s">
        <v>886</v>
      </c>
      <c r="V261" t="s">
        <v>7424</v>
      </c>
      <c r="W261">
        <v>6</v>
      </c>
      <c r="X261" t="s">
        <v>40</v>
      </c>
      <c r="Y261" t="s">
        <v>6876</v>
      </c>
      <c r="Z261">
        <v>8</v>
      </c>
      <c r="AA261" t="s">
        <v>33</v>
      </c>
      <c r="AB261" t="s">
        <v>270</v>
      </c>
    </row>
    <row r="262" spans="1:28" x14ac:dyDescent="0.25">
      <c r="A262" t="s">
        <v>1458</v>
      </c>
      <c r="B262" t="s">
        <v>1143</v>
      </c>
      <c r="C262">
        <v>0</v>
      </c>
      <c r="D262">
        <v>53</v>
      </c>
      <c r="E262">
        <v>15</v>
      </c>
      <c r="F262">
        <v>2</v>
      </c>
      <c r="G262" t="s">
        <v>46</v>
      </c>
      <c r="H262" t="s">
        <v>72</v>
      </c>
      <c r="I262">
        <v>0</v>
      </c>
      <c r="J262">
        <v>106</v>
      </c>
      <c r="K262" t="s">
        <v>307</v>
      </c>
      <c r="L262" t="s">
        <v>1942</v>
      </c>
      <c r="M262" s="2">
        <v>41886</v>
      </c>
      <c r="N262" t="s">
        <v>6942</v>
      </c>
      <c r="O262" t="s">
        <v>7571</v>
      </c>
      <c r="P262" t="s">
        <v>7505</v>
      </c>
      <c r="Q262" t="s">
        <v>13</v>
      </c>
      <c r="R262" t="s">
        <v>6817</v>
      </c>
      <c r="S262" t="s">
        <v>88</v>
      </c>
      <c r="T262" t="s">
        <v>7572</v>
      </c>
      <c r="U262" t="s">
        <v>886</v>
      </c>
      <c r="V262" t="s">
        <v>7424</v>
      </c>
      <c r="W262">
        <v>5</v>
      </c>
      <c r="X262" t="s">
        <v>40</v>
      </c>
      <c r="Y262" t="s">
        <v>6876</v>
      </c>
      <c r="Z262">
        <v>9</v>
      </c>
      <c r="AA262" t="s">
        <v>34</v>
      </c>
      <c r="AB262" t="s">
        <v>834</v>
      </c>
    </row>
    <row r="263" spans="1:28" x14ac:dyDescent="0.25">
      <c r="A263" t="s">
        <v>1459</v>
      </c>
      <c r="B263" t="s">
        <v>1143</v>
      </c>
      <c r="C263">
        <v>0</v>
      </c>
      <c r="D263">
        <v>53</v>
      </c>
      <c r="E263">
        <v>15</v>
      </c>
      <c r="F263">
        <v>2</v>
      </c>
      <c r="G263" t="s">
        <v>46</v>
      </c>
      <c r="H263" t="s">
        <v>72</v>
      </c>
      <c r="I263">
        <v>0</v>
      </c>
      <c r="J263">
        <v>106</v>
      </c>
      <c r="K263" t="s">
        <v>607</v>
      </c>
      <c r="L263" t="s">
        <v>2318</v>
      </c>
      <c r="M263" s="2">
        <v>41898</v>
      </c>
      <c r="N263" t="s">
        <v>6995</v>
      </c>
      <c r="O263" t="s">
        <v>6928</v>
      </c>
      <c r="P263" t="s">
        <v>7465</v>
      </c>
      <c r="Q263" t="s">
        <v>13</v>
      </c>
      <c r="R263" t="s">
        <v>6817</v>
      </c>
      <c r="S263" t="s">
        <v>88</v>
      </c>
      <c r="T263" t="s">
        <v>7573</v>
      </c>
      <c r="U263" t="s">
        <v>886</v>
      </c>
      <c r="V263" t="s">
        <v>7424</v>
      </c>
      <c r="W263">
        <v>4</v>
      </c>
      <c r="X263" t="s">
        <v>40</v>
      </c>
      <c r="Y263" t="s">
        <v>6876</v>
      </c>
      <c r="Z263">
        <v>9</v>
      </c>
      <c r="AA263" t="s">
        <v>34</v>
      </c>
      <c r="AB263" t="s">
        <v>773</v>
      </c>
    </row>
    <row r="264" spans="1:28" x14ac:dyDescent="0.25">
      <c r="A264" t="s">
        <v>1460</v>
      </c>
      <c r="B264" t="s">
        <v>1143</v>
      </c>
      <c r="C264">
        <v>0</v>
      </c>
      <c r="D264">
        <v>53</v>
      </c>
      <c r="E264">
        <v>15</v>
      </c>
      <c r="F264">
        <v>2</v>
      </c>
      <c r="G264" t="s">
        <v>46</v>
      </c>
      <c r="H264" t="s">
        <v>72</v>
      </c>
      <c r="I264">
        <v>0</v>
      </c>
      <c r="J264">
        <v>106</v>
      </c>
      <c r="K264" t="s">
        <v>587</v>
      </c>
      <c r="L264" t="s">
        <v>1606</v>
      </c>
      <c r="M264" s="2">
        <v>41922</v>
      </c>
      <c r="N264" t="s">
        <v>7438</v>
      </c>
      <c r="O264" t="s">
        <v>7574</v>
      </c>
      <c r="P264" t="s">
        <v>7485</v>
      </c>
      <c r="Q264" t="s">
        <v>13</v>
      </c>
      <c r="R264" t="s">
        <v>6817</v>
      </c>
      <c r="S264" t="s">
        <v>89</v>
      </c>
      <c r="T264" t="s">
        <v>7575</v>
      </c>
      <c r="U264" t="s">
        <v>886</v>
      </c>
      <c r="V264" t="s">
        <v>7424</v>
      </c>
      <c r="W264">
        <v>4</v>
      </c>
      <c r="X264" t="s">
        <v>40</v>
      </c>
      <c r="Y264" t="s">
        <v>6908</v>
      </c>
      <c r="Z264">
        <v>10</v>
      </c>
      <c r="AA264" t="s">
        <v>35</v>
      </c>
      <c r="AB264" t="s">
        <v>119</v>
      </c>
    </row>
    <row r="265" spans="1:28" x14ac:dyDescent="0.25">
      <c r="A265" t="s">
        <v>1261</v>
      </c>
      <c r="B265" t="s">
        <v>1143</v>
      </c>
      <c r="C265">
        <v>0</v>
      </c>
      <c r="D265">
        <v>53</v>
      </c>
      <c r="E265">
        <v>15</v>
      </c>
      <c r="F265">
        <v>2</v>
      </c>
      <c r="G265" t="s">
        <v>46</v>
      </c>
      <c r="H265" t="s">
        <v>72</v>
      </c>
      <c r="I265">
        <v>0</v>
      </c>
      <c r="J265">
        <v>106</v>
      </c>
      <c r="K265" t="s">
        <v>612</v>
      </c>
      <c r="L265" t="s">
        <v>3805</v>
      </c>
      <c r="M265" s="2">
        <v>41942</v>
      </c>
      <c r="N265" t="s">
        <v>7007</v>
      </c>
      <c r="O265" t="s">
        <v>7008</v>
      </c>
      <c r="P265" t="s">
        <v>7481</v>
      </c>
      <c r="Q265" t="s">
        <v>13</v>
      </c>
      <c r="R265" t="s">
        <v>6817</v>
      </c>
      <c r="S265" t="s">
        <v>90</v>
      </c>
      <c r="T265" t="s">
        <v>7576</v>
      </c>
      <c r="U265" t="s">
        <v>886</v>
      </c>
      <c r="V265" t="s">
        <v>7424</v>
      </c>
      <c r="W265">
        <v>4</v>
      </c>
      <c r="X265" t="s">
        <v>40</v>
      </c>
      <c r="Y265" t="s">
        <v>6908</v>
      </c>
      <c r="Z265">
        <v>10</v>
      </c>
      <c r="AA265" t="s">
        <v>35</v>
      </c>
      <c r="AB265" t="s">
        <v>244</v>
      </c>
    </row>
    <row r="266" spans="1:28" x14ac:dyDescent="0.25">
      <c r="A266" t="s">
        <v>1417</v>
      </c>
      <c r="B266" t="s">
        <v>1147</v>
      </c>
      <c r="C266">
        <v>0</v>
      </c>
      <c r="D266">
        <v>55</v>
      </c>
      <c r="E266">
        <v>4</v>
      </c>
      <c r="F266">
        <v>2</v>
      </c>
      <c r="G266" t="s">
        <v>46</v>
      </c>
      <c r="H266" t="s">
        <v>72</v>
      </c>
      <c r="I266">
        <v>0</v>
      </c>
      <c r="J266">
        <v>110</v>
      </c>
      <c r="K266" t="s">
        <v>726</v>
      </c>
      <c r="L266" t="s">
        <v>2582</v>
      </c>
      <c r="M266" s="2">
        <v>41950</v>
      </c>
      <c r="N266" t="s">
        <v>6854</v>
      </c>
      <c r="O266" t="s">
        <v>6855</v>
      </c>
      <c r="P266" t="s">
        <v>7427</v>
      </c>
      <c r="Q266" t="s">
        <v>13</v>
      </c>
      <c r="R266" t="s">
        <v>6817</v>
      </c>
      <c r="S266" t="s">
        <v>88</v>
      </c>
      <c r="T266" t="s">
        <v>7577</v>
      </c>
      <c r="U266" t="s">
        <v>886</v>
      </c>
      <c r="V266" t="s">
        <v>7424</v>
      </c>
      <c r="W266">
        <v>5</v>
      </c>
      <c r="X266" t="s">
        <v>40</v>
      </c>
      <c r="Y266" t="s">
        <v>6908</v>
      </c>
      <c r="Z266">
        <v>11</v>
      </c>
      <c r="AA266" t="s">
        <v>36</v>
      </c>
      <c r="AB266" t="s">
        <v>594</v>
      </c>
    </row>
    <row r="267" spans="1:28" x14ac:dyDescent="0.25">
      <c r="A267" t="s">
        <v>1461</v>
      </c>
      <c r="B267" t="s">
        <v>1147</v>
      </c>
      <c r="C267">
        <v>0</v>
      </c>
      <c r="D267">
        <v>55</v>
      </c>
      <c r="E267">
        <v>4</v>
      </c>
      <c r="F267">
        <v>2</v>
      </c>
      <c r="G267" t="s">
        <v>46</v>
      </c>
      <c r="H267" t="s">
        <v>72</v>
      </c>
      <c r="I267">
        <v>0</v>
      </c>
      <c r="J267">
        <v>110</v>
      </c>
      <c r="K267" t="s">
        <v>578</v>
      </c>
      <c r="L267" t="s">
        <v>3049</v>
      </c>
      <c r="M267" s="2">
        <v>41953</v>
      </c>
      <c r="N267" t="s">
        <v>7135</v>
      </c>
      <c r="O267" t="s">
        <v>7006</v>
      </c>
      <c r="P267" t="s">
        <v>7427</v>
      </c>
      <c r="Q267" t="s">
        <v>13</v>
      </c>
      <c r="R267" t="s">
        <v>6817</v>
      </c>
      <c r="S267" t="s">
        <v>88</v>
      </c>
      <c r="T267" t="s">
        <v>7578</v>
      </c>
      <c r="U267" t="s">
        <v>886</v>
      </c>
      <c r="V267" t="s">
        <v>7424</v>
      </c>
      <c r="W267">
        <v>5</v>
      </c>
      <c r="X267" t="s">
        <v>40</v>
      </c>
      <c r="Y267" t="s">
        <v>6908</v>
      </c>
      <c r="Z267">
        <v>11</v>
      </c>
      <c r="AA267" t="s">
        <v>36</v>
      </c>
      <c r="AB267" t="s">
        <v>618</v>
      </c>
    </row>
    <row r="268" spans="1:28" x14ac:dyDescent="0.25">
      <c r="A268" t="s">
        <v>1462</v>
      </c>
      <c r="B268" t="s">
        <v>1147</v>
      </c>
      <c r="C268">
        <v>0</v>
      </c>
      <c r="D268">
        <v>55</v>
      </c>
      <c r="E268">
        <v>4</v>
      </c>
      <c r="F268">
        <v>2</v>
      </c>
      <c r="G268" t="s">
        <v>46</v>
      </c>
      <c r="H268" t="s">
        <v>72</v>
      </c>
      <c r="I268">
        <v>0</v>
      </c>
      <c r="J268">
        <v>110</v>
      </c>
      <c r="K268" t="s">
        <v>197</v>
      </c>
      <c r="L268" t="s">
        <v>5745</v>
      </c>
      <c r="M268" s="2">
        <v>41953</v>
      </c>
      <c r="N268" t="s">
        <v>7579</v>
      </c>
      <c r="O268" t="s">
        <v>7580</v>
      </c>
      <c r="P268" t="s">
        <v>7435</v>
      </c>
      <c r="Q268" t="s">
        <v>13</v>
      </c>
      <c r="R268" t="s">
        <v>6817</v>
      </c>
      <c r="S268" t="s">
        <v>90</v>
      </c>
      <c r="T268" t="s">
        <v>7578</v>
      </c>
      <c r="U268" t="s">
        <v>886</v>
      </c>
      <c r="V268" t="s">
        <v>7424</v>
      </c>
      <c r="W268">
        <v>5</v>
      </c>
      <c r="X268" t="s">
        <v>40</v>
      </c>
      <c r="Y268" t="s">
        <v>6908</v>
      </c>
      <c r="Z268">
        <v>11</v>
      </c>
      <c r="AA268" t="s">
        <v>36</v>
      </c>
      <c r="AB268" t="s">
        <v>282</v>
      </c>
    </row>
    <row r="269" spans="1:28" x14ac:dyDescent="0.25">
      <c r="A269" t="s">
        <v>1463</v>
      </c>
      <c r="B269" t="s">
        <v>1150</v>
      </c>
      <c r="C269">
        <v>0</v>
      </c>
      <c r="D269">
        <v>59</v>
      </c>
      <c r="E269">
        <v>21</v>
      </c>
      <c r="F269">
        <v>2</v>
      </c>
      <c r="G269" t="s">
        <v>46</v>
      </c>
      <c r="H269" t="s">
        <v>72</v>
      </c>
      <c r="I269">
        <v>0</v>
      </c>
      <c r="J269">
        <v>118</v>
      </c>
      <c r="K269" t="s">
        <v>568</v>
      </c>
      <c r="L269" t="s">
        <v>3973</v>
      </c>
      <c r="M269" s="2">
        <v>41953</v>
      </c>
      <c r="N269" t="s">
        <v>7581</v>
      </c>
      <c r="O269" t="s">
        <v>7582</v>
      </c>
      <c r="P269" t="s">
        <v>7583</v>
      </c>
      <c r="Q269" t="s">
        <v>13</v>
      </c>
      <c r="R269" t="s">
        <v>6817</v>
      </c>
      <c r="S269" t="s">
        <v>88</v>
      </c>
      <c r="T269" t="s">
        <v>7584</v>
      </c>
      <c r="U269" t="s">
        <v>886</v>
      </c>
      <c r="V269" t="s">
        <v>7424</v>
      </c>
      <c r="W269">
        <v>7</v>
      </c>
      <c r="X269" t="s">
        <v>40</v>
      </c>
      <c r="Y269" t="s">
        <v>6908</v>
      </c>
      <c r="Z269">
        <v>11</v>
      </c>
      <c r="AA269" t="s">
        <v>36</v>
      </c>
      <c r="AB269" t="s">
        <v>677</v>
      </c>
    </row>
    <row r="270" spans="1:28" x14ac:dyDescent="0.25">
      <c r="A270" t="s">
        <v>1464</v>
      </c>
      <c r="B270" t="s">
        <v>1150</v>
      </c>
      <c r="C270">
        <v>0</v>
      </c>
      <c r="D270">
        <v>59</v>
      </c>
      <c r="E270">
        <v>21</v>
      </c>
      <c r="F270">
        <v>2</v>
      </c>
      <c r="G270" t="s">
        <v>46</v>
      </c>
      <c r="H270" t="s">
        <v>72</v>
      </c>
      <c r="I270">
        <v>0</v>
      </c>
      <c r="J270">
        <v>118</v>
      </c>
      <c r="K270" t="s">
        <v>436</v>
      </c>
      <c r="L270" t="s">
        <v>1864</v>
      </c>
      <c r="M270" s="2">
        <v>41954</v>
      </c>
      <c r="N270" t="s">
        <v>6861</v>
      </c>
      <c r="O270" t="s">
        <v>6862</v>
      </c>
      <c r="P270" t="s">
        <v>7435</v>
      </c>
      <c r="Q270" t="s">
        <v>13</v>
      </c>
      <c r="R270" t="s">
        <v>6817</v>
      </c>
      <c r="S270" t="s">
        <v>90</v>
      </c>
      <c r="T270" t="s">
        <v>7578</v>
      </c>
      <c r="U270" t="s">
        <v>886</v>
      </c>
      <c r="V270" t="s">
        <v>7424</v>
      </c>
      <c r="W270">
        <v>4</v>
      </c>
      <c r="X270" t="s">
        <v>40</v>
      </c>
      <c r="Y270" t="s">
        <v>6908</v>
      </c>
      <c r="Z270">
        <v>11</v>
      </c>
      <c r="AA270" t="s">
        <v>36</v>
      </c>
      <c r="AB270" t="s">
        <v>779</v>
      </c>
    </row>
    <row r="271" spans="1:28" x14ac:dyDescent="0.25">
      <c r="A271" t="s">
        <v>1465</v>
      </c>
      <c r="B271" t="s">
        <v>1150</v>
      </c>
      <c r="C271">
        <v>0</v>
      </c>
      <c r="D271">
        <v>59</v>
      </c>
      <c r="E271">
        <v>21</v>
      </c>
      <c r="F271">
        <v>2</v>
      </c>
      <c r="G271" t="s">
        <v>46</v>
      </c>
      <c r="H271" t="s">
        <v>72</v>
      </c>
      <c r="I271">
        <v>0</v>
      </c>
      <c r="J271">
        <v>118</v>
      </c>
      <c r="K271" t="s">
        <v>804</v>
      </c>
      <c r="L271" t="s">
        <v>2118</v>
      </c>
      <c r="M271" s="2">
        <v>41955</v>
      </c>
      <c r="N271" t="s">
        <v>7585</v>
      </c>
      <c r="O271" t="s">
        <v>7256</v>
      </c>
      <c r="P271" t="s">
        <v>7427</v>
      </c>
      <c r="Q271" t="s">
        <v>13</v>
      </c>
      <c r="R271" t="s">
        <v>6817</v>
      </c>
      <c r="S271" t="s">
        <v>89</v>
      </c>
      <c r="T271" t="s">
        <v>7586</v>
      </c>
      <c r="U271" t="s">
        <v>886</v>
      </c>
      <c r="V271" t="s">
        <v>7424</v>
      </c>
      <c r="W271">
        <v>6</v>
      </c>
      <c r="X271" t="s">
        <v>40</v>
      </c>
      <c r="Y271" t="s">
        <v>6908</v>
      </c>
      <c r="Z271">
        <v>11</v>
      </c>
      <c r="AA271" t="s">
        <v>36</v>
      </c>
      <c r="AB271" t="s">
        <v>540</v>
      </c>
    </row>
    <row r="272" spans="1:28" x14ac:dyDescent="0.25">
      <c r="A272" t="s">
        <v>1466</v>
      </c>
      <c r="B272" t="s">
        <v>1150</v>
      </c>
      <c r="C272">
        <v>0</v>
      </c>
      <c r="D272">
        <v>59</v>
      </c>
      <c r="E272">
        <v>21</v>
      </c>
      <c r="F272">
        <v>2</v>
      </c>
      <c r="G272" t="s">
        <v>46</v>
      </c>
      <c r="H272" t="s">
        <v>72</v>
      </c>
      <c r="I272">
        <v>0</v>
      </c>
      <c r="J272">
        <v>118</v>
      </c>
      <c r="K272" t="s">
        <v>313</v>
      </c>
      <c r="L272" t="s">
        <v>2531</v>
      </c>
      <c r="M272" s="2">
        <v>41981</v>
      </c>
      <c r="N272" t="s">
        <v>7587</v>
      </c>
      <c r="O272" t="s">
        <v>7588</v>
      </c>
      <c r="P272" t="s">
        <v>7589</v>
      </c>
      <c r="Q272" t="s">
        <v>13</v>
      </c>
      <c r="R272" t="s">
        <v>6817</v>
      </c>
      <c r="S272" t="s">
        <v>89</v>
      </c>
      <c r="T272" t="s">
        <v>7590</v>
      </c>
      <c r="U272" t="s">
        <v>886</v>
      </c>
      <c r="V272" t="s">
        <v>7424</v>
      </c>
      <c r="W272">
        <v>6</v>
      </c>
      <c r="X272" t="s">
        <v>40</v>
      </c>
      <c r="Y272" t="s">
        <v>6908</v>
      </c>
      <c r="Z272">
        <v>12</v>
      </c>
      <c r="AA272" t="s">
        <v>37</v>
      </c>
      <c r="AB272" t="s">
        <v>516</v>
      </c>
    </row>
    <row r="273" spans="1:28" x14ac:dyDescent="0.25">
      <c r="A273" t="s">
        <v>1312</v>
      </c>
      <c r="B273" t="s">
        <v>1150</v>
      </c>
      <c r="C273">
        <v>0</v>
      </c>
      <c r="D273">
        <v>59</v>
      </c>
      <c r="E273">
        <v>21</v>
      </c>
      <c r="F273">
        <v>2</v>
      </c>
      <c r="G273" t="s">
        <v>46</v>
      </c>
      <c r="H273" t="s">
        <v>72</v>
      </c>
      <c r="I273">
        <v>0</v>
      </c>
      <c r="J273">
        <v>118</v>
      </c>
      <c r="K273" t="s">
        <v>214</v>
      </c>
      <c r="L273" t="s">
        <v>2594</v>
      </c>
      <c r="M273" s="2">
        <v>41990</v>
      </c>
      <c r="N273" t="s">
        <v>7591</v>
      </c>
      <c r="O273" t="s">
        <v>7592</v>
      </c>
      <c r="P273" t="s">
        <v>7593</v>
      </c>
      <c r="Q273" t="s">
        <v>13</v>
      </c>
      <c r="R273" t="s">
        <v>6817</v>
      </c>
      <c r="S273" t="s">
        <v>88</v>
      </c>
      <c r="T273" t="s">
        <v>7416</v>
      </c>
      <c r="U273" t="s">
        <v>886</v>
      </c>
      <c r="V273" t="s">
        <v>7424</v>
      </c>
      <c r="W273">
        <v>6</v>
      </c>
      <c r="X273" t="s">
        <v>40</v>
      </c>
      <c r="Y273" t="s">
        <v>6908</v>
      </c>
      <c r="Z273">
        <v>12</v>
      </c>
      <c r="AA273" t="s">
        <v>37</v>
      </c>
      <c r="AB273" t="s">
        <v>180</v>
      </c>
    </row>
    <row r="274" spans="1:28" x14ac:dyDescent="0.25">
      <c r="A274" t="s">
        <v>1467</v>
      </c>
      <c r="B274" t="s">
        <v>1162</v>
      </c>
      <c r="C274">
        <v>0</v>
      </c>
      <c r="D274">
        <v>61</v>
      </c>
      <c r="E274">
        <v>21</v>
      </c>
      <c r="F274">
        <v>2</v>
      </c>
      <c r="G274" t="s">
        <v>46</v>
      </c>
      <c r="H274" t="s">
        <v>72</v>
      </c>
      <c r="I274">
        <v>0</v>
      </c>
      <c r="J274">
        <v>122</v>
      </c>
      <c r="K274" t="s">
        <v>573</v>
      </c>
      <c r="L274" t="s">
        <v>2210</v>
      </c>
      <c r="M274" s="2">
        <v>41997</v>
      </c>
      <c r="N274" t="s">
        <v>7594</v>
      </c>
      <c r="O274" t="s">
        <v>7595</v>
      </c>
      <c r="P274" t="s">
        <v>7435</v>
      </c>
      <c r="Q274" t="s">
        <v>13</v>
      </c>
      <c r="R274" t="s">
        <v>6817</v>
      </c>
      <c r="S274" t="s">
        <v>88</v>
      </c>
      <c r="T274" t="s">
        <v>7596</v>
      </c>
      <c r="U274" t="s">
        <v>886</v>
      </c>
      <c r="V274" t="s">
        <v>7424</v>
      </c>
      <c r="W274">
        <v>4</v>
      </c>
      <c r="X274" t="s">
        <v>40</v>
      </c>
      <c r="Y274" t="s">
        <v>6908</v>
      </c>
      <c r="Z274">
        <v>12</v>
      </c>
      <c r="AA274" t="s">
        <v>37</v>
      </c>
      <c r="AB274" t="s">
        <v>795</v>
      </c>
    </row>
    <row r="275" spans="1:28" x14ac:dyDescent="0.25">
      <c r="A275" t="s">
        <v>1468</v>
      </c>
      <c r="B275" t="s">
        <v>1162</v>
      </c>
      <c r="C275">
        <v>0</v>
      </c>
      <c r="D275">
        <v>61</v>
      </c>
      <c r="E275">
        <v>21</v>
      </c>
      <c r="F275">
        <v>2</v>
      </c>
      <c r="G275" t="s">
        <v>46</v>
      </c>
      <c r="H275" t="s">
        <v>72</v>
      </c>
      <c r="I275">
        <v>0</v>
      </c>
      <c r="J275">
        <v>122</v>
      </c>
      <c r="K275" t="s">
        <v>158</v>
      </c>
      <c r="L275" t="s">
        <v>1471</v>
      </c>
      <c r="M275" s="2">
        <v>41999</v>
      </c>
      <c r="N275" t="s">
        <v>6963</v>
      </c>
      <c r="O275" t="s">
        <v>7597</v>
      </c>
      <c r="P275" t="s">
        <v>7435</v>
      </c>
      <c r="Q275" t="s">
        <v>13</v>
      </c>
      <c r="R275" t="s">
        <v>6817</v>
      </c>
      <c r="S275" t="s">
        <v>89</v>
      </c>
      <c r="T275" t="s">
        <v>7598</v>
      </c>
      <c r="U275" t="s">
        <v>886</v>
      </c>
      <c r="V275" t="s">
        <v>7424</v>
      </c>
      <c r="W275">
        <v>5</v>
      </c>
      <c r="X275" t="s">
        <v>40</v>
      </c>
      <c r="Y275" t="s">
        <v>6908</v>
      </c>
      <c r="Z275">
        <v>12</v>
      </c>
      <c r="AA275" t="s">
        <v>37</v>
      </c>
      <c r="AB275" t="s">
        <v>156</v>
      </c>
    </row>
    <row r="276" spans="1:28" x14ac:dyDescent="0.25">
      <c r="A276" t="s">
        <v>1469</v>
      </c>
      <c r="B276" t="s">
        <v>1165</v>
      </c>
      <c r="C276">
        <v>0</v>
      </c>
      <c r="D276">
        <v>64</v>
      </c>
      <c r="E276">
        <v>24</v>
      </c>
      <c r="F276">
        <v>2</v>
      </c>
      <c r="G276" t="s">
        <v>46</v>
      </c>
      <c r="H276" t="s">
        <v>72</v>
      </c>
      <c r="I276">
        <v>0</v>
      </c>
      <c r="J276">
        <v>128</v>
      </c>
      <c r="K276" t="s">
        <v>678</v>
      </c>
      <c r="L276" t="s">
        <v>1246</v>
      </c>
      <c r="M276" s="2">
        <v>40547</v>
      </c>
      <c r="N276" t="s">
        <v>7343</v>
      </c>
      <c r="O276" t="s">
        <v>7344</v>
      </c>
      <c r="P276" t="s">
        <v>7599</v>
      </c>
      <c r="Q276" t="s">
        <v>13</v>
      </c>
      <c r="R276" t="s">
        <v>6817</v>
      </c>
      <c r="S276" t="s">
        <v>88</v>
      </c>
      <c r="T276" t="s">
        <v>7600</v>
      </c>
      <c r="U276" t="s">
        <v>886</v>
      </c>
      <c r="V276" t="s">
        <v>7601</v>
      </c>
      <c r="W276">
        <v>4</v>
      </c>
      <c r="X276" t="s">
        <v>25</v>
      </c>
      <c r="Y276" t="s">
        <v>6820</v>
      </c>
      <c r="Z276">
        <v>1</v>
      </c>
      <c r="AA276" t="s">
        <v>26</v>
      </c>
      <c r="AB276" t="s">
        <v>270</v>
      </c>
    </row>
    <row r="277" spans="1:28" x14ac:dyDescent="0.25">
      <c r="A277" t="s">
        <v>1470</v>
      </c>
      <c r="B277" t="s">
        <v>1165</v>
      </c>
      <c r="C277">
        <v>0</v>
      </c>
      <c r="D277">
        <v>64</v>
      </c>
      <c r="E277">
        <v>24</v>
      </c>
      <c r="F277">
        <v>2</v>
      </c>
      <c r="G277" t="s">
        <v>46</v>
      </c>
      <c r="H277" t="s">
        <v>72</v>
      </c>
      <c r="I277">
        <v>0</v>
      </c>
      <c r="J277">
        <v>128</v>
      </c>
      <c r="K277" t="s">
        <v>387</v>
      </c>
      <c r="L277" t="s">
        <v>6454</v>
      </c>
      <c r="M277" s="2">
        <v>40551</v>
      </c>
      <c r="N277" t="s">
        <v>7602</v>
      </c>
      <c r="O277" t="s">
        <v>7603</v>
      </c>
      <c r="P277" t="s">
        <v>7604</v>
      </c>
      <c r="Q277" t="s">
        <v>13</v>
      </c>
      <c r="R277" t="s">
        <v>6817</v>
      </c>
      <c r="S277" t="s">
        <v>88</v>
      </c>
      <c r="T277" t="s">
        <v>7605</v>
      </c>
      <c r="U277" t="s">
        <v>886</v>
      </c>
      <c r="V277" t="s">
        <v>7606</v>
      </c>
      <c r="W277">
        <v>6</v>
      </c>
      <c r="X277" t="s">
        <v>25</v>
      </c>
      <c r="Y277" t="s">
        <v>6820</v>
      </c>
      <c r="Z277">
        <v>1</v>
      </c>
      <c r="AA277" t="s">
        <v>26</v>
      </c>
      <c r="AB277" t="s">
        <v>158</v>
      </c>
    </row>
    <row r="278" spans="1:28" x14ac:dyDescent="0.25">
      <c r="A278" t="s">
        <v>1351</v>
      </c>
      <c r="B278" t="s">
        <v>1169</v>
      </c>
      <c r="C278">
        <v>0</v>
      </c>
      <c r="D278">
        <v>29</v>
      </c>
      <c r="E278">
        <v>3</v>
      </c>
      <c r="F278">
        <v>2</v>
      </c>
      <c r="G278" t="s">
        <v>46</v>
      </c>
      <c r="H278" t="s">
        <v>72</v>
      </c>
      <c r="I278">
        <v>0</v>
      </c>
      <c r="J278">
        <v>58</v>
      </c>
      <c r="K278" t="s">
        <v>734</v>
      </c>
      <c r="L278" t="s">
        <v>6006</v>
      </c>
      <c r="M278" s="2">
        <v>40576</v>
      </c>
      <c r="N278" t="s">
        <v>7607</v>
      </c>
      <c r="O278" t="s">
        <v>7608</v>
      </c>
      <c r="P278" t="s">
        <v>7609</v>
      </c>
      <c r="Q278" t="s">
        <v>13</v>
      </c>
      <c r="R278" t="s">
        <v>6817</v>
      </c>
      <c r="S278" t="s">
        <v>88</v>
      </c>
      <c r="T278" t="s">
        <v>7610</v>
      </c>
      <c r="U278" t="s">
        <v>886</v>
      </c>
      <c r="V278" t="s">
        <v>7611</v>
      </c>
      <c r="W278">
        <v>4</v>
      </c>
      <c r="X278" t="s">
        <v>25</v>
      </c>
      <c r="Y278" t="s">
        <v>6820</v>
      </c>
      <c r="Z278">
        <v>2</v>
      </c>
      <c r="AA278" t="s">
        <v>27</v>
      </c>
      <c r="AB278" t="s">
        <v>193</v>
      </c>
    </row>
    <row r="279" spans="1:28" x14ac:dyDescent="0.25">
      <c r="A279" t="s">
        <v>1471</v>
      </c>
      <c r="B279" t="s">
        <v>1169</v>
      </c>
      <c r="C279">
        <v>0</v>
      </c>
      <c r="D279">
        <v>29</v>
      </c>
      <c r="E279">
        <v>3</v>
      </c>
      <c r="F279">
        <v>2</v>
      </c>
      <c r="G279" t="s">
        <v>46</v>
      </c>
      <c r="H279" t="s">
        <v>72</v>
      </c>
      <c r="I279">
        <v>0</v>
      </c>
      <c r="J279">
        <v>58</v>
      </c>
      <c r="K279" t="s">
        <v>156</v>
      </c>
      <c r="L279" t="s">
        <v>1738</v>
      </c>
      <c r="M279" s="2">
        <v>40581</v>
      </c>
      <c r="N279" t="s">
        <v>7083</v>
      </c>
      <c r="O279" t="s">
        <v>7084</v>
      </c>
      <c r="P279" t="s">
        <v>7612</v>
      </c>
      <c r="Q279" t="s">
        <v>13</v>
      </c>
      <c r="R279" t="s">
        <v>6817</v>
      </c>
      <c r="S279" t="s">
        <v>88</v>
      </c>
      <c r="T279" t="s">
        <v>7613</v>
      </c>
      <c r="U279" t="s">
        <v>886</v>
      </c>
      <c r="V279" t="s">
        <v>7614</v>
      </c>
      <c r="W279">
        <v>4</v>
      </c>
      <c r="X279" t="s">
        <v>25</v>
      </c>
      <c r="Y279" t="s">
        <v>6820</v>
      </c>
      <c r="Z279">
        <v>2</v>
      </c>
      <c r="AA279" t="s">
        <v>27</v>
      </c>
      <c r="AB279" t="s">
        <v>667</v>
      </c>
    </row>
    <row r="280" spans="1:28" x14ac:dyDescent="0.25">
      <c r="A280" t="s">
        <v>1472</v>
      </c>
      <c r="B280" t="s">
        <v>1172</v>
      </c>
      <c r="C280">
        <v>0</v>
      </c>
      <c r="D280">
        <v>29</v>
      </c>
      <c r="E280">
        <v>6</v>
      </c>
      <c r="F280">
        <v>2</v>
      </c>
      <c r="G280" t="s">
        <v>46</v>
      </c>
      <c r="H280" t="s">
        <v>72</v>
      </c>
      <c r="I280">
        <v>0</v>
      </c>
      <c r="J280">
        <v>58</v>
      </c>
      <c r="K280" t="s">
        <v>749</v>
      </c>
      <c r="L280" t="s">
        <v>3954</v>
      </c>
      <c r="M280" s="2">
        <v>40592</v>
      </c>
      <c r="N280" t="s">
        <v>6992</v>
      </c>
      <c r="O280" t="s">
        <v>7615</v>
      </c>
      <c r="P280" t="s">
        <v>7616</v>
      </c>
      <c r="Q280" t="s">
        <v>13</v>
      </c>
      <c r="R280" t="s">
        <v>6817</v>
      </c>
      <c r="S280" t="s">
        <v>89</v>
      </c>
      <c r="T280" t="s">
        <v>7617</v>
      </c>
      <c r="U280" t="s">
        <v>886</v>
      </c>
      <c r="V280" t="s">
        <v>7618</v>
      </c>
      <c r="W280">
        <v>6</v>
      </c>
      <c r="X280" t="s">
        <v>25</v>
      </c>
      <c r="Y280" t="s">
        <v>6820</v>
      </c>
      <c r="Z280">
        <v>2</v>
      </c>
      <c r="AA280" t="s">
        <v>27</v>
      </c>
      <c r="AB280" t="s">
        <v>759</v>
      </c>
    </row>
    <row r="281" spans="1:28" x14ac:dyDescent="0.25">
      <c r="A281" t="s">
        <v>1473</v>
      </c>
      <c r="B281" t="s">
        <v>1172</v>
      </c>
      <c r="C281">
        <v>0</v>
      </c>
      <c r="D281">
        <v>29</v>
      </c>
      <c r="E281">
        <v>6</v>
      </c>
      <c r="F281">
        <v>2</v>
      </c>
      <c r="G281" t="s">
        <v>46</v>
      </c>
      <c r="H281" t="s">
        <v>72</v>
      </c>
      <c r="I281">
        <v>0</v>
      </c>
      <c r="J281">
        <v>58</v>
      </c>
      <c r="K281" t="s">
        <v>624</v>
      </c>
      <c r="L281" t="s">
        <v>1661</v>
      </c>
      <c r="M281" s="2">
        <v>40603</v>
      </c>
      <c r="N281" t="s">
        <v>7143</v>
      </c>
      <c r="O281" t="s">
        <v>7619</v>
      </c>
      <c r="P281" t="s">
        <v>7620</v>
      </c>
      <c r="Q281" t="s">
        <v>13</v>
      </c>
      <c r="R281" t="s">
        <v>6817</v>
      </c>
      <c r="S281" t="s">
        <v>88</v>
      </c>
      <c r="T281" t="s">
        <v>7621</v>
      </c>
      <c r="U281" t="s">
        <v>886</v>
      </c>
      <c r="V281" t="s">
        <v>7611</v>
      </c>
      <c r="W281">
        <v>7</v>
      </c>
      <c r="X281" t="s">
        <v>25</v>
      </c>
      <c r="Y281" t="s">
        <v>6820</v>
      </c>
      <c r="Z281">
        <v>3</v>
      </c>
      <c r="AA281" t="s">
        <v>28</v>
      </c>
      <c r="AB281" t="s">
        <v>706</v>
      </c>
    </row>
    <row r="282" spans="1:28" x14ac:dyDescent="0.25">
      <c r="A282" t="s">
        <v>1474</v>
      </c>
      <c r="B282" t="s">
        <v>1077</v>
      </c>
      <c r="C282">
        <v>0</v>
      </c>
      <c r="D282">
        <v>31</v>
      </c>
      <c r="E282">
        <v>10</v>
      </c>
      <c r="F282">
        <v>2</v>
      </c>
      <c r="G282" t="s">
        <v>46</v>
      </c>
      <c r="H282" t="s">
        <v>72</v>
      </c>
      <c r="I282">
        <v>0</v>
      </c>
      <c r="J282">
        <v>62</v>
      </c>
      <c r="K282" t="s">
        <v>712</v>
      </c>
      <c r="L282" t="s">
        <v>1216</v>
      </c>
      <c r="M282" s="2">
        <v>40613</v>
      </c>
      <c r="N282" t="s">
        <v>6892</v>
      </c>
      <c r="O282" t="s">
        <v>7266</v>
      </c>
      <c r="P282" t="s">
        <v>7622</v>
      </c>
      <c r="Q282" t="s">
        <v>13</v>
      </c>
      <c r="R282" t="s">
        <v>6817</v>
      </c>
      <c r="S282" t="s">
        <v>88</v>
      </c>
      <c r="T282" t="s">
        <v>7623</v>
      </c>
      <c r="U282" t="s">
        <v>886</v>
      </c>
      <c r="V282" t="s">
        <v>7624</v>
      </c>
      <c r="W282">
        <v>4</v>
      </c>
      <c r="X282" t="s">
        <v>25</v>
      </c>
      <c r="Y282" t="s">
        <v>6820</v>
      </c>
      <c r="Z282">
        <v>3</v>
      </c>
      <c r="AA282" t="s">
        <v>28</v>
      </c>
      <c r="AB282" t="s">
        <v>163</v>
      </c>
    </row>
    <row r="283" spans="1:28" x14ac:dyDescent="0.25">
      <c r="A283" t="s">
        <v>1475</v>
      </c>
      <c r="B283" t="s">
        <v>1077</v>
      </c>
      <c r="C283">
        <v>0</v>
      </c>
      <c r="D283">
        <v>31</v>
      </c>
      <c r="E283">
        <v>10</v>
      </c>
      <c r="F283">
        <v>2</v>
      </c>
      <c r="G283" t="s">
        <v>46</v>
      </c>
      <c r="H283" t="s">
        <v>72</v>
      </c>
      <c r="I283">
        <v>0</v>
      </c>
      <c r="J283">
        <v>62</v>
      </c>
      <c r="K283" t="s">
        <v>279</v>
      </c>
      <c r="L283" t="s">
        <v>2931</v>
      </c>
      <c r="M283" s="2">
        <v>40637</v>
      </c>
      <c r="N283" t="s">
        <v>7508</v>
      </c>
      <c r="O283" t="s">
        <v>7509</v>
      </c>
      <c r="P283" t="s">
        <v>7625</v>
      </c>
      <c r="Q283" t="s">
        <v>13</v>
      </c>
      <c r="R283" t="s">
        <v>6817</v>
      </c>
      <c r="S283" t="s">
        <v>89</v>
      </c>
      <c r="T283" t="s">
        <v>7441</v>
      </c>
      <c r="U283" t="s">
        <v>886</v>
      </c>
      <c r="V283" t="s">
        <v>7626</v>
      </c>
      <c r="W283">
        <v>5</v>
      </c>
      <c r="X283" t="s">
        <v>25</v>
      </c>
      <c r="Y283" t="s">
        <v>6833</v>
      </c>
      <c r="Z283">
        <v>4</v>
      </c>
      <c r="AA283" t="s">
        <v>29</v>
      </c>
      <c r="AB283" t="s">
        <v>255</v>
      </c>
    </row>
    <row r="284" spans="1:28" x14ac:dyDescent="0.25">
      <c r="A284" t="s">
        <v>1476</v>
      </c>
      <c r="B284" t="s">
        <v>1477</v>
      </c>
      <c r="C284">
        <v>0</v>
      </c>
      <c r="D284">
        <v>35</v>
      </c>
      <c r="E284">
        <v>14</v>
      </c>
      <c r="F284">
        <v>2</v>
      </c>
      <c r="G284" t="s">
        <v>46</v>
      </c>
      <c r="H284" t="s">
        <v>72</v>
      </c>
      <c r="I284">
        <v>0</v>
      </c>
      <c r="J284">
        <v>70</v>
      </c>
      <c r="K284" t="s">
        <v>877</v>
      </c>
      <c r="L284" t="s">
        <v>4138</v>
      </c>
      <c r="M284" s="2">
        <v>40639</v>
      </c>
      <c r="N284" t="s">
        <v>7627</v>
      </c>
      <c r="O284" t="s">
        <v>7628</v>
      </c>
      <c r="P284" t="s">
        <v>7629</v>
      </c>
      <c r="Q284" t="s">
        <v>13</v>
      </c>
      <c r="R284" t="s">
        <v>6817</v>
      </c>
      <c r="S284" t="s">
        <v>88</v>
      </c>
      <c r="T284" t="s">
        <v>7630</v>
      </c>
      <c r="U284" t="s">
        <v>886</v>
      </c>
      <c r="V284" t="s">
        <v>7606</v>
      </c>
      <c r="W284">
        <v>6</v>
      </c>
      <c r="X284" t="s">
        <v>25</v>
      </c>
      <c r="Y284" t="s">
        <v>6833</v>
      </c>
      <c r="Z284">
        <v>4</v>
      </c>
      <c r="AA284" t="s">
        <v>29</v>
      </c>
      <c r="AB284" t="s">
        <v>799</v>
      </c>
    </row>
    <row r="285" spans="1:28" x14ac:dyDescent="0.25">
      <c r="A285" t="s">
        <v>1478</v>
      </c>
      <c r="B285" t="s">
        <v>1178</v>
      </c>
      <c r="C285">
        <v>0</v>
      </c>
      <c r="D285">
        <v>97</v>
      </c>
      <c r="E285">
        <v>17</v>
      </c>
      <c r="F285">
        <v>2</v>
      </c>
      <c r="G285" t="s">
        <v>46</v>
      </c>
      <c r="H285" t="s">
        <v>72</v>
      </c>
      <c r="I285">
        <v>0</v>
      </c>
      <c r="J285">
        <v>194</v>
      </c>
      <c r="K285" t="s">
        <v>806</v>
      </c>
      <c r="L285" t="s">
        <v>1277</v>
      </c>
      <c r="M285" s="2">
        <v>40652</v>
      </c>
      <c r="N285" t="s">
        <v>7330</v>
      </c>
      <c r="O285" t="s">
        <v>7631</v>
      </c>
      <c r="P285" t="s">
        <v>7632</v>
      </c>
      <c r="Q285" t="s">
        <v>13</v>
      </c>
      <c r="R285" t="s">
        <v>6817</v>
      </c>
      <c r="S285" t="s">
        <v>88</v>
      </c>
      <c r="T285" t="s">
        <v>6837</v>
      </c>
      <c r="U285" t="s">
        <v>886</v>
      </c>
      <c r="V285" t="s">
        <v>7601</v>
      </c>
      <c r="W285">
        <v>6</v>
      </c>
      <c r="X285" t="s">
        <v>25</v>
      </c>
      <c r="Y285" t="s">
        <v>6833</v>
      </c>
      <c r="Z285">
        <v>4</v>
      </c>
      <c r="AA285" t="s">
        <v>29</v>
      </c>
      <c r="AB285" t="s">
        <v>537</v>
      </c>
    </row>
    <row r="286" spans="1:28" x14ac:dyDescent="0.25">
      <c r="A286" t="s">
        <v>1479</v>
      </c>
      <c r="B286" t="s">
        <v>1178</v>
      </c>
      <c r="C286">
        <v>0</v>
      </c>
      <c r="D286">
        <v>97</v>
      </c>
      <c r="E286">
        <v>17</v>
      </c>
      <c r="F286">
        <v>2</v>
      </c>
      <c r="G286" t="s">
        <v>46</v>
      </c>
      <c r="H286" t="s">
        <v>72</v>
      </c>
      <c r="I286">
        <v>0</v>
      </c>
      <c r="J286">
        <v>194</v>
      </c>
      <c r="K286" t="s">
        <v>123</v>
      </c>
      <c r="L286" t="s">
        <v>2170</v>
      </c>
      <c r="M286" s="2">
        <v>40660</v>
      </c>
      <c r="N286" t="s">
        <v>7633</v>
      </c>
      <c r="O286" t="s">
        <v>7634</v>
      </c>
      <c r="P286" t="s">
        <v>7635</v>
      </c>
      <c r="Q286" t="s">
        <v>13</v>
      </c>
      <c r="R286" t="s">
        <v>6817</v>
      </c>
      <c r="S286" t="s">
        <v>88</v>
      </c>
      <c r="T286" t="s">
        <v>7636</v>
      </c>
      <c r="U286" t="s">
        <v>886</v>
      </c>
      <c r="V286" t="s">
        <v>7626</v>
      </c>
      <c r="W286">
        <v>6</v>
      </c>
      <c r="X286" t="s">
        <v>25</v>
      </c>
      <c r="Y286" t="s">
        <v>6833</v>
      </c>
      <c r="Z286">
        <v>4</v>
      </c>
      <c r="AA286" t="s">
        <v>29</v>
      </c>
      <c r="AB286" t="s">
        <v>593</v>
      </c>
    </row>
    <row r="287" spans="1:28" x14ac:dyDescent="0.25">
      <c r="A287" t="s">
        <v>1376</v>
      </c>
      <c r="B287" t="s">
        <v>1178</v>
      </c>
      <c r="C287">
        <v>0</v>
      </c>
      <c r="D287">
        <v>97</v>
      </c>
      <c r="E287">
        <v>17</v>
      </c>
      <c r="F287">
        <v>2</v>
      </c>
      <c r="G287" t="s">
        <v>46</v>
      </c>
      <c r="H287" t="s">
        <v>72</v>
      </c>
      <c r="I287">
        <v>0</v>
      </c>
      <c r="J287">
        <v>194</v>
      </c>
      <c r="K287" t="s">
        <v>163</v>
      </c>
      <c r="L287" t="s">
        <v>1829</v>
      </c>
      <c r="M287" s="2">
        <v>40660</v>
      </c>
      <c r="N287" t="s">
        <v>7637</v>
      </c>
      <c r="O287" t="s">
        <v>6889</v>
      </c>
      <c r="P287" t="s">
        <v>7638</v>
      </c>
      <c r="Q287" t="s">
        <v>13</v>
      </c>
      <c r="R287" t="s">
        <v>6817</v>
      </c>
      <c r="S287" t="s">
        <v>88</v>
      </c>
      <c r="T287" t="s">
        <v>7636</v>
      </c>
      <c r="U287" t="s">
        <v>886</v>
      </c>
      <c r="V287" t="s">
        <v>7611</v>
      </c>
      <c r="W287">
        <v>6</v>
      </c>
      <c r="X287" t="s">
        <v>25</v>
      </c>
      <c r="Y287" t="s">
        <v>6833</v>
      </c>
      <c r="Z287">
        <v>4</v>
      </c>
      <c r="AA287" t="s">
        <v>29</v>
      </c>
      <c r="AB287" t="s">
        <v>596</v>
      </c>
    </row>
    <row r="288" spans="1:28" x14ac:dyDescent="0.25">
      <c r="A288" t="s">
        <v>1480</v>
      </c>
      <c r="B288" t="s">
        <v>1180</v>
      </c>
      <c r="C288">
        <v>0</v>
      </c>
      <c r="D288">
        <v>98</v>
      </c>
      <c r="E288">
        <v>49</v>
      </c>
      <c r="F288">
        <v>2</v>
      </c>
      <c r="G288" t="s">
        <v>46</v>
      </c>
      <c r="H288" t="s">
        <v>72</v>
      </c>
      <c r="I288">
        <v>0</v>
      </c>
      <c r="J288">
        <v>196</v>
      </c>
      <c r="K288" t="s">
        <v>601</v>
      </c>
      <c r="L288" t="s">
        <v>2064</v>
      </c>
      <c r="M288" s="2">
        <v>40661</v>
      </c>
      <c r="N288" t="s">
        <v>7639</v>
      </c>
      <c r="O288" t="s">
        <v>7475</v>
      </c>
      <c r="P288" t="s">
        <v>7640</v>
      </c>
      <c r="Q288" t="s">
        <v>13</v>
      </c>
      <c r="R288" t="s">
        <v>6817</v>
      </c>
      <c r="S288" t="s">
        <v>88</v>
      </c>
      <c r="T288" t="s">
        <v>7641</v>
      </c>
      <c r="U288" t="s">
        <v>886</v>
      </c>
      <c r="V288" t="s">
        <v>7626</v>
      </c>
      <c r="W288">
        <v>6</v>
      </c>
      <c r="X288" t="s">
        <v>25</v>
      </c>
      <c r="Y288" t="s">
        <v>6833</v>
      </c>
      <c r="Z288">
        <v>4</v>
      </c>
      <c r="AA288" t="s">
        <v>29</v>
      </c>
      <c r="AB288" t="s">
        <v>467</v>
      </c>
    </row>
    <row r="289" spans="1:28" x14ac:dyDescent="0.25">
      <c r="A289" t="s">
        <v>1481</v>
      </c>
      <c r="B289" t="s">
        <v>1482</v>
      </c>
      <c r="C289">
        <v>0</v>
      </c>
      <c r="D289">
        <v>100</v>
      </c>
      <c r="E289">
        <v>33</v>
      </c>
      <c r="F289">
        <v>2</v>
      </c>
      <c r="G289" t="s">
        <v>46</v>
      </c>
      <c r="H289" t="s">
        <v>72</v>
      </c>
      <c r="I289">
        <v>0</v>
      </c>
      <c r="J289">
        <v>200</v>
      </c>
      <c r="K289" t="s">
        <v>307</v>
      </c>
      <c r="L289" t="s">
        <v>5816</v>
      </c>
      <c r="M289" s="2">
        <v>40662</v>
      </c>
      <c r="N289" t="s">
        <v>7044</v>
      </c>
      <c r="O289" t="s">
        <v>7642</v>
      </c>
      <c r="P289" t="s">
        <v>7643</v>
      </c>
      <c r="Q289" t="s">
        <v>13</v>
      </c>
      <c r="R289" t="s">
        <v>6817</v>
      </c>
      <c r="S289" t="s">
        <v>88</v>
      </c>
      <c r="T289" t="s">
        <v>7636</v>
      </c>
      <c r="U289" t="s">
        <v>886</v>
      </c>
      <c r="V289" t="s">
        <v>7644</v>
      </c>
      <c r="W289">
        <v>4</v>
      </c>
      <c r="X289" t="s">
        <v>25</v>
      </c>
      <c r="Y289" t="s">
        <v>6833</v>
      </c>
      <c r="Z289">
        <v>4</v>
      </c>
      <c r="AA289" t="s">
        <v>29</v>
      </c>
      <c r="AB289" t="s">
        <v>670</v>
      </c>
    </row>
    <row r="290" spans="1:28" x14ac:dyDescent="0.25">
      <c r="A290" t="s">
        <v>1483</v>
      </c>
      <c r="B290" t="s">
        <v>1482</v>
      </c>
      <c r="C290">
        <v>0</v>
      </c>
      <c r="D290">
        <v>100</v>
      </c>
      <c r="E290">
        <v>33</v>
      </c>
      <c r="F290">
        <v>2</v>
      </c>
      <c r="G290" t="s">
        <v>46</v>
      </c>
      <c r="H290" t="s">
        <v>72</v>
      </c>
      <c r="I290">
        <v>0</v>
      </c>
      <c r="J290">
        <v>200</v>
      </c>
      <c r="K290" t="s">
        <v>693</v>
      </c>
      <c r="L290" t="s">
        <v>3888</v>
      </c>
      <c r="M290" s="2">
        <v>40662</v>
      </c>
      <c r="N290" t="s">
        <v>6967</v>
      </c>
      <c r="O290" t="s">
        <v>7645</v>
      </c>
      <c r="P290" t="s">
        <v>7646</v>
      </c>
      <c r="Q290" t="s">
        <v>13</v>
      </c>
      <c r="R290" t="s">
        <v>6817</v>
      </c>
      <c r="S290" t="s">
        <v>89</v>
      </c>
      <c r="T290" t="s">
        <v>7636</v>
      </c>
      <c r="U290" t="s">
        <v>886</v>
      </c>
      <c r="V290" t="s">
        <v>7614</v>
      </c>
      <c r="W290">
        <v>4</v>
      </c>
      <c r="X290" t="s">
        <v>25</v>
      </c>
      <c r="Y290" t="s">
        <v>6833</v>
      </c>
      <c r="Z290">
        <v>4</v>
      </c>
      <c r="AA290" t="s">
        <v>29</v>
      </c>
      <c r="AB290" t="s">
        <v>427</v>
      </c>
    </row>
    <row r="291" spans="1:28" x14ac:dyDescent="0.25">
      <c r="A291" t="s">
        <v>1484</v>
      </c>
      <c r="B291" t="s">
        <v>1183</v>
      </c>
      <c r="C291">
        <v>0</v>
      </c>
      <c r="D291">
        <v>104</v>
      </c>
      <c r="E291">
        <v>16</v>
      </c>
      <c r="F291">
        <v>2</v>
      </c>
      <c r="G291" t="s">
        <v>46</v>
      </c>
      <c r="H291" t="s">
        <v>72</v>
      </c>
      <c r="I291">
        <v>0</v>
      </c>
      <c r="J291">
        <v>208</v>
      </c>
      <c r="K291" t="s">
        <v>530</v>
      </c>
      <c r="L291" t="s">
        <v>6491</v>
      </c>
      <c r="M291" s="2">
        <v>40695</v>
      </c>
      <c r="N291" t="s">
        <v>7275</v>
      </c>
      <c r="O291" t="s">
        <v>7388</v>
      </c>
      <c r="P291" t="s">
        <v>7647</v>
      </c>
      <c r="Q291" t="s">
        <v>13</v>
      </c>
      <c r="R291" t="s">
        <v>6817</v>
      </c>
      <c r="S291" t="s">
        <v>89</v>
      </c>
      <c r="T291" t="s">
        <v>7648</v>
      </c>
      <c r="U291" t="s">
        <v>886</v>
      </c>
      <c r="V291" t="s">
        <v>7601</v>
      </c>
      <c r="W291">
        <v>4</v>
      </c>
      <c r="X291" t="s">
        <v>25</v>
      </c>
      <c r="Y291" t="s">
        <v>6833</v>
      </c>
      <c r="Z291">
        <v>6</v>
      </c>
      <c r="AA291" t="s">
        <v>31</v>
      </c>
      <c r="AB291" t="s">
        <v>736</v>
      </c>
    </row>
    <row r="292" spans="1:28" x14ac:dyDescent="0.25">
      <c r="A292" t="s">
        <v>1485</v>
      </c>
      <c r="B292" t="s">
        <v>1186</v>
      </c>
      <c r="C292">
        <v>0</v>
      </c>
      <c r="D292">
        <v>103</v>
      </c>
      <c r="E292">
        <v>20</v>
      </c>
      <c r="F292">
        <v>2</v>
      </c>
      <c r="G292" t="s">
        <v>46</v>
      </c>
      <c r="H292" t="s">
        <v>72</v>
      </c>
      <c r="I292">
        <v>0</v>
      </c>
      <c r="J292">
        <v>206</v>
      </c>
      <c r="K292" t="s">
        <v>373</v>
      </c>
      <c r="L292" t="s">
        <v>1939</v>
      </c>
      <c r="M292" s="2">
        <v>40697</v>
      </c>
      <c r="N292" t="s">
        <v>7649</v>
      </c>
      <c r="O292" t="s">
        <v>7650</v>
      </c>
      <c r="P292" t="s">
        <v>7651</v>
      </c>
      <c r="Q292" t="s">
        <v>13</v>
      </c>
      <c r="R292" t="s">
        <v>6817</v>
      </c>
      <c r="S292" t="s">
        <v>89</v>
      </c>
      <c r="T292" t="s">
        <v>7652</v>
      </c>
      <c r="U292" t="s">
        <v>886</v>
      </c>
      <c r="V292" t="s">
        <v>7611</v>
      </c>
      <c r="W292">
        <v>5</v>
      </c>
      <c r="X292" t="s">
        <v>25</v>
      </c>
      <c r="Y292" t="s">
        <v>6833</v>
      </c>
      <c r="Z292">
        <v>6</v>
      </c>
      <c r="AA292" t="s">
        <v>31</v>
      </c>
      <c r="AB292" t="s">
        <v>102</v>
      </c>
    </row>
    <row r="293" spans="1:28" x14ac:dyDescent="0.25">
      <c r="A293" t="s">
        <v>1486</v>
      </c>
      <c r="B293" t="s">
        <v>1188</v>
      </c>
      <c r="C293">
        <v>0</v>
      </c>
      <c r="D293">
        <v>103</v>
      </c>
      <c r="E293">
        <v>18</v>
      </c>
      <c r="F293">
        <v>2</v>
      </c>
      <c r="G293" t="s">
        <v>46</v>
      </c>
      <c r="H293" t="s">
        <v>72</v>
      </c>
      <c r="I293">
        <v>0</v>
      </c>
      <c r="J293">
        <v>206</v>
      </c>
      <c r="K293" t="s">
        <v>340</v>
      </c>
      <c r="L293" t="s">
        <v>5591</v>
      </c>
      <c r="M293" s="2">
        <v>40707</v>
      </c>
      <c r="N293" t="s">
        <v>7653</v>
      </c>
      <c r="O293" t="s">
        <v>7654</v>
      </c>
      <c r="P293" t="s">
        <v>7655</v>
      </c>
      <c r="Q293" t="s">
        <v>13</v>
      </c>
      <c r="R293" t="s">
        <v>6817</v>
      </c>
      <c r="S293" t="s">
        <v>89</v>
      </c>
      <c r="T293" t="s">
        <v>7656</v>
      </c>
      <c r="U293" t="s">
        <v>886</v>
      </c>
      <c r="V293" t="s">
        <v>7601</v>
      </c>
      <c r="W293">
        <v>5</v>
      </c>
      <c r="X293" t="s">
        <v>25</v>
      </c>
      <c r="Y293" t="s">
        <v>6833</v>
      </c>
      <c r="Z293">
        <v>6</v>
      </c>
      <c r="AA293" t="s">
        <v>31</v>
      </c>
      <c r="AB293" t="s">
        <v>402</v>
      </c>
    </row>
    <row r="294" spans="1:28" x14ac:dyDescent="0.25">
      <c r="A294" t="s">
        <v>1487</v>
      </c>
      <c r="B294" t="s">
        <v>1188</v>
      </c>
      <c r="C294">
        <v>0</v>
      </c>
      <c r="D294">
        <v>103</v>
      </c>
      <c r="E294">
        <v>18</v>
      </c>
      <c r="F294">
        <v>2</v>
      </c>
      <c r="G294" t="s">
        <v>46</v>
      </c>
      <c r="H294" t="s">
        <v>72</v>
      </c>
      <c r="I294">
        <v>0</v>
      </c>
      <c r="J294">
        <v>206</v>
      </c>
      <c r="K294" t="s">
        <v>869</v>
      </c>
      <c r="L294" t="s">
        <v>2743</v>
      </c>
      <c r="M294" s="2">
        <v>40711</v>
      </c>
      <c r="N294" t="s">
        <v>7170</v>
      </c>
      <c r="O294" t="s">
        <v>7657</v>
      </c>
      <c r="P294" t="s">
        <v>7658</v>
      </c>
      <c r="Q294" t="s">
        <v>13</v>
      </c>
      <c r="R294" t="s">
        <v>6817</v>
      </c>
      <c r="S294" t="s">
        <v>90</v>
      </c>
      <c r="T294" t="s">
        <v>7659</v>
      </c>
      <c r="U294" t="s">
        <v>886</v>
      </c>
      <c r="V294" t="s">
        <v>7624</v>
      </c>
      <c r="W294">
        <v>5</v>
      </c>
      <c r="X294" t="s">
        <v>25</v>
      </c>
      <c r="Y294" t="s">
        <v>6833</v>
      </c>
      <c r="Z294">
        <v>6</v>
      </c>
      <c r="AA294" t="s">
        <v>31</v>
      </c>
      <c r="AB294" t="s">
        <v>658</v>
      </c>
    </row>
    <row r="295" spans="1:28" x14ac:dyDescent="0.25">
      <c r="A295" t="s">
        <v>1488</v>
      </c>
      <c r="B295" t="s">
        <v>1192</v>
      </c>
      <c r="C295">
        <v>0</v>
      </c>
      <c r="D295">
        <v>105</v>
      </c>
      <c r="E295">
        <v>20</v>
      </c>
      <c r="F295">
        <v>2</v>
      </c>
      <c r="G295" t="s">
        <v>46</v>
      </c>
      <c r="H295" t="s">
        <v>72</v>
      </c>
      <c r="I295">
        <v>0</v>
      </c>
      <c r="J295">
        <v>210</v>
      </c>
      <c r="K295" t="s">
        <v>295</v>
      </c>
      <c r="L295" t="s">
        <v>6516</v>
      </c>
      <c r="M295" s="2">
        <v>40714</v>
      </c>
      <c r="N295" t="s">
        <v>6946</v>
      </c>
      <c r="O295" t="s">
        <v>7660</v>
      </c>
      <c r="P295" t="s">
        <v>7661</v>
      </c>
      <c r="Q295" t="s">
        <v>13</v>
      </c>
      <c r="R295" t="s">
        <v>6817</v>
      </c>
      <c r="S295" t="s">
        <v>88</v>
      </c>
      <c r="T295" t="s">
        <v>6869</v>
      </c>
      <c r="U295" t="s">
        <v>886</v>
      </c>
      <c r="V295" t="s">
        <v>7606</v>
      </c>
      <c r="W295">
        <v>4</v>
      </c>
      <c r="X295" t="s">
        <v>25</v>
      </c>
      <c r="Y295" t="s">
        <v>6833</v>
      </c>
      <c r="Z295">
        <v>6</v>
      </c>
      <c r="AA295" t="s">
        <v>31</v>
      </c>
      <c r="AB295" t="s">
        <v>812</v>
      </c>
    </row>
    <row r="296" spans="1:28" x14ac:dyDescent="0.25">
      <c r="A296" t="s">
        <v>1489</v>
      </c>
      <c r="B296" t="s">
        <v>1192</v>
      </c>
      <c r="C296">
        <v>0</v>
      </c>
      <c r="D296">
        <v>105</v>
      </c>
      <c r="E296">
        <v>20</v>
      </c>
      <c r="F296">
        <v>2</v>
      </c>
      <c r="G296" t="s">
        <v>46</v>
      </c>
      <c r="H296" t="s">
        <v>72</v>
      </c>
      <c r="I296">
        <v>0</v>
      </c>
      <c r="J296">
        <v>210</v>
      </c>
      <c r="K296" t="s">
        <v>646</v>
      </c>
      <c r="L296" t="s">
        <v>4149</v>
      </c>
      <c r="M296" s="2">
        <v>40721</v>
      </c>
      <c r="N296" t="s">
        <v>7242</v>
      </c>
      <c r="O296" t="s">
        <v>7243</v>
      </c>
      <c r="P296" t="s">
        <v>7662</v>
      </c>
      <c r="Q296" t="s">
        <v>13</v>
      </c>
      <c r="R296" t="s">
        <v>6817</v>
      </c>
      <c r="S296" t="s">
        <v>88</v>
      </c>
      <c r="T296" t="s">
        <v>7449</v>
      </c>
      <c r="U296" t="s">
        <v>886</v>
      </c>
      <c r="V296" t="s">
        <v>7601</v>
      </c>
      <c r="W296">
        <v>5</v>
      </c>
      <c r="X296" t="s">
        <v>25</v>
      </c>
      <c r="Y296" t="s">
        <v>6833</v>
      </c>
      <c r="Z296">
        <v>6</v>
      </c>
      <c r="AA296" t="s">
        <v>31</v>
      </c>
      <c r="AB296" t="s">
        <v>241</v>
      </c>
    </row>
    <row r="297" spans="1:28" x14ac:dyDescent="0.25">
      <c r="A297" t="s">
        <v>1490</v>
      </c>
      <c r="B297" t="s">
        <v>1198</v>
      </c>
      <c r="C297">
        <v>0</v>
      </c>
      <c r="D297">
        <v>109</v>
      </c>
      <c r="E297">
        <v>52</v>
      </c>
      <c r="F297">
        <v>2</v>
      </c>
      <c r="G297" t="s">
        <v>46</v>
      </c>
      <c r="H297" t="s">
        <v>72</v>
      </c>
      <c r="I297">
        <v>0</v>
      </c>
      <c r="J297">
        <v>218</v>
      </c>
      <c r="K297" t="s">
        <v>449</v>
      </c>
      <c r="L297" t="s">
        <v>1151</v>
      </c>
      <c r="M297" s="2">
        <v>40721</v>
      </c>
      <c r="N297" t="s">
        <v>7587</v>
      </c>
      <c r="O297" t="s">
        <v>7588</v>
      </c>
      <c r="P297" t="s">
        <v>7663</v>
      </c>
      <c r="Q297" t="s">
        <v>13</v>
      </c>
      <c r="R297" t="s">
        <v>6817</v>
      </c>
      <c r="S297" t="s">
        <v>89</v>
      </c>
      <c r="T297" t="s">
        <v>7449</v>
      </c>
      <c r="U297" t="s">
        <v>886</v>
      </c>
      <c r="V297" t="s">
        <v>7624</v>
      </c>
      <c r="W297">
        <v>5</v>
      </c>
      <c r="X297" t="s">
        <v>25</v>
      </c>
      <c r="Y297" t="s">
        <v>6833</v>
      </c>
      <c r="Z297">
        <v>6</v>
      </c>
      <c r="AA297" t="s">
        <v>31</v>
      </c>
      <c r="AB297" t="s">
        <v>516</v>
      </c>
    </row>
    <row r="298" spans="1:28" x14ac:dyDescent="0.25">
      <c r="A298" t="s">
        <v>1491</v>
      </c>
      <c r="B298" t="s">
        <v>1198</v>
      </c>
      <c r="C298">
        <v>0</v>
      </c>
      <c r="D298">
        <v>109</v>
      </c>
      <c r="E298">
        <v>52</v>
      </c>
      <c r="F298">
        <v>2</v>
      </c>
      <c r="G298" t="s">
        <v>46</v>
      </c>
      <c r="H298" t="s">
        <v>72</v>
      </c>
      <c r="I298">
        <v>0</v>
      </c>
      <c r="J298">
        <v>218</v>
      </c>
      <c r="K298" t="s">
        <v>533</v>
      </c>
      <c r="L298" t="s">
        <v>4997</v>
      </c>
      <c r="M298" s="2">
        <v>40730</v>
      </c>
      <c r="N298" t="s">
        <v>7508</v>
      </c>
      <c r="O298" t="s">
        <v>7509</v>
      </c>
      <c r="P298" t="s">
        <v>7664</v>
      </c>
      <c r="Q298" t="s">
        <v>13</v>
      </c>
      <c r="R298" t="s">
        <v>6817</v>
      </c>
      <c r="S298" t="s">
        <v>89</v>
      </c>
      <c r="T298" t="s">
        <v>6875</v>
      </c>
      <c r="U298" t="s">
        <v>886</v>
      </c>
      <c r="V298" t="s">
        <v>7624</v>
      </c>
      <c r="W298">
        <v>7</v>
      </c>
      <c r="X298" t="s">
        <v>25</v>
      </c>
      <c r="Y298" t="s">
        <v>6876</v>
      </c>
      <c r="Z298">
        <v>7</v>
      </c>
      <c r="AA298" t="s">
        <v>32</v>
      </c>
      <c r="AB298" t="s">
        <v>255</v>
      </c>
    </row>
    <row r="299" spans="1:28" x14ac:dyDescent="0.25">
      <c r="A299" t="s">
        <v>1492</v>
      </c>
      <c r="B299" t="s">
        <v>1203</v>
      </c>
      <c r="C299">
        <v>0</v>
      </c>
      <c r="D299">
        <v>33</v>
      </c>
      <c r="E299">
        <v>5</v>
      </c>
      <c r="F299">
        <v>2</v>
      </c>
      <c r="G299" t="s">
        <v>46</v>
      </c>
      <c r="H299" t="s">
        <v>72</v>
      </c>
      <c r="I299">
        <v>0</v>
      </c>
      <c r="J299">
        <v>66</v>
      </c>
      <c r="K299" t="s">
        <v>720</v>
      </c>
      <c r="L299" t="s">
        <v>5571</v>
      </c>
      <c r="M299" s="2">
        <v>40742</v>
      </c>
      <c r="N299" t="s">
        <v>7665</v>
      </c>
      <c r="O299" t="s">
        <v>7666</v>
      </c>
      <c r="P299" t="s">
        <v>7667</v>
      </c>
      <c r="Q299" t="s">
        <v>13</v>
      </c>
      <c r="R299" t="s">
        <v>6817</v>
      </c>
      <c r="S299" t="s">
        <v>88</v>
      </c>
      <c r="T299" t="s">
        <v>7668</v>
      </c>
      <c r="U299" t="s">
        <v>886</v>
      </c>
      <c r="V299" t="s">
        <v>7669</v>
      </c>
      <c r="W299">
        <v>6</v>
      </c>
      <c r="X299" t="s">
        <v>25</v>
      </c>
      <c r="Y299" t="s">
        <v>6876</v>
      </c>
      <c r="Z299">
        <v>7</v>
      </c>
      <c r="AA299" t="s">
        <v>32</v>
      </c>
      <c r="AB299" t="s">
        <v>212</v>
      </c>
    </row>
    <row r="300" spans="1:28" x14ac:dyDescent="0.25">
      <c r="A300" t="s">
        <v>1493</v>
      </c>
      <c r="B300" t="s">
        <v>1205</v>
      </c>
      <c r="C300">
        <v>0</v>
      </c>
      <c r="D300">
        <v>34</v>
      </c>
      <c r="E300">
        <v>12</v>
      </c>
      <c r="F300">
        <v>2</v>
      </c>
      <c r="G300" t="s">
        <v>46</v>
      </c>
      <c r="H300" t="s">
        <v>72</v>
      </c>
      <c r="I300">
        <v>0</v>
      </c>
      <c r="J300">
        <v>68</v>
      </c>
      <c r="K300" t="s">
        <v>789</v>
      </c>
      <c r="L300" t="s">
        <v>6521</v>
      </c>
      <c r="M300" s="2">
        <v>40751</v>
      </c>
      <c r="N300" t="s">
        <v>6892</v>
      </c>
      <c r="O300" t="s">
        <v>6893</v>
      </c>
      <c r="P300" t="s">
        <v>7664</v>
      </c>
      <c r="Q300" t="s">
        <v>13</v>
      </c>
      <c r="R300" t="s">
        <v>6817</v>
      </c>
      <c r="S300" t="s">
        <v>88</v>
      </c>
      <c r="T300" t="s">
        <v>7670</v>
      </c>
      <c r="U300" t="s">
        <v>886</v>
      </c>
      <c r="V300" t="s">
        <v>7624</v>
      </c>
      <c r="W300">
        <v>4</v>
      </c>
      <c r="X300" t="s">
        <v>25</v>
      </c>
      <c r="Y300" t="s">
        <v>6876</v>
      </c>
      <c r="Z300">
        <v>7</v>
      </c>
      <c r="AA300" t="s">
        <v>32</v>
      </c>
      <c r="AB300" t="s">
        <v>164</v>
      </c>
    </row>
    <row r="301" spans="1:28" x14ac:dyDescent="0.25">
      <c r="A301" t="s">
        <v>1494</v>
      </c>
      <c r="B301" t="s">
        <v>1207</v>
      </c>
      <c r="C301">
        <v>0</v>
      </c>
      <c r="D301">
        <v>36</v>
      </c>
      <c r="E301">
        <v>3</v>
      </c>
      <c r="F301">
        <v>2</v>
      </c>
      <c r="G301" t="s">
        <v>46</v>
      </c>
      <c r="H301" t="s">
        <v>72</v>
      </c>
      <c r="I301">
        <v>0</v>
      </c>
      <c r="J301">
        <v>72</v>
      </c>
      <c r="K301" t="s">
        <v>678</v>
      </c>
      <c r="L301" t="s">
        <v>5715</v>
      </c>
      <c r="M301" s="2">
        <v>40752</v>
      </c>
      <c r="N301" t="s">
        <v>7213</v>
      </c>
      <c r="O301" t="s">
        <v>7214</v>
      </c>
      <c r="P301" t="s">
        <v>7671</v>
      </c>
      <c r="Q301" t="s">
        <v>13</v>
      </c>
      <c r="R301" t="s">
        <v>6817</v>
      </c>
      <c r="S301" t="s">
        <v>90</v>
      </c>
      <c r="T301" t="s">
        <v>7672</v>
      </c>
      <c r="U301" t="s">
        <v>886</v>
      </c>
      <c r="V301" t="s">
        <v>7614</v>
      </c>
      <c r="W301">
        <v>7</v>
      </c>
      <c r="X301" t="s">
        <v>25</v>
      </c>
      <c r="Y301" t="s">
        <v>6876</v>
      </c>
      <c r="Z301">
        <v>7</v>
      </c>
      <c r="AA301" t="s">
        <v>32</v>
      </c>
      <c r="AB301" t="s">
        <v>472</v>
      </c>
    </row>
    <row r="302" spans="1:28" x14ac:dyDescent="0.25">
      <c r="A302" t="s">
        <v>1495</v>
      </c>
      <c r="B302" t="s">
        <v>1207</v>
      </c>
      <c r="C302">
        <v>0</v>
      </c>
      <c r="D302">
        <v>36</v>
      </c>
      <c r="E302">
        <v>3</v>
      </c>
      <c r="F302">
        <v>2</v>
      </c>
      <c r="G302" t="s">
        <v>46</v>
      </c>
      <c r="H302" t="s">
        <v>72</v>
      </c>
      <c r="I302">
        <v>0</v>
      </c>
      <c r="J302">
        <v>72</v>
      </c>
      <c r="K302" t="s">
        <v>390</v>
      </c>
      <c r="L302" t="s">
        <v>4158</v>
      </c>
      <c r="M302" s="2">
        <v>40757</v>
      </c>
      <c r="N302" t="s">
        <v>6953</v>
      </c>
      <c r="O302" t="s">
        <v>7673</v>
      </c>
      <c r="P302" t="s">
        <v>7674</v>
      </c>
      <c r="Q302" t="s">
        <v>13</v>
      </c>
      <c r="R302" t="s">
        <v>6817</v>
      </c>
      <c r="S302" t="s">
        <v>90</v>
      </c>
      <c r="T302" t="s">
        <v>7675</v>
      </c>
      <c r="U302" t="s">
        <v>886</v>
      </c>
      <c r="V302" t="s">
        <v>7624</v>
      </c>
      <c r="W302">
        <v>4</v>
      </c>
      <c r="X302" t="s">
        <v>25</v>
      </c>
      <c r="Y302" t="s">
        <v>6876</v>
      </c>
      <c r="Z302">
        <v>8</v>
      </c>
      <c r="AA302" t="s">
        <v>33</v>
      </c>
      <c r="AB302" t="s">
        <v>564</v>
      </c>
    </row>
    <row r="303" spans="1:28" x14ac:dyDescent="0.25">
      <c r="A303" t="s">
        <v>1496</v>
      </c>
      <c r="B303" t="s">
        <v>1207</v>
      </c>
      <c r="C303">
        <v>0</v>
      </c>
      <c r="D303">
        <v>36</v>
      </c>
      <c r="E303">
        <v>3</v>
      </c>
      <c r="F303">
        <v>2</v>
      </c>
      <c r="G303" t="s">
        <v>46</v>
      </c>
      <c r="H303" t="s">
        <v>72</v>
      </c>
      <c r="I303">
        <v>0</v>
      </c>
      <c r="J303">
        <v>72</v>
      </c>
      <c r="K303" t="s">
        <v>451</v>
      </c>
      <c r="L303" t="s">
        <v>4123</v>
      </c>
      <c r="M303" s="2">
        <v>40758</v>
      </c>
      <c r="N303" t="s">
        <v>7310</v>
      </c>
      <c r="O303" t="s">
        <v>7323</v>
      </c>
      <c r="P303" t="s">
        <v>7676</v>
      </c>
      <c r="Q303" t="s">
        <v>13</v>
      </c>
      <c r="R303" t="s">
        <v>6817</v>
      </c>
      <c r="S303" t="s">
        <v>89</v>
      </c>
      <c r="T303" t="s">
        <v>7677</v>
      </c>
      <c r="U303" t="s">
        <v>886</v>
      </c>
      <c r="V303" t="s">
        <v>7624</v>
      </c>
      <c r="W303">
        <v>4</v>
      </c>
      <c r="X303" t="s">
        <v>25</v>
      </c>
      <c r="Y303" t="s">
        <v>6876</v>
      </c>
      <c r="Z303">
        <v>8</v>
      </c>
      <c r="AA303" t="s">
        <v>33</v>
      </c>
      <c r="AB303" t="s">
        <v>397</v>
      </c>
    </row>
    <row r="304" spans="1:28" x14ac:dyDescent="0.25">
      <c r="A304" t="s">
        <v>1497</v>
      </c>
      <c r="B304" t="s">
        <v>1214</v>
      </c>
      <c r="C304">
        <v>0</v>
      </c>
      <c r="D304">
        <v>40</v>
      </c>
      <c r="E304">
        <v>17</v>
      </c>
      <c r="F304">
        <v>2</v>
      </c>
      <c r="G304" t="s">
        <v>46</v>
      </c>
      <c r="H304" t="s">
        <v>72</v>
      </c>
      <c r="I304">
        <v>0</v>
      </c>
      <c r="J304">
        <v>80</v>
      </c>
      <c r="K304" t="s">
        <v>275</v>
      </c>
      <c r="L304" t="s">
        <v>2389</v>
      </c>
      <c r="M304" s="2">
        <v>40758</v>
      </c>
      <c r="N304" t="s">
        <v>7678</v>
      </c>
      <c r="O304" t="s">
        <v>7679</v>
      </c>
      <c r="P304" t="s">
        <v>7680</v>
      </c>
      <c r="Q304" t="s">
        <v>13</v>
      </c>
      <c r="R304" t="s">
        <v>6817</v>
      </c>
      <c r="S304" t="s">
        <v>88</v>
      </c>
      <c r="T304" t="s">
        <v>6879</v>
      </c>
      <c r="U304" t="s">
        <v>886</v>
      </c>
      <c r="V304" t="s">
        <v>7624</v>
      </c>
      <c r="W304">
        <v>5</v>
      </c>
      <c r="X304" t="s">
        <v>25</v>
      </c>
      <c r="Y304" t="s">
        <v>6876</v>
      </c>
      <c r="Z304">
        <v>8</v>
      </c>
      <c r="AA304" t="s">
        <v>33</v>
      </c>
      <c r="AB304" t="s">
        <v>704</v>
      </c>
    </row>
    <row r="305" spans="1:28" x14ac:dyDescent="0.25">
      <c r="A305" t="s">
        <v>1498</v>
      </c>
      <c r="B305" t="s">
        <v>1214</v>
      </c>
      <c r="C305">
        <v>0</v>
      </c>
      <c r="D305">
        <v>40</v>
      </c>
      <c r="E305">
        <v>17</v>
      </c>
      <c r="F305">
        <v>2</v>
      </c>
      <c r="G305" t="s">
        <v>46</v>
      </c>
      <c r="H305" t="s">
        <v>72</v>
      </c>
      <c r="I305">
        <v>0</v>
      </c>
      <c r="J305">
        <v>80</v>
      </c>
      <c r="K305" t="s">
        <v>684</v>
      </c>
      <c r="L305" t="s">
        <v>2182</v>
      </c>
      <c r="M305" s="2">
        <v>40761</v>
      </c>
      <c r="N305" t="s">
        <v>6888</v>
      </c>
      <c r="O305" t="s">
        <v>6889</v>
      </c>
      <c r="P305" t="s">
        <v>7681</v>
      </c>
      <c r="Q305" t="s">
        <v>13</v>
      </c>
      <c r="R305" t="s">
        <v>6817</v>
      </c>
      <c r="S305" t="s">
        <v>88</v>
      </c>
      <c r="T305" t="s">
        <v>7682</v>
      </c>
      <c r="U305" t="s">
        <v>886</v>
      </c>
      <c r="V305" t="s">
        <v>7618</v>
      </c>
      <c r="W305">
        <v>4</v>
      </c>
      <c r="X305" t="s">
        <v>25</v>
      </c>
      <c r="Y305" t="s">
        <v>6876</v>
      </c>
      <c r="Z305">
        <v>8</v>
      </c>
      <c r="AA305" t="s">
        <v>33</v>
      </c>
      <c r="AB305" t="s">
        <v>552</v>
      </c>
    </row>
    <row r="306" spans="1:28" x14ac:dyDescent="0.25">
      <c r="A306" t="s">
        <v>1499</v>
      </c>
      <c r="B306" t="s">
        <v>1218</v>
      </c>
      <c r="C306">
        <v>0</v>
      </c>
      <c r="D306">
        <v>49</v>
      </c>
      <c r="E306">
        <v>19</v>
      </c>
      <c r="F306">
        <v>2</v>
      </c>
      <c r="G306" t="s">
        <v>46</v>
      </c>
      <c r="H306" t="s">
        <v>72</v>
      </c>
      <c r="I306">
        <v>0</v>
      </c>
      <c r="J306">
        <v>98</v>
      </c>
      <c r="K306" t="s">
        <v>561</v>
      </c>
      <c r="L306" t="s">
        <v>4204</v>
      </c>
      <c r="M306" s="2">
        <v>40778</v>
      </c>
      <c r="N306" t="s">
        <v>7083</v>
      </c>
      <c r="O306" t="s">
        <v>7045</v>
      </c>
      <c r="P306" t="s">
        <v>7683</v>
      </c>
      <c r="Q306" t="s">
        <v>13</v>
      </c>
      <c r="R306" t="s">
        <v>6817</v>
      </c>
      <c r="S306" t="s">
        <v>88</v>
      </c>
      <c r="T306" t="s">
        <v>7684</v>
      </c>
      <c r="U306" t="s">
        <v>886</v>
      </c>
      <c r="V306" t="s">
        <v>7614</v>
      </c>
      <c r="W306">
        <v>4</v>
      </c>
      <c r="X306" t="s">
        <v>25</v>
      </c>
      <c r="Y306" t="s">
        <v>6876</v>
      </c>
      <c r="Z306">
        <v>8</v>
      </c>
      <c r="AA306" t="s">
        <v>33</v>
      </c>
      <c r="AB306" t="s">
        <v>665</v>
      </c>
    </row>
    <row r="307" spans="1:28" x14ac:dyDescent="0.25">
      <c r="A307" t="s">
        <v>1500</v>
      </c>
      <c r="B307" t="s">
        <v>1221</v>
      </c>
      <c r="C307">
        <v>0</v>
      </c>
      <c r="D307">
        <v>51</v>
      </c>
      <c r="E307">
        <v>14</v>
      </c>
      <c r="F307">
        <v>2</v>
      </c>
      <c r="G307" t="s">
        <v>46</v>
      </c>
      <c r="H307" t="s">
        <v>72</v>
      </c>
      <c r="I307">
        <v>0</v>
      </c>
      <c r="J307">
        <v>102</v>
      </c>
      <c r="K307" t="s">
        <v>93</v>
      </c>
      <c r="L307" t="s">
        <v>5089</v>
      </c>
      <c r="M307" s="2">
        <v>40779</v>
      </c>
      <c r="N307" t="s">
        <v>7565</v>
      </c>
      <c r="O307" t="s">
        <v>7566</v>
      </c>
      <c r="P307" t="s">
        <v>7685</v>
      </c>
      <c r="Q307" t="s">
        <v>13</v>
      </c>
      <c r="R307" t="s">
        <v>6817</v>
      </c>
      <c r="S307" t="s">
        <v>88</v>
      </c>
      <c r="T307" t="s">
        <v>7457</v>
      </c>
      <c r="U307" t="s">
        <v>886</v>
      </c>
      <c r="V307" t="s">
        <v>7606</v>
      </c>
      <c r="W307">
        <v>5</v>
      </c>
      <c r="X307" t="s">
        <v>25</v>
      </c>
      <c r="Y307" t="s">
        <v>6876</v>
      </c>
      <c r="Z307">
        <v>8</v>
      </c>
      <c r="AA307" t="s">
        <v>33</v>
      </c>
      <c r="AB307" t="s">
        <v>320</v>
      </c>
    </row>
    <row r="308" spans="1:28" x14ac:dyDescent="0.25">
      <c r="A308" t="s">
        <v>1501</v>
      </c>
      <c r="B308" t="s">
        <v>1221</v>
      </c>
      <c r="C308">
        <v>0</v>
      </c>
      <c r="D308">
        <v>51</v>
      </c>
      <c r="E308">
        <v>14</v>
      </c>
      <c r="F308">
        <v>2</v>
      </c>
      <c r="G308" t="s">
        <v>46</v>
      </c>
      <c r="H308" t="s">
        <v>72</v>
      </c>
      <c r="I308">
        <v>0</v>
      </c>
      <c r="J308">
        <v>102</v>
      </c>
      <c r="K308" t="s">
        <v>268</v>
      </c>
      <c r="L308" t="s">
        <v>5685</v>
      </c>
      <c r="M308" s="2">
        <v>40788</v>
      </c>
      <c r="N308" t="s">
        <v>7686</v>
      </c>
      <c r="O308" t="s">
        <v>7687</v>
      </c>
      <c r="P308" t="s">
        <v>7688</v>
      </c>
      <c r="Q308" t="s">
        <v>13</v>
      </c>
      <c r="R308" t="s">
        <v>6817</v>
      </c>
      <c r="S308" t="s">
        <v>88</v>
      </c>
      <c r="T308" t="s">
        <v>7689</v>
      </c>
      <c r="U308" t="s">
        <v>886</v>
      </c>
      <c r="V308" t="s">
        <v>7614</v>
      </c>
      <c r="W308">
        <v>4</v>
      </c>
      <c r="X308" t="s">
        <v>25</v>
      </c>
      <c r="Y308" t="s">
        <v>6876</v>
      </c>
      <c r="Z308">
        <v>9</v>
      </c>
      <c r="AA308" t="s">
        <v>34</v>
      </c>
      <c r="AB308" t="s">
        <v>810</v>
      </c>
    </row>
    <row r="309" spans="1:28" x14ac:dyDescent="0.25">
      <c r="A309" t="s">
        <v>1502</v>
      </c>
      <c r="B309" t="s">
        <v>1221</v>
      </c>
      <c r="C309">
        <v>0</v>
      </c>
      <c r="D309">
        <v>51</v>
      </c>
      <c r="E309">
        <v>14</v>
      </c>
      <c r="F309">
        <v>2</v>
      </c>
      <c r="G309" t="s">
        <v>46</v>
      </c>
      <c r="H309" t="s">
        <v>72</v>
      </c>
      <c r="I309">
        <v>0</v>
      </c>
      <c r="J309">
        <v>102</v>
      </c>
      <c r="K309" t="s">
        <v>740</v>
      </c>
      <c r="L309" t="s">
        <v>2473</v>
      </c>
      <c r="M309" s="2">
        <v>40792</v>
      </c>
      <c r="N309" t="s">
        <v>6917</v>
      </c>
      <c r="O309" t="s">
        <v>7336</v>
      </c>
      <c r="P309" t="s">
        <v>7690</v>
      </c>
      <c r="Q309" t="s">
        <v>13</v>
      </c>
      <c r="R309" t="s">
        <v>6817</v>
      </c>
      <c r="S309" t="s">
        <v>89</v>
      </c>
      <c r="T309" t="s">
        <v>7691</v>
      </c>
      <c r="U309" t="s">
        <v>886</v>
      </c>
      <c r="V309" t="s">
        <v>7692</v>
      </c>
      <c r="W309">
        <v>4</v>
      </c>
      <c r="X309" t="s">
        <v>25</v>
      </c>
      <c r="Y309" t="s">
        <v>6876</v>
      </c>
      <c r="Z309">
        <v>9</v>
      </c>
      <c r="AA309" t="s">
        <v>34</v>
      </c>
      <c r="AB309" t="s">
        <v>769</v>
      </c>
    </row>
    <row r="310" spans="1:28" x14ac:dyDescent="0.25">
      <c r="A310" t="s">
        <v>1419</v>
      </c>
      <c r="B310" t="s">
        <v>1221</v>
      </c>
      <c r="C310">
        <v>0</v>
      </c>
      <c r="D310">
        <v>51</v>
      </c>
      <c r="E310">
        <v>14</v>
      </c>
      <c r="F310">
        <v>2</v>
      </c>
      <c r="G310" t="s">
        <v>46</v>
      </c>
      <c r="H310" t="s">
        <v>72</v>
      </c>
      <c r="I310">
        <v>0</v>
      </c>
      <c r="J310">
        <v>102</v>
      </c>
      <c r="K310" t="s">
        <v>783</v>
      </c>
      <c r="L310" t="s">
        <v>4853</v>
      </c>
      <c r="M310" s="2">
        <v>40800</v>
      </c>
      <c r="N310" t="s">
        <v>6985</v>
      </c>
      <c r="O310" t="s">
        <v>7033</v>
      </c>
      <c r="P310" t="s">
        <v>7651</v>
      </c>
      <c r="Q310" t="s">
        <v>13</v>
      </c>
      <c r="R310" t="s">
        <v>6817</v>
      </c>
      <c r="S310" t="s">
        <v>89</v>
      </c>
      <c r="T310" t="s">
        <v>7693</v>
      </c>
      <c r="U310" t="s">
        <v>886</v>
      </c>
      <c r="V310" t="s">
        <v>7611</v>
      </c>
      <c r="W310">
        <v>7</v>
      </c>
      <c r="X310" t="s">
        <v>25</v>
      </c>
      <c r="Y310" t="s">
        <v>6876</v>
      </c>
      <c r="Z310">
        <v>9</v>
      </c>
      <c r="AA310" t="s">
        <v>34</v>
      </c>
      <c r="AB310" t="s">
        <v>448</v>
      </c>
    </row>
    <row r="311" spans="1:28" x14ac:dyDescent="0.25">
      <c r="A311" t="s">
        <v>1503</v>
      </c>
      <c r="B311" t="s">
        <v>1225</v>
      </c>
      <c r="C311">
        <v>0</v>
      </c>
      <c r="D311">
        <v>56</v>
      </c>
      <c r="E311">
        <v>6</v>
      </c>
      <c r="F311">
        <v>2</v>
      </c>
      <c r="G311" t="s">
        <v>46</v>
      </c>
      <c r="H311" t="s">
        <v>72</v>
      </c>
      <c r="I311">
        <v>0</v>
      </c>
      <c r="J311">
        <v>112</v>
      </c>
      <c r="K311" t="s">
        <v>659</v>
      </c>
      <c r="L311" t="s">
        <v>6500</v>
      </c>
      <c r="M311" s="2">
        <v>40805</v>
      </c>
      <c r="N311" t="s">
        <v>7565</v>
      </c>
      <c r="O311" t="s">
        <v>6972</v>
      </c>
      <c r="P311" t="s">
        <v>7661</v>
      </c>
      <c r="Q311" t="s">
        <v>13</v>
      </c>
      <c r="R311" t="s">
        <v>6817</v>
      </c>
      <c r="S311" t="s">
        <v>88</v>
      </c>
      <c r="T311" t="s">
        <v>7694</v>
      </c>
      <c r="U311" t="s">
        <v>886</v>
      </c>
      <c r="V311" t="s">
        <v>7606</v>
      </c>
      <c r="W311">
        <v>4</v>
      </c>
      <c r="X311" t="s">
        <v>25</v>
      </c>
      <c r="Y311" t="s">
        <v>6876</v>
      </c>
      <c r="Z311">
        <v>9</v>
      </c>
      <c r="AA311" t="s">
        <v>34</v>
      </c>
      <c r="AB311" t="s">
        <v>318</v>
      </c>
    </row>
    <row r="312" spans="1:28" x14ac:dyDescent="0.25">
      <c r="A312" t="s">
        <v>1504</v>
      </c>
      <c r="B312" t="s">
        <v>1227</v>
      </c>
      <c r="C312">
        <v>0</v>
      </c>
      <c r="D312">
        <v>53</v>
      </c>
      <c r="E312">
        <v>2</v>
      </c>
      <c r="F312">
        <v>2</v>
      </c>
      <c r="G312" t="s">
        <v>46</v>
      </c>
      <c r="H312" t="s">
        <v>72</v>
      </c>
      <c r="I312">
        <v>0</v>
      </c>
      <c r="J312">
        <v>106</v>
      </c>
      <c r="K312" t="s">
        <v>461</v>
      </c>
      <c r="L312" t="s">
        <v>3195</v>
      </c>
      <c r="M312" s="2">
        <v>40812</v>
      </c>
      <c r="N312" t="s">
        <v>7472</v>
      </c>
      <c r="O312" t="s">
        <v>7473</v>
      </c>
      <c r="P312" t="s">
        <v>7695</v>
      </c>
      <c r="Q312" t="s">
        <v>13</v>
      </c>
      <c r="R312" t="s">
        <v>6817</v>
      </c>
      <c r="S312" t="s">
        <v>90</v>
      </c>
      <c r="T312" t="s">
        <v>7696</v>
      </c>
      <c r="U312" t="s">
        <v>886</v>
      </c>
      <c r="V312" t="s">
        <v>7614</v>
      </c>
      <c r="W312">
        <v>4</v>
      </c>
      <c r="X312" t="s">
        <v>25</v>
      </c>
      <c r="Y312" t="s">
        <v>6876</v>
      </c>
      <c r="Z312">
        <v>9</v>
      </c>
      <c r="AA312" t="s">
        <v>34</v>
      </c>
      <c r="AB312" t="s">
        <v>489</v>
      </c>
    </row>
    <row r="313" spans="1:28" x14ac:dyDescent="0.25">
      <c r="A313" t="s">
        <v>1505</v>
      </c>
      <c r="B313" t="s">
        <v>1231</v>
      </c>
      <c r="C313">
        <v>0</v>
      </c>
      <c r="D313">
        <v>60</v>
      </c>
      <c r="E313">
        <v>14</v>
      </c>
      <c r="F313">
        <v>2</v>
      </c>
      <c r="G313" t="s">
        <v>46</v>
      </c>
      <c r="H313" t="s">
        <v>72</v>
      </c>
      <c r="I313">
        <v>0</v>
      </c>
      <c r="J313">
        <v>120</v>
      </c>
      <c r="K313" t="s">
        <v>148</v>
      </c>
      <c r="L313" t="s">
        <v>4214</v>
      </c>
      <c r="M313" s="2">
        <v>40812</v>
      </c>
      <c r="N313" t="s">
        <v>7697</v>
      </c>
      <c r="O313" t="s">
        <v>7698</v>
      </c>
      <c r="P313" t="s">
        <v>7699</v>
      </c>
      <c r="Q313" t="s">
        <v>13</v>
      </c>
      <c r="R313" t="s">
        <v>6817</v>
      </c>
      <c r="S313" t="s">
        <v>89</v>
      </c>
      <c r="T313" t="s">
        <v>7700</v>
      </c>
      <c r="U313" t="s">
        <v>886</v>
      </c>
      <c r="V313" t="s">
        <v>7614</v>
      </c>
      <c r="W313">
        <v>6</v>
      </c>
      <c r="X313" t="s">
        <v>25</v>
      </c>
      <c r="Y313" t="s">
        <v>6876</v>
      </c>
      <c r="Z313">
        <v>9</v>
      </c>
      <c r="AA313" t="s">
        <v>34</v>
      </c>
      <c r="AB313" t="s">
        <v>419</v>
      </c>
    </row>
    <row r="314" spans="1:28" x14ac:dyDescent="0.25">
      <c r="A314" t="s">
        <v>1506</v>
      </c>
      <c r="B314" t="s">
        <v>1231</v>
      </c>
      <c r="C314">
        <v>0</v>
      </c>
      <c r="D314">
        <v>60</v>
      </c>
      <c r="E314">
        <v>14</v>
      </c>
      <c r="F314">
        <v>2</v>
      </c>
      <c r="G314" t="s">
        <v>46</v>
      </c>
      <c r="H314" t="s">
        <v>72</v>
      </c>
      <c r="I314">
        <v>0</v>
      </c>
      <c r="J314">
        <v>120</v>
      </c>
      <c r="K314" t="s">
        <v>94</v>
      </c>
      <c r="L314" t="s">
        <v>5519</v>
      </c>
      <c r="M314" s="2">
        <v>40813</v>
      </c>
      <c r="N314" t="s">
        <v>6985</v>
      </c>
      <c r="O314" t="s">
        <v>7033</v>
      </c>
      <c r="P314" t="s">
        <v>7701</v>
      </c>
      <c r="Q314" t="s">
        <v>13</v>
      </c>
      <c r="R314" t="s">
        <v>6817</v>
      </c>
      <c r="S314" t="s">
        <v>89</v>
      </c>
      <c r="T314" t="s">
        <v>7702</v>
      </c>
      <c r="U314" t="s">
        <v>886</v>
      </c>
      <c r="V314" t="s">
        <v>7618</v>
      </c>
      <c r="W314">
        <v>6</v>
      </c>
      <c r="X314" t="s">
        <v>25</v>
      </c>
      <c r="Y314" t="s">
        <v>6876</v>
      </c>
      <c r="Z314">
        <v>9</v>
      </c>
      <c r="AA314" t="s">
        <v>34</v>
      </c>
      <c r="AB314" t="s">
        <v>448</v>
      </c>
    </row>
    <row r="315" spans="1:28" x14ac:dyDescent="0.25">
      <c r="A315" t="s">
        <v>1507</v>
      </c>
      <c r="B315" t="s">
        <v>1231</v>
      </c>
      <c r="C315">
        <v>0</v>
      </c>
      <c r="D315">
        <v>60</v>
      </c>
      <c r="E315">
        <v>14</v>
      </c>
      <c r="F315">
        <v>2</v>
      </c>
      <c r="G315" t="s">
        <v>46</v>
      </c>
      <c r="H315" t="s">
        <v>72</v>
      </c>
      <c r="I315">
        <v>0</v>
      </c>
      <c r="J315">
        <v>120</v>
      </c>
      <c r="K315" t="s">
        <v>409</v>
      </c>
      <c r="L315" t="s">
        <v>3085</v>
      </c>
      <c r="M315" s="2">
        <v>40814</v>
      </c>
      <c r="N315" t="s">
        <v>7703</v>
      </c>
      <c r="O315" t="s">
        <v>7704</v>
      </c>
      <c r="P315" t="s">
        <v>7705</v>
      </c>
      <c r="Q315" t="s">
        <v>13</v>
      </c>
      <c r="R315" t="s">
        <v>6817</v>
      </c>
      <c r="S315" t="s">
        <v>89</v>
      </c>
      <c r="T315" t="s">
        <v>7700</v>
      </c>
      <c r="U315" t="s">
        <v>886</v>
      </c>
      <c r="V315" t="s">
        <v>7669</v>
      </c>
      <c r="W315">
        <v>4</v>
      </c>
      <c r="X315" t="s">
        <v>25</v>
      </c>
      <c r="Y315" t="s">
        <v>6876</v>
      </c>
      <c r="Z315">
        <v>9</v>
      </c>
      <c r="AA315" t="s">
        <v>34</v>
      </c>
      <c r="AB315" t="s">
        <v>806</v>
      </c>
    </row>
    <row r="316" spans="1:28" x14ac:dyDescent="0.25">
      <c r="A316" t="s">
        <v>1508</v>
      </c>
      <c r="B316" t="s">
        <v>963</v>
      </c>
      <c r="C316">
        <v>0</v>
      </c>
      <c r="D316">
        <v>24</v>
      </c>
      <c r="E316">
        <v>10</v>
      </c>
      <c r="F316">
        <v>2</v>
      </c>
      <c r="G316" t="s">
        <v>46</v>
      </c>
      <c r="H316" t="s">
        <v>72</v>
      </c>
      <c r="I316">
        <v>0</v>
      </c>
      <c r="J316">
        <v>48</v>
      </c>
      <c r="K316" t="s">
        <v>671</v>
      </c>
      <c r="L316" t="s">
        <v>6430</v>
      </c>
      <c r="M316" s="2">
        <v>40816</v>
      </c>
      <c r="N316" t="s">
        <v>7602</v>
      </c>
      <c r="O316" t="s">
        <v>7603</v>
      </c>
      <c r="P316" t="s">
        <v>7604</v>
      </c>
      <c r="Q316" t="s">
        <v>13</v>
      </c>
      <c r="R316" t="s">
        <v>6817</v>
      </c>
      <c r="S316" t="s">
        <v>88</v>
      </c>
      <c r="T316" t="s">
        <v>7706</v>
      </c>
      <c r="U316" t="s">
        <v>886</v>
      </c>
      <c r="V316" t="s">
        <v>7606</v>
      </c>
      <c r="W316">
        <v>4</v>
      </c>
      <c r="X316" t="s">
        <v>25</v>
      </c>
      <c r="Y316" t="s">
        <v>6876</v>
      </c>
      <c r="Z316">
        <v>9</v>
      </c>
      <c r="AA316" t="s">
        <v>34</v>
      </c>
      <c r="AB316" t="s">
        <v>158</v>
      </c>
    </row>
    <row r="317" spans="1:28" x14ac:dyDescent="0.25">
      <c r="A317" t="s">
        <v>1509</v>
      </c>
      <c r="B317" t="s">
        <v>963</v>
      </c>
      <c r="C317">
        <v>0</v>
      </c>
      <c r="D317">
        <v>24</v>
      </c>
      <c r="E317">
        <v>10</v>
      </c>
      <c r="F317">
        <v>2</v>
      </c>
      <c r="G317" t="s">
        <v>46</v>
      </c>
      <c r="H317" t="s">
        <v>72</v>
      </c>
      <c r="I317">
        <v>0</v>
      </c>
      <c r="J317">
        <v>48</v>
      </c>
      <c r="K317" t="s">
        <v>683</v>
      </c>
      <c r="L317" t="s">
        <v>5825</v>
      </c>
      <c r="M317" s="2">
        <v>40848</v>
      </c>
      <c r="N317" t="s">
        <v>7697</v>
      </c>
      <c r="O317" t="s">
        <v>7707</v>
      </c>
      <c r="P317" t="s">
        <v>7708</v>
      </c>
      <c r="Q317" t="s">
        <v>13</v>
      </c>
      <c r="R317" t="s">
        <v>6817</v>
      </c>
      <c r="S317" t="s">
        <v>88</v>
      </c>
      <c r="T317" t="s">
        <v>7709</v>
      </c>
      <c r="U317" t="s">
        <v>886</v>
      </c>
      <c r="V317" t="s">
        <v>7606</v>
      </c>
      <c r="W317">
        <v>5</v>
      </c>
      <c r="X317" t="s">
        <v>25</v>
      </c>
      <c r="Y317" t="s">
        <v>6908</v>
      </c>
      <c r="Z317">
        <v>11</v>
      </c>
      <c r="AA317" t="s">
        <v>36</v>
      </c>
      <c r="AB317" t="s">
        <v>421</v>
      </c>
    </row>
    <row r="318" spans="1:28" x14ac:dyDescent="0.25">
      <c r="A318" t="s">
        <v>1510</v>
      </c>
      <c r="B318" t="s">
        <v>963</v>
      </c>
      <c r="C318">
        <v>0</v>
      </c>
      <c r="D318">
        <v>24</v>
      </c>
      <c r="E318">
        <v>10</v>
      </c>
      <c r="F318">
        <v>2</v>
      </c>
      <c r="G318" t="s">
        <v>46</v>
      </c>
      <c r="H318" t="s">
        <v>72</v>
      </c>
      <c r="I318">
        <v>0</v>
      </c>
      <c r="J318">
        <v>48</v>
      </c>
      <c r="K318" t="s">
        <v>117</v>
      </c>
      <c r="L318" t="s">
        <v>2431</v>
      </c>
      <c r="M318" s="2">
        <v>40860</v>
      </c>
      <c r="N318" t="s">
        <v>7710</v>
      </c>
      <c r="O318" t="s">
        <v>7711</v>
      </c>
      <c r="P318" t="s">
        <v>7712</v>
      </c>
      <c r="Q318" t="s">
        <v>13</v>
      </c>
      <c r="R318" t="s">
        <v>6817</v>
      </c>
      <c r="S318" t="s">
        <v>90</v>
      </c>
      <c r="T318" t="s">
        <v>7713</v>
      </c>
      <c r="U318" t="s">
        <v>886</v>
      </c>
      <c r="V318" t="s">
        <v>7626</v>
      </c>
      <c r="W318">
        <v>6</v>
      </c>
      <c r="X318" t="s">
        <v>25</v>
      </c>
      <c r="Y318" t="s">
        <v>6908</v>
      </c>
      <c r="Z318">
        <v>11</v>
      </c>
      <c r="AA318" t="s">
        <v>36</v>
      </c>
      <c r="AB318" t="s">
        <v>433</v>
      </c>
    </row>
    <row r="319" spans="1:28" x14ac:dyDescent="0.25">
      <c r="A319" t="s">
        <v>1511</v>
      </c>
      <c r="B319" t="s">
        <v>1239</v>
      </c>
      <c r="C319">
        <v>0</v>
      </c>
      <c r="D319">
        <v>24</v>
      </c>
      <c r="E319">
        <v>0</v>
      </c>
      <c r="F319">
        <v>2</v>
      </c>
      <c r="G319" t="s">
        <v>46</v>
      </c>
      <c r="H319" t="s">
        <v>72</v>
      </c>
      <c r="I319">
        <v>0</v>
      </c>
      <c r="J319">
        <v>48</v>
      </c>
      <c r="K319" t="s">
        <v>180</v>
      </c>
      <c r="L319" t="s">
        <v>3125</v>
      </c>
      <c r="M319" s="2">
        <v>40865</v>
      </c>
      <c r="N319" t="s">
        <v>7714</v>
      </c>
      <c r="O319" t="s">
        <v>7715</v>
      </c>
      <c r="P319" t="s">
        <v>7683</v>
      </c>
      <c r="Q319" t="s">
        <v>13</v>
      </c>
      <c r="R319" t="s">
        <v>6817</v>
      </c>
      <c r="S319" t="s">
        <v>88</v>
      </c>
      <c r="T319" t="s">
        <v>7716</v>
      </c>
      <c r="U319" t="s">
        <v>886</v>
      </c>
      <c r="V319" t="s">
        <v>7614</v>
      </c>
      <c r="W319">
        <v>4</v>
      </c>
      <c r="X319" t="s">
        <v>25</v>
      </c>
      <c r="Y319" t="s">
        <v>6908</v>
      </c>
      <c r="Z319">
        <v>11</v>
      </c>
      <c r="AA319" t="s">
        <v>36</v>
      </c>
      <c r="AB319" t="s">
        <v>822</v>
      </c>
    </row>
    <row r="320" spans="1:28" x14ac:dyDescent="0.25">
      <c r="A320" t="s">
        <v>1512</v>
      </c>
      <c r="B320" t="s">
        <v>1513</v>
      </c>
      <c r="C320">
        <v>0</v>
      </c>
      <c r="D320">
        <v>26</v>
      </c>
      <c r="E320">
        <v>0</v>
      </c>
      <c r="F320">
        <v>2</v>
      </c>
      <c r="G320" t="s">
        <v>46</v>
      </c>
      <c r="H320" t="s">
        <v>72</v>
      </c>
      <c r="I320">
        <v>0</v>
      </c>
      <c r="J320">
        <v>52</v>
      </c>
      <c r="K320" t="s">
        <v>516</v>
      </c>
      <c r="L320" t="s">
        <v>2996</v>
      </c>
      <c r="M320" s="2">
        <v>40868</v>
      </c>
      <c r="N320" t="s">
        <v>7093</v>
      </c>
      <c r="O320" t="s">
        <v>7075</v>
      </c>
      <c r="P320" t="s">
        <v>7717</v>
      </c>
      <c r="Q320" t="s">
        <v>13</v>
      </c>
      <c r="R320" t="s">
        <v>6817</v>
      </c>
      <c r="S320" t="s">
        <v>88</v>
      </c>
      <c r="T320" t="s">
        <v>7718</v>
      </c>
      <c r="U320" t="s">
        <v>886</v>
      </c>
      <c r="V320" t="s">
        <v>7606</v>
      </c>
      <c r="W320">
        <v>4</v>
      </c>
      <c r="X320" t="s">
        <v>25</v>
      </c>
      <c r="Y320" t="s">
        <v>6908</v>
      </c>
      <c r="Z320">
        <v>11</v>
      </c>
      <c r="AA320" t="s">
        <v>36</v>
      </c>
      <c r="AB320" t="s">
        <v>855</v>
      </c>
    </row>
    <row r="321" spans="1:28" x14ac:dyDescent="0.25">
      <c r="A321" t="s">
        <v>1514</v>
      </c>
      <c r="B321" t="s">
        <v>1006</v>
      </c>
      <c r="C321">
        <v>0</v>
      </c>
      <c r="D321">
        <v>30</v>
      </c>
      <c r="E321">
        <v>11</v>
      </c>
      <c r="F321">
        <v>2</v>
      </c>
      <c r="G321" t="s">
        <v>46</v>
      </c>
      <c r="H321" t="s">
        <v>72</v>
      </c>
      <c r="I321">
        <v>0</v>
      </c>
      <c r="J321">
        <v>60</v>
      </c>
      <c r="K321" t="s">
        <v>544</v>
      </c>
      <c r="L321" t="s">
        <v>6170</v>
      </c>
      <c r="M321" s="2">
        <v>40869</v>
      </c>
      <c r="N321" t="s">
        <v>6858</v>
      </c>
      <c r="O321" t="s">
        <v>7719</v>
      </c>
      <c r="P321" t="s">
        <v>7609</v>
      </c>
      <c r="Q321" t="s">
        <v>13</v>
      </c>
      <c r="R321" t="s">
        <v>6817</v>
      </c>
      <c r="S321" t="s">
        <v>90</v>
      </c>
      <c r="T321" t="s">
        <v>7720</v>
      </c>
      <c r="U321" t="s">
        <v>886</v>
      </c>
      <c r="V321" t="s">
        <v>7611</v>
      </c>
      <c r="W321">
        <v>7</v>
      </c>
      <c r="X321" t="s">
        <v>25</v>
      </c>
      <c r="Y321" t="s">
        <v>6908</v>
      </c>
      <c r="Z321">
        <v>11</v>
      </c>
      <c r="AA321" t="s">
        <v>36</v>
      </c>
      <c r="AB321" t="s">
        <v>674</v>
      </c>
    </row>
    <row r="322" spans="1:28" x14ac:dyDescent="0.25">
      <c r="A322" t="s">
        <v>1515</v>
      </c>
      <c r="B322" t="s">
        <v>1006</v>
      </c>
      <c r="C322">
        <v>0</v>
      </c>
      <c r="D322">
        <v>30</v>
      </c>
      <c r="E322">
        <v>11</v>
      </c>
      <c r="F322">
        <v>2</v>
      </c>
      <c r="G322" t="s">
        <v>46</v>
      </c>
      <c r="H322" t="s">
        <v>72</v>
      </c>
      <c r="I322">
        <v>0</v>
      </c>
      <c r="J322">
        <v>60</v>
      </c>
      <c r="K322" t="s">
        <v>199</v>
      </c>
      <c r="L322" t="s">
        <v>2607</v>
      </c>
      <c r="M322" s="2">
        <v>40870</v>
      </c>
      <c r="N322" t="s">
        <v>7404</v>
      </c>
      <c r="O322" t="s">
        <v>7721</v>
      </c>
      <c r="P322" t="s">
        <v>7722</v>
      </c>
      <c r="Q322" t="s">
        <v>13</v>
      </c>
      <c r="R322" t="s">
        <v>6817</v>
      </c>
      <c r="S322" t="s">
        <v>88</v>
      </c>
      <c r="T322" t="s">
        <v>7720</v>
      </c>
      <c r="U322" t="s">
        <v>886</v>
      </c>
      <c r="V322" t="s">
        <v>7606</v>
      </c>
      <c r="W322">
        <v>6</v>
      </c>
      <c r="X322" t="s">
        <v>25</v>
      </c>
      <c r="Y322" t="s">
        <v>6908</v>
      </c>
      <c r="Z322">
        <v>11</v>
      </c>
      <c r="AA322" t="s">
        <v>36</v>
      </c>
      <c r="AB322" t="s">
        <v>764</v>
      </c>
    </row>
    <row r="323" spans="1:28" x14ac:dyDescent="0.25">
      <c r="A323" t="s">
        <v>1516</v>
      </c>
      <c r="B323" t="s">
        <v>1006</v>
      </c>
      <c r="C323">
        <v>0</v>
      </c>
      <c r="D323">
        <v>30</v>
      </c>
      <c r="E323">
        <v>11</v>
      </c>
      <c r="F323">
        <v>2</v>
      </c>
      <c r="G323" t="s">
        <v>46</v>
      </c>
      <c r="H323" t="s">
        <v>72</v>
      </c>
      <c r="I323">
        <v>0</v>
      </c>
      <c r="J323">
        <v>60</v>
      </c>
      <c r="K323" t="s">
        <v>755</v>
      </c>
      <c r="L323" t="s">
        <v>1328</v>
      </c>
      <c r="M323" s="2">
        <v>40879</v>
      </c>
      <c r="N323" t="s">
        <v>7158</v>
      </c>
      <c r="O323" t="s">
        <v>7159</v>
      </c>
      <c r="P323" t="s">
        <v>7723</v>
      </c>
      <c r="Q323" t="s">
        <v>13</v>
      </c>
      <c r="R323" t="s">
        <v>6817</v>
      </c>
      <c r="S323" t="s">
        <v>90</v>
      </c>
      <c r="T323" t="s">
        <v>7724</v>
      </c>
      <c r="U323" t="s">
        <v>886</v>
      </c>
      <c r="V323" t="s">
        <v>7601</v>
      </c>
      <c r="W323">
        <v>6</v>
      </c>
      <c r="X323" t="s">
        <v>25</v>
      </c>
      <c r="Y323" t="s">
        <v>6908</v>
      </c>
      <c r="Z323">
        <v>12</v>
      </c>
      <c r="AA323" t="s">
        <v>37</v>
      </c>
      <c r="AB323" t="s">
        <v>640</v>
      </c>
    </row>
    <row r="324" spans="1:28" x14ac:dyDescent="0.25">
      <c r="A324" t="s">
        <v>1517</v>
      </c>
      <c r="B324" t="s">
        <v>1006</v>
      </c>
      <c r="C324">
        <v>0</v>
      </c>
      <c r="D324">
        <v>30</v>
      </c>
      <c r="E324">
        <v>11</v>
      </c>
      <c r="F324">
        <v>2</v>
      </c>
      <c r="G324" t="s">
        <v>46</v>
      </c>
      <c r="H324" t="s">
        <v>72</v>
      </c>
      <c r="I324">
        <v>0</v>
      </c>
      <c r="J324">
        <v>60</v>
      </c>
      <c r="K324" t="s">
        <v>681</v>
      </c>
      <c r="L324" t="s">
        <v>5514</v>
      </c>
      <c r="M324" s="2">
        <v>40880</v>
      </c>
      <c r="N324" t="s">
        <v>6953</v>
      </c>
      <c r="O324" t="s">
        <v>7673</v>
      </c>
      <c r="P324" t="s">
        <v>7725</v>
      </c>
      <c r="Q324" t="s">
        <v>13</v>
      </c>
      <c r="R324" t="s">
        <v>6817</v>
      </c>
      <c r="S324" t="s">
        <v>90</v>
      </c>
      <c r="T324" t="s">
        <v>7724</v>
      </c>
      <c r="U324" t="s">
        <v>886</v>
      </c>
      <c r="V324" t="s">
        <v>7601</v>
      </c>
      <c r="W324">
        <v>5</v>
      </c>
      <c r="X324" t="s">
        <v>25</v>
      </c>
      <c r="Y324" t="s">
        <v>6908</v>
      </c>
      <c r="Z324">
        <v>12</v>
      </c>
      <c r="AA324" t="s">
        <v>37</v>
      </c>
      <c r="AB324" t="s">
        <v>564</v>
      </c>
    </row>
    <row r="325" spans="1:28" x14ac:dyDescent="0.25">
      <c r="A325" t="s">
        <v>1518</v>
      </c>
      <c r="B325" t="s">
        <v>1243</v>
      </c>
      <c r="C325">
        <v>0</v>
      </c>
      <c r="D325">
        <v>93</v>
      </c>
      <c r="E325">
        <v>24</v>
      </c>
      <c r="F325">
        <v>2</v>
      </c>
      <c r="G325" t="s">
        <v>46</v>
      </c>
      <c r="H325" t="s">
        <v>72</v>
      </c>
      <c r="I325">
        <v>0</v>
      </c>
      <c r="J325">
        <v>186</v>
      </c>
      <c r="K325" t="s">
        <v>314</v>
      </c>
      <c r="L325" t="s">
        <v>5663</v>
      </c>
      <c r="M325" s="2">
        <v>40883</v>
      </c>
      <c r="N325" t="s">
        <v>7542</v>
      </c>
      <c r="O325" t="s">
        <v>7543</v>
      </c>
      <c r="P325" t="s">
        <v>7726</v>
      </c>
      <c r="Q325" t="s">
        <v>13</v>
      </c>
      <c r="R325" t="s">
        <v>6817</v>
      </c>
      <c r="S325" t="s">
        <v>90</v>
      </c>
      <c r="T325" t="s">
        <v>7727</v>
      </c>
      <c r="U325" t="s">
        <v>886</v>
      </c>
      <c r="V325" t="s">
        <v>7601</v>
      </c>
      <c r="W325">
        <v>5</v>
      </c>
      <c r="X325" t="s">
        <v>25</v>
      </c>
      <c r="Y325" t="s">
        <v>6908</v>
      </c>
      <c r="Z325">
        <v>12</v>
      </c>
      <c r="AA325" t="s">
        <v>37</v>
      </c>
      <c r="AB325" t="s">
        <v>136</v>
      </c>
    </row>
    <row r="326" spans="1:28" x14ac:dyDescent="0.25">
      <c r="A326" t="s">
        <v>1495</v>
      </c>
      <c r="B326" t="s">
        <v>1243</v>
      </c>
      <c r="C326">
        <v>0</v>
      </c>
      <c r="D326">
        <v>93</v>
      </c>
      <c r="E326">
        <v>24</v>
      </c>
      <c r="F326">
        <v>2</v>
      </c>
      <c r="G326" t="s">
        <v>46</v>
      </c>
      <c r="H326" t="s">
        <v>72</v>
      </c>
      <c r="I326">
        <v>0</v>
      </c>
      <c r="J326">
        <v>186</v>
      </c>
      <c r="K326" t="s">
        <v>390</v>
      </c>
      <c r="L326" t="s">
        <v>6517</v>
      </c>
      <c r="M326" s="2">
        <v>40887</v>
      </c>
      <c r="N326" t="s">
        <v>7002</v>
      </c>
      <c r="O326" t="s">
        <v>7003</v>
      </c>
      <c r="P326" t="s">
        <v>7728</v>
      </c>
      <c r="Q326" t="s">
        <v>13</v>
      </c>
      <c r="R326" t="s">
        <v>6817</v>
      </c>
      <c r="S326" t="s">
        <v>90</v>
      </c>
      <c r="T326" t="s">
        <v>7729</v>
      </c>
      <c r="U326" t="s">
        <v>886</v>
      </c>
      <c r="V326" t="s">
        <v>7644</v>
      </c>
      <c r="W326">
        <v>5</v>
      </c>
      <c r="X326" t="s">
        <v>25</v>
      </c>
      <c r="Y326" t="s">
        <v>6908</v>
      </c>
      <c r="Z326">
        <v>12</v>
      </c>
      <c r="AA326" t="s">
        <v>37</v>
      </c>
      <c r="AB326" t="s">
        <v>632</v>
      </c>
    </row>
    <row r="327" spans="1:28" x14ac:dyDescent="0.25">
      <c r="A327" t="s">
        <v>1519</v>
      </c>
      <c r="B327" t="s">
        <v>1243</v>
      </c>
      <c r="C327">
        <v>0</v>
      </c>
      <c r="D327">
        <v>93</v>
      </c>
      <c r="E327">
        <v>24</v>
      </c>
      <c r="F327">
        <v>2</v>
      </c>
      <c r="G327" t="s">
        <v>46</v>
      </c>
      <c r="H327" t="s">
        <v>72</v>
      </c>
      <c r="I327">
        <v>0</v>
      </c>
      <c r="J327">
        <v>186</v>
      </c>
      <c r="K327" t="s">
        <v>720</v>
      </c>
      <c r="L327" t="s">
        <v>3638</v>
      </c>
      <c r="M327" s="2">
        <v>40890</v>
      </c>
      <c r="N327" t="s">
        <v>7730</v>
      </c>
      <c r="O327" t="s">
        <v>7731</v>
      </c>
      <c r="P327" t="s">
        <v>7732</v>
      </c>
      <c r="Q327" t="s">
        <v>13</v>
      </c>
      <c r="R327" t="s">
        <v>6817</v>
      </c>
      <c r="S327" t="s">
        <v>89</v>
      </c>
      <c r="T327" t="s">
        <v>7733</v>
      </c>
      <c r="U327" t="s">
        <v>886</v>
      </c>
      <c r="V327" t="s">
        <v>7624</v>
      </c>
      <c r="W327">
        <v>6</v>
      </c>
      <c r="X327" t="s">
        <v>25</v>
      </c>
      <c r="Y327" t="s">
        <v>6908</v>
      </c>
      <c r="Z327">
        <v>12</v>
      </c>
      <c r="AA327" t="s">
        <v>37</v>
      </c>
      <c r="AB327" t="s">
        <v>409</v>
      </c>
    </row>
    <row r="328" spans="1:28" x14ac:dyDescent="0.25">
      <c r="A328" t="s">
        <v>1520</v>
      </c>
      <c r="B328" t="s">
        <v>1247</v>
      </c>
      <c r="C328">
        <v>0</v>
      </c>
      <c r="D328">
        <v>93</v>
      </c>
      <c r="E328">
        <v>14</v>
      </c>
      <c r="F328">
        <v>2</v>
      </c>
      <c r="G328" t="s">
        <v>46</v>
      </c>
      <c r="H328" t="s">
        <v>72</v>
      </c>
      <c r="I328">
        <v>0</v>
      </c>
      <c r="J328">
        <v>186</v>
      </c>
      <c r="K328" t="s">
        <v>114</v>
      </c>
      <c r="L328" t="s">
        <v>2617</v>
      </c>
      <c r="M328" s="2">
        <v>40897</v>
      </c>
      <c r="N328" t="s">
        <v>6967</v>
      </c>
      <c r="O328" t="s">
        <v>6968</v>
      </c>
      <c r="P328" t="s">
        <v>7734</v>
      </c>
      <c r="Q328" t="s">
        <v>13</v>
      </c>
      <c r="R328" t="s">
        <v>6817</v>
      </c>
      <c r="S328" t="s">
        <v>88</v>
      </c>
      <c r="T328" t="s">
        <v>7735</v>
      </c>
      <c r="U328" t="s">
        <v>886</v>
      </c>
      <c r="V328" t="s">
        <v>7601</v>
      </c>
      <c r="W328">
        <v>4</v>
      </c>
      <c r="X328" t="s">
        <v>25</v>
      </c>
      <c r="Y328" t="s">
        <v>6908</v>
      </c>
      <c r="Z328">
        <v>12</v>
      </c>
      <c r="AA328" t="s">
        <v>37</v>
      </c>
      <c r="AB328" t="s">
        <v>426</v>
      </c>
    </row>
    <row r="329" spans="1:28" x14ac:dyDescent="0.25">
      <c r="A329" t="s">
        <v>1267</v>
      </c>
      <c r="B329" t="s">
        <v>1521</v>
      </c>
      <c r="C329">
        <v>0</v>
      </c>
      <c r="D329">
        <v>95</v>
      </c>
      <c r="E329">
        <v>5</v>
      </c>
      <c r="F329">
        <v>2</v>
      </c>
      <c r="G329" t="s">
        <v>46</v>
      </c>
      <c r="H329" t="s">
        <v>72</v>
      </c>
      <c r="I329">
        <v>0</v>
      </c>
      <c r="J329">
        <v>190</v>
      </c>
      <c r="K329" t="s">
        <v>874</v>
      </c>
      <c r="L329" t="s">
        <v>6557</v>
      </c>
      <c r="M329" s="2">
        <v>40906</v>
      </c>
      <c r="N329" t="s">
        <v>7158</v>
      </c>
      <c r="O329" t="s">
        <v>7736</v>
      </c>
      <c r="P329" t="s">
        <v>7737</v>
      </c>
      <c r="Q329" t="s">
        <v>13</v>
      </c>
      <c r="R329" t="s">
        <v>6817</v>
      </c>
      <c r="S329" t="s">
        <v>88</v>
      </c>
      <c r="T329" t="s">
        <v>7738</v>
      </c>
      <c r="U329" t="s">
        <v>886</v>
      </c>
      <c r="V329" t="s">
        <v>7606</v>
      </c>
      <c r="W329">
        <v>5</v>
      </c>
      <c r="X329" t="s">
        <v>25</v>
      </c>
      <c r="Y329" t="s">
        <v>6908</v>
      </c>
      <c r="Z329">
        <v>12</v>
      </c>
      <c r="AA329" t="s">
        <v>37</v>
      </c>
      <c r="AB329" t="s">
        <v>639</v>
      </c>
    </row>
    <row r="330" spans="1:28" x14ac:dyDescent="0.25">
      <c r="A330" t="s">
        <v>1522</v>
      </c>
      <c r="B330" t="s">
        <v>1521</v>
      </c>
      <c r="C330">
        <v>0</v>
      </c>
      <c r="D330">
        <v>95</v>
      </c>
      <c r="E330">
        <v>5</v>
      </c>
      <c r="F330">
        <v>2</v>
      </c>
      <c r="G330" t="s">
        <v>46</v>
      </c>
      <c r="H330" t="s">
        <v>72</v>
      </c>
      <c r="I330">
        <v>0</v>
      </c>
      <c r="J330">
        <v>190</v>
      </c>
      <c r="K330" t="s">
        <v>288</v>
      </c>
      <c r="L330" t="s">
        <v>3951</v>
      </c>
      <c r="M330" s="2">
        <v>40910</v>
      </c>
      <c r="N330" t="s">
        <v>7217</v>
      </c>
      <c r="O330" t="s">
        <v>7739</v>
      </c>
      <c r="P330" t="s">
        <v>7740</v>
      </c>
      <c r="Q330" t="s">
        <v>13</v>
      </c>
      <c r="R330" t="s">
        <v>6817</v>
      </c>
      <c r="S330" t="s">
        <v>89</v>
      </c>
      <c r="T330" t="s">
        <v>7741</v>
      </c>
      <c r="U330" t="s">
        <v>886</v>
      </c>
      <c r="V330" t="s">
        <v>7601</v>
      </c>
      <c r="W330">
        <v>4</v>
      </c>
      <c r="X330" t="s">
        <v>38</v>
      </c>
      <c r="Y330" t="s">
        <v>6820</v>
      </c>
      <c r="Z330">
        <v>1</v>
      </c>
      <c r="AA330" t="s">
        <v>26</v>
      </c>
      <c r="AB330" t="s">
        <v>575</v>
      </c>
    </row>
    <row r="331" spans="1:28" x14ac:dyDescent="0.25">
      <c r="A331" t="s">
        <v>1523</v>
      </c>
      <c r="B331" t="s">
        <v>1521</v>
      </c>
      <c r="C331">
        <v>0</v>
      </c>
      <c r="D331">
        <v>95</v>
      </c>
      <c r="E331">
        <v>5</v>
      </c>
      <c r="F331">
        <v>2</v>
      </c>
      <c r="G331" t="s">
        <v>46</v>
      </c>
      <c r="H331" t="s">
        <v>72</v>
      </c>
      <c r="I331">
        <v>0</v>
      </c>
      <c r="J331">
        <v>190</v>
      </c>
      <c r="K331" t="s">
        <v>410</v>
      </c>
      <c r="L331" t="s">
        <v>5077</v>
      </c>
      <c r="M331" s="2">
        <v>40911</v>
      </c>
      <c r="N331" t="s">
        <v>7742</v>
      </c>
      <c r="O331" t="s">
        <v>7743</v>
      </c>
      <c r="P331" t="s">
        <v>7685</v>
      </c>
      <c r="Q331" t="s">
        <v>13</v>
      </c>
      <c r="R331" t="s">
        <v>6817</v>
      </c>
      <c r="S331" t="s">
        <v>89</v>
      </c>
      <c r="T331" t="s">
        <v>6948</v>
      </c>
      <c r="U331" t="s">
        <v>886</v>
      </c>
      <c r="V331" t="s">
        <v>7606</v>
      </c>
      <c r="W331">
        <v>6</v>
      </c>
      <c r="X331" t="s">
        <v>38</v>
      </c>
      <c r="Y331" t="s">
        <v>6820</v>
      </c>
      <c r="Z331">
        <v>1</v>
      </c>
      <c r="AA331" t="s">
        <v>26</v>
      </c>
      <c r="AB331" t="s">
        <v>546</v>
      </c>
    </row>
    <row r="332" spans="1:28" x14ac:dyDescent="0.25">
      <c r="A332" t="s">
        <v>1524</v>
      </c>
      <c r="B332" t="s">
        <v>1249</v>
      </c>
      <c r="C332">
        <v>0</v>
      </c>
      <c r="D332">
        <v>99</v>
      </c>
      <c r="E332">
        <v>33</v>
      </c>
      <c r="F332">
        <v>2</v>
      </c>
      <c r="G332" t="s">
        <v>46</v>
      </c>
      <c r="H332" t="s">
        <v>72</v>
      </c>
      <c r="I332">
        <v>0</v>
      </c>
      <c r="J332">
        <v>198</v>
      </c>
      <c r="K332" t="s">
        <v>765</v>
      </c>
      <c r="L332" t="s">
        <v>1549</v>
      </c>
      <c r="M332" s="2">
        <v>40922</v>
      </c>
      <c r="N332" t="s">
        <v>7744</v>
      </c>
      <c r="O332" t="s">
        <v>7745</v>
      </c>
      <c r="P332" t="s">
        <v>7688</v>
      </c>
      <c r="Q332" t="s">
        <v>13</v>
      </c>
      <c r="R332" t="s">
        <v>6817</v>
      </c>
      <c r="S332" t="s">
        <v>88</v>
      </c>
      <c r="T332" t="s">
        <v>7746</v>
      </c>
      <c r="U332" t="s">
        <v>886</v>
      </c>
      <c r="V332" t="s">
        <v>7614</v>
      </c>
      <c r="W332">
        <v>4</v>
      </c>
      <c r="X332" t="s">
        <v>38</v>
      </c>
      <c r="Y332" t="s">
        <v>6820</v>
      </c>
      <c r="Z332">
        <v>1</v>
      </c>
      <c r="AA332" t="s">
        <v>26</v>
      </c>
      <c r="AB332" t="s">
        <v>300</v>
      </c>
    </row>
    <row r="333" spans="1:28" x14ac:dyDescent="0.25">
      <c r="A333" t="s">
        <v>1525</v>
      </c>
      <c r="B333" t="s">
        <v>1249</v>
      </c>
      <c r="C333">
        <v>0</v>
      </c>
      <c r="D333">
        <v>99</v>
      </c>
      <c r="E333">
        <v>33</v>
      </c>
      <c r="F333">
        <v>2</v>
      </c>
      <c r="G333" t="s">
        <v>46</v>
      </c>
      <c r="H333" t="s">
        <v>72</v>
      </c>
      <c r="I333">
        <v>0</v>
      </c>
      <c r="J333">
        <v>198</v>
      </c>
      <c r="K333" t="s">
        <v>520</v>
      </c>
      <c r="L333" t="s">
        <v>2577</v>
      </c>
      <c r="M333" s="2">
        <v>40924</v>
      </c>
      <c r="N333" t="s">
        <v>6920</v>
      </c>
      <c r="O333" t="s">
        <v>6921</v>
      </c>
      <c r="P333" t="s">
        <v>7747</v>
      </c>
      <c r="Q333" t="s">
        <v>13</v>
      </c>
      <c r="R333" t="s">
        <v>6817</v>
      </c>
      <c r="S333" t="s">
        <v>88</v>
      </c>
      <c r="T333" t="s">
        <v>7748</v>
      </c>
      <c r="U333" t="s">
        <v>886</v>
      </c>
      <c r="V333" t="s">
        <v>7614</v>
      </c>
      <c r="W333">
        <v>7</v>
      </c>
      <c r="X333" t="s">
        <v>38</v>
      </c>
      <c r="Y333" t="s">
        <v>6820</v>
      </c>
      <c r="Z333">
        <v>1</v>
      </c>
      <c r="AA333" t="s">
        <v>26</v>
      </c>
      <c r="AB333" t="s">
        <v>837</v>
      </c>
    </row>
    <row r="334" spans="1:28" x14ac:dyDescent="0.25">
      <c r="A334" t="s">
        <v>1526</v>
      </c>
      <c r="B334" t="s">
        <v>1249</v>
      </c>
      <c r="C334">
        <v>0</v>
      </c>
      <c r="D334">
        <v>99</v>
      </c>
      <c r="E334">
        <v>33</v>
      </c>
      <c r="F334">
        <v>2</v>
      </c>
      <c r="G334" t="s">
        <v>46</v>
      </c>
      <c r="H334" t="s">
        <v>72</v>
      </c>
      <c r="I334">
        <v>0</v>
      </c>
      <c r="J334">
        <v>198</v>
      </c>
      <c r="K334" t="s">
        <v>655</v>
      </c>
      <c r="L334" t="s">
        <v>5604</v>
      </c>
      <c r="M334" s="2">
        <v>40932</v>
      </c>
      <c r="N334" t="s">
        <v>7749</v>
      </c>
      <c r="O334" t="s">
        <v>7750</v>
      </c>
      <c r="P334" t="s">
        <v>7751</v>
      </c>
      <c r="Q334" t="s">
        <v>13</v>
      </c>
      <c r="R334" t="s">
        <v>6817</v>
      </c>
      <c r="S334" t="s">
        <v>88</v>
      </c>
      <c r="T334" t="s">
        <v>7752</v>
      </c>
      <c r="U334" t="s">
        <v>886</v>
      </c>
      <c r="V334" t="s">
        <v>7601</v>
      </c>
      <c r="W334">
        <v>6</v>
      </c>
      <c r="X334" t="s">
        <v>38</v>
      </c>
      <c r="Y334" t="s">
        <v>6820</v>
      </c>
      <c r="Z334">
        <v>1</v>
      </c>
      <c r="AA334" t="s">
        <v>26</v>
      </c>
      <c r="AB334" t="s">
        <v>725</v>
      </c>
    </row>
    <row r="335" spans="1:28" x14ac:dyDescent="0.25">
      <c r="A335" t="s">
        <v>1527</v>
      </c>
      <c r="B335" t="s">
        <v>1249</v>
      </c>
      <c r="C335">
        <v>0</v>
      </c>
      <c r="D335">
        <v>99</v>
      </c>
      <c r="E335">
        <v>33</v>
      </c>
      <c r="F335">
        <v>2</v>
      </c>
      <c r="G335" t="s">
        <v>46</v>
      </c>
      <c r="H335" t="s">
        <v>72</v>
      </c>
      <c r="I335">
        <v>0</v>
      </c>
      <c r="J335">
        <v>198</v>
      </c>
      <c r="K335" t="s">
        <v>142</v>
      </c>
      <c r="L335" t="s">
        <v>2010</v>
      </c>
      <c r="M335" s="2">
        <v>40941</v>
      </c>
      <c r="N335" t="s">
        <v>7753</v>
      </c>
      <c r="O335" t="s">
        <v>7754</v>
      </c>
      <c r="P335" t="s">
        <v>7755</v>
      </c>
      <c r="Q335" t="s">
        <v>13</v>
      </c>
      <c r="R335" t="s">
        <v>6817</v>
      </c>
      <c r="S335" t="s">
        <v>88</v>
      </c>
      <c r="T335" t="s">
        <v>7756</v>
      </c>
      <c r="U335" t="s">
        <v>886</v>
      </c>
      <c r="V335" t="s">
        <v>7601</v>
      </c>
      <c r="W335">
        <v>4</v>
      </c>
      <c r="X335" t="s">
        <v>38</v>
      </c>
      <c r="Y335" t="s">
        <v>6820</v>
      </c>
      <c r="Z335">
        <v>2</v>
      </c>
      <c r="AA335" t="s">
        <v>27</v>
      </c>
      <c r="AB335" t="s">
        <v>299</v>
      </c>
    </row>
    <row r="336" spans="1:28" x14ac:dyDescent="0.25">
      <c r="A336" t="s">
        <v>1528</v>
      </c>
      <c r="B336" t="s">
        <v>1253</v>
      </c>
      <c r="C336">
        <v>0</v>
      </c>
      <c r="D336">
        <v>107</v>
      </c>
      <c r="E336">
        <v>27</v>
      </c>
      <c r="F336">
        <v>2</v>
      </c>
      <c r="G336" t="s">
        <v>46</v>
      </c>
      <c r="H336" t="s">
        <v>72</v>
      </c>
      <c r="I336">
        <v>0</v>
      </c>
      <c r="J336">
        <v>214</v>
      </c>
      <c r="K336" t="s">
        <v>310</v>
      </c>
      <c r="L336" t="s">
        <v>3933</v>
      </c>
      <c r="M336" s="2">
        <v>40942</v>
      </c>
      <c r="N336" t="s">
        <v>7757</v>
      </c>
      <c r="O336" t="s">
        <v>7758</v>
      </c>
      <c r="P336" t="s">
        <v>7759</v>
      </c>
      <c r="Q336" t="s">
        <v>13</v>
      </c>
      <c r="R336" t="s">
        <v>6817</v>
      </c>
      <c r="S336" t="s">
        <v>89</v>
      </c>
      <c r="T336" t="s">
        <v>7760</v>
      </c>
      <c r="U336" t="s">
        <v>886</v>
      </c>
      <c r="V336" t="s">
        <v>7624</v>
      </c>
      <c r="W336">
        <v>4</v>
      </c>
      <c r="X336" t="s">
        <v>38</v>
      </c>
      <c r="Y336" t="s">
        <v>6820</v>
      </c>
      <c r="Z336">
        <v>2</v>
      </c>
      <c r="AA336" t="s">
        <v>27</v>
      </c>
      <c r="AB336" t="s">
        <v>357</v>
      </c>
    </row>
    <row r="337" spans="1:28" x14ac:dyDescent="0.25">
      <c r="A337" t="s">
        <v>1305</v>
      </c>
      <c r="B337" t="s">
        <v>1529</v>
      </c>
      <c r="C337">
        <v>0</v>
      </c>
      <c r="D337">
        <v>108</v>
      </c>
      <c r="E337">
        <v>25</v>
      </c>
      <c r="F337">
        <v>2</v>
      </c>
      <c r="G337" t="s">
        <v>46</v>
      </c>
      <c r="H337" t="s">
        <v>72</v>
      </c>
      <c r="I337">
        <v>0</v>
      </c>
      <c r="J337">
        <v>216</v>
      </c>
      <c r="K337" t="s">
        <v>868</v>
      </c>
      <c r="L337" t="s">
        <v>1885</v>
      </c>
      <c r="M337" s="2">
        <v>40948</v>
      </c>
      <c r="N337" t="s">
        <v>7286</v>
      </c>
      <c r="O337" t="s">
        <v>7287</v>
      </c>
      <c r="P337" t="s">
        <v>7708</v>
      </c>
      <c r="Q337" t="s">
        <v>13</v>
      </c>
      <c r="R337" t="s">
        <v>6817</v>
      </c>
      <c r="S337" t="s">
        <v>90</v>
      </c>
      <c r="T337" t="s">
        <v>6958</v>
      </c>
      <c r="U337" t="s">
        <v>886</v>
      </c>
      <c r="V337" t="s">
        <v>7606</v>
      </c>
      <c r="W337">
        <v>4</v>
      </c>
      <c r="X337" t="s">
        <v>38</v>
      </c>
      <c r="Y337" t="s">
        <v>6820</v>
      </c>
      <c r="Z337">
        <v>2</v>
      </c>
      <c r="AA337" t="s">
        <v>27</v>
      </c>
      <c r="AB337" t="s">
        <v>234</v>
      </c>
    </row>
    <row r="338" spans="1:28" x14ac:dyDescent="0.25">
      <c r="A338" t="s">
        <v>1190</v>
      </c>
      <c r="B338" t="s">
        <v>1529</v>
      </c>
      <c r="C338">
        <v>0</v>
      </c>
      <c r="D338">
        <v>108</v>
      </c>
      <c r="E338">
        <v>25</v>
      </c>
      <c r="F338">
        <v>2</v>
      </c>
      <c r="G338" t="s">
        <v>46</v>
      </c>
      <c r="H338" t="s">
        <v>72</v>
      </c>
      <c r="I338">
        <v>0</v>
      </c>
      <c r="J338">
        <v>216</v>
      </c>
      <c r="K338" t="s">
        <v>375</v>
      </c>
      <c r="L338" t="s">
        <v>1480</v>
      </c>
      <c r="M338" s="2">
        <v>40953</v>
      </c>
      <c r="N338" t="s">
        <v>7761</v>
      </c>
      <c r="O338" t="s">
        <v>7762</v>
      </c>
      <c r="P338" t="s">
        <v>7763</v>
      </c>
      <c r="Q338" t="s">
        <v>13</v>
      </c>
      <c r="R338" t="s">
        <v>6817</v>
      </c>
      <c r="S338" t="s">
        <v>89</v>
      </c>
      <c r="T338" t="s">
        <v>7764</v>
      </c>
      <c r="U338" t="s">
        <v>886</v>
      </c>
      <c r="V338" t="s">
        <v>7611</v>
      </c>
      <c r="W338">
        <v>4</v>
      </c>
      <c r="X338" t="s">
        <v>38</v>
      </c>
      <c r="Y338" t="s">
        <v>6820</v>
      </c>
      <c r="Z338">
        <v>2</v>
      </c>
      <c r="AA338" t="s">
        <v>27</v>
      </c>
      <c r="AB338" t="s">
        <v>601</v>
      </c>
    </row>
    <row r="339" spans="1:28" x14ac:dyDescent="0.25">
      <c r="A339" t="s">
        <v>1530</v>
      </c>
      <c r="B339" t="s">
        <v>1529</v>
      </c>
      <c r="C339">
        <v>0</v>
      </c>
      <c r="D339">
        <v>108</v>
      </c>
      <c r="E339">
        <v>25</v>
      </c>
      <c r="F339">
        <v>2</v>
      </c>
      <c r="G339" t="s">
        <v>46</v>
      </c>
      <c r="H339" t="s">
        <v>72</v>
      </c>
      <c r="I339">
        <v>0</v>
      </c>
      <c r="J339">
        <v>216</v>
      </c>
      <c r="K339" t="s">
        <v>266</v>
      </c>
      <c r="L339" t="s">
        <v>5872</v>
      </c>
      <c r="M339" s="2">
        <v>40967</v>
      </c>
      <c r="N339" t="s">
        <v>7765</v>
      </c>
      <c r="O339" t="s">
        <v>7766</v>
      </c>
      <c r="P339" t="s">
        <v>7767</v>
      </c>
      <c r="Q339" t="s">
        <v>13</v>
      </c>
      <c r="R339" t="s">
        <v>6817</v>
      </c>
      <c r="S339" t="s">
        <v>88</v>
      </c>
      <c r="T339" t="s">
        <v>7768</v>
      </c>
      <c r="U339" t="s">
        <v>886</v>
      </c>
      <c r="V339" t="s">
        <v>7692</v>
      </c>
      <c r="W339">
        <v>4</v>
      </c>
      <c r="X339" t="s">
        <v>38</v>
      </c>
      <c r="Y339" t="s">
        <v>6820</v>
      </c>
      <c r="Z339">
        <v>2</v>
      </c>
      <c r="AA339" t="s">
        <v>27</v>
      </c>
      <c r="AB339" t="s">
        <v>328</v>
      </c>
    </row>
    <row r="340" spans="1:28" x14ac:dyDescent="0.25">
      <c r="A340" t="s">
        <v>1531</v>
      </c>
      <c r="B340" t="s">
        <v>1257</v>
      </c>
      <c r="C340">
        <v>0</v>
      </c>
      <c r="D340">
        <v>110</v>
      </c>
      <c r="E340">
        <v>20</v>
      </c>
      <c r="F340">
        <v>2</v>
      </c>
      <c r="G340" t="s">
        <v>46</v>
      </c>
      <c r="H340" t="s">
        <v>72</v>
      </c>
      <c r="I340">
        <v>0</v>
      </c>
      <c r="J340">
        <v>220</v>
      </c>
      <c r="K340" t="s">
        <v>524</v>
      </c>
      <c r="L340" t="s">
        <v>5809</v>
      </c>
      <c r="M340" s="2">
        <v>40975</v>
      </c>
      <c r="N340" t="s">
        <v>7442</v>
      </c>
      <c r="O340" t="s">
        <v>7769</v>
      </c>
      <c r="P340" t="s">
        <v>7770</v>
      </c>
      <c r="Q340" t="s">
        <v>13</v>
      </c>
      <c r="R340" t="s">
        <v>6817</v>
      </c>
      <c r="S340" t="s">
        <v>88</v>
      </c>
      <c r="T340" t="s">
        <v>7771</v>
      </c>
      <c r="U340" t="s">
        <v>886</v>
      </c>
      <c r="V340" t="s">
        <v>7601</v>
      </c>
      <c r="W340">
        <v>4</v>
      </c>
      <c r="X340" t="s">
        <v>38</v>
      </c>
      <c r="Y340" t="s">
        <v>6820</v>
      </c>
      <c r="Z340">
        <v>3</v>
      </c>
      <c r="AA340" t="s">
        <v>28</v>
      </c>
      <c r="AB340" t="s">
        <v>239</v>
      </c>
    </row>
    <row r="341" spans="1:28" x14ac:dyDescent="0.25">
      <c r="A341" t="s">
        <v>1532</v>
      </c>
      <c r="B341" t="s">
        <v>1263</v>
      </c>
      <c r="C341">
        <v>0</v>
      </c>
      <c r="D341">
        <v>114</v>
      </c>
      <c r="E341">
        <v>17</v>
      </c>
      <c r="F341">
        <v>2</v>
      </c>
      <c r="G341" t="s">
        <v>46</v>
      </c>
      <c r="H341" t="s">
        <v>72</v>
      </c>
      <c r="I341">
        <v>0</v>
      </c>
      <c r="J341">
        <v>228</v>
      </c>
      <c r="K341" t="s">
        <v>249</v>
      </c>
      <c r="L341" t="s">
        <v>3957</v>
      </c>
      <c r="M341" s="2">
        <v>40981</v>
      </c>
      <c r="N341" t="s">
        <v>6861</v>
      </c>
      <c r="O341" t="s">
        <v>6862</v>
      </c>
      <c r="P341" t="s">
        <v>7772</v>
      </c>
      <c r="Q341" t="s">
        <v>13</v>
      </c>
      <c r="R341" t="s">
        <v>6817</v>
      </c>
      <c r="S341" t="s">
        <v>90</v>
      </c>
      <c r="T341" t="s">
        <v>7773</v>
      </c>
      <c r="U341" t="s">
        <v>886</v>
      </c>
      <c r="V341" t="s">
        <v>7606</v>
      </c>
      <c r="W341">
        <v>5</v>
      </c>
      <c r="X341" t="s">
        <v>38</v>
      </c>
      <c r="Y341" t="s">
        <v>6820</v>
      </c>
      <c r="Z341">
        <v>3</v>
      </c>
      <c r="AA341" t="s">
        <v>28</v>
      </c>
      <c r="AB341" t="s">
        <v>779</v>
      </c>
    </row>
    <row r="342" spans="1:28" x14ac:dyDescent="0.25">
      <c r="A342" t="s">
        <v>1533</v>
      </c>
      <c r="B342" t="s">
        <v>1266</v>
      </c>
      <c r="C342">
        <v>0</v>
      </c>
      <c r="D342">
        <v>38</v>
      </c>
      <c r="E342">
        <v>9</v>
      </c>
      <c r="F342">
        <v>2</v>
      </c>
      <c r="G342" t="s">
        <v>46</v>
      </c>
      <c r="H342" t="s">
        <v>72</v>
      </c>
      <c r="I342">
        <v>0</v>
      </c>
      <c r="J342">
        <v>76</v>
      </c>
      <c r="K342" t="s">
        <v>283</v>
      </c>
      <c r="L342" t="s">
        <v>6545</v>
      </c>
      <c r="M342" s="2">
        <v>40981</v>
      </c>
      <c r="N342" t="s">
        <v>7099</v>
      </c>
      <c r="O342" t="s">
        <v>7100</v>
      </c>
      <c r="P342" t="s">
        <v>7767</v>
      </c>
      <c r="Q342" t="s">
        <v>13</v>
      </c>
      <c r="R342" t="s">
        <v>6817</v>
      </c>
      <c r="S342" t="s">
        <v>90</v>
      </c>
      <c r="T342" t="s">
        <v>7774</v>
      </c>
      <c r="U342" t="s">
        <v>886</v>
      </c>
      <c r="V342" t="s">
        <v>7692</v>
      </c>
      <c r="W342">
        <v>7</v>
      </c>
      <c r="X342" t="s">
        <v>38</v>
      </c>
      <c r="Y342" t="s">
        <v>6820</v>
      </c>
      <c r="Z342">
        <v>3</v>
      </c>
      <c r="AA342" t="s">
        <v>28</v>
      </c>
      <c r="AB342" t="s">
        <v>143</v>
      </c>
    </row>
    <row r="343" spans="1:28" x14ac:dyDescent="0.25">
      <c r="A343" t="s">
        <v>1534</v>
      </c>
      <c r="B343" t="s">
        <v>1066</v>
      </c>
      <c r="C343">
        <v>0</v>
      </c>
      <c r="D343">
        <v>38</v>
      </c>
      <c r="E343">
        <v>8</v>
      </c>
      <c r="F343">
        <v>2</v>
      </c>
      <c r="G343" t="s">
        <v>46</v>
      </c>
      <c r="H343" t="s">
        <v>72</v>
      </c>
      <c r="I343">
        <v>0</v>
      </c>
      <c r="J343">
        <v>76</v>
      </c>
      <c r="K343" t="s">
        <v>307</v>
      </c>
      <c r="L343" t="s">
        <v>5821</v>
      </c>
      <c r="M343" s="2">
        <v>40997</v>
      </c>
      <c r="N343" t="s">
        <v>7189</v>
      </c>
      <c r="O343" t="s">
        <v>7190</v>
      </c>
      <c r="P343" t="s">
        <v>7676</v>
      </c>
      <c r="Q343" t="s">
        <v>13</v>
      </c>
      <c r="R343" t="s">
        <v>6817</v>
      </c>
      <c r="S343" t="s">
        <v>88</v>
      </c>
      <c r="T343" t="s">
        <v>7775</v>
      </c>
      <c r="U343" t="s">
        <v>886</v>
      </c>
      <c r="V343" t="s">
        <v>7624</v>
      </c>
      <c r="W343">
        <v>4</v>
      </c>
      <c r="X343" t="s">
        <v>38</v>
      </c>
      <c r="Y343" t="s">
        <v>6820</v>
      </c>
      <c r="Z343">
        <v>3</v>
      </c>
      <c r="AA343" t="s">
        <v>28</v>
      </c>
      <c r="AB343" t="s">
        <v>176</v>
      </c>
    </row>
    <row r="344" spans="1:28" x14ac:dyDescent="0.25">
      <c r="A344" t="s">
        <v>1535</v>
      </c>
      <c r="B344" t="s">
        <v>1066</v>
      </c>
      <c r="C344">
        <v>0</v>
      </c>
      <c r="D344">
        <v>38</v>
      </c>
      <c r="E344">
        <v>8</v>
      </c>
      <c r="F344">
        <v>2</v>
      </c>
      <c r="G344" t="s">
        <v>46</v>
      </c>
      <c r="H344" t="s">
        <v>72</v>
      </c>
      <c r="I344">
        <v>0</v>
      </c>
      <c r="J344">
        <v>76</v>
      </c>
      <c r="K344" t="s">
        <v>287</v>
      </c>
      <c r="L344" t="s">
        <v>6573</v>
      </c>
      <c r="M344" s="2">
        <v>41012</v>
      </c>
      <c r="N344" t="s">
        <v>7776</v>
      </c>
      <c r="O344" t="s">
        <v>7777</v>
      </c>
      <c r="P344" t="s">
        <v>7778</v>
      </c>
      <c r="Q344" t="s">
        <v>13</v>
      </c>
      <c r="R344" t="s">
        <v>6817</v>
      </c>
      <c r="S344" t="s">
        <v>88</v>
      </c>
      <c r="T344" t="s">
        <v>7779</v>
      </c>
      <c r="U344" t="s">
        <v>886</v>
      </c>
      <c r="V344" t="s">
        <v>7618</v>
      </c>
      <c r="W344">
        <v>4</v>
      </c>
      <c r="X344" t="s">
        <v>38</v>
      </c>
      <c r="Y344" t="s">
        <v>6833</v>
      </c>
      <c r="Z344">
        <v>4</v>
      </c>
      <c r="AA344" t="s">
        <v>29</v>
      </c>
      <c r="AB344" t="s">
        <v>646</v>
      </c>
    </row>
    <row r="345" spans="1:28" x14ac:dyDescent="0.25">
      <c r="A345" t="s">
        <v>1536</v>
      </c>
      <c r="B345" t="s">
        <v>1272</v>
      </c>
      <c r="C345">
        <v>0</v>
      </c>
      <c r="D345">
        <v>40</v>
      </c>
      <c r="E345">
        <v>10</v>
      </c>
      <c r="F345">
        <v>2</v>
      </c>
      <c r="G345" t="s">
        <v>46</v>
      </c>
      <c r="H345" t="s">
        <v>72</v>
      </c>
      <c r="I345">
        <v>0</v>
      </c>
      <c r="J345">
        <v>80</v>
      </c>
      <c r="K345" t="s">
        <v>520</v>
      </c>
      <c r="L345" t="s">
        <v>5890</v>
      </c>
      <c r="M345" s="2">
        <v>41038</v>
      </c>
      <c r="N345" t="s">
        <v>7780</v>
      </c>
      <c r="O345" t="s">
        <v>7781</v>
      </c>
      <c r="P345" t="s">
        <v>7782</v>
      </c>
      <c r="Q345" t="s">
        <v>13</v>
      </c>
      <c r="R345" t="s">
        <v>6817</v>
      </c>
      <c r="S345" t="s">
        <v>88</v>
      </c>
      <c r="T345" t="s">
        <v>7783</v>
      </c>
      <c r="U345" t="s">
        <v>886</v>
      </c>
      <c r="V345" t="s">
        <v>7624</v>
      </c>
      <c r="W345">
        <v>4</v>
      </c>
      <c r="X345" t="s">
        <v>38</v>
      </c>
      <c r="Y345" t="s">
        <v>6833</v>
      </c>
      <c r="Z345">
        <v>5</v>
      </c>
      <c r="AA345" t="s">
        <v>30</v>
      </c>
      <c r="AB345" t="s">
        <v>539</v>
      </c>
    </row>
    <row r="346" spans="1:28" x14ac:dyDescent="0.25">
      <c r="A346" t="s">
        <v>1537</v>
      </c>
      <c r="B346" t="s">
        <v>1272</v>
      </c>
      <c r="C346">
        <v>0</v>
      </c>
      <c r="D346">
        <v>40</v>
      </c>
      <c r="E346">
        <v>10</v>
      </c>
      <c r="F346">
        <v>2</v>
      </c>
      <c r="G346" t="s">
        <v>46</v>
      </c>
      <c r="H346" t="s">
        <v>72</v>
      </c>
      <c r="I346">
        <v>0</v>
      </c>
      <c r="J346">
        <v>80</v>
      </c>
      <c r="K346" t="s">
        <v>537</v>
      </c>
      <c r="L346" t="s">
        <v>5521</v>
      </c>
      <c r="M346" s="2">
        <v>41044</v>
      </c>
      <c r="N346" t="s">
        <v>7117</v>
      </c>
      <c r="O346" t="s">
        <v>7784</v>
      </c>
      <c r="P346" t="s">
        <v>7785</v>
      </c>
      <c r="Q346" t="s">
        <v>13</v>
      </c>
      <c r="R346" t="s">
        <v>6817</v>
      </c>
      <c r="S346" t="s">
        <v>89</v>
      </c>
      <c r="T346" t="s">
        <v>6980</v>
      </c>
      <c r="U346" t="s">
        <v>886</v>
      </c>
      <c r="V346" t="s">
        <v>7692</v>
      </c>
      <c r="W346">
        <v>7</v>
      </c>
      <c r="X346" t="s">
        <v>38</v>
      </c>
      <c r="Y346" t="s">
        <v>6833</v>
      </c>
      <c r="Z346">
        <v>5</v>
      </c>
      <c r="AA346" t="s">
        <v>30</v>
      </c>
      <c r="AB346" t="s">
        <v>104</v>
      </c>
    </row>
    <row r="347" spans="1:28" x14ac:dyDescent="0.25">
      <c r="A347" t="s">
        <v>1538</v>
      </c>
      <c r="B347" t="s">
        <v>1272</v>
      </c>
      <c r="C347">
        <v>0</v>
      </c>
      <c r="D347">
        <v>40</v>
      </c>
      <c r="E347">
        <v>10</v>
      </c>
      <c r="F347">
        <v>2</v>
      </c>
      <c r="G347" t="s">
        <v>46</v>
      </c>
      <c r="H347" t="s">
        <v>72</v>
      </c>
      <c r="I347">
        <v>0</v>
      </c>
      <c r="J347">
        <v>80</v>
      </c>
      <c r="K347" t="s">
        <v>821</v>
      </c>
      <c r="L347" t="s">
        <v>1734</v>
      </c>
      <c r="M347" s="2">
        <v>41053</v>
      </c>
      <c r="N347" t="s">
        <v>7786</v>
      </c>
      <c r="O347" t="s">
        <v>7787</v>
      </c>
      <c r="P347" t="s">
        <v>7788</v>
      </c>
      <c r="Q347" t="s">
        <v>13</v>
      </c>
      <c r="R347" t="s">
        <v>6817</v>
      </c>
      <c r="S347" t="s">
        <v>89</v>
      </c>
      <c r="T347" t="s">
        <v>7789</v>
      </c>
      <c r="U347" t="s">
        <v>886</v>
      </c>
      <c r="V347" t="s">
        <v>7614</v>
      </c>
      <c r="W347">
        <v>5</v>
      </c>
      <c r="X347" t="s">
        <v>38</v>
      </c>
      <c r="Y347" t="s">
        <v>6833</v>
      </c>
      <c r="Z347">
        <v>5</v>
      </c>
      <c r="AA347" t="s">
        <v>30</v>
      </c>
      <c r="AB347" t="s">
        <v>503</v>
      </c>
    </row>
    <row r="348" spans="1:28" x14ac:dyDescent="0.25">
      <c r="A348" t="s">
        <v>1539</v>
      </c>
      <c r="B348" t="s">
        <v>1272</v>
      </c>
      <c r="C348">
        <v>0</v>
      </c>
      <c r="D348">
        <v>40</v>
      </c>
      <c r="E348">
        <v>10</v>
      </c>
      <c r="F348">
        <v>2</v>
      </c>
      <c r="G348" t="s">
        <v>46</v>
      </c>
      <c r="H348" t="s">
        <v>72</v>
      </c>
      <c r="I348">
        <v>0</v>
      </c>
      <c r="J348">
        <v>80</v>
      </c>
      <c r="K348" t="s">
        <v>449</v>
      </c>
      <c r="L348" t="s">
        <v>1578</v>
      </c>
      <c r="M348" s="2">
        <v>41061</v>
      </c>
      <c r="N348" t="s">
        <v>7086</v>
      </c>
      <c r="O348" t="s">
        <v>7087</v>
      </c>
      <c r="P348" t="s">
        <v>7790</v>
      </c>
      <c r="Q348" t="s">
        <v>13</v>
      </c>
      <c r="R348" t="s">
        <v>6817</v>
      </c>
      <c r="S348" t="s">
        <v>89</v>
      </c>
      <c r="T348" t="s">
        <v>7791</v>
      </c>
      <c r="U348" t="s">
        <v>886</v>
      </c>
      <c r="V348" t="s">
        <v>7669</v>
      </c>
      <c r="W348">
        <v>6</v>
      </c>
      <c r="X348" t="s">
        <v>38</v>
      </c>
      <c r="Y348" t="s">
        <v>6833</v>
      </c>
      <c r="Z348">
        <v>6</v>
      </c>
      <c r="AA348" t="s">
        <v>31</v>
      </c>
      <c r="AB348" t="s">
        <v>803</v>
      </c>
    </row>
    <row r="349" spans="1:28" x14ac:dyDescent="0.25">
      <c r="A349" t="s">
        <v>1540</v>
      </c>
      <c r="B349" t="s">
        <v>1078</v>
      </c>
      <c r="C349">
        <v>0</v>
      </c>
      <c r="D349">
        <v>44</v>
      </c>
      <c r="E349">
        <v>8</v>
      </c>
      <c r="F349">
        <v>2</v>
      </c>
      <c r="G349" t="s">
        <v>46</v>
      </c>
      <c r="H349" t="s">
        <v>72</v>
      </c>
      <c r="I349">
        <v>0</v>
      </c>
      <c r="J349">
        <v>88</v>
      </c>
      <c r="K349" t="s">
        <v>202</v>
      </c>
      <c r="L349" t="s">
        <v>5846</v>
      </c>
      <c r="M349" s="2">
        <v>41062</v>
      </c>
      <c r="N349" t="s">
        <v>7310</v>
      </c>
      <c r="O349" t="s">
        <v>7311</v>
      </c>
      <c r="P349" t="s">
        <v>7792</v>
      </c>
      <c r="Q349" t="s">
        <v>13</v>
      </c>
      <c r="R349" t="s">
        <v>6817</v>
      </c>
      <c r="S349" t="s">
        <v>88</v>
      </c>
      <c r="T349" t="s">
        <v>7482</v>
      </c>
      <c r="U349" t="s">
        <v>886</v>
      </c>
      <c r="V349" t="s">
        <v>7644</v>
      </c>
      <c r="W349">
        <v>4</v>
      </c>
      <c r="X349" t="s">
        <v>38</v>
      </c>
      <c r="Y349" t="s">
        <v>6833</v>
      </c>
      <c r="Z349">
        <v>6</v>
      </c>
      <c r="AA349" t="s">
        <v>31</v>
      </c>
      <c r="AB349" t="s">
        <v>398</v>
      </c>
    </row>
    <row r="350" spans="1:28" x14ac:dyDescent="0.25">
      <c r="A350" t="s">
        <v>1541</v>
      </c>
      <c r="B350" t="s">
        <v>1078</v>
      </c>
      <c r="C350">
        <v>0</v>
      </c>
      <c r="D350">
        <v>44</v>
      </c>
      <c r="E350">
        <v>8</v>
      </c>
      <c r="F350">
        <v>2</v>
      </c>
      <c r="G350" t="s">
        <v>46</v>
      </c>
      <c r="H350" t="s">
        <v>72</v>
      </c>
      <c r="I350">
        <v>0</v>
      </c>
      <c r="J350">
        <v>88</v>
      </c>
      <c r="K350" t="s">
        <v>762</v>
      </c>
      <c r="L350" t="s">
        <v>4101</v>
      </c>
      <c r="M350" s="2">
        <v>41064</v>
      </c>
      <c r="N350" t="s">
        <v>7793</v>
      </c>
      <c r="O350" t="s">
        <v>7794</v>
      </c>
      <c r="P350" t="s">
        <v>7785</v>
      </c>
      <c r="Q350" t="s">
        <v>13</v>
      </c>
      <c r="R350" t="s">
        <v>6817</v>
      </c>
      <c r="S350" t="s">
        <v>88</v>
      </c>
      <c r="T350" t="s">
        <v>6984</v>
      </c>
      <c r="U350" t="s">
        <v>886</v>
      </c>
      <c r="V350" t="s">
        <v>7692</v>
      </c>
      <c r="W350">
        <v>4</v>
      </c>
      <c r="X350" t="s">
        <v>38</v>
      </c>
      <c r="Y350" t="s">
        <v>6833</v>
      </c>
      <c r="Z350">
        <v>6</v>
      </c>
      <c r="AA350" t="s">
        <v>31</v>
      </c>
      <c r="AB350" t="s">
        <v>365</v>
      </c>
    </row>
    <row r="351" spans="1:28" x14ac:dyDescent="0.25">
      <c r="A351" t="s">
        <v>1542</v>
      </c>
      <c r="B351" t="s">
        <v>1078</v>
      </c>
      <c r="C351">
        <v>0</v>
      </c>
      <c r="D351">
        <v>44</v>
      </c>
      <c r="E351">
        <v>8</v>
      </c>
      <c r="F351">
        <v>2</v>
      </c>
      <c r="G351" t="s">
        <v>46</v>
      </c>
      <c r="H351" t="s">
        <v>72</v>
      </c>
      <c r="I351">
        <v>0</v>
      </c>
      <c r="J351">
        <v>88</v>
      </c>
      <c r="K351" t="s">
        <v>707</v>
      </c>
      <c r="L351" t="s">
        <v>3824</v>
      </c>
      <c r="M351" s="2">
        <v>41065</v>
      </c>
      <c r="N351" t="s">
        <v>7795</v>
      </c>
      <c r="O351" t="s">
        <v>7796</v>
      </c>
      <c r="P351" t="s">
        <v>6873</v>
      </c>
      <c r="Q351" t="s">
        <v>13</v>
      </c>
      <c r="R351" t="s">
        <v>6817</v>
      </c>
      <c r="S351" t="s">
        <v>89</v>
      </c>
      <c r="T351" t="s">
        <v>7797</v>
      </c>
      <c r="U351" t="s">
        <v>886</v>
      </c>
      <c r="V351" t="s">
        <v>7611</v>
      </c>
      <c r="W351">
        <v>6</v>
      </c>
      <c r="X351" t="s">
        <v>38</v>
      </c>
      <c r="Y351" t="s">
        <v>6833</v>
      </c>
      <c r="Z351">
        <v>6</v>
      </c>
      <c r="AA351" t="s">
        <v>31</v>
      </c>
      <c r="AB351" t="s">
        <v>466</v>
      </c>
    </row>
    <row r="352" spans="1:28" x14ac:dyDescent="0.25">
      <c r="A352" t="s">
        <v>1543</v>
      </c>
      <c r="B352" t="s">
        <v>1079</v>
      </c>
      <c r="C352">
        <v>0</v>
      </c>
      <c r="D352">
        <v>53</v>
      </c>
      <c r="E352">
        <v>22</v>
      </c>
      <c r="F352">
        <v>2</v>
      </c>
      <c r="G352" t="s">
        <v>46</v>
      </c>
      <c r="H352" t="s">
        <v>72</v>
      </c>
      <c r="I352">
        <v>0</v>
      </c>
      <c r="J352">
        <v>106</v>
      </c>
      <c r="K352" t="s">
        <v>578</v>
      </c>
      <c r="L352" t="s">
        <v>1296</v>
      </c>
      <c r="M352" s="2">
        <v>41068</v>
      </c>
      <c r="N352" t="s">
        <v>7798</v>
      </c>
      <c r="O352" t="s">
        <v>6928</v>
      </c>
      <c r="P352" t="s">
        <v>7799</v>
      </c>
      <c r="Q352" t="s">
        <v>13</v>
      </c>
      <c r="R352" t="s">
        <v>6817</v>
      </c>
      <c r="S352" t="s">
        <v>88</v>
      </c>
      <c r="T352" t="s">
        <v>6994</v>
      </c>
      <c r="U352" t="s">
        <v>886</v>
      </c>
      <c r="V352" t="s">
        <v>7626</v>
      </c>
      <c r="W352">
        <v>5</v>
      </c>
      <c r="X352" t="s">
        <v>38</v>
      </c>
      <c r="Y352" t="s">
        <v>6833</v>
      </c>
      <c r="Z352">
        <v>6</v>
      </c>
      <c r="AA352" t="s">
        <v>31</v>
      </c>
      <c r="AB352" t="s">
        <v>568</v>
      </c>
    </row>
    <row r="353" spans="1:28" x14ac:dyDescent="0.25">
      <c r="A353" t="s">
        <v>1544</v>
      </c>
      <c r="B353" t="s">
        <v>1079</v>
      </c>
      <c r="C353">
        <v>0</v>
      </c>
      <c r="D353">
        <v>53</v>
      </c>
      <c r="E353">
        <v>22</v>
      </c>
      <c r="F353">
        <v>2</v>
      </c>
      <c r="G353" t="s">
        <v>46</v>
      </c>
      <c r="H353" t="s">
        <v>72</v>
      </c>
      <c r="I353">
        <v>0</v>
      </c>
      <c r="J353">
        <v>106</v>
      </c>
      <c r="K353" t="s">
        <v>614</v>
      </c>
      <c r="L353" t="s">
        <v>5618</v>
      </c>
      <c r="M353" s="2">
        <v>41071</v>
      </c>
      <c r="N353" t="s">
        <v>7266</v>
      </c>
      <c r="O353" t="s">
        <v>7800</v>
      </c>
      <c r="P353" t="s">
        <v>7647</v>
      </c>
      <c r="Q353" t="s">
        <v>13</v>
      </c>
      <c r="R353" t="s">
        <v>6817</v>
      </c>
      <c r="S353" t="s">
        <v>88</v>
      </c>
      <c r="T353" t="s">
        <v>7801</v>
      </c>
      <c r="U353" t="s">
        <v>886</v>
      </c>
      <c r="V353" t="s">
        <v>7601</v>
      </c>
      <c r="W353">
        <v>4</v>
      </c>
      <c r="X353" t="s">
        <v>38</v>
      </c>
      <c r="Y353" t="s">
        <v>6833</v>
      </c>
      <c r="Z353">
        <v>6</v>
      </c>
      <c r="AA353" t="s">
        <v>31</v>
      </c>
      <c r="AB353" t="s">
        <v>214</v>
      </c>
    </row>
    <row r="354" spans="1:28" x14ac:dyDescent="0.25">
      <c r="A354" t="s">
        <v>1545</v>
      </c>
      <c r="B354" t="s">
        <v>1079</v>
      </c>
      <c r="C354">
        <v>0</v>
      </c>
      <c r="D354">
        <v>53</v>
      </c>
      <c r="E354">
        <v>22</v>
      </c>
      <c r="F354">
        <v>2</v>
      </c>
      <c r="G354" t="s">
        <v>46</v>
      </c>
      <c r="H354" t="s">
        <v>72</v>
      </c>
      <c r="I354">
        <v>0</v>
      </c>
      <c r="J354">
        <v>106</v>
      </c>
      <c r="K354" t="s">
        <v>364</v>
      </c>
      <c r="L354" t="s">
        <v>4776</v>
      </c>
      <c r="M354" s="2">
        <v>41073</v>
      </c>
      <c r="N354" t="s">
        <v>7010</v>
      </c>
      <c r="O354" t="s">
        <v>7124</v>
      </c>
      <c r="P354" t="s">
        <v>7685</v>
      </c>
      <c r="Q354" t="s">
        <v>13</v>
      </c>
      <c r="R354" t="s">
        <v>6817</v>
      </c>
      <c r="S354" t="s">
        <v>89</v>
      </c>
      <c r="T354" t="s">
        <v>7802</v>
      </c>
      <c r="U354" t="s">
        <v>886</v>
      </c>
      <c r="V354" t="s">
        <v>7606</v>
      </c>
      <c r="W354">
        <v>4</v>
      </c>
      <c r="X354" t="s">
        <v>38</v>
      </c>
      <c r="Y354" t="s">
        <v>6833</v>
      </c>
      <c r="Z354">
        <v>6</v>
      </c>
      <c r="AA354" t="s">
        <v>31</v>
      </c>
      <c r="AB354" t="s">
        <v>429</v>
      </c>
    </row>
    <row r="355" spans="1:28" x14ac:dyDescent="0.25">
      <c r="A355" t="s">
        <v>1546</v>
      </c>
      <c r="B355" t="s">
        <v>1547</v>
      </c>
      <c r="C355">
        <v>0</v>
      </c>
      <c r="D355">
        <v>53</v>
      </c>
      <c r="E355">
        <v>5</v>
      </c>
      <c r="F355">
        <v>2</v>
      </c>
      <c r="G355" t="s">
        <v>46</v>
      </c>
      <c r="H355" t="s">
        <v>72</v>
      </c>
      <c r="I355">
        <v>0</v>
      </c>
      <c r="J355">
        <v>106</v>
      </c>
      <c r="K355" t="s">
        <v>447</v>
      </c>
      <c r="L355" t="s">
        <v>5827</v>
      </c>
      <c r="M355" s="2">
        <v>41074</v>
      </c>
      <c r="N355" t="s">
        <v>7803</v>
      </c>
      <c r="O355" t="s">
        <v>7804</v>
      </c>
      <c r="P355" t="s">
        <v>7805</v>
      </c>
      <c r="Q355" t="s">
        <v>13</v>
      </c>
      <c r="R355" t="s">
        <v>6817</v>
      </c>
      <c r="S355" t="s">
        <v>88</v>
      </c>
      <c r="T355" t="s">
        <v>7806</v>
      </c>
      <c r="U355" t="s">
        <v>886</v>
      </c>
      <c r="V355" t="s">
        <v>7624</v>
      </c>
      <c r="W355">
        <v>6</v>
      </c>
      <c r="X355" t="s">
        <v>38</v>
      </c>
      <c r="Y355" t="s">
        <v>6833</v>
      </c>
      <c r="Z355">
        <v>6</v>
      </c>
      <c r="AA355" t="s">
        <v>31</v>
      </c>
      <c r="AB355" t="s">
        <v>352</v>
      </c>
    </row>
    <row r="356" spans="1:28" x14ac:dyDescent="0.25">
      <c r="A356" t="s">
        <v>1446</v>
      </c>
      <c r="B356" t="s">
        <v>1547</v>
      </c>
      <c r="C356">
        <v>0</v>
      </c>
      <c r="D356">
        <v>53</v>
      </c>
      <c r="E356">
        <v>5</v>
      </c>
      <c r="F356">
        <v>2</v>
      </c>
      <c r="G356" t="s">
        <v>46</v>
      </c>
      <c r="H356" t="s">
        <v>72</v>
      </c>
      <c r="I356">
        <v>0</v>
      </c>
      <c r="J356">
        <v>106</v>
      </c>
      <c r="K356" t="s">
        <v>531</v>
      </c>
      <c r="L356" t="s">
        <v>2504</v>
      </c>
      <c r="M356" s="2">
        <v>41080</v>
      </c>
      <c r="N356" t="s">
        <v>7807</v>
      </c>
      <c r="O356" t="s">
        <v>7808</v>
      </c>
      <c r="P356" t="s">
        <v>7809</v>
      </c>
      <c r="Q356" t="s">
        <v>13</v>
      </c>
      <c r="R356" t="s">
        <v>6817</v>
      </c>
      <c r="S356" t="s">
        <v>88</v>
      </c>
      <c r="T356" t="s">
        <v>7001</v>
      </c>
      <c r="U356" t="s">
        <v>886</v>
      </c>
      <c r="V356" t="s">
        <v>7644</v>
      </c>
      <c r="W356">
        <v>4</v>
      </c>
      <c r="X356" t="s">
        <v>38</v>
      </c>
      <c r="Y356" t="s">
        <v>6833</v>
      </c>
      <c r="Z356">
        <v>6</v>
      </c>
      <c r="AA356" t="s">
        <v>31</v>
      </c>
      <c r="AB356" t="s">
        <v>477</v>
      </c>
    </row>
    <row r="357" spans="1:28" x14ac:dyDescent="0.25">
      <c r="A357" t="s">
        <v>1548</v>
      </c>
      <c r="B357" t="s">
        <v>1278</v>
      </c>
      <c r="C357">
        <v>0</v>
      </c>
      <c r="D357">
        <v>55</v>
      </c>
      <c r="E357">
        <v>8</v>
      </c>
      <c r="F357">
        <v>2</v>
      </c>
      <c r="G357" t="s">
        <v>46</v>
      </c>
      <c r="H357" t="s">
        <v>72</v>
      </c>
      <c r="I357">
        <v>0</v>
      </c>
      <c r="J357">
        <v>110</v>
      </c>
      <c r="K357" t="s">
        <v>150</v>
      </c>
      <c r="L357" t="s">
        <v>4150</v>
      </c>
      <c r="M357" s="2">
        <v>41081</v>
      </c>
      <c r="N357" t="s">
        <v>7183</v>
      </c>
      <c r="O357" t="s">
        <v>7184</v>
      </c>
      <c r="P357" t="s">
        <v>7622</v>
      </c>
      <c r="Q357" t="s">
        <v>13</v>
      </c>
      <c r="R357" t="s">
        <v>6817</v>
      </c>
      <c r="S357" t="s">
        <v>88</v>
      </c>
      <c r="T357" t="s">
        <v>7810</v>
      </c>
      <c r="U357" t="s">
        <v>886</v>
      </c>
      <c r="V357" t="s">
        <v>7624</v>
      </c>
      <c r="W357">
        <v>4</v>
      </c>
      <c r="X357" t="s">
        <v>38</v>
      </c>
      <c r="Y357" t="s">
        <v>6833</v>
      </c>
      <c r="Z357">
        <v>6</v>
      </c>
      <c r="AA357" t="s">
        <v>31</v>
      </c>
      <c r="AB357" t="s">
        <v>556</v>
      </c>
    </row>
    <row r="358" spans="1:28" x14ac:dyDescent="0.25">
      <c r="A358" t="s">
        <v>1251</v>
      </c>
      <c r="B358" t="s">
        <v>1278</v>
      </c>
      <c r="C358">
        <v>0</v>
      </c>
      <c r="D358">
        <v>55</v>
      </c>
      <c r="E358">
        <v>8</v>
      </c>
      <c r="F358">
        <v>2</v>
      </c>
      <c r="G358" t="s">
        <v>46</v>
      </c>
      <c r="H358" t="s">
        <v>72</v>
      </c>
      <c r="I358">
        <v>0</v>
      </c>
      <c r="J358">
        <v>110</v>
      </c>
      <c r="K358" t="s">
        <v>684</v>
      </c>
      <c r="L358" t="s">
        <v>5597</v>
      </c>
      <c r="M358" s="2">
        <v>41082</v>
      </c>
      <c r="N358" t="s">
        <v>7079</v>
      </c>
      <c r="O358" t="s">
        <v>7080</v>
      </c>
      <c r="P358" t="s">
        <v>7811</v>
      </c>
      <c r="Q358" t="s">
        <v>13</v>
      </c>
      <c r="R358" t="s">
        <v>6817</v>
      </c>
      <c r="S358" t="s">
        <v>90</v>
      </c>
      <c r="T358" t="s">
        <v>7812</v>
      </c>
      <c r="U358" t="s">
        <v>886</v>
      </c>
      <c r="V358" t="s">
        <v>7601</v>
      </c>
      <c r="W358">
        <v>4</v>
      </c>
      <c r="X358" t="s">
        <v>38</v>
      </c>
      <c r="Y358" t="s">
        <v>6833</v>
      </c>
      <c r="Z358">
        <v>6</v>
      </c>
      <c r="AA358" t="s">
        <v>31</v>
      </c>
      <c r="AB358" t="s">
        <v>579</v>
      </c>
    </row>
    <row r="359" spans="1:28" x14ac:dyDescent="0.25">
      <c r="A359" t="s">
        <v>1549</v>
      </c>
      <c r="B359" t="s">
        <v>1284</v>
      </c>
      <c r="C359">
        <v>0</v>
      </c>
      <c r="D359">
        <v>59</v>
      </c>
      <c r="E359">
        <v>0</v>
      </c>
      <c r="F359">
        <v>2</v>
      </c>
      <c r="G359" t="s">
        <v>46</v>
      </c>
      <c r="H359" t="s">
        <v>72</v>
      </c>
      <c r="I359">
        <v>0</v>
      </c>
      <c r="J359">
        <v>118</v>
      </c>
      <c r="K359" t="s">
        <v>300</v>
      </c>
      <c r="L359" t="s">
        <v>6579</v>
      </c>
      <c r="M359" s="2">
        <v>41093</v>
      </c>
      <c r="N359" t="s">
        <v>7813</v>
      </c>
      <c r="O359" t="s">
        <v>7814</v>
      </c>
      <c r="P359" t="s">
        <v>7685</v>
      </c>
      <c r="Q359" t="s">
        <v>13</v>
      </c>
      <c r="R359" t="s">
        <v>6817</v>
      </c>
      <c r="S359" t="s">
        <v>89</v>
      </c>
      <c r="T359" t="s">
        <v>7815</v>
      </c>
      <c r="U359" t="s">
        <v>886</v>
      </c>
      <c r="V359" t="s">
        <v>7606</v>
      </c>
      <c r="W359">
        <v>4</v>
      </c>
      <c r="X359" t="s">
        <v>38</v>
      </c>
      <c r="Y359" t="s">
        <v>6876</v>
      </c>
      <c r="Z359">
        <v>7</v>
      </c>
      <c r="AA359" t="s">
        <v>32</v>
      </c>
      <c r="AB359" t="s">
        <v>280</v>
      </c>
    </row>
    <row r="360" spans="1:28" x14ac:dyDescent="0.25">
      <c r="A360" t="s">
        <v>1550</v>
      </c>
      <c r="B360" t="s">
        <v>1287</v>
      </c>
      <c r="C360">
        <v>0</v>
      </c>
      <c r="D360">
        <v>60</v>
      </c>
      <c r="E360">
        <v>10</v>
      </c>
      <c r="F360">
        <v>2</v>
      </c>
      <c r="G360" t="s">
        <v>46</v>
      </c>
      <c r="H360" t="s">
        <v>72</v>
      </c>
      <c r="I360">
        <v>0</v>
      </c>
      <c r="J360">
        <v>120</v>
      </c>
      <c r="K360" t="s">
        <v>579</v>
      </c>
      <c r="L360" t="s">
        <v>5529</v>
      </c>
      <c r="M360" s="2">
        <v>41096</v>
      </c>
      <c r="N360" t="s">
        <v>6858</v>
      </c>
      <c r="O360" t="s">
        <v>7816</v>
      </c>
      <c r="P360" t="s">
        <v>7817</v>
      </c>
      <c r="Q360" t="s">
        <v>13</v>
      </c>
      <c r="R360" t="s">
        <v>6817</v>
      </c>
      <c r="S360" t="s">
        <v>89</v>
      </c>
      <c r="T360" t="s">
        <v>7009</v>
      </c>
      <c r="U360" t="s">
        <v>886</v>
      </c>
      <c r="V360" t="s">
        <v>7614</v>
      </c>
      <c r="W360">
        <v>4</v>
      </c>
      <c r="X360" t="s">
        <v>38</v>
      </c>
      <c r="Y360" t="s">
        <v>6876</v>
      </c>
      <c r="Z360">
        <v>7</v>
      </c>
      <c r="AA360" t="s">
        <v>32</v>
      </c>
      <c r="AB360" t="s">
        <v>675</v>
      </c>
    </row>
    <row r="361" spans="1:28" x14ac:dyDescent="0.25">
      <c r="A361" t="s">
        <v>1551</v>
      </c>
      <c r="B361" t="s">
        <v>1287</v>
      </c>
      <c r="C361">
        <v>0</v>
      </c>
      <c r="D361">
        <v>60</v>
      </c>
      <c r="E361">
        <v>10</v>
      </c>
      <c r="F361">
        <v>2</v>
      </c>
      <c r="G361" t="s">
        <v>46</v>
      </c>
      <c r="H361" t="s">
        <v>72</v>
      </c>
      <c r="I361">
        <v>0</v>
      </c>
      <c r="J361">
        <v>120</v>
      </c>
      <c r="K361" t="s">
        <v>164</v>
      </c>
      <c r="L361" t="s">
        <v>3912</v>
      </c>
      <c r="M361" s="2">
        <v>41096</v>
      </c>
      <c r="N361" t="s">
        <v>6814</v>
      </c>
      <c r="O361" t="s">
        <v>7528</v>
      </c>
      <c r="P361" t="s">
        <v>7818</v>
      </c>
      <c r="Q361" t="s">
        <v>13</v>
      </c>
      <c r="R361" t="s">
        <v>6817</v>
      </c>
      <c r="S361" t="s">
        <v>90</v>
      </c>
      <c r="T361" t="s">
        <v>7819</v>
      </c>
      <c r="U361" t="s">
        <v>886</v>
      </c>
      <c r="V361" t="s">
        <v>7606</v>
      </c>
      <c r="W361">
        <v>7</v>
      </c>
      <c r="X361" t="s">
        <v>38</v>
      </c>
      <c r="Y361" t="s">
        <v>6876</v>
      </c>
      <c r="Z361">
        <v>7</v>
      </c>
      <c r="AA361" t="s">
        <v>32</v>
      </c>
      <c r="AB361" t="s">
        <v>685</v>
      </c>
    </row>
    <row r="362" spans="1:28" x14ac:dyDescent="0.25">
      <c r="A362" t="s">
        <v>1552</v>
      </c>
      <c r="B362" t="s">
        <v>1287</v>
      </c>
      <c r="C362">
        <v>0</v>
      </c>
      <c r="D362">
        <v>60</v>
      </c>
      <c r="E362">
        <v>10</v>
      </c>
      <c r="F362">
        <v>2</v>
      </c>
      <c r="G362" t="s">
        <v>46</v>
      </c>
      <c r="H362" t="s">
        <v>72</v>
      </c>
      <c r="I362">
        <v>0</v>
      </c>
      <c r="J362">
        <v>120</v>
      </c>
      <c r="K362" t="s">
        <v>529</v>
      </c>
      <c r="L362" t="s">
        <v>1808</v>
      </c>
      <c r="M362" s="2">
        <v>41110</v>
      </c>
      <c r="N362" t="s">
        <v>6991</v>
      </c>
      <c r="O362" t="s">
        <v>6992</v>
      </c>
      <c r="P362" t="s">
        <v>7820</v>
      </c>
      <c r="Q362" t="s">
        <v>13</v>
      </c>
      <c r="R362" t="s">
        <v>6817</v>
      </c>
      <c r="S362" t="s">
        <v>89</v>
      </c>
      <c r="T362" t="s">
        <v>7821</v>
      </c>
      <c r="U362" t="s">
        <v>886</v>
      </c>
      <c r="V362" t="s">
        <v>7606</v>
      </c>
      <c r="W362">
        <v>4</v>
      </c>
      <c r="X362" t="s">
        <v>38</v>
      </c>
      <c r="Y362" t="s">
        <v>6876</v>
      </c>
      <c r="Z362">
        <v>7</v>
      </c>
      <c r="AA362" t="s">
        <v>32</v>
      </c>
      <c r="AB362" t="s">
        <v>644</v>
      </c>
    </row>
    <row r="363" spans="1:28" x14ac:dyDescent="0.25">
      <c r="A363" t="s">
        <v>1553</v>
      </c>
      <c r="B363" t="s">
        <v>1287</v>
      </c>
      <c r="C363">
        <v>0</v>
      </c>
      <c r="D363">
        <v>60</v>
      </c>
      <c r="E363">
        <v>10</v>
      </c>
      <c r="F363">
        <v>2</v>
      </c>
      <c r="G363" t="s">
        <v>46</v>
      </c>
      <c r="H363" t="s">
        <v>72</v>
      </c>
      <c r="I363">
        <v>0</v>
      </c>
      <c r="J363">
        <v>120</v>
      </c>
      <c r="K363" t="s">
        <v>136</v>
      </c>
      <c r="L363" t="s">
        <v>3885</v>
      </c>
      <c r="M363" s="2">
        <v>41115</v>
      </c>
      <c r="N363" t="s">
        <v>7776</v>
      </c>
      <c r="O363" t="s">
        <v>7822</v>
      </c>
      <c r="P363" t="s">
        <v>7823</v>
      </c>
      <c r="Q363" t="s">
        <v>13</v>
      </c>
      <c r="R363" t="s">
        <v>6817</v>
      </c>
      <c r="S363" t="s">
        <v>89</v>
      </c>
      <c r="T363" t="s">
        <v>7824</v>
      </c>
      <c r="U363" t="s">
        <v>886</v>
      </c>
      <c r="V363" t="s">
        <v>7614</v>
      </c>
      <c r="W363">
        <v>5</v>
      </c>
      <c r="X363" t="s">
        <v>38</v>
      </c>
      <c r="Y363" t="s">
        <v>6876</v>
      </c>
      <c r="Z363">
        <v>7</v>
      </c>
      <c r="AA363" t="s">
        <v>32</v>
      </c>
      <c r="AB363" t="s">
        <v>645</v>
      </c>
    </row>
    <row r="364" spans="1:28" x14ac:dyDescent="0.25">
      <c r="A364" t="s">
        <v>1554</v>
      </c>
      <c r="B364" t="s">
        <v>1555</v>
      </c>
      <c r="C364">
        <v>0</v>
      </c>
      <c r="D364">
        <v>58</v>
      </c>
      <c r="E364">
        <v>8</v>
      </c>
      <c r="F364">
        <v>2</v>
      </c>
      <c r="G364" t="s">
        <v>46</v>
      </c>
      <c r="H364" t="s">
        <v>72</v>
      </c>
      <c r="I364">
        <v>0</v>
      </c>
      <c r="J364">
        <v>116</v>
      </c>
      <c r="K364" t="s">
        <v>712</v>
      </c>
      <c r="L364" t="s">
        <v>5090</v>
      </c>
      <c r="M364" s="2">
        <v>41123</v>
      </c>
      <c r="N364" t="s">
        <v>7825</v>
      </c>
      <c r="O364" t="s">
        <v>7129</v>
      </c>
      <c r="P364" t="s">
        <v>7826</v>
      </c>
      <c r="Q364" t="s">
        <v>13</v>
      </c>
      <c r="R364" t="s">
        <v>6817</v>
      </c>
      <c r="S364" t="s">
        <v>88</v>
      </c>
      <c r="T364" t="s">
        <v>7827</v>
      </c>
      <c r="U364" t="s">
        <v>886</v>
      </c>
      <c r="V364" t="s">
        <v>7601</v>
      </c>
      <c r="W364">
        <v>4</v>
      </c>
      <c r="X364" t="s">
        <v>38</v>
      </c>
      <c r="Y364" t="s">
        <v>6876</v>
      </c>
      <c r="Z364">
        <v>8</v>
      </c>
      <c r="AA364" t="s">
        <v>33</v>
      </c>
      <c r="AB364" t="s">
        <v>531</v>
      </c>
    </row>
    <row r="365" spans="1:28" x14ac:dyDescent="0.25">
      <c r="A365" t="s">
        <v>1556</v>
      </c>
      <c r="B365" t="s">
        <v>1557</v>
      </c>
      <c r="C365">
        <v>0</v>
      </c>
      <c r="D365">
        <v>58</v>
      </c>
      <c r="E365">
        <v>8</v>
      </c>
      <c r="F365">
        <v>2</v>
      </c>
      <c r="G365" t="s">
        <v>46</v>
      </c>
      <c r="H365" t="s">
        <v>72</v>
      </c>
      <c r="I365">
        <v>0</v>
      </c>
      <c r="J365">
        <v>116</v>
      </c>
      <c r="K365" t="s">
        <v>687</v>
      </c>
      <c r="L365" t="s">
        <v>5092</v>
      </c>
      <c r="M365" s="2">
        <v>41123</v>
      </c>
      <c r="N365" t="s">
        <v>7210</v>
      </c>
      <c r="O365" t="s">
        <v>7828</v>
      </c>
      <c r="P365" t="s">
        <v>7829</v>
      </c>
      <c r="Q365" t="s">
        <v>13</v>
      </c>
      <c r="R365" t="s">
        <v>6817</v>
      </c>
      <c r="S365" t="s">
        <v>90</v>
      </c>
      <c r="T365" t="s">
        <v>7830</v>
      </c>
      <c r="U365" t="s">
        <v>886</v>
      </c>
      <c r="V365" t="s">
        <v>7669</v>
      </c>
      <c r="W365">
        <v>5</v>
      </c>
      <c r="X365" t="s">
        <v>38</v>
      </c>
      <c r="Y365" t="s">
        <v>6876</v>
      </c>
      <c r="Z365">
        <v>8</v>
      </c>
      <c r="AA365" t="s">
        <v>33</v>
      </c>
      <c r="AB365" t="s">
        <v>399</v>
      </c>
    </row>
    <row r="366" spans="1:28" x14ac:dyDescent="0.25">
      <c r="A366" t="s">
        <v>1558</v>
      </c>
      <c r="B366" t="s">
        <v>1557</v>
      </c>
      <c r="C366">
        <v>0</v>
      </c>
      <c r="D366">
        <v>58</v>
      </c>
      <c r="E366">
        <v>8</v>
      </c>
      <c r="F366">
        <v>2</v>
      </c>
      <c r="G366" t="s">
        <v>46</v>
      </c>
      <c r="H366" t="s">
        <v>72</v>
      </c>
      <c r="I366">
        <v>0</v>
      </c>
      <c r="J366">
        <v>116</v>
      </c>
      <c r="K366" t="s">
        <v>328</v>
      </c>
      <c r="L366" t="s">
        <v>1268</v>
      </c>
      <c r="M366" s="2">
        <v>41127</v>
      </c>
      <c r="N366" t="s">
        <v>7831</v>
      </c>
      <c r="O366" t="s">
        <v>7832</v>
      </c>
      <c r="P366" t="s">
        <v>7833</v>
      </c>
      <c r="Q366" t="s">
        <v>13</v>
      </c>
      <c r="R366" t="s">
        <v>6817</v>
      </c>
      <c r="S366" t="s">
        <v>89</v>
      </c>
      <c r="T366" t="s">
        <v>7834</v>
      </c>
      <c r="U366" t="s">
        <v>886</v>
      </c>
      <c r="V366" t="s">
        <v>7606</v>
      </c>
      <c r="W366">
        <v>7</v>
      </c>
      <c r="X366" t="s">
        <v>38</v>
      </c>
      <c r="Y366" t="s">
        <v>6876</v>
      </c>
      <c r="Z366">
        <v>8</v>
      </c>
      <c r="AA366" t="s">
        <v>33</v>
      </c>
      <c r="AB366" t="s">
        <v>327</v>
      </c>
    </row>
    <row r="367" spans="1:28" x14ac:dyDescent="0.25">
      <c r="A367" t="s">
        <v>1559</v>
      </c>
      <c r="B367" t="s">
        <v>1557</v>
      </c>
      <c r="C367">
        <v>0</v>
      </c>
      <c r="D367">
        <v>64</v>
      </c>
      <c r="E367">
        <v>32</v>
      </c>
      <c r="F367">
        <v>2</v>
      </c>
      <c r="G367" t="s">
        <v>46</v>
      </c>
      <c r="H367" t="s">
        <v>72</v>
      </c>
      <c r="I367">
        <v>0</v>
      </c>
      <c r="J367">
        <v>128</v>
      </c>
      <c r="K367" t="s">
        <v>612</v>
      </c>
      <c r="L367" t="s">
        <v>4805</v>
      </c>
      <c r="M367" s="2">
        <v>41127</v>
      </c>
      <c r="N367" t="s">
        <v>7744</v>
      </c>
      <c r="O367" t="s">
        <v>7745</v>
      </c>
      <c r="P367" t="s">
        <v>7835</v>
      </c>
      <c r="Q367" t="s">
        <v>13</v>
      </c>
      <c r="R367" t="s">
        <v>6817</v>
      </c>
      <c r="S367" t="s">
        <v>88</v>
      </c>
      <c r="T367" t="s">
        <v>7020</v>
      </c>
      <c r="U367" t="s">
        <v>886</v>
      </c>
      <c r="V367" t="s">
        <v>7601</v>
      </c>
      <c r="W367">
        <v>4</v>
      </c>
      <c r="X367" t="s">
        <v>38</v>
      </c>
      <c r="Y367" t="s">
        <v>6876</v>
      </c>
      <c r="Z367">
        <v>8</v>
      </c>
      <c r="AA367" t="s">
        <v>33</v>
      </c>
      <c r="AB367" t="s">
        <v>300</v>
      </c>
    </row>
    <row r="368" spans="1:28" x14ac:dyDescent="0.25">
      <c r="A368" t="s">
        <v>1560</v>
      </c>
      <c r="B368" t="s">
        <v>1557</v>
      </c>
      <c r="C368">
        <v>0</v>
      </c>
      <c r="D368">
        <v>58</v>
      </c>
      <c r="E368">
        <v>8</v>
      </c>
      <c r="F368">
        <v>2</v>
      </c>
      <c r="G368" t="s">
        <v>46</v>
      </c>
      <c r="H368" t="s">
        <v>72</v>
      </c>
      <c r="I368">
        <v>0</v>
      </c>
      <c r="J368">
        <v>116</v>
      </c>
      <c r="K368" t="s">
        <v>230</v>
      </c>
      <c r="L368" t="s">
        <v>1422</v>
      </c>
      <c r="M368" s="2">
        <v>41130</v>
      </c>
      <c r="N368" t="s">
        <v>7307</v>
      </c>
      <c r="O368" t="s">
        <v>6867</v>
      </c>
      <c r="P368" t="s">
        <v>7782</v>
      </c>
      <c r="Q368" t="s">
        <v>13</v>
      </c>
      <c r="R368" t="s">
        <v>6817</v>
      </c>
      <c r="S368" t="s">
        <v>90</v>
      </c>
      <c r="T368" t="s">
        <v>7834</v>
      </c>
      <c r="U368" t="s">
        <v>886</v>
      </c>
      <c r="V368" t="s">
        <v>7624</v>
      </c>
      <c r="W368">
        <v>4</v>
      </c>
      <c r="X368" t="s">
        <v>38</v>
      </c>
      <c r="Y368" t="s">
        <v>6876</v>
      </c>
      <c r="Z368">
        <v>8</v>
      </c>
      <c r="AA368" t="s">
        <v>33</v>
      </c>
      <c r="AB368" t="s">
        <v>251</v>
      </c>
    </row>
    <row r="369" spans="1:28" x14ac:dyDescent="0.25">
      <c r="A369" t="s">
        <v>1561</v>
      </c>
      <c r="B369" t="s">
        <v>1557</v>
      </c>
      <c r="C369">
        <v>0</v>
      </c>
      <c r="D369">
        <v>58</v>
      </c>
      <c r="E369">
        <v>8</v>
      </c>
      <c r="F369">
        <v>2</v>
      </c>
      <c r="G369" t="s">
        <v>46</v>
      </c>
      <c r="H369" t="s">
        <v>72</v>
      </c>
      <c r="I369">
        <v>0</v>
      </c>
      <c r="J369">
        <v>116</v>
      </c>
      <c r="K369" t="s">
        <v>709</v>
      </c>
      <c r="L369" t="s">
        <v>3009</v>
      </c>
      <c r="M369" s="2">
        <v>41131</v>
      </c>
      <c r="N369" t="s">
        <v>7836</v>
      </c>
      <c r="O369" t="s">
        <v>7837</v>
      </c>
      <c r="P369" t="s">
        <v>7838</v>
      </c>
      <c r="Q369" t="s">
        <v>13</v>
      </c>
      <c r="R369" t="s">
        <v>6817</v>
      </c>
      <c r="S369" t="s">
        <v>89</v>
      </c>
      <c r="T369" t="s">
        <v>7496</v>
      </c>
      <c r="U369" t="s">
        <v>886</v>
      </c>
      <c r="V369" t="s">
        <v>7618</v>
      </c>
      <c r="W369">
        <v>4</v>
      </c>
      <c r="X369" t="s">
        <v>38</v>
      </c>
      <c r="Y369" t="s">
        <v>6876</v>
      </c>
      <c r="Z369">
        <v>8</v>
      </c>
      <c r="AA369" t="s">
        <v>33</v>
      </c>
      <c r="AB369" t="s">
        <v>231</v>
      </c>
    </row>
    <row r="370" spans="1:28" x14ac:dyDescent="0.25">
      <c r="A370" t="s">
        <v>1562</v>
      </c>
      <c r="B370" t="s">
        <v>1557</v>
      </c>
      <c r="C370">
        <v>0</v>
      </c>
      <c r="D370">
        <v>64</v>
      </c>
      <c r="E370">
        <v>32</v>
      </c>
      <c r="F370">
        <v>2</v>
      </c>
      <c r="G370" t="s">
        <v>46</v>
      </c>
      <c r="H370" t="s">
        <v>72</v>
      </c>
      <c r="I370">
        <v>0</v>
      </c>
      <c r="J370">
        <v>128</v>
      </c>
      <c r="K370" t="s">
        <v>489</v>
      </c>
      <c r="L370" t="s">
        <v>2706</v>
      </c>
      <c r="M370" s="2">
        <v>41134</v>
      </c>
      <c r="N370" t="s">
        <v>6934</v>
      </c>
      <c r="O370" t="s">
        <v>6935</v>
      </c>
      <c r="P370" t="s">
        <v>7839</v>
      </c>
      <c r="Q370" t="s">
        <v>13</v>
      </c>
      <c r="R370" t="s">
        <v>6817</v>
      </c>
      <c r="S370" t="s">
        <v>88</v>
      </c>
      <c r="T370" t="s">
        <v>7840</v>
      </c>
      <c r="U370" t="s">
        <v>886</v>
      </c>
      <c r="V370" t="s">
        <v>7606</v>
      </c>
      <c r="W370">
        <v>6</v>
      </c>
      <c r="X370" t="s">
        <v>38</v>
      </c>
      <c r="Y370" t="s">
        <v>6876</v>
      </c>
      <c r="Z370">
        <v>8</v>
      </c>
      <c r="AA370" t="s">
        <v>33</v>
      </c>
      <c r="AB370" t="s">
        <v>692</v>
      </c>
    </row>
    <row r="371" spans="1:28" x14ac:dyDescent="0.25">
      <c r="A371" t="s">
        <v>1563</v>
      </c>
      <c r="B371" t="s">
        <v>1557</v>
      </c>
      <c r="C371">
        <v>0</v>
      </c>
      <c r="D371">
        <v>64</v>
      </c>
      <c r="E371">
        <v>32</v>
      </c>
      <c r="F371">
        <v>2</v>
      </c>
      <c r="G371" t="s">
        <v>46</v>
      </c>
      <c r="H371" t="s">
        <v>72</v>
      </c>
      <c r="I371">
        <v>0</v>
      </c>
      <c r="J371">
        <v>128</v>
      </c>
      <c r="K371" t="s">
        <v>305</v>
      </c>
      <c r="L371" t="s">
        <v>5907</v>
      </c>
      <c r="M371" s="2">
        <v>41134</v>
      </c>
      <c r="N371" t="s">
        <v>7126</v>
      </c>
      <c r="O371" t="s">
        <v>7841</v>
      </c>
      <c r="P371" t="s">
        <v>7842</v>
      </c>
      <c r="Q371" t="s">
        <v>13</v>
      </c>
      <c r="R371" t="s">
        <v>6817</v>
      </c>
      <c r="S371" t="s">
        <v>90</v>
      </c>
      <c r="T371" t="s">
        <v>7840</v>
      </c>
      <c r="U371" t="s">
        <v>886</v>
      </c>
      <c r="V371" t="s">
        <v>7624</v>
      </c>
      <c r="W371">
        <v>6</v>
      </c>
      <c r="X371" t="s">
        <v>38</v>
      </c>
      <c r="Y371" t="s">
        <v>6876</v>
      </c>
      <c r="Z371">
        <v>8</v>
      </c>
      <c r="AA371" t="s">
        <v>33</v>
      </c>
      <c r="AB371" t="s">
        <v>747</v>
      </c>
    </row>
    <row r="372" spans="1:28" x14ac:dyDescent="0.25">
      <c r="A372" t="s">
        <v>1564</v>
      </c>
      <c r="B372" t="s">
        <v>1290</v>
      </c>
      <c r="C372">
        <v>0</v>
      </c>
      <c r="D372">
        <v>28</v>
      </c>
      <c r="E372">
        <v>1</v>
      </c>
      <c r="F372">
        <v>2</v>
      </c>
      <c r="G372" t="s">
        <v>46</v>
      </c>
      <c r="H372" t="s">
        <v>72</v>
      </c>
      <c r="I372">
        <v>0</v>
      </c>
      <c r="J372">
        <v>56</v>
      </c>
      <c r="K372" t="s">
        <v>847</v>
      </c>
      <c r="L372" t="s">
        <v>1348</v>
      </c>
      <c r="M372" s="2">
        <v>41138</v>
      </c>
      <c r="N372" t="s">
        <v>7843</v>
      </c>
      <c r="O372" t="s">
        <v>7844</v>
      </c>
      <c r="P372" t="s">
        <v>7845</v>
      </c>
      <c r="Q372" t="s">
        <v>13</v>
      </c>
      <c r="R372" t="s">
        <v>6817</v>
      </c>
      <c r="S372" t="s">
        <v>90</v>
      </c>
      <c r="T372" t="s">
        <v>7499</v>
      </c>
      <c r="U372" t="s">
        <v>886</v>
      </c>
      <c r="V372" t="s">
        <v>7626</v>
      </c>
      <c r="W372">
        <v>5</v>
      </c>
      <c r="X372" t="s">
        <v>38</v>
      </c>
      <c r="Y372" t="s">
        <v>6876</v>
      </c>
      <c r="Z372">
        <v>8</v>
      </c>
      <c r="AA372" t="s">
        <v>33</v>
      </c>
      <c r="AB372" t="s">
        <v>691</v>
      </c>
    </row>
    <row r="373" spans="1:28" x14ac:dyDescent="0.25">
      <c r="A373" t="s">
        <v>1565</v>
      </c>
      <c r="B373" t="s">
        <v>1566</v>
      </c>
      <c r="C373">
        <v>0</v>
      </c>
      <c r="D373">
        <v>29</v>
      </c>
      <c r="E373">
        <v>10</v>
      </c>
      <c r="F373">
        <v>2</v>
      </c>
      <c r="G373" t="s">
        <v>46</v>
      </c>
      <c r="H373" t="s">
        <v>72</v>
      </c>
      <c r="I373">
        <v>0</v>
      </c>
      <c r="J373">
        <v>58</v>
      </c>
      <c r="K373" t="s">
        <v>320</v>
      </c>
      <c r="L373" t="s">
        <v>1573</v>
      </c>
      <c r="M373" s="2">
        <v>41146</v>
      </c>
      <c r="N373" t="s">
        <v>7846</v>
      </c>
      <c r="O373" t="s">
        <v>6881</v>
      </c>
      <c r="P373" t="s">
        <v>7847</v>
      </c>
      <c r="Q373" t="s">
        <v>13</v>
      </c>
      <c r="R373" t="s">
        <v>6817</v>
      </c>
      <c r="S373" t="s">
        <v>88</v>
      </c>
      <c r="T373" t="s">
        <v>7035</v>
      </c>
      <c r="U373" t="s">
        <v>886</v>
      </c>
      <c r="V373" t="s">
        <v>7669</v>
      </c>
      <c r="W373">
        <v>4</v>
      </c>
      <c r="X373" t="s">
        <v>38</v>
      </c>
      <c r="Y373" t="s">
        <v>6876</v>
      </c>
      <c r="Z373">
        <v>8</v>
      </c>
      <c r="AA373" t="s">
        <v>33</v>
      </c>
      <c r="AB373" t="s">
        <v>225</v>
      </c>
    </row>
    <row r="374" spans="1:28" x14ac:dyDescent="0.25">
      <c r="A374" t="s">
        <v>1567</v>
      </c>
      <c r="B374" t="s">
        <v>1566</v>
      </c>
      <c r="C374">
        <v>0</v>
      </c>
      <c r="D374">
        <v>29</v>
      </c>
      <c r="E374">
        <v>10</v>
      </c>
      <c r="F374">
        <v>2</v>
      </c>
      <c r="G374" t="s">
        <v>46</v>
      </c>
      <c r="H374" t="s">
        <v>72</v>
      </c>
      <c r="I374">
        <v>0</v>
      </c>
      <c r="J374">
        <v>58</v>
      </c>
      <c r="K374" t="s">
        <v>458</v>
      </c>
      <c r="L374" t="s">
        <v>5500</v>
      </c>
      <c r="M374" s="2">
        <v>41161</v>
      </c>
      <c r="N374" t="s">
        <v>6991</v>
      </c>
      <c r="O374" t="s">
        <v>7848</v>
      </c>
      <c r="P374" t="s">
        <v>7849</v>
      </c>
      <c r="Q374" t="s">
        <v>13</v>
      </c>
      <c r="R374" t="s">
        <v>6817</v>
      </c>
      <c r="S374" t="s">
        <v>89</v>
      </c>
      <c r="T374" t="s">
        <v>7850</v>
      </c>
      <c r="U374" t="s">
        <v>886</v>
      </c>
      <c r="V374" t="s">
        <v>7614</v>
      </c>
      <c r="W374">
        <v>5</v>
      </c>
      <c r="X374" t="s">
        <v>38</v>
      </c>
      <c r="Y374" t="s">
        <v>6876</v>
      </c>
      <c r="Z374">
        <v>9</v>
      </c>
      <c r="AA374" t="s">
        <v>34</v>
      </c>
      <c r="AB374" t="s">
        <v>642</v>
      </c>
    </row>
    <row r="375" spans="1:28" x14ac:dyDescent="0.25">
      <c r="A375" t="s">
        <v>1568</v>
      </c>
      <c r="B375" t="s">
        <v>1067</v>
      </c>
      <c r="C375">
        <v>0</v>
      </c>
      <c r="D375">
        <v>31</v>
      </c>
      <c r="E375">
        <v>5</v>
      </c>
      <c r="F375">
        <v>2</v>
      </c>
      <c r="G375" t="s">
        <v>46</v>
      </c>
      <c r="H375" t="s">
        <v>72</v>
      </c>
      <c r="I375">
        <v>0</v>
      </c>
      <c r="J375">
        <v>62</v>
      </c>
      <c r="K375" t="s">
        <v>746</v>
      </c>
      <c r="L375" t="s">
        <v>4866</v>
      </c>
      <c r="M375" s="2">
        <v>41163</v>
      </c>
      <c r="N375" t="s">
        <v>7032</v>
      </c>
      <c r="O375" t="s">
        <v>7033</v>
      </c>
      <c r="P375" t="s">
        <v>7851</v>
      </c>
      <c r="Q375" t="s">
        <v>13</v>
      </c>
      <c r="R375" t="s">
        <v>6817</v>
      </c>
      <c r="S375" t="s">
        <v>89</v>
      </c>
      <c r="T375" t="s">
        <v>7852</v>
      </c>
      <c r="U375" t="s">
        <v>886</v>
      </c>
      <c r="V375" t="s">
        <v>7644</v>
      </c>
      <c r="W375">
        <v>5</v>
      </c>
      <c r="X375" t="s">
        <v>38</v>
      </c>
      <c r="Y375" t="s">
        <v>6876</v>
      </c>
      <c r="Z375">
        <v>9</v>
      </c>
      <c r="AA375" t="s">
        <v>34</v>
      </c>
      <c r="AB375" t="s">
        <v>292</v>
      </c>
    </row>
    <row r="376" spans="1:28" x14ac:dyDescent="0.25">
      <c r="A376" t="s">
        <v>1569</v>
      </c>
      <c r="B376" t="s">
        <v>1067</v>
      </c>
      <c r="C376">
        <v>0</v>
      </c>
      <c r="D376">
        <v>31</v>
      </c>
      <c r="E376">
        <v>5</v>
      </c>
      <c r="F376">
        <v>2</v>
      </c>
      <c r="G376" t="s">
        <v>46</v>
      </c>
      <c r="H376" t="s">
        <v>72</v>
      </c>
      <c r="I376">
        <v>0</v>
      </c>
      <c r="J376">
        <v>62</v>
      </c>
      <c r="K376" t="s">
        <v>662</v>
      </c>
      <c r="L376" t="s">
        <v>6477</v>
      </c>
      <c r="M376" s="2">
        <v>41165</v>
      </c>
      <c r="N376" t="s">
        <v>7263</v>
      </c>
      <c r="O376" t="s">
        <v>7264</v>
      </c>
      <c r="P376" t="s">
        <v>7853</v>
      </c>
      <c r="Q376" t="s">
        <v>13</v>
      </c>
      <c r="R376" t="s">
        <v>6817</v>
      </c>
      <c r="S376" t="s">
        <v>89</v>
      </c>
      <c r="T376" t="s">
        <v>7854</v>
      </c>
      <c r="U376" t="s">
        <v>886</v>
      </c>
      <c r="V376" t="s">
        <v>7644</v>
      </c>
      <c r="W376">
        <v>6</v>
      </c>
      <c r="X376" t="s">
        <v>38</v>
      </c>
      <c r="Y376" t="s">
        <v>6876</v>
      </c>
      <c r="Z376">
        <v>9</v>
      </c>
      <c r="AA376" t="s">
        <v>34</v>
      </c>
      <c r="AB376" t="s">
        <v>278</v>
      </c>
    </row>
    <row r="377" spans="1:28" x14ac:dyDescent="0.25">
      <c r="A377" t="s">
        <v>1570</v>
      </c>
      <c r="B377" t="s">
        <v>1067</v>
      </c>
      <c r="C377">
        <v>0</v>
      </c>
      <c r="D377">
        <v>31</v>
      </c>
      <c r="E377">
        <v>5</v>
      </c>
      <c r="F377">
        <v>2</v>
      </c>
      <c r="G377" t="s">
        <v>46</v>
      </c>
      <c r="H377" t="s">
        <v>72</v>
      </c>
      <c r="I377">
        <v>0</v>
      </c>
      <c r="J377">
        <v>62</v>
      </c>
      <c r="K377" t="s">
        <v>853</v>
      </c>
      <c r="L377" t="s">
        <v>4017</v>
      </c>
      <c r="M377" s="2">
        <v>41172</v>
      </c>
      <c r="N377" t="s">
        <v>7587</v>
      </c>
      <c r="O377" t="s">
        <v>7588</v>
      </c>
      <c r="P377" t="s">
        <v>7855</v>
      </c>
      <c r="Q377" t="s">
        <v>13</v>
      </c>
      <c r="R377" t="s">
        <v>6817</v>
      </c>
      <c r="S377" t="s">
        <v>89</v>
      </c>
      <c r="T377" t="s">
        <v>7059</v>
      </c>
      <c r="U377" t="s">
        <v>886</v>
      </c>
      <c r="V377" t="s">
        <v>7614</v>
      </c>
      <c r="W377">
        <v>4</v>
      </c>
      <c r="X377" t="s">
        <v>38</v>
      </c>
      <c r="Y377" t="s">
        <v>6876</v>
      </c>
      <c r="Z377">
        <v>9</v>
      </c>
      <c r="AA377" t="s">
        <v>34</v>
      </c>
      <c r="AB377" t="s">
        <v>516</v>
      </c>
    </row>
    <row r="378" spans="1:28" x14ac:dyDescent="0.25">
      <c r="A378" t="s">
        <v>1571</v>
      </c>
      <c r="B378" t="s">
        <v>1301</v>
      </c>
      <c r="C378">
        <v>0</v>
      </c>
      <c r="D378">
        <v>97</v>
      </c>
      <c r="E378">
        <v>42</v>
      </c>
      <c r="F378">
        <v>2</v>
      </c>
      <c r="G378" t="s">
        <v>46</v>
      </c>
      <c r="H378" t="s">
        <v>72</v>
      </c>
      <c r="I378">
        <v>0</v>
      </c>
      <c r="J378">
        <v>194</v>
      </c>
      <c r="K378" t="s">
        <v>195</v>
      </c>
      <c r="L378" t="s">
        <v>5595</v>
      </c>
      <c r="M378" s="2">
        <v>41183</v>
      </c>
      <c r="N378" t="s">
        <v>7856</v>
      </c>
      <c r="O378" t="s">
        <v>7857</v>
      </c>
      <c r="P378" t="s">
        <v>7858</v>
      </c>
      <c r="Q378" t="s">
        <v>13</v>
      </c>
      <c r="R378" t="s">
        <v>6817</v>
      </c>
      <c r="S378" t="s">
        <v>89</v>
      </c>
      <c r="T378" t="s">
        <v>7068</v>
      </c>
      <c r="U378" t="s">
        <v>886</v>
      </c>
      <c r="V378" t="s">
        <v>7624</v>
      </c>
      <c r="W378">
        <v>6</v>
      </c>
      <c r="X378" t="s">
        <v>38</v>
      </c>
      <c r="Y378" t="s">
        <v>6908</v>
      </c>
      <c r="Z378">
        <v>10</v>
      </c>
      <c r="AA378" t="s">
        <v>35</v>
      </c>
      <c r="AB378" t="s">
        <v>726</v>
      </c>
    </row>
    <row r="379" spans="1:28" x14ac:dyDescent="0.25">
      <c r="A379" t="s">
        <v>1572</v>
      </c>
      <c r="B379" t="s">
        <v>1301</v>
      </c>
      <c r="C379">
        <v>0</v>
      </c>
      <c r="D379">
        <v>97</v>
      </c>
      <c r="E379">
        <v>42</v>
      </c>
      <c r="F379">
        <v>2</v>
      </c>
      <c r="G379" t="s">
        <v>46</v>
      </c>
      <c r="H379" t="s">
        <v>72</v>
      </c>
      <c r="I379">
        <v>0</v>
      </c>
      <c r="J379">
        <v>194</v>
      </c>
      <c r="K379" t="s">
        <v>731</v>
      </c>
      <c r="L379" t="s">
        <v>1504</v>
      </c>
      <c r="M379" s="2">
        <v>41197</v>
      </c>
      <c r="N379" t="s">
        <v>7859</v>
      </c>
      <c r="O379" t="s">
        <v>7860</v>
      </c>
      <c r="P379" t="s">
        <v>7861</v>
      </c>
      <c r="Q379" t="s">
        <v>13</v>
      </c>
      <c r="R379" t="s">
        <v>6817</v>
      </c>
      <c r="S379" t="s">
        <v>89</v>
      </c>
      <c r="T379" t="s">
        <v>7862</v>
      </c>
      <c r="U379" t="s">
        <v>886</v>
      </c>
      <c r="V379" t="s">
        <v>7606</v>
      </c>
      <c r="W379">
        <v>7</v>
      </c>
      <c r="X379" t="s">
        <v>38</v>
      </c>
      <c r="Y379" t="s">
        <v>6908</v>
      </c>
      <c r="Z379">
        <v>10</v>
      </c>
      <c r="AA379" t="s">
        <v>35</v>
      </c>
      <c r="AB379" t="s">
        <v>461</v>
      </c>
    </row>
    <row r="380" spans="1:28" x14ac:dyDescent="0.25">
      <c r="A380" t="s">
        <v>1573</v>
      </c>
      <c r="B380" t="s">
        <v>1304</v>
      </c>
      <c r="C380">
        <v>0</v>
      </c>
      <c r="D380">
        <v>98</v>
      </c>
      <c r="E380">
        <v>28</v>
      </c>
      <c r="F380">
        <v>2</v>
      </c>
      <c r="G380" t="s">
        <v>46</v>
      </c>
      <c r="H380" t="s">
        <v>72</v>
      </c>
      <c r="I380">
        <v>0</v>
      </c>
      <c r="J380">
        <v>196</v>
      </c>
      <c r="K380" t="s">
        <v>225</v>
      </c>
      <c r="L380" t="s">
        <v>1597</v>
      </c>
      <c r="M380" s="2">
        <v>41199</v>
      </c>
      <c r="N380" t="s">
        <v>7863</v>
      </c>
      <c r="O380" t="s">
        <v>7864</v>
      </c>
      <c r="P380" t="s">
        <v>7865</v>
      </c>
      <c r="Q380" t="s">
        <v>13</v>
      </c>
      <c r="R380" t="s">
        <v>6817</v>
      </c>
      <c r="S380" t="s">
        <v>89</v>
      </c>
      <c r="T380" t="s">
        <v>7866</v>
      </c>
      <c r="U380" t="s">
        <v>886</v>
      </c>
      <c r="V380" t="s">
        <v>7614</v>
      </c>
      <c r="W380">
        <v>7</v>
      </c>
      <c r="X380" t="s">
        <v>38</v>
      </c>
      <c r="Y380" t="s">
        <v>6908</v>
      </c>
      <c r="Z380">
        <v>10</v>
      </c>
      <c r="AA380" t="s">
        <v>35</v>
      </c>
      <c r="AB380" t="s">
        <v>533</v>
      </c>
    </row>
    <row r="381" spans="1:28" x14ac:dyDescent="0.25">
      <c r="A381" t="s">
        <v>1574</v>
      </c>
      <c r="B381" t="s">
        <v>1304</v>
      </c>
      <c r="C381">
        <v>0</v>
      </c>
      <c r="D381">
        <v>98</v>
      </c>
      <c r="E381">
        <v>28</v>
      </c>
      <c r="F381">
        <v>2</v>
      </c>
      <c r="G381" t="s">
        <v>46</v>
      </c>
      <c r="H381" t="s">
        <v>72</v>
      </c>
      <c r="I381">
        <v>0</v>
      </c>
      <c r="J381">
        <v>196</v>
      </c>
      <c r="K381" t="s">
        <v>609</v>
      </c>
      <c r="L381" t="s">
        <v>4157</v>
      </c>
      <c r="M381" s="2">
        <v>41212</v>
      </c>
      <c r="N381" t="s">
        <v>7867</v>
      </c>
      <c r="O381" t="s">
        <v>7868</v>
      </c>
      <c r="P381" t="s">
        <v>7651</v>
      </c>
      <c r="Q381" t="s">
        <v>13</v>
      </c>
      <c r="R381" t="s">
        <v>6817</v>
      </c>
      <c r="S381" t="s">
        <v>90</v>
      </c>
      <c r="T381" t="s">
        <v>7869</v>
      </c>
      <c r="U381" t="s">
        <v>886</v>
      </c>
      <c r="V381" t="s">
        <v>7611</v>
      </c>
      <c r="W381">
        <v>5</v>
      </c>
      <c r="X381" t="s">
        <v>38</v>
      </c>
      <c r="Y381" t="s">
        <v>6908</v>
      </c>
      <c r="Z381">
        <v>10</v>
      </c>
      <c r="AA381" t="s">
        <v>35</v>
      </c>
      <c r="AB381" t="s">
        <v>201</v>
      </c>
    </row>
    <row r="382" spans="1:28" x14ac:dyDescent="0.25">
      <c r="A382" t="s">
        <v>1575</v>
      </c>
      <c r="B382" t="s">
        <v>1306</v>
      </c>
      <c r="C382">
        <v>0</v>
      </c>
      <c r="D382">
        <v>100</v>
      </c>
      <c r="E382">
        <v>0</v>
      </c>
      <c r="F382">
        <v>2</v>
      </c>
      <c r="G382" t="s">
        <v>46</v>
      </c>
      <c r="H382" t="s">
        <v>72</v>
      </c>
      <c r="I382">
        <v>0</v>
      </c>
      <c r="J382">
        <v>200</v>
      </c>
      <c r="K382" t="s">
        <v>859</v>
      </c>
      <c r="L382" t="s">
        <v>5561</v>
      </c>
      <c r="M382" s="2">
        <v>41212</v>
      </c>
      <c r="N382" t="s">
        <v>7229</v>
      </c>
      <c r="O382" t="s">
        <v>7230</v>
      </c>
      <c r="P382" t="s">
        <v>7763</v>
      </c>
      <c r="Q382" t="s">
        <v>13</v>
      </c>
      <c r="R382" t="s">
        <v>6817</v>
      </c>
      <c r="S382" t="s">
        <v>89</v>
      </c>
      <c r="T382" t="s">
        <v>7869</v>
      </c>
      <c r="U382" t="s">
        <v>886</v>
      </c>
      <c r="V382" t="s">
        <v>7611</v>
      </c>
      <c r="W382">
        <v>5</v>
      </c>
      <c r="X382" t="s">
        <v>38</v>
      </c>
      <c r="Y382" t="s">
        <v>6908</v>
      </c>
      <c r="Z382">
        <v>10</v>
      </c>
      <c r="AA382" t="s">
        <v>35</v>
      </c>
      <c r="AB382" t="s">
        <v>195</v>
      </c>
    </row>
    <row r="383" spans="1:28" x14ac:dyDescent="0.25">
      <c r="A383" t="s">
        <v>1576</v>
      </c>
      <c r="B383" t="s">
        <v>1311</v>
      </c>
      <c r="C383">
        <v>0</v>
      </c>
      <c r="D383">
        <v>104</v>
      </c>
      <c r="E383">
        <v>3</v>
      </c>
      <c r="F383">
        <v>2</v>
      </c>
      <c r="G383" t="s">
        <v>46</v>
      </c>
      <c r="H383" t="s">
        <v>72</v>
      </c>
      <c r="I383">
        <v>0</v>
      </c>
      <c r="J383">
        <v>208</v>
      </c>
      <c r="K383" t="s">
        <v>97</v>
      </c>
      <c r="L383" t="s">
        <v>2892</v>
      </c>
      <c r="M383" s="2">
        <v>41213</v>
      </c>
      <c r="N383" t="s">
        <v>6861</v>
      </c>
      <c r="O383" t="s">
        <v>6938</v>
      </c>
      <c r="P383" t="s">
        <v>7723</v>
      </c>
      <c r="Q383" t="s">
        <v>13</v>
      </c>
      <c r="R383" t="s">
        <v>6817</v>
      </c>
      <c r="S383" t="s">
        <v>88</v>
      </c>
      <c r="T383" t="s">
        <v>7869</v>
      </c>
      <c r="U383" t="s">
        <v>886</v>
      </c>
      <c r="V383" t="s">
        <v>7601</v>
      </c>
      <c r="W383">
        <v>4</v>
      </c>
      <c r="X383" t="s">
        <v>38</v>
      </c>
      <c r="Y383" t="s">
        <v>6908</v>
      </c>
      <c r="Z383">
        <v>10</v>
      </c>
      <c r="AA383" t="s">
        <v>35</v>
      </c>
      <c r="AB383" t="s">
        <v>780</v>
      </c>
    </row>
    <row r="384" spans="1:28" x14ac:dyDescent="0.25">
      <c r="A384" t="s">
        <v>1577</v>
      </c>
      <c r="B384" t="s">
        <v>1314</v>
      </c>
      <c r="C384">
        <v>0</v>
      </c>
      <c r="D384">
        <v>101</v>
      </c>
      <c r="E384">
        <v>29</v>
      </c>
      <c r="F384">
        <v>2</v>
      </c>
      <c r="G384" t="s">
        <v>46</v>
      </c>
      <c r="H384" t="s">
        <v>72</v>
      </c>
      <c r="I384">
        <v>0</v>
      </c>
      <c r="J384">
        <v>202</v>
      </c>
      <c r="K384" t="s">
        <v>707</v>
      </c>
      <c r="L384" t="s">
        <v>6339</v>
      </c>
      <c r="M384" s="2">
        <v>41214</v>
      </c>
      <c r="N384" t="s">
        <v>7117</v>
      </c>
      <c r="O384" t="s">
        <v>7784</v>
      </c>
      <c r="P384" t="s">
        <v>7609</v>
      </c>
      <c r="Q384" t="s">
        <v>13</v>
      </c>
      <c r="R384" t="s">
        <v>6817</v>
      </c>
      <c r="S384" t="s">
        <v>89</v>
      </c>
      <c r="T384" t="s">
        <v>7870</v>
      </c>
      <c r="U384" t="s">
        <v>886</v>
      </c>
      <c r="V384" t="s">
        <v>7611</v>
      </c>
      <c r="W384">
        <v>4</v>
      </c>
      <c r="X384" t="s">
        <v>38</v>
      </c>
      <c r="Y384" t="s">
        <v>6908</v>
      </c>
      <c r="Z384">
        <v>11</v>
      </c>
      <c r="AA384" t="s">
        <v>36</v>
      </c>
      <c r="AB384" t="s">
        <v>104</v>
      </c>
    </row>
    <row r="385" spans="1:28" x14ac:dyDescent="0.25">
      <c r="A385" t="s">
        <v>1578</v>
      </c>
      <c r="B385" t="s">
        <v>1318</v>
      </c>
      <c r="C385">
        <v>0</v>
      </c>
      <c r="D385">
        <v>102</v>
      </c>
      <c r="E385">
        <v>13</v>
      </c>
      <c r="F385">
        <v>2</v>
      </c>
      <c r="G385" t="s">
        <v>46</v>
      </c>
      <c r="H385" t="s">
        <v>72</v>
      </c>
      <c r="I385">
        <v>0</v>
      </c>
      <c r="J385">
        <v>204</v>
      </c>
      <c r="K385" t="s">
        <v>803</v>
      </c>
      <c r="L385" t="s">
        <v>6551</v>
      </c>
      <c r="M385" s="2">
        <v>41216</v>
      </c>
      <c r="N385" t="s">
        <v>7158</v>
      </c>
      <c r="O385" t="s">
        <v>7159</v>
      </c>
      <c r="P385" t="s">
        <v>7871</v>
      </c>
      <c r="Q385" t="s">
        <v>13</v>
      </c>
      <c r="R385" t="s">
        <v>6817</v>
      </c>
      <c r="S385" t="s">
        <v>90</v>
      </c>
      <c r="T385" t="s">
        <v>7872</v>
      </c>
      <c r="U385" t="s">
        <v>886</v>
      </c>
      <c r="V385" t="s">
        <v>7601</v>
      </c>
      <c r="W385">
        <v>5</v>
      </c>
      <c r="X385" t="s">
        <v>38</v>
      </c>
      <c r="Y385" t="s">
        <v>6908</v>
      </c>
      <c r="Z385">
        <v>11</v>
      </c>
      <c r="AA385" t="s">
        <v>36</v>
      </c>
      <c r="AB385" t="s">
        <v>640</v>
      </c>
    </row>
    <row r="386" spans="1:28" x14ac:dyDescent="0.25">
      <c r="A386" t="s">
        <v>1579</v>
      </c>
      <c r="B386" t="s">
        <v>1318</v>
      </c>
      <c r="C386">
        <v>0</v>
      </c>
      <c r="D386">
        <v>102</v>
      </c>
      <c r="E386">
        <v>13</v>
      </c>
      <c r="F386">
        <v>2</v>
      </c>
      <c r="G386" t="s">
        <v>46</v>
      </c>
      <c r="H386" t="s">
        <v>72</v>
      </c>
      <c r="I386">
        <v>0</v>
      </c>
      <c r="J386">
        <v>204</v>
      </c>
      <c r="K386" t="s">
        <v>447</v>
      </c>
      <c r="L386" t="s">
        <v>6574</v>
      </c>
      <c r="M386" s="2">
        <v>41218</v>
      </c>
      <c r="N386" t="s">
        <v>7873</v>
      </c>
      <c r="O386" t="s">
        <v>7874</v>
      </c>
      <c r="P386" t="s">
        <v>7875</v>
      </c>
      <c r="Q386" t="s">
        <v>13</v>
      </c>
      <c r="R386" t="s">
        <v>6817</v>
      </c>
      <c r="S386" t="s">
        <v>90</v>
      </c>
      <c r="T386" t="s">
        <v>7876</v>
      </c>
      <c r="U386" t="s">
        <v>886</v>
      </c>
      <c r="V386" t="s">
        <v>7601</v>
      </c>
      <c r="W386">
        <v>6</v>
      </c>
      <c r="X386" t="s">
        <v>38</v>
      </c>
      <c r="Y386" t="s">
        <v>6908</v>
      </c>
      <c r="Z386">
        <v>11</v>
      </c>
      <c r="AA386" t="s">
        <v>36</v>
      </c>
      <c r="AB386" t="s">
        <v>778</v>
      </c>
    </row>
    <row r="387" spans="1:28" x14ac:dyDescent="0.25">
      <c r="A387" t="s">
        <v>1580</v>
      </c>
      <c r="B387" t="s">
        <v>1318</v>
      </c>
      <c r="C387">
        <v>0</v>
      </c>
      <c r="D387">
        <v>102</v>
      </c>
      <c r="E387">
        <v>13</v>
      </c>
      <c r="F387">
        <v>2</v>
      </c>
      <c r="G387" t="s">
        <v>46</v>
      </c>
      <c r="H387" t="s">
        <v>72</v>
      </c>
      <c r="I387">
        <v>0</v>
      </c>
      <c r="J387">
        <v>204</v>
      </c>
      <c r="K387" t="s">
        <v>681</v>
      </c>
      <c r="L387" t="s">
        <v>1303</v>
      </c>
      <c r="M387" s="2">
        <v>41221</v>
      </c>
      <c r="N387" t="s">
        <v>7877</v>
      </c>
      <c r="O387" t="s">
        <v>7878</v>
      </c>
      <c r="P387" t="s">
        <v>7879</v>
      </c>
      <c r="Q387" t="s">
        <v>13</v>
      </c>
      <c r="R387" t="s">
        <v>6817</v>
      </c>
      <c r="S387" t="s">
        <v>88</v>
      </c>
      <c r="T387" t="s">
        <v>7880</v>
      </c>
      <c r="U387" t="s">
        <v>886</v>
      </c>
      <c r="V387" t="s">
        <v>7611</v>
      </c>
      <c r="W387">
        <v>6</v>
      </c>
      <c r="X387" t="s">
        <v>38</v>
      </c>
      <c r="Y387" t="s">
        <v>6908</v>
      </c>
      <c r="Z387">
        <v>11</v>
      </c>
      <c r="AA387" t="s">
        <v>36</v>
      </c>
      <c r="AB387" t="s">
        <v>750</v>
      </c>
    </row>
    <row r="388" spans="1:28" x14ac:dyDescent="0.25">
      <c r="A388" t="s">
        <v>1581</v>
      </c>
      <c r="B388" t="s">
        <v>1318</v>
      </c>
      <c r="C388">
        <v>0</v>
      </c>
      <c r="D388">
        <v>102</v>
      </c>
      <c r="E388">
        <v>13</v>
      </c>
      <c r="F388">
        <v>2</v>
      </c>
      <c r="G388" t="s">
        <v>46</v>
      </c>
      <c r="H388" t="s">
        <v>72</v>
      </c>
      <c r="I388">
        <v>0</v>
      </c>
      <c r="J388">
        <v>204</v>
      </c>
      <c r="K388" t="s">
        <v>482</v>
      </c>
      <c r="L388" t="s">
        <v>1406</v>
      </c>
      <c r="M388" s="2">
        <v>41223</v>
      </c>
      <c r="N388" t="s">
        <v>7170</v>
      </c>
      <c r="O388" t="s">
        <v>7881</v>
      </c>
      <c r="P388" t="s">
        <v>7882</v>
      </c>
      <c r="Q388" t="s">
        <v>13</v>
      </c>
      <c r="R388" t="s">
        <v>6817</v>
      </c>
      <c r="S388" t="s">
        <v>89</v>
      </c>
      <c r="T388" t="s">
        <v>7883</v>
      </c>
      <c r="U388" t="s">
        <v>886</v>
      </c>
      <c r="V388" t="s">
        <v>7626</v>
      </c>
      <c r="W388">
        <v>6</v>
      </c>
      <c r="X388" t="s">
        <v>38</v>
      </c>
      <c r="Y388" t="s">
        <v>6908</v>
      </c>
      <c r="Z388">
        <v>11</v>
      </c>
      <c r="AA388" t="s">
        <v>36</v>
      </c>
      <c r="AB388" t="s">
        <v>654</v>
      </c>
    </row>
    <row r="389" spans="1:28" x14ac:dyDescent="0.25">
      <c r="A389" t="s">
        <v>1582</v>
      </c>
      <c r="B389" t="s">
        <v>1322</v>
      </c>
      <c r="C389">
        <v>0</v>
      </c>
      <c r="D389">
        <v>107</v>
      </c>
      <c r="E389">
        <v>0</v>
      </c>
      <c r="F389">
        <v>2</v>
      </c>
      <c r="G389" t="s">
        <v>46</v>
      </c>
      <c r="H389" t="s">
        <v>72</v>
      </c>
      <c r="I389">
        <v>0</v>
      </c>
      <c r="J389">
        <v>214</v>
      </c>
      <c r="K389" t="s">
        <v>820</v>
      </c>
      <c r="L389" t="s">
        <v>2419</v>
      </c>
      <c r="M389" s="2">
        <v>41223</v>
      </c>
      <c r="N389" t="s">
        <v>7356</v>
      </c>
      <c r="O389" t="s">
        <v>7884</v>
      </c>
      <c r="P389" t="s">
        <v>7688</v>
      </c>
      <c r="Q389" t="s">
        <v>13</v>
      </c>
      <c r="R389" t="s">
        <v>6817</v>
      </c>
      <c r="S389" t="s">
        <v>88</v>
      </c>
      <c r="T389" t="s">
        <v>7880</v>
      </c>
      <c r="U389" t="s">
        <v>886</v>
      </c>
      <c r="V389" t="s">
        <v>7614</v>
      </c>
      <c r="W389">
        <v>4</v>
      </c>
      <c r="X389" t="s">
        <v>38</v>
      </c>
      <c r="Y389" t="s">
        <v>6908</v>
      </c>
      <c r="Z389">
        <v>11</v>
      </c>
      <c r="AA389" t="s">
        <v>36</v>
      </c>
      <c r="AB389" t="s">
        <v>210</v>
      </c>
    </row>
    <row r="390" spans="1:28" x14ac:dyDescent="0.25">
      <c r="A390" t="s">
        <v>1583</v>
      </c>
      <c r="B390" t="s">
        <v>1322</v>
      </c>
      <c r="C390">
        <v>0</v>
      </c>
      <c r="D390">
        <v>107</v>
      </c>
      <c r="E390">
        <v>0</v>
      </c>
      <c r="F390">
        <v>2</v>
      </c>
      <c r="G390" t="s">
        <v>46</v>
      </c>
      <c r="H390" t="s">
        <v>72</v>
      </c>
      <c r="I390">
        <v>0</v>
      </c>
      <c r="J390">
        <v>214</v>
      </c>
      <c r="K390" t="s">
        <v>657</v>
      </c>
      <c r="L390" t="s">
        <v>6324</v>
      </c>
      <c r="M390" s="2">
        <v>41225</v>
      </c>
      <c r="N390" t="s">
        <v>7126</v>
      </c>
      <c r="O390" t="s">
        <v>7841</v>
      </c>
      <c r="P390" t="s">
        <v>7604</v>
      </c>
      <c r="Q390" t="s">
        <v>13</v>
      </c>
      <c r="R390" t="s">
        <v>6817</v>
      </c>
      <c r="S390" t="s">
        <v>90</v>
      </c>
      <c r="T390" t="s">
        <v>7883</v>
      </c>
      <c r="U390" t="s">
        <v>886</v>
      </c>
      <c r="V390" t="s">
        <v>7606</v>
      </c>
      <c r="W390">
        <v>4</v>
      </c>
      <c r="X390" t="s">
        <v>38</v>
      </c>
      <c r="Y390" t="s">
        <v>6908</v>
      </c>
      <c r="Z390">
        <v>11</v>
      </c>
      <c r="AA390" t="s">
        <v>36</v>
      </c>
      <c r="AB390" t="s">
        <v>747</v>
      </c>
    </row>
    <row r="391" spans="1:28" x14ac:dyDescent="0.25">
      <c r="A391" t="s">
        <v>1584</v>
      </c>
      <c r="B391" t="s">
        <v>1322</v>
      </c>
      <c r="C391">
        <v>0</v>
      </c>
      <c r="D391">
        <v>107</v>
      </c>
      <c r="E391">
        <v>0</v>
      </c>
      <c r="F391">
        <v>2</v>
      </c>
      <c r="G391" t="s">
        <v>46</v>
      </c>
      <c r="H391" t="s">
        <v>72</v>
      </c>
      <c r="I391">
        <v>0</v>
      </c>
      <c r="J391">
        <v>214</v>
      </c>
      <c r="K391" t="s">
        <v>102</v>
      </c>
      <c r="L391" t="s">
        <v>2513</v>
      </c>
      <c r="M391" s="2">
        <v>41232</v>
      </c>
      <c r="N391" t="s">
        <v>7183</v>
      </c>
      <c r="O391" t="s">
        <v>6972</v>
      </c>
      <c r="P391" t="s">
        <v>7792</v>
      </c>
      <c r="Q391" t="s">
        <v>13</v>
      </c>
      <c r="R391" t="s">
        <v>6817</v>
      </c>
      <c r="S391" t="s">
        <v>88</v>
      </c>
      <c r="T391" t="s">
        <v>7885</v>
      </c>
      <c r="U391" t="s">
        <v>886</v>
      </c>
      <c r="V391" t="s">
        <v>7644</v>
      </c>
      <c r="W391">
        <v>7</v>
      </c>
      <c r="X391" t="s">
        <v>38</v>
      </c>
      <c r="Y391" t="s">
        <v>6908</v>
      </c>
      <c r="Z391">
        <v>11</v>
      </c>
      <c r="AA391" t="s">
        <v>36</v>
      </c>
      <c r="AB391" t="s">
        <v>555</v>
      </c>
    </row>
    <row r="392" spans="1:28" x14ac:dyDescent="0.25">
      <c r="A392" t="s">
        <v>1585</v>
      </c>
      <c r="B392" t="s">
        <v>983</v>
      </c>
      <c r="C392">
        <v>0</v>
      </c>
      <c r="D392">
        <v>32</v>
      </c>
      <c r="E392">
        <v>1</v>
      </c>
      <c r="F392">
        <v>2</v>
      </c>
      <c r="G392" t="s">
        <v>46</v>
      </c>
      <c r="H392" t="s">
        <v>72</v>
      </c>
      <c r="I392">
        <v>0</v>
      </c>
      <c r="J392">
        <v>64</v>
      </c>
      <c r="K392" t="s">
        <v>426</v>
      </c>
      <c r="L392" t="s">
        <v>1448</v>
      </c>
      <c r="M392" s="2">
        <v>41244</v>
      </c>
      <c r="N392" t="s">
        <v>6888</v>
      </c>
      <c r="O392" t="s">
        <v>7504</v>
      </c>
      <c r="P392" t="s">
        <v>7886</v>
      </c>
      <c r="Q392" t="s">
        <v>13</v>
      </c>
      <c r="R392" t="s">
        <v>6817</v>
      </c>
      <c r="S392" t="s">
        <v>88</v>
      </c>
      <c r="T392" t="s">
        <v>7887</v>
      </c>
      <c r="U392" t="s">
        <v>886</v>
      </c>
      <c r="V392" t="s">
        <v>7669</v>
      </c>
      <c r="W392">
        <v>6</v>
      </c>
      <c r="X392" t="s">
        <v>38</v>
      </c>
      <c r="Y392" t="s">
        <v>6908</v>
      </c>
      <c r="Z392">
        <v>12</v>
      </c>
      <c r="AA392" t="s">
        <v>37</v>
      </c>
      <c r="AB392" t="s">
        <v>553</v>
      </c>
    </row>
    <row r="393" spans="1:28" x14ac:dyDescent="0.25">
      <c r="A393" t="s">
        <v>1509</v>
      </c>
      <c r="B393" t="s">
        <v>983</v>
      </c>
      <c r="C393">
        <v>0</v>
      </c>
      <c r="D393">
        <v>32</v>
      </c>
      <c r="E393">
        <v>1</v>
      </c>
      <c r="F393">
        <v>2</v>
      </c>
      <c r="G393" t="s">
        <v>46</v>
      </c>
      <c r="H393" t="s">
        <v>72</v>
      </c>
      <c r="I393">
        <v>0</v>
      </c>
      <c r="J393">
        <v>64</v>
      </c>
      <c r="K393" t="s">
        <v>683</v>
      </c>
      <c r="L393" t="s">
        <v>6390</v>
      </c>
      <c r="M393" s="2">
        <v>41246</v>
      </c>
      <c r="N393" t="s">
        <v>7888</v>
      </c>
      <c r="O393" t="s">
        <v>7555</v>
      </c>
      <c r="P393" t="s">
        <v>7604</v>
      </c>
      <c r="Q393" t="s">
        <v>13</v>
      </c>
      <c r="R393" t="s">
        <v>6817</v>
      </c>
      <c r="S393" t="s">
        <v>89</v>
      </c>
      <c r="T393" t="s">
        <v>7887</v>
      </c>
      <c r="U393" t="s">
        <v>886</v>
      </c>
      <c r="V393" t="s">
        <v>7606</v>
      </c>
      <c r="W393">
        <v>4</v>
      </c>
      <c r="X393" t="s">
        <v>38</v>
      </c>
      <c r="Y393" t="s">
        <v>6908</v>
      </c>
      <c r="Z393">
        <v>12</v>
      </c>
      <c r="AA393" t="s">
        <v>37</v>
      </c>
      <c r="AB393" t="s">
        <v>650</v>
      </c>
    </row>
    <row r="394" spans="1:28" x14ac:dyDescent="0.25">
      <c r="A394" t="s">
        <v>1312</v>
      </c>
      <c r="B394" t="s">
        <v>983</v>
      </c>
      <c r="C394">
        <v>0</v>
      </c>
      <c r="D394">
        <v>32</v>
      </c>
      <c r="E394">
        <v>1</v>
      </c>
      <c r="F394">
        <v>2</v>
      </c>
      <c r="G394" t="s">
        <v>46</v>
      </c>
      <c r="H394" t="s">
        <v>72</v>
      </c>
      <c r="I394">
        <v>0</v>
      </c>
      <c r="J394">
        <v>64</v>
      </c>
      <c r="K394" t="s">
        <v>214</v>
      </c>
      <c r="L394" t="s">
        <v>5756</v>
      </c>
      <c r="M394" s="2">
        <v>41247</v>
      </c>
      <c r="N394" t="s">
        <v>7889</v>
      </c>
      <c r="O394" t="s">
        <v>7890</v>
      </c>
      <c r="P394" t="s">
        <v>7809</v>
      </c>
      <c r="Q394" t="s">
        <v>13</v>
      </c>
      <c r="R394" t="s">
        <v>6817</v>
      </c>
      <c r="S394" t="s">
        <v>88</v>
      </c>
      <c r="T394" t="s">
        <v>7891</v>
      </c>
      <c r="U394" t="s">
        <v>886</v>
      </c>
      <c r="V394" t="s">
        <v>7644</v>
      </c>
      <c r="W394">
        <v>5</v>
      </c>
      <c r="X394" t="s">
        <v>38</v>
      </c>
      <c r="Y394" t="s">
        <v>6908</v>
      </c>
      <c r="Z394">
        <v>12</v>
      </c>
      <c r="AA394" t="s">
        <v>37</v>
      </c>
      <c r="AB394" t="s">
        <v>111</v>
      </c>
    </row>
    <row r="395" spans="1:28" x14ac:dyDescent="0.25">
      <c r="A395" t="s">
        <v>1586</v>
      </c>
      <c r="B395" t="s">
        <v>1587</v>
      </c>
      <c r="C395">
        <v>0</v>
      </c>
      <c r="D395">
        <v>34</v>
      </c>
      <c r="E395">
        <v>14</v>
      </c>
      <c r="F395">
        <v>2</v>
      </c>
      <c r="G395" t="s">
        <v>46</v>
      </c>
      <c r="H395" t="s">
        <v>72</v>
      </c>
      <c r="I395">
        <v>0</v>
      </c>
      <c r="J395">
        <v>68</v>
      </c>
      <c r="K395" t="s">
        <v>225</v>
      </c>
      <c r="L395" t="s">
        <v>6675</v>
      </c>
      <c r="M395" s="2">
        <v>41261</v>
      </c>
      <c r="N395" t="s">
        <v>7032</v>
      </c>
      <c r="O395" t="s">
        <v>7892</v>
      </c>
      <c r="P395" t="s">
        <v>7604</v>
      </c>
      <c r="Q395" t="s">
        <v>13</v>
      </c>
      <c r="R395" t="s">
        <v>6817</v>
      </c>
      <c r="S395" t="s">
        <v>88</v>
      </c>
      <c r="T395" t="s">
        <v>7893</v>
      </c>
      <c r="U395" t="s">
        <v>886</v>
      </c>
      <c r="V395" t="s">
        <v>7606</v>
      </c>
      <c r="W395">
        <v>7</v>
      </c>
      <c r="X395" t="s">
        <v>38</v>
      </c>
      <c r="Y395" t="s">
        <v>6908</v>
      </c>
      <c r="Z395">
        <v>12</v>
      </c>
      <c r="AA395" t="s">
        <v>37</v>
      </c>
      <c r="AB395" t="s">
        <v>291</v>
      </c>
    </row>
    <row r="396" spans="1:28" x14ac:dyDescent="0.25">
      <c r="A396" t="s">
        <v>1588</v>
      </c>
      <c r="B396" t="s">
        <v>1587</v>
      </c>
      <c r="C396">
        <v>0</v>
      </c>
      <c r="D396">
        <v>34</v>
      </c>
      <c r="E396">
        <v>14</v>
      </c>
      <c r="F396">
        <v>2</v>
      </c>
      <c r="G396" t="s">
        <v>46</v>
      </c>
      <c r="H396" t="s">
        <v>72</v>
      </c>
      <c r="I396">
        <v>0</v>
      </c>
      <c r="J396">
        <v>68</v>
      </c>
      <c r="K396" t="s">
        <v>521</v>
      </c>
      <c r="L396" t="s">
        <v>2392</v>
      </c>
      <c r="M396" s="2">
        <v>41264</v>
      </c>
      <c r="N396" t="s">
        <v>6967</v>
      </c>
      <c r="O396" t="s">
        <v>6968</v>
      </c>
      <c r="P396" t="s">
        <v>7894</v>
      </c>
      <c r="Q396" t="s">
        <v>13</v>
      </c>
      <c r="R396" t="s">
        <v>6817</v>
      </c>
      <c r="S396" t="s">
        <v>88</v>
      </c>
      <c r="T396" t="s">
        <v>7895</v>
      </c>
      <c r="U396" t="s">
        <v>886</v>
      </c>
      <c r="V396" t="s">
        <v>7601</v>
      </c>
      <c r="W396">
        <v>7</v>
      </c>
      <c r="X396" t="s">
        <v>38</v>
      </c>
      <c r="Y396" t="s">
        <v>6908</v>
      </c>
      <c r="Z396">
        <v>12</v>
      </c>
      <c r="AA396" t="s">
        <v>37</v>
      </c>
      <c r="AB396" t="s">
        <v>426</v>
      </c>
    </row>
    <row r="397" spans="1:28" x14ac:dyDescent="0.25">
      <c r="A397" t="s">
        <v>1589</v>
      </c>
      <c r="B397" t="s">
        <v>1587</v>
      </c>
      <c r="C397">
        <v>0</v>
      </c>
      <c r="D397">
        <v>34</v>
      </c>
      <c r="E397">
        <v>14</v>
      </c>
      <c r="F397">
        <v>2</v>
      </c>
      <c r="G397" t="s">
        <v>46</v>
      </c>
      <c r="H397" t="s">
        <v>72</v>
      </c>
      <c r="I397">
        <v>0</v>
      </c>
      <c r="J397">
        <v>68</v>
      </c>
      <c r="K397" t="s">
        <v>285</v>
      </c>
      <c r="L397" t="s">
        <v>1486</v>
      </c>
      <c r="M397" s="2">
        <v>41264</v>
      </c>
      <c r="N397" t="s">
        <v>7896</v>
      </c>
      <c r="O397" t="s">
        <v>6928</v>
      </c>
      <c r="P397" t="s">
        <v>7732</v>
      </c>
      <c r="Q397" t="s">
        <v>13</v>
      </c>
      <c r="R397" t="s">
        <v>6817</v>
      </c>
      <c r="S397" t="s">
        <v>88</v>
      </c>
      <c r="T397" t="s">
        <v>7897</v>
      </c>
      <c r="U397" t="s">
        <v>886</v>
      </c>
      <c r="V397" t="s">
        <v>7624</v>
      </c>
      <c r="W397">
        <v>5</v>
      </c>
      <c r="X397" t="s">
        <v>38</v>
      </c>
      <c r="Y397" t="s">
        <v>6908</v>
      </c>
      <c r="Z397">
        <v>12</v>
      </c>
      <c r="AA397" t="s">
        <v>37</v>
      </c>
      <c r="AB397" t="s">
        <v>340</v>
      </c>
    </row>
    <row r="398" spans="1:28" x14ac:dyDescent="0.25">
      <c r="A398" t="s">
        <v>1590</v>
      </c>
      <c r="B398" t="s">
        <v>992</v>
      </c>
      <c r="C398">
        <v>0</v>
      </c>
      <c r="D398">
        <v>38</v>
      </c>
      <c r="E398">
        <v>14</v>
      </c>
      <c r="F398">
        <v>2</v>
      </c>
      <c r="G398" t="s">
        <v>46</v>
      </c>
      <c r="H398" t="s">
        <v>72</v>
      </c>
      <c r="I398">
        <v>0</v>
      </c>
      <c r="J398">
        <v>76</v>
      </c>
      <c r="K398" t="s">
        <v>460</v>
      </c>
      <c r="L398" t="s">
        <v>6539</v>
      </c>
      <c r="M398" s="2">
        <v>41265</v>
      </c>
      <c r="N398" t="s">
        <v>7063</v>
      </c>
      <c r="O398" t="s">
        <v>7064</v>
      </c>
      <c r="P398" t="s">
        <v>7886</v>
      </c>
      <c r="Q398" t="s">
        <v>13</v>
      </c>
      <c r="R398" t="s">
        <v>6817</v>
      </c>
      <c r="S398" t="s">
        <v>88</v>
      </c>
      <c r="T398" t="s">
        <v>7895</v>
      </c>
      <c r="U398" t="s">
        <v>886</v>
      </c>
      <c r="V398" t="s">
        <v>7669</v>
      </c>
      <c r="W398">
        <v>6</v>
      </c>
      <c r="X398" t="s">
        <v>38</v>
      </c>
      <c r="Y398" t="s">
        <v>6908</v>
      </c>
      <c r="Z398">
        <v>12</v>
      </c>
      <c r="AA398" t="s">
        <v>37</v>
      </c>
      <c r="AB398" t="s">
        <v>522</v>
      </c>
    </row>
    <row r="399" spans="1:28" x14ac:dyDescent="0.25">
      <c r="A399" t="s">
        <v>1591</v>
      </c>
      <c r="B399" t="s">
        <v>992</v>
      </c>
      <c r="C399">
        <v>0</v>
      </c>
      <c r="D399">
        <v>38</v>
      </c>
      <c r="E399">
        <v>14</v>
      </c>
      <c r="F399">
        <v>2</v>
      </c>
      <c r="G399" t="s">
        <v>46</v>
      </c>
      <c r="H399" t="s">
        <v>72</v>
      </c>
      <c r="I399">
        <v>0</v>
      </c>
      <c r="J399">
        <v>76</v>
      </c>
      <c r="K399" t="s">
        <v>748</v>
      </c>
      <c r="L399" t="s">
        <v>6016</v>
      </c>
      <c r="M399" s="2">
        <v>41269</v>
      </c>
      <c r="N399" t="s">
        <v>7075</v>
      </c>
      <c r="O399" t="s">
        <v>7898</v>
      </c>
      <c r="P399" t="s">
        <v>7604</v>
      </c>
      <c r="Q399" t="s">
        <v>13</v>
      </c>
      <c r="R399" t="s">
        <v>6817</v>
      </c>
      <c r="S399" t="s">
        <v>88</v>
      </c>
      <c r="T399" t="s">
        <v>7899</v>
      </c>
      <c r="U399" t="s">
        <v>886</v>
      </c>
      <c r="V399" t="s">
        <v>7606</v>
      </c>
      <c r="W399">
        <v>4</v>
      </c>
      <c r="X399" t="s">
        <v>38</v>
      </c>
      <c r="Y399" t="s">
        <v>6908</v>
      </c>
      <c r="Z399">
        <v>12</v>
      </c>
      <c r="AA399" t="s">
        <v>37</v>
      </c>
      <c r="AB399" t="s">
        <v>479</v>
      </c>
    </row>
    <row r="400" spans="1:28" x14ac:dyDescent="0.25">
      <c r="A400" t="s">
        <v>1592</v>
      </c>
      <c r="B400" t="s">
        <v>992</v>
      </c>
      <c r="C400">
        <v>0</v>
      </c>
      <c r="D400">
        <v>38</v>
      </c>
      <c r="E400">
        <v>14</v>
      </c>
      <c r="F400">
        <v>2</v>
      </c>
      <c r="G400" t="s">
        <v>46</v>
      </c>
      <c r="H400" t="s">
        <v>72</v>
      </c>
      <c r="I400">
        <v>0</v>
      </c>
      <c r="J400">
        <v>76</v>
      </c>
      <c r="K400" t="s">
        <v>678</v>
      </c>
      <c r="L400" t="s">
        <v>6321</v>
      </c>
      <c r="M400" s="2">
        <v>41274</v>
      </c>
      <c r="N400" t="s">
        <v>7454</v>
      </c>
      <c r="O400" t="s">
        <v>7900</v>
      </c>
      <c r="P400" t="s">
        <v>7604</v>
      </c>
      <c r="Q400" t="s">
        <v>13</v>
      </c>
      <c r="R400" t="s">
        <v>6817</v>
      </c>
      <c r="S400" t="s">
        <v>88</v>
      </c>
      <c r="T400" t="s">
        <v>7109</v>
      </c>
      <c r="U400" t="s">
        <v>886</v>
      </c>
      <c r="V400" t="s">
        <v>7606</v>
      </c>
      <c r="W400">
        <v>4</v>
      </c>
      <c r="X400" t="s">
        <v>38</v>
      </c>
      <c r="Y400" t="s">
        <v>6908</v>
      </c>
      <c r="Z400">
        <v>12</v>
      </c>
      <c r="AA400" t="s">
        <v>37</v>
      </c>
      <c r="AB400" t="s">
        <v>140</v>
      </c>
    </row>
    <row r="401" spans="1:28" x14ac:dyDescent="0.25">
      <c r="A401" t="s">
        <v>1572</v>
      </c>
      <c r="B401" t="s">
        <v>992</v>
      </c>
      <c r="C401">
        <v>0</v>
      </c>
      <c r="D401">
        <v>38</v>
      </c>
      <c r="E401">
        <v>14</v>
      </c>
      <c r="F401">
        <v>2</v>
      </c>
      <c r="G401" t="s">
        <v>46</v>
      </c>
      <c r="H401" t="s">
        <v>72</v>
      </c>
      <c r="I401">
        <v>0</v>
      </c>
      <c r="J401">
        <v>76</v>
      </c>
      <c r="K401" t="s">
        <v>731</v>
      </c>
      <c r="L401" t="s">
        <v>4098</v>
      </c>
      <c r="M401" s="2">
        <v>41278</v>
      </c>
      <c r="N401" t="s">
        <v>7901</v>
      </c>
      <c r="O401" t="s">
        <v>7902</v>
      </c>
      <c r="P401" t="s">
        <v>7647</v>
      </c>
      <c r="Q401" t="s">
        <v>13</v>
      </c>
      <c r="R401" t="s">
        <v>6817</v>
      </c>
      <c r="S401" t="s">
        <v>88</v>
      </c>
      <c r="T401" t="s">
        <v>7112</v>
      </c>
      <c r="U401" t="s">
        <v>886</v>
      </c>
      <c r="V401" t="s">
        <v>7601</v>
      </c>
      <c r="W401">
        <v>4</v>
      </c>
      <c r="X401" t="s">
        <v>39</v>
      </c>
      <c r="Y401" t="s">
        <v>6820</v>
      </c>
      <c r="Z401">
        <v>1</v>
      </c>
      <c r="AA401" t="s">
        <v>26</v>
      </c>
      <c r="AB401" t="s">
        <v>823</v>
      </c>
    </row>
    <row r="402" spans="1:28" x14ac:dyDescent="0.25">
      <c r="A402" t="s">
        <v>1593</v>
      </c>
      <c r="B402" t="s">
        <v>1329</v>
      </c>
      <c r="C402">
        <v>0</v>
      </c>
      <c r="D402">
        <v>47</v>
      </c>
      <c r="E402">
        <v>1</v>
      </c>
      <c r="F402">
        <v>2</v>
      </c>
      <c r="G402" t="s">
        <v>46</v>
      </c>
      <c r="H402" t="s">
        <v>72</v>
      </c>
      <c r="I402">
        <v>0</v>
      </c>
      <c r="J402">
        <v>94</v>
      </c>
      <c r="K402" t="s">
        <v>625</v>
      </c>
      <c r="L402" t="s">
        <v>6683</v>
      </c>
      <c r="M402" s="2">
        <v>41291</v>
      </c>
      <c r="N402" t="s">
        <v>6825</v>
      </c>
      <c r="O402" t="s">
        <v>7903</v>
      </c>
      <c r="P402" t="s">
        <v>7604</v>
      </c>
      <c r="Q402" t="s">
        <v>13</v>
      </c>
      <c r="R402" t="s">
        <v>6817</v>
      </c>
      <c r="S402" t="s">
        <v>88</v>
      </c>
      <c r="T402" t="s">
        <v>7904</v>
      </c>
      <c r="U402" t="s">
        <v>886</v>
      </c>
      <c r="V402" t="s">
        <v>7606</v>
      </c>
      <c r="W402">
        <v>6</v>
      </c>
      <c r="X402" t="s">
        <v>39</v>
      </c>
      <c r="Y402" t="s">
        <v>6820</v>
      </c>
      <c r="Z402">
        <v>1</v>
      </c>
      <c r="AA402" t="s">
        <v>26</v>
      </c>
      <c r="AB402" t="s">
        <v>501</v>
      </c>
    </row>
    <row r="403" spans="1:28" x14ac:dyDescent="0.25">
      <c r="A403" t="s">
        <v>1594</v>
      </c>
      <c r="B403" t="s">
        <v>1329</v>
      </c>
      <c r="C403">
        <v>0</v>
      </c>
      <c r="D403">
        <v>47</v>
      </c>
      <c r="E403">
        <v>1</v>
      </c>
      <c r="F403">
        <v>2</v>
      </c>
      <c r="G403" t="s">
        <v>46</v>
      </c>
      <c r="H403" t="s">
        <v>72</v>
      </c>
      <c r="I403">
        <v>0</v>
      </c>
      <c r="J403">
        <v>94</v>
      </c>
      <c r="K403" t="s">
        <v>859</v>
      </c>
      <c r="L403" t="s">
        <v>2637</v>
      </c>
      <c r="M403" s="2">
        <v>41302</v>
      </c>
      <c r="N403" t="s">
        <v>7703</v>
      </c>
      <c r="O403" t="s">
        <v>7905</v>
      </c>
      <c r="P403" t="s">
        <v>7906</v>
      </c>
      <c r="Q403" t="s">
        <v>13</v>
      </c>
      <c r="R403" t="s">
        <v>6817</v>
      </c>
      <c r="S403" t="s">
        <v>88</v>
      </c>
      <c r="T403" t="s">
        <v>7907</v>
      </c>
      <c r="U403" t="s">
        <v>886</v>
      </c>
      <c r="V403" t="s">
        <v>7624</v>
      </c>
      <c r="W403">
        <v>6</v>
      </c>
      <c r="X403" t="s">
        <v>39</v>
      </c>
      <c r="Y403" t="s">
        <v>6820</v>
      </c>
      <c r="Z403">
        <v>1</v>
      </c>
      <c r="AA403" t="s">
        <v>26</v>
      </c>
      <c r="AB403" t="s">
        <v>809</v>
      </c>
    </row>
    <row r="404" spans="1:28" x14ac:dyDescent="0.25">
      <c r="A404" t="s">
        <v>1595</v>
      </c>
      <c r="B404" t="s">
        <v>1334</v>
      </c>
      <c r="C404">
        <v>0</v>
      </c>
      <c r="D404">
        <v>49</v>
      </c>
      <c r="E404">
        <v>20</v>
      </c>
      <c r="F404">
        <v>2</v>
      </c>
      <c r="G404" t="s">
        <v>46</v>
      </c>
      <c r="H404" t="s">
        <v>72</v>
      </c>
      <c r="I404">
        <v>0</v>
      </c>
      <c r="J404">
        <v>98</v>
      </c>
      <c r="K404" t="s">
        <v>285</v>
      </c>
      <c r="L404" t="s">
        <v>1842</v>
      </c>
      <c r="M404" s="2">
        <v>41306</v>
      </c>
      <c r="N404" t="s">
        <v>7731</v>
      </c>
      <c r="O404" t="s">
        <v>7908</v>
      </c>
      <c r="P404" t="s">
        <v>7909</v>
      </c>
      <c r="Q404" t="s">
        <v>13</v>
      </c>
      <c r="R404" t="s">
        <v>6817</v>
      </c>
      <c r="S404" t="s">
        <v>88</v>
      </c>
      <c r="T404" t="s">
        <v>7910</v>
      </c>
      <c r="U404" t="s">
        <v>886</v>
      </c>
      <c r="V404" t="s">
        <v>7614</v>
      </c>
      <c r="W404">
        <v>6</v>
      </c>
      <c r="X404" t="s">
        <v>39</v>
      </c>
      <c r="Y404" t="s">
        <v>6820</v>
      </c>
      <c r="Z404">
        <v>2</v>
      </c>
      <c r="AA404" t="s">
        <v>27</v>
      </c>
      <c r="AB404" t="s">
        <v>259</v>
      </c>
    </row>
    <row r="405" spans="1:28" x14ac:dyDescent="0.25">
      <c r="A405" t="s">
        <v>1584</v>
      </c>
      <c r="B405" t="s">
        <v>978</v>
      </c>
      <c r="C405">
        <v>0</v>
      </c>
      <c r="D405">
        <v>53</v>
      </c>
      <c r="E405">
        <v>5</v>
      </c>
      <c r="F405">
        <v>2</v>
      </c>
      <c r="G405" t="s">
        <v>46</v>
      </c>
      <c r="H405" t="s">
        <v>72</v>
      </c>
      <c r="I405">
        <v>0</v>
      </c>
      <c r="J405">
        <v>106</v>
      </c>
      <c r="K405" t="s">
        <v>102</v>
      </c>
      <c r="L405" t="s">
        <v>5583</v>
      </c>
      <c r="M405" s="2">
        <v>41306</v>
      </c>
      <c r="N405" t="s">
        <v>7110</v>
      </c>
      <c r="O405" t="s">
        <v>7911</v>
      </c>
      <c r="P405" t="s">
        <v>7858</v>
      </c>
      <c r="Q405" t="s">
        <v>13</v>
      </c>
      <c r="R405" t="s">
        <v>6817</v>
      </c>
      <c r="S405" t="s">
        <v>88</v>
      </c>
      <c r="T405" t="s">
        <v>7912</v>
      </c>
      <c r="U405" t="s">
        <v>886</v>
      </c>
      <c r="V405" t="s">
        <v>7624</v>
      </c>
      <c r="W405">
        <v>4</v>
      </c>
      <c r="X405" t="s">
        <v>39</v>
      </c>
      <c r="Y405" t="s">
        <v>6820</v>
      </c>
      <c r="Z405">
        <v>2</v>
      </c>
      <c r="AA405" t="s">
        <v>27</v>
      </c>
      <c r="AB405" t="s">
        <v>684</v>
      </c>
    </row>
    <row r="406" spans="1:28" x14ac:dyDescent="0.25">
      <c r="A406" t="s">
        <v>1596</v>
      </c>
      <c r="B406" t="s">
        <v>978</v>
      </c>
      <c r="C406">
        <v>0</v>
      </c>
      <c r="D406">
        <v>53</v>
      </c>
      <c r="E406">
        <v>5</v>
      </c>
      <c r="F406">
        <v>2</v>
      </c>
      <c r="G406" t="s">
        <v>46</v>
      </c>
      <c r="H406" t="s">
        <v>72</v>
      </c>
      <c r="I406">
        <v>0</v>
      </c>
      <c r="J406">
        <v>106</v>
      </c>
      <c r="K406" t="s">
        <v>673</v>
      </c>
      <c r="L406" t="s">
        <v>3476</v>
      </c>
      <c r="M406" s="2">
        <v>41307</v>
      </c>
      <c r="N406" t="s">
        <v>7407</v>
      </c>
      <c r="O406" t="s">
        <v>7408</v>
      </c>
      <c r="P406" t="s">
        <v>7858</v>
      </c>
      <c r="Q406" t="s">
        <v>13</v>
      </c>
      <c r="R406" t="s">
        <v>6817</v>
      </c>
      <c r="S406" t="s">
        <v>88</v>
      </c>
      <c r="T406" t="s">
        <v>7910</v>
      </c>
      <c r="U406" t="s">
        <v>886</v>
      </c>
      <c r="V406" t="s">
        <v>7624</v>
      </c>
      <c r="W406">
        <v>5</v>
      </c>
      <c r="X406" t="s">
        <v>39</v>
      </c>
      <c r="Y406" t="s">
        <v>6820</v>
      </c>
      <c r="Z406">
        <v>2</v>
      </c>
      <c r="AA406" t="s">
        <v>27</v>
      </c>
      <c r="AB406" t="s">
        <v>820</v>
      </c>
    </row>
    <row r="407" spans="1:28" x14ac:dyDescent="0.25">
      <c r="A407" t="s">
        <v>1597</v>
      </c>
      <c r="B407" t="s">
        <v>1103</v>
      </c>
      <c r="C407">
        <v>0</v>
      </c>
      <c r="D407">
        <v>54</v>
      </c>
      <c r="E407">
        <v>27</v>
      </c>
      <c r="F407">
        <v>2</v>
      </c>
      <c r="G407" t="s">
        <v>46</v>
      </c>
      <c r="H407" t="s">
        <v>72</v>
      </c>
      <c r="I407">
        <v>0</v>
      </c>
      <c r="J407">
        <v>108</v>
      </c>
      <c r="K407" t="s">
        <v>533</v>
      </c>
      <c r="L407" t="s">
        <v>5558</v>
      </c>
      <c r="M407" s="2">
        <v>41312</v>
      </c>
      <c r="N407" t="s">
        <v>7913</v>
      </c>
      <c r="O407" t="s">
        <v>7914</v>
      </c>
      <c r="P407" t="s">
        <v>7915</v>
      </c>
      <c r="Q407" t="s">
        <v>13</v>
      </c>
      <c r="R407" t="s">
        <v>6817</v>
      </c>
      <c r="S407" t="s">
        <v>88</v>
      </c>
      <c r="T407" t="s">
        <v>7916</v>
      </c>
      <c r="U407" t="s">
        <v>886</v>
      </c>
      <c r="V407" t="s">
        <v>7601</v>
      </c>
      <c r="W407">
        <v>6</v>
      </c>
      <c r="X407" t="s">
        <v>39</v>
      </c>
      <c r="Y407" t="s">
        <v>6820</v>
      </c>
      <c r="Z407">
        <v>2</v>
      </c>
      <c r="AA407" t="s">
        <v>27</v>
      </c>
      <c r="AB407" t="s">
        <v>878</v>
      </c>
    </row>
    <row r="408" spans="1:28" x14ac:dyDescent="0.25">
      <c r="A408" t="s">
        <v>1598</v>
      </c>
      <c r="B408" t="s">
        <v>1103</v>
      </c>
      <c r="C408">
        <v>0</v>
      </c>
      <c r="D408">
        <v>54</v>
      </c>
      <c r="E408">
        <v>27</v>
      </c>
      <c r="F408">
        <v>2</v>
      </c>
      <c r="G408" t="s">
        <v>46</v>
      </c>
      <c r="H408" t="s">
        <v>72</v>
      </c>
      <c r="I408">
        <v>0</v>
      </c>
      <c r="J408">
        <v>108</v>
      </c>
      <c r="K408" t="s">
        <v>661</v>
      </c>
      <c r="L408" t="s">
        <v>5723</v>
      </c>
      <c r="M408" s="2">
        <v>41316</v>
      </c>
      <c r="N408" t="s">
        <v>6850</v>
      </c>
      <c r="O408" t="s">
        <v>7917</v>
      </c>
      <c r="P408" t="s">
        <v>7918</v>
      </c>
      <c r="Q408" t="s">
        <v>13</v>
      </c>
      <c r="R408" t="s">
        <v>6817</v>
      </c>
      <c r="S408" t="s">
        <v>88</v>
      </c>
      <c r="T408" t="s">
        <v>7919</v>
      </c>
      <c r="U408" t="s">
        <v>886</v>
      </c>
      <c r="V408" t="s">
        <v>7624</v>
      </c>
      <c r="W408">
        <v>6</v>
      </c>
      <c r="X408" t="s">
        <v>39</v>
      </c>
      <c r="Y408" t="s">
        <v>6820</v>
      </c>
      <c r="Z408">
        <v>2</v>
      </c>
      <c r="AA408" t="s">
        <v>27</v>
      </c>
      <c r="AB408" t="s">
        <v>752</v>
      </c>
    </row>
    <row r="409" spans="1:28" x14ac:dyDescent="0.25">
      <c r="A409" t="s">
        <v>1599</v>
      </c>
      <c r="B409" t="s">
        <v>1346</v>
      </c>
      <c r="C409">
        <v>0</v>
      </c>
      <c r="D409">
        <v>52</v>
      </c>
      <c r="E409">
        <v>18</v>
      </c>
      <c r="F409">
        <v>2</v>
      </c>
      <c r="G409" t="s">
        <v>46</v>
      </c>
      <c r="H409" t="s">
        <v>72</v>
      </c>
      <c r="I409">
        <v>0</v>
      </c>
      <c r="J409">
        <v>104</v>
      </c>
      <c r="K409" t="s">
        <v>242</v>
      </c>
      <c r="L409" t="s">
        <v>5739</v>
      </c>
      <c r="M409" s="2">
        <v>41317</v>
      </c>
      <c r="N409" t="s">
        <v>7272</v>
      </c>
      <c r="O409" t="s">
        <v>7920</v>
      </c>
      <c r="P409" t="s">
        <v>7921</v>
      </c>
      <c r="Q409" t="s">
        <v>13</v>
      </c>
      <c r="R409" t="s">
        <v>6817</v>
      </c>
      <c r="S409" t="s">
        <v>88</v>
      </c>
      <c r="T409" t="s">
        <v>7919</v>
      </c>
      <c r="U409" t="s">
        <v>886</v>
      </c>
      <c r="V409" t="s">
        <v>7601</v>
      </c>
      <c r="W409">
        <v>5</v>
      </c>
      <c r="X409" t="s">
        <v>39</v>
      </c>
      <c r="Y409" t="s">
        <v>6820</v>
      </c>
      <c r="Z409">
        <v>2</v>
      </c>
      <c r="AA409" t="s">
        <v>27</v>
      </c>
      <c r="AB409" t="s">
        <v>362</v>
      </c>
    </row>
    <row r="410" spans="1:28" x14ac:dyDescent="0.25">
      <c r="A410" t="s">
        <v>1600</v>
      </c>
      <c r="B410" t="s">
        <v>1346</v>
      </c>
      <c r="C410">
        <v>0</v>
      </c>
      <c r="D410">
        <v>52</v>
      </c>
      <c r="E410">
        <v>18</v>
      </c>
      <c r="F410">
        <v>2</v>
      </c>
      <c r="G410" t="s">
        <v>46</v>
      </c>
      <c r="H410" t="s">
        <v>72</v>
      </c>
      <c r="I410">
        <v>0</v>
      </c>
      <c r="J410">
        <v>104</v>
      </c>
      <c r="K410" t="s">
        <v>130</v>
      </c>
      <c r="L410" t="s">
        <v>3377</v>
      </c>
      <c r="M410" s="2">
        <v>41320</v>
      </c>
      <c r="N410" t="s">
        <v>7398</v>
      </c>
      <c r="O410" t="s">
        <v>7399</v>
      </c>
      <c r="P410" t="s">
        <v>7699</v>
      </c>
      <c r="Q410" t="s">
        <v>13</v>
      </c>
      <c r="R410" t="s">
        <v>6817</v>
      </c>
      <c r="S410" t="s">
        <v>88</v>
      </c>
      <c r="T410" t="s">
        <v>7922</v>
      </c>
      <c r="U410" t="s">
        <v>886</v>
      </c>
      <c r="V410" t="s">
        <v>7614</v>
      </c>
      <c r="W410">
        <v>5</v>
      </c>
      <c r="X410" t="s">
        <v>39</v>
      </c>
      <c r="Y410" t="s">
        <v>6820</v>
      </c>
      <c r="Z410">
        <v>2</v>
      </c>
      <c r="AA410" t="s">
        <v>27</v>
      </c>
      <c r="AB410" t="s">
        <v>310</v>
      </c>
    </row>
    <row r="411" spans="1:28" x14ac:dyDescent="0.25">
      <c r="A411" t="s">
        <v>1601</v>
      </c>
      <c r="B411" t="s">
        <v>1346</v>
      </c>
      <c r="C411">
        <v>0</v>
      </c>
      <c r="D411">
        <v>52</v>
      </c>
      <c r="E411">
        <v>18</v>
      </c>
      <c r="F411">
        <v>2</v>
      </c>
      <c r="G411" t="s">
        <v>46</v>
      </c>
      <c r="H411" t="s">
        <v>72</v>
      </c>
      <c r="I411">
        <v>0</v>
      </c>
      <c r="J411">
        <v>104</v>
      </c>
      <c r="K411" t="s">
        <v>481</v>
      </c>
      <c r="L411" t="s">
        <v>2248</v>
      </c>
      <c r="M411" s="2">
        <v>41323</v>
      </c>
      <c r="N411" t="s">
        <v>7018</v>
      </c>
      <c r="O411" t="s">
        <v>7371</v>
      </c>
      <c r="P411" t="s">
        <v>7647</v>
      </c>
      <c r="Q411" t="s">
        <v>13</v>
      </c>
      <c r="R411" t="s">
        <v>6817</v>
      </c>
      <c r="S411" t="s">
        <v>89</v>
      </c>
      <c r="T411" t="s">
        <v>7923</v>
      </c>
      <c r="U411" t="s">
        <v>886</v>
      </c>
      <c r="V411" t="s">
        <v>7601</v>
      </c>
      <c r="W411">
        <v>7</v>
      </c>
      <c r="X411" t="s">
        <v>39</v>
      </c>
      <c r="Y411" t="s">
        <v>6820</v>
      </c>
      <c r="Z411">
        <v>2</v>
      </c>
      <c r="AA411" t="s">
        <v>27</v>
      </c>
      <c r="AB411" t="s">
        <v>716</v>
      </c>
    </row>
    <row r="412" spans="1:28" x14ac:dyDescent="0.25">
      <c r="A412" t="s">
        <v>1602</v>
      </c>
      <c r="B412" t="s">
        <v>1346</v>
      </c>
      <c r="C412">
        <v>0</v>
      </c>
      <c r="D412">
        <v>52</v>
      </c>
      <c r="E412">
        <v>18</v>
      </c>
      <c r="F412">
        <v>2</v>
      </c>
      <c r="G412" t="s">
        <v>46</v>
      </c>
      <c r="H412" t="s">
        <v>72</v>
      </c>
      <c r="I412">
        <v>0</v>
      </c>
      <c r="J412">
        <v>104</v>
      </c>
      <c r="K412" t="s">
        <v>133</v>
      </c>
      <c r="L412" t="s">
        <v>2952</v>
      </c>
      <c r="M412" s="2">
        <v>41324</v>
      </c>
      <c r="N412" t="s">
        <v>7286</v>
      </c>
      <c r="O412" t="s">
        <v>7287</v>
      </c>
      <c r="P412" t="s">
        <v>7688</v>
      </c>
      <c r="Q412" t="s">
        <v>13</v>
      </c>
      <c r="R412" t="s">
        <v>6817</v>
      </c>
      <c r="S412" t="s">
        <v>90</v>
      </c>
      <c r="T412" t="s">
        <v>7923</v>
      </c>
      <c r="U412" t="s">
        <v>886</v>
      </c>
      <c r="V412" t="s">
        <v>7614</v>
      </c>
      <c r="W412">
        <v>6</v>
      </c>
      <c r="X412" t="s">
        <v>39</v>
      </c>
      <c r="Y412" t="s">
        <v>6820</v>
      </c>
      <c r="Z412">
        <v>2</v>
      </c>
      <c r="AA412" t="s">
        <v>27</v>
      </c>
      <c r="AB412" t="s">
        <v>234</v>
      </c>
    </row>
    <row r="413" spans="1:28" x14ac:dyDescent="0.25">
      <c r="A413" t="s">
        <v>1603</v>
      </c>
      <c r="B413" t="s">
        <v>1046</v>
      </c>
      <c r="C413">
        <v>0</v>
      </c>
      <c r="D413">
        <v>52</v>
      </c>
      <c r="E413">
        <v>14</v>
      </c>
      <c r="F413">
        <v>2</v>
      </c>
      <c r="G413" t="s">
        <v>46</v>
      </c>
      <c r="H413" t="s">
        <v>72</v>
      </c>
      <c r="I413">
        <v>0</v>
      </c>
      <c r="J413">
        <v>104</v>
      </c>
      <c r="K413" t="s">
        <v>301</v>
      </c>
      <c r="L413" t="s">
        <v>1167</v>
      </c>
      <c r="M413" s="2">
        <v>41325</v>
      </c>
      <c r="N413" t="s">
        <v>7139</v>
      </c>
      <c r="O413" t="s">
        <v>7924</v>
      </c>
      <c r="P413" t="s">
        <v>7770</v>
      </c>
      <c r="Q413" t="s">
        <v>13</v>
      </c>
      <c r="R413" t="s">
        <v>6817</v>
      </c>
      <c r="S413" t="s">
        <v>88</v>
      </c>
      <c r="T413" t="s">
        <v>7513</v>
      </c>
      <c r="U413" t="s">
        <v>886</v>
      </c>
      <c r="V413" t="s">
        <v>7601</v>
      </c>
      <c r="W413">
        <v>6</v>
      </c>
      <c r="X413" t="s">
        <v>39</v>
      </c>
      <c r="Y413" t="s">
        <v>6820</v>
      </c>
      <c r="Z413">
        <v>2</v>
      </c>
      <c r="AA413" t="s">
        <v>27</v>
      </c>
      <c r="AB413" t="s">
        <v>303</v>
      </c>
    </row>
    <row r="414" spans="1:28" x14ac:dyDescent="0.25">
      <c r="A414" t="s">
        <v>1604</v>
      </c>
      <c r="B414" t="s">
        <v>1023</v>
      </c>
      <c r="C414">
        <v>0</v>
      </c>
      <c r="D414">
        <v>22</v>
      </c>
      <c r="E414">
        <v>5</v>
      </c>
      <c r="F414">
        <v>2</v>
      </c>
      <c r="G414" t="s">
        <v>46</v>
      </c>
      <c r="H414" t="s">
        <v>72</v>
      </c>
      <c r="I414">
        <v>0</v>
      </c>
      <c r="J414">
        <v>44</v>
      </c>
      <c r="K414" t="s">
        <v>404</v>
      </c>
      <c r="L414" t="s">
        <v>2641</v>
      </c>
      <c r="M414" s="2">
        <v>41330</v>
      </c>
      <c r="N414" t="s">
        <v>7925</v>
      </c>
      <c r="O414" t="s">
        <v>7243</v>
      </c>
      <c r="P414" t="s">
        <v>7858</v>
      </c>
      <c r="Q414" t="s">
        <v>13</v>
      </c>
      <c r="R414" t="s">
        <v>6817</v>
      </c>
      <c r="S414" t="s">
        <v>89</v>
      </c>
      <c r="T414" t="s">
        <v>7926</v>
      </c>
      <c r="U414" t="s">
        <v>886</v>
      </c>
      <c r="V414" t="s">
        <v>7624</v>
      </c>
      <c r="W414">
        <v>4</v>
      </c>
      <c r="X414" t="s">
        <v>39</v>
      </c>
      <c r="Y414" t="s">
        <v>6820</v>
      </c>
      <c r="Z414">
        <v>2</v>
      </c>
      <c r="AA414" t="s">
        <v>27</v>
      </c>
      <c r="AB414" t="s">
        <v>680</v>
      </c>
    </row>
    <row r="415" spans="1:28" x14ac:dyDescent="0.25">
      <c r="A415" t="s">
        <v>1605</v>
      </c>
      <c r="B415" t="s">
        <v>1353</v>
      </c>
      <c r="C415">
        <v>0</v>
      </c>
      <c r="D415">
        <v>23</v>
      </c>
      <c r="E415">
        <v>5</v>
      </c>
      <c r="F415">
        <v>2</v>
      </c>
      <c r="G415" t="s">
        <v>46</v>
      </c>
      <c r="H415" t="s">
        <v>72</v>
      </c>
      <c r="I415">
        <v>0</v>
      </c>
      <c r="J415">
        <v>46</v>
      </c>
      <c r="K415" t="s">
        <v>808</v>
      </c>
      <c r="L415" t="s">
        <v>2087</v>
      </c>
      <c r="M415" s="2">
        <v>41334</v>
      </c>
      <c r="N415" t="s">
        <v>7927</v>
      </c>
      <c r="O415" t="s">
        <v>7928</v>
      </c>
      <c r="P415" t="s">
        <v>7929</v>
      </c>
      <c r="Q415" t="s">
        <v>13</v>
      </c>
      <c r="R415" t="s">
        <v>6817</v>
      </c>
      <c r="S415" t="s">
        <v>88</v>
      </c>
      <c r="T415" t="s">
        <v>7930</v>
      </c>
      <c r="U415" t="s">
        <v>886</v>
      </c>
      <c r="V415" t="s">
        <v>7606</v>
      </c>
      <c r="W415">
        <v>6</v>
      </c>
      <c r="X415" t="s">
        <v>39</v>
      </c>
      <c r="Y415" t="s">
        <v>6820</v>
      </c>
      <c r="Z415">
        <v>3</v>
      </c>
      <c r="AA415" t="s">
        <v>28</v>
      </c>
      <c r="AB415" t="s">
        <v>512</v>
      </c>
    </row>
    <row r="416" spans="1:28" x14ac:dyDescent="0.25">
      <c r="A416" t="s">
        <v>1606</v>
      </c>
      <c r="B416" t="s">
        <v>1357</v>
      </c>
      <c r="C416">
        <v>0</v>
      </c>
      <c r="D416">
        <v>25</v>
      </c>
      <c r="E416">
        <v>7</v>
      </c>
      <c r="F416">
        <v>2</v>
      </c>
      <c r="G416" t="s">
        <v>46</v>
      </c>
      <c r="H416" t="s">
        <v>72</v>
      </c>
      <c r="I416">
        <v>0</v>
      </c>
      <c r="J416">
        <v>50</v>
      </c>
      <c r="K416" t="s">
        <v>119</v>
      </c>
      <c r="L416" t="s">
        <v>2398</v>
      </c>
      <c r="M416" s="2">
        <v>41335</v>
      </c>
      <c r="N416" t="s">
        <v>7931</v>
      </c>
      <c r="O416" t="s">
        <v>7932</v>
      </c>
      <c r="P416" t="s">
        <v>7620</v>
      </c>
      <c r="Q416" t="s">
        <v>13</v>
      </c>
      <c r="R416" t="s">
        <v>6817</v>
      </c>
      <c r="S416" t="s">
        <v>89</v>
      </c>
      <c r="T416" t="s">
        <v>7933</v>
      </c>
      <c r="U416" t="s">
        <v>886</v>
      </c>
      <c r="V416" t="s">
        <v>7611</v>
      </c>
      <c r="W416">
        <v>4</v>
      </c>
      <c r="X416" t="s">
        <v>39</v>
      </c>
      <c r="Y416" t="s">
        <v>6820</v>
      </c>
      <c r="Z416">
        <v>3</v>
      </c>
      <c r="AA416" t="s">
        <v>28</v>
      </c>
      <c r="AB416" t="s">
        <v>99</v>
      </c>
    </row>
    <row r="417" spans="1:28" x14ac:dyDescent="0.25">
      <c r="A417" t="s">
        <v>1607</v>
      </c>
      <c r="B417" t="s">
        <v>1608</v>
      </c>
      <c r="C417">
        <v>0</v>
      </c>
      <c r="D417">
        <v>91</v>
      </c>
      <c r="E417">
        <v>3</v>
      </c>
      <c r="F417">
        <v>2</v>
      </c>
      <c r="G417" t="s">
        <v>46</v>
      </c>
      <c r="H417" t="s">
        <v>72</v>
      </c>
      <c r="I417">
        <v>0</v>
      </c>
      <c r="J417">
        <v>182</v>
      </c>
      <c r="K417" t="s">
        <v>197</v>
      </c>
      <c r="L417" t="s">
        <v>1770</v>
      </c>
      <c r="M417" s="2">
        <v>41341</v>
      </c>
      <c r="N417" t="s">
        <v>7189</v>
      </c>
      <c r="O417" t="s">
        <v>7934</v>
      </c>
      <c r="P417" t="s">
        <v>7935</v>
      </c>
      <c r="Q417" t="s">
        <v>13</v>
      </c>
      <c r="R417" t="s">
        <v>6817</v>
      </c>
      <c r="S417" t="s">
        <v>89</v>
      </c>
      <c r="T417" t="s">
        <v>7936</v>
      </c>
      <c r="U417" t="s">
        <v>886</v>
      </c>
      <c r="V417" t="s">
        <v>7644</v>
      </c>
      <c r="W417">
        <v>4</v>
      </c>
      <c r="X417" t="s">
        <v>39</v>
      </c>
      <c r="Y417" t="s">
        <v>6820</v>
      </c>
      <c r="Z417">
        <v>3</v>
      </c>
      <c r="AA417" t="s">
        <v>28</v>
      </c>
      <c r="AB417" t="s">
        <v>175</v>
      </c>
    </row>
    <row r="418" spans="1:28" x14ac:dyDescent="0.25">
      <c r="A418" t="s">
        <v>1609</v>
      </c>
      <c r="B418" t="s">
        <v>1363</v>
      </c>
      <c r="C418">
        <v>0</v>
      </c>
      <c r="D418">
        <v>92</v>
      </c>
      <c r="E418">
        <v>42</v>
      </c>
      <c r="F418">
        <v>2</v>
      </c>
      <c r="G418" t="s">
        <v>46</v>
      </c>
      <c r="H418" t="s">
        <v>72</v>
      </c>
      <c r="I418">
        <v>0</v>
      </c>
      <c r="J418">
        <v>184</v>
      </c>
      <c r="K418" t="s">
        <v>589</v>
      </c>
      <c r="L418" t="s">
        <v>2603</v>
      </c>
      <c r="M418" s="2">
        <v>41348</v>
      </c>
      <c r="N418" t="s">
        <v>7486</v>
      </c>
      <c r="O418" t="s">
        <v>7045</v>
      </c>
      <c r="P418" t="s">
        <v>7937</v>
      </c>
      <c r="Q418" t="s">
        <v>13</v>
      </c>
      <c r="R418" t="s">
        <v>6817</v>
      </c>
      <c r="S418" t="s">
        <v>88</v>
      </c>
      <c r="T418" t="s">
        <v>7938</v>
      </c>
      <c r="U418" t="s">
        <v>886</v>
      </c>
      <c r="V418" t="s">
        <v>7614</v>
      </c>
      <c r="W418">
        <v>4</v>
      </c>
      <c r="X418" t="s">
        <v>39</v>
      </c>
      <c r="Y418" t="s">
        <v>6820</v>
      </c>
      <c r="Z418">
        <v>3</v>
      </c>
      <c r="AA418" t="s">
        <v>28</v>
      </c>
      <c r="AB418" t="s">
        <v>323</v>
      </c>
    </row>
    <row r="419" spans="1:28" x14ac:dyDescent="0.25">
      <c r="A419" t="s">
        <v>1610</v>
      </c>
      <c r="B419" t="s">
        <v>1363</v>
      </c>
      <c r="C419">
        <v>0</v>
      </c>
      <c r="D419">
        <v>92</v>
      </c>
      <c r="E419">
        <v>42</v>
      </c>
      <c r="F419">
        <v>2</v>
      </c>
      <c r="G419" t="s">
        <v>46</v>
      </c>
      <c r="H419" t="s">
        <v>72</v>
      </c>
      <c r="I419">
        <v>0</v>
      </c>
      <c r="J419">
        <v>184</v>
      </c>
      <c r="K419" t="s">
        <v>237</v>
      </c>
      <c r="L419" t="s">
        <v>2126</v>
      </c>
      <c r="M419" s="2">
        <v>41348</v>
      </c>
      <c r="N419" t="s">
        <v>7029</v>
      </c>
      <c r="O419" t="s">
        <v>7939</v>
      </c>
      <c r="P419" t="s">
        <v>7622</v>
      </c>
      <c r="Q419" t="s">
        <v>13</v>
      </c>
      <c r="R419" t="s">
        <v>6817</v>
      </c>
      <c r="S419" t="s">
        <v>89</v>
      </c>
      <c r="T419" t="s">
        <v>7940</v>
      </c>
      <c r="U419" t="s">
        <v>886</v>
      </c>
      <c r="V419" t="s">
        <v>7624</v>
      </c>
      <c r="W419">
        <v>6</v>
      </c>
      <c r="X419" t="s">
        <v>39</v>
      </c>
      <c r="Y419" t="s">
        <v>6820</v>
      </c>
      <c r="Z419">
        <v>3</v>
      </c>
      <c r="AA419" t="s">
        <v>28</v>
      </c>
      <c r="AB419" t="s">
        <v>507</v>
      </c>
    </row>
    <row r="420" spans="1:28" x14ac:dyDescent="0.25">
      <c r="A420" t="s">
        <v>1611</v>
      </c>
      <c r="B420" t="s">
        <v>1369</v>
      </c>
      <c r="C420">
        <v>0</v>
      </c>
      <c r="D420">
        <v>93</v>
      </c>
      <c r="E420">
        <v>44</v>
      </c>
      <c r="F420">
        <v>2</v>
      </c>
      <c r="G420" t="s">
        <v>46</v>
      </c>
      <c r="H420" t="s">
        <v>72</v>
      </c>
      <c r="I420">
        <v>0</v>
      </c>
      <c r="J420">
        <v>186</v>
      </c>
      <c r="K420" t="s">
        <v>650</v>
      </c>
      <c r="L420" t="s">
        <v>5642</v>
      </c>
      <c r="M420" s="2">
        <v>41348</v>
      </c>
      <c r="N420" t="s">
        <v>7170</v>
      </c>
      <c r="O420" t="s">
        <v>7941</v>
      </c>
      <c r="P420" t="s">
        <v>7833</v>
      </c>
      <c r="Q420" t="s">
        <v>13</v>
      </c>
      <c r="R420" t="s">
        <v>6817</v>
      </c>
      <c r="S420" t="s">
        <v>90</v>
      </c>
      <c r="T420" t="s">
        <v>7938</v>
      </c>
      <c r="U420" t="s">
        <v>886</v>
      </c>
      <c r="V420" t="s">
        <v>7606</v>
      </c>
      <c r="W420">
        <v>4</v>
      </c>
      <c r="X420" t="s">
        <v>39</v>
      </c>
      <c r="Y420" t="s">
        <v>6820</v>
      </c>
      <c r="Z420">
        <v>3</v>
      </c>
      <c r="AA420" t="s">
        <v>28</v>
      </c>
      <c r="AB420" t="s">
        <v>657</v>
      </c>
    </row>
    <row r="421" spans="1:28" x14ac:dyDescent="0.25">
      <c r="A421" t="s">
        <v>1612</v>
      </c>
      <c r="B421" t="s">
        <v>1369</v>
      </c>
      <c r="C421">
        <v>0</v>
      </c>
      <c r="D421">
        <v>93</v>
      </c>
      <c r="E421">
        <v>44</v>
      </c>
      <c r="F421">
        <v>2</v>
      </c>
      <c r="G421" t="s">
        <v>46</v>
      </c>
      <c r="H421" t="s">
        <v>72</v>
      </c>
      <c r="I421">
        <v>0</v>
      </c>
      <c r="J421">
        <v>186</v>
      </c>
      <c r="K421" t="s">
        <v>312</v>
      </c>
      <c r="L421" t="s">
        <v>2133</v>
      </c>
      <c r="M421" s="2">
        <v>41379</v>
      </c>
      <c r="N421" t="s">
        <v>7859</v>
      </c>
      <c r="O421" t="s">
        <v>7860</v>
      </c>
      <c r="P421" t="s">
        <v>7664</v>
      </c>
      <c r="Q421" t="s">
        <v>13</v>
      </c>
      <c r="R421" t="s">
        <v>6817</v>
      </c>
      <c r="S421" t="s">
        <v>89</v>
      </c>
      <c r="T421" t="s">
        <v>7942</v>
      </c>
      <c r="U421" t="s">
        <v>886</v>
      </c>
      <c r="V421" t="s">
        <v>7624</v>
      </c>
      <c r="W421">
        <v>5</v>
      </c>
      <c r="X421" t="s">
        <v>39</v>
      </c>
      <c r="Y421" t="s">
        <v>6833</v>
      </c>
      <c r="Z421">
        <v>4</v>
      </c>
      <c r="AA421" t="s">
        <v>29</v>
      </c>
      <c r="AB421" t="s">
        <v>461</v>
      </c>
    </row>
    <row r="422" spans="1:28" x14ac:dyDescent="0.25">
      <c r="A422" t="s">
        <v>1613</v>
      </c>
      <c r="B422" t="s">
        <v>1369</v>
      </c>
      <c r="C422">
        <v>0</v>
      </c>
      <c r="D422">
        <v>93</v>
      </c>
      <c r="E422">
        <v>44</v>
      </c>
      <c r="F422">
        <v>2</v>
      </c>
      <c r="G422" t="s">
        <v>46</v>
      </c>
      <c r="H422" t="s">
        <v>72</v>
      </c>
      <c r="I422">
        <v>0</v>
      </c>
      <c r="J422">
        <v>186</v>
      </c>
      <c r="K422" t="s">
        <v>688</v>
      </c>
      <c r="L422" t="s">
        <v>1758</v>
      </c>
      <c r="M422" s="2">
        <v>41380</v>
      </c>
      <c r="N422" t="s">
        <v>7521</v>
      </c>
      <c r="O422" t="s">
        <v>7943</v>
      </c>
      <c r="P422" t="s">
        <v>7683</v>
      </c>
      <c r="Q422" t="s">
        <v>13</v>
      </c>
      <c r="R422" t="s">
        <v>6817</v>
      </c>
      <c r="S422" t="s">
        <v>89</v>
      </c>
      <c r="T422" t="s">
        <v>7944</v>
      </c>
      <c r="U422" t="s">
        <v>886</v>
      </c>
      <c r="V422" t="s">
        <v>7614</v>
      </c>
      <c r="W422">
        <v>7</v>
      </c>
      <c r="X422" t="s">
        <v>39</v>
      </c>
      <c r="Y422" t="s">
        <v>6833</v>
      </c>
      <c r="Z422">
        <v>4</v>
      </c>
      <c r="AA422" t="s">
        <v>29</v>
      </c>
      <c r="AB422" t="s">
        <v>514</v>
      </c>
    </row>
    <row r="423" spans="1:28" x14ac:dyDescent="0.25">
      <c r="A423" t="s">
        <v>1614</v>
      </c>
      <c r="B423" t="s">
        <v>1615</v>
      </c>
      <c r="C423">
        <v>0</v>
      </c>
      <c r="D423">
        <v>97</v>
      </c>
      <c r="E423">
        <v>46</v>
      </c>
      <c r="F423">
        <v>2</v>
      </c>
      <c r="G423" t="s">
        <v>46</v>
      </c>
      <c r="H423" t="s">
        <v>72</v>
      </c>
      <c r="I423">
        <v>0</v>
      </c>
      <c r="J423">
        <v>194</v>
      </c>
      <c r="K423" t="s">
        <v>294</v>
      </c>
      <c r="L423" t="s">
        <v>6672</v>
      </c>
      <c r="M423" s="2">
        <v>41409</v>
      </c>
      <c r="N423" t="s">
        <v>7021</v>
      </c>
      <c r="O423" t="s">
        <v>6901</v>
      </c>
      <c r="P423" t="s">
        <v>7604</v>
      </c>
      <c r="Q423" t="s">
        <v>13</v>
      </c>
      <c r="R423" t="s">
        <v>6817</v>
      </c>
      <c r="S423" t="s">
        <v>90</v>
      </c>
      <c r="T423" t="s">
        <v>7945</v>
      </c>
      <c r="U423" t="s">
        <v>886</v>
      </c>
      <c r="V423" t="s">
        <v>7606</v>
      </c>
      <c r="W423">
        <v>6</v>
      </c>
      <c r="X423" t="s">
        <v>39</v>
      </c>
      <c r="Y423" t="s">
        <v>6833</v>
      </c>
      <c r="Z423">
        <v>5</v>
      </c>
      <c r="AA423" t="s">
        <v>30</v>
      </c>
      <c r="AB423" t="s">
        <v>411</v>
      </c>
    </row>
    <row r="424" spans="1:28" x14ac:dyDescent="0.25">
      <c r="A424" t="s">
        <v>1616</v>
      </c>
      <c r="B424" t="s">
        <v>1374</v>
      </c>
      <c r="C424">
        <v>0</v>
      </c>
      <c r="D424">
        <v>99</v>
      </c>
      <c r="E424">
        <v>24</v>
      </c>
      <c r="F424">
        <v>2</v>
      </c>
      <c r="G424" t="s">
        <v>46</v>
      </c>
      <c r="H424" t="s">
        <v>72</v>
      </c>
      <c r="I424">
        <v>0</v>
      </c>
      <c r="J424">
        <v>198</v>
      </c>
      <c r="K424" t="s">
        <v>516</v>
      </c>
      <c r="L424" t="s">
        <v>1713</v>
      </c>
      <c r="M424" s="2">
        <v>41416</v>
      </c>
      <c r="N424" t="s">
        <v>7793</v>
      </c>
      <c r="O424" t="s">
        <v>7946</v>
      </c>
      <c r="P424" t="s">
        <v>7858</v>
      </c>
      <c r="Q424" t="s">
        <v>13</v>
      </c>
      <c r="R424" t="s">
        <v>6817</v>
      </c>
      <c r="S424" t="s">
        <v>89</v>
      </c>
      <c r="T424" t="s">
        <v>7947</v>
      </c>
      <c r="U424" t="s">
        <v>886</v>
      </c>
      <c r="V424" t="s">
        <v>7624</v>
      </c>
      <c r="W424">
        <v>4</v>
      </c>
      <c r="X424" t="s">
        <v>39</v>
      </c>
      <c r="Y424" t="s">
        <v>6833</v>
      </c>
      <c r="Z424">
        <v>5</v>
      </c>
      <c r="AA424" t="s">
        <v>30</v>
      </c>
      <c r="AB424" t="s">
        <v>366</v>
      </c>
    </row>
    <row r="425" spans="1:28" x14ac:dyDescent="0.25">
      <c r="A425" t="s">
        <v>1617</v>
      </c>
      <c r="B425" t="s">
        <v>1374</v>
      </c>
      <c r="C425">
        <v>0</v>
      </c>
      <c r="D425">
        <v>99</v>
      </c>
      <c r="E425">
        <v>24</v>
      </c>
      <c r="F425">
        <v>2</v>
      </c>
      <c r="G425" t="s">
        <v>46</v>
      </c>
      <c r="H425" t="s">
        <v>72</v>
      </c>
      <c r="I425">
        <v>0</v>
      </c>
      <c r="J425">
        <v>198</v>
      </c>
      <c r="K425" t="s">
        <v>797</v>
      </c>
      <c r="L425" t="s">
        <v>2415</v>
      </c>
      <c r="M425" s="2">
        <v>41424</v>
      </c>
      <c r="N425" t="s">
        <v>6892</v>
      </c>
      <c r="O425" t="s">
        <v>7948</v>
      </c>
      <c r="P425" t="s">
        <v>7647</v>
      </c>
      <c r="Q425" t="s">
        <v>13</v>
      </c>
      <c r="R425" t="s">
        <v>6817</v>
      </c>
      <c r="S425" t="s">
        <v>88</v>
      </c>
      <c r="T425" t="s">
        <v>7949</v>
      </c>
      <c r="U425" t="s">
        <v>886</v>
      </c>
      <c r="V425" t="s">
        <v>7601</v>
      </c>
      <c r="W425">
        <v>6</v>
      </c>
      <c r="X425" t="s">
        <v>39</v>
      </c>
      <c r="Y425" t="s">
        <v>6833</v>
      </c>
      <c r="Z425">
        <v>5</v>
      </c>
      <c r="AA425" t="s">
        <v>30</v>
      </c>
      <c r="AB425" t="s">
        <v>165</v>
      </c>
    </row>
    <row r="426" spans="1:28" x14ac:dyDescent="0.25">
      <c r="A426" t="s">
        <v>1618</v>
      </c>
      <c r="B426" t="s">
        <v>1374</v>
      </c>
      <c r="C426">
        <v>0</v>
      </c>
      <c r="D426">
        <v>99</v>
      </c>
      <c r="E426">
        <v>24</v>
      </c>
      <c r="F426">
        <v>2</v>
      </c>
      <c r="G426" t="s">
        <v>46</v>
      </c>
      <c r="H426" t="s">
        <v>72</v>
      </c>
      <c r="I426">
        <v>0</v>
      </c>
      <c r="J426">
        <v>198</v>
      </c>
      <c r="K426" t="s">
        <v>274</v>
      </c>
      <c r="L426" t="s">
        <v>1777</v>
      </c>
      <c r="M426" s="2">
        <v>41427</v>
      </c>
      <c r="N426" t="s">
        <v>7950</v>
      </c>
      <c r="O426" t="s">
        <v>7951</v>
      </c>
      <c r="P426" t="s">
        <v>7952</v>
      </c>
      <c r="Q426" t="s">
        <v>13</v>
      </c>
      <c r="R426" t="s">
        <v>6817</v>
      </c>
      <c r="S426" t="s">
        <v>89</v>
      </c>
      <c r="T426" t="s">
        <v>7953</v>
      </c>
      <c r="U426" t="s">
        <v>886</v>
      </c>
      <c r="V426" t="s">
        <v>7601</v>
      </c>
      <c r="W426">
        <v>4</v>
      </c>
      <c r="X426" t="s">
        <v>39</v>
      </c>
      <c r="Y426" t="s">
        <v>6833</v>
      </c>
      <c r="Z426">
        <v>6</v>
      </c>
      <c r="AA426" t="s">
        <v>31</v>
      </c>
      <c r="AB426" t="s">
        <v>490</v>
      </c>
    </row>
    <row r="427" spans="1:28" x14ac:dyDescent="0.25">
      <c r="A427" t="s">
        <v>1619</v>
      </c>
      <c r="B427" t="s">
        <v>1374</v>
      </c>
      <c r="C427">
        <v>0</v>
      </c>
      <c r="D427">
        <v>99</v>
      </c>
      <c r="E427">
        <v>24</v>
      </c>
      <c r="F427">
        <v>2</v>
      </c>
      <c r="G427" t="s">
        <v>46</v>
      </c>
      <c r="H427" t="s">
        <v>72</v>
      </c>
      <c r="I427">
        <v>0</v>
      </c>
      <c r="J427">
        <v>198</v>
      </c>
      <c r="K427" t="s">
        <v>665</v>
      </c>
      <c r="L427" t="s">
        <v>2464</v>
      </c>
      <c r="M427" s="2">
        <v>41431</v>
      </c>
      <c r="N427" t="s">
        <v>7075</v>
      </c>
      <c r="O427" t="s">
        <v>7898</v>
      </c>
      <c r="P427" t="s">
        <v>7954</v>
      </c>
      <c r="Q427" t="s">
        <v>13</v>
      </c>
      <c r="R427" t="s">
        <v>6817</v>
      </c>
      <c r="S427" t="s">
        <v>88</v>
      </c>
      <c r="T427" t="s">
        <v>7166</v>
      </c>
      <c r="U427" t="s">
        <v>886</v>
      </c>
      <c r="V427" t="s">
        <v>7692</v>
      </c>
      <c r="W427">
        <v>4</v>
      </c>
      <c r="X427" t="s">
        <v>39</v>
      </c>
      <c r="Y427" t="s">
        <v>6833</v>
      </c>
      <c r="Z427">
        <v>6</v>
      </c>
      <c r="AA427" t="s">
        <v>31</v>
      </c>
      <c r="AB427" t="s">
        <v>479</v>
      </c>
    </row>
    <row r="428" spans="1:28" x14ac:dyDescent="0.25">
      <c r="A428" t="s">
        <v>1620</v>
      </c>
      <c r="B428" t="s">
        <v>1378</v>
      </c>
      <c r="C428">
        <v>0</v>
      </c>
      <c r="D428">
        <v>101</v>
      </c>
      <c r="E428">
        <v>32</v>
      </c>
      <c r="F428">
        <v>2</v>
      </c>
      <c r="G428" t="s">
        <v>46</v>
      </c>
      <c r="H428" t="s">
        <v>72</v>
      </c>
      <c r="I428">
        <v>0</v>
      </c>
      <c r="J428">
        <v>202</v>
      </c>
      <c r="K428" t="s">
        <v>138</v>
      </c>
      <c r="L428" t="s">
        <v>1222</v>
      </c>
      <c r="M428" s="2">
        <v>41432</v>
      </c>
      <c r="N428" t="s">
        <v>7761</v>
      </c>
      <c r="O428" t="s">
        <v>7955</v>
      </c>
      <c r="P428" t="s">
        <v>7662</v>
      </c>
      <c r="Q428" t="s">
        <v>13</v>
      </c>
      <c r="R428" t="s">
        <v>6817</v>
      </c>
      <c r="S428" t="s">
        <v>88</v>
      </c>
      <c r="T428" t="s">
        <v>7956</v>
      </c>
      <c r="U428" t="s">
        <v>886</v>
      </c>
      <c r="V428" t="s">
        <v>7601</v>
      </c>
      <c r="W428">
        <v>4</v>
      </c>
      <c r="X428" t="s">
        <v>39</v>
      </c>
      <c r="Y428" t="s">
        <v>6833</v>
      </c>
      <c r="Z428">
        <v>6</v>
      </c>
      <c r="AA428" t="s">
        <v>31</v>
      </c>
      <c r="AB428" t="s">
        <v>600</v>
      </c>
    </row>
    <row r="429" spans="1:28" x14ac:dyDescent="0.25">
      <c r="A429" t="s">
        <v>1621</v>
      </c>
      <c r="B429" t="s">
        <v>1378</v>
      </c>
      <c r="C429">
        <v>0</v>
      </c>
      <c r="D429">
        <v>101</v>
      </c>
      <c r="E429">
        <v>32</v>
      </c>
      <c r="F429">
        <v>2</v>
      </c>
      <c r="G429" t="s">
        <v>46</v>
      </c>
      <c r="H429" t="s">
        <v>72</v>
      </c>
      <c r="I429">
        <v>0</v>
      </c>
      <c r="J429">
        <v>202</v>
      </c>
      <c r="K429" t="s">
        <v>535</v>
      </c>
      <c r="L429" t="s">
        <v>5819</v>
      </c>
      <c r="M429" s="2">
        <v>41432</v>
      </c>
      <c r="N429" t="s">
        <v>7957</v>
      </c>
      <c r="O429" t="s">
        <v>7159</v>
      </c>
      <c r="P429" t="s">
        <v>7858</v>
      </c>
      <c r="Q429" t="s">
        <v>13</v>
      </c>
      <c r="R429" t="s">
        <v>6817</v>
      </c>
      <c r="S429" t="s">
        <v>90</v>
      </c>
      <c r="T429" t="s">
        <v>7956</v>
      </c>
      <c r="U429" t="s">
        <v>886</v>
      </c>
      <c r="V429" t="s">
        <v>7624</v>
      </c>
      <c r="W429">
        <v>4</v>
      </c>
      <c r="X429" t="s">
        <v>39</v>
      </c>
      <c r="Y429" t="s">
        <v>6833</v>
      </c>
      <c r="Z429">
        <v>6</v>
      </c>
      <c r="AA429" t="s">
        <v>31</v>
      </c>
      <c r="AB429" t="s">
        <v>314</v>
      </c>
    </row>
    <row r="430" spans="1:28" x14ac:dyDescent="0.25">
      <c r="A430" t="s">
        <v>1622</v>
      </c>
      <c r="B430" t="s">
        <v>1381</v>
      </c>
      <c r="C430">
        <v>0</v>
      </c>
      <c r="D430">
        <v>105</v>
      </c>
      <c r="E430">
        <v>46</v>
      </c>
      <c r="F430">
        <v>2</v>
      </c>
      <c r="G430" t="s">
        <v>46</v>
      </c>
      <c r="H430" t="s">
        <v>72</v>
      </c>
      <c r="I430">
        <v>0</v>
      </c>
      <c r="J430">
        <v>210</v>
      </c>
      <c r="K430" t="s">
        <v>815</v>
      </c>
      <c r="L430" t="s">
        <v>1977</v>
      </c>
      <c r="M430" s="2">
        <v>41433</v>
      </c>
      <c r="N430" t="s">
        <v>7958</v>
      </c>
      <c r="O430" t="s">
        <v>6938</v>
      </c>
      <c r="P430" t="s">
        <v>7805</v>
      </c>
      <c r="Q430" t="s">
        <v>13</v>
      </c>
      <c r="R430" t="s">
        <v>6817</v>
      </c>
      <c r="S430" t="s">
        <v>88</v>
      </c>
      <c r="T430" t="s">
        <v>7959</v>
      </c>
      <c r="U430" t="s">
        <v>886</v>
      </c>
      <c r="V430" t="s">
        <v>7624</v>
      </c>
      <c r="W430">
        <v>5</v>
      </c>
      <c r="X430" t="s">
        <v>39</v>
      </c>
      <c r="Y430" t="s">
        <v>6833</v>
      </c>
      <c r="Z430">
        <v>6</v>
      </c>
      <c r="AA430" t="s">
        <v>31</v>
      </c>
      <c r="AB430" t="s">
        <v>281</v>
      </c>
    </row>
    <row r="431" spans="1:28" x14ac:dyDescent="0.25">
      <c r="A431" t="s">
        <v>1623</v>
      </c>
      <c r="B431" t="s">
        <v>1387</v>
      </c>
      <c r="C431">
        <v>0</v>
      </c>
      <c r="D431">
        <v>29</v>
      </c>
      <c r="E431">
        <v>6</v>
      </c>
      <c r="F431">
        <v>2</v>
      </c>
      <c r="G431" t="s">
        <v>46</v>
      </c>
      <c r="H431" t="s">
        <v>72</v>
      </c>
      <c r="I431">
        <v>0</v>
      </c>
      <c r="J431">
        <v>58</v>
      </c>
      <c r="K431" t="s">
        <v>696</v>
      </c>
      <c r="L431" t="s">
        <v>1690</v>
      </c>
      <c r="M431" s="2">
        <v>41435</v>
      </c>
      <c r="N431" t="s">
        <v>7010</v>
      </c>
      <c r="O431" t="s">
        <v>7719</v>
      </c>
      <c r="P431" t="s">
        <v>7960</v>
      </c>
      <c r="Q431" t="s">
        <v>13</v>
      </c>
      <c r="R431" t="s">
        <v>6817</v>
      </c>
      <c r="S431" t="s">
        <v>88</v>
      </c>
      <c r="T431" t="s">
        <v>7961</v>
      </c>
      <c r="U431" t="s">
        <v>886</v>
      </c>
      <c r="V431" t="s">
        <v>7614</v>
      </c>
      <c r="W431">
        <v>4</v>
      </c>
      <c r="X431" t="s">
        <v>39</v>
      </c>
      <c r="Y431" t="s">
        <v>6833</v>
      </c>
      <c r="Z431">
        <v>6</v>
      </c>
      <c r="AA431" t="s">
        <v>31</v>
      </c>
      <c r="AB431" t="s">
        <v>431</v>
      </c>
    </row>
    <row r="432" spans="1:28" x14ac:dyDescent="0.25">
      <c r="A432" t="s">
        <v>1546</v>
      </c>
      <c r="B432" t="s">
        <v>1392</v>
      </c>
      <c r="C432">
        <v>0</v>
      </c>
      <c r="D432">
        <v>32</v>
      </c>
      <c r="E432">
        <v>12</v>
      </c>
      <c r="F432">
        <v>2</v>
      </c>
      <c r="G432" t="s">
        <v>46</v>
      </c>
      <c r="H432" t="s">
        <v>72</v>
      </c>
      <c r="I432">
        <v>0</v>
      </c>
      <c r="J432">
        <v>64</v>
      </c>
      <c r="K432" t="s">
        <v>447</v>
      </c>
      <c r="L432" t="s">
        <v>1274</v>
      </c>
      <c r="M432" s="2">
        <v>41437</v>
      </c>
      <c r="N432" t="s">
        <v>7467</v>
      </c>
      <c r="O432" t="s">
        <v>7468</v>
      </c>
      <c r="P432" t="s">
        <v>7962</v>
      </c>
      <c r="Q432" t="s">
        <v>13</v>
      </c>
      <c r="R432" t="s">
        <v>6817</v>
      </c>
      <c r="S432" t="s">
        <v>88</v>
      </c>
      <c r="T432" t="s">
        <v>7963</v>
      </c>
      <c r="U432" t="s">
        <v>886</v>
      </c>
      <c r="V432" t="s">
        <v>7606</v>
      </c>
      <c r="W432">
        <v>7</v>
      </c>
      <c r="X432" t="s">
        <v>39</v>
      </c>
      <c r="Y432" t="s">
        <v>6833</v>
      </c>
      <c r="Z432">
        <v>6</v>
      </c>
      <c r="AA432" t="s">
        <v>31</v>
      </c>
      <c r="AB432" t="s">
        <v>883</v>
      </c>
    </row>
    <row r="433" spans="1:28" x14ac:dyDescent="0.25">
      <c r="A433" t="s">
        <v>1624</v>
      </c>
      <c r="B433" t="s">
        <v>1392</v>
      </c>
      <c r="C433">
        <v>0</v>
      </c>
      <c r="D433">
        <v>32</v>
      </c>
      <c r="E433">
        <v>12</v>
      </c>
      <c r="F433">
        <v>2</v>
      </c>
      <c r="G433" t="s">
        <v>46</v>
      </c>
      <c r="H433" t="s">
        <v>72</v>
      </c>
      <c r="I433">
        <v>0</v>
      </c>
      <c r="J433">
        <v>64</v>
      </c>
      <c r="K433" t="s">
        <v>627</v>
      </c>
      <c r="L433" t="s">
        <v>5524</v>
      </c>
      <c r="M433" s="2">
        <v>41438</v>
      </c>
      <c r="N433" t="s">
        <v>7392</v>
      </c>
      <c r="O433" t="s">
        <v>7393</v>
      </c>
      <c r="P433" t="s">
        <v>7964</v>
      </c>
      <c r="Q433" t="s">
        <v>13</v>
      </c>
      <c r="R433" t="s">
        <v>6817</v>
      </c>
      <c r="S433" t="s">
        <v>88</v>
      </c>
      <c r="T433" t="s">
        <v>7963</v>
      </c>
      <c r="U433" t="s">
        <v>886</v>
      </c>
      <c r="V433" t="s">
        <v>7611</v>
      </c>
      <c r="W433">
        <v>6</v>
      </c>
      <c r="X433" t="s">
        <v>39</v>
      </c>
      <c r="Y433" t="s">
        <v>6833</v>
      </c>
      <c r="Z433">
        <v>6</v>
      </c>
      <c r="AA433" t="s">
        <v>31</v>
      </c>
      <c r="AB433" t="s">
        <v>831</v>
      </c>
    </row>
    <row r="434" spans="1:28" x14ac:dyDescent="0.25">
      <c r="A434" t="s">
        <v>1625</v>
      </c>
      <c r="B434" t="s">
        <v>1392</v>
      </c>
      <c r="C434">
        <v>0</v>
      </c>
      <c r="D434">
        <v>32</v>
      </c>
      <c r="E434">
        <v>12</v>
      </c>
      <c r="F434">
        <v>2</v>
      </c>
      <c r="G434" t="s">
        <v>46</v>
      </c>
      <c r="H434" t="s">
        <v>72</v>
      </c>
      <c r="I434">
        <v>0</v>
      </c>
      <c r="J434">
        <v>64</v>
      </c>
      <c r="K434" t="s">
        <v>829</v>
      </c>
      <c r="L434" t="s">
        <v>1688</v>
      </c>
      <c r="M434" s="2">
        <v>41439</v>
      </c>
      <c r="N434" t="s">
        <v>7181</v>
      </c>
      <c r="O434" t="s">
        <v>7965</v>
      </c>
      <c r="P434" t="s">
        <v>7847</v>
      </c>
      <c r="Q434" t="s">
        <v>13</v>
      </c>
      <c r="R434" t="s">
        <v>6817</v>
      </c>
      <c r="S434" t="s">
        <v>88</v>
      </c>
      <c r="T434" t="s">
        <v>7966</v>
      </c>
      <c r="U434" t="s">
        <v>886</v>
      </c>
      <c r="V434" t="s">
        <v>7669</v>
      </c>
      <c r="W434">
        <v>6</v>
      </c>
      <c r="X434" t="s">
        <v>39</v>
      </c>
      <c r="Y434" t="s">
        <v>6833</v>
      </c>
      <c r="Z434">
        <v>6</v>
      </c>
      <c r="AA434" t="s">
        <v>31</v>
      </c>
      <c r="AB434" t="s">
        <v>775</v>
      </c>
    </row>
    <row r="435" spans="1:28" x14ac:dyDescent="0.25">
      <c r="A435" t="s">
        <v>1626</v>
      </c>
      <c r="B435" t="s">
        <v>1395</v>
      </c>
      <c r="C435">
        <v>0</v>
      </c>
      <c r="D435">
        <v>36</v>
      </c>
      <c r="E435">
        <v>12</v>
      </c>
      <c r="F435">
        <v>2</v>
      </c>
      <c r="G435" t="s">
        <v>46</v>
      </c>
      <c r="H435" t="s">
        <v>72</v>
      </c>
      <c r="I435">
        <v>0</v>
      </c>
      <c r="J435">
        <v>72</v>
      </c>
      <c r="K435" t="s">
        <v>675</v>
      </c>
      <c r="L435" t="s">
        <v>3915</v>
      </c>
      <c r="M435" s="2">
        <v>41443</v>
      </c>
      <c r="N435" t="s">
        <v>7099</v>
      </c>
      <c r="O435" t="s">
        <v>7967</v>
      </c>
      <c r="P435" t="s">
        <v>7968</v>
      </c>
      <c r="Q435" t="s">
        <v>13</v>
      </c>
      <c r="R435" t="s">
        <v>6817</v>
      </c>
      <c r="S435" t="s">
        <v>88</v>
      </c>
      <c r="T435" t="s">
        <v>7969</v>
      </c>
      <c r="U435" t="s">
        <v>886</v>
      </c>
      <c r="V435" t="s">
        <v>7611</v>
      </c>
      <c r="W435">
        <v>5</v>
      </c>
      <c r="X435" t="s">
        <v>39</v>
      </c>
      <c r="Y435" t="s">
        <v>6833</v>
      </c>
      <c r="Z435">
        <v>6</v>
      </c>
      <c r="AA435" t="s">
        <v>31</v>
      </c>
      <c r="AB435" t="s">
        <v>145</v>
      </c>
    </row>
    <row r="436" spans="1:28" x14ac:dyDescent="0.25">
      <c r="A436" t="s">
        <v>1627</v>
      </c>
      <c r="B436" t="s">
        <v>970</v>
      </c>
      <c r="C436">
        <v>0</v>
      </c>
      <c r="D436">
        <v>45</v>
      </c>
      <c r="E436">
        <v>0</v>
      </c>
      <c r="F436">
        <v>2</v>
      </c>
      <c r="G436" t="s">
        <v>46</v>
      </c>
      <c r="H436" t="s">
        <v>72</v>
      </c>
      <c r="I436">
        <v>0</v>
      </c>
      <c r="J436">
        <v>90</v>
      </c>
      <c r="K436" t="s">
        <v>453</v>
      </c>
      <c r="L436" t="s">
        <v>6544</v>
      </c>
      <c r="M436" s="2">
        <v>41447</v>
      </c>
      <c r="N436" t="s">
        <v>6909</v>
      </c>
      <c r="O436" t="s">
        <v>7385</v>
      </c>
      <c r="P436" t="s">
        <v>7851</v>
      </c>
      <c r="Q436" t="s">
        <v>13</v>
      </c>
      <c r="R436" t="s">
        <v>6817</v>
      </c>
      <c r="S436" t="s">
        <v>88</v>
      </c>
      <c r="T436" t="s">
        <v>7176</v>
      </c>
      <c r="U436" t="s">
        <v>886</v>
      </c>
      <c r="V436" t="s">
        <v>7644</v>
      </c>
      <c r="W436">
        <v>7</v>
      </c>
      <c r="X436" t="s">
        <v>39</v>
      </c>
      <c r="Y436" t="s">
        <v>6833</v>
      </c>
      <c r="Z436">
        <v>6</v>
      </c>
      <c r="AA436" t="s">
        <v>31</v>
      </c>
      <c r="AB436" t="s">
        <v>217</v>
      </c>
    </row>
    <row r="437" spans="1:28" x14ac:dyDescent="0.25">
      <c r="A437" t="s">
        <v>1628</v>
      </c>
      <c r="B437" t="s">
        <v>970</v>
      </c>
      <c r="C437">
        <v>0</v>
      </c>
      <c r="D437">
        <v>45</v>
      </c>
      <c r="E437">
        <v>0</v>
      </c>
      <c r="F437">
        <v>2</v>
      </c>
      <c r="G437" t="s">
        <v>46</v>
      </c>
      <c r="H437" t="s">
        <v>72</v>
      </c>
      <c r="I437">
        <v>0</v>
      </c>
      <c r="J437">
        <v>90</v>
      </c>
      <c r="K437" t="s">
        <v>156</v>
      </c>
      <c r="L437" t="s">
        <v>2651</v>
      </c>
      <c r="M437" s="2">
        <v>41452</v>
      </c>
      <c r="N437" t="s">
        <v>7538</v>
      </c>
      <c r="O437" t="s">
        <v>7539</v>
      </c>
      <c r="P437" t="s">
        <v>7767</v>
      </c>
      <c r="Q437" t="s">
        <v>13</v>
      </c>
      <c r="R437" t="s">
        <v>6817</v>
      </c>
      <c r="S437" t="s">
        <v>89</v>
      </c>
      <c r="T437" t="s">
        <v>7970</v>
      </c>
      <c r="U437" t="s">
        <v>886</v>
      </c>
      <c r="V437" t="s">
        <v>7692</v>
      </c>
      <c r="W437">
        <v>4</v>
      </c>
      <c r="X437" t="s">
        <v>39</v>
      </c>
      <c r="Y437" t="s">
        <v>6833</v>
      </c>
      <c r="Z437">
        <v>6</v>
      </c>
      <c r="AA437" t="s">
        <v>31</v>
      </c>
      <c r="AB437" t="s">
        <v>521</v>
      </c>
    </row>
    <row r="438" spans="1:28" x14ac:dyDescent="0.25">
      <c r="A438" t="s">
        <v>1629</v>
      </c>
      <c r="B438" t="s">
        <v>970</v>
      </c>
      <c r="C438">
        <v>0</v>
      </c>
      <c r="D438">
        <v>45</v>
      </c>
      <c r="E438">
        <v>0</v>
      </c>
      <c r="F438">
        <v>2</v>
      </c>
      <c r="G438" t="s">
        <v>46</v>
      </c>
      <c r="H438" t="s">
        <v>72</v>
      </c>
      <c r="I438">
        <v>0</v>
      </c>
      <c r="J438">
        <v>90</v>
      </c>
      <c r="K438" t="s">
        <v>408</v>
      </c>
      <c r="L438" t="s">
        <v>3967</v>
      </c>
      <c r="M438" s="2">
        <v>41458</v>
      </c>
      <c r="N438" t="s">
        <v>7863</v>
      </c>
      <c r="O438" t="s">
        <v>7971</v>
      </c>
      <c r="P438" t="s">
        <v>7805</v>
      </c>
      <c r="Q438" t="s">
        <v>13</v>
      </c>
      <c r="R438" t="s">
        <v>6817</v>
      </c>
      <c r="S438" t="s">
        <v>89</v>
      </c>
      <c r="T438" t="s">
        <v>7972</v>
      </c>
      <c r="U438" t="s">
        <v>886</v>
      </c>
      <c r="V438" t="s">
        <v>7624</v>
      </c>
      <c r="W438">
        <v>4</v>
      </c>
      <c r="X438" t="s">
        <v>39</v>
      </c>
      <c r="Y438" t="s">
        <v>6876</v>
      </c>
      <c r="Z438">
        <v>7</v>
      </c>
      <c r="AA438" t="s">
        <v>32</v>
      </c>
      <c r="AB438" t="s">
        <v>532</v>
      </c>
    </row>
    <row r="439" spans="1:28" x14ac:dyDescent="0.25">
      <c r="A439" t="s">
        <v>1630</v>
      </c>
      <c r="B439" t="s">
        <v>970</v>
      </c>
      <c r="C439">
        <v>0</v>
      </c>
      <c r="D439">
        <v>45</v>
      </c>
      <c r="E439">
        <v>0</v>
      </c>
      <c r="F439">
        <v>2</v>
      </c>
      <c r="G439" t="s">
        <v>46</v>
      </c>
      <c r="H439" t="s">
        <v>72</v>
      </c>
      <c r="I439">
        <v>0</v>
      </c>
      <c r="J439">
        <v>90</v>
      </c>
      <c r="K439" t="s">
        <v>109</v>
      </c>
      <c r="L439" t="s">
        <v>4721</v>
      </c>
      <c r="M439" s="2">
        <v>41466</v>
      </c>
      <c r="N439" t="s">
        <v>7973</v>
      </c>
      <c r="O439" t="s">
        <v>7124</v>
      </c>
      <c r="P439" t="s">
        <v>7974</v>
      </c>
      <c r="Q439" t="s">
        <v>13</v>
      </c>
      <c r="R439" t="s">
        <v>6817</v>
      </c>
      <c r="S439" t="s">
        <v>88</v>
      </c>
      <c r="T439" t="s">
        <v>7975</v>
      </c>
      <c r="U439" t="s">
        <v>886</v>
      </c>
      <c r="V439" t="s">
        <v>7644</v>
      </c>
      <c r="W439">
        <v>4</v>
      </c>
      <c r="X439" t="s">
        <v>39</v>
      </c>
      <c r="Y439" t="s">
        <v>6876</v>
      </c>
      <c r="Z439">
        <v>7</v>
      </c>
      <c r="AA439" t="s">
        <v>32</v>
      </c>
      <c r="AB439" t="s">
        <v>348</v>
      </c>
    </row>
    <row r="440" spans="1:28" x14ac:dyDescent="0.25">
      <c r="A440" t="s">
        <v>1457</v>
      </c>
      <c r="B440" t="s">
        <v>970</v>
      </c>
      <c r="C440">
        <v>0</v>
      </c>
      <c r="D440">
        <v>45</v>
      </c>
      <c r="E440">
        <v>0</v>
      </c>
      <c r="F440">
        <v>2</v>
      </c>
      <c r="G440" t="s">
        <v>46</v>
      </c>
      <c r="H440" t="s">
        <v>72</v>
      </c>
      <c r="I440">
        <v>0</v>
      </c>
      <c r="J440">
        <v>90</v>
      </c>
      <c r="K440" t="s">
        <v>369</v>
      </c>
      <c r="L440" t="s">
        <v>1400</v>
      </c>
      <c r="M440" s="2">
        <v>41470</v>
      </c>
      <c r="N440" t="s">
        <v>6900</v>
      </c>
      <c r="O440" t="s">
        <v>6901</v>
      </c>
      <c r="P440" t="s">
        <v>7882</v>
      </c>
      <c r="Q440" t="s">
        <v>13</v>
      </c>
      <c r="R440" t="s">
        <v>6817</v>
      </c>
      <c r="S440" t="s">
        <v>89</v>
      </c>
      <c r="T440" t="s">
        <v>7976</v>
      </c>
      <c r="U440" t="s">
        <v>886</v>
      </c>
      <c r="V440" t="s">
        <v>7626</v>
      </c>
      <c r="W440">
        <v>6</v>
      </c>
      <c r="X440" t="s">
        <v>39</v>
      </c>
      <c r="Y440" t="s">
        <v>6876</v>
      </c>
      <c r="Z440">
        <v>7</v>
      </c>
      <c r="AA440" t="s">
        <v>32</v>
      </c>
      <c r="AB440" t="s">
        <v>721</v>
      </c>
    </row>
    <row r="441" spans="1:28" x14ac:dyDescent="0.25">
      <c r="A441" t="s">
        <v>1324</v>
      </c>
      <c r="B441" t="s">
        <v>1401</v>
      </c>
      <c r="C441">
        <v>0</v>
      </c>
      <c r="D441">
        <v>47</v>
      </c>
      <c r="E441">
        <v>16</v>
      </c>
      <c r="F441">
        <v>2</v>
      </c>
      <c r="G441" t="s">
        <v>46</v>
      </c>
      <c r="H441" t="s">
        <v>72</v>
      </c>
      <c r="I441">
        <v>0</v>
      </c>
      <c r="J441">
        <v>94</v>
      </c>
      <c r="K441" t="s">
        <v>439</v>
      </c>
      <c r="L441" t="s">
        <v>2539</v>
      </c>
      <c r="M441" s="2">
        <v>41488</v>
      </c>
      <c r="N441" t="s">
        <v>7977</v>
      </c>
      <c r="O441" t="s">
        <v>7978</v>
      </c>
      <c r="P441" t="s">
        <v>7979</v>
      </c>
      <c r="Q441" t="s">
        <v>13</v>
      </c>
      <c r="R441" t="s">
        <v>6817</v>
      </c>
      <c r="S441" t="s">
        <v>88</v>
      </c>
      <c r="T441" t="s">
        <v>7980</v>
      </c>
      <c r="U441" t="s">
        <v>886</v>
      </c>
      <c r="V441" t="s">
        <v>7601</v>
      </c>
      <c r="W441">
        <v>4</v>
      </c>
      <c r="X441" t="s">
        <v>39</v>
      </c>
      <c r="Y441" t="s">
        <v>6876</v>
      </c>
      <c r="Z441">
        <v>8</v>
      </c>
      <c r="AA441" t="s">
        <v>33</v>
      </c>
      <c r="AB441" t="s">
        <v>407</v>
      </c>
    </row>
    <row r="442" spans="1:28" x14ac:dyDescent="0.25">
      <c r="A442" t="s">
        <v>1631</v>
      </c>
      <c r="B442" t="s">
        <v>1401</v>
      </c>
      <c r="C442">
        <v>0</v>
      </c>
      <c r="D442">
        <v>47</v>
      </c>
      <c r="E442">
        <v>16</v>
      </c>
      <c r="F442">
        <v>2</v>
      </c>
      <c r="G442" t="s">
        <v>46</v>
      </c>
      <c r="H442" t="s">
        <v>72</v>
      </c>
      <c r="I442">
        <v>0</v>
      </c>
      <c r="J442">
        <v>94</v>
      </c>
      <c r="K442" t="s">
        <v>151</v>
      </c>
      <c r="L442" t="s">
        <v>5903</v>
      </c>
      <c r="M442" s="2">
        <v>41488</v>
      </c>
      <c r="N442" t="s">
        <v>7710</v>
      </c>
      <c r="O442" t="s">
        <v>7711</v>
      </c>
      <c r="P442" t="s">
        <v>7882</v>
      </c>
      <c r="Q442" t="s">
        <v>13</v>
      </c>
      <c r="R442" t="s">
        <v>6817</v>
      </c>
      <c r="S442" t="s">
        <v>90</v>
      </c>
      <c r="T442" t="s">
        <v>7193</v>
      </c>
      <c r="U442" t="s">
        <v>886</v>
      </c>
      <c r="V442" t="s">
        <v>7626</v>
      </c>
      <c r="W442">
        <v>5</v>
      </c>
      <c r="X442" t="s">
        <v>39</v>
      </c>
      <c r="Y442" t="s">
        <v>6876</v>
      </c>
      <c r="Z442">
        <v>8</v>
      </c>
      <c r="AA442" t="s">
        <v>33</v>
      </c>
      <c r="AB442" t="s">
        <v>433</v>
      </c>
    </row>
    <row r="443" spans="1:28" x14ac:dyDescent="0.25">
      <c r="A443" t="s">
        <v>1632</v>
      </c>
      <c r="B443" t="s">
        <v>1401</v>
      </c>
      <c r="C443">
        <v>0</v>
      </c>
      <c r="D443">
        <v>47</v>
      </c>
      <c r="E443">
        <v>16</v>
      </c>
      <c r="F443">
        <v>2</v>
      </c>
      <c r="G443" t="s">
        <v>46</v>
      </c>
      <c r="H443" t="s">
        <v>72</v>
      </c>
      <c r="I443">
        <v>0</v>
      </c>
      <c r="J443">
        <v>94</v>
      </c>
      <c r="K443" t="s">
        <v>118</v>
      </c>
      <c r="L443" t="s">
        <v>1666</v>
      </c>
      <c r="M443" s="2">
        <v>41493</v>
      </c>
      <c r="N443" t="s">
        <v>7981</v>
      </c>
      <c r="O443" t="s">
        <v>7982</v>
      </c>
      <c r="P443" t="s">
        <v>7954</v>
      </c>
      <c r="Q443" t="s">
        <v>13</v>
      </c>
      <c r="R443" t="s">
        <v>6817</v>
      </c>
      <c r="S443" t="s">
        <v>89</v>
      </c>
      <c r="T443" t="s">
        <v>7983</v>
      </c>
      <c r="U443" t="s">
        <v>886</v>
      </c>
      <c r="V443" t="s">
        <v>7692</v>
      </c>
      <c r="W443">
        <v>7</v>
      </c>
      <c r="X443" t="s">
        <v>39</v>
      </c>
      <c r="Y443" t="s">
        <v>6876</v>
      </c>
      <c r="Z443">
        <v>8</v>
      </c>
      <c r="AA443" t="s">
        <v>33</v>
      </c>
      <c r="AB443" t="s">
        <v>801</v>
      </c>
    </row>
    <row r="444" spans="1:28" x14ac:dyDescent="0.25">
      <c r="A444" t="s">
        <v>1633</v>
      </c>
      <c r="B444" t="s">
        <v>1401</v>
      </c>
      <c r="C444">
        <v>0</v>
      </c>
      <c r="D444">
        <v>47</v>
      </c>
      <c r="E444">
        <v>16</v>
      </c>
      <c r="F444">
        <v>2</v>
      </c>
      <c r="G444" t="s">
        <v>46</v>
      </c>
      <c r="H444" t="s">
        <v>72</v>
      </c>
      <c r="I444">
        <v>0</v>
      </c>
      <c r="J444">
        <v>94</v>
      </c>
      <c r="K444" t="s">
        <v>207</v>
      </c>
      <c r="L444" t="s">
        <v>2262</v>
      </c>
      <c r="M444" s="2">
        <v>41494</v>
      </c>
      <c r="N444" t="s">
        <v>7365</v>
      </c>
      <c r="O444" t="s">
        <v>7366</v>
      </c>
      <c r="P444" t="s">
        <v>7984</v>
      </c>
      <c r="Q444" t="s">
        <v>13</v>
      </c>
      <c r="R444" t="s">
        <v>6817</v>
      </c>
      <c r="S444" t="s">
        <v>88</v>
      </c>
      <c r="T444" t="s">
        <v>7985</v>
      </c>
      <c r="U444" t="s">
        <v>886</v>
      </c>
      <c r="V444" t="s">
        <v>7611</v>
      </c>
      <c r="W444">
        <v>4</v>
      </c>
      <c r="X444" t="s">
        <v>39</v>
      </c>
      <c r="Y444" t="s">
        <v>6876</v>
      </c>
      <c r="Z444">
        <v>8</v>
      </c>
      <c r="AA444" t="s">
        <v>33</v>
      </c>
      <c r="AB444" t="s">
        <v>498</v>
      </c>
    </row>
    <row r="445" spans="1:28" x14ac:dyDescent="0.25">
      <c r="A445" t="s">
        <v>1634</v>
      </c>
      <c r="B445" t="s">
        <v>1404</v>
      </c>
      <c r="C445">
        <v>0</v>
      </c>
      <c r="D445">
        <v>51</v>
      </c>
      <c r="E445">
        <v>17</v>
      </c>
      <c r="F445">
        <v>2</v>
      </c>
      <c r="G445" t="s">
        <v>46</v>
      </c>
      <c r="H445" t="s">
        <v>72</v>
      </c>
      <c r="I445">
        <v>0</v>
      </c>
      <c r="J445">
        <v>102</v>
      </c>
      <c r="K445" t="s">
        <v>344</v>
      </c>
      <c r="L445" t="s">
        <v>2587</v>
      </c>
      <c r="M445" s="2">
        <v>41494</v>
      </c>
      <c r="N445" t="s">
        <v>7986</v>
      </c>
      <c r="O445" t="s">
        <v>7987</v>
      </c>
      <c r="P445" t="s">
        <v>7882</v>
      </c>
      <c r="Q445" t="s">
        <v>13</v>
      </c>
      <c r="R445" t="s">
        <v>6817</v>
      </c>
      <c r="S445" t="s">
        <v>89</v>
      </c>
      <c r="T445" t="s">
        <v>7985</v>
      </c>
      <c r="U445" t="s">
        <v>886</v>
      </c>
      <c r="V445" t="s">
        <v>7626</v>
      </c>
      <c r="W445">
        <v>4</v>
      </c>
      <c r="X445" t="s">
        <v>39</v>
      </c>
      <c r="Y445" t="s">
        <v>6876</v>
      </c>
      <c r="Z445">
        <v>8</v>
      </c>
      <c r="AA445" t="s">
        <v>33</v>
      </c>
      <c r="AB445" t="s">
        <v>166</v>
      </c>
    </row>
    <row r="446" spans="1:28" x14ac:dyDescent="0.25">
      <c r="A446" t="s">
        <v>1635</v>
      </c>
      <c r="B446" t="s">
        <v>1407</v>
      </c>
      <c r="C446">
        <v>0</v>
      </c>
      <c r="D446">
        <v>52</v>
      </c>
      <c r="E446">
        <v>18</v>
      </c>
      <c r="F446">
        <v>2</v>
      </c>
      <c r="G446" t="s">
        <v>46</v>
      </c>
      <c r="H446" t="s">
        <v>72</v>
      </c>
      <c r="I446">
        <v>0</v>
      </c>
      <c r="J446">
        <v>104</v>
      </c>
      <c r="K446" t="s">
        <v>446</v>
      </c>
      <c r="L446" t="s">
        <v>4169</v>
      </c>
      <c r="M446" s="2">
        <v>41500</v>
      </c>
      <c r="N446" t="s">
        <v>6850</v>
      </c>
      <c r="O446" t="s">
        <v>7917</v>
      </c>
      <c r="P446" t="s">
        <v>7763</v>
      </c>
      <c r="Q446" t="s">
        <v>13</v>
      </c>
      <c r="R446" t="s">
        <v>6817</v>
      </c>
      <c r="S446" t="s">
        <v>88</v>
      </c>
      <c r="T446" t="s">
        <v>7988</v>
      </c>
      <c r="U446" t="s">
        <v>886</v>
      </c>
      <c r="V446" t="s">
        <v>7611</v>
      </c>
      <c r="W446">
        <v>4</v>
      </c>
      <c r="X446" t="s">
        <v>39</v>
      </c>
      <c r="Y446" t="s">
        <v>6876</v>
      </c>
      <c r="Z446">
        <v>8</v>
      </c>
      <c r="AA446" t="s">
        <v>33</v>
      </c>
      <c r="AB446" t="s">
        <v>752</v>
      </c>
    </row>
    <row r="447" spans="1:28" x14ac:dyDescent="0.25">
      <c r="A447" t="s">
        <v>1636</v>
      </c>
      <c r="B447" t="s">
        <v>1637</v>
      </c>
      <c r="C447">
        <v>0</v>
      </c>
      <c r="D447">
        <v>50</v>
      </c>
      <c r="E447">
        <v>16</v>
      </c>
      <c r="F447">
        <v>2</v>
      </c>
      <c r="G447" t="s">
        <v>46</v>
      </c>
      <c r="H447" t="s">
        <v>72</v>
      </c>
      <c r="I447">
        <v>0</v>
      </c>
      <c r="J447">
        <v>100</v>
      </c>
      <c r="K447" t="s">
        <v>461</v>
      </c>
      <c r="L447" t="s">
        <v>6770</v>
      </c>
      <c r="M447" s="2">
        <v>41501</v>
      </c>
      <c r="N447" t="s">
        <v>7859</v>
      </c>
      <c r="O447" t="s">
        <v>7989</v>
      </c>
      <c r="P447" t="s">
        <v>7604</v>
      </c>
      <c r="Q447" t="s">
        <v>13</v>
      </c>
      <c r="R447" t="s">
        <v>6817</v>
      </c>
      <c r="S447" t="s">
        <v>88</v>
      </c>
      <c r="T447" t="s">
        <v>7990</v>
      </c>
      <c r="U447" t="s">
        <v>886</v>
      </c>
      <c r="V447" t="s">
        <v>7606</v>
      </c>
      <c r="W447">
        <v>4</v>
      </c>
      <c r="X447" t="s">
        <v>39</v>
      </c>
      <c r="Y447" t="s">
        <v>6876</v>
      </c>
      <c r="Z447">
        <v>8</v>
      </c>
      <c r="AA447" t="s">
        <v>33</v>
      </c>
      <c r="AB447" t="s">
        <v>463</v>
      </c>
    </row>
    <row r="448" spans="1:28" x14ac:dyDescent="0.25">
      <c r="A448" t="s">
        <v>1638</v>
      </c>
      <c r="B448" t="s">
        <v>1410</v>
      </c>
      <c r="C448">
        <v>0</v>
      </c>
      <c r="D448">
        <v>50</v>
      </c>
      <c r="E448">
        <v>3</v>
      </c>
      <c r="F448">
        <v>2</v>
      </c>
      <c r="G448" t="s">
        <v>46</v>
      </c>
      <c r="H448" t="s">
        <v>72</v>
      </c>
      <c r="I448">
        <v>0</v>
      </c>
      <c r="J448">
        <v>100</v>
      </c>
      <c r="K448" t="s">
        <v>683</v>
      </c>
      <c r="L448" t="s">
        <v>2519</v>
      </c>
      <c r="M448" s="2">
        <v>41502</v>
      </c>
      <c r="N448" t="s">
        <v>6917</v>
      </c>
      <c r="O448" t="s">
        <v>7991</v>
      </c>
      <c r="P448" t="s">
        <v>7992</v>
      </c>
      <c r="Q448" t="s">
        <v>13</v>
      </c>
      <c r="R448" t="s">
        <v>6817</v>
      </c>
      <c r="S448" t="s">
        <v>90</v>
      </c>
      <c r="T448" t="s">
        <v>7200</v>
      </c>
      <c r="U448" t="s">
        <v>886</v>
      </c>
      <c r="V448" t="s">
        <v>7606</v>
      </c>
      <c r="W448">
        <v>4</v>
      </c>
      <c r="X448" t="s">
        <v>39</v>
      </c>
      <c r="Y448" t="s">
        <v>6876</v>
      </c>
      <c r="Z448">
        <v>8</v>
      </c>
      <c r="AA448" t="s">
        <v>33</v>
      </c>
      <c r="AB448" t="s">
        <v>768</v>
      </c>
    </row>
    <row r="449" spans="1:28" x14ac:dyDescent="0.25">
      <c r="A449" t="s">
        <v>1639</v>
      </c>
      <c r="B449" t="s">
        <v>1410</v>
      </c>
      <c r="C449">
        <v>0</v>
      </c>
      <c r="D449">
        <v>50</v>
      </c>
      <c r="E449">
        <v>3</v>
      </c>
      <c r="F449">
        <v>2</v>
      </c>
      <c r="G449" t="s">
        <v>46</v>
      </c>
      <c r="H449" t="s">
        <v>72</v>
      </c>
      <c r="I449">
        <v>0</v>
      </c>
      <c r="J449">
        <v>100</v>
      </c>
      <c r="K449" t="s">
        <v>230</v>
      </c>
      <c r="L449" t="s">
        <v>6202</v>
      </c>
      <c r="M449" s="2">
        <v>41506</v>
      </c>
      <c r="N449" t="s">
        <v>7993</v>
      </c>
      <c r="O449" t="s">
        <v>7187</v>
      </c>
      <c r="P449" t="s">
        <v>7853</v>
      </c>
      <c r="Q449" t="s">
        <v>13</v>
      </c>
      <c r="R449" t="s">
        <v>6817</v>
      </c>
      <c r="S449" t="s">
        <v>90</v>
      </c>
      <c r="T449" t="s">
        <v>7994</v>
      </c>
      <c r="U449" t="s">
        <v>886</v>
      </c>
      <c r="V449" t="s">
        <v>7644</v>
      </c>
      <c r="W449">
        <v>7</v>
      </c>
      <c r="X449" t="s">
        <v>39</v>
      </c>
      <c r="Y449" t="s">
        <v>6876</v>
      </c>
      <c r="Z449">
        <v>8</v>
      </c>
      <c r="AA449" t="s">
        <v>33</v>
      </c>
      <c r="AB449" t="s">
        <v>312</v>
      </c>
    </row>
    <row r="450" spans="1:28" x14ac:dyDescent="0.25">
      <c r="A450" t="s">
        <v>1640</v>
      </c>
      <c r="B450" t="s">
        <v>1418</v>
      </c>
      <c r="C450">
        <v>0</v>
      </c>
      <c r="D450">
        <v>21</v>
      </c>
      <c r="E450">
        <v>9</v>
      </c>
      <c r="F450">
        <v>2</v>
      </c>
      <c r="G450" t="s">
        <v>46</v>
      </c>
      <c r="H450" t="s">
        <v>72</v>
      </c>
      <c r="I450">
        <v>0</v>
      </c>
      <c r="J450">
        <v>42</v>
      </c>
      <c r="K450" t="s">
        <v>838</v>
      </c>
      <c r="L450" t="s">
        <v>6507</v>
      </c>
      <c r="M450" s="2">
        <v>41508</v>
      </c>
      <c r="N450" t="s">
        <v>6920</v>
      </c>
      <c r="O450" t="s">
        <v>7995</v>
      </c>
      <c r="P450" t="s">
        <v>7809</v>
      </c>
      <c r="Q450" t="s">
        <v>13</v>
      </c>
      <c r="R450" t="s">
        <v>6817</v>
      </c>
      <c r="S450" t="s">
        <v>88</v>
      </c>
      <c r="T450" t="s">
        <v>7541</v>
      </c>
      <c r="U450" t="s">
        <v>886</v>
      </c>
      <c r="V450" t="s">
        <v>7644</v>
      </c>
      <c r="W450">
        <v>4</v>
      </c>
      <c r="X450" t="s">
        <v>39</v>
      </c>
      <c r="Y450" t="s">
        <v>6876</v>
      </c>
      <c r="Z450">
        <v>8</v>
      </c>
      <c r="AA450" t="s">
        <v>33</v>
      </c>
      <c r="AB450" t="s">
        <v>839</v>
      </c>
    </row>
    <row r="451" spans="1:28" x14ac:dyDescent="0.25">
      <c r="A451" t="s">
        <v>1641</v>
      </c>
      <c r="B451" t="s">
        <v>1418</v>
      </c>
      <c r="C451">
        <v>0</v>
      </c>
      <c r="D451">
        <v>21</v>
      </c>
      <c r="E451">
        <v>9</v>
      </c>
      <c r="F451">
        <v>2</v>
      </c>
      <c r="G451" t="s">
        <v>46</v>
      </c>
      <c r="H451" t="s">
        <v>72</v>
      </c>
      <c r="I451">
        <v>0</v>
      </c>
      <c r="J451">
        <v>42</v>
      </c>
      <c r="K451" t="s">
        <v>542</v>
      </c>
      <c r="L451" t="s">
        <v>4883</v>
      </c>
      <c r="M451" s="2">
        <v>41514</v>
      </c>
      <c r="N451" t="s">
        <v>7154</v>
      </c>
      <c r="O451" t="s">
        <v>7917</v>
      </c>
      <c r="P451" t="s">
        <v>7640</v>
      </c>
      <c r="Q451" t="s">
        <v>13</v>
      </c>
      <c r="R451" t="s">
        <v>6817</v>
      </c>
      <c r="S451" t="s">
        <v>88</v>
      </c>
      <c r="T451" t="s">
        <v>7996</v>
      </c>
      <c r="U451" t="s">
        <v>886</v>
      </c>
      <c r="V451" t="s">
        <v>7626</v>
      </c>
      <c r="W451">
        <v>6</v>
      </c>
      <c r="X451" t="s">
        <v>39</v>
      </c>
      <c r="Y451" t="s">
        <v>6876</v>
      </c>
      <c r="Z451">
        <v>8</v>
      </c>
      <c r="AA451" t="s">
        <v>33</v>
      </c>
      <c r="AB451" t="s">
        <v>561</v>
      </c>
    </row>
    <row r="452" spans="1:28" x14ac:dyDescent="0.25">
      <c r="A452" t="s">
        <v>1642</v>
      </c>
      <c r="B452" t="s">
        <v>1418</v>
      </c>
      <c r="C452">
        <v>0</v>
      </c>
      <c r="D452">
        <v>21</v>
      </c>
      <c r="E452">
        <v>9</v>
      </c>
      <c r="F452">
        <v>2</v>
      </c>
      <c r="G452" t="s">
        <v>46</v>
      </c>
      <c r="H452" t="s">
        <v>72</v>
      </c>
      <c r="I452">
        <v>0</v>
      </c>
      <c r="J452">
        <v>42</v>
      </c>
      <c r="K452" t="s">
        <v>592</v>
      </c>
      <c r="L452" t="s">
        <v>1492</v>
      </c>
      <c r="M452" s="2">
        <v>41514</v>
      </c>
      <c r="N452" t="s">
        <v>7047</v>
      </c>
      <c r="O452" t="s">
        <v>7048</v>
      </c>
      <c r="P452" t="s">
        <v>7695</v>
      </c>
      <c r="Q452" t="s">
        <v>13</v>
      </c>
      <c r="R452" t="s">
        <v>6817</v>
      </c>
      <c r="S452" t="s">
        <v>90</v>
      </c>
      <c r="T452" t="s">
        <v>7996</v>
      </c>
      <c r="U452" t="s">
        <v>886</v>
      </c>
      <c r="V452" t="s">
        <v>7614</v>
      </c>
      <c r="W452">
        <v>6</v>
      </c>
      <c r="X452" t="s">
        <v>39</v>
      </c>
      <c r="Y452" t="s">
        <v>6876</v>
      </c>
      <c r="Z452">
        <v>8</v>
      </c>
      <c r="AA452" t="s">
        <v>33</v>
      </c>
      <c r="AB452" t="s">
        <v>720</v>
      </c>
    </row>
    <row r="453" spans="1:28" x14ac:dyDescent="0.25">
      <c r="A453" t="s">
        <v>1643</v>
      </c>
      <c r="B453" t="s">
        <v>1421</v>
      </c>
      <c r="C453">
        <v>0</v>
      </c>
      <c r="D453">
        <v>23</v>
      </c>
      <c r="E453">
        <v>2</v>
      </c>
      <c r="F453">
        <v>2</v>
      </c>
      <c r="G453" t="s">
        <v>46</v>
      </c>
      <c r="H453" t="s">
        <v>72</v>
      </c>
      <c r="I453">
        <v>0</v>
      </c>
      <c r="J453">
        <v>46</v>
      </c>
      <c r="K453" t="s">
        <v>693</v>
      </c>
      <c r="L453" t="s">
        <v>5033</v>
      </c>
      <c r="M453" s="2">
        <v>41514</v>
      </c>
      <c r="N453" t="s">
        <v>7780</v>
      </c>
      <c r="O453" t="s">
        <v>7781</v>
      </c>
      <c r="P453" t="s">
        <v>7997</v>
      </c>
      <c r="Q453" t="s">
        <v>13</v>
      </c>
      <c r="R453" t="s">
        <v>6817</v>
      </c>
      <c r="S453" t="s">
        <v>88</v>
      </c>
      <c r="T453" t="s">
        <v>7998</v>
      </c>
      <c r="U453" t="s">
        <v>886</v>
      </c>
      <c r="V453" t="s">
        <v>7626</v>
      </c>
      <c r="W453">
        <v>4</v>
      </c>
      <c r="X453" t="s">
        <v>39</v>
      </c>
      <c r="Y453" t="s">
        <v>6876</v>
      </c>
      <c r="Z453">
        <v>8</v>
      </c>
      <c r="AA453" t="s">
        <v>33</v>
      </c>
      <c r="AB453" t="s">
        <v>539</v>
      </c>
    </row>
    <row r="454" spans="1:28" x14ac:dyDescent="0.25">
      <c r="A454" t="s">
        <v>1644</v>
      </c>
      <c r="B454" t="s">
        <v>1645</v>
      </c>
      <c r="C454">
        <v>0</v>
      </c>
      <c r="D454">
        <v>26</v>
      </c>
      <c r="E454">
        <v>8</v>
      </c>
      <c r="F454">
        <v>2</v>
      </c>
      <c r="G454" t="s">
        <v>46</v>
      </c>
      <c r="H454" t="s">
        <v>72</v>
      </c>
      <c r="I454">
        <v>0</v>
      </c>
      <c r="J454">
        <v>52</v>
      </c>
      <c r="K454" t="s">
        <v>293</v>
      </c>
      <c r="L454" t="s">
        <v>3457</v>
      </c>
      <c r="M454" s="2">
        <v>41522</v>
      </c>
      <c r="N454" t="s">
        <v>7999</v>
      </c>
      <c r="O454" t="s">
        <v>8000</v>
      </c>
      <c r="P454" t="s">
        <v>7625</v>
      </c>
      <c r="Q454" t="s">
        <v>13</v>
      </c>
      <c r="R454" t="s">
        <v>6817</v>
      </c>
      <c r="S454" t="s">
        <v>88</v>
      </c>
      <c r="T454" t="s">
        <v>7546</v>
      </c>
      <c r="U454" t="s">
        <v>886</v>
      </c>
      <c r="V454" t="s">
        <v>7626</v>
      </c>
      <c r="W454">
        <v>5</v>
      </c>
      <c r="X454" t="s">
        <v>39</v>
      </c>
      <c r="Y454" t="s">
        <v>6876</v>
      </c>
      <c r="Z454">
        <v>9</v>
      </c>
      <c r="AA454" t="s">
        <v>34</v>
      </c>
      <c r="AB454" t="s">
        <v>183</v>
      </c>
    </row>
    <row r="455" spans="1:28" x14ac:dyDescent="0.25">
      <c r="A455" t="s">
        <v>1646</v>
      </c>
      <c r="B455" t="s">
        <v>1645</v>
      </c>
      <c r="C455">
        <v>0</v>
      </c>
      <c r="D455">
        <v>26</v>
      </c>
      <c r="E455">
        <v>8</v>
      </c>
      <c r="F455">
        <v>2</v>
      </c>
      <c r="G455" t="s">
        <v>46</v>
      </c>
      <c r="H455" t="s">
        <v>72</v>
      </c>
      <c r="I455">
        <v>0</v>
      </c>
      <c r="J455">
        <v>52</v>
      </c>
      <c r="K455" t="s">
        <v>409</v>
      </c>
      <c r="L455" t="s">
        <v>6085</v>
      </c>
      <c r="M455" s="2">
        <v>41534</v>
      </c>
      <c r="N455" t="s">
        <v>8001</v>
      </c>
      <c r="O455" t="s">
        <v>7019</v>
      </c>
      <c r="P455" t="s">
        <v>7609</v>
      </c>
      <c r="Q455" t="s">
        <v>13</v>
      </c>
      <c r="R455" t="s">
        <v>6817</v>
      </c>
      <c r="S455" t="s">
        <v>88</v>
      </c>
      <c r="T455" t="s">
        <v>7216</v>
      </c>
      <c r="U455" t="s">
        <v>886</v>
      </c>
      <c r="V455" t="s">
        <v>7611</v>
      </c>
      <c r="W455">
        <v>6</v>
      </c>
      <c r="X455" t="s">
        <v>39</v>
      </c>
      <c r="Y455" t="s">
        <v>6876</v>
      </c>
      <c r="Z455">
        <v>9</v>
      </c>
      <c r="AA455" t="s">
        <v>34</v>
      </c>
      <c r="AB455" t="s">
        <v>376</v>
      </c>
    </row>
    <row r="456" spans="1:28" x14ac:dyDescent="0.25">
      <c r="A456" t="s">
        <v>1647</v>
      </c>
      <c r="B456" t="s">
        <v>1426</v>
      </c>
      <c r="C456">
        <v>0</v>
      </c>
      <c r="D456">
        <v>89</v>
      </c>
      <c r="E456">
        <v>29</v>
      </c>
      <c r="F456">
        <v>2</v>
      </c>
      <c r="G456" t="s">
        <v>46</v>
      </c>
      <c r="H456" t="s">
        <v>72</v>
      </c>
      <c r="I456">
        <v>0</v>
      </c>
      <c r="J456">
        <v>178</v>
      </c>
      <c r="K456" t="s">
        <v>850</v>
      </c>
      <c r="L456" t="s">
        <v>6389</v>
      </c>
      <c r="M456" s="2">
        <v>41538</v>
      </c>
      <c r="N456" t="s">
        <v>7742</v>
      </c>
      <c r="O456" t="s">
        <v>7743</v>
      </c>
      <c r="P456" t="s">
        <v>7604</v>
      </c>
      <c r="Q456" t="s">
        <v>13</v>
      </c>
      <c r="R456" t="s">
        <v>6817</v>
      </c>
      <c r="S456" t="s">
        <v>89</v>
      </c>
      <c r="T456" t="s">
        <v>7220</v>
      </c>
      <c r="U456" t="s">
        <v>886</v>
      </c>
      <c r="V456" t="s">
        <v>7606</v>
      </c>
      <c r="W456">
        <v>6</v>
      </c>
      <c r="X456" t="s">
        <v>39</v>
      </c>
      <c r="Y456" t="s">
        <v>6876</v>
      </c>
      <c r="Z456">
        <v>9</v>
      </c>
      <c r="AA456" t="s">
        <v>34</v>
      </c>
      <c r="AB456" t="s">
        <v>546</v>
      </c>
    </row>
    <row r="457" spans="1:28" x14ac:dyDescent="0.25">
      <c r="A457" t="s">
        <v>1648</v>
      </c>
      <c r="B457" t="s">
        <v>1038</v>
      </c>
      <c r="C457">
        <v>0</v>
      </c>
      <c r="D457">
        <v>89</v>
      </c>
      <c r="E457">
        <v>17</v>
      </c>
      <c r="F457">
        <v>2</v>
      </c>
      <c r="G457" t="s">
        <v>46</v>
      </c>
      <c r="H457" t="s">
        <v>72</v>
      </c>
      <c r="I457">
        <v>0</v>
      </c>
      <c r="J457">
        <v>178</v>
      </c>
      <c r="K457" t="s">
        <v>710</v>
      </c>
      <c r="L457" t="s">
        <v>6687</v>
      </c>
      <c r="M457" s="2">
        <v>41541</v>
      </c>
      <c r="N457" t="s">
        <v>8002</v>
      </c>
      <c r="O457" t="s">
        <v>8003</v>
      </c>
      <c r="P457" t="s">
        <v>7853</v>
      </c>
      <c r="Q457" t="s">
        <v>13</v>
      </c>
      <c r="R457" t="s">
        <v>6817</v>
      </c>
      <c r="S457" t="s">
        <v>88</v>
      </c>
      <c r="T457" t="s">
        <v>8004</v>
      </c>
      <c r="U457" t="s">
        <v>886</v>
      </c>
      <c r="V457" t="s">
        <v>7644</v>
      </c>
      <c r="W457">
        <v>6</v>
      </c>
      <c r="X457" t="s">
        <v>39</v>
      </c>
      <c r="Y457" t="s">
        <v>6876</v>
      </c>
      <c r="Z457">
        <v>9</v>
      </c>
      <c r="AA457" t="s">
        <v>34</v>
      </c>
      <c r="AB457" t="s">
        <v>237</v>
      </c>
    </row>
    <row r="458" spans="1:28" x14ac:dyDescent="0.25">
      <c r="A458" t="s">
        <v>1649</v>
      </c>
      <c r="B458" t="s">
        <v>1038</v>
      </c>
      <c r="C458">
        <v>0</v>
      </c>
      <c r="D458">
        <v>89</v>
      </c>
      <c r="E458">
        <v>17</v>
      </c>
      <c r="F458">
        <v>2</v>
      </c>
      <c r="G458" t="s">
        <v>46</v>
      </c>
      <c r="H458" t="s">
        <v>72</v>
      </c>
      <c r="I458">
        <v>0</v>
      </c>
      <c r="J458">
        <v>178</v>
      </c>
      <c r="K458" t="s">
        <v>382</v>
      </c>
      <c r="L458" t="s">
        <v>2585</v>
      </c>
      <c r="M458" s="2">
        <v>41544</v>
      </c>
      <c r="N458" t="s">
        <v>6850</v>
      </c>
      <c r="O458" t="s">
        <v>8005</v>
      </c>
      <c r="P458" t="s">
        <v>7726</v>
      </c>
      <c r="Q458" t="s">
        <v>13</v>
      </c>
      <c r="R458" t="s">
        <v>6817</v>
      </c>
      <c r="S458" t="s">
        <v>88</v>
      </c>
      <c r="T458" t="s">
        <v>7224</v>
      </c>
      <c r="U458" t="s">
        <v>886</v>
      </c>
      <c r="V458" t="s">
        <v>7601</v>
      </c>
      <c r="W458">
        <v>4</v>
      </c>
      <c r="X458" t="s">
        <v>39</v>
      </c>
      <c r="Y458" t="s">
        <v>6876</v>
      </c>
      <c r="Z458">
        <v>9</v>
      </c>
      <c r="AA458" t="s">
        <v>34</v>
      </c>
      <c r="AB458" t="s">
        <v>757</v>
      </c>
    </row>
    <row r="459" spans="1:28" x14ac:dyDescent="0.25">
      <c r="A459" t="s">
        <v>1650</v>
      </c>
      <c r="B459" t="s">
        <v>1431</v>
      </c>
      <c r="C459">
        <v>0</v>
      </c>
      <c r="D459">
        <v>91</v>
      </c>
      <c r="E459">
        <v>15</v>
      </c>
      <c r="F459">
        <v>2</v>
      </c>
      <c r="G459" t="s">
        <v>46</v>
      </c>
      <c r="H459" t="s">
        <v>72</v>
      </c>
      <c r="I459">
        <v>0</v>
      </c>
      <c r="J459">
        <v>182</v>
      </c>
      <c r="K459" t="s">
        <v>582</v>
      </c>
      <c r="L459" t="s">
        <v>6779</v>
      </c>
      <c r="M459" s="2">
        <v>41545</v>
      </c>
      <c r="N459" t="s">
        <v>6851</v>
      </c>
      <c r="O459" t="s">
        <v>7373</v>
      </c>
      <c r="P459" t="s">
        <v>7609</v>
      </c>
      <c r="Q459" t="s">
        <v>13</v>
      </c>
      <c r="R459" t="s">
        <v>6817</v>
      </c>
      <c r="S459" t="s">
        <v>88</v>
      </c>
      <c r="T459" t="s">
        <v>7241</v>
      </c>
      <c r="U459" t="s">
        <v>886</v>
      </c>
      <c r="V459" t="s">
        <v>7611</v>
      </c>
      <c r="W459">
        <v>6</v>
      </c>
      <c r="X459" t="s">
        <v>39</v>
      </c>
      <c r="Y459" t="s">
        <v>6876</v>
      </c>
      <c r="Z459">
        <v>9</v>
      </c>
      <c r="AA459" t="s">
        <v>34</v>
      </c>
      <c r="AB459" t="s">
        <v>436</v>
      </c>
    </row>
    <row r="460" spans="1:28" x14ac:dyDescent="0.25">
      <c r="A460" t="s">
        <v>1651</v>
      </c>
      <c r="B460" t="s">
        <v>1652</v>
      </c>
      <c r="C460">
        <v>0</v>
      </c>
      <c r="D460">
        <v>95</v>
      </c>
      <c r="E460">
        <v>18</v>
      </c>
      <c r="F460">
        <v>2</v>
      </c>
      <c r="G460" t="s">
        <v>46</v>
      </c>
      <c r="H460" t="s">
        <v>72</v>
      </c>
      <c r="I460">
        <v>0</v>
      </c>
      <c r="J460">
        <v>190</v>
      </c>
      <c r="K460" t="s">
        <v>97</v>
      </c>
      <c r="L460" t="s">
        <v>5712</v>
      </c>
      <c r="M460" s="2">
        <v>41552</v>
      </c>
      <c r="N460" t="s">
        <v>6909</v>
      </c>
      <c r="O460" t="s">
        <v>8006</v>
      </c>
      <c r="P460" t="s">
        <v>8007</v>
      </c>
      <c r="Q460" t="s">
        <v>13</v>
      </c>
      <c r="R460" t="s">
        <v>6817</v>
      </c>
      <c r="S460" t="s">
        <v>88</v>
      </c>
      <c r="T460" t="s">
        <v>8008</v>
      </c>
      <c r="U460" t="s">
        <v>886</v>
      </c>
      <c r="V460" t="s">
        <v>7611</v>
      </c>
      <c r="W460">
        <v>4</v>
      </c>
      <c r="X460" t="s">
        <v>39</v>
      </c>
      <c r="Y460" t="s">
        <v>6908</v>
      </c>
      <c r="Z460">
        <v>10</v>
      </c>
      <c r="AA460" t="s">
        <v>35</v>
      </c>
      <c r="AB460" t="s">
        <v>219</v>
      </c>
    </row>
    <row r="461" spans="1:28" x14ac:dyDescent="0.25">
      <c r="A461" t="s">
        <v>1653</v>
      </c>
      <c r="B461" t="s">
        <v>1128</v>
      </c>
      <c r="C461">
        <v>0</v>
      </c>
      <c r="D461">
        <v>220</v>
      </c>
      <c r="E461">
        <v>77</v>
      </c>
      <c r="F461">
        <v>4</v>
      </c>
      <c r="G461" t="s">
        <v>46</v>
      </c>
      <c r="H461" t="s">
        <v>72</v>
      </c>
      <c r="I461">
        <v>0</v>
      </c>
      <c r="J461">
        <v>880</v>
      </c>
      <c r="K461" t="s">
        <v>385</v>
      </c>
      <c r="L461" t="s">
        <v>6555</v>
      </c>
      <c r="M461" s="2">
        <v>41557</v>
      </c>
      <c r="N461" t="s">
        <v>7889</v>
      </c>
      <c r="O461" t="s">
        <v>7890</v>
      </c>
      <c r="P461" t="s">
        <v>8009</v>
      </c>
      <c r="Q461" t="s">
        <v>13</v>
      </c>
      <c r="R461" t="s">
        <v>6817</v>
      </c>
      <c r="S461" t="s">
        <v>88</v>
      </c>
      <c r="T461" t="s">
        <v>8010</v>
      </c>
      <c r="U461" t="s">
        <v>886</v>
      </c>
      <c r="V461" t="s">
        <v>7601</v>
      </c>
      <c r="W461">
        <v>4</v>
      </c>
      <c r="X461" t="s">
        <v>39</v>
      </c>
      <c r="Y461" t="s">
        <v>6908</v>
      </c>
      <c r="Z461">
        <v>10</v>
      </c>
      <c r="AA461" t="s">
        <v>35</v>
      </c>
      <c r="AB461" t="s">
        <v>111</v>
      </c>
    </row>
    <row r="462" spans="1:28" x14ac:dyDescent="0.25">
      <c r="A462" t="s">
        <v>1654</v>
      </c>
      <c r="B462" t="s">
        <v>1134</v>
      </c>
      <c r="C462">
        <v>0</v>
      </c>
      <c r="D462">
        <v>77</v>
      </c>
      <c r="E462">
        <v>18</v>
      </c>
      <c r="F462">
        <v>4</v>
      </c>
      <c r="G462" t="s">
        <v>46</v>
      </c>
      <c r="H462" t="s">
        <v>72</v>
      </c>
      <c r="I462">
        <v>0</v>
      </c>
      <c r="J462">
        <v>308</v>
      </c>
      <c r="K462" t="s">
        <v>240</v>
      </c>
      <c r="L462" t="s">
        <v>4054</v>
      </c>
      <c r="M462" s="2">
        <v>41578</v>
      </c>
      <c r="N462" t="s">
        <v>6851</v>
      </c>
      <c r="O462" t="s">
        <v>8011</v>
      </c>
      <c r="P462" t="s">
        <v>8012</v>
      </c>
      <c r="Q462" t="s">
        <v>13</v>
      </c>
      <c r="R462" t="s">
        <v>6817</v>
      </c>
      <c r="S462" t="s">
        <v>89</v>
      </c>
      <c r="T462" t="s">
        <v>8013</v>
      </c>
      <c r="U462" t="s">
        <v>886</v>
      </c>
      <c r="V462" t="s">
        <v>7614</v>
      </c>
      <c r="W462">
        <v>4</v>
      </c>
      <c r="X462" t="s">
        <v>39</v>
      </c>
      <c r="Y462" t="s">
        <v>6908</v>
      </c>
      <c r="Z462">
        <v>10</v>
      </c>
      <c r="AA462" t="s">
        <v>35</v>
      </c>
      <c r="AB462" t="s">
        <v>439</v>
      </c>
    </row>
    <row r="463" spans="1:28" x14ac:dyDescent="0.25">
      <c r="A463" t="s">
        <v>1655</v>
      </c>
      <c r="B463" t="s">
        <v>1453</v>
      </c>
      <c r="C463">
        <v>0</v>
      </c>
      <c r="D463">
        <v>81</v>
      </c>
      <c r="E463">
        <v>27</v>
      </c>
      <c r="F463">
        <v>4</v>
      </c>
      <c r="G463" t="s">
        <v>46</v>
      </c>
      <c r="H463" t="s">
        <v>72</v>
      </c>
      <c r="I463">
        <v>0</v>
      </c>
      <c r="J463">
        <v>324</v>
      </c>
      <c r="K463" t="s">
        <v>327</v>
      </c>
      <c r="L463" t="s">
        <v>5603</v>
      </c>
      <c r="M463" s="2">
        <v>41579</v>
      </c>
      <c r="N463" t="s">
        <v>8014</v>
      </c>
      <c r="O463" t="s">
        <v>8015</v>
      </c>
      <c r="P463" t="s">
        <v>7705</v>
      </c>
      <c r="Q463" t="s">
        <v>13</v>
      </c>
      <c r="R463" t="s">
        <v>6817</v>
      </c>
      <c r="S463" t="s">
        <v>88</v>
      </c>
      <c r="T463" t="s">
        <v>8016</v>
      </c>
      <c r="U463" t="s">
        <v>886</v>
      </c>
      <c r="V463" t="s">
        <v>7669</v>
      </c>
      <c r="W463">
        <v>5</v>
      </c>
      <c r="X463" t="s">
        <v>39</v>
      </c>
      <c r="Y463" t="s">
        <v>6908</v>
      </c>
      <c r="Z463">
        <v>11</v>
      </c>
      <c r="AA463" t="s">
        <v>36</v>
      </c>
      <c r="AB463" t="s">
        <v>748</v>
      </c>
    </row>
    <row r="464" spans="1:28" x14ac:dyDescent="0.25">
      <c r="A464" t="s">
        <v>1656</v>
      </c>
      <c r="B464" t="s">
        <v>1136</v>
      </c>
      <c r="C464">
        <v>0</v>
      </c>
      <c r="D464">
        <v>88</v>
      </c>
      <c r="E464">
        <v>16</v>
      </c>
      <c r="F464">
        <v>4</v>
      </c>
      <c r="G464" t="s">
        <v>46</v>
      </c>
      <c r="H464" t="s">
        <v>72</v>
      </c>
      <c r="I464">
        <v>0</v>
      </c>
      <c r="J464">
        <v>352</v>
      </c>
      <c r="K464" t="s">
        <v>549</v>
      </c>
      <c r="L464" t="s">
        <v>3844</v>
      </c>
      <c r="M464" s="2">
        <v>41579</v>
      </c>
      <c r="N464" t="s">
        <v>7086</v>
      </c>
      <c r="O464" t="s">
        <v>8017</v>
      </c>
      <c r="P464" t="s">
        <v>7643</v>
      </c>
      <c r="Q464" t="s">
        <v>13</v>
      </c>
      <c r="R464" t="s">
        <v>6817</v>
      </c>
      <c r="S464" t="s">
        <v>89</v>
      </c>
      <c r="T464" t="s">
        <v>8018</v>
      </c>
      <c r="U464" t="s">
        <v>886</v>
      </c>
      <c r="V464" t="s">
        <v>7644</v>
      </c>
      <c r="W464">
        <v>4</v>
      </c>
      <c r="X464" t="s">
        <v>39</v>
      </c>
      <c r="Y464" t="s">
        <v>6908</v>
      </c>
      <c r="Z464">
        <v>11</v>
      </c>
      <c r="AA464" t="s">
        <v>36</v>
      </c>
      <c r="AB464" t="s">
        <v>804</v>
      </c>
    </row>
    <row r="465" spans="1:28" x14ac:dyDescent="0.25">
      <c r="A465" t="s">
        <v>1657</v>
      </c>
      <c r="B465" t="s">
        <v>1136</v>
      </c>
      <c r="C465">
        <v>0</v>
      </c>
      <c r="D465">
        <v>88</v>
      </c>
      <c r="E465">
        <v>16</v>
      </c>
      <c r="F465">
        <v>4</v>
      </c>
      <c r="G465" t="s">
        <v>46</v>
      </c>
      <c r="H465" t="s">
        <v>72</v>
      </c>
      <c r="I465">
        <v>0</v>
      </c>
      <c r="J465">
        <v>352</v>
      </c>
      <c r="K465" t="s">
        <v>855</v>
      </c>
      <c r="L465" t="s">
        <v>1721</v>
      </c>
      <c r="M465" s="2">
        <v>41584</v>
      </c>
      <c r="N465" t="s">
        <v>8019</v>
      </c>
      <c r="O465" t="s">
        <v>8020</v>
      </c>
      <c r="P465" t="s">
        <v>7625</v>
      </c>
      <c r="Q465" t="s">
        <v>13</v>
      </c>
      <c r="R465" t="s">
        <v>6817</v>
      </c>
      <c r="S465" t="s">
        <v>88</v>
      </c>
      <c r="T465" t="s">
        <v>8021</v>
      </c>
      <c r="U465" t="s">
        <v>886</v>
      </c>
      <c r="V465" t="s">
        <v>7626</v>
      </c>
      <c r="W465">
        <v>4</v>
      </c>
      <c r="X465" t="s">
        <v>39</v>
      </c>
      <c r="Y465" t="s">
        <v>6908</v>
      </c>
      <c r="Z465">
        <v>11</v>
      </c>
      <c r="AA465" t="s">
        <v>36</v>
      </c>
      <c r="AB465" t="s">
        <v>127</v>
      </c>
    </row>
    <row r="466" spans="1:28" x14ac:dyDescent="0.25">
      <c r="A466" t="s">
        <v>1658</v>
      </c>
      <c r="B466" t="s">
        <v>1136</v>
      </c>
      <c r="C466">
        <v>0</v>
      </c>
      <c r="D466">
        <v>88</v>
      </c>
      <c r="E466">
        <v>16</v>
      </c>
      <c r="F466">
        <v>4</v>
      </c>
      <c r="G466" t="s">
        <v>46</v>
      </c>
      <c r="H466" t="s">
        <v>72</v>
      </c>
      <c r="I466">
        <v>0</v>
      </c>
      <c r="J466">
        <v>352</v>
      </c>
      <c r="K466" t="s">
        <v>461</v>
      </c>
      <c r="L466" t="s">
        <v>4973</v>
      </c>
      <c r="M466" s="2">
        <v>41589</v>
      </c>
      <c r="N466" t="s">
        <v>7237</v>
      </c>
      <c r="O466" t="s">
        <v>8022</v>
      </c>
      <c r="P466" t="s">
        <v>7651</v>
      </c>
      <c r="Q466" t="s">
        <v>13</v>
      </c>
      <c r="R466" t="s">
        <v>6817</v>
      </c>
      <c r="S466" t="s">
        <v>88</v>
      </c>
      <c r="T466" t="s">
        <v>8023</v>
      </c>
      <c r="U466" t="s">
        <v>886</v>
      </c>
      <c r="V466" t="s">
        <v>7611</v>
      </c>
      <c r="W466">
        <v>4</v>
      </c>
      <c r="X466" t="s">
        <v>39</v>
      </c>
      <c r="Y466" t="s">
        <v>6908</v>
      </c>
      <c r="Z466">
        <v>11</v>
      </c>
      <c r="AA466" t="s">
        <v>36</v>
      </c>
      <c r="AB466" t="s">
        <v>335</v>
      </c>
    </row>
    <row r="467" spans="1:28" x14ac:dyDescent="0.25">
      <c r="A467" t="s">
        <v>1659</v>
      </c>
      <c r="B467" t="s">
        <v>1136</v>
      </c>
      <c r="C467">
        <v>0</v>
      </c>
      <c r="D467">
        <v>88</v>
      </c>
      <c r="E467">
        <v>16</v>
      </c>
      <c r="F467">
        <v>4</v>
      </c>
      <c r="G467" t="s">
        <v>46</v>
      </c>
      <c r="H467" t="s">
        <v>72</v>
      </c>
      <c r="I467">
        <v>0</v>
      </c>
      <c r="J467">
        <v>352</v>
      </c>
      <c r="K467" t="s">
        <v>237</v>
      </c>
      <c r="L467" t="s">
        <v>3874</v>
      </c>
      <c r="M467" s="2">
        <v>41591</v>
      </c>
      <c r="N467" t="s">
        <v>6924</v>
      </c>
      <c r="O467" t="s">
        <v>7447</v>
      </c>
      <c r="P467" t="s">
        <v>7763</v>
      </c>
      <c r="Q467" t="s">
        <v>13</v>
      </c>
      <c r="R467" t="s">
        <v>6817</v>
      </c>
      <c r="S467" t="s">
        <v>89</v>
      </c>
      <c r="T467" t="s">
        <v>7254</v>
      </c>
      <c r="U467" t="s">
        <v>886</v>
      </c>
      <c r="V467" t="s">
        <v>7611</v>
      </c>
      <c r="W467">
        <v>5</v>
      </c>
      <c r="X467" t="s">
        <v>39</v>
      </c>
      <c r="Y467" t="s">
        <v>6908</v>
      </c>
      <c r="Z467">
        <v>11</v>
      </c>
      <c r="AA467" t="s">
        <v>36</v>
      </c>
      <c r="AB467" t="s">
        <v>483</v>
      </c>
    </row>
    <row r="468" spans="1:28" x14ac:dyDescent="0.25">
      <c r="A468" t="s">
        <v>1660</v>
      </c>
      <c r="B468" t="s">
        <v>1140</v>
      </c>
      <c r="C468">
        <v>0</v>
      </c>
      <c r="D468">
        <v>106</v>
      </c>
      <c r="E468">
        <v>2</v>
      </c>
      <c r="F468">
        <v>4</v>
      </c>
      <c r="G468" t="s">
        <v>46</v>
      </c>
      <c r="H468" t="s">
        <v>72</v>
      </c>
      <c r="I468">
        <v>0</v>
      </c>
      <c r="J468">
        <v>424</v>
      </c>
      <c r="K468" t="s">
        <v>341</v>
      </c>
      <c r="L468" t="s">
        <v>6790</v>
      </c>
      <c r="M468" s="2">
        <v>41593</v>
      </c>
      <c r="N468" t="s">
        <v>8024</v>
      </c>
      <c r="O468" t="s">
        <v>8025</v>
      </c>
      <c r="P468" t="s">
        <v>7853</v>
      </c>
      <c r="Q468" t="s">
        <v>13</v>
      </c>
      <c r="R468" t="s">
        <v>6817</v>
      </c>
      <c r="S468" t="s">
        <v>88</v>
      </c>
      <c r="T468" t="s">
        <v>8026</v>
      </c>
      <c r="U468" t="s">
        <v>886</v>
      </c>
      <c r="V468" t="s">
        <v>7644</v>
      </c>
      <c r="W468">
        <v>4</v>
      </c>
      <c r="X468" t="s">
        <v>39</v>
      </c>
      <c r="Y468" t="s">
        <v>6908</v>
      </c>
      <c r="Z468">
        <v>11</v>
      </c>
      <c r="AA468" t="s">
        <v>36</v>
      </c>
      <c r="AB468" t="s">
        <v>355</v>
      </c>
    </row>
    <row r="469" spans="1:28" x14ac:dyDescent="0.25">
      <c r="A469" t="s">
        <v>1661</v>
      </c>
      <c r="B469" t="s">
        <v>1143</v>
      </c>
      <c r="C469">
        <v>0</v>
      </c>
      <c r="D469">
        <v>107</v>
      </c>
      <c r="E469">
        <v>30</v>
      </c>
      <c r="F469">
        <v>4</v>
      </c>
      <c r="G469" t="s">
        <v>46</v>
      </c>
      <c r="H469" t="s">
        <v>72</v>
      </c>
      <c r="I469">
        <v>0</v>
      </c>
      <c r="J469">
        <v>428</v>
      </c>
      <c r="K469" t="s">
        <v>706</v>
      </c>
      <c r="L469" t="s">
        <v>4931</v>
      </c>
      <c r="M469" s="2">
        <v>41593</v>
      </c>
      <c r="N469" t="s">
        <v>7186</v>
      </c>
      <c r="O469" t="s">
        <v>7187</v>
      </c>
      <c r="P469" t="s">
        <v>7818</v>
      </c>
      <c r="Q469" t="s">
        <v>13</v>
      </c>
      <c r="R469" t="s">
        <v>6817</v>
      </c>
      <c r="S469" t="s">
        <v>89</v>
      </c>
      <c r="T469" t="s">
        <v>8026</v>
      </c>
      <c r="U469" t="s">
        <v>886</v>
      </c>
      <c r="V469" t="s">
        <v>7606</v>
      </c>
      <c r="W469">
        <v>4</v>
      </c>
      <c r="X469" t="s">
        <v>39</v>
      </c>
      <c r="Y469" t="s">
        <v>6908</v>
      </c>
      <c r="Z469">
        <v>11</v>
      </c>
      <c r="AA469" t="s">
        <v>36</v>
      </c>
      <c r="AB469" t="s">
        <v>617</v>
      </c>
    </row>
    <row r="470" spans="1:28" x14ac:dyDescent="0.25">
      <c r="A470" t="s">
        <v>1149</v>
      </c>
      <c r="B470" t="s">
        <v>1143</v>
      </c>
      <c r="C470">
        <v>0</v>
      </c>
      <c r="D470">
        <v>107</v>
      </c>
      <c r="E470">
        <v>30</v>
      </c>
      <c r="F470">
        <v>4</v>
      </c>
      <c r="G470" t="s">
        <v>46</v>
      </c>
      <c r="H470" t="s">
        <v>72</v>
      </c>
      <c r="I470">
        <v>0</v>
      </c>
      <c r="J470">
        <v>428</v>
      </c>
      <c r="K470" t="s">
        <v>476</v>
      </c>
      <c r="L470" t="s">
        <v>2134</v>
      </c>
      <c r="M470" s="2">
        <v>41597</v>
      </c>
      <c r="N470" t="s">
        <v>7565</v>
      </c>
      <c r="O470" t="s">
        <v>7989</v>
      </c>
      <c r="P470" t="s">
        <v>8027</v>
      </c>
      <c r="Q470" t="s">
        <v>13</v>
      </c>
      <c r="R470" t="s">
        <v>6817</v>
      </c>
      <c r="S470" t="s">
        <v>89</v>
      </c>
      <c r="T470" t="s">
        <v>7262</v>
      </c>
      <c r="U470" t="s">
        <v>886</v>
      </c>
      <c r="V470" t="s">
        <v>7669</v>
      </c>
      <c r="W470">
        <v>7</v>
      </c>
      <c r="X470" t="s">
        <v>39</v>
      </c>
      <c r="Y470" t="s">
        <v>6908</v>
      </c>
      <c r="Z470">
        <v>11</v>
      </c>
      <c r="AA470" t="s">
        <v>36</v>
      </c>
      <c r="AB470" t="s">
        <v>321</v>
      </c>
    </row>
    <row r="471" spans="1:28" x14ac:dyDescent="0.25">
      <c r="A471" t="s">
        <v>1662</v>
      </c>
      <c r="B471" t="s">
        <v>1147</v>
      </c>
      <c r="C471">
        <v>0</v>
      </c>
      <c r="D471">
        <v>111</v>
      </c>
      <c r="E471">
        <v>9</v>
      </c>
      <c r="F471">
        <v>4</v>
      </c>
      <c r="G471" t="s">
        <v>46</v>
      </c>
      <c r="H471" t="s">
        <v>72</v>
      </c>
      <c r="I471">
        <v>0</v>
      </c>
      <c r="J471">
        <v>444</v>
      </c>
      <c r="K471" t="s">
        <v>476</v>
      </c>
      <c r="L471" t="s">
        <v>5765</v>
      </c>
      <c r="M471" s="2">
        <v>41602</v>
      </c>
      <c r="N471" t="s">
        <v>7275</v>
      </c>
      <c r="O471" t="s">
        <v>7388</v>
      </c>
      <c r="P471" t="s">
        <v>8028</v>
      </c>
      <c r="Q471" t="s">
        <v>13</v>
      </c>
      <c r="R471" t="s">
        <v>6817</v>
      </c>
      <c r="S471" t="s">
        <v>89</v>
      </c>
      <c r="T471" t="s">
        <v>8029</v>
      </c>
      <c r="U471" t="s">
        <v>886</v>
      </c>
      <c r="V471" t="s">
        <v>7611</v>
      </c>
      <c r="W471">
        <v>4</v>
      </c>
      <c r="X471" t="s">
        <v>39</v>
      </c>
      <c r="Y471" t="s">
        <v>6908</v>
      </c>
      <c r="Z471">
        <v>11</v>
      </c>
      <c r="AA471" t="s">
        <v>36</v>
      </c>
      <c r="AB471" t="s">
        <v>736</v>
      </c>
    </row>
    <row r="472" spans="1:28" x14ac:dyDescent="0.25">
      <c r="A472" t="s">
        <v>1663</v>
      </c>
      <c r="B472" t="s">
        <v>1147</v>
      </c>
      <c r="C472">
        <v>0</v>
      </c>
      <c r="D472">
        <v>111</v>
      </c>
      <c r="E472">
        <v>9</v>
      </c>
      <c r="F472">
        <v>4</v>
      </c>
      <c r="G472" t="s">
        <v>46</v>
      </c>
      <c r="H472" t="s">
        <v>72</v>
      </c>
      <c r="I472">
        <v>0</v>
      </c>
      <c r="J472">
        <v>444</v>
      </c>
      <c r="K472" t="s">
        <v>790</v>
      </c>
      <c r="L472" t="s">
        <v>4927</v>
      </c>
      <c r="M472" s="2">
        <v>41608</v>
      </c>
      <c r="N472" t="s">
        <v>6946</v>
      </c>
      <c r="O472" t="s">
        <v>7660</v>
      </c>
      <c r="P472" t="s">
        <v>7858</v>
      </c>
      <c r="Q472" t="s">
        <v>13</v>
      </c>
      <c r="R472" t="s">
        <v>6817</v>
      </c>
      <c r="S472" t="s">
        <v>88</v>
      </c>
      <c r="T472" t="s">
        <v>8030</v>
      </c>
      <c r="U472" t="s">
        <v>886</v>
      </c>
      <c r="V472" t="s">
        <v>7624</v>
      </c>
      <c r="W472">
        <v>5</v>
      </c>
      <c r="X472" t="s">
        <v>39</v>
      </c>
      <c r="Y472" t="s">
        <v>6908</v>
      </c>
      <c r="Z472">
        <v>11</v>
      </c>
      <c r="AA472" t="s">
        <v>36</v>
      </c>
      <c r="AB472" t="s">
        <v>812</v>
      </c>
    </row>
    <row r="473" spans="1:28" x14ac:dyDescent="0.25">
      <c r="A473" t="s">
        <v>1664</v>
      </c>
      <c r="B473" t="s">
        <v>1150</v>
      </c>
      <c r="C473">
        <v>0</v>
      </c>
      <c r="D473">
        <v>118</v>
      </c>
      <c r="E473">
        <v>41</v>
      </c>
      <c r="F473">
        <v>4</v>
      </c>
      <c r="G473" t="s">
        <v>46</v>
      </c>
      <c r="H473" t="s">
        <v>72</v>
      </c>
      <c r="I473">
        <v>0</v>
      </c>
      <c r="J473">
        <v>472</v>
      </c>
      <c r="K473" t="s">
        <v>357</v>
      </c>
      <c r="L473" t="s">
        <v>5043</v>
      </c>
      <c r="M473" s="2">
        <v>41613</v>
      </c>
      <c r="N473" t="s">
        <v>7973</v>
      </c>
      <c r="O473" t="s">
        <v>8031</v>
      </c>
      <c r="P473" t="s">
        <v>8032</v>
      </c>
      <c r="Q473" t="s">
        <v>13</v>
      </c>
      <c r="R473" t="s">
        <v>6817</v>
      </c>
      <c r="S473" t="s">
        <v>89</v>
      </c>
      <c r="T473" t="s">
        <v>8033</v>
      </c>
      <c r="U473" t="s">
        <v>886</v>
      </c>
      <c r="V473" t="s">
        <v>7611</v>
      </c>
      <c r="W473">
        <v>5</v>
      </c>
      <c r="X473" t="s">
        <v>39</v>
      </c>
      <c r="Y473" t="s">
        <v>6908</v>
      </c>
      <c r="Z473">
        <v>12</v>
      </c>
      <c r="AA473" t="s">
        <v>37</v>
      </c>
      <c r="AB473" t="s">
        <v>347</v>
      </c>
    </row>
    <row r="474" spans="1:28" x14ac:dyDescent="0.25">
      <c r="A474" t="s">
        <v>1665</v>
      </c>
      <c r="B474" t="s">
        <v>1150</v>
      </c>
      <c r="C474">
        <v>0</v>
      </c>
      <c r="D474">
        <v>118</v>
      </c>
      <c r="E474">
        <v>41</v>
      </c>
      <c r="F474">
        <v>4</v>
      </c>
      <c r="G474" t="s">
        <v>46</v>
      </c>
      <c r="H474" t="s">
        <v>72</v>
      </c>
      <c r="I474">
        <v>0</v>
      </c>
      <c r="J474">
        <v>472</v>
      </c>
      <c r="K474" t="s">
        <v>147</v>
      </c>
      <c r="L474" t="s">
        <v>2373</v>
      </c>
      <c r="M474" s="2">
        <v>41614</v>
      </c>
      <c r="N474" t="s">
        <v>8034</v>
      </c>
      <c r="O474" t="s">
        <v>8035</v>
      </c>
      <c r="P474" t="s">
        <v>8036</v>
      </c>
      <c r="Q474" t="s">
        <v>13</v>
      </c>
      <c r="R474" t="s">
        <v>6817</v>
      </c>
      <c r="S474" t="s">
        <v>90</v>
      </c>
      <c r="T474" t="s">
        <v>8037</v>
      </c>
      <c r="U474" t="s">
        <v>886</v>
      </c>
      <c r="V474" t="s">
        <v>7614</v>
      </c>
      <c r="W474">
        <v>6</v>
      </c>
      <c r="X474" t="s">
        <v>39</v>
      </c>
      <c r="Y474" t="s">
        <v>6908</v>
      </c>
      <c r="Z474">
        <v>12</v>
      </c>
      <c r="AA474" t="s">
        <v>37</v>
      </c>
      <c r="AB474" t="s">
        <v>816</v>
      </c>
    </row>
    <row r="475" spans="1:28" x14ac:dyDescent="0.25">
      <c r="A475" t="s">
        <v>1666</v>
      </c>
      <c r="B475" t="s">
        <v>1155</v>
      </c>
      <c r="C475">
        <v>0</v>
      </c>
      <c r="D475">
        <v>116</v>
      </c>
      <c r="E475">
        <v>48</v>
      </c>
      <c r="F475">
        <v>4</v>
      </c>
      <c r="G475" t="s">
        <v>46</v>
      </c>
      <c r="H475" t="s">
        <v>72</v>
      </c>
      <c r="I475">
        <v>0</v>
      </c>
      <c r="J475">
        <v>464</v>
      </c>
      <c r="K475" t="s">
        <v>801</v>
      </c>
      <c r="L475" t="s">
        <v>1455</v>
      </c>
      <c r="M475" s="2">
        <v>41620</v>
      </c>
      <c r="N475" t="s">
        <v>7889</v>
      </c>
      <c r="O475" t="s">
        <v>7093</v>
      </c>
      <c r="P475" t="s">
        <v>7685</v>
      </c>
      <c r="Q475" t="s">
        <v>13</v>
      </c>
      <c r="R475" t="s">
        <v>6817</v>
      </c>
      <c r="S475" t="s">
        <v>90</v>
      </c>
      <c r="T475" t="s">
        <v>8038</v>
      </c>
      <c r="U475" t="s">
        <v>886</v>
      </c>
      <c r="V475" t="s">
        <v>7606</v>
      </c>
      <c r="W475">
        <v>6</v>
      </c>
      <c r="X475" t="s">
        <v>39</v>
      </c>
      <c r="Y475" t="s">
        <v>6908</v>
      </c>
      <c r="Z475">
        <v>12</v>
      </c>
      <c r="AA475" t="s">
        <v>37</v>
      </c>
      <c r="AB475" t="s">
        <v>110</v>
      </c>
    </row>
    <row r="476" spans="1:28" x14ac:dyDescent="0.25">
      <c r="A476" t="s">
        <v>1667</v>
      </c>
      <c r="B476" t="s">
        <v>1157</v>
      </c>
      <c r="C476">
        <v>0</v>
      </c>
      <c r="D476">
        <v>117</v>
      </c>
      <c r="E476">
        <v>6</v>
      </c>
      <c r="F476">
        <v>4</v>
      </c>
      <c r="G476" t="s">
        <v>46</v>
      </c>
      <c r="H476" t="s">
        <v>72</v>
      </c>
      <c r="I476">
        <v>0</v>
      </c>
      <c r="J476">
        <v>468</v>
      </c>
      <c r="K476" t="s">
        <v>382</v>
      </c>
      <c r="L476" t="s">
        <v>3111</v>
      </c>
      <c r="M476" s="2">
        <v>41624</v>
      </c>
      <c r="N476" t="s">
        <v>7021</v>
      </c>
      <c r="O476" t="s">
        <v>6901</v>
      </c>
      <c r="P476" t="s">
        <v>8039</v>
      </c>
      <c r="Q476" t="s">
        <v>13</v>
      </c>
      <c r="R476" t="s">
        <v>6817</v>
      </c>
      <c r="S476" t="s">
        <v>90</v>
      </c>
      <c r="T476" t="s">
        <v>8040</v>
      </c>
      <c r="U476" t="s">
        <v>886</v>
      </c>
      <c r="V476" t="s">
        <v>7624</v>
      </c>
      <c r="W476">
        <v>4</v>
      </c>
      <c r="X476" t="s">
        <v>39</v>
      </c>
      <c r="Y476" t="s">
        <v>6908</v>
      </c>
      <c r="Z476">
        <v>12</v>
      </c>
      <c r="AA476" t="s">
        <v>37</v>
      </c>
      <c r="AB476" t="s">
        <v>411</v>
      </c>
    </row>
    <row r="477" spans="1:28" x14ac:dyDescent="0.25">
      <c r="A477" t="s">
        <v>1668</v>
      </c>
      <c r="B477" t="s">
        <v>1157</v>
      </c>
      <c r="C477">
        <v>0</v>
      </c>
      <c r="D477">
        <v>117</v>
      </c>
      <c r="E477">
        <v>6</v>
      </c>
      <c r="F477">
        <v>4</v>
      </c>
      <c r="G477" t="s">
        <v>46</v>
      </c>
      <c r="H477" t="s">
        <v>72</v>
      </c>
      <c r="I477">
        <v>0</v>
      </c>
      <c r="J477">
        <v>468</v>
      </c>
      <c r="K477" t="s">
        <v>858</v>
      </c>
      <c r="L477" t="s">
        <v>6588</v>
      </c>
      <c r="M477" s="2">
        <v>41626</v>
      </c>
      <c r="N477" t="s">
        <v>7210</v>
      </c>
      <c r="O477" t="s">
        <v>7211</v>
      </c>
      <c r="P477" t="s">
        <v>7847</v>
      </c>
      <c r="Q477" t="s">
        <v>13</v>
      </c>
      <c r="R477" t="s">
        <v>6817</v>
      </c>
      <c r="S477" t="s">
        <v>88</v>
      </c>
      <c r="T477" t="s">
        <v>8041</v>
      </c>
      <c r="U477" t="s">
        <v>886</v>
      </c>
      <c r="V477" t="s">
        <v>7669</v>
      </c>
      <c r="W477">
        <v>7</v>
      </c>
      <c r="X477" t="s">
        <v>39</v>
      </c>
      <c r="Y477" t="s">
        <v>6908</v>
      </c>
      <c r="Z477">
        <v>12</v>
      </c>
      <c r="AA477" t="s">
        <v>37</v>
      </c>
      <c r="AB477" t="s">
        <v>400</v>
      </c>
    </row>
    <row r="478" spans="1:28" x14ac:dyDescent="0.25">
      <c r="A478" t="s">
        <v>1669</v>
      </c>
      <c r="B478" t="s">
        <v>1157</v>
      </c>
      <c r="C478">
        <v>0</v>
      </c>
      <c r="D478">
        <v>117</v>
      </c>
      <c r="E478">
        <v>6</v>
      </c>
      <c r="F478">
        <v>4</v>
      </c>
      <c r="G478" t="s">
        <v>46</v>
      </c>
      <c r="H478" t="s">
        <v>72</v>
      </c>
      <c r="I478">
        <v>0</v>
      </c>
      <c r="J478">
        <v>468</v>
      </c>
      <c r="K478" t="s">
        <v>620</v>
      </c>
      <c r="L478" t="s">
        <v>3032</v>
      </c>
      <c r="M478" s="2">
        <v>41627</v>
      </c>
      <c r="N478" t="s">
        <v>8042</v>
      </c>
      <c r="O478" t="s">
        <v>8043</v>
      </c>
      <c r="P478" t="s">
        <v>6873</v>
      </c>
      <c r="Q478" t="s">
        <v>13</v>
      </c>
      <c r="R478" t="s">
        <v>6817</v>
      </c>
      <c r="S478" t="s">
        <v>90</v>
      </c>
      <c r="T478" t="s">
        <v>8044</v>
      </c>
      <c r="U478" t="s">
        <v>886</v>
      </c>
      <c r="V478" t="s">
        <v>7611</v>
      </c>
      <c r="W478">
        <v>4</v>
      </c>
      <c r="X478" t="s">
        <v>39</v>
      </c>
      <c r="Y478" t="s">
        <v>6908</v>
      </c>
      <c r="Z478">
        <v>12</v>
      </c>
      <c r="AA478" t="s">
        <v>37</v>
      </c>
      <c r="AB478" t="s">
        <v>714</v>
      </c>
    </row>
    <row r="479" spans="1:28" x14ac:dyDescent="0.25">
      <c r="A479" t="s">
        <v>1670</v>
      </c>
      <c r="B479" t="s">
        <v>1162</v>
      </c>
      <c r="C479">
        <v>0</v>
      </c>
      <c r="D479">
        <v>121</v>
      </c>
      <c r="E479">
        <v>41</v>
      </c>
      <c r="F479">
        <v>4</v>
      </c>
      <c r="G479" t="s">
        <v>46</v>
      </c>
      <c r="H479" t="s">
        <v>72</v>
      </c>
      <c r="I479">
        <v>0</v>
      </c>
      <c r="J479">
        <v>484</v>
      </c>
      <c r="K479" t="s">
        <v>686</v>
      </c>
      <c r="L479" t="s">
        <v>3562</v>
      </c>
      <c r="M479" s="2">
        <v>41631</v>
      </c>
      <c r="N479" t="s">
        <v>7803</v>
      </c>
      <c r="O479" t="s">
        <v>7804</v>
      </c>
      <c r="P479" t="s">
        <v>7658</v>
      </c>
      <c r="Q479" t="s">
        <v>13</v>
      </c>
      <c r="R479" t="s">
        <v>6817</v>
      </c>
      <c r="S479" t="s">
        <v>88</v>
      </c>
      <c r="T479" t="s">
        <v>8045</v>
      </c>
      <c r="U479" t="s">
        <v>886</v>
      </c>
      <c r="V479" t="s">
        <v>7624</v>
      </c>
      <c r="W479">
        <v>5</v>
      </c>
      <c r="X479" t="s">
        <v>39</v>
      </c>
      <c r="Y479" t="s">
        <v>6908</v>
      </c>
      <c r="Z479">
        <v>12</v>
      </c>
      <c r="AA479" t="s">
        <v>37</v>
      </c>
      <c r="AB479" t="s">
        <v>352</v>
      </c>
    </row>
    <row r="480" spans="1:28" x14ac:dyDescent="0.25">
      <c r="A480" t="s">
        <v>1229</v>
      </c>
      <c r="B480" t="s">
        <v>1162</v>
      </c>
      <c r="C480">
        <v>0</v>
      </c>
      <c r="D480">
        <v>121</v>
      </c>
      <c r="E480">
        <v>41</v>
      </c>
      <c r="F480">
        <v>4</v>
      </c>
      <c r="G480" t="s">
        <v>46</v>
      </c>
      <c r="H480" t="s">
        <v>72</v>
      </c>
      <c r="I480">
        <v>0</v>
      </c>
      <c r="J480">
        <v>484</v>
      </c>
      <c r="K480" t="s">
        <v>680</v>
      </c>
      <c r="L480" t="s">
        <v>4195</v>
      </c>
      <c r="M480" s="2">
        <v>41632</v>
      </c>
      <c r="N480" t="s">
        <v>7497</v>
      </c>
      <c r="O480" t="s">
        <v>7498</v>
      </c>
      <c r="P480" t="s">
        <v>7647</v>
      </c>
      <c r="Q480" t="s">
        <v>13</v>
      </c>
      <c r="R480" t="s">
        <v>6817</v>
      </c>
      <c r="S480" t="s">
        <v>88</v>
      </c>
      <c r="T480" t="s">
        <v>8046</v>
      </c>
      <c r="U480" t="s">
        <v>886</v>
      </c>
      <c r="V480" t="s">
        <v>7601</v>
      </c>
      <c r="W480">
        <v>5</v>
      </c>
      <c r="X480" t="s">
        <v>39</v>
      </c>
      <c r="Y480" t="s">
        <v>6908</v>
      </c>
      <c r="Z480">
        <v>12</v>
      </c>
      <c r="AA480" t="s">
        <v>37</v>
      </c>
      <c r="AB480" t="s">
        <v>302</v>
      </c>
    </row>
    <row r="481" spans="1:28" x14ac:dyDescent="0.25">
      <c r="A481" t="s">
        <v>1671</v>
      </c>
      <c r="B481" t="s">
        <v>1165</v>
      </c>
      <c r="C481">
        <v>0</v>
      </c>
      <c r="D481">
        <v>129</v>
      </c>
      <c r="E481">
        <v>49</v>
      </c>
      <c r="F481">
        <v>4</v>
      </c>
      <c r="G481" t="s">
        <v>46</v>
      </c>
      <c r="H481" t="s">
        <v>72</v>
      </c>
      <c r="I481">
        <v>0</v>
      </c>
      <c r="J481">
        <v>516</v>
      </c>
      <c r="K481" t="s">
        <v>618</v>
      </c>
      <c r="L481" t="s">
        <v>4139</v>
      </c>
      <c r="M481" s="2">
        <v>41632</v>
      </c>
      <c r="N481" t="s">
        <v>6975</v>
      </c>
      <c r="O481" t="s">
        <v>8047</v>
      </c>
      <c r="P481" t="s">
        <v>7647</v>
      </c>
      <c r="Q481" t="s">
        <v>13</v>
      </c>
      <c r="R481" t="s">
        <v>6817</v>
      </c>
      <c r="S481" t="s">
        <v>89</v>
      </c>
      <c r="T481" t="s">
        <v>8046</v>
      </c>
      <c r="U481" t="s">
        <v>886</v>
      </c>
      <c r="V481" t="s">
        <v>7601</v>
      </c>
      <c r="W481">
        <v>5</v>
      </c>
      <c r="X481" t="s">
        <v>39</v>
      </c>
      <c r="Y481" t="s">
        <v>6908</v>
      </c>
      <c r="Z481">
        <v>12</v>
      </c>
      <c r="AA481" t="s">
        <v>37</v>
      </c>
      <c r="AB481" t="s">
        <v>525</v>
      </c>
    </row>
    <row r="482" spans="1:28" x14ac:dyDescent="0.25">
      <c r="A482" t="s">
        <v>1672</v>
      </c>
      <c r="B482" t="s">
        <v>1169</v>
      </c>
      <c r="C482">
        <v>0</v>
      </c>
      <c r="D482">
        <v>57</v>
      </c>
      <c r="E482">
        <v>6</v>
      </c>
      <c r="F482">
        <v>4</v>
      </c>
      <c r="G482" t="s">
        <v>46</v>
      </c>
      <c r="H482" t="s">
        <v>72</v>
      </c>
      <c r="I482">
        <v>0</v>
      </c>
      <c r="J482">
        <v>228</v>
      </c>
      <c r="K482" t="s">
        <v>395</v>
      </c>
      <c r="L482" t="s">
        <v>6580</v>
      </c>
      <c r="M482" s="2">
        <v>41635</v>
      </c>
      <c r="N482" t="s">
        <v>8048</v>
      </c>
      <c r="O482" t="s">
        <v>6878</v>
      </c>
      <c r="P482" t="s">
        <v>7640</v>
      </c>
      <c r="Q482" t="s">
        <v>13</v>
      </c>
      <c r="R482" t="s">
        <v>6817</v>
      </c>
      <c r="S482" t="s">
        <v>88</v>
      </c>
      <c r="T482" t="s">
        <v>8049</v>
      </c>
      <c r="U482" t="s">
        <v>886</v>
      </c>
      <c r="V482" t="s">
        <v>7626</v>
      </c>
      <c r="W482">
        <v>6</v>
      </c>
      <c r="X482" t="s">
        <v>39</v>
      </c>
      <c r="Y482" t="s">
        <v>6908</v>
      </c>
      <c r="Z482">
        <v>12</v>
      </c>
      <c r="AA482" t="s">
        <v>37</v>
      </c>
      <c r="AB482" t="s">
        <v>599</v>
      </c>
    </row>
    <row r="483" spans="1:28" x14ac:dyDescent="0.25">
      <c r="A483" t="s">
        <v>1673</v>
      </c>
      <c r="B483" t="s">
        <v>1169</v>
      </c>
      <c r="C483">
        <v>0</v>
      </c>
      <c r="D483">
        <v>57</v>
      </c>
      <c r="E483">
        <v>6</v>
      </c>
      <c r="F483">
        <v>4</v>
      </c>
      <c r="G483" t="s">
        <v>46</v>
      </c>
      <c r="H483" t="s">
        <v>72</v>
      </c>
      <c r="I483">
        <v>0</v>
      </c>
      <c r="J483">
        <v>228</v>
      </c>
      <c r="K483" t="s">
        <v>289</v>
      </c>
      <c r="L483" t="s">
        <v>2771</v>
      </c>
      <c r="M483" s="2">
        <v>41645</v>
      </c>
      <c r="N483" t="s">
        <v>8050</v>
      </c>
      <c r="O483" t="s">
        <v>8051</v>
      </c>
      <c r="P483" t="s">
        <v>7622</v>
      </c>
      <c r="Q483" t="s">
        <v>13</v>
      </c>
      <c r="R483" t="s">
        <v>6817</v>
      </c>
      <c r="S483" t="s">
        <v>89</v>
      </c>
      <c r="T483" t="s">
        <v>7296</v>
      </c>
      <c r="U483" t="s">
        <v>886</v>
      </c>
      <c r="V483" t="s">
        <v>7624</v>
      </c>
      <c r="W483">
        <v>4</v>
      </c>
      <c r="X483" t="s">
        <v>40</v>
      </c>
      <c r="Y483" t="s">
        <v>6820</v>
      </c>
      <c r="Z483">
        <v>1</v>
      </c>
      <c r="AA483" t="s">
        <v>26</v>
      </c>
      <c r="AB483" t="s">
        <v>199</v>
      </c>
    </row>
    <row r="484" spans="1:28" x14ac:dyDescent="0.25">
      <c r="A484" t="s">
        <v>1163</v>
      </c>
      <c r="B484" t="s">
        <v>1077</v>
      </c>
      <c r="C484">
        <v>0</v>
      </c>
      <c r="D484">
        <v>62</v>
      </c>
      <c r="E484">
        <v>20</v>
      </c>
      <c r="F484">
        <v>4</v>
      </c>
      <c r="G484" t="s">
        <v>46</v>
      </c>
      <c r="H484" t="s">
        <v>72</v>
      </c>
      <c r="I484">
        <v>0</v>
      </c>
      <c r="J484">
        <v>248</v>
      </c>
      <c r="K484" t="s">
        <v>789</v>
      </c>
      <c r="L484" t="s">
        <v>2418</v>
      </c>
      <c r="M484" s="2">
        <v>41647</v>
      </c>
      <c r="N484" t="s">
        <v>7036</v>
      </c>
      <c r="O484" t="s">
        <v>7167</v>
      </c>
      <c r="P484" t="s">
        <v>7937</v>
      </c>
      <c r="Q484" t="s">
        <v>13</v>
      </c>
      <c r="R484" t="s">
        <v>6817</v>
      </c>
      <c r="S484" t="s">
        <v>88</v>
      </c>
      <c r="T484" t="s">
        <v>8052</v>
      </c>
      <c r="U484" t="s">
        <v>886</v>
      </c>
      <c r="V484" t="s">
        <v>7614</v>
      </c>
      <c r="W484">
        <v>6</v>
      </c>
      <c r="X484" t="s">
        <v>40</v>
      </c>
      <c r="Y484" t="s">
        <v>6820</v>
      </c>
      <c r="Z484">
        <v>1</v>
      </c>
      <c r="AA484" t="s">
        <v>26</v>
      </c>
      <c r="AB484" t="s">
        <v>451</v>
      </c>
    </row>
    <row r="485" spans="1:28" x14ac:dyDescent="0.25">
      <c r="A485" t="s">
        <v>1674</v>
      </c>
      <c r="B485" t="s">
        <v>1477</v>
      </c>
      <c r="C485">
        <v>0</v>
      </c>
      <c r="D485">
        <v>70</v>
      </c>
      <c r="E485">
        <v>29</v>
      </c>
      <c r="F485">
        <v>4</v>
      </c>
      <c r="G485" t="s">
        <v>46</v>
      </c>
      <c r="H485" t="s">
        <v>72</v>
      </c>
      <c r="I485">
        <v>0</v>
      </c>
      <c r="J485">
        <v>280</v>
      </c>
      <c r="K485" t="s">
        <v>203</v>
      </c>
      <c r="L485" t="s">
        <v>6546</v>
      </c>
      <c r="M485" s="2">
        <v>41649</v>
      </c>
      <c r="N485" t="s">
        <v>7977</v>
      </c>
      <c r="O485" t="s">
        <v>8053</v>
      </c>
      <c r="P485" t="s">
        <v>8054</v>
      </c>
      <c r="Q485" t="s">
        <v>13</v>
      </c>
      <c r="R485" t="s">
        <v>6817</v>
      </c>
      <c r="S485" t="s">
        <v>89</v>
      </c>
      <c r="T485" t="s">
        <v>8052</v>
      </c>
      <c r="U485" t="s">
        <v>886</v>
      </c>
      <c r="V485" t="s">
        <v>7644</v>
      </c>
      <c r="W485">
        <v>4</v>
      </c>
      <c r="X485" t="s">
        <v>40</v>
      </c>
      <c r="Y485" t="s">
        <v>6820</v>
      </c>
      <c r="Z485">
        <v>1</v>
      </c>
      <c r="AA485" t="s">
        <v>26</v>
      </c>
      <c r="AB485" t="s">
        <v>406</v>
      </c>
    </row>
    <row r="486" spans="1:28" x14ac:dyDescent="0.25">
      <c r="A486" t="s">
        <v>1356</v>
      </c>
      <c r="B486" t="s">
        <v>1178</v>
      </c>
      <c r="C486">
        <v>0</v>
      </c>
      <c r="D486">
        <v>195</v>
      </c>
      <c r="E486">
        <v>35</v>
      </c>
      <c r="F486">
        <v>4</v>
      </c>
      <c r="G486" t="s">
        <v>46</v>
      </c>
      <c r="H486" t="s">
        <v>72</v>
      </c>
      <c r="I486">
        <v>0</v>
      </c>
      <c r="J486">
        <v>780</v>
      </c>
      <c r="K486" t="s">
        <v>144</v>
      </c>
      <c r="L486" t="s">
        <v>4998</v>
      </c>
      <c r="M486" s="2">
        <v>41653</v>
      </c>
      <c r="N486" t="s">
        <v>6949</v>
      </c>
      <c r="O486" t="s">
        <v>6950</v>
      </c>
      <c r="P486" t="s">
        <v>7647</v>
      </c>
      <c r="Q486" t="s">
        <v>13</v>
      </c>
      <c r="R486" t="s">
        <v>6817</v>
      </c>
      <c r="S486" t="s">
        <v>89</v>
      </c>
      <c r="T486" t="s">
        <v>8055</v>
      </c>
      <c r="U486" t="s">
        <v>886</v>
      </c>
      <c r="V486" t="s">
        <v>7601</v>
      </c>
      <c r="W486">
        <v>5</v>
      </c>
      <c r="X486" t="s">
        <v>40</v>
      </c>
      <c r="Y486" t="s">
        <v>6820</v>
      </c>
      <c r="Z486">
        <v>1</v>
      </c>
      <c r="AA486" t="s">
        <v>26</v>
      </c>
      <c r="AB486" t="s">
        <v>162</v>
      </c>
    </row>
    <row r="487" spans="1:28" x14ac:dyDescent="0.25">
      <c r="A487" t="s">
        <v>1675</v>
      </c>
      <c r="B487" t="s">
        <v>1183</v>
      </c>
      <c r="C487">
        <v>0</v>
      </c>
      <c r="D487">
        <v>207</v>
      </c>
      <c r="E487">
        <v>31</v>
      </c>
      <c r="F487">
        <v>4</v>
      </c>
      <c r="G487" t="s">
        <v>46</v>
      </c>
      <c r="H487" t="s">
        <v>72</v>
      </c>
      <c r="I487">
        <v>0</v>
      </c>
      <c r="J487">
        <v>828</v>
      </c>
      <c r="K487" t="s">
        <v>834</v>
      </c>
      <c r="L487" t="s">
        <v>5578</v>
      </c>
      <c r="M487" s="2">
        <v>41653</v>
      </c>
      <c r="N487" t="s">
        <v>7126</v>
      </c>
      <c r="O487" t="s">
        <v>7127</v>
      </c>
      <c r="P487" t="s">
        <v>7647</v>
      </c>
      <c r="Q487" t="s">
        <v>13</v>
      </c>
      <c r="R487" t="s">
        <v>6817</v>
      </c>
      <c r="S487" t="s">
        <v>89</v>
      </c>
      <c r="T487" t="s">
        <v>8056</v>
      </c>
      <c r="U487" t="s">
        <v>886</v>
      </c>
      <c r="V487" t="s">
        <v>7601</v>
      </c>
      <c r="W487">
        <v>4</v>
      </c>
      <c r="X487" t="s">
        <v>40</v>
      </c>
      <c r="Y487" t="s">
        <v>6820</v>
      </c>
      <c r="Z487">
        <v>1</v>
      </c>
      <c r="AA487" t="s">
        <v>26</v>
      </c>
      <c r="AB487" t="s">
        <v>746</v>
      </c>
    </row>
    <row r="488" spans="1:28" x14ac:dyDescent="0.25">
      <c r="A488" t="s">
        <v>1676</v>
      </c>
      <c r="B488" t="s">
        <v>1186</v>
      </c>
      <c r="C488">
        <v>0</v>
      </c>
      <c r="D488">
        <v>205</v>
      </c>
      <c r="E488">
        <v>39</v>
      </c>
      <c r="F488">
        <v>4</v>
      </c>
      <c r="G488" t="s">
        <v>46</v>
      </c>
      <c r="H488" t="s">
        <v>72</v>
      </c>
      <c r="I488">
        <v>0</v>
      </c>
      <c r="J488">
        <v>820</v>
      </c>
      <c r="K488" t="s">
        <v>675</v>
      </c>
      <c r="L488" t="s">
        <v>1681</v>
      </c>
      <c r="M488" s="2">
        <v>41656</v>
      </c>
      <c r="N488" t="s">
        <v>8057</v>
      </c>
      <c r="O488" t="s">
        <v>8058</v>
      </c>
      <c r="P488" t="s">
        <v>7984</v>
      </c>
      <c r="Q488" t="s">
        <v>13</v>
      </c>
      <c r="R488" t="s">
        <v>6817</v>
      </c>
      <c r="S488" t="s">
        <v>89</v>
      </c>
      <c r="T488" t="s">
        <v>8059</v>
      </c>
      <c r="U488" t="s">
        <v>886</v>
      </c>
      <c r="V488" t="s">
        <v>7611</v>
      </c>
      <c r="W488">
        <v>6</v>
      </c>
      <c r="X488" t="s">
        <v>40</v>
      </c>
      <c r="Y488" t="s">
        <v>6820</v>
      </c>
      <c r="Z488">
        <v>1</v>
      </c>
      <c r="AA488" t="s">
        <v>26</v>
      </c>
      <c r="AB488" t="s">
        <v>484</v>
      </c>
    </row>
    <row r="489" spans="1:28" x14ac:dyDescent="0.25">
      <c r="A489" t="s">
        <v>1677</v>
      </c>
      <c r="B489" t="s">
        <v>1188</v>
      </c>
      <c r="C489">
        <v>0</v>
      </c>
      <c r="D489">
        <v>207</v>
      </c>
      <c r="E489">
        <v>35</v>
      </c>
      <c r="F489">
        <v>4</v>
      </c>
      <c r="G489" t="s">
        <v>46</v>
      </c>
      <c r="H489" t="s">
        <v>72</v>
      </c>
      <c r="I489">
        <v>0</v>
      </c>
      <c r="J489">
        <v>828</v>
      </c>
      <c r="K489" t="s">
        <v>669</v>
      </c>
      <c r="L489" t="s">
        <v>3119</v>
      </c>
      <c r="M489" s="2">
        <v>41657</v>
      </c>
      <c r="N489" t="s">
        <v>6963</v>
      </c>
      <c r="O489" t="s">
        <v>7201</v>
      </c>
      <c r="P489" t="s">
        <v>7638</v>
      </c>
      <c r="Q489" t="s">
        <v>13</v>
      </c>
      <c r="R489" t="s">
        <v>6817</v>
      </c>
      <c r="S489" t="s">
        <v>88</v>
      </c>
      <c r="T489" t="s">
        <v>8060</v>
      </c>
      <c r="U489" t="s">
        <v>886</v>
      </c>
      <c r="V489" t="s">
        <v>7611</v>
      </c>
      <c r="W489">
        <v>7</v>
      </c>
      <c r="X489" t="s">
        <v>40</v>
      </c>
      <c r="Y489" t="s">
        <v>6820</v>
      </c>
      <c r="Z489">
        <v>1</v>
      </c>
      <c r="AA489" t="s">
        <v>26</v>
      </c>
      <c r="AB489" t="s">
        <v>155</v>
      </c>
    </row>
    <row r="490" spans="1:28" x14ac:dyDescent="0.25">
      <c r="A490" t="s">
        <v>1678</v>
      </c>
      <c r="B490" t="s">
        <v>1198</v>
      </c>
      <c r="C490">
        <v>0</v>
      </c>
      <c r="D490">
        <v>218</v>
      </c>
      <c r="E490">
        <v>105</v>
      </c>
      <c r="F490">
        <v>4</v>
      </c>
      <c r="G490" t="s">
        <v>46</v>
      </c>
      <c r="H490" t="s">
        <v>72</v>
      </c>
      <c r="I490">
        <v>0</v>
      </c>
      <c r="J490">
        <v>872</v>
      </c>
      <c r="K490" t="s">
        <v>113</v>
      </c>
      <c r="L490" t="s">
        <v>2360</v>
      </c>
      <c r="M490" s="2">
        <v>41667</v>
      </c>
      <c r="N490" t="s">
        <v>7398</v>
      </c>
      <c r="O490" t="s">
        <v>7399</v>
      </c>
      <c r="P490" t="s">
        <v>8061</v>
      </c>
      <c r="Q490" t="s">
        <v>13</v>
      </c>
      <c r="R490" t="s">
        <v>6817</v>
      </c>
      <c r="S490" t="s">
        <v>88</v>
      </c>
      <c r="T490" t="s">
        <v>8062</v>
      </c>
      <c r="U490" t="s">
        <v>886</v>
      </c>
      <c r="V490" t="s">
        <v>7626</v>
      </c>
      <c r="W490">
        <v>4</v>
      </c>
      <c r="X490" t="s">
        <v>40</v>
      </c>
      <c r="Y490" t="s">
        <v>6820</v>
      </c>
      <c r="Z490">
        <v>1</v>
      </c>
      <c r="AA490" t="s">
        <v>26</v>
      </c>
      <c r="AB490" t="s">
        <v>310</v>
      </c>
    </row>
    <row r="491" spans="1:28" x14ac:dyDescent="0.25">
      <c r="A491" t="s">
        <v>1679</v>
      </c>
      <c r="B491" t="s">
        <v>1207</v>
      </c>
      <c r="C491">
        <v>0</v>
      </c>
      <c r="D491">
        <v>71</v>
      </c>
      <c r="E491">
        <v>6</v>
      </c>
      <c r="F491">
        <v>4</v>
      </c>
      <c r="G491" t="s">
        <v>46</v>
      </c>
      <c r="H491" t="s">
        <v>72</v>
      </c>
      <c r="I491">
        <v>0</v>
      </c>
      <c r="J491">
        <v>284</v>
      </c>
      <c r="K491" t="s">
        <v>263</v>
      </c>
      <c r="L491" t="s">
        <v>3854</v>
      </c>
      <c r="M491" s="2">
        <v>41667</v>
      </c>
      <c r="N491" t="s">
        <v>7877</v>
      </c>
      <c r="O491" t="s">
        <v>7878</v>
      </c>
      <c r="P491" t="s">
        <v>8063</v>
      </c>
      <c r="Q491" t="s">
        <v>13</v>
      </c>
      <c r="R491" t="s">
        <v>6817</v>
      </c>
      <c r="S491" t="s">
        <v>88</v>
      </c>
      <c r="T491" t="s">
        <v>7303</v>
      </c>
      <c r="U491" t="s">
        <v>886</v>
      </c>
      <c r="V491" t="s">
        <v>7601</v>
      </c>
      <c r="W491">
        <v>7</v>
      </c>
      <c r="X491" t="s">
        <v>40</v>
      </c>
      <c r="Y491" t="s">
        <v>6820</v>
      </c>
      <c r="Z491">
        <v>1</v>
      </c>
      <c r="AA491" t="s">
        <v>26</v>
      </c>
      <c r="AB491" t="s">
        <v>750</v>
      </c>
    </row>
    <row r="492" spans="1:28" x14ac:dyDescent="0.25">
      <c r="A492" t="s">
        <v>1680</v>
      </c>
      <c r="B492" t="s">
        <v>1214</v>
      </c>
      <c r="C492">
        <v>0</v>
      </c>
      <c r="D492">
        <v>79</v>
      </c>
      <c r="E492">
        <v>33</v>
      </c>
      <c r="F492">
        <v>4</v>
      </c>
      <c r="G492" t="s">
        <v>46</v>
      </c>
      <c r="H492" t="s">
        <v>72</v>
      </c>
      <c r="I492">
        <v>0</v>
      </c>
      <c r="J492">
        <v>316</v>
      </c>
      <c r="K492" t="s">
        <v>617</v>
      </c>
      <c r="L492" t="s">
        <v>6487</v>
      </c>
      <c r="M492" s="2">
        <v>41668</v>
      </c>
      <c r="N492" t="s">
        <v>7518</v>
      </c>
      <c r="O492" t="s">
        <v>7519</v>
      </c>
      <c r="P492" t="s">
        <v>7625</v>
      </c>
      <c r="Q492" t="s">
        <v>13</v>
      </c>
      <c r="R492" t="s">
        <v>6817</v>
      </c>
      <c r="S492" t="s">
        <v>88</v>
      </c>
      <c r="T492" t="s">
        <v>8064</v>
      </c>
      <c r="U492" t="s">
        <v>886</v>
      </c>
      <c r="V492" t="s">
        <v>7626</v>
      </c>
      <c r="W492">
        <v>4</v>
      </c>
      <c r="X492" t="s">
        <v>40</v>
      </c>
      <c r="Y492" t="s">
        <v>6820</v>
      </c>
      <c r="Z492">
        <v>1</v>
      </c>
      <c r="AA492" t="s">
        <v>26</v>
      </c>
      <c r="AB492" t="s">
        <v>113</v>
      </c>
    </row>
    <row r="493" spans="1:28" x14ac:dyDescent="0.25">
      <c r="A493" t="s">
        <v>1681</v>
      </c>
      <c r="B493" t="s">
        <v>1214</v>
      </c>
      <c r="C493">
        <v>0</v>
      </c>
      <c r="D493">
        <v>79</v>
      </c>
      <c r="E493">
        <v>33</v>
      </c>
      <c r="F493">
        <v>4</v>
      </c>
      <c r="G493" t="s">
        <v>46</v>
      </c>
      <c r="H493" t="s">
        <v>72</v>
      </c>
      <c r="I493">
        <v>0</v>
      </c>
      <c r="J493">
        <v>316</v>
      </c>
      <c r="K493" t="s">
        <v>484</v>
      </c>
      <c r="L493" t="s">
        <v>6581</v>
      </c>
      <c r="M493" s="2">
        <v>41670</v>
      </c>
      <c r="N493" t="s">
        <v>7856</v>
      </c>
      <c r="O493" t="s">
        <v>7857</v>
      </c>
      <c r="P493" t="s">
        <v>8065</v>
      </c>
      <c r="Q493" t="s">
        <v>13</v>
      </c>
      <c r="R493" t="s">
        <v>6817</v>
      </c>
      <c r="S493" t="s">
        <v>89</v>
      </c>
      <c r="T493" t="s">
        <v>7303</v>
      </c>
      <c r="U493" t="s">
        <v>886</v>
      </c>
      <c r="V493" t="s">
        <v>7601</v>
      </c>
      <c r="W493">
        <v>4</v>
      </c>
      <c r="X493" t="s">
        <v>40</v>
      </c>
      <c r="Y493" t="s">
        <v>6820</v>
      </c>
      <c r="Z493">
        <v>1</v>
      </c>
      <c r="AA493" t="s">
        <v>26</v>
      </c>
      <c r="AB493" t="s">
        <v>726</v>
      </c>
    </row>
    <row r="494" spans="1:28" x14ac:dyDescent="0.25">
      <c r="A494" t="s">
        <v>1682</v>
      </c>
      <c r="B494" t="s">
        <v>980</v>
      </c>
      <c r="C494">
        <v>0</v>
      </c>
      <c r="D494">
        <v>96</v>
      </c>
      <c r="E494">
        <v>18</v>
      </c>
      <c r="F494">
        <v>4</v>
      </c>
      <c r="G494" t="s">
        <v>46</v>
      </c>
      <c r="H494" t="s">
        <v>72</v>
      </c>
      <c r="I494">
        <v>0</v>
      </c>
      <c r="J494">
        <v>384</v>
      </c>
      <c r="K494" t="s">
        <v>235</v>
      </c>
      <c r="L494" t="s">
        <v>5531</v>
      </c>
      <c r="M494" s="2">
        <v>41673</v>
      </c>
      <c r="N494" t="s">
        <v>8066</v>
      </c>
      <c r="O494" t="s">
        <v>8067</v>
      </c>
      <c r="P494" t="s">
        <v>8068</v>
      </c>
      <c r="Q494" t="s">
        <v>13</v>
      </c>
      <c r="R494" t="s">
        <v>6817</v>
      </c>
      <c r="S494" t="s">
        <v>88</v>
      </c>
      <c r="T494" t="s">
        <v>8069</v>
      </c>
      <c r="U494" t="s">
        <v>886</v>
      </c>
      <c r="V494" t="s">
        <v>7669</v>
      </c>
      <c r="W494">
        <v>6</v>
      </c>
      <c r="X494" t="s">
        <v>40</v>
      </c>
      <c r="Y494" t="s">
        <v>6820</v>
      </c>
      <c r="Z494">
        <v>2</v>
      </c>
      <c r="AA494" t="s">
        <v>27</v>
      </c>
      <c r="AB494" t="s">
        <v>204</v>
      </c>
    </row>
    <row r="495" spans="1:28" x14ac:dyDescent="0.25">
      <c r="A495" t="s">
        <v>1206</v>
      </c>
      <c r="B495" t="s">
        <v>1218</v>
      </c>
      <c r="C495">
        <v>0</v>
      </c>
      <c r="D495">
        <v>97</v>
      </c>
      <c r="E495">
        <v>39</v>
      </c>
      <c r="F495">
        <v>4</v>
      </c>
      <c r="G495" t="s">
        <v>46</v>
      </c>
      <c r="H495" t="s">
        <v>72</v>
      </c>
      <c r="I495">
        <v>0</v>
      </c>
      <c r="J495">
        <v>388</v>
      </c>
      <c r="K495" t="s">
        <v>710</v>
      </c>
      <c r="L495" t="s">
        <v>2648</v>
      </c>
      <c r="M495" s="2">
        <v>41678</v>
      </c>
      <c r="N495" t="s">
        <v>8070</v>
      </c>
      <c r="O495" t="s">
        <v>8071</v>
      </c>
      <c r="P495" t="s">
        <v>8072</v>
      </c>
      <c r="Q495" t="s">
        <v>13</v>
      </c>
      <c r="R495" t="s">
        <v>6817</v>
      </c>
      <c r="S495" t="s">
        <v>88</v>
      </c>
      <c r="T495" t="s">
        <v>8073</v>
      </c>
      <c r="U495" t="s">
        <v>886</v>
      </c>
      <c r="V495" t="s">
        <v>7626</v>
      </c>
      <c r="W495">
        <v>5</v>
      </c>
      <c r="X495" t="s">
        <v>40</v>
      </c>
      <c r="Y495" t="s">
        <v>6820</v>
      </c>
      <c r="Z495">
        <v>2</v>
      </c>
      <c r="AA495" t="s">
        <v>27</v>
      </c>
      <c r="AB495" t="s">
        <v>731</v>
      </c>
    </row>
    <row r="496" spans="1:28" x14ac:dyDescent="0.25">
      <c r="A496" t="s">
        <v>1248</v>
      </c>
      <c r="B496" t="s">
        <v>1218</v>
      </c>
      <c r="C496">
        <v>0</v>
      </c>
      <c r="D496">
        <v>97</v>
      </c>
      <c r="E496">
        <v>39</v>
      </c>
      <c r="F496">
        <v>4</v>
      </c>
      <c r="G496" t="s">
        <v>46</v>
      </c>
      <c r="H496" t="s">
        <v>72</v>
      </c>
      <c r="I496">
        <v>0</v>
      </c>
      <c r="J496">
        <v>388</v>
      </c>
      <c r="K496" t="s">
        <v>526</v>
      </c>
      <c r="L496" t="s">
        <v>5692</v>
      </c>
      <c r="M496" s="2">
        <v>41687</v>
      </c>
      <c r="N496" t="s">
        <v>7703</v>
      </c>
      <c r="O496" t="s">
        <v>8074</v>
      </c>
      <c r="P496" t="s">
        <v>8075</v>
      </c>
      <c r="Q496" t="s">
        <v>13</v>
      </c>
      <c r="R496" t="s">
        <v>6817</v>
      </c>
      <c r="S496" t="s">
        <v>88</v>
      </c>
      <c r="T496" t="s">
        <v>8076</v>
      </c>
      <c r="U496" t="s">
        <v>886</v>
      </c>
      <c r="V496" t="s">
        <v>7601</v>
      </c>
      <c r="W496">
        <v>5</v>
      </c>
      <c r="X496" t="s">
        <v>40</v>
      </c>
      <c r="Y496" t="s">
        <v>6820</v>
      </c>
      <c r="Z496">
        <v>2</v>
      </c>
      <c r="AA496" t="s">
        <v>27</v>
      </c>
      <c r="AB496" t="s">
        <v>808</v>
      </c>
    </row>
    <row r="497" spans="1:28" x14ac:dyDescent="0.25">
      <c r="A497" t="s">
        <v>1683</v>
      </c>
      <c r="B497" t="s">
        <v>1225</v>
      </c>
      <c r="C497">
        <v>0</v>
      </c>
      <c r="D497">
        <v>112</v>
      </c>
      <c r="E497">
        <v>12</v>
      </c>
      <c r="F497">
        <v>4</v>
      </c>
      <c r="G497" t="s">
        <v>46</v>
      </c>
      <c r="H497" t="s">
        <v>72</v>
      </c>
      <c r="I497">
        <v>0</v>
      </c>
      <c r="J497">
        <v>448</v>
      </c>
      <c r="K497" t="s">
        <v>762</v>
      </c>
      <c r="L497" t="s">
        <v>3847</v>
      </c>
      <c r="M497" s="2">
        <v>41691</v>
      </c>
      <c r="N497" t="s">
        <v>8077</v>
      </c>
      <c r="O497" t="s">
        <v>6878</v>
      </c>
      <c r="P497" t="s">
        <v>8078</v>
      </c>
      <c r="Q497" t="s">
        <v>13</v>
      </c>
      <c r="R497" t="s">
        <v>6817</v>
      </c>
      <c r="S497" t="s">
        <v>89</v>
      </c>
      <c r="T497" t="s">
        <v>8079</v>
      </c>
      <c r="U497" t="s">
        <v>886</v>
      </c>
      <c r="V497" t="s">
        <v>7626</v>
      </c>
      <c r="W497">
        <v>4</v>
      </c>
      <c r="X497" t="s">
        <v>40</v>
      </c>
      <c r="Y497" t="s">
        <v>6820</v>
      </c>
      <c r="Z497">
        <v>2</v>
      </c>
      <c r="AA497" t="s">
        <v>27</v>
      </c>
      <c r="AB497" t="s">
        <v>190</v>
      </c>
    </row>
    <row r="498" spans="1:28" x14ac:dyDescent="0.25">
      <c r="A498" t="s">
        <v>1684</v>
      </c>
      <c r="B498" t="s">
        <v>963</v>
      </c>
      <c r="C498">
        <v>0</v>
      </c>
      <c r="D498">
        <v>48</v>
      </c>
      <c r="E498">
        <v>20</v>
      </c>
      <c r="F498">
        <v>4</v>
      </c>
      <c r="G498" t="s">
        <v>46</v>
      </c>
      <c r="H498" t="s">
        <v>72</v>
      </c>
      <c r="I498">
        <v>0</v>
      </c>
      <c r="J498">
        <v>192</v>
      </c>
      <c r="K498" t="s">
        <v>613</v>
      </c>
      <c r="L498" t="s">
        <v>6673</v>
      </c>
      <c r="M498" s="2">
        <v>41696</v>
      </c>
      <c r="N498" t="s">
        <v>6870</v>
      </c>
      <c r="O498" t="s">
        <v>7781</v>
      </c>
      <c r="P498" t="s">
        <v>7604</v>
      </c>
      <c r="Q498" t="s">
        <v>13</v>
      </c>
      <c r="R498" t="s">
        <v>6817</v>
      </c>
      <c r="S498" t="s">
        <v>88</v>
      </c>
      <c r="T498" t="s">
        <v>7313</v>
      </c>
      <c r="U498" t="s">
        <v>886</v>
      </c>
      <c r="V498" t="s">
        <v>7606</v>
      </c>
      <c r="W498">
        <v>6</v>
      </c>
      <c r="X498" t="s">
        <v>40</v>
      </c>
      <c r="Y498" t="s">
        <v>6820</v>
      </c>
      <c r="Z498">
        <v>2</v>
      </c>
      <c r="AA498" t="s">
        <v>27</v>
      </c>
      <c r="AB498" t="s">
        <v>424</v>
      </c>
    </row>
    <row r="499" spans="1:28" x14ac:dyDescent="0.25">
      <c r="A499" t="s">
        <v>1685</v>
      </c>
      <c r="B499" t="s">
        <v>1239</v>
      </c>
      <c r="C499">
        <v>0</v>
      </c>
      <c r="D499">
        <v>49</v>
      </c>
      <c r="E499">
        <v>0</v>
      </c>
      <c r="F499">
        <v>4</v>
      </c>
      <c r="G499" t="s">
        <v>46</v>
      </c>
      <c r="H499" t="s">
        <v>72</v>
      </c>
      <c r="I499">
        <v>0</v>
      </c>
      <c r="J499">
        <v>196</v>
      </c>
      <c r="K499" t="s">
        <v>868</v>
      </c>
      <c r="L499" t="s">
        <v>2169</v>
      </c>
      <c r="M499" s="2">
        <v>41703</v>
      </c>
      <c r="N499" t="s">
        <v>8080</v>
      </c>
      <c r="O499" t="s">
        <v>8081</v>
      </c>
      <c r="P499" t="s">
        <v>7792</v>
      </c>
      <c r="Q499" t="s">
        <v>13</v>
      </c>
      <c r="R499" t="s">
        <v>6817</v>
      </c>
      <c r="S499" t="s">
        <v>90</v>
      </c>
      <c r="T499" t="s">
        <v>8082</v>
      </c>
      <c r="U499" t="s">
        <v>886</v>
      </c>
      <c r="V499" t="s">
        <v>7644</v>
      </c>
      <c r="W499">
        <v>5</v>
      </c>
      <c r="X499" t="s">
        <v>40</v>
      </c>
      <c r="Y499" t="s">
        <v>6820</v>
      </c>
      <c r="Z499">
        <v>3</v>
      </c>
      <c r="AA499" t="s">
        <v>28</v>
      </c>
      <c r="AB499" t="s">
        <v>499</v>
      </c>
    </row>
    <row r="500" spans="1:28" x14ac:dyDescent="0.25">
      <c r="A500" t="s">
        <v>1385</v>
      </c>
      <c r="B500" t="s">
        <v>1513</v>
      </c>
      <c r="C500">
        <v>0</v>
      </c>
      <c r="D500">
        <v>53</v>
      </c>
      <c r="E500">
        <v>1</v>
      </c>
      <c r="F500">
        <v>4</v>
      </c>
      <c r="G500" t="s">
        <v>46</v>
      </c>
      <c r="H500" t="s">
        <v>72</v>
      </c>
      <c r="I500">
        <v>0</v>
      </c>
      <c r="J500">
        <v>212</v>
      </c>
      <c r="K500" t="s">
        <v>261</v>
      </c>
      <c r="L500" t="s">
        <v>3632</v>
      </c>
      <c r="M500" s="2">
        <v>41704</v>
      </c>
      <c r="N500" t="s">
        <v>8057</v>
      </c>
      <c r="O500" t="s">
        <v>8058</v>
      </c>
      <c r="P500" t="s">
        <v>7708</v>
      </c>
      <c r="Q500" t="s">
        <v>13</v>
      </c>
      <c r="R500" t="s">
        <v>6817</v>
      </c>
      <c r="S500" t="s">
        <v>89</v>
      </c>
      <c r="T500" t="s">
        <v>8083</v>
      </c>
      <c r="U500" t="s">
        <v>886</v>
      </c>
      <c r="V500" t="s">
        <v>7606</v>
      </c>
      <c r="W500">
        <v>6</v>
      </c>
      <c r="X500" t="s">
        <v>40</v>
      </c>
      <c r="Y500" t="s">
        <v>6820</v>
      </c>
      <c r="Z500">
        <v>3</v>
      </c>
      <c r="AA500" t="s">
        <v>28</v>
      </c>
      <c r="AB500" t="s">
        <v>484</v>
      </c>
    </row>
    <row r="501" spans="1:28" x14ac:dyDescent="0.25">
      <c r="A501" t="s">
        <v>1686</v>
      </c>
      <c r="B501" t="s">
        <v>1006</v>
      </c>
      <c r="C501">
        <v>0</v>
      </c>
      <c r="D501">
        <v>60</v>
      </c>
      <c r="E501">
        <v>22</v>
      </c>
      <c r="F501">
        <v>4</v>
      </c>
      <c r="G501" t="s">
        <v>46</v>
      </c>
      <c r="H501" t="s">
        <v>72</v>
      </c>
      <c r="I501">
        <v>0</v>
      </c>
      <c r="J501">
        <v>240</v>
      </c>
      <c r="K501" t="s">
        <v>651</v>
      </c>
      <c r="L501" t="s">
        <v>5850</v>
      </c>
      <c r="M501" s="2">
        <v>41713</v>
      </c>
      <c r="N501" t="s">
        <v>8084</v>
      </c>
      <c r="O501" t="s">
        <v>8085</v>
      </c>
      <c r="P501" t="s">
        <v>7625</v>
      </c>
      <c r="Q501" t="s">
        <v>13</v>
      </c>
      <c r="R501" t="s">
        <v>6817</v>
      </c>
      <c r="S501" t="s">
        <v>89</v>
      </c>
      <c r="T501" t="s">
        <v>8086</v>
      </c>
      <c r="U501" t="s">
        <v>886</v>
      </c>
      <c r="V501" t="s">
        <v>7626</v>
      </c>
      <c r="W501">
        <v>6</v>
      </c>
      <c r="X501" t="s">
        <v>40</v>
      </c>
      <c r="Y501" t="s">
        <v>6820</v>
      </c>
      <c r="Z501">
        <v>3</v>
      </c>
      <c r="AA501" t="s">
        <v>28</v>
      </c>
      <c r="AB501" t="s">
        <v>211</v>
      </c>
    </row>
    <row r="502" spans="1:28" x14ac:dyDescent="0.25">
      <c r="A502" t="s">
        <v>1687</v>
      </c>
      <c r="B502" t="s">
        <v>1006</v>
      </c>
      <c r="C502">
        <v>0</v>
      </c>
      <c r="D502">
        <v>60</v>
      </c>
      <c r="E502">
        <v>22</v>
      </c>
      <c r="F502">
        <v>4</v>
      </c>
      <c r="G502" t="s">
        <v>46</v>
      </c>
      <c r="H502" t="s">
        <v>72</v>
      </c>
      <c r="I502">
        <v>0</v>
      </c>
      <c r="J502">
        <v>240</v>
      </c>
      <c r="K502" t="s">
        <v>713</v>
      </c>
      <c r="L502" t="s">
        <v>5808</v>
      </c>
      <c r="M502" s="2">
        <v>41726</v>
      </c>
      <c r="N502" t="s">
        <v>7843</v>
      </c>
      <c r="O502" t="s">
        <v>7844</v>
      </c>
      <c r="P502" t="s">
        <v>8087</v>
      </c>
      <c r="Q502" t="s">
        <v>13</v>
      </c>
      <c r="R502" t="s">
        <v>6817</v>
      </c>
      <c r="S502" t="s">
        <v>90</v>
      </c>
      <c r="T502" t="s">
        <v>8088</v>
      </c>
      <c r="U502" t="s">
        <v>886</v>
      </c>
      <c r="V502" t="s">
        <v>7601</v>
      </c>
      <c r="W502">
        <v>6</v>
      </c>
      <c r="X502" t="s">
        <v>40</v>
      </c>
      <c r="Y502" t="s">
        <v>6820</v>
      </c>
      <c r="Z502">
        <v>3</v>
      </c>
      <c r="AA502" t="s">
        <v>28</v>
      </c>
      <c r="AB502" t="s">
        <v>691</v>
      </c>
    </row>
    <row r="503" spans="1:28" x14ac:dyDescent="0.25">
      <c r="A503" t="s">
        <v>1688</v>
      </c>
      <c r="B503" t="s">
        <v>1243</v>
      </c>
      <c r="C503">
        <v>0</v>
      </c>
      <c r="D503">
        <v>185</v>
      </c>
      <c r="E503">
        <v>48</v>
      </c>
      <c r="F503">
        <v>4</v>
      </c>
      <c r="G503" t="s">
        <v>46</v>
      </c>
      <c r="H503" t="s">
        <v>72</v>
      </c>
      <c r="I503">
        <v>0</v>
      </c>
      <c r="J503">
        <v>740</v>
      </c>
      <c r="K503" t="s">
        <v>775</v>
      </c>
      <c r="L503" t="s">
        <v>4136</v>
      </c>
      <c r="M503" s="2">
        <v>41733</v>
      </c>
      <c r="N503" t="s">
        <v>7310</v>
      </c>
      <c r="O503" t="s">
        <v>7311</v>
      </c>
      <c r="P503" t="s">
        <v>7937</v>
      </c>
      <c r="Q503" t="s">
        <v>13</v>
      </c>
      <c r="R503" t="s">
        <v>6817</v>
      </c>
      <c r="S503" t="s">
        <v>88</v>
      </c>
      <c r="T503" t="s">
        <v>8089</v>
      </c>
      <c r="U503" t="s">
        <v>886</v>
      </c>
      <c r="V503" t="s">
        <v>7614</v>
      </c>
      <c r="W503">
        <v>4</v>
      </c>
      <c r="X503" t="s">
        <v>40</v>
      </c>
      <c r="Y503" t="s">
        <v>6833</v>
      </c>
      <c r="Z503">
        <v>4</v>
      </c>
      <c r="AA503" t="s">
        <v>29</v>
      </c>
      <c r="AB503" t="s">
        <v>398</v>
      </c>
    </row>
    <row r="504" spans="1:28" x14ac:dyDescent="0.25">
      <c r="A504" t="s">
        <v>1689</v>
      </c>
      <c r="B504" t="s">
        <v>1243</v>
      </c>
      <c r="C504">
        <v>0</v>
      </c>
      <c r="D504">
        <v>185</v>
      </c>
      <c r="E504">
        <v>48</v>
      </c>
      <c r="F504">
        <v>4</v>
      </c>
      <c r="G504" t="s">
        <v>46</v>
      </c>
      <c r="H504" t="s">
        <v>72</v>
      </c>
      <c r="I504">
        <v>0</v>
      </c>
      <c r="J504">
        <v>740</v>
      </c>
      <c r="K504" t="s">
        <v>299</v>
      </c>
      <c r="L504" t="s">
        <v>1255</v>
      </c>
      <c r="M504" s="2">
        <v>41736</v>
      </c>
      <c r="N504" t="s">
        <v>7521</v>
      </c>
      <c r="O504" t="s">
        <v>7522</v>
      </c>
      <c r="P504" t="s">
        <v>7683</v>
      </c>
      <c r="Q504" t="s">
        <v>13</v>
      </c>
      <c r="R504" t="s">
        <v>6817</v>
      </c>
      <c r="S504" t="s">
        <v>89</v>
      </c>
      <c r="T504" t="s">
        <v>8090</v>
      </c>
      <c r="U504" t="s">
        <v>886</v>
      </c>
      <c r="V504" t="s">
        <v>7614</v>
      </c>
      <c r="W504">
        <v>4</v>
      </c>
      <c r="X504" t="s">
        <v>40</v>
      </c>
      <c r="Y504" t="s">
        <v>6833</v>
      </c>
      <c r="Z504">
        <v>4</v>
      </c>
      <c r="AA504" t="s">
        <v>29</v>
      </c>
      <c r="AB504" t="s">
        <v>513</v>
      </c>
    </row>
    <row r="505" spans="1:28" x14ac:dyDescent="0.25">
      <c r="A505" t="s">
        <v>1237</v>
      </c>
      <c r="B505" t="s">
        <v>1243</v>
      </c>
      <c r="C505">
        <v>0</v>
      </c>
      <c r="D505">
        <v>185</v>
      </c>
      <c r="E505">
        <v>48</v>
      </c>
      <c r="F505">
        <v>4</v>
      </c>
      <c r="G505" t="s">
        <v>46</v>
      </c>
      <c r="H505" t="s">
        <v>72</v>
      </c>
      <c r="I505">
        <v>0</v>
      </c>
      <c r="J505">
        <v>740</v>
      </c>
      <c r="K505" t="s">
        <v>457</v>
      </c>
      <c r="L505" t="s">
        <v>4915</v>
      </c>
      <c r="M505" s="2">
        <v>41737</v>
      </c>
      <c r="N505" t="s">
        <v>8091</v>
      </c>
      <c r="O505" t="s">
        <v>8092</v>
      </c>
      <c r="P505" t="s">
        <v>7809</v>
      </c>
      <c r="Q505" t="s">
        <v>13</v>
      </c>
      <c r="R505" t="s">
        <v>6817</v>
      </c>
      <c r="S505" t="s">
        <v>88</v>
      </c>
      <c r="T505" t="s">
        <v>7559</v>
      </c>
      <c r="U505" t="s">
        <v>886</v>
      </c>
      <c r="V505" t="s">
        <v>7644</v>
      </c>
      <c r="W505">
        <v>4</v>
      </c>
      <c r="X505" t="s">
        <v>40</v>
      </c>
      <c r="Y505" t="s">
        <v>6833</v>
      </c>
      <c r="Z505">
        <v>4</v>
      </c>
      <c r="AA505" t="s">
        <v>29</v>
      </c>
      <c r="AB505" t="s">
        <v>611</v>
      </c>
    </row>
    <row r="506" spans="1:28" x14ac:dyDescent="0.25">
      <c r="A506" t="s">
        <v>1690</v>
      </c>
      <c r="B506" t="s">
        <v>1247</v>
      </c>
      <c r="C506">
        <v>0</v>
      </c>
      <c r="D506">
        <v>186</v>
      </c>
      <c r="E506">
        <v>28</v>
      </c>
      <c r="F506">
        <v>4</v>
      </c>
      <c r="G506" t="s">
        <v>46</v>
      </c>
      <c r="H506" t="s">
        <v>72</v>
      </c>
      <c r="I506">
        <v>0</v>
      </c>
      <c r="J506">
        <v>744</v>
      </c>
      <c r="K506" t="s">
        <v>431</v>
      </c>
      <c r="L506" t="s">
        <v>1598</v>
      </c>
      <c r="M506" s="2">
        <v>41739</v>
      </c>
      <c r="N506" t="s">
        <v>8093</v>
      </c>
      <c r="O506" t="s">
        <v>8094</v>
      </c>
      <c r="P506" t="s">
        <v>7809</v>
      </c>
      <c r="Q506" t="s">
        <v>13</v>
      </c>
      <c r="R506" t="s">
        <v>6817</v>
      </c>
      <c r="S506" t="s">
        <v>89</v>
      </c>
      <c r="T506" t="s">
        <v>8095</v>
      </c>
      <c r="U506" t="s">
        <v>886</v>
      </c>
      <c r="V506" t="s">
        <v>7644</v>
      </c>
      <c r="W506">
        <v>6</v>
      </c>
      <c r="X506" t="s">
        <v>40</v>
      </c>
      <c r="Y506" t="s">
        <v>6833</v>
      </c>
      <c r="Z506">
        <v>4</v>
      </c>
      <c r="AA506" t="s">
        <v>29</v>
      </c>
      <c r="AB506" t="s">
        <v>661</v>
      </c>
    </row>
    <row r="507" spans="1:28" x14ac:dyDescent="0.25">
      <c r="A507" t="s">
        <v>1691</v>
      </c>
      <c r="B507" t="s">
        <v>1249</v>
      </c>
      <c r="C507">
        <v>0</v>
      </c>
      <c r="D507">
        <v>198</v>
      </c>
      <c r="E507">
        <v>65</v>
      </c>
      <c r="F507">
        <v>4</v>
      </c>
      <c r="G507" t="s">
        <v>46</v>
      </c>
      <c r="H507" t="s">
        <v>72</v>
      </c>
      <c r="I507">
        <v>0</v>
      </c>
      <c r="J507">
        <v>792</v>
      </c>
      <c r="K507" t="s">
        <v>599</v>
      </c>
      <c r="L507" t="s">
        <v>5747</v>
      </c>
      <c r="M507" s="2">
        <v>41741</v>
      </c>
      <c r="N507" t="s">
        <v>8048</v>
      </c>
      <c r="O507" t="s">
        <v>8096</v>
      </c>
      <c r="P507" t="s">
        <v>8097</v>
      </c>
      <c r="Q507" t="s">
        <v>13</v>
      </c>
      <c r="R507" t="s">
        <v>6817</v>
      </c>
      <c r="S507" t="s">
        <v>89</v>
      </c>
      <c r="T507" t="s">
        <v>8098</v>
      </c>
      <c r="U507" t="s">
        <v>886</v>
      </c>
      <c r="V507" t="s">
        <v>7606</v>
      </c>
      <c r="W507">
        <v>6</v>
      </c>
      <c r="X507" t="s">
        <v>40</v>
      </c>
      <c r="Y507" t="s">
        <v>6833</v>
      </c>
      <c r="Z507">
        <v>4</v>
      </c>
      <c r="AA507" t="s">
        <v>29</v>
      </c>
      <c r="AB507" t="s">
        <v>597</v>
      </c>
    </row>
    <row r="508" spans="1:28" x14ac:dyDescent="0.25">
      <c r="A508" t="s">
        <v>1144</v>
      </c>
      <c r="B508" t="s">
        <v>1529</v>
      </c>
      <c r="C508">
        <v>0</v>
      </c>
      <c r="D508">
        <v>216</v>
      </c>
      <c r="E508">
        <v>50</v>
      </c>
      <c r="F508">
        <v>4</v>
      </c>
      <c r="G508" t="s">
        <v>46</v>
      </c>
      <c r="H508" t="s">
        <v>72</v>
      </c>
      <c r="I508">
        <v>0</v>
      </c>
      <c r="J508">
        <v>864</v>
      </c>
      <c r="K508" t="s">
        <v>472</v>
      </c>
      <c r="L508" t="s">
        <v>6537</v>
      </c>
      <c r="M508" s="2">
        <v>41742</v>
      </c>
      <c r="N508" t="s">
        <v>6904</v>
      </c>
      <c r="O508" t="s">
        <v>6905</v>
      </c>
      <c r="P508" t="s">
        <v>8099</v>
      </c>
      <c r="Q508" t="s">
        <v>13</v>
      </c>
      <c r="R508" t="s">
        <v>6817</v>
      </c>
      <c r="S508" t="s">
        <v>90</v>
      </c>
      <c r="T508" t="s">
        <v>8100</v>
      </c>
      <c r="U508" t="s">
        <v>886</v>
      </c>
      <c r="V508" t="s">
        <v>7601</v>
      </c>
      <c r="W508">
        <v>4</v>
      </c>
      <c r="X508" t="s">
        <v>40</v>
      </c>
      <c r="Y508" t="s">
        <v>6833</v>
      </c>
      <c r="Z508">
        <v>4</v>
      </c>
      <c r="AA508" t="s">
        <v>29</v>
      </c>
      <c r="AB508" t="s">
        <v>630</v>
      </c>
    </row>
    <row r="509" spans="1:28" x14ac:dyDescent="0.25">
      <c r="A509" t="s">
        <v>1558</v>
      </c>
      <c r="B509" t="s">
        <v>1257</v>
      </c>
      <c r="C509">
        <v>0</v>
      </c>
      <c r="D509">
        <v>220</v>
      </c>
      <c r="E509">
        <v>39</v>
      </c>
      <c r="F509">
        <v>4</v>
      </c>
      <c r="G509" t="s">
        <v>46</v>
      </c>
      <c r="H509" t="s">
        <v>72</v>
      </c>
      <c r="I509">
        <v>0</v>
      </c>
      <c r="J509">
        <v>880</v>
      </c>
      <c r="K509" t="s">
        <v>328</v>
      </c>
      <c r="L509" t="s">
        <v>6219</v>
      </c>
      <c r="M509" s="2">
        <v>41744</v>
      </c>
      <c r="N509" t="s">
        <v>8048</v>
      </c>
      <c r="O509" t="s">
        <v>8096</v>
      </c>
      <c r="P509" t="s">
        <v>7604</v>
      </c>
      <c r="Q509" t="s">
        <v>13</v>
      </c>
      <c r="R509" t="s">
        <v>6817</v>
      </c>
      <c r="S509" t="s">
        <v>89</v>
      </c>
      <c r="T509" t="s">
        <v>8101</v>
      </c>
      <c r="U509" t="s">
        <v>886</v>
      </c>
      <c r="V509" t="s">
        <v>7606</v>
      </c>
      <c r="W509">
        <v>6</v>
      </c>
      <c r="X509" t="s">
        <v>40</v>
      </c>
      <c r="Y509" t="s">
        <v>6833</v>
      </c>
      <c r="Z509">
        <v>4</v>
      </c>
      <c r="AA509" t="s">
        <v>29</v>
      </c>
      <c r="AB509" t="s">
        <v>597</v>
      </c>
    </row>
    <row r="510" spans="1:28" x14ac:dyDescent="0.25">
      <c r="A510" t="s">
        <v>1692</v>
      </c>
      <c r="B510" t="s">
        <v>1263</v>
      </c>
      <c r="C510">
        <v>0</v>
      </c>
      <c r="D510">
        <v>227</v>
      </c>
      <c r="E510">
        <v>34</v>
      </c>
      <c r="F510">
        <v>4</v>
      </c>
      <c r="G510" t="s">
        <v>46</v>
      </c>
      <c r="H510" t="s">
        <v>72</v>
      </c>
      <c r="I510">
        <v>0</v>
      </c>
      <c r="J510">
        <v>908</v>
      </c>
      <c r="K510" t="s">
        <v>635</v>
      </c>
      <c r="L510" t="s">
        <v>2592</v>
      </c>
      <c r="M510" s="2">
        <v>41748</v>
      </c>
      <c r="N510" t="s">
        <v>7710</v>
      </c>
      <c r="O510" t="s">
        <v>7711</v>
      </c>
      <c r="P510" t="s">
        <v>7820</v>
      </c>
      <c r="Q510" t="s">
        <v>13</v>
      </c>
      <c r="R510" t="s">
        <v>6817</v>
      </c>
      <c r="S510" t="s">
        <v>90</v>
      </c>
      <c r="T510" t="s">
        <v>8102</v>
      </c>
      <c r="U510" t="s">
        <v>886</v>
      </c>
      <c r="V510" t="s">
        <v>7606</v>
      </c>
      <c r="W510">
        <v>4</v>
      </c>
      <c r="X510" t="s">
        <v>40</v>
      </c>
      <c r="Y510" t="s">
        <v>6833</v>
      </c>
      <c r="Z510">
        <v>4</v>
      </c>
      <c r="AA510" t="s">
        <v>29</v>
      </c>
      <c r="AB510" t="s">
        <v>433</v>
      </c>
    </row>
    <row r="511" spans="1:28" x14ac:dyDescent="0.25">
      <c r="A511" t="s">
        <v>1693</v>
      </c>
      <c r="B511" t="s">
        <v>1263</v>
      </c>
      <c r="C511">
        <v>0</v>
      </c>
      <c r="D511">
        <v>227</v>
      </c>
      <c r="E511">
        <v>34</v>
      </c>
      <c r="F511">
        <v>4</v>
      </c>
      <c r="G511" t="s">
        <v>46</v>
      </c>
      <c r="H511" t="s">
        <v>72</v>
      </c>
      <c r="I511">
        <v>0</v>
      </c>
      <c r="J511">
        <v>908</v>
      </c>
      <c r="K511" t="s">
        <v>210</v>
      </c>
      <c r="L511" t="s">
        <v>4714</v>
      </c>
      <c r="M511" s="2">
        <v>41749</v>
      </c>
      <c r="N511" t="s">
        <v>6858</v>
      </c>
      <c r="O511" t="s">
        <v>7816</v>
      </c>
      <c r="P511" t="s">
        <v>7658</v>
      </c>
      <c r="Q511" t="s">
        <v>13</v>
      </c>
      <c r="R511" t="s">
        <v>6817</v>
      </c>
      <c r="S511" t="s">
        <v>89</v>
      </c>
      <c r="T511" t="s">
        <v>8103</v>
      </c>
      <c r="U511" t="s">
        <v>886</v>
      </c>
      <c r="V511" t="s">
        <v>7624</v>
      </c>
      <c r="W511">
        <v>4</v>
      </c>
      <c r="X511" t="s">
        <v>40</v>
      </c>
      <c r="Y511" t="s">
        <v>6833</v>
      </c>
      <c r="Z511">
        <v>4</v>
      </c>
      <c r="AA511" t="s">
        <v>29</v>
      </c>
      <c r="AB511" t="s">
        <v>675</v>
      </c>
    </row>
    <row r="512" spans="1:28" x14ac:dyDescent="0.25">
      <c r="A512" t="s">
        <v>1537</v>
      </c>
      <c r="B512" t="s">
        <v>1066</v>
      </c>
      <c r="C512">
        <v>0</v>
      </c>
      <c r="D512">
        <v>77</v>
      </c>
      <c r="E512">
        <v>17</v>
      </c>
      <c r="F512">
        <v>4</v>
      </c>
      <c r="G512" t="s">
        <v>46</v>
      </c>
      <c r="H512" t="s">
        <v>72</v>
      </c>
      <c r="I512">
        <v>0</v>
      </c>
      <c r="J512">
        <v>308</v>
      </c>
      <c r="K512" t="s">
        <v>537</v>
      </c>
      <c r="L512" t="s">
        <v>2406</v>
      </c>
      <c r="M512" s="2">
        <v>41755</v>
      </c>
      <c r="N512" t="s">
        <v>7036</v>
      </c>
      <c r="O512" t="s">
        <v>7037</v>
      </c>
      <c r="P512" t="s">
        <v>8104</v>
      </c>
      <c r="Q512" t="s">
        <v>13</v>
      </c>
      <c r="R512" t="s">
        <v>6817</v>
      </c>
      <c r="S512" t="s">
        <v>88</v>
      </c>
      <c r="T512" t="s">
        <v>8105</v>
      </c>
      <c r="U512" t="s">
        <v>886</v>
      </c>
      <c r="V512" t="s">
        <v>7624</v>
      </c>
      <c r="W512">
        <v>6</v>
      </c>
      <c r="X512" t="s">
        <v>40</v>
      </c>
      <c r="Y512" t="s">
        <v>6833</v>
      </c>
      <c r="Z512">
        <v>4</v>
      </c>
      <c r="AA512" t="s">
        <v>29</v>
      </c>
      <c r="AB512" t="s">
        <v>453</v>
      </c>
    </row>
    <row r="513" spans="1:28" x14ac:dyDescent="0.25">
      <c r="A513" t="s">
        <v>1694</v>
      </c>
      <c r="B513" t="s">
        <v>1078</v>
      </c>
      <c r="C513">
        <v>0</v>
      </c>
      <c r="D513">
        <v>88</v>
      </c>
      <c r="E513">
        <v>16</v>
      </c>
      <c r="F513">
        <v>4</v>
      </c>
      <c r="G513" t="s">
        <v>46</v>
      </c>
      <c r="H513" t="s">
        <v>72</v>
      </c>
      <c r="I513">
        <v>0</v>
      </c>
      <c r="J513">
        <v>352</v>
      </c>
      <c r="K513" t="s">
        <v>142</v>
      </c>
      <c r="L513" t="s">
        <v>2008</v>
      </c>
      <c r="M513" s="2">
        <v>41762</v>
      </c>
      <c r="N513" t="s">
        <v>6846</v>
      </c>
      <c r="O513" t="s">
        <v>6847</v>
      </c>
      <c r="P513" t="s">
        <v>8106</v>
      </c>
      <c r="Q513" t="s">
        <v>13</v>
      </c>
      <c r="R513" t="s">
        <v>6817</v>
      </c>
      <c r="S513" t="s">
        <v>88</v>
      </c>
      <c r="T513" t="s">
        <v>8107</v>
      </c>
      <c r="U513" t="s">
        <v>886</v>
      </c>
      <c r="V513" t="s">
        <v>7614</v>
      </c>
      <c r="W513">
        <v>5</v>
      </c>
      <c r="X513" t="s">
        <v>40</v>
      </c>
      <c r="Y513" t="s">
        <v>6833</v>
      </c>
      <c r="Z513">
        <v>5</v>
      </c>
      <c r="AA513" t="s">
        <v>30</v>
      </c>
      <c r="AB513" t="s">
        <v>344</v>
      </c>
    </row>
    <row r="514" spans="1:28" x14ac:dyDescent="0.25">
      <c r="A514" t="s">
        <v>1695</v>
      </c>
      <c r="B514" t="s">
        <v>1079</v>
      </c>
      <c r="C514">
        <v>0</v>
      </c>
      <c r="D514">
        <v>105</v>
      </c>
      <c r="E514">
        <v>43</v>
      </c>
      <c r="F514">
        <v>4</v>
      </c>
      <c r="G514" t="s">
        <v>46</v>
      </c>
      <c r="H514" t="s">
        <v>72</v>
      </c>
      <c r="I514">
        <v>0</v>
      </c>
      <c r="J514">
        <v>420</v>
      </c>
      <c r="K514" t="s">
        <v>759</v>
      </c>
      <c r="L514" t="s">
        <v>5560</v>
      </c>
      <c r="M514" s="2">
        <v>41766</v>
      </c>
      <c r="N514" t="s">
        <v>6904</v>
      </c>
      <c r="O514" t="s">
        <v>8108</v>
      </c>
      <c r="P514" t="s">
        <v>8109</v>
      </c>
      <c r="Q514" t="s">
        <v>13</v>
      </c>
      <c r="R514" t="s">
        <v>6817</v>
      </c>
      <c r="S514" t="s">
        <v>88</v>
      </c>
      <c r="T514" t="s">
        <v>8110</v>
      </c>
      <c r="U514" t="s">
        <v>886</v>
      </c>
      <c r="V514" t="s">
        <v>7624</v>
      </c>
      <c r="W514">
        <v>4</v>
      </c>
      <c r="X514" t="s">
        <v>40</v>
      </c>
      <c r="Y514" t="s">
        <v>6833</v>
      </c>
      <c r="Z514">
        <v>5</v>
      </c>
      <c r="AA514" t="s">
        <v>30</v>
      </c>
      <c r="AB514" t="s">
        <v>631</v>
      </c>
    </row>
    <row r="515" spans="1:28" x14ac:dyDescent="0.25">
      <c r="A515" t="s">
        <v>1696</v>
      </c>
      <c r="B515" t="s">
        <v>1547</v>
      </c>
      <c r="C515">
        <v>0</v>
      </c>
      <c r="D515">
        <v>107</v>
      </c>
      <c r="E515">
        <v>9</v>
      </c>
      <c r="F515">
        <v>4</v>
      </c>
      <c r="G515" t="s">
        <v>46</v>
      </c>
      <c r="H515" t="s">
        <v>72</v>
      </c>
      <c r="I515">
        <v>0</v>
      </c>
      <c r="J515">
        <v>428</v>
      </c>
      <c r="K515" t="s">
        <v>737</v>
      </c>
      <c r="L515" t="s">
        <v>6548</v>
      </c>
      <c r="M515" s="2">
        <v>41767</v>
      </c>
      <c r="N515" t="s">
        <v>7255</v>
      </c>
      <c r="O515" t="s">
        <v>7256</v>
      </c>
      <c r="P515" t="s">
        <v>7770</v>
      </c>
      <c r="Q515" t="s">
        <v>13</v>
      </c>
      <c r="R515" t="s">
        <v>6817</v>
      </c>
      <c r="S515" t="s">
        <v>89</v>
      </c>
      <c r="T515" t="s">
        <v>7329</v>
      </c>
      <c r="U515" t="s">
        <v>886</v>
      </c>
      <c r="V515" t="s">
        <v>7601</v>
      </c>
      <c r="W515">
        <v>7</v>
      </c>
      <c r="X515" t="s">
        <v>40</v>
      </c>
      <c r="Y515" t="s">
        <v>6833</v>
      </c>
      <c r="Z515">
        <v>5</v>
      </c>
      <c r="AA515" t="s">
        <v>30</v>
      </c>
      <c r="AB515" t="s">
        <v>729</v>
      </c>
    </row>
    <row r="516" spans="1:28" x14ac:dyDescent="0.25">
      <c r="A516" t="s">
        <v>1316</v>
      </c>
      <c r="B516" t="s">
        <v>1547</v>
      </c>
      <c r="C516">
        <v>0</v>
      </c>
      <c r="D516">
        <v>107</v>
      </c>
      <c r="E516">
        <v>9</v>
      </c>
      <c r="F516">
        <v>4</v>
      </c>
      <c r="G516" t="s">
        <v>46</v>
      </c>
      <c r="H516" t="s">
        <v>72</v>
      </c>
      <c r="I516">
        <v>0</v>
      </c>
      <c r="J516">
        <v>428</v>
      </c>
      <c r="K516" t="s">
        <v>153</v>
      </c>
      <c r="L516" t="s">
        <v>2347</v>
      </c>
      <c r="M516" s="2">
        <v>41768</v>
      </c>
      <c r="N516" t="s">
        <v>7450</v>
      </c>
      <c r="O516" t="s">
        <v>7451</v>
      </c>
      <c r="P516" t="s">
        <v>8072</v>
      </c>
      <c r="Q516" t="s">
        <v>13</v>
      </c>
      <c r="R516" t="s">
        <v>6817</v>
      </c>
      <c r="S516" t="s">
        <v>90</v>
      </c>
      <c r="T516" t="s">
        <v>8111</v>
      </c>
      <c r="U516" t="s">
        <v>886</v>
      </c>
      <c r="V516" t="s">
        <v>7626</v>
      </c>
      <c r="W516">
        <v>4</v>
      </c>
      <c r="X516" t="s">
        <v>40</v>
      </c>
      <c r="Y516" t="s">
        <v>6833</v>
      </c>
      <c r="Z516">
        <v>5</v>
      </c>
      <c r="AA516" t="s">
        <v>30</v>
      </c>
      <c r="AB516" t="s">
        <v>835</v>
      </c>
    </row>
    <row r="517" spans="1:28" x14ac:dyDescent="0.25">
      <c r="A517" t="s">
        <v>1697</v>
      </c>
      <c r="B517" t="s">
        <v>1284</v>
      </c>
      <c r="C517">
        <v>0</v>
      </c>
      <c r="D517">
        <v>118</v>
      </c>
      <c r="E517">
        <v>0</v>
      </c>
      <c r="F517">
        <v>4</v>
      </c>
      <c r="G517" t="s">
        <v>46</v>
      </c>
      <c r="H517" t="s">
        <v>72</v>
      </c>
      <c r="I517">
        <v>0</v>
      </c>
      <c r="J517">
        <v>472</v>
      </c>
      <c r="K517" t="s">
        <v>705</v>
      </c>
      <c r="L517" t="s">
        <v>5965</v>
      </c>
      <c r="M517" s="2">
        <v>41771</v>
      </c>
      <c r="N517" t="s">
        <v>7511</v>
      </c>
      <c r="O517" t="s">
        <v>8112</v>
      </c>
      <c r="P517" t="s">
        <v>7604</v>
      </c>
      <c r="Q517" t="s">
        <v>13</v>
      </c>
      <c r="R517" t="s">
        <v>6817</v>
      </c>
      <c r="S517" t="s">
        <v>88</v>
      </c>
      <c r="T517" t="s">
        <v>8113</v>
      </c>
      <c r="U517" t="s">
        <v>886</v>
      </c>
      <c r="V517" t="s">
        <v>7606</v>
      </c>
      <c r="W517">
        <v>5</v>
      </c>
      <c r="X517" t="s">
        <v>40</v>
      </c>
      <c r="Y517" t="s">
        <v>6833</v>
      </c>
      <c r="Z517">
        <v>5</v>
      </c>
      <c r="AA517" t="s">
        <v>30</v>
      </c>
      <c r="AB517" t="s">
        <v>712</v>
      </c>
    </row>
    <row r="518" spans="1:28" x14ac:dyDescent="0.25">
      <c r="A518" t="s">
        <v>1698</v>
      </c>
      <c r="B518" t="s">
        <v>1287</v>
      </c>
      <c r="C518">
        <v>0</v>
      </c>
      <c r="D518">
        <v>121</v>
      </c>
      <c r="E518">
        <v>19</v>
      </c>
      <c r="F518">
        <v>4</v>
      </c>
      <c r="G518" t="s">
        <v>46</v>
      </c>
      <c r="H518" t="s">
        <v>72</v>
      </c>
      <c r="I518">
        <v>0</v>
      </c>
      <c r="J518">
        <v>484</v>
      </c>
      <c r="K518" t="s">
        <v>513</v>
      </c>
      <c r="L518" t="s">
        <v>2416</v>
      </c>
      <c r="M518" s="2">
        <v>41780</v>
      </c>
      <c r="N518" t="s">
        <v>6900</v>
      </c>
      <c r="O518" t="s">
        <v>6901</v>
      </c>
      <c r="P518" t="s">
        <v>7725</v>
      </c>
      <c r="Q518" t="s">
        <v>13</v>
      </c>
      <c r="R518" t="s">
        <v>6817</v>
      </c>
      <c r="S518" t="s">
        <v>89</v>
      </c>
      <c r="T518" t="s">
        <v>8114</v>
      </c>
      <c r="U518" t="s">
        <v>886</v>
      </c>
      <c r="V518" t="s">
        <v>7601</v>
      </c>
      <c r="W518">
        <v>5</v>
      </c>
      <c r="X518" t="s">
        <v>40</v>
      </c>
      <c r="Y518" t="s">
        <v>6833</v>
      </c>
      <c r="Z518">
        <v>5</v>
      </c>
      <c r="AA518" t="s">
        <v>30</v>
      </c>
      <c r="AB518" t="s">
        <v>721</v>
      </c>
    </row>
    <row r="519" spans="1:28" x14ac:dyDescent="0.25">
      <c r="A519" t="s">
        <v>1699</v>
      </c>
      <c r="B519" t="s">
        <v>1555</v>
      </c>
      <c r="C519">
        <v>0</v>
      </c>
      <c r="D519">
        <v>116</v>
      </c>
      <c r="E519">
        <v>16</v>
      </c>
      <c r="F519">
        <v>4</v>
      </c>
      <c r="G519" t="s">
        <v>46</v>
      </c>
      <c r="H519" t="s">
        <v>72</v>
      </c>
      <c r="I519">
        <v>0</v>
      </c>
      <c r="J519">
        <v>464</v>
      </c>
      <c r="K519" t="s">
        <v>372</v>
      </c>
      <c r="L519" t="s">
        <v>4803</v>
      </c>
      <c r="M519" s="2">
        <v>41788</v>
      </c>
      <c r="N519" t="s">
        <v>7731</v>
      </c>
      <c r="O519" t="s">
        <v>8115</v>
      </c>
      <c r="P519" t="s">
        <v>7647</v>
      </c>
      <c r="Q519" t="s">
        <v>13</v>
      </c>
      <c r="R519" t="s">
        <v>6817</v>
      </c>
      <c r="S519" t="s">
        <v>88</v>
      </c>
      <c r="T519" t="s">
        <v>7332</v>
      </c>
      <c r="U519" t="s">
        <v>886</v>
      </c>
      <c r="V519" t="s">
        <v>7601</v>
      </c>
      <c r="W519">
        <v>4</v>
      </c>
      <c r="X519" t="s">
        <v>40</v>
      </c>
      <c r="Y519" t="s">
        <v>6833</v>
      </c>
      <c r="Z519">
        <v>5</v>
      </c>
      <c r="AA519" t="s">
        <v>30</v>
      </c>
      <c r="AB519" t="s">
        <v>260</v>
      </c>
    </row>
    <row r="520" spans="1:28" x14ac:dyDescent="0.25">
      <c r="A520" t="s">
        <v>1700</v>
      </c>
      <c r="B520" t="s">
        <v>1290</v>
      </c>
      <c r="C520">
        <v>0</v>
      </c>
      <c r="D520">
        <v>57</v>
      </c>
      <c r="E520">
        <v>1</v>
      </c>
      <c r="F520">
        <v>4</v>
      </c>
      <c r="G520" t="s">
        <v>46</v>
      </c>
      <c r="H520" t="s">
        <v>72</v>
      </c>
      <c r="I520">
        <v>0</v>
      </c>
      <c r="J520">
        <v>228</v>
      </c>
      <c r="K520" t="s">
        <v>200</v>
      </c>
      <c r="L520" t="s">
        <v>1465</v>
      </c>
      <c r="M520" s="2">
        <v>41789</v>
      </c>
      <c r="N520" t="s">
        <v>7086</v>
      </c>
      <c r="O520" t="s">
        <v>8017</v>
      </c>
      <c r="P520" t="s">
        <v>7782</v>
      </c>
      <c r="Q520" t="s">
        <v>13</v>
      </c>
      <c r="R520" t="s">
        <v>6817</v>
      </c>
      <c r="S520" t="s">
        <v>89</v>
      </c>
      <c r="T520" t="s">
        <v>8116</v>
      </c>
      <c r="U520" t="s">
        <v>886</v>
      </c>
      <c r="V520" t="s">
        <v>7624</v>
      </c>
      <c r="W520">
        <v>4</v>
      </c>
      <c r="X520" t="s">
        <v>40</v>
      </c>
      <c r="Y520" t="s">
        <v>6833</v>
      </c>
      <c r="Z520">
        <v>5</v>
      </c>
      <c r="AA520" t="s">
        <v>30</v>
      </c>
      <c r="AB520" t="s">
        <v>804</v>
      </c>
    </row>
    <row r="521" spans="1:28" x14ac:dyDescent="0.25">
      <c r="A521" t="s">
        <v>1701</v>
      </c>
      <c r="B521" t="s">
        <v>1566</v>
      </c>
      <c r="C521">
        <v>0</v>
      </c>
      <c r="D521">
        <v>58</v>
      </c>
      <c r="E521">
        <v>19</v>
      </c>
      <c r="F521">
        <v>4</v>
      </c>
      <c r="G521" t="s">
        <v>46</v>
      </c>
      <c r="H521" t="s">
        <v>72</v>
      </c>
      <c r="I521">
        <v>0</v>
      </c>
      <c r="J521">
        <v>232</v>
      </c>
      <c r="K521" t="s">
        <v>255</v>
      </c>
      <c r="L521" t="s">
        <v>1706</v>
      </c>
      <c r="M521" s="2">
        <v>41792</v>
      </c>
      <c r="N521" t="s">
        <v>8117</v>
      </c>
      <c r="O521" t="s">
        <v>7019</v>
      </c>
      <c r="P521" t="s">
        <v>7625</v>
      </c>
      <c r="Q521" t="s">
        <v>13</v>
      </c>
      <c r="R521" t="s">
        <v>6817</v>
      </c>
      <c r="S521" t="s">
        <v>88</v>
      </c>
      <c r="T521" t="s">
        <v>8118</v>
      </c>
      <c r="U521" t="s">
        <v>886</v>
      </c>
      <c r="V521" t="s">
        <v>7626</v>
      </c>
      <c r="W521">
        <v>5</v>
      </c>
      <c r="X521" t="s">
        <v>40</v>
      </c>
      <c r="Y521" t="s">
        <v>6833</v>
      </c>
      <c r="Z521">
        <v>6</v>
      </c>
      <c r="AA521" t="s">
        <v>31</v>
      </c>
      <c r="AB521" t="s">
        <v>170</v>
      </c>
    </row>
    <row r="522" spans="1:28" x14ac:dyDescent="0.25">
      <c r="A522" t="s">
        <v>1702</v>
      </c>
      <c r="B522" t="s">
        <v>1566</v>
      </c>
      <c r="C522">
        <v>0</v>
      </c>
      <c r="D522">
        <v>58</v>
      </c>
      <c r="E522">
        <v>19</v>
      </c>
      <c r="F522">
        <v>4</v>
      </c>
      <c r="G522" t="s">
        <v>46</v>
      </c>
      <c r="H522" t="s">
        <v>72</v>
      </c>
      <c r="I522">
        <v>0</v>
      </c>
      <c r="J522">
        <v>232</v>
      </c>
      <c r="K522" t="s">
        <v>310</v>
      </c>
      <c r="L522" t="s">
        <v>5794</v>
      </c>
      <c r="M522" s="2">
        <v>41793</v>
      </c>
      <c r="N522" t="s">
        <v>6873</v>
      </c>
      <c r="O522" t="s">
        <v>8119</v>
      </c>
      <c r="P522" t="s">
        <v>7647</v>
      </c>
      <c r="Q522" t="s">
        <v>13</v>
      </c>
      <c r="R522" t="s">
        <v>6817</v>
      </c>
      <c r="S522" t="s">
        <v>88</v>
      </c>
      <c r="T522" t="s">
        <v>8120</v>
      </c>
      <c r="U522" t="s">
        <v>886</v>
      </c>
      <c r="V522" t="s">
        <v>7601</v>
      </c>
      <c r="W522">
        <v>6</v>
      </c>
      <c r="X522" t="s">
        <v>40</v>
      </c>
      <c r="Y522" t="s">
        <v>6833</v>
      </c>
      <c r="Z522">
        <v>6</v>
      </c>
      <c r="AA522" t="s">
        <v>31</v>
      </c>
      <c r="AB522" t="s">
        <v>679</v>
      </c>
    </row>
    <row r="523" spans="1:28" x14ac:dyDescent="0.25">
      <c r="A523" t="s">
        <v>1703</v>
      </c>
      <c r="B523" t="s">
        <v>1297</v>
      </c>
      <c r="C523">
        <v>0</v>
      </c>
      <c r="D523">
        <v>70</v>
      </c>
      <c r="E523">
        <v>6</v>
      </c>
      <c r="F523">
        <v>4</v>
      </c>
      <c r="G523" t="s">
        <v>46</v>
      </c>
      <c r="H523" t="s">
        <v>72</v>
      </c>
      <c r="I523">
        <v>0</v>
      </c>
      <c r="J523">
        <v>280</v>
      </c>
      <c r="K523" t="s">
        <v>649</v>
      </c>
      <c r="L523" t="s">
        <v>1938</v>
      </c>
      <c r="M523" s="2">
        <v>41793</v>
      </c>
      <c r="N523" t="s">
        <v>7075</v>
      </c>
      <c r="O523" t="s">
        <v>7898</v>
      </c>
      <c r="P523" t="s">
        <v>8121</v>
      </c>
      <c r="Q523" t="s">
        <v>13</v>
      </c>
      <c r="R523" t="s">
        <v>6817</v>
      </c>
      <c r="S523" t="s">
        <v>88</v>
      </c>
      <c r="T523" t="s">
        <v>7335</v>
      </c>
      <c r="U523" t="s">
        <v>886</v>
      </c>
      <c r="V523" t="s">
        <v>7614</v>
      </c>
      <c r="W523">
        <v>5</v>
      </c>
      <c r="X523" t="s">
        <v>40</v>
      </c>
      <c r="Y523" t="s">
        <v>6833</v>
      </c>
      <c r="Z523">
        <v>6</v>
      </c>
      <c r="AA523" t="s">
        <v>31</v>
      </c>
      <c r="AB523" t="s">
        <v>479</v>
      </c>
    </row>
    <row r="524" spans="1:28" x14ac:dyDescent="0.25">
      <c r="A524" t="s">
        <v>1704</v>
      </c>
      <c r="B524" t="s">
        <v>1301</v>
      </c>
      <c r="C524">
        <v>0</v>
      </c>
      <c r="D524">
        <v>194</v>
      </c>
      <c r="E524">
        <v>84</v>
      </c>
      <c r="F524">
        <v>4</v>
      </c>
      <c r="G524" t="s">
        <v>46</v>
      </c>
      <c r="H524" t="s">
        <v>72</v>
      </c>
      <c r="I524">
        <v>0</v>
      </c>
      <c r="J524">
        <v>776</v>
      </c>
      <c r="K524" t="s">
        <v>137</v>
      </c>
      <c r="L524" t="s">
        <v>3651</v>
      </c>
      <c r="M524" s="2">
        <v>41794</v>
      </c>
      <c r="N524" t="s">
        <v>7825</v>
      </c>
      <c r="O524" t="s">
        <v>7129</v>
      </c>
      <c r="P524" t="s">
        <v>8122</v>
      </c>
      <c r="Q524" t="s">
        <v>13</v>
      </c>
      <c r="R524" t="s">
        <v>6817</v>
      </c>
      <c r="S524" t="s">
        <v>88</v>
      </c>
      <c r="T524" t="s">
        <v>7335</v>
      </c>
      <c r="U524" t="s">
        <v>886</v>
      </c>
      <c r="V524" t="s">
        <v>7601</v>
      </c>
      <c r="W524">
        <v>4</v>
      </c>
      <c r="X524" t="s">
        <v>40</v>
      </c>
      <c r="Y524" t="s">
        <v>6833</v>
      </c>
      <c r="Z524">
        <v>6</v>
      </c>
      <c r="AA524" t="s">
        <v>31</v>
      </c>
      <c r="AB524" t="s">
        <v>531</v>
      </c>
    </row>
    <row r="525" spans="1:28" x14ac:dyDescent="0.25">
      <c r="A525" t="s">
        <v>1705</v>
      </c>
      <c r="B525" t="s">
        <v>1301</v>
      </c>
      <c r="C525">
        <v>0</v>
      </c>
      <c r="D525">
        <v>194</v>
      </c>
      <c r="E525">
        <v>84</v>
      </c>
      <c r="F525">
        <v>4</v>
      </c>
      <c r="G525" t="s">
        <v>46</v>
      </c>
      <c r="H525" t="s">
        <v>72</v>
      </c>
      <c r="I525">
        <v>0</v>
      </c>
      <c r="J525">
        <v>776</v>
      </c>
      <c r="K525" t="s">
        <v>710</v>
      </c>
      <c r="L525" t="s">
        <v>2778</v>
      </c>
      <c r="M525" s="2">
        <v>41799</v>
      </c>
      <c r="N525" t="s">
        <v>7018</v>
      </c>
      <c r="O525" t="s">
        <v>7371</v>
      </c>
      <c r="P525" t="s">
        <v>8123</v>
      </c>
      <c r="Q525" t="s">
        <v>13</v>
      </c>
      <c r="R525" t="s">
        <v>6817</v>
      </c>
      <c r="S525" t="s">
        <v>89</v>
      </c>
      <c r="T525" t="s">
        <v>8124</v>
      </c>
      <c r="U525" t="s">
        <v>886</v>
      </c>
      <c r="V525" t="s">
        <v>7614</v>
      </c>
      <c r="W525">
        <v>6</v>
      </c>
      <c r="X525" t="s">
        <v>40</v>
      </c>
      <c r="Y525" t="s">
        <v>6833</v>
      </c>
      <c r="Z525">
        <v>6</v>
      </c>
      <c r="AA525" t="s">
        <v>31</v>
      </c>
      <c r="AB525" t="s">
        <v>716</v>
      </c>
    </row>
    <row r="526" spans="1:28" x14ac:dyDescent="0.25">
      <c r="A526" t="s">
        <v>1288</v>
      </c>
      <c r="B526" t="s">
        <v>1301</v>
      </c>
      <c r="C526">
        <v>0</v>
      </c>
      <c r="D526">
        <v>194</v>
      </c>
      <c r="E526">
        <v>84</v>
      </c>
      <c r="F526">
        <v>4</v>
      </c>
      <c r="G526" t="s">
        <v>46</v>
      </c>
      <c r="H526" t="s">
        <v>72</v>
      </c>
      <c r="I526">
        <v>0</v>
      </c>
      <c r="J526">
        <v>776</v>
      </c>
      <c r="K526" t="s">
        <v>254</v>
      </c>
      <c r="L526" t="s">
        <v>3981</v>
      </c>
      <c r="M526" s="2">
        <v>41807</v>
      </c>
      <c r="N526" t="s">
        <v>6892</v>
      </c>
      <c r="O526" t="s">
        <v>6893</v>
      </c>
      <c r="P526" t="s">
        <v>7725</v>
      </c>
      <c r="Q526" t="s">
        <v>13</v>
      </c>
      <c r="R526" t="s">
        <v>6817</v>
      </c>
      <c r="S526" t="s">
        <v>88</v>
      </c>
      <c r="T526" t="s">
        <v>8125</v>
      </c>
      <c r="U526" t="s">
        <v>886</v>
      </c>
      <c r="V526" t="s">
        <v>7601</v>
      </c>
      <c r="W526">
        <v>5</v>
      </c>
      <c r="X526" t="s">
        <v>40</v>
      </c>
      <c r="Y526" t="s">
        <v>6833</v>
      </c>
      <c r="Z526">
        <v>6</v>
      </c>
      <c r="AA526" t="s">
        <v>31</v>
      </c>
      <c r="AB526" t="s">
        <v>164</v>
      </c>
    </row>
    <row r="527" spans="1:28" x14ac:dyDescent="0.25">
      <c r="A527" t="s">
        <v>1706</v>
      </c>
      <c r="B527" t="s">
        <v>1301</v>
      </c>
      <c r="C527">
        <v>0</v>
      </c>
      <c r="D527">
        <v>194</v>
      </c>
      <c r="E527">
        <v>84</v>
      </c>
      <c r="F527">
        <v>4</v>
      </c>
      <c r="G527" t="s">
        <v>46</v>
      </c>
      <c r="H527" t="s">
        <v>72</v>
      </c>
      <c r="I527">
        <v>0</v>
      </c>
      <c r="J527">
        <v>776</v>
      </c>
      <c r="K527" t="s">
        <v>170</v>
      </c>
      <c r="L527" t="s">
        <v>1698</v>
      </c>
      <c r="M527" s="2">
        <v>41807</v>
      </c>
      <c r="N527" t="s">
        <v>7521</v>
      </c>
      <c r="O527" t="s">
        <v>7522</v>
      </c>
      <c r="P527" t="s">
        <v>8126</v>
      </c>
      <c r="Q527" t="s">
        <v>13</v>
      </c>
      <c r="R527" t="s">
        <v>6817</v>
      </c>
      <c r="S527" t="s">
        <v>89</v>
      </c>
      <c r="T527" t="s">
        <v>8125</v>
      </c>
      <c r="U527" t="s">
        <v>886</v>
      </c>
      <c r="V527" t="s">
        <v>7614</v>
      </c>
      <c r="W527">
        <v>5</v>
      </c>
      <c r="X527" t="s">
        <v>40</v>
      </c>
      <c r="Y527" t="s">
        <v>6833</v>
      </c>
      <c r="Z527">
        <v>6</v>
      </c>
      <c r="AA527" t="s">
        <v>31</v>
      </c>
      <c r="AB527" t="s">
        <v>513</v>
      </c>
    </row>
    <row r="528" spans="1:28" x14ac:dyDescent="0.25">
      <c r="A528" t="s">
        <v>1707</v>
      </c>
      <c r="B528" t="s">
        <v>1306</v>
      </c>
      <c r="C528">
        <v>0</v>
      </c>
      <c r="D528">
        <v>199</v>
      </c>
      <c r="E528">
        <v>0</v>
      </c>
      <c r="F528">
        <v>4</v>
      </c>
      <c r="G528" t="s">
        <v>46</v>
      </c>
      <c r="H528" t="s">
        <v>72</v>
      </c>
      <c r="I528">
        <v>0</v>
      </c>
      <c r="J528">
        <v>796</v>
      </c>
      <c r="K528" t="s">
        <v>658</v>
      </c>
      <c r="L528" t="s">
        <v>1797</v>
      </c>
      <c r="M528" s="2">
        <v>41808</v>
      </c>
      <c r="N528" t="s">
        <v>8127</v>
      </c>
      <c r="O528" t="s">
        <v>8128</v>
      </c>
      <c r="P528" t="s">
        <v>7763</v>
      </c>
      <c r="Q528" t="s">
        <v>13</v>
      </c>
      <c r="R528" t="s">
        <v>6817</v>
      </c>
      <c r="S528" t="s">
        <v>88</v>
      </c>
      <c r="T528" t="s">
        <v>8129</v>
      </c>
      <c r="U528" t="s">
        <v>886</v>
      </c>
      <c r="V528" t="s">
        <v>7611</v>
      </c>
      <c r="W528">
        <v>5</v>
      </c>
      <c r="X528" t="s">
        <v>40</v>
      </c>
      <c r="Y528" t="s">
        <v>6833</v>
      </c>
      <c r="Z528">
        <v>6</v>
      </c>
      <c r="AA528" t="s">
        <v>31</v>
      </c>
      <c r="AB528" t="s">
        <v>744</v>
      </c>
    </row>
    <row r="529" spans="1:28" x14ac:dyDescent="0.25">
      <c r="A529" t="s">
        <v>1708</v>
      </c>
      <c r="B529" t="s">
        <v>1311</v>
      </c>
      <c r="C529">
        <v>0</v>
      </c>
      <c r="D529">
        <v>207</v>
      </c>
      <c r="E529">
        <v>6</v>
      </c>
      <c r="F529">
        <v>4</v>
      </c>
      <c r="G529" t="s">
        <v>46</v>
      </c>
      <c r="H529" t="s">
        <v>72</v>
      </c>
      <c r="I529">
        <v>0</v>
      </c>
      <c r="J529">
        <v>828</v>
      </c>
      <c r="K529" t="s">
        <v>815</v>
      </c>
      <c r="L529" t="s">
        <v>4067</v>
      </c>
      <c r="M529" s="2">
        <v>41809</v>
      </c>
      <c r="N529" t="s">
        <v>8093</v>
      </c>
      <c r="O529" t="s">
        <v>8130</v>
      </c>
      <c r="P529" t="s">
        <v>8131</v>
      </c>
      <c r="Q529" t="s">
        <v>13</v>
      </c>
      <c r="R529" t="s">
        <v>6817</v>
      </c>
      <c r="S529" t="s">
        <v>88</v>
      </c>
      <c r="T529" t="s">
        <v>8132</v>
      </c>
      <c r="U529" t="s">
        <v>886</v>
      </c>
      <c r="V529" t="s">
        <v>7644</v>
      </c>
      <c r="W529">
        <v>5</v>
      </c>
      <c r="X529" t="s">
        <v>40</v>
      </c>
      <c r="Y529" t="s">
        <v>6833</v>
      </c>
      <c r="Z529">
        <v>6</v>
      </c>
      <c r="AA529" t="s">
        <v>31</v>
      </c>
      <c r="AB529" t="s">
        <v>662</v>
      </c>
    </row>
    <row r="530" spans="1:28" x14ac:dyDescent="0.25">
      <c r="A530" t="s">
        <v>1244</v>
      </c>
      <c r="B530" t="s">
        <v>1318</v>
      </c>
      <c r="C530">
        <v>0</v>
      </c>
      <c r="D530">
        <v>203</v>
      </c>
      <c r="E530">
        <v>26</v>
      </c>
      <c r="F530">
        <v>4</v>
      </c>
      <c r="G530" t="s">
        <v>46</v>
      </c>
      <c r="H530" t="s">
        <v>72</v>
      </c>
      <c r="I530">
        <v>0</v>
      </c>
      <c r="J530">
        <v>812</v>
      </c>
      <c r="K530" t="s">
        <v>194</v>
      </c>
      <c r="L530" t="s">
        <v>4125</v>
      </c>
      <c r="M530" s="2">
        <v>41813</v>
      </c>
      <c r="N530" t="s">
        <v>8024</v>
      </c>
      <c r="O530" t="s">
        <v>8025</v>
      </c>
      <c r="P530" t="s">
        <v>8133</v>
      </c>
      <c r="Q530" t="s">
        <v>13</v>
      </c>
      <c r="R530" t="s">
        <v>6817</v>
      </c>
      <c r="S530" t="s">
        <v>88</v>
      </c>
      <c r="T530" t="s">
        <v>7345</v>
      </c>
      <c r="U530" t="s">
        <v>886</v>
      </c>
      <c r="V530" t="s">
        <v>8134</v>
      </c>
      <c r="W530">
        <v>4</v>
      </c>
      <c r="X530" t="s">
        <v>40</v>
      </c>
      <c r="Y530" t="s">
        <v>6833</v>
      </c>
      <c r="Z530">
        <v>6</v>
      </c>
      <c r="AA530" t="s">
        <v>31</v>
      </c>
      <c r="AB530" t="s">
        <v>355</v>
      </c>
    </row>
    <row r="531" spans="1:28" x14ac:dyDescent="0.25">
      <c r="A531" t="s">
        <v>1230</v>
      </c>
      <c r="B531" t="s">
        <v>1320</v>
      </c>
      <c r="C531">
        <v>0</v>
      </c>
      <c r="D531">
        <v>207</v>
      </c>
      <c r="E531">
        <v>77</v>
      </c>
      <c r="F531">
        <v>4</v>
      </c>
      <c r="G531" t="s">
        <v>46</v>
      </c>
      <c r="H531" t="s">
        <v>72</v>
      </c>
      <c r="I531">
        <v>0</v>
      </c>
      <c r="J531">
        <v>828</v>
      </c>
      <c r="K531" t="s">
        <v>248</v>
      </c>
      <c r="L531" t="s">
        <v>6723</v>
      </c>
      <c r="M531" s="2">
        <v>41814</v>
      </c>
      <c r="N531" t="s">
        <v>7225</v>
      </c>
      <c r="O531" t="s">
        <v>8135</v>
      </c>
      <c r="P531" t="s">
        <v>7865</v>
      </c>
      <c r="Q531" t="s">
        <v>13</v>
      </c>
      <c r="R531" t="s">
        <v>6817</v>
      </c>
      <c r="S531" t="s">
        <v>88</v>
      </c>
      <c r="T531" t="s">
        <v>8136</v>
      </c>
      <c r="U531" t="s">
        <v>886</v>
      </c>
      <c r="V531" t="s">
        <v>7614</v>
      </c>
      <c r="W531">
        <v>5</v>
      </c>
      <c r="X531" t="s">
        <v>40</v>
      </c>
      <c r="Y531" t="s">
        <v>6833</v>
      </c>
      <c r="Z531">
        <v>6</v>
      </c>
      <c r="AA531" t="s">
        <v>31</v>
      </c>
      <c r="AB531" t="s">
        <v>814</v>
      </c>
    </row>
    <row r="532" spans="1:28" x14ac:dyDescent="0.25">
      <c r="A532" t="s">
        <v>1709</v>
      </c>
      <c r="B532" t="s">
        <v>1320</v>
      </c>
      <c r="C532">
        <v>0</v>
      </c>
      <c r="D532">
        <v>207</v>
      </c>
      <c r="E532">
        <v>77</v>
      </c>
      <c r="F532">
        <v>4</v>
      </c>
      <c r="G532" t="s">
        <v>46</v>
      </c>
      <c r="H532" t="s">
        <v>72</v>
      </c>
      <c r="I532">
        <v>0</v>
      </c>
      <c r="J532">
        <v>828</v>
      </c>
      <c r="K532" t="s">
        <v>223</v>
      </c>
      <c r="L532" t="s">
        <v>5967</v>
      </c>
      <c r="M532" s="2">
        <v>41815</v>
      </c>
      <c r="N532" t="s">
        <v>7177</v>
      </c>
      <c r="O532" t="s">
        <v>7178</v>
      </c>
      <c r="P532" t="s">
        <v>7609</v>
      </c>
      <c r="Q532" t="s">
        <v>13</v>
      </c>
      <c r="R532" t="s">
        <v>6817</v>
      </c>
      <c r="S532" t="s">
        <v>89</v>
      </c>
      <c r="T532" t="s">
        <v>8137</v>
      </c>
      <c r="U532" t="s">
        <v>886</v>
      </c>
      <c r="V532" t="s">
        <v>7611</v>
      </c>
      <c r="W532">
        <v>6</v>
      </c>
      <c r="X532" t="s">
        <v>40</v>
      </c>
      <c r="Y532" t="s">
        <v>6833</v>
      </c>
      <c r="Z532">
        <v>6</v>
      </c>
      <c r="AA532" t="s">
        <v>31</v>
      </c>
      <c r="AB532" t="s">
        <v>538</v>
      </c>
    </row>
    <row r="533" spans="1:28" x14ac:dyDescent="0.25">
      <c r="A533" t="s">
        <v>1710</v>
      </c>
      <c r="B533" t="s">
        <v>1320</v>
      </c>
      <c r="C533">
        <v>0</v>
      </c>
      <c r="D533">
        <v>207</v>
      </c>
      <c r="E533">
        <v>77</v>
      </c>
      <c r="F533">
        <v>4</v>
      </c>
      <c r="G533" t="s">
        <v>46</v>
      </c>
      <c r="H533" t="s">
        <v>72</v>
      </c>
      <c r="I533">
        <v>0</v>
      </c>
      <c r="J533">
        <v>828</v>
      </c>
      <c r="K533" t="s">
        <v>157</v>
      </c>
      <c r="L533" t="s">
        <v>5581</v>
      </c>
      <c r="M533" s="2">
        <v>41817</v>
      </c>
      <c r="N533" t="s">
        <v>8138</v>
      </c>
      <c r="O533" t="s">
        <v>8139</v>
      </c>
      <c r="P533" t="s">
        <v>7960</v>
      </c>
      <c r="Q533" t="s">
        <v>13</v>
      </c>
      <c r="R533" t="s">
        <v>6817</v>
      </c>
      <c r="S533" t="s">
        <v>89</v>
      </c>
      <c r="T533" t="s">
        <v>8140</v>
      </c>
      <c r="U533" t="s">
        <v>886</v>
      </c>
      <c r="V533" t="s">
        <v>7614</v>
      </c>
      <c r="W533">
        <v>6</v>
      </c>
      <c r="X533" t="s">
        <v>40</v>
      </c>
      <c r="Y533" t="s">
        <v>6833</v>
      </c>
      <c r="Z533">
        <v>6</v>
      </c>
      <c r="AA533" t="s">
        <v>31</v>
      </c>
      <c r="AB533" t="s">
        <v>200</v>
      </c>
    </row>
    <row r="534" spans="1:28" x14ac:dyDescent="0.25">
      <c r="A534" t="s">
        <v>1711</v>
      </c>
      <c r="B534" t="s">
        <v>1320</v>
      </c>
      <c r="C534">
        <v>0</v>
      </c>
      <c r="D534">
        <v>207</v>
      </c>
      <c r="E534">
        <v>77</v>
      </c>
      <c r="F534">
        <v>4</v>
      </c>
      <c r="G534" t="s">
        <v>46</v>
      </c>
      <c r="H534" t="s">
        <v>72</v>
      </c>
      <c r="I534">
        <v>0</v>
      </c>
      <c r="J534">
        <v>828</v>
      </c>
      <c r="K534" t="s">
        <v>831</v>
      </c>
      <c r="L534" t="s">
        <v>6513</v>
      </c>
      <c r="M534" s="2">
        <v>41847</v>
      </c>
      <c r="N534" t="s">
        <v>7255</v>
      </c>
      <c r="O534" t="s">
        <v>7256</v>
      </c>
      <c r="P534" t="s">
        <v>7661</v>
      </c>
      <c r="Q534" t="s">
        <v>13</v>
      </c>
      <c r="R534" t="s">
        <v>6817</v>
      </c>
      <c r="S534" t="s">
        <v>89</v>
      </c>
      <c r="T534" t="s">
        <v>8141</v>
      </c>
      <c r="U534" t="s">
        <v>886</v>
      </c>
      <c r="V534" t="s">
        <v>7606</v>
      </c>
      <c r="W534">
        <v>4</v>
      </c>
      <c r="X534" t="s">
        <v>40</v>
      </c>
      <c r="Y534" t="s">
        <v>6876</v>
      </c>
      <c r="Z534">
        <v>7</v>
      </c>
      <c r="AA534" t="s">
        <v>32</v>
      </c>
      <c r="AB534" t="s">
        <v>729</v>
      </c>
    </row>
    <row r="535" spans="1:28" x14ac:dyDescent="0.25">
      <c r="A535" t="s">
        <v>1712</v>
      </c>
      <c r="B535" t="s">
        <v>1322</v>
      </c>
      <c r="C535">
        <v>0</v>
      </c>
      <c r="D535">
        <v>215</v>
      </c>
      <c r="E535">
        <v>0</v>
      </c>
      <c r="F535">
        <v>4</v>
      </c>
      <c r="G535" t="s">
        <v>46</v>
      </c>
      <c r="H535" t="s">
        <v>72</v>
      </c>
      <c r="I535">
        <v>0</v>
      </c>
      <c r="J535">
        <v>860</v>
      </c>
      <c r="K535" t="s">
        <v>547</v>
      </c>
      <c r="L535" t="s">
        <v>5760</v>
      </c>
      <c r="M535" s="2">
        <v>41851</v>
      </c>
      <c r="N535" t="s">
        <v>8142</v>
      </c>
      <c r="O535" t="s">
        <v>8143</v>
      </c>
      <c r="P535" t="s">
        <v>7763</v>
      </c>
      <c r="Q535" t="s">
        <v>13</v>
      </c>
      <c r="R535" t="s">
        <v>6817</v>
      </c>
      <c r="S535" t="s">
        <v>89</v>
      </c>
      <c r="T535" t="s">
        <v>8144</v>
      </c>
      <c r="U535" t="s">
        <v>886</v>
      </c>
      <c r="V535" t="s">
        <v>7611</v>
      </c>
      <c r="W535">
        <v>6</v>
      </c>
      <c r="X535" t="s">
        <v>40</v>
      </c>
      <c r="Y535" t="s">
        <v>6876</v>
      </c>
      <c r="Z535">
        <v>7</v>
      </c>
      <c r="AA535" t="s">
        <v>32</v>
      </c>
      <c r="AB535" t="s">
        <v>782</v>
      </c>
    </row>
    <row r="536" spans="1:28" x14ac:dyDescent="0.25">
      <c r="A536" t="s">
        <v>1713</v>
      </c>
      <c r="B536" t="s">
        <v>1022</v>
      </c>
      <c r="C536">
        <v>0</v>
      </c>
      <c r="D536">
        <v>63</v>
      </c>
      <c r="E536">
        <v>7</v>
      </c>
      <c r="F536">
        <v>4</v>
      </c>
      <c r="G536" t="s">
        <v>46</v>
      </c>
      <c r="H536" t="s">
        <v>72</v>
      </c>
      <c r="I536">
        <v>0</v>
      </c>
      <c r="J536">
        <v>252</v>
      </c>
      <c r="K536" t="s">
        <v>366</v>
      </c>
      <c r="L536" t="s">
        <v>2570</v>
      </c>
      <c r="M536" s="2">
        <v>41853</v>
      </c>
      <c r="N536" t="s">
        <v>6956</v>
      </c>
      <c r="O536" t="s">
        <v>8145</v>
      </c>
      <c r="P536" t="s">
        <v>7842</v>
      </c>
      <c r="Q536" t="s">
        <v>13</v>
      </c>
      <c r="R536" t="s">
        <v>6817</v>
      </c>
      <c r="S536" t="s">
        <v>88</v>
      </c>
      <c r="T536" t="s">
        <v>8146</v>
      </c>
      <c r="U536" t="s">
        <v>886</v>
      </c>
      <c r="V536" t="s">
        <v>7624</v>
      </c>
      <c r="W536">
        <v>5</v>
      </c>
      <c r="X536" t="s">
        <v>40</v>
      </c>
      <c r="Y536" t="s">
        <v>6876</v>
      </c>
      <c r="Z536">
        <v>8</v>
      </c>
      <c r="AA536" t="s">
        <v>33</v>
      </c>
      <c r="AB536" t="s">
        <v>381</v>
      </c>
    </row>
    <row r="537" spans="1:28" x14ac:dyDescent="0.25">
      <c r="A537" t="s">
        <v>1714</v>
      </c>
      <c r="B537" t="s">
        <v>983</v>
      </c>
      <c r="C537">
        <v>0</v>
      </c>
      <c r="D537">
        <v>64</v>
      </c>
      <c r="E537">
        <v>3</v>
      </c>
      <c r="F537">
        <v>4</v>
      </c>
      <c r="G537" t="s">
        <v>46</v>
      </c>
      <c r="H537" t="s">
        <v>72</v>
      </c>
      <c r="I537">
        <v>0</v>
      </c>
      <c r="J537">
        <v>256</v>
      </c>
      <c r="K537" t="s">
        <v>326</v>
      </c>
      <c r="L537" t="s">
        <v>5624</v>
      </c>
      <c r="M537" s="2">
        <v>41853</v>
      </c>
      <c r="N537" t="s">
        <v>7203</v>
      </c>
      <c r="O537" t="s">
        <v>7204</v>
      </c>
      <c r="P537" t="s">
        <v>7772</v>
      </c>
      <c r="Q537" t="s">
        <v>13</v>
      </c>
      <c r="R537" t="s">
        <v>6817</v>
      </c>
      <c r="S537" t="s">
        <v>88</v>
      </c>
      <c r="T537" t="s">
        <v>8144</v>
      </c>
      <c r="U537" t="s">
        <v>886</v>
      </c>
      <c r="V537" t="s">
        <v>7606</v>
      </c>
      <c r="W537">
        <v>4</v>
      </c>
      <c r="X537" t="s">
        <v>40</v>
      </c>
      <c r="Y537" t="s">
        <v>6876</v>
      </c>
      <c r="Z537">
        <v>8</v>
      </c>
      <c r="AA537" t="s">
        <v>33</v>
      </c>
      <c r="AB537" t="s">
        <v>177</v>
      </c>
    </row>
    <row r="538" spans="1:28" x14ac:dyDescent="0.25">
      <c r="A538" t="s">
        <v>1715</v>
      </c>
      <c r="B538" t="s">
        <v>983</v>
      </c>
      <c r="C538">
        <v>0</v>
      </c>
      <c r="D538">
        <v>64</v>
      </c>
      <c r="E538">
        <v>3</v>
      </c>
      <c r="F538">
        <v>4</v>
      </c>
      <c r="G538" t="s">
        <v>46</v>
      </c>
      <c r="H538" t="s">
        <v>72</v>
      </c>
      <c r="I538">
        <v>0</v>
      </c>
      <c r="J538">
        <v>256</v>
      </c>
      <c r="K538" t="s">
        <v>485</v>
      </c>
      <c r="L538" t="s">
        <v>4051</v>
      </c>
      <c r="M538" s="2">
        <v>41856</v>
      </c>
      <c r="N538" t="s">
        <v>7472</v>
      </c>
      <c r="O538" t="s">
        <v>8147</v>
      </c>
      <c r="P538" t="s">
        <v>7767</v>
      </c>
      <c r="Q538" t="s">
        <v>13</v>
      </c>
      <c r="R538" t="s">
        <v>6817</v>
      </c>
      <c r="S538" t="s">
        <v>88</v>
      </c>
      <c r="T538" t="s">
        <v>8148</v>
      </c>
      <c r="U538" t="s">
        <v>886</v>
      </c>
      <c r="V538" t="s">
        <v>7692</v>
      </c>
      <c r="W538">
        <v>6</v>
      </c>
      <c r="X538" t="s">
        <v>40</v>
      </c>
      <c r="Y538" t="s">
        <v>6876</v>
      </c>
      <c r="Z538">
        <v>8</v>
      </c>
      <c r="AA538" t="s">
        <v>33</v>
      </c>
      <c r="AB538" t="s">
        <v>486</v>
      </c>
    </row>
    <row r="539" spans="1:28" x14ac:dyDescent="0.25">
      <c r="A539" t="s">
        <v>1716</v>
      </c>
      <c r="B539" t="s">
        <v>1587</v>
      </c>
      <c r="C539">
        <v>0</v>
      </c>
      <c r="D539">
        <v>68</v>
      </c>
      <c r="E539">
        <v>29</v>
      </c>
      <c r="F539">
        <v>4</v>
      </c>
      <c r="G539" t="s">
        <v>46</v>
      </c>
      <c r="H539" t="s">
        <v>72</v>
      </c>
      <c r="I539">
        <v>0</v>
      </c>
      <c r="J539">
        <v>272</v>
      </c>
      <c r="K539" t="s">
        <v>759</v>
      </c>
      <c r="L539" t="s">
        <v>2356</v>
      </c>
      <c r="M539" s="2">
        <v>41860</v>
      </c>
      <c r="N539" t="s">
        <v>8149</v>
      </c>
      <c r="O539" t="s">
        <v>8150</v>
      </c>
      <c r="P539" t="s">
        <v>7728</v>
      </c>
      <c r="Q539" t="s">
        <v>13</v>
      </c>
      <c r="R539" t="s">
        <v>6817</v>
      </c>
      <c r="S539" t="s">
        <v>90</v>
      </c>
      <c r="T539" t="s">
        <v>7564</v>
      </c>
      <c r="U539" t="s">
        <v>886</v>
      </c>
      <c r="V539" t="s">
        <v>7644</v>
      </c>
      <c r="W539">
        <v>6</v>
      </c>
      <c r="X539" t="s">
        <v>40</v>
      </c>
      <c r="Y539" t="s">
        <v>6876</v>
      </c>
      <c r="Z539">
        <v>8</v>
      </c>
      <c r="AA539" t="s">
        <v>33</v>
      </c>
      <c r="AB539" t="s">
        <v>465</v>
      </c>
    </row>
    <row r="540" spans="1:28" x14ac:dyDescent="0.25">
      <c r="A540" t="s">
        <v>1717</v>
      </c>
      <c r="B540" t="s">
        <v>1327</v>
      </c>
      <c r="C540">
        <v>0</v>
      </c>
      <c r="D540">
        <v>93</v>
      </c>
      <c r="E540">
        <v>18</v>
      </c>
      <c r="F540">
        <v>4</v>
      </c>
      <c r="G540" t="s">
        <v>46</v>
      </c>
      <c r="H540" t="s">
        <v>72</v>
      </c>
      <c r="I540">
        <v>0</v>
      </c>
      <c r="J540">
        <v>372</v>
      </c>
      <c r="K540" t="s">
        <v>629</v>
      </c>
      <c r="L540" t="s">
        <v>6490</v>
      </c>
      <c r="M540" s="2">
        <v>41862</v>
      </c>
      <c r="N540" t="s">
        <v>8151</v>
      </c>
      <c r="O540" t="s">
        <v>8152</v>
      </c>
      <c r="P540" t="s">
        <v>7792</v>
      </c>
      <c r="Q540" t="s">
        <v>13</v>
      </c>
      <c r="R540" t="s">
        <v>6817</v>
      </c>
      <c r="S540" t="s">
        <v>89</v>
      </c>
      <c r="T540" t="s">
        <v>8153</v>
      </c>
      <c r="U540" t="s">
        <v>886</v>
      </c>
      <c r="V540" t="s">
        <v>7644</v>
      </c>
      <c r="W540">
        <v>5</v>
      </c>
      <c r="X540" t="s">
        <v>40</v>
      </c>
      <c r="Y540" t="s">
        <v>6876</v>
      </c>
      <c r="Z540">
        <v>8</v>
      </c>
      <c r="AA540" t="s">
        <v>33</v>
      </c>
      <c r="AB540" t="s">
        <v>360</v>
      </c>
    </row>
    <row r="541" spans="1:28" x14ac:dyDescent="0.25">
      <c r="A541" t="s">
        <v>1718</v>
      </c>
      <c r="B541" t="s">
        <v>1329</v>
      </c>
      <c r="C541">
        <v>0</v>
      </c>
      <c r="D541">
        <v>94</v>
      </c>
      <c r="E541">
        <v>2</v>
      </c>
      <c r="F541">
        <v>4</v>
      </c>
      <c r="G541" t="s">
        <v>46</v>
      </c>
      <c r="H541" t="s">
        <v>72</v>
      </c>
      <c r="I541">
        <v>0</v>
      </c>
      <c r="J541">
        <v>376</v>
      </c>
      <c r="K541" t="s">
        <v>389</v>
      </c>
      <c r="L541" t="s">
        <v>1926</v>
      </c>
      <c r="M541" s="2">
        <v>41862</v>
      </c>
      <c r="N541" t="s">
        <v>7255</v>
      </c>
      <c r="O541" t="s">
        <v>8154</v>
      </c>
      <c r="P541" t="s">
        <v>7651</v>
      </c>
      <c r="Q541" t="s">
        <v>13</v>
      </c>
      <c r="R541" t="s">
        <v>6817</v>
      </c>
      <c r="S541" t="s">
        <v>90</v>
      </c>
      <c r="T541" t="s">
        <v>7564</v>
      </c>
      <c r="U541" t="s">
        <v>886</v>
      </c>
      <c r="V541" t="s">
        <v>7611</v>
      </c>
      <c r="W541">
        <v>4</v>
      </c>
      <c r="X541" t="s">
        <v>40</v>
      </c>
      <c r="Y541" t="s">
        <v>6876</v>
      </c>
      <c r="Z541">
        <v>8</v>
      </c>
      <c r="AA541" t="s">
        <v>33</v>
      </c>
      <c r="AB541" t="s">
        <v>727</v>
      </c>
    </row>
    <row r="542" spans="1:28" x14ac:dyDescent="0.25">
      <c r="A542" t="s">
        <v>1386</v>
      </c>
      <c r="B542" t="s">
        <v>1334</v>
      </c>
      <c r="C542">
        <v>0</v>
      </c>
      <c r="D542">
        <v>98</v>
      </c>
      <c r="E542">
        <v>39</v>
      </c>
      <c r="F542">
        <v>4</v>
      </c>
      <c r="G542" t="s">
        <v>46</v>
      </c>
      <c r="H542" t="s">
        <v>72</v>
      </c>
      <c r="I542">
        <v>0</v>
      </c>
      <c r="J542">
        <v>392</v>
      </c>
      <c r="K542" t="s">
        <v>883</v>
      </c>
      <c r="L542" t="s">
        <v>3023</v>
      </c>
      <c r="M542" s="2">
        <v>41862</v>
      </c>
      <c r="N542" t="s">
        <v>7568</v>
      </c>
      <c r="O542" t="s">
        <v>6998</v>
      </c>
      <c r="P542" t="s">
        <v>7751</v>
      </c>
      <c r="Q542" t="s">
        <v>13</v>
      </c>
      <c r="R542" t="s">
        <v>6817</v>
      </c>
      <c r="S542" t="s">
        <v>90</v>
      </c>
      <c r="T542" t="s">
        <v>8155</v>
      </c>
      <c r="U542" t="s">
        <v>886</v>
      </c>
      <c r="V542" t="s">
        <v>7601</v>
      </c>
      <c r="W542">
        <v>6</v>
      </c>
      <c r="X542" t="s">
        <v>40</v>
      </c>
      <c r="Y542" t="s">
        <v>6876</v>
      </c>
      <c r="Z542">
        <v>8</v>
      </c>
      <c r="AA542" t="s">
        <v>33</v>
      </c>
      <c r="AB542" t="s">
        <v>519</v>
      </c>
    </row>
    <row r="543" spans="1:28" x14ac:dyDescent="0.25">
      <c r="A543" t="s">
        <v>1719</v>
      </c>
      <c r="B543" t="s">
        <v>1334</v>
      </c>
      <c r="C543">
        <v>0</v>
      </c>
      <c r="D543">
        <v>98</v>
      </c>
      <c r="E543">
        <v>39</v>
      </c>
      <c r="F543">
        <v>4</v>
      </c>
      <c r="G543" t="s">
        <v>46</v>
      </c>
      <c r="H543" t="s">
        <v>72</v>
      </c>
      <c r="I543">
        <v>0</v>
      </c>
      <c r="J543">
        <v>392</v>
      </c>
      <c r="K543" t="s">
        <v>399</v>
      </c>
      <c r="L543" t="s">
        <v>1813</v>
      </c>
      <c r="M543" s="2">
        <v>41864</v>
      </c>
      <c r="N543" t="s">
        <v>7538</v>
      </c>
      <c r="O543" t="s">
        <v>7539</v>
      </c>
      <c r="P543" t="s">
        <v>7937</v>
      </c>
      <c r="Q543" t="s">
        <v>13</v>
      </c>
      <c r="R543" t="s">
        <v>6817</v>
      </c>
      <c r="S543" t="s">
        <v>89</v>
      </c>
      <c r="T543" t="s">
        <v>7567</v>
      </c>
      <c r="U543" t="s">
        <v>886</v>
      </c>
      <c r="V543" t="s">
        <v>7614</v>
      </c>
      <c r="W543">
        <v>5</v>
      </c>
      <c r="X543" t="s">
        <v>40</v>
      </c>
      <c r="Y543" t="s">
        <v>6876</v>
      </c>
      <c r="Z543">
        <v>8</v>
      </c>
      <c r="AA543" t="s">
        <v>33</v>
      </c>
      <c r="AB543" t="s">
        <v>521</v>
      </c>
    </row>
    <row r="544" spans="1:28" x14ac:dyDescent="0.25">
      <c r="A544" t="s">
        <v>1445</v>
      </c>
      <c r="B544" t="s">
        <v>1334</v>
      </c>
      <c r="C544">
        <v>0</v>
      </c>
      <c r="D544">
        <v>98</v>
      </c>
      <c r="E544">
        <v>39</v>
      </c>
      <c r="F544">
        <v>4</v>
      </c>
      <c r="G544" t="s">
        <v>46</v>
      </c>
      <c r="H544" t="s">
        <v>72</v>
      </c>
      <c r="I544">
        <v>0</v>
      </c>
      <c r="J544">
        <v>392</v>
      </c>
      <c r="K544" t="s">
        <v>498</v>
      </c>
      <c r="L544" t="s">
        <v>6391</v>
      </c>
      <c r="M544" s="2">
        <v>41864</v>
      </c>
      <c r="N544" t="s">
        <v>7438</v>
      </c>
      <c r="O544" t="s">
        <v>7439</v>
      </c>
      <c r="P544" t="s">
        <v>7604</v>
      </c>
      <c r="Q544" t="s">
        <v>13</v>
      </c>
      <c r="R544" t="s">
        <v>6817</v>
      </c>
      <c r="S544" t="s">
        <v>89</v>
      </c>
      <c r="T544" t="s">
        <v>8155</v>
      </c>
      <c r="U544" t="s">
        <v>886</v>
      </c>
      <c r="V544" t="s">
        <v>7606</v>
      </c>
      <c r="W544">
        <v>4</v>
      </c>
      <c r="X544" t="s">
        <v>40</v>
      </c>
      <c r="Y544" t="s">
        <v>6876</v>
      </c>
      <c r="Z544">
        <v>8</v>
      </c>
      <c r="AA544" t="s">
        <v>33</v>
      </c>
      <c r="AB544" t="s">
        <v>117</v>
      </c>
    </row>
    <row r="545" spans="1:28" x14ac:dyDescent="0.25">
      <c r="A545" t="s">
        <v>1720</v>
      </c>
      <c r="B545" t="s">
        <v>978</v>
      </c>
      <c r="C545">
        <v>0</v>
      </c>
      <c r="D545">
        <v>106</v>
      </c>
      <c r="E545">
        <v>9</v>
      </c>
      <c r="F545">
        <v>4</v>
      </c>
      <c r="G545" t="s">
        <v>46</v>
      </c>
      <c r="H545" t="s">
        <v>72</v>
      </c>
      <c r="I545">
        <v>0</v>
      </c>
      <c r="J545">
        <v>424</v>
      </c>
      <c r="K545" t="s">
        <v>456</v>
      </c>
      <c r="L545" t="s">
        <v>6527</v>
      </c>
      <c r="M545" s="2">
        <v>41870</v>
      </c>
      <c r="N545" t="s">
        <v>7272</v>
      </c>
      <c r="O545" t="s">
        <v>7273</v>
      </c>
      <c r="P545" t="s">
        <v>8156</v>
      </c>
      <c r="Q545" t="s">
        <v>13</v>
      </c>
      <c r="R545" t="s">
        <v>6817</v>
      </c>
      <c r="S545" t="s">
        <v>88</v>
      </c>
      <c r="T545" t="s">
        <v>8157</v>
      </c>
      <c r="U545" t="s">
        <v>886</v>
      </c>
      <c r="V545" t="s">
        <v>7614</v>
      </c>
      <c r="W545">
        <v>6</v>
      </c>
      <c r="X545" t="s">
        <v>40</v>
      </c>
      <c r="Y545" t="s">
        <v>6876</v>
      </c>
      <c r="Z545">
        <v>8</v>
      </c>
      <c r="AA545" t="s">
        <v>33</v>
      </c>
      <c r="AB545" t="s">
        <v>364</v>
      </c>
    </row>
    <row r="546" spans="1:28" x14ac:dyDescent="0.25">
      <c r="A546" t="s">
        <v>1721</v>
      </c>
      <c r="B546" t="s">
        <v>1103</v>
      </c>
      <c r="C546">
        <v>0</v>
      </c>
      <c r="D546">
        <v>108</v>
      </c>
      <c r="E546">
        <v>54</v>
      </c>
      <c r="F546">
        <v>4</v>
      </c>
      <c r="G546" t="s">
        <v>46</v>
      </c>
      <c r="H546" t="s">
        <v>72</v>
      </c>
      <c r="I546">
        <v>0</v>
      </c>
      <c r="J546">
        <v>432</v>
      </c>
      <c r="K546" t="s">
        <v>127</v>
      </c>
      <c r="L546" t="s">
        <v>2421</v>
      </c>
      <c r="M546" s="2">
        <v>41872</v>
      </c>
      <c r="N546" t="s">
        <v>8158</v>
      </c>
      <c r="O546" t="s">
        <v>8159</v>
      </c>
      <c r="P546" t="s">
        <v>8007</v>
      </c>
      <c r="Q546" t="s">
        <v>13</v>
      </c>
      <c r="R546" t="s">
        <v>6817</v>
      </c>
      <c r="S546" t="s">
        <v>89</v>
      </c>
      <c r="T546" t="s">
        <v>7364</v>
      </c>
      <c r="U546" t="s">
        <v>886</v>
      </c>
      <c r="V546" t="s">
        <v>7611</v>
      </c>
      <c r="W546">
        <v>5</v>
      </c>
      <c r="X546" t="s">
        <v>40</v>
      </c>
      <c r="Y546" t="s">
        <v>6876</v>
      </c>
      <c r="Z546">
        <v>8</v>
      </c>
      <c r="AA546" t="s">
        <v>33</v>
      </c>
      <c r="AB546" t="s">
        <v>876</v>
      </c>
    </row>
    <row r="547" spans="1:28" x14ac:dyDescent="0.25">
      <c r="A547" t="s">
        <v>1722</v>
      </c>
      <c r="B547" t="s">
        <v>1346</v>
      </c>
      <c r="C547">
        <v>0</v>
      </c>
      <c r="D547">
        <v>103</v>
      </c>
      <c r="E547">
        <v>36</v>
      </c>
      <c r="F547">
        <v>4</v>
      </c>
      <c r="G547" t="s">
        <v>46</v>
      </c>
      <c r="H547" t="s">
        <v>72</v>
      </c>
      <c r="I547">
        <v>0</v>
      </c>
      <c r="J547">
        <v>412</v>
      </c>
      <c r="K547" t="s">
        <v>738</v>
      </c>
      <c r="L547" t="s">
        <v>6330</v>
      </c>
      <c r="M547" s="2">
        <v>41879</v>
      </c>
      <c r="N547" t="s">
        <v>7591</v>
      </c>
      <c r="O547" t="s">
        <v>8160</v>
      </c>
      <c r="P547" t="s">
        <v>7604</v>
      </c>
      <c r="Q547" t="s">
        <v>13</v>
      </c>
      <c r="R547" t="s">
        <v>6817</v>
      </c>
      <c r="S547" t="s">
        <v>90</v>
      </c>
      <c r="T547" t="s">
        <v>8161</v>
      </c>
      <c r="U547" t="s">
        <v>886</v>
      </c>
      <c r="V547" t="s">
        <v>7606</v>
      </c>
      <c r="W547">
        <v>4</v>
      </c>
      <c r="X547" t="s">
        <v>40</v>
      </c>
      <c r="Y547" t="s">
        <v>6876</v>
      </c>
      <c r="Z547">
        <v>8</v>
      </c>
      <c r="AA547" t="s">
        <v>33</v>
      </c>
      <c r="AB547" t="s">
        <v>182</v>
      </c>
    </row>
    <row r="548" spans="1:28" x14ac:dyDescent="0.25">
      <c r="A548" t="s">
        <v>1723</v>
      </c>
      <c r="B548" t="s">
        <v>1046</v>
      </c>
      <c r="C548">
        <v>0</v>
      </c>
      <c r="D548">
        <v>116</v>
      </c>
      <c r="E548">
        <v>13</v>
      </c>
      <c r="F548">
        <v>4</v>
      </c>
      <c r="G548" t="s">
        <v>46</v>
      </c>
      <c r="H548" t="s">
        <v>72</v>
      </c>
      <c r="I548">
        <v>0</v>
      </c>
      <c r="J548">
        <v>464</v>
      </c>
      <c r="K548" t="s">
        <v>870</v>
      </c>
      <c r="L548" t="s">
        <v>2413</v>
      </c>
      <c r="M548" s="2">
        <v>41884</v>
      </c>
      <c r="N548" t="s">
        <v>7585</v>
      </c>
      <c r="O548" t="s">
        <v>7256</v>
      </c>
      <c r="P548" t="s">
        <v>8162</v>
      </c>
      <c r="Q548" t="s">
        <v>13</v>
      </c>
      <c r="R548" t="s">
        <v>6817</v>
      </c>
      <c r="S548" t="s">
        <v>89</v>
      </c>
      <c r="T548" t="s">
        <v>8163</v>
      </c>
      <c r="U548" t="s">
        <v>886</v>
      </c>
      <c r="V548" t="s">
        <v>7614</v>
      </c>
      <c r="W548">
        <v>4</v>
      </c>
      <c r="X548" t="s">
        <v>40</v>
      </c>
      <c r="Y548" t="s">
        <v>6876</v>
      </c>
      <c r="Z548">
        <v>9</v>
      </c>
      <c r="AA548" t="s">
        <v>34</v>
      </c>
      <c r="AB548" t="s">
        <v>540</v>
      </c>
    </row>
    <row r="549" spans="1:28" x14ac:dyDescent="0.25">
      <c r="A549" t="s">
        <v>1288</v>
      </c>
      <c r="B549" t="s">
        <v>1046</v>
      </c>
      <c r="C549">
        <v>0</v>
      </c>
      <c r="D549">
        <v>116</v>
      </c>
      <c r="E549">
        <v>13</v>
      </c>
      <c r="F549">
        <v>4</v>
      </c>
      <c r="G549" t="s">
        <v>46</v>
      </c>
      <c r="H549" t="s">
        <v>72</v>
      </c>
      <c r="I549">
        <v>0</v>
      </c>
      <c r="J549">
        <v>464</v>
      </c>
      <c r="K549" t="s">
        <v>254</v>
      </c>
      <c r="L549" t="s">
        <v>3227</v>
      </c>
      <c r="M549" s="2">
        <v>41884</v>
      </c>
      <c r="N549" t="s">
        <v>7275</v>
      </c>
      <c r="O549" t="s">
        <v>7388</v>
      </c>
      <c r="P549" t="s">
        <v>7723</v>
      </c>
      <c r="Q549" t="s">
        <v>13</v>
      </c>
      <c r="R549" t="s">
        <v>6817</v>
      </c>
      <c r="S549" t="s">
        <v>89</v>
      </c>
      <c r="T549" t="s">
        <v>7572</v>
      </c>
      <c r="U549" t="s">
        <v>886</v>
      </c>
      <c r="V549" t="s">
        <v>7601</v>
      </c>
      <c r="W549">
        <v>7</v>
      </c>
      <c r="X549" t="s">
        <v>40</v>
      </c>
      <c r="Y549" t="s">
        <v>6876</v>
      </c>
      <c r="Z549">
        <v>9</v>
      </c>
      <c r="AA549" t="s">
        <v>34</v>
      </c>
      <c r="AB549" t="s">
        <v>736</v>
      </c>
    </row>
    <row r="550" spans="1:28" x14ac:dyDescent="0.25">
      <c r="A550" t="s">
        <v>1724</v>
      </c>
      <c r="B550" t="s">
        <v>1046</v>
      </c>
      <c r="C550">
        <v>0</v>
      </c>
      <c r="D550">
        <v>116</v>
      </c>
      <c r="E550">
        <v>13</v>
      </c>
      <c r="F550">
        <v>4</v>
      </c>
      <c r="G550" t="s">
        <v>46</v>
      </c>
      <c r="H550" t="s">
        <v>72</v>
      </c>
      <c r="I550">
        <v>0</v>
      </c>
      <c r="J550">
        <v>464</v>
      </c>
      <c r="K550" t="s">
        <v>831</v>
      </c>
      <c r="L550" t="s">
        <v>5660</v>
      </c>
      <c r="M550" s="2">
        <v>41885</v>
      </c>
      <c r="N550" t="s">
        <v>6814</v>
      </c>
      <c r="O550" t="s">
        <v>7144</v>
      </c>
      <c r="P550" t="s">
        <v>8164</v>
      </c>
      <c r="Q550" t="s">
        <v>13</v>
      </c>
      <c r="R550" t="s">
        <v>6817</v>
      </c>
      <c r="S550" t="s">
        <v>89</v>
      </c>
      <c r="T550" t="s">
        <v>7370</v>
      </c>
      <c r="U550" t="s">
        <v>886</v>
      </c>
      <c r="V550" t="s">
        <v>7614</v>
      </c>
      <c r="W550">
        <v>4</v>
      </c>
      <c r="X550" t="s">
        <v>40</v>
      </c>
      <c r="Y550" t="s">
        <v>6876</v>
      </c>
      <c r="Z550">
        <v>9</v>
      </c>
      <c r="AA550" t="s">
        <v>34</v>
      </c>
      <c r="AB550" t="s">
        <v>689</v>
      </c>
    </row>
    <row r="551" spans="1:28" x14ac:dyDescent="0.25">
      <c r="A551" t="s">
        <v>1725</v>
      </c>
      <c r="B551" t="s">
        <v>1046</v>
      </c>
      <c r="C551">
        <v>0</v>
      </c>
      <c r="D551">
        <v>104</v>
      </c>
      <c r="E551">
        <v>27</v>
      </c>
      <c r="F551">
        <v>4</v>
      </c>
      <c r="G551" t="s">
        <v>46</v>
      </c>
      <c r="H551" t="s">
        <v>72</v>
      </c>
      <c r="I551">
        <v>0</v>
      </c>
      <c r="J551">
        <v>416</v>
      </c>
      <c r="K551" t="s">
        <v>707</v>
      </c>
      <c r="L551" t="s">
        <v>1602</v>
      </c>
      <c r="M551" s="2">
        <v>41886</v>
      </c>
      <c r="N551" t="s">
        <v>8165</v>
      </c>
      <c r="O551" t="s">
        <v>7531</v>
      </c>
      <c r="P551" t="s">
        <v>7858</v>
      </c>
      <c r="Q551" t="s">
        <v>13</v>
      </c>
      <c r="R551" t="s">
        <v>6817</v>
      </c>
      <c r="S551" t="s">
        <v>88</v>
      </c>
      <c r="T551" t="s">
        <v>8166</v>
      </c>
      <c r="U551" t="s">
        <v>886</v>
      </c>
      <c r="V551" t="s">
        <v>7624</v>
      </c>
      <c r="W551">
        <v>4</v>
      </c>
      <c r="X551" t="s">
        <v>40</v>
      </c>
      <c r="Y551" t="s">
        <v>6876</v>
      </c>
      <c r="Z551">
        <v>9</v>
      </c>
      <c r="AA551" t="s">
        <v>34</v>
      </c>
      <c r="AB551" t="s">
        <v>133</v>
      </c>
    </row>
    <row r="552" spans="1:28" x14ac:dyDescent="0.25">
      <c r="A552" t="s">
        <v>1726</v>
      </c>
      <c r="B552" t="s">
        <v>1023</v>
      </c>
      <c r="C552">
        <v>0</v>
      </c>
      <c r="D552">
        <v>44</v>
      </c>
      <c r="E552">
        <v>11</v>
      </c>
      <c r="F552">
        <v>4</v>
      </c>
      <c r="G552" t="s">
        <v>46</v>
      </c>
      <c r="H552" t="s">
        <v>72</v>
      </c>
      <c r="I552">
        <v>0</v>
      </c>
      <c r="J552">
        <v>176</v>
      </c>
      <c r="K552" t="s">
        <v>516</v>
      </c>
      <c r="L552" t="s">
        <v>2614</v>
      </c>
      <c r="M552" s="2">
        <v>41886</v>
      </c>
      <c r="N552" t="s">
        <v>7174</v>
      </c>
      <c r="O552" t="s">
        <v>7175</v>
      </c>
      <c r="P552" t="s">
        <v>7851</v>
      </c>
      <c r="Q552" t="s">
        <v>13</v>
      </c>
      <c r="R552" t="s">
        <v>6817</v>
      </c>
      <c r="S552" t="s">
        <v>89</v>
      </c>
      <c r="T552" t="s">
        <v>8167</v>
      </c>
      <c r="U552" t="s">
        <v>886</v>
      </c>
      <c r="V552" t="s">
        <v>7644</v>
      </c>
      <c r="W552">
        <v>7</v>
      </c>
      <c r="X552" t="s">
        <v>40</v>
      </c>
      <c r="Y552" t="s">
        <v>6876</v>
      </c>
      <c r="Z552">
        <v>9</v>
      </c>
      <c r="AA552" t="s">
        <v>34</v>
      </c>
      <c r="AB552" t="s">
        <v>128</v>
      </c>
    </row>
    <row r="553" spans="1:28" x14ac:dyDescent="0.25">
      <c r="A553" t="s">
        <v>1727</v>
      </c>
      <c r="B553" t="s">
        <v>1353</v>
      </c>
      <c r="C553">
        <v>0</v>
      </c>
      <c r="D553">
        <v>45</v>
      </c>
      <c r="E553">
        <v>10</v>
      </c>
      <c r="F553">
        <v>4</v>
      </c>
      <c r="G553" t="s">
        <v>46</v>
      </c>
      <c r="H553" t="s">
        <v>72</v>
      </c>
      <c r="I553">
        <v>0</v>
      </c>
      <c r="J553">
        <v>180</v>
      </c>
      <c r="K553" t="s">
        <v>239</v>
      </c>
      <c r="L553" t="s">
        <v>5840</v>
      </c>
      <c r="M553" s="2">
        <v>41886</v>
      </c>
      <c r="N553" t="s">
        <v>8168</v>
      </c>
      <c r="O553" t="s">
        <v>8169</v>
      </c>
      <c r="P553" t="s">
        <v>8170</v>
      </c>
      <c r="Q553" t="s">
        <v>13</v>
      </c>
      <c r="R553" t="s">
        <v>6817</v>
      </c>
      <c r="S553" t="s">
        <v>89</v>
      </c>
      <c r="T553" t="s">
        <v>8171</v>
      </c>
      <c r="U553" t="s">
        <v>886</v>
      </c>
      <c r="V553" t="s">
        <v>7692</v>
      </c>
      <c r="W553">
        <v>6</v>
      </c>
      <c r="X553" t="s">
        <v>40</v>
      </c>
      <c r="Y553" t="s">
        <v>6876</v>
      </c>
      <c r="Z553">
        <v>9</v>
      </c>
      <c r="AA553" t="s">
        <v>34</v>
      </c>
      <c r="AB553" t="s">
        <v>785</v>
      </c>
    </row>
    <row r="554" spans="1:28" x14ac:dyDescent="0.25">
      <c r="A554" t="s">
        <v>1728</v>
      </c>
      <c r="B554" t="s">
        <v>1363</v>
      </c>
      <c r="C554">
        <v>0</v>
      </c>
      <c r="D554">
        <v>183</v>
      </c>
      <c r="E554">
        <v>84</v>
      </c>
      <c r="F554">
        <v>4</v>
      </c>
      <c r="G554" t="s">
        <v>46</v>
      </c>
      <c r="H554" t="s">
        <v>72</v>
      </c>
      <c r="I554">
        <v>0</v>
      </c>
      <c r="J554">
        <v>732</v>
      </c>
      <c r="K554" t="s">
        <v>486</v>
      </c>
      <c r="L554" t="s">
        <v>2540</v>
      </c>
      <c r="M554" s="2">
        <v>41890</v>
      </c>
      <c r="N554" t="s">
        <v>7290</v>
      </c>
      <c r="O554" t="s">
        <v>7291</v>
      </c>
      <c r="P554" t="s">
        <v>7701</v>
      </c>
      <c r="Q554" t="s">
        <v>13</v>
      </c>
      <c r="R554" t="s">
        <v>6817</v>
      </c>
      <c r="S554" t="s">
        <v>88</v>
      </c>
      <c r="T554" t="s">
        <v>8172</v>
      </c>
      <c r="U554" t="s">
        <v>886</v>
      </c>
      <c r="V554" t="s">
        <v>7618</v>
      </c>
      <c r="W554">
        <v>4</v>
      </c>
      <c r="X554" t="s">
        <v>40</v>
      </c>
      <c r="Y554" t="s">
        <v>6876</v>
      </c>
      <c r="Z554">
        <v>9</v>
      </c>
      <c r="AA554" t="s">
        <v>34</v>
      </c>
      <c r="AB554" t="s">
        <v>866</v>
      </c>
    </row>
    <row r="555" spans="1:28" x14ac:dyDescent="0.25">
      <c r="A555" t="s">
        <v>1729</v>
      </c>
      <c r="B555" t="s">
        <v>1363</v>
      </c>
      <c r="C555">
        <v>0</v>
      </c>
      <c r="D555">
        <v>183</v>
      </c>
      <c r="E555">
        <v>84</v>
      </c>
      <c r="F555">
        <v>4</v>
      </c>
      <c r="G555" t="s">
        <v>46</v>
      </c>
      <c r="H555" t="s">
        <v>72</v>
      </c>
      <c r="I555">
        <v>0</v>
      </c>
      <c r="J555">
        <v>732</v>
      </c>
      <c r="K555" t="s">
        <v>291</v>
      </c>
      <c r="L555" t="s">
        <v>6554</v>
      </c>
      <c r="M555" s="2">
        <v>41893</v>
      </c>
      <c r="N555" t="s">
        <v>7497</v>
      </c>
      <c r="O555" t="s">
        <v>7234</v>
      </c>
      <c r="P555" t="s">
        <v>8173</v>
      </c>
      <c r="Q555" t="s">
        <v>13</v>
      </c>
      <c r="R555" t="s">
        <v>6817</v>
      </c>
      <c r="S555" t="s">
        <v>90</v>
      </c>
      <c r="T555" t="s">
        <v>8174</v>
      </c>
      <c r="U555" t="s">
        <v>886</v>
      </c>
      <c r="V555" t="s">
        <v>7614</v>
      </c>
      <c r="W555">
        <v>4</v>
      </c>
      <c r="X555" t="s">
        <v>40</v>
      </c>
      <c r="Y555" t="s">
        <v>6876</v>
      </c>
      <c r="Z555">
        <v>9</v>
      </c>
      <c r="AA555" t="s">
        <v>34</v>
      </c>
      <c r="AB555" t="s">
        <v>301</v>
      </c>
    </row>
    <row r="556" spans="1:28" x14ac:dyDescent="0.25">
      <c r="A556" t="s">
        <v>1730</v>
      </c>
      <c r="B556" t="s">
        <v>1369</v>
      </c>
      <c r="C556">
        <v>0</v>
      </c>
      <c r="D556">
        <v>187</v>
      </c>
      <c r="E556">
        <v>88</v>
      </c>
      <c r="F556">
        <v>4</v>
      </c>
      <c r="G556" t="s">
        <v>46</v>
      </c>
      <c r="H556" t="s">
        <v>72</v>
      </c>
      <c r="I556">
        <v>0</v>
      </c>
      <c r="J556">
        <v>748</v>
      </c>
      <c r="K556" t="s">
        <v>579</v>
      </c>
      <c r="L556" t="s">
        <v>6522</v>
      </c>
      <c r="M556" s="2">
        <v>41901</v>
      </c>
      <c r="N556" t="s">
        <v>7931</v>
      </c>
      <c r="O556" t="s">
        <v>8175</v>
      </c>
      <c r="P556" t="s">
        <v>8176</v>
      </c>
      <c r="Q556" t="s">
        <v>13</v>
      </c>
      <c r="R556" t="s">
        <v>6817</v>
      </c>
      <c r="S556" t="s">
        <v>88</v>
      </c>
      <c r="T556" t="s">
        <v>8177</v>
      </c>
      <c r="U556" t="s">
        <v>886</v>
      </c>
      <c r="V556" t="s">
        <v>7601</v>
      </c>
      <c r="W556">
        <v>4</v>
      </c>
      <c r="X556" t="s">
        <v>40</v>
      </c>
      <c r="Y556" t="s">
        <v>6876</v>
      </c>
      <c r="Z556">
        <v>9</v>
      </c>
      <c r="AA556" t="s">
        <v>34</v>
      </c>
      <c r="AB556" t="s">
        <v>100</v>
      </c>
    </row>
    <row r="557" spans="1:28" x14ac:dyDescent="0.25">
      <c r="A557" t="s">
        <v>1731</v>
      </c>
      <c r="B557" t="s">
        <v>1615</v>
      </c>
      <c r="C557">
        <v>0</v>
      </c>
      <c r="D557">
        <v>195</v>
      </c>
      <c r="E557">
        <v>91</v>
      </c>
      <c r="F557">
        <v>4</v>
      </c>
      <c r="G557" t="s">
        <v>46</v>
      </c>
      <c r="H557" t="s">
        <v>72</v>
      </c>
      <c r="I557">
        <v>0</v>
      </c>
      <c r="J557">
        <v>780</v>
      </c>
      <c r="K557" t="s">
        <v>792</v>
      </c>
      <c r="L557" t="s">
        <v>1663</v>
      </c>
      <c r="M557" s="2">
        <v>41905</v>
      </c>
      <c r="N557" t="s">
        <v>8178</v>
      </c>
      <c r="O557" t="s">
        <v>8179</v>
      </c>
      <c r="P557" t="s">
        <v>7763</v>
      </c>
      <c r="Q557" t="s">
        <v>13</v>
      </c>
      <c r="R557" t="s">
        <v>6817</v>
      </c>
      <c r="S557" t="s">
        <v>90</v>
      </c>
      <c r="T557" t="s">
        <v>8180</v>
      </c>
      <c r="U557" t="s">
        <v>886</v>
      </c>
      <c r="V557" t="s">
        <v>7611</v>
      </c>
      <c r="W557">
        <v>5</v>
      </c>
      <c r="X557" t="s">
        <v>40</v>
      </c>
      <c r="Y557" t="s">
        <v>6876</v>
      </c>
      <c r="Z557">
        <v>9</v>
      </c>
      <c r="AA557" t="s">
        <v>34</v>
      </c>
      <c r="AB557" t="s">
        <v>790</v>
      </c>
    </row>
    <row r="558" spans="1:28" x14ac:dyDescent="0.25">
      <c r="A558" t="s">
        <v>1732</v>
      </c>
      <c r="B558" t="s">
        <v>1371</v>
      </c>
      <c r="C558">
        <v>0</v>
      </c>
      <c r="D558">
        <v>198</v>
      </c>
      <c r="E558">
        <v>32</v>
      </c>
      <c r="F558">
        <v>4</v>
      </c>
      <c r="G558" t="s">
        <v>46</v>
      </c>
      <c r="H558" t="s">
        <v>72</v>
      </c>
      <c r="I558">
        <v>0</v>
      </c>
      <c r="J558">
        <v>792</v>
      </c>
      <c r="K558" t="s">
        <v>306</v>
      </c>
      <c r="L558" t="s">
        <v>1651</v>
      </c>
      <c r="M558" s="2">
        <v>41907</v>
      </c>
      <c r="N558" t="s">
        <v>8181</v>
      </c>
      <c r="O558" t="s">
        <v>8182</v>
      </c>
      <c r="P558" t="s">
        <v>8183</v>
      </c>
      <c r="Q558" t="s">
        <v>13</v>
      </c>
      <c r="R558" t="s">
        <v>6817</v>
      </c>
      <c r="S558" t="s">
        <v>88</v>
      </c>
      <c r="T558" t="s">
        <v>8184</v>
      </c>
      <c r="U558" t="s">
        <v>886</v>
      </c>
      <c r="V558" t="s">
        <v>7626</v>
      </c>
      <c r="W558">
        <v>5</v>
      </c>
      <c r="X558" t="s">
        <v>40</v>
      </c>
      <c r="Y558" t="s">
        <v>6876</v>
      </c>
      <c r="Z558">
        <v>9</v>
      </c>
      <c r="AA558" t="s">
        <v>34</v>
      </c>
      <c r="AB558" t="s">
        <v>97</v>
      </c>
    </row>
    <row r="559" spans="1:28" x14ac:dyDescent="0.25">
      <c r="A559" t="s">
        <v>1733</v>
      </c>
      <c r="B559" t="s">
        <v>1374</v>
      </c>
      <c r="C559">
        <v>0</v>
      </c>
      <c r="D559">
        <v>199</v>
      </c>
      <c r="E559">
        <v>48</v>
      </c>
      <c r="F559">
        <v>4</v>
      </c>
      <c r="G559" t="s">
        <v>46</v>
      </c>
      <c r="H559" t="s">
        <v>72</v>
      </c>
      <c r="I559">
        <v>0</v>
      </c>
      <c r="J559">
        <v>796</v>
      </c>
      <c r="K559" t="s">
        <v>569</v>
      </c>
      <c r="L559" t="s">
        <v>4966</v>
      </c>
      <c r="M559" s="2">
        <v>41911</v>
      </c>
      <c r="N559" t="s">
        <v>7047</v>
      </c>
      <c r="O559" t="s">
        <v>8185</v>
      </c>
      <c r="P559" t="s">
        <v>7790</v>
      </c>
      <c r="Q559" t="s">
        <v>13</v>
      </c>
      <c r="R559" t="s">
        <v>6817</v>
      </c>
      <c r="S559" t="s">
        <v>89</v>
      </c>
      <c r="T559" t="s">
        <v>8186</v>
      </c>
      <c r="U559" t="s">
        <v>886</v>
      </c>
      <c r="V559" t="s">
        <v>7669</v>
      </c>
      <c r="W559">
        <v>5</v>
      </c>
      <c r="X559" t="s">
        <v>40</v>
      </c>
      <c r="Y559" t="s">
        <v>6876</v>
      </c>
      <c r="Z559">
        <v>9</v>
      </c>
      <c r="AA559" t="s">
        <v>34</v>
      </c>
      <c r="AB559" t="s">
        <v>719</v>
      </c>
    </row>
    <row r="560" spans="1:28" x14ac:dyDescent="0.25">
      <c r="A560" t="s">
        <v>1734</v>
      </c>
      <c r="B560" t="s">
        <v>1378</v>
      </c>
      <c r="C560">
        <v>0</v>
      </c>
      <c r="D560">
        <v>203</v>
      </c>
      <c r="E560">
        <v>65</v>
      </c>
      <c r="F560">
        <v>4</v>
      </c>
      <c r="G560" t="s">
        <v>46</v>
      </c>
      <c r="H560" t="s">
        <v>72</v>
      </c>
      <c r="I560">
        <v>0</v>
      </c>
      <c r="J560">
        <v>812</v>
      </c>
      <c r="K560" t="s">
        <v>503</v>
      </c>
      <c r="L560" t="s">
        <v>2475</v>
      </c>
      <c r="M560" s="2">
        <v>41918</v>
      </c>
      <c r="N560" t="s">
        <v>7697</v>
      </c>
      <c r="O560" t="s">
        <v>8187</v>
      </c>
      <c r="P560" t="s">
        <v>7695</v>
      </c>
      <c r="Q560" t="s">
        <v>13</v>
      </c>
      <c r="R560" t="s">
        <v>6817</v>
      </c>
      <c r="S560" t="s">
        <v>88</v>
      </c>
      <c r="T560" t="s">
        <v>8188</v>
      </c>
      <c r="U560" t="s">
        <v>886</v>
      </c>
      <c r="V560" t="s">
        <v>7614</v>
      </c>
      <c r="W560">
        <v>6</v>
      </c>
      <c r="X560" t="s">
        <v>40</v>
      </c>
      <c r="Y560" t="s">
        <v>6908</v>
      </c>
      <c r="Z560">
        <v>10</v>
      </c>
      <c r="AA560" t="s">
        <v>35</v>
      </c>
      <c r="AB560" t="s">
        <v>416</v>
      </c>
    </row>
    <row r="561" spans="1:28" x14ac:dyDescent="0.25">
      <c r="A561" t="s">
        <v>1735</v>
      </c>
      <c r="B561" t="s">
        <v>928</v>
      </c>
      <c r="C561">
        <v>0</v>
      </c>
      <c r="D561">
        <v>60</v>
      </c>
      <c r="E561">
        <v>21</v>
      </c>
      <c r="F561">
        <v>4</v>
      </c>
      <c r="G561" t="s">
        <v>46</v>
      </c>
      <c r="H561" t="s">
        <v>72</v>
      </c>
      <c r="I561">
        <v>0</v>
      </c>
      <c r="J561">
        <v>240</v>
      </c>
      <c r="K561" t="s">
        <v>148</v>
      </c>
      <c r="L561" t="s">
        <v>6585</v>
      </c>
      <c r="M561" s="2">
        <v>41925</v>
      </c>
      <c r="N561" t="s">
        <v>7310</v>
      </c>
      <c r="O561" t="s">
        <v>7323</v>
      </c>
      <c r="P561" t="s">
        <v>7688</v>
      </c>
      <c r="Q561" t="s">
        <v>13</v>
      </c>
      <c r="R561" t="s">
        <v>6817</v>
      </c>
      <c r="S561" t="s">
        <v>89</v>
      </c>
      <c r="T561" t="s">
        <v>8189</v>
      </c>
      <c r="U561" t="s">
        <v>886</v>
      </c>
      <c r="V561" t="s">
        <v>7614</v>
      </c>
      <c r="W561">
        <v>6</v>
      </c>
      <c r="X561" t="s">
        <v>40</v>
      </c>
      <c r="Y561" t="s">
        <v>6908</v>
      </c>
      <c r="Z561">
        <v>10</v>
      </c>
      <c r="AA561" t="s">
        <v>35</v>
      </c>
      <c r="AB561" t="s">
        <v>397</v>
      </c>
    </row>
    <row r="562" spans="1:28" x14ac:dyDescent="0.25">
      <c r="A562" t="s">
        <v>1736</v>
      </c>
      <c r="B562" t="s">
        <v>1392</v>
      </c>
      <c r="C562">
        <v>0</v>
      </c>
      <c r="D562">
        <v>64</v>
      </c>
      <c r="E562">
        <v>24</v>
      </c>
      <c r="F562">
        <v>4</v>
      </c>
      <c r="G562" t="s">
        <v>46</v>
      </c>
      <c r="H562" t="s">
        <v>72</v>
      </c>
      <c r="I562">
        <v>0</v>
      </c>
      <c r="J562">
        <v>256</v>
      </c>
      <c r="K562" t="s">
        <v>749</v>
      </c>
      <c r="L562" t="s">
        <v>1338</v>
      </c>
      <c r="M562" s="2">
        <v>41925</v>
      </c>
      <c r="N562" t="s">
        <v>7793</v>
      </c>
      <c r="O562" t="s">
        <v>7794</v>
      </c>
      <c r="P562" t="s">
        <v>8190</v>
      </c>
      <c r="Q562" t="s">
        <v>13</v>
      </c>
      <c r="R562" t="s">
        <v>6817</v>
      </c>
      <c r="S562" t="s">
        <v>88</v>
      </c>
      <c r="T562" t="s">
        <v>7382</v>
      </c>
      <c r="U562" t="s">
        <v>886</v>
      </c>
      <c r="V562" t="s">
        <v>7606</v>
      </c>
      <c r="W562">
        <v>4</v>
      </c>
      <c r="X562" t="s">
        <v>40</v>
      </c>
      <c r="Y562" t="s">
        <v>6908</v>
      </c>
      <c r="Z562">
        <v>10</v>
      </c>
      <c r="AA562" t="s">
        <v>35</v>
      </c>
      <c r="AB562" t="s">
        <v>365</v>
      </c>
    </row>
    <row r="563" spans="1:28" x14ac:dyDescent="0.25">
      <c r="A563" t="s">
        <v>1737</v>
      </c>
      <c r="B563" t="s">
        <v>1398</v>
      </c>
      <c r="C563">
        <v>0</v>
      </c>
      <c r="D563">
        <v>89</v>
      </c>
      <c r="E563">
        <v>8</v>
      </c>
      <c r="F563">
        <v>4</v>
      </c>
      <c r="G563" t="s">
        <v>46</v>
      </c>
      <c r="H563" t="s">
        <v>72</v>
      </c>
      <c r="I563">
        <v>0</v>
      </c>
      <c r="J563">
        <v>356</v>
      </c>
      <c r="K563" t="s">
        <v>163</v>
      </c>
      <c r="L563" t="s">
        <v>1695</v>
      </c>
      <c r="M563" s="2">
        <v>41926</v>
      </c>
      <c r="N563" t="s">
        <v>6992</v>
      </c>
      <c r="O563" t="s">
        <v>7615</v>
      </c>
      <c r="P563" t="s">
        <v>8191</v>
      </c>
      <c r="Q563" t="s">
        <v>13</v>
      </c>
      <c r="R563" t="s">
        <v>6817</v>
      </c>
      <c r="S563" t="s">
        <v>89</v>
      </c>
      <c r="T563" t="s">
        <v>8192</v>
      </c>
      <c r="U563" t="s">
        <v>886</v>
      </c>
      <c r="V563" t="s">
        <v>7614</v>
      </c>
      <c r="W563">
        <v>4</v>
      </c>
      <c r="X563" t="s">
        <v>40</v>
      </c>
      <c r="Y563" t="s">
        <v>6908</v>
      </c>
      <c r="Z563">
        <v>10</v>
      </c>
      <c r="AA563" t="s">
        <v>35</v>
      </c>
      <c r="AB563" t="s">
        <v>759</v>
      </c>
    </row>
    <row r="564" spans="1:28" x14ac:dyDescent="0.25">
      <c r="A564" t="s">
        <v>1738</v>
      </c>
      <c r="B564" t="s">
        <v>1410</v>
      </c>
      <c r="C564">
        <v>0</v>
      </c>
      <c r="D564">
        <v>112</v>
      </c>
      <c r="E564">
        <v>4</v>
      </c>
      <c r="F564">
        <v>4</v>
      </c>
      <c r="G564" t="s">
        <v>46</v>
      </c>
      <c r="H564" t="s">
        <v>72</v>
      </c>
      <c r="I564">
        <v>0</v>
      </c>
      <c r="J564">
        <v>448</v>
      </c>
      <c r="K564" t="s">
        <v>667</v>
      </c>
      <c r="L564" t="s">
        <v>2951</v>
      </c>
      <c r="M564" s="2">
        <v>41932</v>
      </c>
      <c r="N564" t="s">
        <v>6942</v>
      </c>
      <c r="O564" t="s">
        <v>7571</v>
      </c>
      <c r="P564" t="s">
        <v>7886</v>
      </c>
      <c r="Q564" t="s">
        <v>13</v>
      </c>
      <c r="R564" t="s">
        <v>6817</v>
      </c>
      <c r="S564" t="s">
        <v>88</v>
      </c>
      <c r="T564" t="s">
        <v>8193</v>
      </c>
      <c r="U564" t="s">
        <v>886</v>
      </c>
      <c r="V564" t="s">
        <v>7669</v>
      </c>
      <c r="W564">
        <v>4</v>
      </c>
      <c r="X564" t="s">
        <v>40</v>
      </c>
      <c r="Y564" t="s">
        <v>6908</v>
      </c>
      <c r="Z564">
        <v>10</v>
      </c>
      <c r="AA564" t="s">
        <v>35</v>
      </c>
      <c r="AB564" t="s">
        <v>834</v>
      </c>
    </row>
    <row r="565" spans="1:28" x14ac:dyDescent="0.25">
      <c r="A565" t="s">
        <v>1739</v>
      </c>
      <c r="B565" t="s">
        <v>1410</v>
      </c>
      <c r="C565">
        <v>0</v>
      </c>
      <c r="D565">
        <v>112</v>
      </c>
      <c r="E565">
        <v>4</v>
      </c>
      <c r="F565">
        <v>4</v>
      </c>
      <c r="G565" t="s">
        <v>46</v>
      </c>
      <c r="H565" t="s">
        <v>72</v>
      </c>
      <c r="I565">
        <v>0</v>
      </c>
      <c r="J565">
        <v>448</v>
      </c>
      <c r="K565" t="s">
        <v>658</v>
      </c>
      <c r="L565" t="s">
        <v>1824</v>
      </c>
      <c r="M565" s="2">
        <v>41939</v>
      </c>
      <c r="N565" t="s">
        <v>7263</v>
      </c>
      <c r="O565" t="s">
        <v>8194</v>
      </c>
      <c r="P565" t="s">
        <v>7683</v>
      </c>
      <c r="Q565" t="s">
        <v>13</v>
      </c>
      <c r="R565" t="s">
        <v>6817</v>
      </c>
      <c r="S565" t="s">
        <v>90</v>
      </c>
      <c r="T565" t="s">
        <v>7576</v>
      </c>
      <c r="U565" t="s">
        <v>886</v>
      </c>
      <c r="V565" t="s">
        <v>7614</v>
      </c>
      <c r="W565">
        <v>7</v>
      </c>
      <c r="X565" t="s">
        <v>40</v>
      </c>
      <c r="Y565" t="s">
        <v>6908</v>
      </c>
      <c r="Z565">
        <v>10</v>
      </c>
      <c r="AA565" t="s">
        <v>35</v>
      </c>
      <c r="AB565" t="s">
        <v>277</v>
      </c>
    </row>
    <row r="566" spans="1:28" x14ac:dyDescent="0.25">
      <c r="A566" t="s">
        <v>1229</v>
      </c>
      <c r="B566" t="s">
        <v>1410</v>
      </c>
      <c r="C566">
        <v>0</v>
      </c>
      <c r="D566">
        <v>100</v>
      </c>
      <c r="E566">
        <v>6</v>
      </c>
      <c r="F566">
        <v>4</v>
      </c>
      <c r="G566" t="s">
        <v>46</v>
      </c>
      <c r="H566" t="s">
        <v>72</v>
      </c>
      <c r="I566">
        <v>0</v>
      </c>
      <c r="J566">
        <v>400</v>
      </c>
      <c r="K566" t="s">
        <v>680</v>
      </c>
      <c r="L566" t="s">
        <v>1737</v>
      </c>
      <c r="M566" s="2">
        <v>41941</v>
      </c>
      <c r="N566" t="s">
        <v>6892</v>
      </c>
      <c r="O566" t="s">
        <v>7266</v>
      </c>
      <c r="P566" t="s">
        <v>6873</v>
      </c>
      <c r="Q566" t="s">
        <v>13</v>
      </c>
      <c r="R566" t="s">
        <v>6817</v>
      </c>
      <c r="S566" t="s">
        <v>88</v>
      </c>
      <c r="T566" t="s">
        <v>8195</v>
      </c>
      <c r="U566" t="s">
        <v>886</v>
      </c>
      <c r="V566" t="s">
        <v>7611</v>
      </c>
      <c r="W566">
        <v>4</v>
      </c>
      <c r="X566" t="s">
        <v>40</v>
      </c>
      <c r="Y566" t="s">
        <v>6908</v>
      </c>
      <c r="Z566">
        <v>10</v>
      </c>
      <c r="AA566" t="s">
        <v>35</v>
      </c>
      <c r="AB566" t="s">
        <v>163</v>
      </c>
    </row>
    <row r="567" spans="1:28" x14ac:dyDescent="0.25">
      <c r="A567" t="s">
        <v>1740</v>
      </c>
      <c r="B567" t="s">
        <v>1091</v>
      </c>
      <c r="C567">
        <v>0</v>
      </c>
      <c r="D567">
        <v>40</v>
      </c>
      <c r="E567">
        <v>20</v>
      </c>
      <c r="F567">
        <v>4</v>
      </c>
      <c r="G567" t="s">
        <v>46</v>
      </c>
      <c r="H567" t="s">
        <v>72</v>
      </c>
      <c r="I567">
        <v>0</v>
      </c>
      <c r="J567">
        <v>160</v>
      </c>
      <c r="K567" t="s">
        <v>303</v>
      </c>
      <c r="L567" t="s">
        <v>4202</v>
      </c>
      <c r="M567" s="2">
        <v>41942</v>
      </c>
      <c r="N567" t="s">
        <v>6913</v>
      </c>
      <c r="O567" t="s">
        <v>6914</v>
      </c>
      <c r="P567" t="s">
        <v>8196</v>
      </c>
      <c r="Q567" t="s">
        <v>13</v>
      </c>
      <c r="R567" t="s">
        <v>6817</v>
      </c>
      <c r="S567" t="s">
        <v>88</v>
      </c>
      <c r="T567" t="s">
        <v>8197</v>
      </c>
      <c r="U567" t="s">
        <v>886</v>
      </c>
      <c r="V567" t="s">
        <v>7611</v>
      </c>
      <c r="W567">
        <v>6</v>
      </c>
      <c r="X567" t="s">
        <v>40</v>
      </c>
      <c r="Y567" t="s">
        <v>6908</v>
      </c>
      <c r="Z567">
        <v>10</v>
      </c>
      <c r="AA567" t="s">
        <v>35</v>
      </c>
      <c r="AB567" t="s">
        <v>821</v>
      </c>
    </row>
    <row r="568" spans="1:28" x14ac:dyDescent="0.25">
      <c r="A568" t="s">
        <v>1741</v>
      </c>
      <c r="B568" t="s">
        <v>1418</v>
      </c>
      <c r="C568">
        <v>0</v>
      </c>
      <c r="D568">
        <v>41</v>
      </c>
      <c r="E568">
        <v>18</v>
      </c>
      <c r="F568">
        <v>4</v>
      </c>
      <c r="G568" t="s">
        <v>46</v>
      </c>
      <c r="H568" t="s">
        <v>72</v>
      </c>
      <c r="I568">
        <v>0</v>
      </c>
      <c r="J568">
        <v>164</v>
      </c>
      <c r="K568" t="s">
        <v>739</v>
      </c>
      <c r="L568" t="s">
        <v>2979</v>
      </c>
      <c r="M568" s="2">
        <v>41943</v>
      </c>
      <c r="N568" t="s">
        <v>8019</v>
      </c>
      <c r="O568" t="s">
        <v>7828</v>
      </c>
      <c r="P568" t="s">
        <v>7722</v>
      </c>
      <c r="Q568" t="s">
        <v>13</v>
      </c>
      <c r="R568" t="s">
        <v>6817</v>
      </c>
      <c r="S568" t="s">
        <v>90</v>
      </c>
      <c r="T568" t="s">
        <v>8198</v>
      </c>
      <c r="U568" t="s">
        <v>886</v>
      </c>
      <c r="V568" t="s">
        <v>7606</v>
      </c>
      <c r="W568">
        <v>6</v>
      </c>
      <c r="X568" t="s">
        <v>40</v>
      </c>
      <c r="Y568" t="s">
        <v>6908</v>
      </c>
      <c r="Z568">
        <v>10</v>
      </c>
      <c r="AA568" t="s">
        <v>35</v>
      </c>
      <c r="AB568" t="s">
        <v>126</v>
      </c>
    </row>
    <row r="569" spans="1:28" x14ac:dyDescent="0.25">
      <c r="A569" t="s">
        <v>1742</v>
      </c>
      <c r="B569" t="s">
        <v>1418</v>
      </c>
      <c r="C569">
        <v>0</v>
      </c>
      <c r="D569">
        <v>41</v>
      </c>
      <c r="E569">
        <v>18</v>
      </c>
      <c r="F569">
        <v>4</v>
      </c>
      <c r="G569" t="s">
        <v>46</v>
      </c>
      <c r="H569" t="s">
        <v>72</v>
      </c>
      <c r="I569">
        <v>0</v>
      </c>
      <c r="J569">
        <v>164</v>
      </c>
      <c r="K569" t="s">
        <v>463</v>
      </c>
      <c r="L569" t="s">
        <v>2693</v>
      </c>
      <c r="M569" s="2">
        <v>41947</v>
      </c>
      <c r="N569" t="s">
        <v>8199</v>
      </c>
      <c r="O569" t="s">
        <v>8200</v>
      </c>
      <c r="P569" t="s">
        <v>7817</v>
      </c>
      <c r="Q569" t="s">
        <v>13</v>
      </c>
      <c r="R569" t="s">
        <v>6817</v>
      </c>
      <c r="S569" t="s">
        <v>89</v>
      </c>
      <c r="T569" t="s">
        <v>8201</v>
      </c>
      <c r="U569" t="s">
        <v>886</v>
      </c>
      <c r="V569" t="s">
        <v>7614</v>
      </c>
      <c r="W569">
        <v>4</v>
      </c>
      <c r="X569" t="s">
        <v>40</v>
      </c>
      <c r="Y569" t="s">
        <v>6908</v>
      </c>
      <c r="Z569">
        <v>11</v>
      </c>
      <c r="AA569" t="s">
        <v>36</v>
      </c>
      <c r="AB569" t="s">
        <v>374</v>
      </c>
    </row>
    <row r="570" spans="1:28" x14ac:dyDescent="0.25">
      <c r="A570" t="s">
        <v>1743</v>
      </c>
      <c r="B570" t="s">
        <v>1421</v>
      </c>
      <c r="C570">
        <v>0</v>
      </c>
      <c r="D570">
        <v>45</v>
      </c>
      <c r="E570">
        <v>4</v>
      </c>
      <c r="F570">
        <v>4</v>
      </c>
      <c r="G570" t="s">
        <v>46</v>
      </c>
      <c r="H570" t="s">
        <v>72</v>
      </c>
      <c r="I570">
        <v>0</v>
      </c>
      <c r="J570">
        <v>180</v>
      </c>
      <c r="K570" t="s">
        <v>750</v>
      </c>
      <c r="L570" t="s">
        <v>4770</v>
      </c>
      <c r="M570" s="2">
        <v>41950</v>
      </c>
      <c r="N570" t="s">
        <v>8202</v>
      </c>
      <c r="O570" t="s">
        <v>8203</v>
      </c>
      <c r="P570" t="s">
        <v>7717</v>
      </c>
      <c r="Q570" t="s">
        <v>13</v>
      </c>
      <c r="R570" t="s">
        <v>6817</v>
      </c>
      <c r="S570" t="s">
        <v>88</v>
      </c>
      <c r="T570" t="s">
        <v>8204</v>
      </c>
      <c r="U570" t="s">
        <v>886</v>
      </c>
      <c r="V570" t="s">
        <v>7606</v>
      </c>
      <c r="W570">
        <v>4</v>
      </c>
      <c r="X570" t="s">
        <v>40</v>
      </c>
      <c r="Y570" t="s">
        <v>6908</v>
      </c>
      <c r="Z570">
        <v>11</v>
      </c>
      <c r="AA570" t="s">
        <v>36</v>
      </c>
      <c r="AB570" t="s">
        <v>206</v>
      </c>
    </row>
    <row r="571" spans="1:28" x14ac:dyDescent="0.25">
      <c r="A571" t="s">
        <v>1744</v>
      </c>
      <c r="B571" t="s">
        <v>1645</v>
      </c>
      <c r="C571">
        <v>0</v>
      </c>
      <c r="D571">
        <v>53</v>
      </c>
      <c r="E571">
        <v>17</v>
      </c>
      <c r="F571">
        <v>4</v>
      </c>
      <c r="G571" t="s">
        <v>46</v>
      </c>
      <c r="H571" t="s">
        <v>72</v>
      </c>
      <c r="I571">
        <v>0</v>
      </c>
      <c r="J571">
        <v>212</v>
      </c>
      <c r="K571" t="s">
        <v>239</v>
      </c>
      <c r="L571" t="s">
        <v>6318</v>
      </c>
      <c r="M571" s="2">
        <v>41954</v>
      </c>
      <c r="N571" t="s">
        <v>8205</v>
      </c>
      <c r="O571" t="s">
        <v>8206</v>
      </c>
      <c r="P571" t="s">
        <v>7609</v>
      </c>
      <c r="Q571" t="s">
        <v>13</v>
      </c>
      <c r="R571" t="s">
        <v>6817</v>
      </c>
      <c r="S571" t="s">
        <v>88</v>
      </c>
      <c r="T571" t="s">
        <v>7584</v>
      </c>
      <c r="U571" t="s">
        <v>886</v>
      </c>
      <c r="V571" t="s">
        <v>7611</v>
      </c>
      <c r="W571">
        <v>6</v>
      </c>
      <c r="X571" t="s">
        <v>40</v>
      </c>
      <c r="Y571" t="s">
        <v>6908</v>
      </c>
      <c r="Z571">
        <v>11</v>
      </c>
      <c r="AA571" t="s">
        <v>36</v>
      </c>
      <c r="AB571" t="s">
        <v>393</v>
      </c>
    </row>
    <row r="572" spans="1:28" x14ac:dyDescent="0.25">
      <c r="A572" t="s">
        <v>1745</v>
      </c>
      <c r="B572" t="s">
        <v>1426</v>
      </c>
      <c r="C572">
        <v>0</v>
      </c>
      <c r="D572">
        <v>178</v>
      </c>
      <c r="E572">
        <v>59</v>
      </c>
      <c r="F572">
        <v>4</v>
      </c>
      <c r="G572" t="s">
        <v>46</v>
      </c>
      <c r="H572" t="s">
        <v>72</v>
      </c>
      <c r="I572">
        <v>0</v>
      </c>
      <c r="J572">
        <v>712</v>
      </c>
      <c r="K572" t="s">
        <v>762</v>
      </c>
      <c r="L572" t="s">
        <v>1633</v>
      </c>
      <c r="M572" s="2">
        <v>41958</v>
      </c>
      <c r="N572" t="s">
        <v>8202</v>
      </c>
      <c r="O572" t="s">
        <v>8207</v>
      </c>
      <c r="P572" t="s">
        <v>7625</v>
      </c>
      <c r="Q572" t="s">
        <v>13</v>
      </c>
      <c r="R572" t="s">
        <v>6817</v>
      </c>
      <c r="S572" t="s">
        <v>90</v>
      </c>
      <c r="T572" t="s">
        <v>8208</v>
      </c>
      <c r="U572" t="s">
        <v>886</v>
      </c>
      <c r="V572" t="s">
        <v>7626</v>
      </c>
      <c r="W572">
        <v>6</v>
      </c>
      <c r="X572" t="s">
        <v>40</v>
      </c>
      <c r="Y572" t="s">
        <v>6908</v>
      </c>
      <c r="Z572">
        <v>11</v>
      </c>
      <c r="AA572" t="s">
        <v>36</v>
      </c>
      <c r="AB572" t="s">
        <v>207</v>
      </c>
    </row>
    <row r="573" spans="1:28" x14ac:dyDescent="0.25">
      <c r="A573" t="s">
        <v>1746</v>
      </c>
      <c r="B573" t="s">
        <v>1431</v>
      </c>
      <c r="C573">
        <v>0</v>
      </c>
      <c r="D573">
        <v>183</v>
      </c>
      <c r="E573">
        <v>29</v>
      </c>
      <c r="F573">
        <v>4</v>
      </c>
      <c r="G573" t="s">
        <v>46</v>
      </c>
      <c r="H573" t="s">
        <v>72</v>
      </c>
      <c r="I573">
        <v>0</v>
      </c>
      <c r="J573">
        <v>732</v>
      </c>
      <c r="K573" t="s">
        <v>181</v>
      </c>
      <c r="L573" t="s">
        <v>1884</v>
      </c>
      <c r="M573" s="2">
        <v>41961</v>
      </c>
      <c r="N573" t="s">
        <v>8209</v>
      </c>
      <c r="O573" t="s">
        <v>8210</v>
      </c>
      <c r="P573" t="s">
        <v>7886</v>
      </c>
      <c r="Q573" t="s">
        <v>13</v>
      </c>
      <c r="R573" t="s">
        <v>6817</v>
      </c>
      <c r="S573" t="s">
        <v>89</v>
      </c>
      <c r="T573" t="s">
        <v>8211</v>
      </c>
      <c r="U573" t="s">
        <v>886</v>
      </c>
      <c r="V573" t="s">
        <v>7669</v>
      </c>
      <c r="W573">
        <v>7</v>
      </c>
      <c r="X573" t="s">
        <v>40</v>
      </c>
      <c r="Y573" t="s">
        <v>6908</v>
      </c>
      <c r="Z573">
        <v>11</v>
      </c>
      <c r="AA573" t="s">
        <v>36</v>
      </c>
      <c r="AB573" t="s">
        <v>459</v>
      </c>
    </row>
    <row r="574" spans="1:28" x14ac:dyDescent="0.25">
      <c r="A574" t="s">
        <v>1747</v>
      </c>
      <c r="B574" t="s">
        <v>1434</v>
      </c>
      <c r="C574">
        <v>0</v>
      </c>
      <c r="D574">
        <v>269</v>
      </c>
      <c r="E574">
        <v>21</v>
      </c>
      <c r="F574">
        <v>5</v>
      </c>
      <c r="G574" t="s">
        <v>46</v>
      </c>
      <c r="H574" t="s">
        <v>72</v>
      </c>
      <c r="I574">
        <v>0</v>
      </c>
      <c r="J574">
        <v>1345</v>
      </c>
      <c r="K574" t="s">
        <v>475</v>
      </c>
      <c r="L574" t="s">
        <v>3479</v>
      </c>
      <c r="M574" s="2">
        <v>41962</v>
      </c>
      <c r="N574" t="s">
        <v>7999</v>
      </c>
      <c r="O574" t="s">
        <v>8000</v>
      </c>
      <c r="P574" t="s">
        <v>7683</v>
      </c>
      <c r="Q574" t="s">
        <v>13</v>
      </c>
      <c r="R574" t="s">
        <v>6817</v>
      </c>
      <c r="S574" t="s">
        <v>88</v>
      </c>
      <c r="T574" t="s">
        <v>8212</v>
      </c>
      <c r="U574" t="s">
        <v>886</v>
      </c>
      <c r="V574" t="s">
        <v>7614</v>
      </c>
      <c r="W574">
        <v>4</v>
      </c>
      <c r="X574" t="s">
        <v>40</v>
      </c>
      <c r="Y574" t="s">
        <v>6908</v>
      </c>
      <c r="Z574">
        <v>11</v>
      </c>
      <c r="AA574" t="s">
        <v>36</v>
      </c>
      <c r="AB574" t="s">
        <v>183</v>
      </c>
    </row>
    <row r="575" spans="1:28" x14ac:dyDescent="0.25">
      <c r="A575" t="s">
        <v>1705</v>
      </c>
      <c r="B575" t="s">
        <v>1434</v>
      </c>
      <c r="C575">
        <v>0</v>
      </c>
      <c r="D575">
        <v>269</v>
      </c>
      <c r="E575">
        <v>21</v>
      </c>
      <c r="F575">
        <v>5</v>
      </c>
      <c r="G575" t="s">
        <v>46</v>
      </c>
      <c r="H575" t="s">
        <v>72</v>
      </c>
      <c r="I575">
        <v>0</v>
      </c>
      <c r="J575">
        <v>1345</v>
      </c>
      <c r="K575" t="s">
        <v>710</v>
      </c>
      <c r="L575" t="s">
        <v>2160</v>
      </c>
      <c r="M575" s="2">
        <v>41964</v>
      </c>
      <c r="N575" t="s">
        <v>6834</v>
      </c>
      <c r="O575" t="s">
        <v>6835</v>
      </c>
      <c r="P575" t="s">
        <v>7599</v>
      </c>
      <c r="Q575" t="s">
        <v>13</v>
      </c>
      <c r="R575" t="s">
        <v>6817</v>
      </c>
      <c r="S575" t="s">
        <v>89</v>
      </c>
      <c r="T575" t="s">
        <v>8211</v>
      </c>
      <c r="U575" t="s">
        <v>886</v>
      </c>
      <c r="V575" t="s">
        <v>7601</v>
      </c>
      <c r="W575">
        <v>4</v>
      </c>
      <c r="X575" t="s">
        <v>40</v>
      </c>
      <c r="Y575" t="s">
        <v>6908</v>
      </c>
      <c r="Z575">
        <v>11</v>
      </c>
      <c r="AA575" t="s">
        <v>36</v>
      </c>
      <c r="AB575" t="s">
        <v>115</v>
      </c>
    </row>
    <row r="576" spans="1:28" x14ac:dyDescent="0.25">
      <c r="A576" t="s">
        <v>1748</v>
      </c>
      <c r="B576" t="s">
        <v>1434</v>
      </c>
      <c r="C576">
        <v>0</v>
      </c>
      <c r="D576">
        <v>269</v>
      </c>
      <c r="E576">
        <v>21</v>
      </c>
      <c r="F576">
        <v>5</v>
      </c>
      <c r="G576" t="s">
        <v>46</v>
      </c>
      <c r="H576" t="s">
        <v>72</v>
      </c>
      <c r="I576">
        <v>0</v>
      </c>
      <c r="J576">
        <v>1345</v>
      </c>
      <c r="K576" t="s">
        <v>168</v>
      </c>
      <c r="L576" t="s">
        <v>6568</v>
      </c>
      <c r="M576" s="2">
        <v>41968</v>
      </c>
      <c r="N576" t="s">
        <v>7260</v>
      </c>
      <c r="O576" t="s">
        <v>8213</v>
      </c>
      <c r="P576" t="s">
        <v>7599</v>
      </c>
      <c r="Q576" t="s">
        <v>13</v>
      </c>
      <c r="R576" t="s">
        <v>6817</v>
      </c>
      <c r="S576" t="s">
        <v>88</v>
      </c>
      <c r="T576" t="s">
        <v>8214</v>
      </c>
      <c r="U576" t="s">
        <v>886</v>
      </c>
      <c r="V576" t="s">
        <v>7601</v>
      </c>
      <c r="W576">
        <v>4</v>
      </c>
      <c r="X576" t="s">
        <v>40</v>
      </c>
      <c r="Y576" t="s">
        <v>6908</v>
      </c>
      <c r="Z576">
        <v>11</v>
      </c>
      <c r="AA576" t="s">
        <v>36</v>
      </c>
      <c r="AB576" t="s">
        <v>151</v>
      </c>
    </row>
    <row r="577" spans="1:28" x14ac:dyDescent="0.25">
      <c r="A577" t="s">
        <v>1584</v>
      </c>
      <c r="B577" t="s">
        <v>1126</v>
      </c>
      <c r="C577">
        <v>0</v>
      </c>
      <c r="D577">
        <v>270</v>
      </c>
      <c r="E577">
        <v>92</v>
      </c>
      <c r="F577">
        <v>5</v>
      </c>
      <c r="G577" t="s">
        <v>46</v>
      </c>
      <c r="H577" t="s">
        <v>72</v>
      </c>
      <c r="I577">
        <v>0</v>
      </c>
      <c r="J577">
        <v>1350</v>
      </c>
      <c r="K577" t="s">
        <v>102</v>
      </c>
      <c r="L577" t="s">
        <v>6590</v>
      </c>
      <c r="M577" s="2">
        <v>41969</v>
      </c>
      <c r="N577" t="s">
        <v>7310</v>
      </c>
      <c r="O577" t="s">
        <v>7311</v>
      </c>
      <c r="P577" t="s">
        <v>7712</v>
      </c>
      <c r="Q577" t="s">
        <v>13</v>
      </c>
      <c r="R577" t="s">
        <v>6817</v>
      </c>
      <c r="S577" t="s">
        <v>88</v>
      </c>
      <c r="T577" t="s">
        <v>7396</v>
      </c>
      <c r="U577" t="s">
        <v>886</v>
      </c>
      <c r="V577" t="s">
        <v>7626</v>
      </c>
      <c r="W577">
        <v>5</v>
      </c>
      <c r="X577" t="s">
        <v>40</v>
      </c>
      <c r="Y577" t="s">
        <v>6908</v>
      </c>
      <c r="Z577">
        <v>11</v>
      </c>
      <c r="AA577" t="s">
        <v>36</v>
      </c>
      <c r="AB577" t="s">
        <v>398</v>
      </c>
    </row>
    <row r="578" spans="1:28" x14ac:dyDescent="0.25">
      <c r="A578" t="s">
        <v>1749</v>
      </c>
      <c r="B578" t="s">
        <v>1128</v>
      </c>
      <c r="C578">
        <v>0</v>
      </c>
      <c r="D578">
        <v>275</v>
      </c>
      <c r="E578">
        <v>96</v>
      </c>
      <c r="F578">
        <v>5</v>
      </c>
      <c r="G578" t="s">
        <v>46</v>
      </c>
      <c r="H578" t="s">
        <v>72</v>
      </c>
      <c r="I578">
        <v>0</v>
      </c>
      <c r="J578">
        <v>1375</v>
      </c>
      <c r="K578" t="s">
        <v>831</v>
      </c>
      <c r="L578" t="s">
        <v>1181</v>
      </c>
      <c r="M578" s="2">
        <v>41974</v>
      </c>
      <c r="N578" t="s">
        <v>7407</v>
      </c>
      <c r="O578" t="s">
        <v>8215</v>
      </c>
      <c r="P578" t="s">
        <v>8216</v>
      </c>
      <c r="Q578" t="s">
        <v>13</v>
      </c>
      <c r="R578" t="s">
        <v>6817</v>
      </c>
      <c r="S578" t="s">
        <v>89</v>
      </c>
      <c r="T578" t="s">
        <v>8217</v>
      </c>
      <c r="U578" t="s">
        <v>886</v>
      </c>
      <c r="V578" t="s">
        <v>7611</v>
      </c>
      <c r="W578">
        <v>6</v>
      </c>
      <c r="X578" t="s">
        <v>40</v>
      </c>
      <c r="Y578" t="s">
        <v>6908</v>
      </c>
      <c r="Z578">
        <v>12</v>
      </c>
      <c r="AA578" t="s">
        <v>37</v>
      </c>
      <c r="AB578" t="s">
        <v>819</v>
      </c>
    </row>
    <row r="579" spans="1:28" x14ac:dyDescent="0.25">
      <c r="A579" t="s">
        <v>1750</v>
      </c>
      <c r="B579" t="s">
        <v>1128</v>
      </c>
      <c r="C579">
        <v>0</v>
      </c>
      <c r="D579">
        <v>275</v>
      </c>
      <c r="E579">
        <v>96</v>
      </c>
      <c r="F579">
        <v>5</v>
      </c>
      <c r="G579" t="s">
        <v>46</v>
      </c>
      <c r="H579" t="s">
        <v>72</v>
      </c>
      <c r="I579">
        <v>0</v>
      </c>
      <c r="J579">
        <v>1375</v>
      </c>
      <c r="K579" t="s">
        <v>524</v>
      </c>
      <c r="L579" t="s">
        <v>5523</v>
      </c>
      <c r="M579" s="2">
        <v>41978</v>
      </c>
      <c r="N579" t="s">
        <v>7731</v>
      </c>
      <c r="O579" t="s">
        <v>8218</v>
      </c>
      <c r="P579" t="s">
        <v>8219</v>
      </c>
      <c r="Q579" t="s">
        <v>13</v>
      </c>
      <c r="R579" t="s">
        <v>6817</v>
      </c>
      <c r="S579" t="s">
        <v>90</v>
      </c>
      <c r="T579" t="s">
        <v>8220</v>
      </c>
      <c r="U579" t="s">
        <v>886</v>
      </c>
      <c r="V579" t="s">
        <v>7624</v>
      </c>
      <c r="W579">
        <v>7</v>
      </c>
      <c r="X579" t="s">
        <v>40</v>
      </c>
      <c r="Y579" t="s">
        <v>6908</v>
      </c>
      <c r="Z579">
        <v>12</v>
      </c>
      <c r="AA579" t="s">
        <v>37</v>
      </c>
      <c r="AB579" t="s">
        <v>261</v>
      </c>
    </row>
    <row r="580" spans="1:28" x14ac:dyDescent="0.25">
      <c r="A580" t="s">
        <v>1751</v>
      </c>
      <c r="B580" t="s">
        <v>1131</v>
      </c>
      <c r="C580">
        <v>0</v>
      </c>
      <c r="D580">
        <v>95</v>
      </c>
      <c r="E580">
        <v>38</v>
      </c>
      <c r="F580">
        <v>5</v>
      </c>
      <c r="G580" t="s">
        <v>46</v>
      </c>
      <c r="H580" t="s">
        <v>72</v>
      </c>
      <c r="I580">
        <v>0</v>
      </c>
      <c r="J580">
        <v>475</v>
      </c>
      <c r="K580" t="s">
        <v>94</v>
      </c>
      <c r="L580" t="s">
        <v>2564</v>
      </c>
      <c r="M580" s="2">
        <v>41983</v>
      </c>
      <c r="N580" t="s">
        <v>7444</v>
      </c>
      <c r="O580" t="s">
        <v>7445</v>
      </c>
      <c r="P580" t="s">
        <v>8221</v>
      </c>
      <c r="Q580" t="s">
        <v>13</v>
      </c>
      <c r="R580" t="s">
        <v>6817</v>
      </c>
      <c r="S580" t="s">
        <v>88</v>
      </c>
      <c r="T580" t="s">
        <v>7590</v>
      </c>
      <c r="U580" t="s">
        <v>886</v>
      </c>
      <c r="V580" t="s">
        <v>7601</v>
      </c>
      <c r="W580">
        <v>4</v>
      </c>
      <c r="X580" t="s">
        <v>40</v>
      </c>
      <c r="Y580" t="s">
        <v>6908</v>
      </c>
      <c r="Z580">
        <v>12</v>
      </c>
      <c r="AA580" t="s">
        <v>37</v>
      </c>
      <c r="AB580" t="s">
        <v>737</v>
      </c>
    </row>
    <row r="581" spans="1:28" x14ac:dyDescent="0.25">
      <c r="A581" t="s">
        <v>1752</v>
      </c>
      <c r="B581" t="s">
        <v>1134</v>
      </c>
      <c r="C581">
        <v>0</v>
      </c>
      <c r="D581">
        <v>96</v>
      </c>
      <c r="E581">
        <v>22</v>
      </c>
      <c r="F581">
        <v>5</v>
      </c>
      <c r="G581" t="s">
        <v>46</v>
      </c>
      <c r="H581" t="s">
        <v>72</v>
      </c>
      <c r="I581">
        <v>0</v>
      </c>
      <c r="J581">
        <v>480</v>
      </c>
      <c r="K581" t="s">
        <v>621</v>
      </c>
      <c r="L581" t="s">
        <v>2864</v>
      </c>
      <c r="M581" s="2">
        <v>41983</v>
      </c>
      <c r="N581" t="s">
        <v>8222</v>
      </c>
      <c r="O581" t="s">
        <v>8223</v>
      </c>
      <c r="P581" t="s">
        <v>7845</v>
      </c>
      <c r="Q581" t="s">
        <v>13</v>
      </c>
      <c r="R581" t="s">
        <v>6817</v>
      </c>
      <c r="S581" t="s">
        <v>90</v>
      </c>
      <c r="T581" t="s">
        <v>7590</v>
      </c>
      <c r="U581" t="s">
        <v>886</v>
      </c>
      <c r="V581" t="s">
        <v>7626</v>
      </c>
      <c r="W581">
        <v>4</v>
      </c>
      <c r="X581" t="s">
        <v>40</v>
      </c>
      <c r="Y581" t="s">
        <v>6908</v>
      </c>
      <c r="Z581">
        <v>12</v>
      </c>
      <c r="AA581" t="s">
        <v>37</v>
      </c>
      <c r="AB581" t="s">
        <v>238</v>
      </c>
    </row>
    <row r="582" spans="1:28" x14ac:dyDescent="0.25">
      <c r="A582" t="s">
        <v>1753</v>
      </c>
      <c r="B582" t="s">
        <v>1134</v>
      </c>
      <c r="C582">
        <v>0</v>
      </c>
      <c r="D582">
        <v>96</v>
      </c>
      <c r="E582">
        <v>22</v>
      </c>
      <c r="F582">
        <v>5</v>
      </c>
      <c r="G582" t="s">
        <v>46</v>
      </c>
      <c r="H582" t="s">
        <v>72</v>
      </c>
      <c r="I582">
        <v>0</v>
      </c>
      <c r="J582">
        <v>480</v>
      </c>
      <c r="K582" t="s">
        <v>107</v>
      </c>
      <c r="L582" t="s">
        <v>6560</v>
      </c>
      <c r="M582" s="2">
        <v>41983</v>
      </c>
      <c r="N582" t="s">
        <v>6938</v>
      </c>
      <c r="O582" t="s">
        <v>8224</v>
      </c>
      <c r="P582" t="s">
        <v>7683</v>
      </c>
      <c r="Q582" t="s">
        <v>13</v>
      </c>
      <c r="R582" t="s">
        <v>6817</v>
      </c>
      <c r="S582" t="s">
        <v>89</v>
      </c>
      <c r="T582" t="s">
        <v>7403</v>
      </c>
      <c r="U582" t="s">
        <v>886</v>
      </c>
      <c r="V582" t="s">
        <v>7614</v>
      </c>
      <c r="W582">
        <v>6</v>
      </c>
      <c r="X582" t="s">
        <v>40</v>
      </c>
      <c r="Y582" t="s">
        <v>6908</v>
      </c>
      <c r="Z582">
        <v>12</v>
      </c>
      <c r="AA582" t="s">
        <v>37</v>
      </c>
      <c r="AB582" t="s">
        <v>830</v>
      </c>
    </row>
    <row r="583" spans="1:28" x14ac:dyDescent="0.25">
      <c r="A583" t="s">
        <v>1274</v>
      </c>
      <c r="B583" t="s">
        <v>1140</v>
      </c>
      <c r="C583">
        <v>0</v>
      </c>
      <c r="D583">
        <v>132</v>
      </c>
      <c r="E583">
        <v>3</v>
      </c>
      <c r="F583">
        <v>5</v>
      </c>
      <c r="G583" t="s">
        <v>46</v>
      </c>
      <c r="H583" t="s">
        <v>72</v>
      </c>
      <c r="I583">
        <v>0</v>
      </c>
      <c r="J583">
        <v>660</v>
      </c>
      <c r="K583" t="s">
        <v>883</v>
      </c>
      <c r="L583" t="s">
        <v>2972</v>
      </c>
      <c r="M583" s="2">
        <v>41986</v>
      </c>
      <c r="N583" t="s">
        <v>6851</v>
      </c>
      <c r="O583" t="s">
        <v>7373</v>
      </c>
      <c r="P583" t="s">
        <v>7599</v>
      </c>
      <c r="Q583" t="s">
        <v>13</v>
      </c>
      <c r="R583" t="s">
        <v>6817</v>
      </c>
      <c r="S583" t="s">
        <v>88</v>
      </c>
      <c r="T583" t="s">
        <v>7410</v>
      </c>
      <c r="U583" t="s">
        <v>886</v>
      </c>
      <c r="V583" t="s">
        <v>7601</v>
      </c>
      <c r="W583">
        <v>4</v>
      </c>
      <c r="X583" t="s">
        <v>40</v>
      </c>
      <c r="Y583" t="s">
        <v>6908</v>
      </c>
      <c r="Z583">
        <v>12</v>
      </c>
      <c r="AA583" t="s">
        <v>37</v>
      </c>
      <c r="AB583" t="s">
        <v>436</v>
      </c>
    </row>
    <row r="584" spans="1:28" x14ac:dyDescent="0.25">
      <c r="A584" t="s">
        <v>1754</v>
      </c>
      <c r="B584" t="s">
        <v>1143</v>
      </c>
      <c r="C584">
        <v>0</v>
      </c>
      <c r="D584">
        <v>134</v>
      </c>
      <c r="E584">
        <v>37</v>
      </c>
      <c r="F584">
        <v>5</v>
      </c>
      <c r="G584" t="s">
        <v>46</v>
      </c>
      <c r="H584" t="s">
        <v>72</v>
      </c>
      <c r="I584">
        <v>0</v>
      </c>
      <c r="J584">
        <v>670</v>
      </c>
      <c r="K584" t="s">
        <v>825</v>
      </c>
      <c r="L584" t="s">
        <v>1879</v>
      </c>
      <c r="M584" s="2">
        <v>41988</v>
      </c>
      <c r="N584" t="s">
        <v>7859</v>
      </c>
      <c r="O584" t="s">
        <v>7989</v>
      </c>
      <c r="P584" t="s">
        <v>7685</v>
      </c>
      <c r="Q584" t="s">
        <v>13</v>
      </c>
      <c r="R584" t="s">
        <v>6817</v>
      </c>
      <c r="S584" t="s">
        <v>88</v>
      </c>
      <c r="T584" t="s">
        <v>7413</v>
      </c>
      <c r="U584" t="s">
        <v>886</v>
      </c>
      <c r="V584" t="s">
        <v>7606</v>
      </c>
      <c r="W584">
        <v>6</v>
      </c>
      <c r="X584" t="s">
        <v>40</v>
      </c>
      <c r="Y584" t="s">
        <v>6908</v>
      </c>
      <c r="Z584">
        <v>12</v>
      </c>
      <c r="AA584" t="s">
        <v>37</v>
      </c>
      <c r="AB584" t="s">
        <v>463</v>
      </c>
    </row>
    <row r="585" spans="1:28" x14ac:dyDescent="0.25">
      <c r="A585" t="s">
        <v>1755</v>
      </c>
      <c r="B585" t="s">
        <v>1143</v>
      </c>
      <c r="C585">
        <v>0</v>
      </c>
      <c r="D585">
        <v>134</v>
      </c>
      <c r="E585">
        <v>37</v>
      </c>
      <c r="F585">
        <v>5</v>
      </c>
      <c r="G585" t="s">
        <v>46</v>
      </c>
      <c r="H585" t="s">
        <v>72</v>
      </c>
      <c r="I585">
        <v>0</v>
      </c>
      <c r="J585">
        <v>670</v>
      </c>
      <c r="K585" t="s">
        <v>468</v>
      </c>
      <c r="L585" t="s">
        <v>6471</v>
      </c>
      <c r="M585" s="2">
        <v>41989</v>
      </c>
      <c r="N585" t="s">
        <v>7786</v>
      </c>
      <c r="O585" t="s">
        <v>7787</v>
      </c>
      <c r="P585" t="s">
        <v>7609</v>
      </c>
      <c r="Q585" t="s">
        <v>13</v>
      </c>
      <c r="R585" t="s">
        <v>6817</v>
      </c>
      <c r="S585" t="s">
        <v>89</v>
      </c>
      <c r="T585" t="s">
        <v>8225</v>
      </c>
      <c r="U585" t="s">
        <v>886</v>
      </c>
      <c r="V585" t="s">
        <v>7611</v>
      </c>
      <c r="W585">
        <v>4</v>
      </c>
      <c r="X585" t="s">
        <v>40</v>
      </c>
      <c r="Y585" t="s">
        <v>6908</v>
      </c>
      <c r="Z585">
        <v>12</v>
      </c>
      <c r="AA585" t="s">
        <v>37</v>
      </c>
      <c r="AB585" t="s">
        <v>503</v>
      </c>
    </row>
    <row r="586" spans="1:28" x14ac:dyDescent="0.25">
      <c r="A586" t="s">
        <v>1184</v>
      </c>
      <c r="B586" t="s">
        <v>1147</v>
      </c>
      <c r="C586">
        <v>0</v>
      </c>
      <c r="D586">
        <v>138</v>
      </c>
      <c r="E586">
        <v>11</v>
      </c>
      <c r="F586">
        <v>5</v>
      </c>
      <c r="G586" t="s">
        <v>46</v>
      </c>
      <c r="H586" t="s">
        <v>72</v>
      </c>
      <c r="I586">
        <v>0</v>
      </c>
      <c r="J586">
        <v>690</v>
      </c>
      <c r="K586" t="s">
        <v>332</v>
      </c>
      <c r="L586" t="s">
        <v>5688</v>
      </c>
      <c r="M586" s="2">
        <v>41991</v>
      </c>
      <c r="N586" t="s">
        <v>8226</v>
      </c>
      <c r="O586" t="s">
        <v>8227</v>
      </c>
      <c r="P586" t="s">
        <v>7676</v>
      </c>
      <c r="Q586" t="s">
        <v>13</v>
      </c>
      <c r="R586" t="s">
        <v>6817</v>
      </c>
      <c r="S586" t="s">
        <v>88</v>
      </c>
      <c r="T586" t="s">
        <v>8228</v>
      </c>
      <c r="U586" t="s">
        <v>886</v>
      </c>
      <c r="V586" t="s">
        <v>7624</v>
      </c>
      <c r="W586">
        <v>6</v>
      </c>
      <c r="X586" t="s">
        <v>40</v>
      </c>
      <c r="Y586" t="s">
        <v>6908</v>
      </c>
      <c r="Z586">
        <v>12</v>
      </c>
      <c r="AA586" t="s">
        <v>37</v>
      </c>
      <c r="AB586" t="s">
        <v>492</v>
      </c>
    </row>
    <row r="587" spans="1:28" x14ac:dyDescent="0.25">
      <c r="A587" t="s">
        <v>1756</v>
      </c>
      <c r="B587" t="s">
        <v>1147</v>
      </c>
      <c r="C587">
        <v>0</v>
      </c>
      <c r="D587">
        <v>138</v>
      </c>
      <c r="E587">
        <v>11</v>
      </c>
      <c r="F587">
        <v>5</v>
      </c>
      <c r="G587" t="s">
        <v>46</v>
      </c>
      <c r="H587" t="s">
        <v>72</v>
      </c>
      <c r="I587">
        <v>0</v>
      </c>
      <c r="J587">
        <v>690</v>
      </c>
      <c r="K587" t="s">
        <v>782</v>
      </c>
      <c r="L587" t="s">
        <v>2137</v>
      </c>
      <c r="M587" s="2">
        <v>41992</v>
      </c>
      <c r="N587" t="s">
        <v>8229</v>
      </c>
      <c r="O587" t="s">
        <v>8230</v>
      </c>
      <c r="P587" t="s">
        <v>7811</v>
      </c>
      <c r="Q587" t="s">
        <v>13</v>
      </c>
      <c r="R587" t="s">
        <v>6817</v>
      </c>
      <c r="S587" t="s">
        <v>89</v>
      </c>
      <c r="T587" t="s">
        <v>7416</v>
      </c>
      <c r="U587" t="s">
        <v>886</v>
      </c>
      <c r="V587" t="s">
        <v>7601</v>
      </c>
      <c r="W587">
        <v>4</v>
      </c>
      <c r="X587" t="s">
        <v>40</v>
      </c>
      <c r="Y587" t="s">
        <v>6908</v>
      </c>
      <c r="Z587">
        <v>12</v>
      </c>
      <c r="AA587" t="s">
        <v>37</v>
      </c>
      <c r="AB587" t="s">
        <v>872</v>
      </c>
    </row>
    <row r="588" spans="1:28" x14ac:dyDescent="0.25">
      <c r="A588" t="s">
        <v>1757</v>
      </c>
      <c r="B588" t="s">
        <v>1150</v>
      </c>
      <c r="C588">
        <v>0</v>
      </c>
      <c r="D588">
        <v>148</v>
      </c>
      <c r="E588">
        <v>52</v>
      </c>
      <c r="F588">
        <v>5</v>
      </c>
      <c r="G588" t="s">
        <v>46</v>
      </c>
      <c r="H588" t="s">
        <v>72</v>
      </c>
      <c r="I588">
        <v>0</v>
      </c>
      <c r="J588">
        <v>740</v>
      </c>
      <c r="K588" t="s">
        <v>877</v>
      </c>
      <c r="L588" t="s">
        <v>6681</v>
      </c>
      <c r="M588" s="2">
        <v>41999</v>
      </c>
      <c r="N588" t="s">
        <v>8231</v>
      </c>
      <c r="O588" t="s">
        <v>7784</v>
      </c>
      <c r="P588" t="s">
        <v>7604</v>
      </c>
      <c r="Q588" t="s">
        <v>13</v>
      </c>
      <c r="R588" t="s">
        <v>6817</v>
      </c>
      <c r="S588" t="s">
        <v>90</v>
      </c>
      <c r="T588" t="s">
        <v>8232</v>
      </c>
      <c r="U588" t="s">
        <v>886</v>
      </c>
      <c r="V588" t="s">
        <v>7606</v>
      </c>
      <c r="W588">
        <v>4</v>
      </c>
      <c r="X588" t="s">
        <v>40</v>
      </c>
      <c r="Y588" t="s">
        <v>6908</v>
      </c>
      <c r="Z588">
        <v>12</v>
      </c>
      <c r="AA588" t="s">
        <v>37</v>
      </c>
      <c r="AB588" t="s">
        <v>856</v>
      </c>
    </row>
    <row r="589" spans="1:28" x14ac:dyDescent="0.25">
      <c r="A589" t="s">
        <v>1758</v>
      </c>
      <c r="B589" t="s">
        <v>1155</v>
      </c>
      <c r="C589">
        <v>0</v>
      </c>
      <c r="D589">
        <v>145</v>
      </c>
      <c r="E589">
        <v>59</v>
      </c>
      <c r="F589">
        <v>5</v>
      </c>
      <c r="G589" t="s">
        <v>46</v>
      </c>
      <c r="H589" t="s">
        <v>72</v>
      </c>
      <c r="I589">
        <v>0</v>
      </c>
      <c r="J589">
        <v>725</v>
      </c>
      <c r="K589" t="s">
        <v>514</v>
      </c>
      <c r="L589" t="s">
        <v>2335</v>
      </c>
      <c r="M589" s="2">
        <v>41999</v>
      </c>
      <c r="N589" t="s">
        <v>7467</v>
      </c>
      <c r="O589" t="s">
        <v>7468</v>
      </c>
      <c r="P589" t="s">
        <v>7858</v>
      </c>
      <c r="Q589" t="s">
        <v>13</v>
      </c>
      <c r="R589" t="s">
        <v>6817</v>
      </c>
      <c r="S589" t="s">
        <v>88</v>
      </c>
      <c r="T589" t="s">
        <v>7598</v>
      </c>
      <c r="U589" t="s">
        <v>886</v>
      </c>
      <c r="V589" t="s">
        <v>7624</v>
      </c>
      <c r="W589">
        <v>5</v>
      </c>
      <c r="X589" t="s">
        <v>40</v>
      </c>
      <c r="Y589" t="s">
        <v>6908</v>
      </c>
      <c r="Z589">
        <v>12</v>
      </c>
      <c r="AA589" t="s">
        <v>37</v>
      </c>
      <c r="AB589" t="s">
        <v>883</v>
      </c>
    </row>
    <row r="590" spans="1:28" x14ac:dyDescent="0.25">
      <c r="A590" t="s">
        <v>1759</v>
      </c>
      <c r="B590" t="s">
        <v>1155</v>
      </c>
      <c r="C590">
        <v>0</v>
      </c>
      <c r="D590">
        <v>145</v>
      </c>
      <c r="E590">
        <v>59</v>
      </c>
      <c r="F590">
        <v>5</v>
      </c>
      <c r="G590" t="s">
        <v>46</v>
      </c>
      <c r="H590" t="s">
        <v>72</v>
      </c>
      <c r="I590">
        <v>0</v>
      </c>
      <c r="J590">
        <v>725</v>
      </c>
      <c r="K590" t="s">
        <v>309</v>
      </c>
      <c r="L590" t="s">
        <v>1765</v>
      </c>
      <c r="M590" s="2">
        <v>40555</v>
      </c>
      <c r="N590" t="s">
        <v>8233</v>
      </c>
      <c r="O590" t="s">
        <v>8234</v>
      </c>
      <c r="P590" t="s">
        <v>8235</v>
      </c>
      <c r="Q590" t="s">
        <v>14</v>
      </c>
      <c r="R590" t="s">
        <v>6817</v>
      </c>
      <c r="S590" t="s">
        <v>89</v>
      </c>
      <c r="T590" t="s">
        <v>8236</v>
      </c>
      <c r="U590" t="s">
        <v>886</v>
      </c>
      <c r="V590" t="s">
        <v>8237</v>
      </c>
      <c r="W590">
        <v>7</v>
      </c>
      <c r="X590" t="s">
        <v>25</v>
      </c>
      <c r="Y590" t="s">
        <v>6820</v>
      </c>
      <c r="Z590">
        <v>1</v>
      </c>
      <c r="AA590" t="s">
        <v>26</v>
      </c>
      <c r="AB590" t="s">
        <v>396</v>
      </c>
    </row>
    <row r="591" spans="1:28" x14ac:dyDescent="0.25">
      <c r="A591" t="s">
        <v>1760</v>
      </c>
      <c r="B591" t="s">
        <v>1157</v>
      </c>
      <c r="C591">
        <v>0</v>
      </c>
      <c r="D591">
        <v>146</v>
      </c>
      <c r="E591">
        <v>7</v>
      </c>
      <c r="F591">
        <v>5</v>
      </c>
      <c r="G591" t="s">
        <v>46</v>
      </c>
      <c r="H591" t="s">
        <v>72</v>
      </c>
      <c r="I591">
        <v>0</v>
      </c>
      <c r="J591">
        <v>730</v>
      </c>
      <c r="K591" t="s">
        <v>818</v>
      </c>
      <c r="L591" t="s">
        <v>5288</v>
      </c>
      <c r="M591" s="2">
        <v>40603</v>
      </c>
      <c r="N591" t="s">
        <v>8238</v>
      </c>
      <c r="O591" t="s">
        <v>8239</v>
      </c>
      <c r="P591" t="s">
        <v>8240</v>
      </c>
      <c r="Q591" t="s">
        <v>14</v>
      </c>
      <c r="R591" t="s">
        <v>6817</v>
      </c>
      <c r="S591" t="s">
        <v>89</v>
      </c>
      <c r="T591" t="s">
        <v>8241</v>
      </c>
      <c r="U591" t="s">
        <v>886</v>
      </c>
      <c r="V591" t="s">
        <v>8240</v>
      </c>
      <c r="W591">
        <v>4</v>
      </c>
      <c r="X591" t="s">
        <v>25</v>
      </c>
      <c r="Y591" t="s">
        <v>6820</v>
      </c>
      <c r="Z591">
        <v>3</v>
      </c>
      <c r="AA591" t="s">
        <v>28</v>
      </c>
      <c r="AB591" t="s">
        <v>202</v>
      </c>
    </row>
    <row r="592" spans="1:28" x14ac:dyDescent="0.25">
      <c r="A592" t="s">
        <v>1315</v>
      </c>
      <c r="B592" t="s">
        <v>1077</v>
      </c>
      <c r="C592">
        <v>0</v>
      </c>
      <c r="D592">
        <v>78</v>
      </c>
      <c r="E592">
        <v>26</v>
      </c>
      <c r="F592">
        <v>5</v>
      </c>
      <c r="G592" t="s">
        <v>46</v>
      </c>
      <c r="H592" t="s">
        <v>72</v>
      </c>
      <c r="I592">
        <v>0</v>
      </c>
      <c r="J592">
        <v>390</v>
      </c>
      <c r="K592" t="s">
        <v>579</v>
      </c>
      <c r="L592" t="s">
        <v>6678</v>
      </c>
      <c r="M592" s="2">
        <v>40603</v>
      </c>
      <c r="N592" t="s">
        <v>7703</v>
      </c>
      <c r="O592" t="s">
        <v>8242</v>
      </c>
      <c r="P592" t="s">
        <v>8240</v>
      </c>
      <c r="Q592" t="s">
        <v>14</v>
      </c>
      <c r="R592" t="s">
        <v>6817</v>
      </c>
      <c r="S592" t="s">
        <v>88</v>
      </c>
      <c r="T592" t="s">
        <v>8241</v>
      </c>
      <c r="U592" t="s">
        <v>886</v>
      </c>
      <c r="V592" t="s">
        <v>8240</v>
      </c>
      <c r="W592">
        <v>4</v>
      </c>
      <c r="X592" t="s">
        <v>25</v>
      </c>
      <c r="Y592" t="s">
        <v>6820</v>
      </c>
      <c r="Z592">
        <v>3</v>
      </c>
      <c r="AA592" t="s">
        <v>28</v>
      </c>
      <c r="AB592" t="s">
        <v>805</v>
      </c>
    </row>
    <row r="593" spans="1:28" x14ac:dyDescent="0.25">
      <c r="A593" t="s">
        <v>1761</v>
      </c>
      <c r="B593" t="s">
        <v>1477</v>
      </c>
      <c r="C593">
        <v>0</v>
      </c>
      <c r="D593">
        <v>87</v>
      </c>
      <c r="E593">
        <v>36</v>
      </c>
      <c r="F593">
        <v>5</v>
      </c>
      <c r="G593" t="s">
        <v>46</v>
      </c>
      <c r="H593" t="s">
        <v>72</v>
      </c>
      <c r="I593">
        <v>0</v>
      </c>
      <c r="J593">
        <v>435</v>
      </c>
      <c r="K593" t="s">
        <v>292</v>
      </c>
      <c r="L593" t="s">
        <v>3308</v>
      </c>
      <c r="M593" s="2">
        <v>40610</v>
      </c>
      <c r="N593" t="s">
        <v>8243</v>
      </c>
      <c r="O593" t="s">
        <v>7814</v>
      </c>
      <c r="P593" t="s">
        <v>8244</v>
      </c>
      <c r="Q593" t="s">
        <v>14</v>
      </c>
      <c r="R593" t="s">
        <v>6817</v>
      </c>
      <c r="S593" t="s">
        <v>88</v>
      </c>
      <c r="T593" t="s">
        <v>8245</v>
      </c>
      <c r="U593" t="s">
        <v>886</v>
      </c>
      <c r="V593" t="s">
        <v>8246</v>
      </c>
      <c r="W593">
        <v>5</v>
      </c>
      <c r="X593" t="s">
        <v>25</v>
      </c>
      <c r="Y593" t="s">
        <v>6820</v>
      </c>
      <c r="Z593">
        <v>3</v>
      </c>
      <c r="AA593" t="s">
        <v>28</v>
      </c>
      <c r="AB593" t="s">
        <v>698</v>
      </c>
    </row>
    <row r="594" spans="1:28" x14ac:dyDescent="0.25">
      <c r="A594" t="s">
        <v>1762</v>
      </c>
      <c r="B594" t="s">
        <v>1477</v>
      </c>
      <c r="C594">
        <v>0</v>
      </c>
      <c r="D594">
        <v>87</v>
      </c>
      <c r="E594">
        <v>36</v>
      </c>
      <c r="F594">
        <v>5</v>
      </c>
      <c r="G594" t="s">
        <v>46</v>
      </c>
      <c r="H594" t="s">
        <v>72</v>
      </c>
      <c r="I594">
        <v>0</v>
      </c>
      <c r="J594">
        <v>435</v>
      </c>
      <c r="K594" t="s">
        <v>821</v>
      </c>
      <c r="L594" t="s">
        <v>5354</v>
      </c>
      <c r="M594" s="2">
        <v>40616</v>
      </c>
      <c r="N594" t="s">
        <v>6834</v>
      </c>
      <c r="O594" t="s">
        <v>6835</v>
      </c>
      <c r="P594" t="s">
        <v>8240</v>
      </c>
      <c r="Q594" t="s">
        <v>14</v>
      </c>
      <c r="R594" t="s">
        <v>6817</v>
      </c>
      <c r="S594" t="s">
        <v>89</v>
      </c>
      <c r="T594" t="s">
        <v>8247</v>
      </c>
      <c r="U594" t="s">
        <v>886</v>
      </c>
      <c r="V594" t="s">
        <v>8240</v>
      </c>
      <c r="W594">
        <v>4</v>
      </c>
      <c r="X594" t="s">
        <v>25</v>
      </c>
      <c r="Y594" t="s">
        <v>6820</v>
      </c>
      <c r="Z594">
        <v>3</v>
      </c>
      <c r="AA594" t="s">
        <v>28</v>
      </c>
      <c r="AB594" t="s">
        <v>115</v>
      </c>
    </row>
    <row r="595" spans="1:28" x14ac:dyDescent="0.25">
      <c r="A595" t="s">
        <v>1763</v>
      </c>
      <c r="B595" t="s">
        <v>1180</v>
      </c>
      <c r="C595">
        <v>0</v>
      </c>
      <c r="D595">
        <v>245</v>
      </c>
      <c r="E595">
        <v>122</v>
      </c>
      <c r="F595">
        <v>5</v>
      </c>
      <c r="G595" t="s">
        <v>46</v>
      </c>
      <c r="H595" t="s">
        <v>72</v>
      </c>
      <c r="I595">
        <v>0</v>
      </c>
      <c r="J595">
        <v>1225</v>
      </c>
      <c r="K595" t="s">
        <v>261</v>
      </c>
      <c r="L595" t="s">
        <v>4002</v>
      </c>
      <c r="M595" s="2">
        <v>40619</v>
      </c>
      <c r="N595" t="s">
        <v>7859</v>
      </c>
      <c r="O595" t="s">
        <v>7860</v>
      </c>
      <c r="P595" t="s">
        <v>8248</v>
      </c>
      <c r="Q595" t="s">
        <v>14</v>
      </c>
      <c r="R595" t="s">
        <v>6817</v>
      </c>
      <c r="S595" t="s">
        <v>89</v>
      </c>
      <c r="T595" t="s">
        <v>8249</v>
      </c>
      <c r="U595" t="s">
        <v>886</v>
      </c>
      <c r="V595" t="s">
        <v>8250</v>
      </c>
      <c r="W595">
        <v>6</v>
      </c>
      <c r="X595" t="s">
        <v>25</v>
      </c>
      <c r="Y595" t="s">
        <v>6820</v>
      </c>
      <c r="Z595">
        <v>3</v>
      </c>
      <c r="AA595" t="s">
        <v>28</v>
      </c>
      <c r="AB595" t="s">
        <v>461</v>
      </c>
    </row>
    <row r="596" spans="1:28" x14ac:dyDescent="0.25">
      <c r="A596" t="s">
        <v>1764</v>
      </c>
      <c r="B596" t="s">
        <v>1183</v>
      </c>
      <c r="C596">
        <v>0</v>
      </c>
      <c r="D596">
        <v>259</v>
      </c>
      <c r="E596">
        <v>39</v>
      </c>
      <c r="F596">
        <v>5</v>
      </c>
      <c r="G596" t="s">
        <v>46</v>
      </c>
      <c r="H596" t="s">
        <v>72</v>
      </c>
      <c r="I596">
        <v>0</v>
      </c>
      <c r="J596">
        <v>1295</v>
      </c>
      <c r="K596" t="s">
        <v>486</v>
      </c>
      <c r="L596" t="s">
        <v>3672</v>
      </c>
      <c r="M596" s="2">
        <v>40625</v>
      </c>
      <c r="N596" t="s">
        <v>7511</v>
      </c>
      <c r="O596" t="s">
        <v>7512</v>
      </c>
      <c r="P596" t="s">
        <v>8251</v>
      </c>
      <c r="Q596" t="s">
        <v>14</v>
      </c>
      <c r="R596" t="s">
        <v>6817</v>
      </c>
      <c r="S596" t="s">
        <v>90</v>
      </c>
      <c r="T596" t="s">
        <v>8252</v>
      </c>
      <c r="U596" t="s">
        <v>886</v>
      </c>
      <c r="V596" t="s">
        <v>8253</v>
      </c>
      <c r="W596">
        <v>4</v>
      </c>
      <c r="X596" t="s">
        <v>25</v>
      </c>
      <c r="Y596" t="s">
        <v>6820</v>
      </c>
      <c r="Z596">
        <v>3</v>
      </c>
      <c r="AA596" t="s">
        <v>28</v>
      </c>
      <c r="AB596" t="s">
        <v>713</v>
      </c>
    </row>
    <row r="597" spans="1:28" x14ac:dyDescent="0.25">
      <c r="A597" t="s">
        <v>1765</v>
      </c>
      <c r="B597" t="s">
        <v>1186</v>
      </c>
      <c r="C597">
        <v>0</v>
      </c>
      <c r="D597">
        <v>257</v>
      </c>
      <c r="E597">
        <v>49</v>
      </c>
      <c r="F597">
        <v>5</v>
      </c>
      <c r="G597" t="s">
        <v>46</v>
      </c>
      <c r="H597" t="s">
        <v>72</v>
      </c>
      <c r="I597">
        <v>0</v>
      </c>
      <c r="J597">
        <v>1285</v>
      </c>
      <c r="K597" t="s">
        <v>396</v>
      </c>
      <c r="L597" t="s">
        <v>6337</v>
      </c>
      <c r="M597" s="2">
        <v>40630</v>
      </c>
      <c r="N597" t="s">
        <v>6838</v>
      </c>
      <c r="O597" t="s">
        <v>8254</v>
      </c>
      <c r="P597" t="s">
        <v>8255</v>
      </c>
      <c r="Q597" t="s">
        <v>14</v>
      </c>
      <c r="R597" t="s">
        <v>6817</v>
      </c>
      <c r="S597" t="s">
        <v>88</v>
      </c>
      <c r="T597" t="s">
        <v>8256</v>
      </c>
      <c r="U597" t="s">
        <v>886</v>
      </c>
      <c r="V597" t="s">
        <v>8257</v>
      </c>
      <c r="W597">
        <v>5</v>
      </c>
      <c r="X597" t="s">
        <v>25</v>
      </c>
      <c r="Y597" t="s">
        <v>6820</v>
      </c>
      <c r="Z597">
        <v>3</v>
      </c>
      <c r="AA597" t="s">
        <v>28</v>
      </c>
      <c r="AB597" t="s">
        <v>602</v>
      </c>
    </row>
    <row r="598" spans="1:28" x14ac:dyDescent="0.25">
      <c r="A598" t="s">
        <v>1766</v>
      </c>
      <c r="B598" t="s">
        <v>1188</v>
      </c>
      <c r="C598">
        <v>0</v>
      </c>
      <c r="D598">
        <v>258</v>
      </c>
      <c r="E598">
        <v>44</v>
      </c>
      <c r="F598">
        <v>5</v>
      </c>
      <c r="G598" t="s">
        <v>46</v>
      </c>
      <c r="H598" t="s">
        <v>72</v>
      </c>
      <c r="I598">
        <v>0</v>
      </c>
      <c r="J598">
        <v>1290</v>
      </c>
      <c r="K598" t="s">
        <v>164</v>
      </c>
      <c r="L598" t="s">
        <v>6292</v>
      </c>
      <c r="M598" s="2">
        <v>40631</v>
      </c>
      <c r="N598" t="s">
        <v>8258</v>
      </c>
      <c r="O598" t="s">
        <v>8259</v>
      </c>
      <c r="P598" t="s">
        <v>8260</v>
      </c>
      <c r="Q598" t="s">
        <v>14</v>
      </c>
      <c r="R598" t="s">
        <v>6817</v>
      </c>
      <c r="S598" t="s">
        <v>90</v>
      </c>
      <c r="T598" t="s">
        <v>8261</v>
      </c>
      <c r="U598" t="s">
        <v>886</v>
      </c>
      <c r="V598" t="s">
        <v>8237</v>
      </c>
      <c r="W598">
        <v>6</v>
      </c>
      <c r="X598" t="s">
        <v>25</v>
      </c>
      <c r="Y598" t="s">
        <v>6820</v>
      </c>
      <c r="Z598">
        <v>3</v>
      </c>
      <c r="AA598" t="s">
        <v>28</v>
      </c>
      <c r="AB598" t="s">
        <v>495</v>
      </c>
    </row>
    <row r="599" spans="1:28" x14ac:dyDescent="0.25">
      <c r="A599" t="s">
        <v>1767</v>
      </c>
      <c r="B599" t="s">
        <v>1192</v>
      </c>
      <c r="C599">
        <v>0</v>
      </c>
      <c r="D599">
        <v>263</v>
      </c>
      <c r="E599">
        <v>50</v>
      </c>
      <c r="F599">
        <v>5</v>
      </c>
      <c r="G599" t="s">
        <v>46</v>
      </c>
      <c r="H599" t="s">
        <v>72</v>
      </c>
      <c r="I599">
        <v>0</v>
      </c>
      <c r="J599">
        <v>1315</v>
      </c>
      <c r="K599" t="s">
        <v>756</v>
      </c>
      <c r="L599" t="s">
        <v>2361</v>
      </c>
      <c r="M599" s="2">
        <v>40651</v>
      </c>
      <c r="N599" t="s">
        <v>7263</v>
      </c>
      <c r="O599" t="s">
        <v>7264</v>
      </c>
      <c r="P599" t="s">
        <v>8262</v>
      </c>
      <c r="Q599" t="s">
        <v>14</v>
      </c>
      <c r="R599" t="s">
        <v>6817</v>
      </c>
      <c r="S599" t="s">
        <v>89</v>
      </c>
      <c r="T599" t="s">
        <v>8263</v>
      </c>
      <c r="U599" t="s">
        <v>886</v>
      </c>
      <c r="V599" t="s">
        <v>8262</v>
      </c>
      <c r="W599">
        <v>4</v>
      </c>
      <c r="X599" t="s">
        <v>25</v>
      </c>
      <c r="Y599" t="s">
        <v>6833</v>
      </c>
      <c r="Z599">
        <v>4</v>
      </c>
      <c r="AA599" t="s">
        <v>29</v>
      </c>
      <c r="AB599" t="s">
        <v>278</v>
      </c>
    </row>
    <row r="600" spans="1:28" x14ac:dyDescent="0.25">
      <c r="A600" t="s">
        <v>1768</v>
      </c>
      <c r="B600" t="s">
        <v>1205</v>
      </c>
      <c r="C600">
        <v>0</v>
      </c>
      <c r="D600">
        <v>84</v>
      </c>
      <c r="E600">
        <v>30</v>
      </c>
      <c r="F600">
        <v>5</v>
      </c>
      <c r="G600" t="s">
        <v>46</v>
      </c>
      <c r="H600" t="s">
        <v>72</v>
      </c>
      <c r="I600">
        <v>0</v>
      </c>
      <c r="J600">
        <v>420</v>
      </c>
      <c r="K600" t="s">
        <v>225</v>
      </c>
      <c r="L600" t="s">
        <v>5904</v>
      </c>
      <c r="M600" s="2">
        <v>40653</v>
      </c>
      <c r="N600" t="s">
        <v>6864</v>
      </c>
      <c r="O600" t="s">
        <v>6865</v>
      </c>
      <c r="P600" t="s">
        <v>8264</v>
      </c>
      <c r="Q600" t="s">
        <v>14</v>
      </c>
      <c r="R600" t="s">
        <v>6817</v>
      </c>
      <c r="S600" t="s">
        <v>88</v>
      </c>
      <c r="T600" t="s">
        <v>6841</v>
      </c>
      <c r="U600" t="s">
        <v>886</v>
      </c>
      <c r="V600" t="s">
        <v>8265</v>
      </c>
      <c r="W600">
        <v>6</v>
      </c>
      <c r="X600" t="s">
        <v>25</v>
      </c>
      <c r="Y600" t="s">
        <v>6833</v>
      </c>
      <c r="Z600">
        <v>4</v>
      </c>
      <c r="AA600" t="s">
        <v>29</v>
      </c>
      <c r="AB600" t="s">
        <v>800</v>
      </c>
    </row>
    <row r="601" spans="1:28" x14ac:dyDescent="0.25">
      <c r="A601" t="s">
        <v>1769</v>
      </c>
      <c r="B601" t="s">
        <v>1214</v>
      </c>
      <c r="C601">
        <v>0</v>
      </c>
      <c r="D601">
        <v>99</v>
      </c>
      <c r="E601">
        <v>41</v>
      </c>
      <c r="F601">
        <v>5</v>
      </c>
      <c r="G601" t="s">
        <v>46</v>
      </c>
      <c r="H601" t="s">
        <v>72</v>
      </c>
      <c r="I601">
        <v>0</v>
      </c>
      <c r="J601">
        <v>495</v>
      </c>
      <c r="K601" t="s">
        <v>593</v>
      </c>
      <c r="L601" t="s">
        <v>4008</v>
      </c>
      <c r="M601" s="2">
        <v>40667</v>
      </c>
      <c r="N601" t="s">
        <v>7579</v>
      </c>
      <c r="O601" t="s">
        <v>7580</v>
      </c>
      <c r="P601" t="s">
        <v>8266</v>
      </c>
      <c r="Q601" t="s">
        <v>14</v>
      </c>
      <c r="R601" t="s">
        <v>6817</v>
      </c>
      <c r="S601" t="s">
        <v>90</v>
      </c>
      <c r="T601" t="s">
        <v>8267</v>
      </c>
      <c r="U601" t="s">
        <v>886</v>
      </c>
      <c r="V601" t="s">
        <v>8268</v>
      </c>
      <c r="W601">
        <v>5</v>
      </c>
      <c r="X601" t="s">
        <v>25</v>
      </c>
      <c r="Y601" t="s">
        <v>6833</v>
      </c>
      <c r="Z601">
        <v>5</v>
      </c>
      <c r="AA601" t="s">
        <v>30</v>
      </c>
      <c r="AB601" t="s">
        <v>282</v>
      </c>
    </row>
    <row r="602" spans="1:28" x14ac:dyDescent="0.25">
      <c r="A602" t="s">
        <v>1770</v>
      </c>
      <c r="B602" t="s">
        <v>1214</v>
      </c>
      <c r="C602">
        <v>0</v>
      </c>
      <c r="D602">
        <v>99</v>
      </c>
      <c r="E602">
        <v>41</v>
      </c>
      <c r="F602">
        <v>5</v>
      </c>
      <c r="G602" t="s">
        <v>46</v>
      </c>
      <c r="H602" t="s">
        <v>72</v>
      </c>
      <c r="I602">
        <v>0</v>
      </c>
      <c r="J602">
        <v>495</v>
      </c>
      <c r="K602" t="s">
        <v>175</v>
      </c>
      <c r="L602" t="s">
        <v>1417</v>
      </c>
      <c r="M602" s="2">
        <v>40667</v>
      </c>
      <c r="N602" t="s">
        <v>7856</v>
      </c>
      <c r="O602" t="s">
        <v>7857</v>
      </c>
      <c r="P602" t="s">
        <v>8269</v>
      </c>
      <c r="Q602" t="s">
        <v>14</v>
      </c>
      <c r="R602" t="s">
        <v>6817</v>
      </c>
      <c r="S602" t="s">
        <v>89</v>
      </c>
      <c r="T602" t="s">
        <v>8270</v>
      </c>
      <c r="U602" t="s">
        <v>886</v>
      </c>
      <c r="V602" t="s">
        <v>8246</v>
      </c>
      <c r="W602">
        <v>6</v>
      </c>
      <c r="X602" t="s">
        <v>25</v>
      </c>
      <c r="Y602" t="s">
        <v>6833</v>
      </c>
      <c r="Z602">
        <v>5</v>
      </c>
      <c r="AA602" t="s">
        <v>30</v>
      </c>
      <c r="AB602" t="s">
        <v>726</v>
      </c>
    </row>
    <row r="603" spans="1:28" x14ac:dyDescent="0.25">
      <c r="A603" t="s">
        <v>1771</v>
      </c>
      <c r="B603" t="s">
        <v>980</v>
      </c>
      <c r="C603">
        <v>0</v>
      </c>
      <c r="D603">
        <v>120</v>
      </c>
      <c r="E603">
        <v>23</v>
      </c>
      <c r="F603">
        <v>5</v>
      </c>
      <c r="G603" t="s">
        <v>46</v>
      </c>
      <c r="H603" t="s">
        <v>72</v>
      </c>
      <c r="I603">
        <v>0</v>
      </c>
      <c r="J603">
        <v>600</v>
      </c>
      <c r="K603" t="s">
        <v>634</v>
      </c>
      <c r="L603" t="s">
        <v>1149</v>
      </c>
      <c r="M603" s="2">
        <v>40668</v>
      </c>
      <c r="N603" t="s">
        <v>7807</v>
      </c>
      <c r="O603" t="s">
        <v>8271</v>
      </c>
      <c r="P603" t="s">
        <v>8272</v>
      </c>
      <c r="Q603" t="s">
        <v>14</v>
      </c>
      <c r="R603" t="s">
        <v>6817</v>
      </c>
      <c r="S603" t="s">
        <v>90</v>
      </c>
      <c r="T603" t="s">
        <v>8273</v>
      </c>
      <c r="U603" t="s">
        <v>886</v>
      </c>
      <c r="V603" t="s">
        <v>8274</v>
      </c>
      <c r="W603">
        <v>6</v>
      </c>
      <c r="X603" t="s">
        <v>25</v>
      </c>
      <c r="Y603" t="s">
        <v>6833</v>
      </c>
      <c r="Z603">
        <v>5</v>
      </c>
      <c r="AA603" t="s">
        <v>30</v>
      </c>
      <c r="AB603" t="s">
        <v>476</v>
      </c>
    </row>
    <row r="604" spans="1:28" x14ac:dyDescent="0.25">
      <c r="A604" t="s">
        <v>1772</v>
      </c>
      <c r="B604" t="s">
        <v>1218</v>
      </c>
      <c r="C604">
        <v>0</v>
      </c>
      <c r="D604">
        <v>122</v>
      </c>
      <c r="E604">
        <v>49</v>
      </c>
      <c r="F604">
        <v>5</v>
      </c>
      <c r="G604" t="s">
        <v>46</v>
      </c>
      <c r="H604" t="s">
        <v>72</v>
      </c>
      <c r="I604">
        <v>0</v>
      </c>
      <c r="J604">
        <v>610</v>
      </c>
      <c r="K604" t="s">
        <v>374</v>
      </c>
      <c r="L604" t="s">
        <v>5473</v>
      </c>
      <c r="M604" s="2">
        <v>40681</v>
      </c>
      <c r="N604" t="s">
        <v>7014</v>
      </c>
      <c r="O604" t="s">
        <v>7015</v>
      </c>
      <c r="P604" t="s">
        <v>8240</v>
      </c>
      <c r="Q604" t="s">
        <v>14</v>
      </c>
      <c r="R604" t="s">
        <v>6817</v>
      </c>
      <c r="S604" t="s">
        <v>89</v>
      </c>
      <c r="T604" t="s">
        <v>8275</v>
      </c>
      <c r="U604" t="s">
        <v>886</v>
      </c>
      <c r="V604" t="s">
        <v>8240</v>
      </c>
      <c r="W604">
        <v>4</v>
      </c>
      <c r="X604" t="s">
        <v>25</v>
      </c>
      <c r="Y604" t="s">
        <v>6833</v>
      </c>
      <c r="Z604">
        <v>5</v>
      </c>
      <c r="AA604" t="s">
        <v>30</v>
      </c>
      <c r="AB604" t="s">
        <v>613</v>
      </c>
    </row>
    <row r="605" spans="1:28" x14ac:dyDescent="0.25">
      <c r="A605" t="s">
        <v>1773</v>
      </c>
      <c r="B605" t="s">
        <v>1221</v>
      </c>
      <c r="C605">
        <v>0</v>
      </c>
      <c r="D605">
        <v>127</v>
      </c>
      <c r="E605">
        <v>34</v>
      </c>
      <c r="F605">
        <v>5</v>
      </c>
      <c r="G605" t="s">
        <v>46</v>
      </c>
      <c r="H605" t="s">
        <v>72</v>
      </c>
      <c r="I605">
        <v>0</v>
      </c>
      <c r="J605">
        <v>635</v>
      </c>
      <c r="K605" t="s">
        <v>290</v>
      </c>
      <c r="L605" t="s">
        <v>3189</v>
      </c>
      <c r="M605" s="2">
        <v>40690</v>
      </c>
      <c r="N605" t="s">
        <v>8276</v>
      </c>
      <c r="O605" t="s">
        <v>8277</v>
      </c>
      <c r="P605" t="s">
        <v>8262</v>
      </c>
      <c r="Q605" t="s">
        <v>14</v>
      </c>
      <c r="R605" t="s">
        <v>6817</v>
      </c>
      <c r="S605" t="s">
        <v>88</v>
      </c>
      <c r="T605" t="s">
        <v>8278</v>
      </c>
      <c r="U605" t="s">
        <v>886</v>
      </c>
      <c r="V605" t="s">
        <v>8262</v>
      </c>
      <c r="W605">
        <v>4</v>
      </c>
      <c r="X605" t="s">
        <v>25</v>
      </c>
      <c r="Y605" t="s">
        <v>6833</v>
      </c>
      <c r="Z605">
        <v>5</v>
      </c>
      <c r="AA605" t="s">
        <v>30</v>
      </c>
      <c r="AB605" t="s">
        <v>317</v>
      </c>
    </row>
    <row r="606" spans="1:28" x14ac:dyDescent="0.25">
      <c r="A606" t="s">
        <v>1525</v>
      </c>
      <c r="B606" t="s">
        <v>1225</v>
      </c>
      <c r="C606">
        <v>0</v>
      </c>
      <c r="D606">
        <v>140</v>
      </c>
      <c r="E606">
        <v>15</v>
      </c>
      <c r="F606">
        <v>5</v>
      </c>
      <c r="G606" t="s">
        <v>46</v>
      </c>
      <c r="H606" t="s">
        <v>72</v>
      </c>
      <c r="I606">
        <v>0</v>
      </c>
      <c r="J606">
        <v>700</v>
      </c>
      <c r="K606" t="s">
        <v>520</v>
      </c>
      <c r="L606" t="s">
        <v>5939</v>
      </c>
      <c r="M606" s="2">
        <v>40698</v>
      </c>
      <c r="N606" t="s">
        <v>7497</v>
      </c>
      <c r="O606" t="s">
        <v>7234</v>
      </c>
      <c r="P606" t="s">
        <v>8260</v>
      </c>
      <c r="Q606" t="s">
        <v>14</v>
      </c>
      <c r="R606" t="s">
        <v>6817</v>
      </c>
      <c r="S606" t="s">
        <v>90</v>
      </c>
      <c r="T606" t="s">
        <v>8279</v>
      </c>
      <c r="U606" t="s">
        <v>886</v>
      </c>
      <c r="V606" t="s">
        <v>8237</v>
      </c>
      <c r="W606">
        <v>5</v>
      </c>
      <c r="X606" t="s">
        <v>25</v>
      </c>
      <c r="Y606" t="s">
        <v>6833</v>
      </c>
      <c r="Z606">
        <v>6</v>
      </c>
      <c r="AA606" t="s">
        <v>31</v>
      </c>
      <c r="AB606" t="s">
        <v>301</v>
      </c>
    </row>
    <row r="607" spans="1:28" x14ac:dyDescent="0.25">
      <c r="A607" t="s">
        <v>1774</v>
      </c>
      <c r="B607" t="s">
        <v>1225</v>
      </c>
      <c r="C607">
        <v>0</v>
      </c>
      <c r="D607">
        <v>140</v>
      </c>
      <c r="E607">
        <v>15</v>
      </c>
      <c r="F607">
        <v>5</v>
      </c>
      <c r="G607" t="s">
        <v>46</v>
      </c>
      <c r="H607" t="s">
        <v>72</v>
      </c>
      <c r="I607">
        <v>0</v>
      </c>
      <c r="J607">
        <v>700</v>
      </c>
      <c r="K607" t="s">
        <v>101</v>
      </c>
      <c r="L607" t="s">
        <v>2535</v>
      </c>
      <c r="M607" s="2">
        <v>40701</v>
      </c>
      <c r="N607" t="s">
        <v>7957</v>
      </c>
      <c r="O607" t="s">
        <v>8280</v>
      </c>
      <c r="P607" t="s">
        <v>8281</v>
      </c>
      <c r="Q607" t="s">
        <v>14</v>
      </c>
      <c r="R607" t="s">
        <v>6817</v>
      </c>
      <c r="S607" t="s">
        <v>88</v>
      </c>
      <c r="T607" t="s">
        <v>8282</v>
      </c>
      <c r="U607" t="s">
        <v>886</v>
      </c>
      <c r="V607" t="s">
        <v>8246</v>
      </c>
      <c r="W607">
        <v>5</v>
      </c>
      <c r="X607" t="s">
        <v>25</v>
      </c>
      <c r="Y607" t="s">
        <v>6833</v>
      </c>
      <c r="Z607">
        <v>6</v>
      </c>
      <c r="AA607" t="s">
        <v>31</v>
      </c>
      <c r="AB607" t="s">
        <v>315</v>
      </c>
    </row>
    <row r="608" spans="1:28" x14ac:dyDescent="0.25">
      <c r="A608" t="s">
        <v>1775</v>
      </c>
      <c r="B608" t="s">
        <v>1227</v>
      </c>
      <c r="C608">
        <v>0</v>
      </c>
      <c r="D608">
        <v>133</v>
      </c>
      <c r="E608">
        <v>5</v>
      </c>
      <c r="F608">
        <v>5</v>
      </c>
      <c r="G608" t="s">
        <v>46</v>
      </c>
      <c r="H608" t="s">
        <v>72</v>
      </c>
      <c r="I608">
        <v>0</v>
      </c>
      <c r="J608">
        <v>665</v>
      </c>
      <c r="K608" t="s">
        <v>730</v>
      </c>
      <c r="L608" t="s">
        <v>5298</v>
      </c>
      <c r="M608" s="2">
        <v>40702</v>
      </c>
      <c r="N608" t="s">
        <v>7472</v>
      </c>
      <c r="O608" t="s">
        <v>8283</v>
      </c>
      <c r="P608" t="s">
        <v>8240</v>
      </c>
      <c r="Q608" t="s">
        <v>14</v>
      </c>
      <c r="R608" t="s">
        <v>6817</v>
      </c>
      <c r="S608" t="s">
        <v>89</v>
      </c>
      <c r="T608" t="s">
        <v>8282</v>
      </c>
      <c r="U608" t="s">
        <v>886</v>
      </c>
      <c r="V608" t="s">
        <v>8240</v>
      </c>
      <c r="W608">
        <v>4</v>
      </c>
      <c r="X608" t="s">
        <v>25</v>
      </c>
      <c r="Y608" t="s">
        <v>6833</v>
      </c>
      <c r="Z608">
        <v>6</v>
      </c>
      <c r="AA608" t="s">
        <v>31</v>
      </c>
      <c r="AB608" t="s">
        <v>488</v>
      </c>
    </row>
    <row r="609" spans="1:28" x14ac:dyDescent="0.25">
      <c r="A609" t="s">
        <v>1776</v>
      </c>
      <c r="B609" t="s">
        <v>1227</v>
      </c>
      <c r="C609">
        <v>0</v>
      </c>
      <c r="D609">
        <v>133</v>
      </c>
      <c r="E609">
        <v>5</v>
      </c>
      <c r="F609">
        <v>5</v>
      </c>
      <c r="G609" t="s">
        <v>46</v>
      </c>
      <c r="H609" t="s">
        <v>72</v>
      </c>
      <c r="I609">
        <v>0</v>
      </c>
      <c r="J609">
        <v>665</v>
      </c>
      <c r="K609" t="s">
        <v>864</v>
      </c>
      <c r="L609" t="s">
        <v>1534</v>
      </c>
      <c r="M609" s="2">
        <v>40703</v>
      </c>
      <c r="N609" t="s">
        <v>8284</v>
      </c>
      <c r="O609" t="s">
        <v>8285</v>
      </c>
      <c r="P609" t="s">
        <v>8281</v>
      </c>
      <c r="Q609" t="s">
        <v>14</v>
      </c>
      <c r="R609" t="s">
        <v>6817</v>
      </c>
      <c r="S609" t="s">
        <v>90</v>
      </c>
      <c r="T609" t="s">
        <v>8286</v>
      </c>
      <c r="U609" t="s">
        <v>886</v>
      </c>
      <c r="V609" t="s">
        <v>8246</v>
      </c>
      <c r="W609">
        <v>5</v>
      </c>
      <c r="X609" t="s">
        <v>25</v>
      </c>
      <c r="Y609" t="s">
        <v>6833</v>
      </c>
      <c r="Z609">
        <v>6</v>
      </c>
      <c r="AA609" t="s">
        <v>31</v>
      </c>
      <c r="AB609" t="s">
        <v>307</v>
      </c>
    </row>
    <row r="610" spans="1:28" x14ac:dyDescent="0.25">
      <c r="A610" t="s">
        <v>1777</v>
      </c>
      <c r="B610" t="s">
        <v>1231</v>
      </c>
      <c r="C610">
        <v>0</v>
      </c>
      <c r="D610">
        <v>135</v>
      </c>
      <c r="E610">
        <v>62</v>
      </c>
      <c r="F610">
        <v>5</v>
      </c>
      <c r="G610" t="s">
        <v>46</v>
      </c>
      <c r="H610" t="s">
        <v>72</v>
      </c>
      <c r="I610">
        <v>0</v>
      </c>
      <c r="J610">
        <v>675</v>
      </c>
      <c r="K610" t="s">
        <v>490</v>
      </c>
      <c r="L610" t="s">
        <v>1514</v>
      </c>
      <c r="M610" s="2">
        <v>40716</v>
      </c>
      <c r="N610" t="s">
        <v>8287</v>
      </c>
      <c r="O610" t="s">
        <v>7434</v>
      </c>
      <c r="P610" t="s">
        <v>8288</v>
      </c>
      <c r="Q610" t="s">
        <v>14</v>
      </c>
      <c r="R610" t="s">
        <v>6817</v>
      </c>
      <c r="S610" t="s">
        <v>89</v>
      </c>
      <c r="T610" t="s">
        <v>8289</v>
      </c>
      <c r="U610" t="s">
        <v>886</v>
      </c>
      <c r="V610" t="s">
        <v>8290</v>
      </c>
      <c r="W610">
        <v>4</v>
      </c>
      <c r="X610" t="s">
        <v>25</v>
      </c>
      <c r="Y610" t="s">
        <v>6833</v>
      </c>
      <c r="Z610">
        <v>6</v>
      </c>
      <c r="AA610" t="s">
        <v>31</v>
      </c>
      <c r="AB610" t="s">
        <v>544</v>
      </c>
    </row>
    <row r="611" spans="1:28" x14ac:dyDescent="0.25">
      <c r="A611" t="s">
        <v>1163</v>
      </c>
      <c r="B611" t="s">
        <v>1231</v>
      </c>
      <c r="C611">
        <v>0</v>
      </c>
      <c r="D611">
        <v>135</v>
      </c>
      <c r="E611">
        <v>62</v>
      </c>
      <c r="F611">
        <v>5</v>
      </c>
      <c r="G611" t="s">
        <v>46</v>
      </c>
      <c r="H611" t="s">
        <v>72</v>
      </c>
      <c r="I611">
        <v>0</v>
      </c>
      <c r="J611">
        <v>675</v>
      </c>
      <c r="K611" t="s">
        <v>789</v>
      </c>
      <c r="L611" t="s">
        <v>5885</v>
      </c>
      <c r="M611" s="2">
        <v>40718</v>
      </c>
      <c r="N611" t="s">
        <v>7203</v>
      </c>
      <c r="O611" t="s">
        <v>8291</v>
      </c>
      <c r="P611" t="s">
        <v>8292</v>
      </c>
      <c r="Q611" t="s">
        <v>14</v>
      </c>
      <c r="R611" t="s">
        <v>6817</v>
      </c>
      <c r="S611" t="s">
        <v>89</v>
      </c>
      <c r="T611" t="s">
        <v>8293</v>
      </c>
      <c r="U611" t="s">
        <v>886</v>
      </c>
      <c r="V611" t="s">
        <v>8246</v>
      </c>
      <c r="W611">
        <v>6</v>
      </c>
      <c r="X611" t="s">
        <v>25</v>
      </c>
      <c r="Y611" t="s">
        <v>6833</v>
      </c>
      <c r="Z611">
        <v>6</v>
      </c>
      <c r="AA611" t="s">
        <v>31</v>
      </c>
      <c r="AB611" t="s">
        <v>179</v>
      </c>
    </row>
    <row r="612" spans="1:28" x14ac:dyDescent="0.25">
      <c r="A612" t="s">
        <v>1778</v>
      </c>
      <c r="B612" t="s">
        <v>963</v>
      </c>
      <c r="C612">
        <v>0</v>
      </c>
      <c r="D612">
        <v>60</v>
      </c>
      <c r="E612">
        <v>25</v>
      </c>
      <c r="F612">
        <v>5</v>
      </c>
      <c r="G612" t="s">
        <v>46</v>
      </c>
      <c r="H612" t="s">
        <v>72</v>
      </c>
      <c r="I612">
        <v>0</v>
      </c>
      <c r="J612">
        <v>300</v>
      </c>
      <c r="K612" t="s">
        <v>593</v>
      </c>
      <c r="L612" t="s">
        <v>5359</v>
      </c>
      <c r="M612" s="2">
        <v>40722</v>
      </c>
      <c r="N612" t="s">
        <v>7411</v>
      </c>
      <c r="O612" t="s">
        <v>7066</v>
      </c>
      <c r="P612" t="s">
        <v>8240</v>
      </c>
      <c r="Q612" t="s">
        <v>14</v>
      </c>
      <c r="R612" t="s">
        <v>6817</v>
      </c>
      <c r="S612" t="s">
        <v>90</v>
      </c>
      <c r="T612" t="s">
        <v>8294</v>
      </c>
      <c r="U612" t="s">
        <v>886</v>
      </c>
      <c r="V612" t="s">
        <v>8240</v>
      </c>
      <c r="W612">
        <v>7</v>
      </c>
      <c r="X612" t="s">
        <v>25</v>
      </c>
      <c r="Y612" t="s">
        <v>6833</v>
      </c>
      <c r="Z612">
        <v>6</v>
      </c>
      <c r="AA612" t="s">
        <v>31</v>
      </c>
      <c r="AB612" t="s">
        <v>171</v>
      </c>
    </row>
    <row r="613" spans="1:28" x14ac:dyDescent="0.25">
      <c r="A613" t="s">
        <v>1779</v>
      </c>
      <c r="B613" t="s">
        <v>1006</v>
      </c>
      <c r="C613">
        <v>0</v>
      </c>
      <c r="D613">
        <v>76</v>
      </c>
      <c r="E613">
        <v>27</v>
      </c>
      <c r="F613">
        <v>5</v>
      </c>
      <c r="G613" t="s">
        <v>46</v>
      </c>
      <c r="H613" t="s">
        <v>72</v>
      </c>
      <c r="I613">
        <v>0</v>
      </c>
      <c r="J613">
        <v>380</v>
      </c>
      <c r="K613" t="s">
        <v>271</v>
      </c>
      <c r="L613" t="s">
        <v>4307</v>
      </c>
      <c r="M613" s="2">
        <v>40731</v>
      </c>
      <c r="N613" t="s">
        <v>6900</v>
      </c>
      <c r="O613" t="s">
        <v>6901</v>
      </c>
      <c r="P613" t="s">
        <v>8295</v>
      </c>
      <c r="Q613" t="s">
        <v>14</v>
      </c>
      <c r="R613" t="s">
        <v>6817</v>
      </c>
      <c r="S613" t="s">
        <v>89</v>
      </c>
      <c r="T613" t="s">
        <v>8296</v>
      </c>
      <c r="U613" t="s">
        <v>886</v>
      </c>
      <c r="V613" t="s">
        <v>8246</v>
      </c>
      <c r="W613">
        <v>5</v>
      </c>
      <c r="X613" t="s">
        <v>25</v>
      </c>
      <c r="Y613" t="s">
        <v>6876</v>
      </c>
      <c r="Z613">
        <v>7</v>
      </c>
      <c r="AA613" t="s">
        <v>32</v>
      </c>
      <c r="AB613" t="s">
        <v>721</v>
      </c>
    </row>
    <row r="614" spans="1:28" x14ac:dyDescent="0.25">
      <c r="A614" t="s">
        <v>1780</v>
      </c>
      <c r="B614" t="s">
        <v>1243</v>
      </c>
      <c r="C614">
        <v>0</v>
      </c>
      <c r="D614">
        <v>232</v>
      </c>
      <c r="E614">
        <v>60</v>
      </c>
      <c r="F614">
        <v>5</v>
      </c>
      <c r="G614" t="s">
        <v>46</v>
      </c>
      <c r="H614" t="s">
        <v>72</v>
      </c>
      <c r="I614">
        <v>0</v>
      </c>
      <c r="J614">
        <v>1160</v>
      </c>
      <c r="K614" t="s">
        <v>247</v>
      </c>
      <c r="L614" t="s">
        <v>1686</v>
      </c>
      <c r="M614" s="2">
        <v>40732</v>
      </c>
      <c r="N614" t="s">
        <v>6896</v>
      </c>
      <c r="O614" t="s">
        <v>8297</v>
      </c>
      <c r="P614" t="s">
        <v>8262</v>
      </c>
      <c r="Q614" t="s">
        <v>14</v>
      </c>
      <c r="R614" t="s">
        <v>6817</v>
      </c>
      <c r="S614" t="s">
        <v>89</v>
      </c>
      <c r="T614" t="s">
        <v>8298</v>
      </c>
      <c r="U614" t="s">
        <v>886</v>
      </c>
      <c r="V614" t="s">
        <v>8262</v>
      </c>
      <c r="W614">
        <v>6</v>
      </c>
      <c r="X614" t="s">
        <v>25</v>
      </c>
      <c r="Y614" t="s">
        <v>6876</v>
      </c>
      <c r="Z614">
        <v>7</v>
      </c>
      <c r="AA614" t="s">
        <v>32</v>
      </c>
      <c r="AB614" t="s">
        <v>651</v>
      </c>
    </row>
    <row r="615" spans="1:28" x14ac:dyDescent="0.25">
      <c r="A615" t="s">
        <v>1781</v>
      </c>
      <c r="B615" t="s">
        <v>1243</v>
      </c>
      <c r="C615">
        <v>0</v>
      </c>
      <c r="D615">
        <v>232</v>
      </c>
      <c r="E615">
        <v>60</v>
      </c>
      <c r="F615">
        <v>5</v>
      </c>
      <c r="G615" t="s">
        <v>46</v>
      </c>
      <c r="H615" t="s">
        <v>72</v>
      </c>
      <c r="I615">
        <v>0</v>
      </c>
      <c r="J615">
        <v>1160</v>
      </c>
      <c r="K615" t="s">
        <v>349</v>
      </c>
      <c r="L615" t="s">
        <v>5775</v>
      </c>
      <c r="M615" s="2">
        <v>40735</v>
      </c>
      <c r="N615" t="s">
        <v>8299</v>
      </c>
      <c r="O615" t="s">
        <v>8300</v>
      </c>
      <c r="P615" t="s">
        <v>8301</v>
      </c>
      <c r="Q615" t="s">
        <v>14</v>
      </c>
      <c r="R615" t="s">
        <v>6817</v>
      </c>
      <c r="S615" t="s">
        <v>89</v>
      </c>
      <c r="T615" t="s">
        <v>8302</v>
      </c>
      <c r="U615" t="s">
        <v>886</v>
      </c>
      <c r="V615" t="s">
        <v>8237</v>
      </c>
      <c r="W615">
        <v>4</v>
      </c>
      <c r="X615" t="s">
        <v>25</v>
      </c>
      <c r="Y615" t="s">
        <v>6876</v>
      </c>
      <c r="Z615">
        <v>7</v>
      </c>
      <c r="AA615" t="s">
        <v>32</v>
      </c>
      <c r="AB615" t="s">
        <v>570</v>
      </c>
    </row>
    <row r="616" spans="1:28" x14ac:dyDescent="0.25">
      <c r="A616" t="s">
        <v>1782</v>
      </c>
      <c r="B616" t="s">
        <v>1247</v>
      </c>
      <c r="C616">
        <v>0</v>
      </c>
      <c r="D616">
        <v>233</v>
      </c>
      <c r="E616">
        <v>35</v>
      </c>
      <c r="F616">
        <v>5</v>
      </c>
      <c r="G616" t="s">
        <v>46</v>
      </c>
      <c r="H616" t="s">
        <v>72</v>
      </c>
      <c r="I616">
        <v>0</v>
      </c>
      <c r="J616">
        <v>1165</v>
      </c>
      <c r="K616" t="s">
        <v>311</v>
      </c>
      <c r="L616" t="s">
        <v>2635</v>
      </c>
      <c r="M616" s="2">
        <v>40736</v>
      </c>
      <c r="N616" t="s">
        <v>8238</v>
      </c>
      <c r="O616" t="s">
        <v>8239</v>
      </c>
      <c r="P616" t="s">
        <v>8303</v>
      </c>
      <c r="Q616" t="s">
        <v>14</v>
      </c>
      <c r="R616" t="s">
        <v>6817</v>
      </c>
      <c r="S616" t="s">
        <v>89</v>
      </c>
      <c r="T616" t="s">
        <v>8304</v>
      </c>
      <c r="U616" t="s">
        <v>886</v>
      </c>
      <c r="V616" t="s">
        <v>8265</v>
      </c>
      <c r="W616">
        <v>5</v>
      </c>
      <c r="X616" t="s">
        <v>25</v>
      </c>
      <c r="Y616" t="s">
        <v>6876</v>
      </c>
      <c r="Z616">
        <v>7</v>
      </c>
      <c r="AA616" t="s">
        <v>32</v>
      </c>
      <c r="AB616" t="s">
        <v>202</v>
      </c>
    </row>
    <row r="617" spans="1:28" x14ac:dyDescent="0.25">
      <c r="A617" t="s">
        <v>1783</v>
      </c>
      <c r="B617" t="s">
        <v>1249</v>
      </c>
      <c r="C617">
        <v>0</v>
      </c>
      <c r="D617">
        <v>248</v>
      </c>
      <c r="E617">
        <v>82</v>
      </c>
      <c r="F617">
        <v>5</v>
      </c>
      <c r="G617" t="s">
        <v>46</v>
      </c>
      <c r="H617" t="s">
        <v>72</v>
      </c>
      <c r="I617">
        <v>0</v>
      </c>
      <c r="J617">
        <v>1240</v>
      </c>
      <c r="K617" t="s">
        <v>292</v>
      </c>
      <c r="L617" t="s">
        <v>1854</v>
      </c>
      <c r="M617" s="2">
        <v>40750</v>
      </c>
      <c r="N617" t="s">
        <v>8305</v>
      </c>
      <c r="O617" t="s">
        <v>7634</v>
      </c>
      <c r="P617" t="s">
        <v>8306</v>
      </c>
      <c r="Q617" t="s">
        <v>14</v>
      </c>
      <c r="R617" t="s">
        <v>6817</v>
      </c>
      <c r="S617" t="s">
        <v>88</v>
      </c>
      <c r="T617" t="s">
        <v>8307</v>
      </c>
      <c r="U617" t="s">
        <v>886</v>
      </c>
      <c r="V617" t="s">
        <v>8246</v>
      </c>
      <c r="W617">
        <v>4</v>
      </c>
      <c r="X617" t="s">
        <v>25</v>
      </c>
      <c r="Y617" t="s">
        <v>6876</v>
      </c>
      <c r="Z617">
        <v>7</v>
      </c>
      <c r="AA617" t="s">
        <v>32</v>
      </c>
      <c r="AB617" t="s">
        <v>229</v>
      </c>
    </row>
    <row r="618" spans="1:28" x14ac:dyDescent="0.25">
      <c r="A618" t="s">
        <v>1784</v>
      </c>
      <c r="B618" t="s">
        <v>1249</v>
      </c>
      <c r="C618">
        <v>0</v>
      </c>
      <c r="D618">
        <v>248</v>
      </c>
      <c r="E618">
        <v>82</v>
      </c>
      <c r="F618">
        <v>5</v>
      </c>
      <c r="G618" t="s">
        <v>46</v>
      </c>
      <c r="H618" t="s">
        <v>72</v>
      </c>
      <c r="I618">
        <v>0</v>
      </c>
      <c r="J618">
        <v>1240</v>
      </c>
      <c r="K618" t="s">
        <v>549</v>
      </c>
      <c r="L618" t="s">
        <v>6423</v>
      </c>
      <c r="M618" s="2">
        <v>40753</v>
      </c>
      <c r="N618" t="s">
        <v>8308</v>
      </c>
      <c r="O618" t="s">
        <v>8309</v>
      </c>
      <c r="P618" t="s">
        <v>8255</v>
      </c>
      <c r="Q618" t="s">
        <v>14</v>
      </c>
      <c r="R618" t="s">
        <v>6817</v>
      </c>
      <c r="S618" t="s">
        <v>88</v>
      </c>
      <c r="T618" t="s">
        <v>8310</v>
      </c>
      <c r="U618" t="s">
        <v>886</v>
      </c>
      <c r="V618" t="s">
        <v>8257</v>
      </c>
      <c r="W618">
        <v>7</v>
      </c>
      <c r="X618" t="s">
        <v>25</v>
      </c>
      <c r="Y618" t="s">
        <v>6876</v>
      </c>
      <c r="Z618">
        <v>7</v>
      </c>
      <c r="AA618" t="s">
        <v>32</v>
      </c>
      <c r="AB618" t="s">
        <v>609</v>
      </c>
    </row>
    <row r="619" spans="1:28" x14ac:dyDescent="0.25">
      <c r="A619" t="s">
        <v>1785</v>
      </c>
      <c r="B619" t="s">
        <v>1253</v>
      </c>
      <c r="C619">
        <v>0</v>
      </c>
      <c r="D619">
        <v>268</v>
      </c>
      <c r="E619">
        <v>67</v>
      </c>
      <c r="F619">
        <v>5</v>
      </c>
      <c r="G619" t="s">
        <v>46</v>
      </c>
      <c r="H619" t="s">
        <v>72</v>
      </c>
      <c r="I619">
        <v>0</v>
      </c>
      <c r="J619">
        <v>1340</v>
      </c>
      <c r="K619" t="s">
        <v>385</v>
      </c>
      <c r="L619" t="s">
        <v>2172</v>
      </c>
      <c r="M619" s="2">
        <v>40764</v>
      </c>
      <c r="N619" t="s">
        <v>8311</v>
      </c>
      <c r="O619" t="s">
        <v>7832</v>
      </c>
      <c r="P619" t="s">
        <v>8312</v>
      </c>
      <c r="Q619" t="s">
        <v>14</v>
      </c>
      <c r="R619" t="s">
        <v>6817</v>
      </c>
      <c r="S619" t="s">
        <v>88</v>
      </c>
      <c r="T619" t="s">
        <v>7453</v>
      </c>
      <c r="U619" t="s">
        <v>886</v>
      </c>
      <c r="V619" t="s">
        <v>8313</v>
      </c>
      <c r="W619">
        <v>4</v>
      </c>
      <c r="X619" t="s">
        <v>25</v>
      </c>
      <c r="Y619" t="s">
        <v>6876</v>
      </c>
      <c r="Z619">
        <v>8</v>
      </c>
      <c r="AA619" t="s">
        <v>33</v>
      </c>
      <c r="AB619" t="s">
        <v>529</v>
      </c>
    </row>
    <row r="620" spans="1:28" x14ac:dyDescent="0.25">
      <c r="A620" t="s">
        <v>1786</v>
      </c>
      <c r="B620" t="s">
        <v>1257</v>
      </c>
      <c r="C620">
        <v>0</v>
      </c>
      <c r="D620">
        <v>275</v>
      </c>
      <c r="E620">
        <v>49</v>
      </c>
      <c r="F620">
        <v>5</v>
      </c>
      <c r="G620" t="s">
        <v>46</v>
      </c>
      <c r="H620" t="s">
        <v>72</v>
      </c>
      <c r="I620">
        <v>0</v>
      </c>
      <c r="J620">
        <v>1375</v>
      </c>
      <c r="K620" t="s">
        <v>98</v>
      </c>
      <c r="L620" t="s">
        <v>3886</v>
      </c>
      <c r="M620" s="2">
        <v>40770</v>
      </c>
      <c r="N620" t="s">
        <v>7697</v>
      </c>
      <c r="O620" t="s">
        <v>8314</v>
      </c>
      <c r="P620" t="s">
        <v>8262</v>
      </c>
      <c r="Q620" t="s">
        <v>14</v>
      </c>
      <c r="R620" t="s">
        <v>6817</v>
      </c>
      <c r="S620" t="s">
        <v>88</v>
      </c>
      <c r="T620" t="s">
        <v>8315</v>
      </c>
      <c r="U620" t="s">
        <v>886</v>
      </c>
      <c r="V620" t="s">
        <v>8262</v>
      </c>
      <c r="W620">
        <v>6</v>
      </c>
      <c r="X620" t="s">
        <v>25</v>
      </c>
      <c r="Y620" t="s">
        <v>6876</v>
      </c>
      <c r="Z620">
        <v>8</v>
      </c>
      <c r="AA620" t="s">
        <v>33</v>
      </c>
      <c r="AB620" t="s">
        <v>417</v>
      </c>
    </row>
    <row r="621" spans="1:28" x14ac:dyDescent="0.25">
      <c r="A621" t="s">
        <v>1787</v>
      </c>
      <c r="B621" t="s">
        <v>1257</v>
      </c>
      <c r="C621">
        <v>0</v>
      </c>
      <c r="D621">
        <v>275</v>
      </c>
      <c r="E621">
        <v>49</v>
      </c>
      <c r="F621">
        <v>5</v>
      </c>
      <c r="G621" t="s">
        <v>46</v>
      </c>
      <c r="H621" t="s">
        <v>72</v>
      </c>
      <c r="I621">
        <v>0</v>
      </c>
      <c r="J621">
        <v>1375</v>
      </c>
      <c r="K621" t="s">
        <v>588</v>
      </c>
      <c r="L621" t="s">
        <v>5295</v>
      </c>
      <c r="M621" s="2">
        <v>40771</v>
      </c>
      <c r="N621" t="s">
        <v>7665</v>
      </c>
      <c r="O621" t="s">
        <v>7666</v>
      </c>
      <c r="P621" t="s">
        <v>8240</v>
      </c>
      <c r="Q621" t="s">
        <v>14</v>
      </c>
      <c r="R621" t="s">
        <v>6817</v>
      </c>
      <c r="S621" t="s">
        <v>88</v>
      </c>
      <c r="T621" t="s">
        <v>8315</v>
      </c>
      <c r="U621" t="s">
        <v>886</v>
      </c>
      <c r="V621" t="s">
        <v>8240</v>
      </c>
      <c r="W621">
        <v>5</v>
      </c>
      <c r="X621" t="s">
        <v>25</v>
      </c>
      <c r="Y621" t="s">
        <v>6876</v>
      </c>
      <c r="Z621">
        <v>8</v>
      </c>
      <c r="AA621" t="s">
        <v>33</v>
      </c>
      <c r="AB621" t="s">
        <v>212</v>
      </c>
    </row>
    <row r="622" spans="1:28" x14ac:dyDescent="0.25">
      <c r="A622" t="s">
        <v>1788</v>
      </c>
      <c r="B622" t="s">
        <v>1263</v>
      </c>
      <c r="C622">
        <v>0</v>
      </c>
      <c r="D622">
        <v>284</v>
      </c>
      <c r="E622">
        <v>43</v>
      </c>
      <c r="F622">
        <v>5</v>
      </c>
      <c r="G622" t="s">
        <v>46</v>
      </c>
      <c r="H622" t="s">
        <v>72</v>
      </c>
      <c r="I622">
        <v>0</v>
      </c>
      <c r="J622">
        <v>1420</v>
      </c>
      <c r="K622" t="s">
        <v>212</v>
      </c>
      <c r="L622" t="s">
        <v>1891</v>
      </c>
      <c r="M622" s="2">
        <v>40781</v>
      </c>
      <c r="N622" t="s">
        <v>8316</v>
      </c>
      <c r="O622" t="s">
        <v>8317</v>
      </c>
      <c r="P622" t="s">
        <v>8306</v>
      </c>
      <c r="Q622" t="s">
        <v>14</v>
      </c>
      <c r="R622" t="s">
        <v>6817</v>
      </c>
      <c r="S622" t="s">
        <v>89</v>
      </c>
      <c r="T622" t="s">
        <v>8318</v>
      </c>
      <c r="U622" t="s">
        <v>886</v>
      </c>
      <c r="V622" t="s">
        <v>8246</v>
      </c>
      <c r="W622">
        <v>4</v>
      </c>
      <c r="X622" t="s">
        <v>25</v>
      </c>
      <c r="Y622" t="s">
        <v>6876</v>
      </c>
      <c r="Z622">
        <v>8</v>
      </c>
      <c r="AA622" t="s">
        <v>33</v>
      </c>
      <c r="AB622" t="s">
        <v>511</v>
      </c>
    </row>
    <row r="623" spans="1:28" x14ac:dyDescent="0.25">
      <c r="A623" t="s">
        <v>1789</v>
      </c>
      <c r="B623" t="s">
        <v>1266</v>
      </c>
      <c r="C623">
        <v>0</v>
      </c>
      <c r="D623">
        <v>94</v>
      </c>
      <c r="E623">
        <v>24</v>
      </c>
      <c r="F623">
        <v>5</v>
      </c>
      <c r="G623" t="s">
        <v>46</v>
      </c>
      <c r="H623" t="s">
        <v>72</v>
      </c>
      <c r="I623">
        <v>0</v>
      </c>
      <c r="J623">
        <v>470</v>
      </c>
      <c r="K623" t="s">
        <v>339</v>
      </c>
      <c r="L623" t="s">
        <v>4823</v>
      </c>
      <c r="M623" s="2">
        <v>40782</v>
      </c>
      <c r="N623" t="s">
        <v>8319</v>
      </c>
      <c r="O623" t="s">
        <v>8320</v>
      </c>
      <c r="P623" t="s">
        <v>8262</v>
      </c>
      <c r="Q623" t="s">
        <v>14</v>
      </c>
      <c r="R623" t="s">
        <v>6817</v>
      </c>
      <c r="S623" t="s">
        <v>89</v>
      </c>
      <c r="T623" t="s">
        <v>8321</v>
      </c>
      <c r="U623" t="s">
        <v>886</v>
      </c>
      <c r="V623" t="s">
        <v>8262</v>
      </c>
      <c r="W623">
        <v>6</v>
      </c>
      <c r="X623" t="s">
        <v>25</v>
      </c>
      <c r="Y623" t="s">
        <v>6876</v>
      </c>
      <c r="Z623">
        <v>8</v>
      </c>
      <c r="AA623" t="s">
        <v>33</v>
      </c>
      <c r="AB623" t="s">
        <v>353</v>
      </c>
    </row>
    <row r="624" spans="1:28" x14ac:dyDescent="0.25">
      <c r="A624" t="s">
        <v>1790</v>
      </c>
      <c r="B624" t="s">
        <v>1266</v>
      </c>
      <c r="C624">
        <v>0</v>
      </c>
      <c r="D624">
        <v>94</v>
      </c>
      <c r="E624">
        <v>24</v>
      </c>
      <c r="F624">
        <v>5</v>
      </c>
      <c r="G624" t="s">
        <v>46</v>
      </c>
      <c r="H624" t="s">
        <v>72</v>
      </c>
      <c r="I624">
        <v>0</v>
      </c>
      <c r="J624">
        <v>470</v>
      </c>
      <c r="K624" t="s">
        <v>172</v>
      </c>
      <c r="L624" t="s">
        <v>2320</v>
      </c>
      <c r="M624" s="2">
        <v>40787</v>
      </c>
      <c r="N624" t="s">
        <v>7170</v>
      </c>
      <c r="O624" t="s">
        <v>7941</v>
      </c>
      <c r="P624" t="s">
        <v>8322</v>
      </c>
      <c r="Q624" t="s">
        <v>14</v>
      </c>
      <c r="R624" t="s">
        <v>6817</v>
      </c>
      <c r="S624" t="s">
        <v>90</v>
      </c>
      <c r="T624" t="s">
        <v>7460</v>
      </c>
      <c r="U624" t="s">
        <v>886</v>
      </c>
      <c r="V624" t="s">
        <v>8274</v>
      </c>
      <c r="W624">
        <v>4</v>
      </c>
      <c r="X624" t="s">
        <v>25</v>
      </c>
      <c r="Y624" t="s">
        <v>6876</v>
      </c>
      <c r="Z624">
        <v>9</v>
      </c>
      <c r="AA624" t="s">
        <v>34</v>
      </c>
      <c r="AB624" t="s">
        <v>657</v>
      </c>
    </row>
    <row r="625" spans="1:28" x14ac:dyDescent="0.25">
      <c r="A625" t="s">
        <v>1791</v>
      </c>
      <c r="B625" t="s">
        <v>1078</v>
      </c>
      <c r="C625">
        <v>0</v>
      </c>
      <c r="D625">
        <v>110</v>
      </c>
      <c r="E625">
        <v>20</v>
      </c>
      <c r="F625">
        <v>5</v>
      </c>
      <c r="G625" t="s">
        <v>46</v>
      </c>
      <c r="H625" t="s">
        <v>72</v>
      </c>
      <c r="I625">
        <v>0</v>
      </c>
      <c r="J625">
        <v>550</v>
      </c>
      <c r="K625" t="s">
        <v>323</v>
      </c>
      <c r="L625" t="s">
        <v>2107</v>
      </c>
      <c r="M625" s="2">
        <v>40799</v>
      </c>
      <c r="N625" t="s">
        <v>7290</v>
      </c>
      <c r="O625" t="s">
        <v>8323</v>
      </c>
      <c r="P625" t="s">
        <v>8312</v>
      </c>
      <c r="Q625" t="s">
        <v>14</v>
      </c>
      <c r="R625" t="s">
        <v>6817</v>
      </c>
      <c r="S625" t="s">
        <v>88</v>
      </c>
      <c r="T625" t="s">
        <v>8324</v>
      </c>
      <c r="U625" t="s">
        <v>886</v>
      </c>
      <c r="V625" t="s">
        <v>8313</v>
      </c>
      <c r="W625">
        <v>4</v>
      </c>
      <c r="X625" t="s">
        <v>25</v>
      </c>
      <c r="Y625" t="s">
        <v>6876</v>
      </c>
      <c r="Z625">
        <v>9</v>
      </c>
      <c r="AA625" t="s">
        <v>34</v>
      </c>
      <c r="AB625" t="s">
        <v>865</v>
      </c>
    </row>
    <row r="626" spans="1:28" x14ac:dyDescent="0.25">
      <c r="A626" t="s">
        <v>1792</v>
      </c>
      <c r="B626" t="s">
        <v>1078</v>
      </c>
      <c r="C626">
        <v>0</v>
      </c>
      <c r="D626">
        <v>110</v>
      </c>
      <c r="E626">
        <v>20</v>
      </c>
      <c r="F626">
        <v>5</v>
      </c>
      <c r="G626" t="s">
        <v>46</v>
      </c>
      <c r="H626" t="s">
        <v>72</v>
      </c>
      <c r="I626">
        <v>0</v>
      </c>
      <c r="J626">
        <v>550</v>
      </c>
      <c r="K626" t="s">
        <v>359</v>
      </c>
      <c r="L626" t="s">
        <v>3988</v>
      </c>
      <c r="M626" s="2">
        <v>40800</v>
      </c>
      <c r="N626" t="s">
        <v>7018</v>
      </c>
      <c r="O626" t="s">
        <v>7019</v>
      </c>
      <c r="P626" t="s">
        <v>8325</v>
      </c>
      <c r="Q626" t="s">
        <v>14</v>
      </c>
      <c r="R626" t="s">
        <v>6817</v>
      </c>
      <c r="S626" t="s">
        <v>89</v>
      </c>
      <c r="T626" t="s">
        <v>7693</v>
      </c>
      <c r="U626" t="s">
        <v>886</v>
      </c>
      <c r="V626" t="s">
        <v>8257</v>
      </c>
      <c r="W626">
        <v>7</v>
      </c>
      <c r="X626" t="s">
        <v>25</v>
      </c>
      <c r="Y626" t="s">
        <v>6876</v>
      </c>
      <c r="Z626">
        <v>9</v>
      </c>
      <c r="AA626" t="s">
        <v>34</v>
      </c>
      <c r="AB626" t="s">
        <v>717</v>
      </c>
    </row>
    <row r="627" spans="1:28" x14ac:dyDescent="0.25">
      <c r="A627" t="s">
        <v>1793</v>
      </c>
      <c r="B627" t="s">
        <v>1079</v>
      </c>
      <c r="C627">
        <v>0</v>
      </c>
      <c r="D627">
        <v>132</v>
      </c>
      <c r="E627">
        <v>54</v>
      </c>
      <c r="F627">
        <v>5</v>
      </c>
      <c r="G627" t="s">
        <v>46</v>
      </c>
      <c r="H627" t="s">
        <v>72</v>
      </c>
      <c r="I627">
        <v>0</v>
      </c>
      <c r="J627">
        <v>660</v>
      </c>
      <c r="K627" t="s">
        <v>129</v>
      </c>
      <c r="L627" t="s">
        <v>2375</v>
      </c>
      <c r="M627" s="2">
        <v>40801</v>
      </c>
      <c r="N627" t="s">
        <v>7753</v>
      </c>
      <c r="O627" t="s">
        <v>8326</v>
      </c>
      <c r="P627" t="s">
        <v>8327</v>
      </c>
      <c r="Q627" t="s">
        <v>14</v>
      </c>
      <c r="R627" t="s">
        <v>6817</v>
      </c>
      <c r="S627" t="s">
        <v>90</v>
      </c>
      <c r="T627" t="s">
        <v>8328</v>
      </c>
      <c r="U627" t="s">
        <v>886</v>
      </c>
      <c r="V627" t="s">
        <v>8246</v>
      </c>
      <c r="W627">
        <v>4</v>
      </c>
      <c r="X627" t="s">
        <v>25</v>
      </c>
      <c r="Y627" t="s">
        <v>6876</v>
      </c>
      <c r="Z627">
        <v>9</v>
      </c>
      <c r="AA627" t="s">
        <v>34</v>
      </c>
      <c r="AB627" t="s">
        <v>298</v>
      </c>
    </row>
    <row r="628" spans="1:28" x14ac:dyDescent="0.25">
      <c r="A628" t="s">
        <v>1794</v>
      </c>
      <c r="B628" t="s">
        <v>1079</v>
      </c>
      <c r="C628">
        <v>0</v>
      </c>
      <c r="D628">
        <v>132</v>
      </c>
      <c r="E628">
        <v>54</v>
      </c>
      <c r="F628">
        <v>5</v>
      </c>
      <c r="G628" t="s">
        <v>46</v>
      </c>
      <c r="H628" t="s">
        <v>72</v>
      </c>
      <c r="I628">
        <v>0</v>
      </c>
      <c r="J628">
        <v>660</v>
      </c>
      <c r="K628" t="s">
        <v>882</v>
      </c>
      <c r="L628" t="s">
        <v>4767</v>
      </c>
      <c r="M628" s="2">
        <v>40801</v>
      </c>
      <c r="N628" t="s">
        <v>7653</v>
      </c>
      <c r="O628" t="s">
        <v>7654</v>
      </c>
      <c r="P628" t="s">
        <v>8329</v>
      </c>
      <c r="Q628" t="s">
        <v>14</v>
      </c>
      <c r="R628" t="s">
        <v>6817</v>
      </c>
      <c r="S628" t="s">
        <v>89</v>
      </c>
      <c r="T628" t="s">
        <v>8330</v>
      </c>
      <c r="U628" t="s">
        <v>886</v>
      </c>
      <c r="V628" t="s">
        <v>8274</v>
      </c>
      <c r="W628">
        <v>5</v>
      </c>
      <c r="X628" t="s">
        <v>25</v>
      </c>
      <c r="Y628" t="s">
        <v>6876</v>
      </c>
      <c r="Z628">
        <v>9</v>
      </c>
      <c r="AA628" t="s">
        <v>34</v>
      </c>
      <c r="AB628" t="s">
        <v>402</v>
      </c>
    </row>
    <row r="629" spans="1:28" x14ac:dyDescent="0.25">
      <c r="A629" t="s">
        <v>1795</v>
      </c>
      <c r="B629" t="s">
        <v>1079</v>
      </c>
      <c r="C629">
        <v>0</v>
      </c>
      <c r="D629">
        <v>132</v>
      </c>
      <c r="E629">
        <v>54</v>
      </c>
      <c r="F629">
        <v>5</v>
      </c>
      <c r="G629" t="s">
        <v>46</v>
      </c>
      <c r="H629" t="s">
        <v>72</v>
      </c>
      <c r="I629">
        <v>0</v>
      </c>
      <c r="J629">
        <v>660</v>
      </c>
      <c r="K629" t="s">
        <v>694</v>
      </c>
      <c r="L629" t="s">
        <v>4392</v>
      </c>
      <c r="M629" s="2">
        <v>40802</v>
      </c>
      <c r="N629" t="s">
        <v>8331</v>
      </c>
      <c r="O629" t="s">
        <v>8332</v>
      </c>
      <c r="P629" t="s">
        <v>8333</v>
      </c>
      <c r="Q629" t="s">
        <v>14</v>
      </c>
      <c r="R629" t="s">
        <v>6817</v>
      </c>
      <c r="S629" t="s">
        <v>88</v>
      </c>
      <c r="T629" t="s">
        <v>8330</v>
      </c>
      <c r="U629" t="s">
        <v>886</v>
      </c>
      <c r="V629" t="s">
        <v>8253</v>
      </c>
      <c r="W629">
        <v>4</v>
      </c>
      <c r="X629" t="s">
        <v>25</v>
      </c>
      <c r="Y629" t="s">
        <v>6876</v>
      </c>
      <c r="Z629">
        <v>9</v>
      </c>
      <c r="AA629" t="s">
        <v>34</v>
      </c>
      <c r="AB629" t="s">
        <v>369</v>
      </c>
    </row>
    <row r="630" spans="1:28" x14ac:dyDescent="0.25">
      <c r="A630" t="s">
        <v>1796</v>
      </c>
      <c r="B630" t="s">
        <v>1547</v>
      </c>
      <c r="C630">
        <v>0</v>
      </c>
      <c r="D630">
        <v>133</v>
      </c>
      <c r="E630">
        <v>12</v>
      </c>
      <c r="F630">
        <v>5</v>
      </c>
      <c r="G630" t="s">
        <v>46</v>
      </c>
      <c r="H630" t="s">
        <v>72</v>
      </c>
      <c r="I630">
        <v>0</v>
      </c>
      <c r="J630">
        <v>665</v>
      </c>
      <c r="K630" t="s">
        <v>834</v>
      </c>
      <c r="L630" t="s">
        <v>1701</v>
      </c>
      <c r="M630" s="2">
        <v>40805</v>
      </c>
      <c r="N630" t="s">
        <v>7508</v>
      </c>
      <c r="O630" t="s">
        <v>7509</v>
      </c>
      <c r="P630" t="s">
        <v>8288</v>
      </c>
      <c r="Q630" t="s">
        <v>14</v>
      </c>
      <c r="R630" t="s">
        <v>6817</v>
      </c>
      <c r="S630" t="s">
        <v>89</v>
      </c>
      <c r="T630" t="s">
        <v>8334</v>
      </c>
      <c r="U630" t="s">
        <v>886</v>
      </c>
      <c r="V630" t="s">
        <v>8290</v>
      </c>
      <c r="W630">
        <v>5</v>
      </c>
      <c r="X630" t="s">
        <v>25</v>
      </c>
      <c r="Y630" t="s">
        <v>6876</v>
      </c>
      <c r="Z630">
        <v>9</v>
      </c>
      <c r="AA630" t="s">
        <v>34</v>
      </c>
      <c r="AB630" t="s">
        <v>255</v>
      </c>
    </row>
    <row r="631" spans="1:28" x14ac:dyDescent="0.25">
      <c r="A631" t="s">
        <v>1797</v>
      </c>
      <c r="B631" t="s">
        <v>1547</v>
      </c>
      <c r="C631">
        <v>0</v>
      </c>
      <c r="D631">
        <v>133</v>
      </c>
      <c r="E631">
        <v>12</v>
      </c>
      <c r="F631">
        <v>5</v>
      </c>
      <c r="G631" t="s">
        <v>46</v>
      </c>
      <c r="H631" t="s">
        <v>72</v>
      </c>
      <c r="I631">
        <v>0</v>
      </c>
      <c r="J631">
        <v>665</v>
      </c>
      <c r="K631" t="s">
        <v>744</v>
      </c>
      <c r="L631" t="s">
        <v>2012</v>
      </c>
      <c r="M631" s="2">
        <v>40808</v>
      </c>
      <c r="N631" t="s">
        <v>6987</v>
      </c>
      <c r="O631" t="s">
        <v>6988</v>
      </c>
      <c r="P631" t="s">
        <v>8335</v>
      </c>
      <c r="Q631" t="s">
        <v>14</v>
      </c>
      <c r="R631" t="s">
        <v>6817</v>
      </c>
      <c r="S631" t="s">
        <v>88</v>
      </c>
      <c r="T631" t="s">
        <v>8336</v>
      </c>
      <c r="U631" t="s">
        <v>886</v>
      </c>
      <c r="V631" t="s">
        <v>8268</v>
      </c>
      <c r="W631">
        <v>7</v>
      </c>
      <c r="X631" t="s">
        <v>25</v>
      </c>
      <c r="Y631" t="s">
        <v>6876</v>
      </c>
      <c r="Z631">
        <v>9</v>
      </c>
      <c r="AA631" t="s">
        <v>34</v>
      </c>
      <c r="AB631" t="s">
        <v>95</v>
      </c>
    </row>
    <row r="632" spans="1:28" x14ac:dyDescent="0.25">
      <c r="A632" t="s">
        <v>1746</v>
      </c>
      <c r="B632" t="s">
        <v>1284</v>
      </c>
      <c r="C632">
        <v>0</v>
      </c>
      <c r="D632">
        <v>148</v>
      </c>
      <c r="E632">
        <v>0</v>
      </c>
      <c r="F632">
        <v>5</v>
      </c>
      <c r="G632" t="s">
        <v>46</v>
      </c>
      <c r="H632" t="s">
        <v>72</v>
      </c>
      <c r="I632">
        <v>0</v>
      </c>
      <c r="J632">
        <v>740</v>
      </c>
      <c r="K632" t="s">
        <v>181</v>
      </c>
      <c r="L632" t="s">
        <v>5611</v>
      </c>
      <c r="M632" s="2">
        <v>40809</v>
      </c>
      <c r="N632" t="s">
        <v>7710</v>
      </c>
      <c r="O632" t="s">
        <v>7711</v>
      </c>
      <c r="P632" t="s">
        <v>8248</v>
      </c>
      <c r="Q632" t="s">
        <v>14</v>
      </c>
      <c r="R632" t="s">
        <v>6817</v>
      </c>
      <c r="S632" t="s">
        <v>90</v>
      </c>
      <c r="T632" t="s">
        <v>8336</v>
      </c>
      <c r="U632" t="s">
        <v>886</v>
      </c>
      <c r="V632" t="s">
        <v>8250</v>
      </c>
      <c r="W632">
        <v>6</v>
      </c>
      <c r="X632" t="s">
        <v>25</v>
      </c>
      <c r="Y632" t="s">
        <v>6876</v>
      </c>
      <c r="Z632">
        <v>9</v>
      </c>
      <c r="AA632" t="s">
        <v>34</v>
      </c>
      <c r="AB632" t="s">
        <v>433</v>
      </c>
    </row>
    <row r="633" spans="1:28" x14ac:dyDescent="0.25">
      <c r="A633" t="s">
        <v>1798</v>
      </c>
      <c r="B633" t="s">
        <v>1557</v>
      </c>
      <c r="C633">
        <v>0</v>
      </c>
      <c r="D633">
        <v>161</v>
      </c>
      <c r="E633">
        <v>80</v>
      </c>
      <c r="F633">
        <v>5</v>
      </c>
      <c r="G633" t="s">
        <v>46</v>
      </c>
      <c r="H633" t="s">
        <v>72</v>
      </c>
      <c r="I633">
        <v>0</v>
      </c>
      <c r="J633">
        <v>805</v>
      </c>
      <c r="K633" t="s">
        <v>294</v>
      </c>
      <c r="L633" t="s">
        <v>1917</v>
      </c>
      <c r="M633" s="2">
        <v>40812</v>
      </c>
      <c r="N633" t="s">
        <v>8337</v>
      </c>
      <c r="O633" t="s">
        <v>8338</v>
      </c>
      <c r="P633" t="s">
        <v>8339</v>
      </c>
      <c r="Q633" t="s">
        <v>14</v>
      </c>
      <c r="R633" t="s">
        <v>6817</v>
      </c>
      <c r="S633" t="s">
        <v>89</v>
      </c>
      <c r="T633" t="s">
        <v>8340</v>
      </c>
      <c r="U633" t="s">
        <v>886</v>
      </c>
      <c r="V633" t="s">
        <v>8313</v>
      </c>
      <c r="W633">
        <v>5</v>
      </c>
      <c r="X633" t="s">
        <v>25</v>
      </c>
      <c r="Y633" t="s">
        <v>6876</v>
      </c>
      <c r="Z633">
        <v>9</v>
      </c>
      <c r="AA633" t="s">
        <v>34</v>
      </c>
      <c r="AB633" t="s">
        <v>191</v>
      </c>
    </row>
    <row r="634" spans="1:28" x14ac:dyDescent="0.25">
      <c r="A634" t="s">
        <v>1799</v>
      </c>
      <c r="B634" t="s">
        <v>1557</v>
      </c>
      <c r="C634">
        <v>0</v>
      </c>
      <c r="D634">
        <v>161</v>
      </c>
      <c r="E634">
        <v>80</v>
      </c>
      <c r="F634">
        <v>5</v>
      </c>
      <c r="G634" t="s">
        <v>46</v>
      </c>
      <c r="H634" t="s">
        <v>72</v>
      </c>
      <c r="I634">
        <v>0</v>
      </c>
      <c r="J634">
        <v>805</v>
      </c>
      <c r="K634" t="s">
        <v>400</v>
      </c>
      <c r="L634" t="s">
        <v>5404</v>
      </c>
      <c r="M634" s="2">
        <v>40813</v>
      </c>
      <c r="N634" t="s">
        <v>6870</v>
      </c>
      <c r="O634" t="s">
        <v>6871</v>
      </c>
      <c r="P634" t="s">
        <v>8240</v>
      </c>
      <c r="Q634" t="s">
        <v>14</v>
      </c>
      <c r="R634" t="s">
        <v>6817</v>
      </c>
      <c r="S634" t="s">
        <v>88</v>
      </c>
      <c r="T634" t="s">
        <v>8340</v>
      </c>
      <c r="U634" t="s">
        <v>886</v>
      </c>
      <c r="V634" t="s">
        <v>8240</v>
      </c>
      <c r="W634">
        <v>4</v>
      </c>
      <c r="X634" t="s">
        <v>25</v>
      </c>
      <c r="Y634" t="s">
        <v>6876</v>
      </c>
      <c r="Z634">
        <v>9</v>
      </c>
      <c r="AA634" t="s">
        <v>34</v>
      </c>
      <c r="AB634" t="s">
        <v>423</v>
      </c>
    </row>
    <row r="635" spans="1:28" x14ac:dyDescent="0.25">
      <c r="A635" t="s">
        <v>1800</v>
      </c>
      <c r="B635" t="s">
        <v>1557</v>
      </c>
      <c r="C635">
        <v>0</v>
      </c>
      <c r="D635">
        <v>146</v>
      </c>
      <c r="E635">
        <v>19</v>
      </c>
      <c r="F635">
        <v>5</v>
      </c>
      <c r="G635" t="s">
        <v>46</v>
      </c>
      <c r="H635" t="s">
        <v>72</v>
      </c>
      <c r="I635">
        <v>0</v>
      </c>
      <c r="J635">
        <v>730</v>
      </c>
      <c r="K635" t="s">
        <v>857</v>
      </c>
      <c r="L635" t="s">
        <v>6688</v>
      </c>
      <c r="M635" s="2">
        <v>40822</v>
      </c>
      <c r="N635" t="s">
        <v>6814</v>
      </c>
      <c r="O635" t="s">
        <v>7619</v>
      </c>
      <c r="P635" t="s">
        <v>8240</v>
      </c>
      <c r="Q635" t="s">
        <v>14</v>
      </c>
      <c r="R635" t="s">
        <v>6817</v>
      </c>
      <c r="S635" t="s">
        <v>88</v>
      </c>
      <c r="T635" t="s">
        <v>8341</v>
      </c>
      <c r="U635" t="s">
        <v>886</v>
      </c>
      <c r="V635" t="s">
        <v>8240</v>
      </c>
      <c r="W635">
        <v>6</v>
      </c>
      <c r="X635" t="s">
        <v>25</v>
      </c>
      <c r="Y635" t="s">
        <v>6908</v>
      </c>
      <c r="Z635">
        <v>10</v>
      </c>
      <c r="AA635" t="s">
        <v>35</v>
      </c>
      <c r="AB635" t="s">
        <v>686</v>
      </c>
    </row>
    <row r="636" spans="1:28" x14ac:dyDescent="0.25">
      <c r="A636" t="s">
        <v>1801</v>
      </c>
      <c r="B636" t="s">
        <v>1290</v>
      </c>
      <c r="C636">
        <v>0</v>
      </c>
      <c r="D636">
        <v>71</v>
      </c>
      <c r="E636">
        <v>1</v>
      </c>
      <c r="F636">
        <v>5</v>
      </c>
      <c r="G636" t="s">
        <v>46</v>
      </c>
      <c r="H636" t="s">
        <v>72</v>
      </c>
      <c r="I636">
        <v>0</v>
      </c>
      <c r="J636">
        <v>355</v>
      </c>
      <c r="K636" t="s">
        <v>140</v>
      </c>
      <c r="L636" t="s">
        <v>1495</v>
      </c>
      <c r="M636" s="2">
        <v>40824</v>
      </c>
      <c r="N636" t="s">
        <v>8342</v>
      </c>
      <c r="O636" t="s">
        <v>8343</v>
      </c>
      <c r="P636" t="s">
        <v>8262</v>
      </c>
      <c r="Q636" t="s">
        <v>14</v>
      </c>
      <c r="R636" t="s">
        <v>6817</v>
      </c>
      <c r="S636" t="s">
        <v>90</v>
      </c>
      <c r="T636" t="s">
        <v>8341</v>
      </c>
      <c r="U636" t="s">
        <v>886</v>
      </c>
      <c r="V636" t="s">
        <v>8262</v>
      </c>
      <c r="W636">
        <v>4</v>
      </c>
      <c r="X636" t="s">
        <v>25</v>
      </c>
      <c r="Y636" t="s">
        <v>6908</v>
      </c>
      <c r="Z636">
        <v>10</v>
      </c>
      <c r="AA636" t="s">
        <v>35</v>
      </c>
      <c r="AB636" t="s">
        <v>390</v>
      </c>
    </row>
    <row r="637" spans="1:28" x14ac:dyDescent="0.25">
      <c r="A637" t="s">
        <v>1701</v>
      </c>
      <c r="B637" t="s">
        <v>1290</v>
      </c>
      <c r="C637">
        <v>0</v>
      </c>
      <c r="D637">
        <v>71</v>
      </c>
      <c r="E637">
        <v>1</v>
      </c>
      <c r="F637">
        <v>5</v>
      </c>
      <c r="G637" t="s">
        <v>46</v>
      </c>
      <c r="H637" t="s">
        <v>72</v>
      </c>
      <c r="I637">
        <v>0</v>
      </c>
      <c r="J637">
        <v>355</v>
      </c>
      <c r="K637" t="s">
        <v>255</v>
      </c>
      <c r="L637" t="s">
        <v>1805</v>
      </c>
      <c r="M637" s="2">
        <v>40828</v>
      </c>
      <c r="N637" t="s">
        <v>8344</v>
      </c>
      <c r="O637" t="s">
        <v>8345</v>
      </c>
      <c r="P637" t="s">
        <v>8346</v>
      </c>
      <c r="Q637" t="s">
        <v>14</v>
      </c>
      <c r="R637" t="s">
        <v>6817</v>
      </c>
      <c r="S637" t="s">
        <v>88</v>
      </c>
      <c r="T637" t="s">
        <v>8347</v>
      </c>
      <c r="U637" t="s">
        <v>886</v>
      </c>
      <c r="V637" t="s">
        <v>8290</v>
      </c>
      <c r="W637">
        <v>4</v>
      </c>
      <c r="X637" t="s">
        <v>25</v>
      </c>
      <c r="Y637" t="s">
        <v>6908</v>
      </c>
      <c r="Z637">
        <v>10</v>
      </c>
      <c r="AA637" t="s">
        <v>35</v>
      </c>
      <c r="AB637" t="s">
        <v>864</v>
      </c>
    </row>
    <row r="638" spans="1:28" x14ac:dyDescent="0.25">
      <c r="A638" t="s">
        <v>1802</v>
      </c>
      <c r="B638" t="s">
        <v>1290</v>
      </c>
      <c r="C638">
        <v>0</v>
      </c>
      <c r="D638">
        <v>71</v>
      </c>
      <c r="E638">
        <v>1</v>
      </c>
      <c r="F638">
        <v>5</v>
      </c>
      <c r="G638" t="s">
        <v>46</v>
      </c>
      <c r="H638" t="s">
        <v>72</v>
      </c>
      <c r="I638">
        <v>0</v>
      </c>
      <c r="J638">
        <v>355</v>
      </c>
      <c r="K638" t="s">
        <v>213</v>
      </c>
      <c r="L638" t="s">
        <v>5405</v>
      </c>
      <c r="M638" s="2">
        <v>40836</v>
      </c>
      <c r="N638" t="s">
        <v>8142</v>
      </c>
      <c r="O638" t="s">
        <v>8348</v>
      </c>
      <c r="P638" t="s">
        <v>8240</v>
      </c>
      <c r="Q638" t="s">
        <v>14</v>
      </c>
      <c r="R638" t="s">
        <v>6817</v>
      </c>
      <c r="S638" t="s">
        <v>88</v>
      </c>
      <c r="T638" t="s">
        <v>8349</v>
      </c>
      <c r="U638" t="s">
        <v>886</v>
      </c>
      <c r="V638" t="s">
        <v>8240</v>
      </c>
      <c r="W638">
        <v>7</v>
      </c>
      <c r="X638" t="s">
        <v>25</v>
      </c>
      <c r="Y638" t="s">
        <v>6908</v>
      </c>
      <c r="Z638">
        <v>10</v>
      </c>
      <c r="AA638" t="s">
        <v>35</v>
      </c>
      <c r="AB638" t="s">
        <v>781</v>
      </c>
    </row>
    <row r="639" spans="1:28" x14ac:dyDescent="0.25">
      <c r="A639" t="s">
        <v>1803</v>
      </c>
      <c r="B639" t="s">
        <v>1290</v>
      </c>
      <c r="C639">
        <v>0</v>
      </c>
      <c r="D639">
        <v>71</v>
      </c>
      <c r="E639">
        <v>1</v>
      </c>
      <c r="F639">
        <v>5</v>
      </c>
      <c r="G639" t="s">
        <v>46</v>
      </c>
      <c r="H639" t="s">
        <v>72</v>
      </c>
      <c r="I639">
        <v>0</v>
      </c>
      <c r="J639">
        <v>355</v>
      </c>
      <c r="K639" t="s">
        <v>203</v>
      </c>
      <c r="L639" t="s">
        <v>5277</v>
      </c>
      <c r="M639" s="2">
        <v>40844</v>
      </c>
      <c r="N639" t="s">
        <v>8024</v>
      </c>
      <c r="O639" t="s">
        <v>8350</v>
      </c>
      <c r="P639" t="s">
        <v>8240</v>
      </c>
      <c r="Q639" t="s">
        <v>14</v>
      </c>
      <c r="R639" t="s">
        <v>6817</v>
      </c>
      <c r="S639" t="s">
        <v>90</v>
      </c>
      <c r="T639" t="s">
        <v>8351</v>
      </c>
      <c r="U639" t="s">
        <v>886</v>
      </c>
      <c r="V639" t="s">
        <v>8240</v>
      </c>
      <c r="W639">
        <v>6</v>
      </c>
      <c r="X639" t="s">
        <v>25</v>
      </c>
      <c r="Y639" t="s">
        <v>6908</v>
      </c>
      <c r="Z639">
        <v>10</v>
      </c>
      <c r="AA639" t="s">
        <v>35</v>
      </c>
      <c r="AB639" t="s">
        <v>356</v>
      </c>
    </row>
    <row r="640" spans="1:28" x14ac:dyDescent="0.25">
      <c r="A640" t="s">
        <v>1804</v>
      </c>
      <c r="B640" t="s">
        <v>1067</v>
      </c>
      <c r="C640">
        <v>0</v>
      </c>
      <c r="D640">
        <v>77</v>
      </c>
      <c r="E640">
        <v>13</v>
      </c>
      <c r="F640">
        <v>5</v>
      </c>
      <c r="G640" t="s">
        <v>46</v>
      </c>
      <c r="H640" t="s">
        <v>72</v>
      </c>
      <c r="I640">
        <v>0</v>
      </c>
      <c r="J640">
        <v>385</v>
      </c>
      <c r="K640" t="s">
        <v>563</v>
      </c>
      <c r="L640" t="s">
        <v>5417</v>
      </c>
      <c r="M640" s="2">
        <v>40847</v>
      </c>
      <c r="N640" t="s">
        <v>7913</v>
      </c>
      <c r="O640" t="s">
        <v>7914</v>
      </c>
      <c r="P640" t="s">
        <v>8240</v>
      </c>
      <c r="Q640" t="s">
        <v>14</v>
      </c>
      <c r="R640" t="s">
        <v>6817</v>
      </c>
      <c r="S640" t="s">
        <v>88</v>
      </c>
      <c r="T640" t="s">
        <v>7709</v>
      </c>
      <c r="U640" t="s">
        <v>886</v>
      </c>
      <c r="V640" t="s">
        <v>8240</v>
      </c>
      <c r="W640">
        <v>6</v>
      </c>
      <c r="X640" t="s">
        <v>25</v>
      </c>
      <c r="Y640" t="s">
        <v>6908</v>
      </c>
      <c r="Z640">
        <v>10</v>
      </c>
      <c r="AA640" t="s">
        <v>35</v>
      </c>
      <c r="AB640" t="s">
        <v>878</v>
      </c>
    </row>
    <row r="641" spans="1:28" x14ac:dyDescent="0.25">
      <c r="A641" t="s">
        <v>1805</v>
      </c>
      <c r="B641" t="s">
        <v>1301</v>
      </c>
      <c r="C641">
        <v>0</v>
      </c>
      <c r="D641">
        <v>243</v>
      </c>
      <c r="E641">
        <v>104</v>
      </c>
      <c r="F641">
        <v>5</v>
      </c>
      <c r="G641" t="s">
        <v>46</v>
      </c>
      <c r="H641" t="s">
        <v>72</v>
      </c>
      <c r="I641">
        <v>0</v>
      </c>
      <c r="J641">
        <v>1215</v>
      </c>
      <c r="K641" t="s">
        <v>864</v>
      </c>
      <c r="L641" t="s">
        <v>1799</v>
      </c>
      <c r="M641" s="2">
        <v>40848</v>
      </c>
      <c r="N641" t="s">
        <v>7210</v>
      </c>
      <c r="O641" t="s">
        <v>7211</v>
      </c>
      <c r="P641" t="s">
        <v>8248</v>
      </c>
      <c r="Q641" t="s">
        <v>14</v>
      </c>
      <c r="R641" t="s">
        <v>6817</v>
      </c>
      <c r="S641" t="s">
        <v>88</v>
      </c>
      <c r="T641" t="s">
        <v>8352</v>
      </c>
      <c r="U641" t="s">
        <v>886</v>
      </c>
      <c r="V641" t="s">
        <v>8250</v>
      </c>
      <c r="W641">
        <v>4</v>
      </c>
      <c r="X641" t="s">
        <v>25</v>
      </c>
      <c r="Y641" t="s">
        <v>6908</v>
      </c>
      <c r="Z641">
        <v>11</v>
      </c>
      <c r="AA641" t="s">
        <v>36</v>
      </c>
      <c r="AB641" t="s">
        <v>400</v>
      </c>
    </row>
    <row r="642" spans="1:28" x14ac:dyDescent="0.25">
      <c r="A642" t="s">
        <v>1806</v>
      </c>
      <c r="B642" t="s">
        <v>1304</v>
      </c>
      <c r="C642">
        <v>0</v>
      </c>
      <c r="D642">
        <v>244</v>
      </c>
      <c r="E642">
        <v>71</v>
      </c>
      <c r="F642">
        <v>5</v>
      </c>
      <c r="G642" t="s">
        <v>46</v>
      </c>
      <c r="H642" t="s">
        <v>72</v>
      </c>
      <c r="I642">
        <v>0</v>
      </c>
      <c r="J642">
        <v>1220</v>
      </c>
      <c r="K642" t="s">
        <v>345</v>
      </c>
      <c r="L642" t="s">
        <v>2412</v>
      </c>
      <c r="M642" s="2">
        <v>40848</v>
      </c>
      <c r="N642" t="s">
        <v>7356</v>
      </c>
      <c r="O642" t="s">
        <v>7884</v>
      </c>
      <c r="P642" t="s">
        <v>8353</v>
      </c>
      <c r="Q642" t="s">
        <v>14</v>
      </c>
      <c r="R642" t="s">
        <v>6817</v>
      </c>
      <c r="S642" t="s">
        <v>88</v>
      </c>
      <c r="T642" t="s">
        <v>7709</v>
      </c>
      <c r="U642" t="s">
        <v>886</v>
      </c>
      <c r="V642" t="s">
        <v>8354</v>
      </c>
      <c r="W642">
        <v>5</v>
      </c>
      <c r="X642" t="s">
        <v>25</v>
      </c>
      <c r="Y642" t="s">
        <v>6908</v>
      </c>
      <c r="Z642">
        <v>11</v>
      </c>
      <c r="AA642" t="s">
        <v>36</v>
      </c>
      <c r="AB642" t="s">
        <v>210</v>
      </c>
    </row>
    <row r="643" spans="1:28" x14ac:dyDescent="0.25">
      <c r="A643" t="s">
        <v>1807</v>
      </c>
      <c r="B643" t="s">
        <v>1304</v>
      </c>
      <c r="C643">
        <v>0</v>
      </c>
      <c r="D643">
        <v>244</v>
      </c>
      <c r="E643">
        <v>71</v>
      </c>
      <c r="F643">
        <v>5</v>
      </c>
      <c r="G643" t="s">
        <v>46</v>
      </c>
      <c r="H643" t="s">
        <v>72</v>
      </c>
      <c r="I643">
        <v>0</v>
      </c>
      <c r="J643">
        <v>1220</v>
      </c>
      <c r="K643" t="s">
        <v>301</v>
      </c>
      <c r="L643" t="s">
        <v>5719</v>
      </c>
      <c r="M643" s="2">
        <v>40849</v>
      </c>
      <c r="N643" t="s">
        <v>7552</v>
      </c>
      <c r="O643" t="s">
        <v>7553</v>
      </c>
      <c r="P643" t="s">
        <v>8355</v>
      </c>
      <c r="Q643" t="s">
        <v>14</v>
      </c>
      <c r="R643" t="s">
        <v>6817</v>
      </c>
      <c r="S643" t="s">
        <v>88</v>
      </c>
      <c r="T643" t="s">
        <v>8356</v>
      </c>
      <c r="U643" t="s">
        <v>886</v>
      </c>
      <c r="V643" t="s">
        <v>8268</v>
      </c>
      <c r="W643">
        <v>6</v>
      </c>
      <c r="X643" t="s">
        <v>25</v>
      </c>
      <c r="Y643" t="s">
        <v>6908</v>
      </c>
      <c r="Z643">
        <v>11</v>
      </c>
      <c r="AA643" t="s">
        <v>36</v>
      </c>
      <c r="AB643" t="s">
        <v>285</v>
      </c>
    </row>
    <row r="644" spans="1:28" x14ac:dyDescent="0.25">
      <c r="A644" t="s">
        <v>1808</v>
      </c>
      <c r="B644" t="s">
        <v>1311</v>
      </c>
      <c r="C644">
        <v>0</v>
      </c>
      <c r="D644">
        <v>259</v>
      </c>
      <c r="E644">
        <v>8</v>
      </c>
      <c r="F644">
        <v>5</v>
      </c>
      <c r="G644" t="s">
        <v>46</v>
      </c>
      <c r="H644" t="s">
        <v>72</v>
      </c>
      <c r="I644">
        <v>0</v>
      </c>
      <c r="J644">
        <v>1295</v>
      </c>
      <c r="K644" t="s">
        <v>644</v>
      </c>
      <c r="L644" t="s">
        <v>5313</v>
      </c>
      <c r="M644" s="2">
        <v>40849</v>
      </c>
      <c r="N644" t="s">
        <v>8165</v>
      </c>
      <c r="O644" t="s">
        <v>7531</v>
      </c>
      <c r="P644" t="s">
        <v>8240</v>
      </c>
      <c r="Q644" t="s">
        <v>14</v>
      </c>
      <c r="R644" t="s">
        <v>6817</v>
      </c>
      <c r="S644" t="s">
        <v>88</v>
      </c>
      <c r="T644" t="s">
        <v>6919</v>
      </c>
      <c r="U644" t="s">
        <v>886</v>
      </c>
      <c r="V644" t="s">
        <v>8240</v>
      </c>
      <c r="W644">
        <v>5</v>
      </c>
      <c r="X644" t="s">
        <v>25</v>
      </c>
      <c r="Y644" t="s">
        <v>6908</v>
      </c>
      <c r="Z644">
        <v>11</v>
      </c>
      <c r="AA644" t="s">
        <v>36</v>
      </c>
      <c r="AB644" t="s">
        <v>133</v>
      </c>
    </row>
    <row r="645" spans="1:28" x14ac:dyDescent="0.25">
      <c r="A645" t="s">
        <v>1809</v>
      </c>
      <c r="B645" t="s">
        <v>1314</v>
      </c>
      <c r="C645">
        <v>0</v>
      </c>
      <c r="D645">
        <v>253</v>
      </c>
      <c r="E645">
        <v>73</v>
      </c>
      <c r="F645">
        <v>5</v>
      </c>
      <c r="G645" t="s">
        <v>46</v>
      </c>
      <c r="H645" t="s">
        <v>72</v>
      </c>
      <c r="I645">
        <v>0</v>
      </c>
      <c r="J645">
        <v>1265</v>
      </c>
      <c r="K645" t="s">
        <v>379</v>
      </c>
      <c r="L645" t="s">
        <v>1877</v>
      </c>
      <c r="M645" s="2">
        <v>40849</v>
      </c>
      <c r="N645" t="s">
        <v>7579</v>
      </c>
      <c r="O645" t="s">
        <v>7580</v>
      </c>
      <c r="P645" t="s">
        <v>8262</v>
      </c>
      <c r="Q645" t="s">
        <v>14</v>
      </c>
      <c r="R645" t="s">
        <v>6817</v>
      </c>
      <c r="S645" t="s">
        <v>90</v>
      </c>
      <c r="T645" t="s">
        <v>8356</v>
      </c>
      <c r="U645" t="s">
        <v>886</v>
      </c>
      <c r="V645" t="s">
        <v>8262</v>
      </c>
      <c r="W645">
        <v>6</v>
      </c>
      <c r="X645" t="s">
        <v>25</v>
      </c>
      <c r="Y645" t="s">
        <v>6908</v>
      </c>
      <c r="Z645">
        <v>11</v>
      </c>
      <c r="AA645" t="s">
        <v>36</v>
      </c>
      <c r="AB645" t="s">
        <v>282</v>
      </c>
    </row>
    <row r="646" spans="1:28" x14ac:dyDescent="0.25">
      <c r="A646" t="s">
        <v>1810</v>
      </c>
      <c r="B646" t="s">
        <v>1587</v>
      </c>
      <c r="C646">
        <v>0</v>
      </c>
      <c r="D646">
        <v>85</v>
      </c>
      <c r="E646">
        <v>36</v>
      </c>
      <c r="F646">
        <v>5</v>
      </c>
      <c r="G646" t="s">
        <v>46</v>
      </c>
      <c r="H646" t="s">
        <v>72</v>
      </c>
      <c r="I646">
        <v>0</v>
      </c>
      <c r="J646">
        <v>425</v>
      </c>
      <c r="K646" t="s">
        <v>630</v>
      </c>
      <c r="L646" t="s">
        <v>5711</v>
      </c>
      <c r="M646" s="2">
        <v>40849</v>
      </c>
      <c r="N646" t="s">
        <v>6909</v>
      </c>
      <c r="O646" t="s">
        <v>7381</v>
      </c>
      <c r="P646" t="s">
        <v>8357</v>
      </c>
      <c r="Q646" t="s">
        <v>14</v>
      </c>
      <c r="R646" t="s">
        <v>6817</v>
      </c>
      <c r="S646" t="s">
        <v>90</v>
      </c>
      <c r="T646" t="s">
        <v>6919</v>
      </c>
      <c r="U646" t="s">
        <v>886</v>
      </c>
      <c r="V646" t="s">
        <v>8257</v>
      </c>
      <c r="W646">
        <v>5</v>
      </c>
      <c r="X646" t="s">
        <v>25</v>
      </c>
      <c r="Y646" t="s">
        <v>6908</v>
      </c>
      <c r="Z646">
        <v>11</v>
      </c>
      <c r="AA646" t="s">
        <v>36</v>
      </c>
      <c r="AB646" t="s">
        <v>220</v>
      </c>
    </row>
    <row r="647" spans="1:28" x14ac:dyDescent="0.25">
      <c r="A647" t="s">
        <v>1811</v>
      </c>
      <c r="B647" t="s">
        <v>1327</v>
      </c>
      <c r="C647">
        <v>0</v>
      </c>
      <c r="D647">
        <v>116</v>
      </c>
      <c r="E647">
        <v>22</v>
      </c>
      <c r="F647">
        <v>5</v>
      </c>
      <c r="G647" t="s">
        <v>46</v>
      </c>
      <c r="H647" t="s">
        <v>72</v>
      </c>
      <c r="I647">
        <v>0</v>
      </c>
      <c r="J647">
        <v>580</v>
      </c>
      <c r="K647" t="s">
        <v>745</v>
      </c>
      <c r="L647" t="s">
        <v>4344</v>
      </c>
      <c r="M647" s="2">
        <v>40850</v>
      </c>
      <c r="N647" t="s">
        <v>7183</v>
      </c>
      <c r="O647" t="s">
        <v>6972</v>
      </c>
      <c r="P647" t="s">
        <v>8262</v>
      </c>
      <c r="Q647" t="s">
        <v>14</v>
      </c>
      <c r="R647" t="s">
        <v>6817</v>
      </c>
      <c r="S647" t="s">
        <v>88</v>
      </c>
      <c r="T647" t="s">
        <v>8356</v>
      </c>
      <c r="U647" t="s">
        <v>886</v>
      </c>
      <c r="V647" t="s">
        <v>8262</v>
      </c>
      <c r="W647">
        <v>5</v>
      </c>
      <c r="X647" t="s">
        <v>25</v>
      </c>
      <c r="Y647" t="s">
        <v>6908</v>
      </c>
      <c r="Z647">
        <v>11</v>
      </c>
      <c r="AA647" t="s">
        <v>36</v>
      </c>
      <c r="AB647" t="s">
        <v>555</v>
      </c>
    </row>
    <row r="648" spans="1:28" x14ac:dyDescent="0.25">
      <c r="A648" t="s">
        <v>1812</v>
      </c>
      <c r="B648" t="s">
        <v>1329</v>
      </c>
      <c r="C648">
        <v>0</v>
      </c>
      <c r="D648">
        <v>118</v>
      </c>
      <c r="E648">
        <v>2</v>
      </c>
      <c r="F648">
        <v>5</v>
      </c>
      <c r="G648" t="s">
        <v>46</v>
      </c>
      <c r="H648" t="s">
        <v>72</v>
      </c>
      <c r="I648">
        <v>0</v>
      </c>
      <c r="J648">
        <v>590</v>
      </c>
      <c r="K648" t="s">
        <v>270</v>
      </c>
      <c r="L648" t="s">
        <v>5594</v>
      </c>
      <c r="M648" s="2">
        <v>40850</v>
      </c>
      <c r="N648" t="s">
        <v>7117</v>
      </c>
      <c r="O648" t="s">
        <v>8358</v>
      </c>
      <c r="P648" t="s">
        <v>8272</v>
      </c>
      <c r="Q648" t="s">
        <v>14</v>
      </c>
      <c r="R648" t="s">
        <v>6817</v>
      </c>
      <c r="S648" t="s">
        <v>88</v>
      </c>
      <c r="T648" t="s">
        <v>8356</v>
      </c>
      <c r="U648" t="s">
        <v>886</v>
      </c>
      <c r="V648" t="s">
        <v>8274</v>
      </c>
      <c r="W648">
        <v>5</v>
      </c>
      <c r="X648" t="s">
        <v>25</v>
      </c>
      <c r="Y648" t="s">
        <v>6908</v>
      </c>
      <c r="Z648">
        <v>11</v>
      </c>
      <c r="AA648" t="s">
        <v>36</v>
      </c>
      <c r="AB648" t="s">
        <v>103</v>
      </c>
    </row>
    <row r="649" spans="1:28" x14ac:dyDescent="0.25">
      <c r="A649" t="s">
        <v>1813</v>
      </c>
      <c r="B649" t="s">
        <v>1334</v>
      </c>
      <c r="C649">
        <v>0</v>
      </c>
      <c r="D649">
        <v>123</v>
      </c>
      <c r="E649">
        <v>49</v>
      </c>
      <c r="F649">
        <v>5</v>
      </c>
      <c r="G649" t="s">
        <v>46</v>
      </c>
      <c r="H649" t="s">
        <v>72</v>
      </c>
      <c r="I649">
        <v>0</v>
      </c>
      <c r="J649">
        <v>615</v>
      </c>
      <c r="K649" t="s">
        <v>521</v>
      </c>
      <c r="L649" t="s">
        <v>3492</v>
      </c>
      <c r="M649" s="2">
        <v>40851</v>
      </c>
      <c r="N649" t="s">
        <v>7749</v>
      </c>
      <c r="O649" t="s">
        <v>7750</v>
      </c>
      <c r="P649" t="s">
        <v>8359</v>
      </c>
      <c r="Q649" t="s">
        <v>14</v>
      </c>
      <c r="R649" t="s">
        <v>6817</v>
      </c>
      <c r="S649" t="s">
        <v>88</v>
      </c>
      <c r="T649" t="s">
        <v>8356</v>
      </c>
      <c r="U649" t="s">
        <v>886</v>
      </c>
      <c r="V649" t="s">
        <v>8237</v>
      </c>
      <c r="W649">
        <v>4</v>
      </c>
      <c r="X649" t="s">
        <v>25</v>
      </c>
      <c r="Y649" t="s">
        <v>6908</v>
      </c>
      <c r="Z649">
        <v>11</v>
      </c>
      <c r="AA649" t="s">
        <v>36</v>
      </c>
      <c r="AB649" t="s">
        <v>725</v>
      </c>
    </row>
    <row r="650" spans="1:28" x14ac:dyDescent="0.25">
      <c r="A650" t="s">
        <v>1814</v>
      </c>
      <c r="B650" t="s">
        <v>978</v>
      </c>
      <c r="C650">
        <v>0</v>
      </c>
      <c r="D650">
        <v>132</v>
      </c>
      <c r="E650">
        <v>12</v>
      </c>
      <c r="F650">
        <v>5</v>
      </c>
      <c r="G650" t="s">
        <v>46</v>
      </c>
      <c r="H650" t="s">
        <v>72</v>
      </c>
      <c r="I650">
        <v>0</v>
      </c>
      <c r="J650">
        <v>660</v>
      </c>
      <c r="K650" t="s">
        <v>161</v>
      </c>
      <c r="L650" t="s">
        <v>3616</v>
      </c>
      <c r="M650" s="2">
        <v>40854</v>
      </c>
      <c r="N650" t="s">
        <v>6900</v>
      </c>
      <c r="O650" t="s">
        <v>8360</v>
      </c>
      <c r="P650" t="s">
        <v>8262</v>
      </c>
      <c r="Q650" t="s">
        <v>14</v>
      </c>
      <c r="R650" t="s">
        <v>6817</v>
      </c>
      <c r="S650" t="s">
        <v>90</v>
      </c>
      <c r="T650" t="s">
        <v>8361</v>
      </c>
      <c r="U650" t="s">
        <v>886</v>
      </c>
      <c r="V650" t="s">
        <v>8262</v>
      </c>
      <c r="W650">
        <v>6</v>
      </c>
      <c r="X650" t="s">
        <v>25</v>
      </c>
      <c r="Y650" t="s">
        <v>6908</v>
      </c>
      <c r="Z650">
        <v>11</v>
      </c>
      <c r="AA650" t="s">
        <v>36</v>
      </c>
      <c r="AB650" t="s">
        <v>722</v>
      </c>
    </row>
    <row r="651" spans="1:28" x14ac:dyDescent="0.25">
      <c r="A651" t="s">
        <v>1815</v>
      </c>
      <c r="B651" t="s">
        <v>1103</v>
      </c>
      <c r="C651">
        <v>0</v>
      </c>
      <c r="D651">
        <v>135</v>
      </c>
      <c r="E651">
        <v>68</v>
      </c>
      <c r="F651">
        <v>5</v>
      </c>
      <c r="G651" t="s">
        <v>46</v>
      </c>
      <c r="H651" t="s">
        <v>72</v>
      </c>
      <c r="I651">
        <v>0</v>
      </c>
      <c r="J651">
        <v>675</v>
      </c>
      <c r="K651" t="s">
        <v>230</v>
      </c>
      <c r="L651" t="s">
        <v>1793</v>
      </c>
      <c r="M651" s="2">
        <v>40869</v>
      </c>
      <c r="N651" t="s">
        <v>8362</v>
      </c>
      <c r="O651" t="s">
        <v>8363</v>
      </c>
      <c r="P651" t="s">
        <v>8266</v>
      </c>
      <c r="Q651" t="s">
        <v>14</v>
      </c>
      <c r="R651" t="s">
        <v>6817</v>
      </c>
      <c r="S651" t="s">
        <v>90</v>
      </c>
      <c r="T651" t="s">
        <v>7720</v>
      </c>
      <c r="U651" t="s">
        <v>886</v>
      </c>
      <c r="V651" t="s">
        <v>8268</v>
      </c>
      <c r="W651">
        <v>7</v>
      </c>
      <c r="X651" t="s">
        <v>25</v>
      </c>
      <c r="Y651" t="s">
        <v>6908</v>
      </c>
      <c r="Z651">
        <v>11</v>
      </c>
      <c r="AA651" t="s">
        <v>36</v>
      </c>
      <c r="AB651" t="s">
        <v>129</v>
      </c>
    </row>
    <row r="652" spans="1:28" x14ac:dyDescent="0.25">
      <c r="A652" t="s">
        <v>1816</v>
      </c>
      <c r="B652" t="s">
        <v>1046</v>
      </c>
      <c r="C652">
        <v>0</v>
      </c>
      <c r="D652">
        <v>131</v>
      </c>
      <c r="E652">
        <v>34</v>
      </c>
      <c r="F652">
        <v>5</v>
      </c>
      <c r="G652" t="s">
        <v>46</v>
      </c>
      <c r="H652" t="s">
        <v>72</v>
      </c>
      <c r="I652">
        <v>0</v>
      </c>
      <c r="J652">
        <v>655</v>
      </c>
      <c r="K652" t="s">
        <v>548</v>
      </c>
      <c r="L652" t="s">
        <v>2327</v>
      </c>
      <c r="M652" s="2">
        <v>40870</v>
      </c>
      <c r="N652" t="s">
        <v>7143</v>
      </c>
      <c r="O652" t="s">
        <v>8364</v>
      </c>
      <c r="P652" t="s">
        <v>8269</v>
      </c>
      <c r="Q652" t="s">
        <v>14</v>
      </c>
      <c r="R652" t="s">
        <v>6817</v>
      </c>
      <c r="S652" t="s">
        <v>88</v>
      </c>
      <c r="T652" t="s">
        <v>7470</v>
      </c>
      <c r="U652" t="s">
        <v>886</v>
      </c>
      <c r="V652" t="s">
        <v>8246</v>
      </c>
      <c r="W652">
        <v>4</v>
      </c>
      <c r="X652" t="s">
        <v>25</v>
      </c>
      <c r="Y652" t="s">
        <v>6908</v>
      </c>
      <c r="Z652">
        <v>11</v>
      </c>
      <c r="AA652" t="s">
        <v>36</v>
      </c>
      <c r="AB652" t="s">
        <v>708</v>
      </c>
    </row>
    <row r="653" spans="1:28" x14ac:dyDescent="0.25">
      <c r="A653" t="s">
        <v>1817</v>
      </c>
      <c r="B653" t="s">
        <v>1023</v>
      </c>
      <c r="C653">
        <v>0</v>
      </c>
      <c r="D653">
        <v>56</v>
      </c>
      <c r="E653">
        <v>13</v>
      </c>
      <c r="F653">
        <v>5</v>
      </c>
      <c r="G653" t="s">
        <v>46</v>
      </c>
      <c r="H653" t="s">
        <v>72</v>
      </c>
      <c r="I653">
        <v>0</v>
      </c>
      <c r="J653">
        <v>280</v>
      </c>
      <c r="K653" t="s">
        <v>339</v>
      </c>
      <c r="L653" t="s">
        <v>1177</v>
      </c>
      <c r="M653" s="2">
        <v>40879</v>
      </c>
      <c r="N653" t="s">
        <v>8365</v>
      </c>
      <c r="O653" t="s">
        <v>8159</v>
      </c>
      <c r="P653" t="s">
        <v>8366</v>
      </c>
      <c r="Q653" t="s">
        <v>14</v>
      </c>
      <c r="R653" t="s">
        <v>6817</v>
      </c>
      <c r="S653" t="s">
        <v>90</v>
      </c>
      <c r="T653" t="s">
        <v>7471</v>
      </c>
      <c r="U653" t="s">
        <v>886</v>
      </c>
      <c r="V653" t="s">
        <v>8313</v>
      </c>
      <c r="W653">
        <v>4</v>
      </c>
      <c r="X653" t="s">
        <v>25</v>
      </c>
      <c r="Y653" t="s">
        <v>6908</v>
      </c>
      <c r="Z653">
        <v>12</v>
      </c>
      <c r="AA653" t="s">
        <v>37</v>
      </c>
      <c r="AB653" t="s">
        <v>787</v>
      </c>
    </row>
    <row r="654" spans="1:28" x14ac:dyDescent="0.25">
      <c r="A654" t="s">
        <v>1251</v>
      </c>
      <c r="B654" t="s">
        <v>1353</v>
      </c>
      <c r="C654">
        <v>0</v>
      </c>
      <c r="D654">
        <v>57</v>
      </c>
      <c r="E654">
        <v>13</v>
      </c>
      <c r="F654">
        <v>5</v>
      </c>
      <c r="G654" t="s">
        <v>46</v>
      </c>
      <c r="H654" t="s">
        <v>72</v>
      </c>
      <c r="I654">
        <v>0</v>
      </c>
      <c r="J654">
        <v>285</v>
      </c>
      <c r="K654" t="s">
        <v>684</v>
      </c>
      <c r="L654" t="s">
        <v>3940</v>
      </c>
      <c r="M654" s="2">
        <v>40882</v>
      </c>
      <c r="N654" t="s">
        <v>7742</v>
      </c>
      <c r="O654" t="s">
        <v>7743</v>
      </c>
      <c r="P654" t="s">
        <v>8367</v>
      </c>
      <c r="Q654" t="s">
        <v>14</v>
      </c>
      <c r="R654" t="s">
        <v>6817</v>
      </c>
      <c r="S654" t="s">
        <v>89</v>
      </c>
      <c r="T654" t="s">
        <v>8368</v>
      </c>
      <c r="U654" t="s">
        <v>886</v>
      </c>
      <c r="V654" t="s">
        <v>8253</v>
      </c>
      <c r="W654">
        <v>4</v>
      </c>
      <c r="X654" t="s">
        <v>25</v>
      </c>
      <c r="Y654" t="s">
        <v>6908</v>
      </c>
      <c r="Z654">
        <v>12</v>
      </c>
      <c r="AA654" t="s">
        <v>37</v>
      </c>
      <c r="AB654" t="s">
        <v>546</v>
      </c>
    </row>
    <row r="655" spans="1:28" x14ac:dyDescent="0.25">
      <c r="A655" t="s">
        <v>1818</v>
      </c>
      <c r="B655" t="s">
        <v>1363</v>
      </c>
      <c r="C655">
        <v>0</v>
      </c>
      <c r="D655">
        <v>229</v>
      </c>
      <c r="E655">
        <v>105</v>
      </c>
      <c r="F655">
        <v>5</v>
      </c>
      <c r="G655" t="s">
        <v>46</v>
      </c>
      <c r="H655" t="s">
        <v>72</v>
      </c>
      <c r="I655">
        <v>0</v>
      </c>
      <c r="J655">
        <v>1145</v>
      </c>
      <c r="K655" t="s">
        <v>726</v>
      </c>
      <c r="L655" t="s">
        <v>5028</v>
      </c>
      <c r="M655" s="2">
        <v>40884</v>
      </c>
      <c r="N655" t="s">
        <v>7859</v>
      </c>
      <c r="O655" t="s">
        <v>8369</v>
      </c>
      <c r="P655" t="s">
        <v>8248</v>
      </c>
      <c r="Q655" t="s">
        <v>14</v>
      </c>
      <c r="R655" t="s">
        <v>6817</v>
      </c>
      <c r="S655" t="s">
        <v>88</v>
      </c>
      <c r="T655" t="s">
        <v>8370</v>
      </c>
      <c r="U655" t="s">
        <v>886</v>
      </c>
      <c r="V655" t="s">
        <v>8250</v>
      </c>
      <c r="W655">
        <v>7</v>
      </c>
      <c r="X655" t="s">
        <v>25</v>
      </c>
      <c r="Y655" t="s">
        <v>6908</v>
      </c>
      <c r="Z655">
        <v>12</v>
      </c>
      <c r="AA655" t="s">
        <v>37</v>
      </c>
      <c r="AB655" t="s">
        <v>462</v>
      </c>
    </row>
    <row r="656" spans="1:28" x14ac:dyDescent="0.25">
      <c r="A656" t="s">
        <v>1819</v>
      </c>
      <c r="B656" t="s">
        <v>1369</v>
      </c>
      <c r="C656">
        <v>0</v>
      </c>
      <c r="D656">
        <v>234</v>
      </c>
      <c r="E656">
        <v>110</v>
      </c>
      <c r="F656">
        <v>5</v>
      </c>
      <c r="G656" t="s">
        <v>46</v>
      </c>
      <c r="H656" t="s">
        <v>72</v>
      </c>
      <c r="I656">
        <v>0</v>
      </c>
      <c r="J656">
        <v>1170</v>
      </c>
      <c r="K656" t="s">
        <v>205</v>
      </c>
      <c r="L656" t="s">
        <v>1667</v>
      </c>
      <c r="M656" s="2">
        <v>40887</v>
      </c>
      <c r="N656" t="s">
        <v>6956</v>
      </c>
      <c r="O656" t="s">
        <v>6957</v>
      </c>
      <c r="P656" t="s">
        <v>8288</v>
      </c>
      <c r="Q656" t="s">
        <v>14</v>
      </c>
      <c r="R656" t="s">
        <v>6817</v>
      </c>
      <c r="S656" t="s">
        <v>88</v>
      </c>
      <c r="T656" t="s">
        <v>8370</v>
      </c>
      <c r="U656" t="s">
        <v>886</v>
      </c>
      <c r="V656" t="s">
        <v>8290</v>
      </c>
      <c r="W656">
        <v>4</v>
      </c>
      <c r="X656" t="s">
        <v>25</v>
      </c>
      <c r="Y656" t="s">
        <v>6908</v>
      </c>
      <c r="Z656">
        <v>12</v>
      </c>
      <c r="AA656" t="s">
        <v>37</v>
      </c>
      <c r="AB656" t="s">
        <v>382</v>
      </c>
    </row>
    <row r="657" spans="1:28" x14ac:dyDescent="0.25">
      <c r="A657" t="s">
        <v>1820</v>
      </c>
      <c r="B657" t="s">
        <v>1369</v>
      </c>
      <c r="C657">
        <v>0</v>
      </c>
      <c r="D657">
        <v>234</v>
      </c>
      <c r="E657">
        <v>110</v>
      </c>
      <c r="F657">
        <v>5</v>
      </c>
      <c r="G657" t="s">
        <v>46</v>
      </c>
      <c r="H657" t="s">
        <v>72</v>
      </c>
      <c r="I657">
        <v>0</v>
      </c>
      <c r="J657">
        <v>1170</v>
      </c>
      <c r="K657" t="s">
        <v>699</v>
      </c>
      <c r="L657" t="s">
        <v>4717</v>
      </c>
      <c r="M657" s="2">
        <v>40892</v>
      </c>
      <c r="N657" t="s">
        <v>7075</v>
      </c>
      <c r="O657" t="s">
        <v>7278</v>
      </c>
      <c r="P657" t="s">
        <v>8266</v>
      </c>
      <c r="Q657" t="s">
        <v>14</v>
      </c>
      <c r="R657" t="s">
        <v>6817</v>
      </c>
      <c r="S657" t="s">
        <v>90</v>
      </c>
      <c r="T657" t="s">
        <v>6941</v>
      </c>
      <c r="U657" t="s">
        <v>886</v>
      </c>
      <c r="V657" t="s">
        <v>8268</v>
      </c>
      <c r="W657">
        <v>5</v>
      </c>
      <c r="X657" t="s">
        <v>25</v>
      </c>
      <c r="Y657" t="s">
        <v>6908</v>
      </c>
      <c r="Z657">
        <v>12</v>
      </c>
      <c r="AA657" t="s">
        <v>37</v>
      </c>
      <c r="AB657" t="s">
        <v>481</v>
      </c>
    </row>
    <row r="658" spans="1:28" x14ac:dyDescent="0.25">
      <c r="A658" t="s">
        <v>1457</v>
      </c>
      <c r="B658" t="s">
        <v>1369</v>
      </c>
      <c r="C658">
        <v>0</v>
      </c>
      <c r="D658">
        <v>234</v>
      </c>
      <c r="E658">
        <v>110</v>
      </c>
      <c r="F658">
        <v>5</v>
      </c>
      <c r="G658" t="s">
        <v>46</v>
      </c>
      <c r="H658" t="s">
        <v>72</v>
      </c>
      <c r="I658">
        <v>0</v>
      </c>
      <c r="J658">
        <v>1170</v>
      </c>
      <c r="K658" t="s">
        <v>369</v>
      </c>
      <c r="L658" t="s">
        <v>5312</v>
      </c>
      <c r="M658" s="2">
        <v>40892</v>
      </c>
      <c r="N658" t="s">
        <v>7117</v>
      </c>
      <c r="O658" t="s">
        <v>7118</v>
      </c>
      <c r="P658" t="s">
        <v>8240</v>
      </c>
      <c r="Q658" t="s">
        <v>14</v>
      </c>
      <c r="R658" t="s">
        <v>6817</v>
      </c>
      <c r="S658" t="s">
        <v>89</v>
      </c>
      <c r="T658" t="s">
        <v>8371</v>
      </c>
      <c r="U658" t="s">
        <v>886</v>
      </c>
      <c r="V658" t="s">
        <v>8240</v>
      </c>
      <c r="W658">
        <v>7</v>
      </c>
      <c r="X658" t="s">
        <v>25</v>
      </c>
      <c r="Y658" t="s">
        <v>6908</v>
      </c>
      <c r="Z658">
        <v>12</v>
      </c>
      <c r="AA658" t="s">
        <v>37</v>
      </c>
      <c r="AB658" t="s">
        <v>107</v>
      </c>
    </row>
    <row r="659" spans="1:28" x14ac:dyDescent="0.25">
      <c r="A659" t="s">
        <v>1821</v>
      </c>
      <c r="B659" t="s">
        <v>1374</v>
      </c>
      <c r="C659">
        <v>0</v>
      </c>
      <c r="D659">
        <v>249</v>
      </c>
      <c r="E659">
        <v>60</v>
      </c>
      <c r="F659">
        <v>5</v>
      </c>
      <c r="G659" t="s">
        <v>46</v>
      </c>
      <c r="H659" t="s">
        <v>72</v>
      </c>
      <c r="I659">
        <v>0</v>
      </c>
      <c r="J659">
        <v>1245</v>
      </c>
      <c r="K659" t="s">
        <v>411</v>
      </c>
      <c r="L659" t="s">
        <v>1590</v>
      </c>
      <c r="M659" s="2">
        <v>40903</v>
      </c>
      <c r="N659" t="s">
        <v>8372</v>
      </c>
      <c r="O659" t="s">
        <v>8373</v>
      </c>
      <c r="P659" t="s">
        <v>8374</v>
      </c>
      <c r="Q659" t="s">
        <v>14</v>
      </c>
      <c r="R659" t="s">
        <v>6817</v>
      </c>
      <c r="S659" t="s">
        <v>89</v>
      </c>
      <c r="T659" t="s">
        <v>8375</v>
      </c>
      <c r="U659" t="s">
        <v>886</v>
      </c>
      <c r="V659" t="s">
        <v>8268</v>
      </c>
      <c r="W659">
        <v>5</v>
      </c>
      <c r="X659" t="s">
        <v>25</v>
      </c>
      <c r="Y659" t="s">
        <v>6908</v>
      </c>
      <c r="Z659">
        <v>12</v>
      </c>
      <c r="AA659" t="s">
        <v>37</v>
      </c>
      <c r="AB659" t="s">
        <v>460</v>
      </c>
    </row>
    <row r="660" spans="1:28" x14ac:dyDescent="0.25">
      <c r="A660" t="s">
        <v>1822</v>
      </c>
      <c r="B660" t="s">
        <v>1378</v>
      </c>
      <c r="C660">
        <v>0</v>
      </c>
      <c r="D660">
        <v>254</v>
      </c>
      <c r="E660">
        <v>81</v>
      </c>
      <c r="F660">
        <v>5</v>
      </c>
      <c r="G660" t="s">
        <v>46</v>
      </c>
      <c r="H660" t="s">
        <v>72</v>
      </c>
      <c r="I660">
        <v>0</v>
      </c>
      <c r="J660">
        <v>1270</v>
      </c>
      <c r="K660" t="s">
        <v>436</v>
      </c>
      <c r="L660" t="s">
        <v>1139</v>
      </c>
      <c r="M660" s="2">
        <v>40918</v>
      </c>
      <c r="N660" t="s">
        <v>8376</v>
      </c>
      <c r="O660" t="s">
        <v>7784</v>
      </c>
      <c r="P660" t="s">
        <v>8377</v>
      </c>
      <c r="Q660" t="s">
        <v>14</v>
      </c>
      <c r="R660" t="s">
        <v>6817</v>
      </c>
      <c r="S660" t="s">
        <v>88</v>
      </c>
      <c r="T660" t="s">
        <v>8378</v>
      </c>
      <c r="U660" t="s">
        <v>886</v>
      </c>
      <c r="V660" t="s">
        <v>8253</v>
      </c>
      <c r="W660">
        <v>6</v>
      </c>
      <c r="X660" t="s">
        <v>38</v>
      </c>
      <c r="Y660" t="s">
        <v>6820</v>
      </c>
      <c r="Z660">
        <v>1</v>
      </c>
      <c r="AA660" t="s">
        <v>26</v>
      </c>
      <c r="AB660" t="s">
        <v>442</v>
      </c>
    </row>
    <row r="661" spans="1:28" x14ac:dyDescent="0.25">
      <c r="A661" t="s">
        <v>1823</v>
      </c>
      <c r="B661" t="s">
        <v>1387</v>
      </c>
      <c r="C661">
        <v>0</v>
      </c>
      <c r="D661">
        <v>74</v>
      </c>
      <c r="E661">
        <v>15</v>
      </c>
      <c r="F661">
        <v>5</v>
      </c>
      <c r="G661" t="s">
        <v>46</v>
      </c>
      <c r="H661" t="s">
        <v>72</v>
      </c>
      <c r="I661">
        <v>0</v>
      </c>
      <c r="J661">
        <v>370</v>
      </c>
      <c r="K661" t="s">
        <v>355</v>
      </c>
      <c r="L661" t="s">
        <v>2024</v>
      </c>
      <c r="M661" s="2">
        <v>40932</v>
      </c>
      <c r="N661" t="s">
        <v>8379</v>
      </c>
      <c r="O661" t="s">
        <v>8380</v>
      </c>
      <c r="P661" t="s">
        <v>8262</v>
      </c>
      <c r="Q661" t="s">
        <v>14</v>
      </c>
      <c r="R661" t="s">
        <v>6817</v>
      </c>
      <c r="S661" t="s">
        <v>88</v>
      </c>
      <c r="T661" t="s">
        <v>8381</v>
      </c>
      <c r="U661" t="s">
        <v>886</v>
      </c>
      <c r="V661" t="s">
        <v>8262</v>
      </c>
      <c r="W661">
        <v>4</v>
      </c>
      <c r="X661" t="s">
        <v>38</v>
      </c>
      <c r="Y661" t="s">
        <v>6820</v>
      </c>
      <c r="Z661">
        <v>1</v>
      </c>
      <c r="AA661" t="s">
        <v>26</v>
      </c>
      <c r="AB661" t="s">
        <v>577</v>
      </c>
    </row>
    <row r="662" spans="1:28" x14ac:dyDescent="0.25">
      <c r="A662" t="s">
        <v>1643</v>
      </c>
      <c r="B662" t="s">
        <v>1387</v>
      </c>
      <c r="C662">
        <v>0</v>
      </c>
      <c r="D662">
        <v>74</v>
      </c>
      <c r="E662">
        <v>15</v>
      </c>
      <c r="F662">
        <v>5</v>
      </c>
      <c r="G662" t="s">
        <v>46</v>
      </c>
      <c r="H662" t="s">
        <v>72</v>
      </c>
      <c r="I662">
        <v>0</v>
      </c>
      <c r="J662">
        <v>370</v>
      </c>
      <c r="K662" t="s">
        <v>693</v>
      </c>
      <c r="L662" t="s">
        <v>4849</v>
      </c>
      <c r="M662" s="2">
        <v>40941</v>
      </c>
      <c r="N662" t="s">
        <v>7544</v>
      </c>
      <c r="O662" t="s">
        <v>7545</v>
      </c>
      <c r="P662" t="s">
        <v>8335</v>
      </c>
      <c r="Q662" t="s">
        <v>14</v>
      </c>
      <c r="R662" t="s">
        <v>6817</v>
      </c>
      <c r="S662" t="s">
        <v>88</v>
      </c>
      <c r="T662" t="s">
        <v>7756</v>
      </c>
      <c r="U662" t="s">
        <v>886</v>
      </c>
      <c r="V662" t="s">
        <v>8268</v>
      </c>
      <c r="W662">
        <v>4</v>
      </c>
      <c r="X662" t="s">
        <v>38</v>
      </c>
      <c r="Y662" t="s">
        <v>6820</v>
      </c>
      <c r="Z662">
        <v>2</v>
      </c>
      <c r="AA662" t="s">
        <v>27</v>
      </c>
      <c r="AB662" t="s">
        <v>387</v>
      </c>
    </row>
    <row r="663" spans="1:28" x14ac:dyDescent="0.25">
      <c r="A663" t="s">
        <v>1824</v>
      </c>
      <c r="B663" t="s">
        <v>928</v>
      </c>
      <c r="C663">
        <v>0</v>
      </c>
      <c r="D663">
        <v>75</v>
      </c>
      <c r="E663">
        <v>27</v>
      </c>
      <c r="F663">
        <v>5</v>
      </c>
      <c r="G663" t="s">
        <v>46</v>
      </c>
      <c r="H663" t="s">
        <v>72</v>
      </c>
      <c r="I663">
        <v>0</v>
      </c>
      <c r="J663">
        <v>375</v>
      </c>
      <c r="K663" t="s">
        <v>277</v>
      </c>
      <c r="L663" t="s">
        <v>3368</v>
      </c>
      <c r="M663" s="2">
        <v>40942</v>
      </c>
      <c r="N663" t="s">
        <v>6825</v>
      </c>
      <c r="O663" t="s">
        <v>6826</v>
      </c>
      <c r="P663" t="s">
        <v>8357</v>
      </c>
      <c r="Q663" t="s">
        <v>14</v>
      </c>
      <c r="R663" t="s">
        <v>6817</v>
      </c>
      <c r="S663" t="s">
        <v>88</v>
      </c>
      <c r="T663" t="s">
        <v>7760</v>
      </c>
      <c r="U663" t="s">
        <v>886</v>
      </c>
      <c r="V663" t="s">
        <v>8257</v>
      </c>
      <c r="W663">
        <v>4</v>
      </c>
      <c r="X663" t="s">
        <v>38</v>
      </c>
      <c r="Y663" t="s">
        <v>6820</v>
      </c>
      <c r="Z663">
        <v>2</v>
      </c>
      <c r="AA663" t="s">
        <v>27</v>
      </c>
      <c r="AB663" t="s">
        <v>502</v>
      </c>
    </row>
    <row r="664" spans="1:28" x14ac:dyDescent="0.25">
      <c r="A664" t="s">
        <v>1441</v>
      </c>
      <c r="B664" t="s">
        <v>970</v>
      </c>
      <c r="C664">
        <v>0</v>
      </c>
      <c r="D664">
        <v>112</v>
      </c>
      <c r="E664">
        <v>0</v>
      </c>
      <c r="F664">
        <v>5</v>
      </c>
      <c r="G664" t="s">
        <v>46</v>
      </c>
      <c r="H664" t="s">
        <v>72</v>
      </c>
      <c r="I664">
        <v>0</v>
      </c>
      <c r="J664">
        <v>560</v>
      </c>
      <c r="K664" t="s">
        <v>879</v>
      </c>
      <c r="L664" t="s">
        <v>4372</v>
      </c>
      <c r="M664" s="2">
        <v>40948</v>
      </c>
      <c r="N664" t="s">
        <v>7863</v>
      </c>
      <c r="O664" t="s">
        <v>7864</v>
      </c>
      <c r="P664" t="s">
        <v>8382</v>
      </c>
      <c r="Q664" t="s">
        <v>14</v>
      </c>
      <c r="R664" t="s">
        <v>6817</v>
      </c>
      <c r="S664" t="s">
        <v>89</v>
      </c>
      <c r="T664" t="s">
        <v>6958</v>
      </c>
      <c r="U664" t="s">
        <v>886</v>
      </c>
      <c r="V664" t="s">
        <v>8268</v>
      </c>
      <c r="W664">
        <v>4</v>
      </c>
      <c r="X664" t="s">
        <v>38</v>
      </c>
      <c r="Y664" t="s">
        <v>6820</v>
      </c>
      <c r="Z664">
        <v>2</v>
      </c>
      <c r="AA664" t="s">
        <v>27</v>
      </c>
      <c r="AB664" t="s">
        <v>533</v>
      </c>
    </row>
    <row r="665" spans="1:28" x14ac:dyDescent="0.25">
      <c r="A665" t="s">
        <v>1825</v>
      </c>
      <c r="B665" t="s">
        <v>970</v>
      </c>
      <c r="C665">
        <v>0</v>
      </c>
      <c r="D665">
        <v>112</v>
      </c>
      <c r="E665">
        <v>0</v>
      </c>
      <c r="F665">
        <v>5</v>
      </c>
      <c r="G665" t="s">
        <v>46</v>
      </c>
      <c r="H665" t="s">
        <v>72</v>
      </c>
      <c r="I665">
        <v>0</v>
      </c>
      <c r="J665">
        <v>560</v>
      </c>
      <c r="K665" t="s">
        <v>707</v>
      </c>
      <c r="L665" t="s">
        <v>4320</v>
      </c>
      <c r="M665" s="2">
        <v>40967</v>
      </c>
      <c r="N665" t="s">
        <v>7170</v>
      </c>
      <c r="O665" t="s">
        <v>7941</v>
      </c>
      <c r="P665" t="s">
        <v>8335</v>
      </c>
      <c r="Q665" t="s">
        <v>14</v>
      </c>
      <c r="R665" t="s">
        <v>6817</v>
      </c>
      <c r="S665" t="s">
        <v>90</v>
      </c>
      <c r="T665" t="s">
        <v>7768</v>
      </c>
      <c r="U665" t="s">
        <v>886</v>
      </c>
      <c r="V665" t="s">
        <v>8268</v>
      </c>
      <c r="W665">
        <v>4</v>
      </c>
      <c r="X665" t="s">
        <v>38</v>
      </c>
      <c r="Y665" t="s">
        <v>6820</v>
      </c>
      <c r="Z665">
        <v>2</v>
      </c>
      <c r="AA665" t="s">
        <v>27</v>
      </c>
      <c r="AB665" t="s">
        <v>657</v>
      </c>
    </row>
    <row r="666" spans="1:28" x14ac:dyDescent="0.25">
      <c r="A666" t="s">
        <v>1826</v>
      </c>
      <c r="B666" t="s">
        <v>1401</v>
      </c>
      <c r="C666">
        <v>0</v>
      </c>
      <c r="D666">
        <v>117</v>
      </c>
      <c r="E666">
        <v>40</v>
      </c>
      <c r="F666">
        <v>5</v>
      </c>
      <c r="G666" t="s">
        <v>46</v>
      </c>
      <c r="H666" t="s">
        <v>72</v>
      </c>
      <c r="I666">
        <v>0</v>
      </c>
      <c r="J666">
        <v>585</v>
      </c>
      <c r="K666" t="s">
        <v>725</v>
      </c>
      <c r="L666" t="s">
        <v>1993</v>
      </c>
      <c r="M666" s="2">
        <v>40969</v>
      </c>
      <c r="N666" t="s">
        <v>7139</v>
      </c>
      <c r="O666" t="s">
        <v>8383</v>
      </c>
      <c r="P666" t="s">
        <v>8384</v>
      </c>
      <c r="Q666" t="s">
        <v>14</v>
      </c>
      <c r="R666" t="s">
        <v>6817</v>
      </c>
      <c r="S666" t="s">
        <v>88</v>
      </c>
      <c r="T666" t="s">
        <v>8385</v>
      </c>
      <c r="U666" t="s">
        <v>886</v>
      </c>
      <c r="V666" t="s">
        <v>8384</v>
      </c>
      <c r="W666">
        <v>4</v>
      </c>
      <c r="X666" t="s">
        <v>38</v>
      </c>
      <c r="Y666" t="s">
        <v>6820</v>
      </c>
      <c r="Z666">
        <v>3</v>
      </c>
      <c r="AA666" t="s">
        <v>28</v>
      </c>
      <c r="AB666" t="s">
        <v>305</v>
      </c>
    </row>
    <row r="667" spans="1:28" x14ac:dyDescent="0.25">
      <c r="A667" t="s">
        <v>1827</v>
      </c>
      <c r="B667" t="s">
        <v>1404</v>
      </c>
      <c r="C667">
        <v>0</v>
      </c>
      <c r="D667">
        <v>127</v>
      </c>
      <c r="E667">
        <v>42</v>
      </c>
      <c r="F667">
        <v>5</v>
      </c>
      <c r="G667" t="s">
        <v>46</v>
      </c>
      <c r="H667" t="s">
        <v>72</v>
      </c>
      <c r="I667">
        <v>0</v>
      </c>
      <c r="J667">
        <v>635</v>
      </c>
      <c r="K667" t="s">
        <v>795</v>
      </c>
      <c r="L667" t="s">
        <v>1173</v>
      </c>
      <c r="M667" s="2">
        <v>40976</v>
      </c>
      <c r="N667" t="s">
        <v>8386</v>
      </c>
      <c r="O667" t="s">
        <v>8387</v>
      </c>
      <c r="P667" t="s">
        <v>8388</v>
      </c>
      <c r="Q667" t="s">
        <v>14</v>
      </c>
      <c r="R667" t="s">
        <v>6817</v>
      </c>
      <c r="S667" t="s">
        <v>89</v>
      </c>
      <c r="T667" t="s">
        <v>6962</v>
      </c>
      <c r="U667" t="s">
        <v>886</v>
      </c>
      <c r="V667" t="s">
        <v>8237</v>
      </c>
      <c r="W667">
        <v>4</v>
      </c>
      <c r="X667" t="s">
        <v>38</v>
      </c>
      <c r="Y667" t="s">
        <v>6820</v>
      </c>
      <c r="Z667">
        <v>3</v>
      </c>
      <c r="AA667" t="s">
        <v>28</v>
      </c>
      <c r="AB667" t="s">
        <v>276</v>
      </c>
    </row>
    <row r="668" spans="1:28" x14ac:dyDescent="0.25">
      <c r="A668" t="s">
        <v>1828</v>
      </c>
      <c r="B668" t="s">
        <v>1407</v>
      </c>
      <c r="C668">
        <v>0</v>
      </c>
      <c r="D668">
        <v>130</v>
      </c>
      <c r="E668">
        <v>44</v>
      </c>
      <c r="F668">
        <v>5</v>
      </c>
      <c r="G668" t="s">
        <v>46</v>
      </c>
      <c r="H668" t="s">
        <v>72</v>
      </c>
      <c r="I668">
        <v>0</v>
      </c>
      <c r="J668">
        <v>650</v>
      </c>
      <c r="K668" t="s">
        <v>363</v>
      </c>
      <c r="L668" t="s">
        <v>1846</v>
      </c>
      <c r="M668" s="2">
        <v>40990</v>
      </c>
      <c r="N668" t="s">
        <v>6998</v>
      </c>
      <c r="O668" t="s">
        <v>6999</v>
      </c>
      <c r="P668" t="s">
        <v>8355</v>
      </c>
      <c r="Q668" t="s">
        <v>14</v>
      </c>
      <c r="R668" t="s">
        <v>6817</v>
      </c>
      <c r="S668" t="s">
        <v>88</v>
      </c>
      <c r="T668" t="s">
        <v>8389</v>
      </c>
      <c r="U668" t="s">
        <v>886</v>
      </c>
      <c r="V668" t="s">
        <v>8268</v>
      </c>
      <c r="W668">
        <v>4</v>
      </c>
      <c r="X668" t="s">
        <v>38</v>
      </c>
      <c r="Y668" t="s">
        <v>6820</v>
      </c>
      <c r="Z668">
        <v>3</v>
      </c>
      <c r="AA668" t="s">
        <v>28</v>
      </c>
      <c r="AB668" t="s">
        <v>636</v>
      </c>
    </row>
    <row r="669" spans="1:28" x14ac:dyDescent="0.25">
      <c r="A669" t="s">
        <v>1829</v>
      </c>
      <c r="B669" t="s">
        <v>1637</v>
      </c>
      <c r="C669">
        <v>0</v>
      </c>
      <c r="D669">
        <v>124</v>
      </c>
      <c r="E669">
        <v>40</v>
      </c>
      <c r="F669">
        <v>5</v>
      </c>
      <c r="G669" t="s">
        <v>46</v>
      </c>
      <c r="H669" t="s">
        <v>72</v>
      </c>
      <c r="I669">
        <v>0</v>
      </c>
      <c r="J669">
        <v>620</v>
      </c>
      <c r="K669" t="s">
        <v>596</v>
      </c>
      <c r="L669" t="s">
        <v>5752</v>
      </c>
      <c r="M669" s="2">
        <v>41005</v>
      </c>
      <c r="N669" t="s">
        <v>6892</v>
      </c>
      <c r="O669" t="s">
        <v>7266</v>
      </c>
      <c r="P669" t="s">
        <v>8335</v>
      </c>
      <c r="Q669" t="s">
        <v>14</v>
      </c>
      <c r="R669" t="s">
        <v>6817</v>
      </c>
      <c r="S669" t="s">
        <v>88</v>
      </c>
      <c r="T669" t="s">
        <v>8390</v>
      </c>
      <c r="U669" t="s">
        <v>886</v>
      </c>
      <c r="V669" t="s">
        <v>8268</v>
      </c>
      <c r="W669">
        <v>7</v>
      </c>
      <c r="X669" t="s">
        <v>38</v>
      </c>
      <c r="Y669" t="s">
        <v>6833</v>
      </c>
      <c r="Z669">
        <v>4</v>
      </c>
      <c r="AA669" t="s">
        <v>29</v>
      </c>
      <c r="AB669" t="s">
        <v>163</v>
      </c>
    </row>
    <row r="670" spans="1:28" x14ac:dyDescent="0.25">
      <c r="A670" t="s">
        <v>1830</v>
      </c>
      <c r="B670" t="s">
        <v>1637</v>
      </c>
      <c r="C670">
        <v>0</v>
      </c>
      <c r="D670">
        <v>124</v>
      </c>
      <c r="E670">
        <v>40</v>
      </c>
      <c r="F670">
        <v>5</v>
      </c>
      <c r="G670" t="s">
        <v>46</v>
      </c>
      <c r="H670" t="s">
        <v>72</v>
      </c>
      <c r="I670">
        <v>0</v>
      </c>
      <c r="J670">
        <v>620</v>
      </c>
      <c r="K670" t="s">
        <v>323</v>
      </c>
      <c r="L670" t="s">
        <v>5357</v>
      </c>
      <c r="M670" s="2">
        <v>41008</v>
      </c>
      <c r="N670" t="s">
        <v>6880</v>
      </c>
      <c r="O670" t="s">
        <v>6881</v>
      </c>
      <c r="P670" t="s">
        <v>8240</v>
      </c>
      <c r="Q670" t="s">
        <v>14</v>
      </c>
      <c r="R670" t="s">
        <v>6817</v>
      </c>
      <c r="S670" t="s">
        <v>90</v>
      </c>
      <c r="T670" t="s">
        <v>8391</v>
      </c>
      <c r="U670" t="s">
        <v>886</v>
      </c>
      <c r="V670" t="s">
        <v>8240</v>
      </c>
      <c r="W670">
        <v>6</v>
      </c>
      <c r="X670" t="s">
        <v>38</v>
      </c>
      <c r="Y670" t="s">
        <v>6833</v>
      </c>
      <c r="Z670">
        <v>4</v>
      </c>
      <c r="AA670" t="s">
        <v>29</v>
      </c>
      <c r="AB670" t="s">
        <v>559</v>
      </c>
    </row>
    <row r="671" spans="1:28" x14ac:dyDescent="0.25">
      <c r="A671" t="s">
        <v>1831</v>
      </c>
      <c r="B671" t="s">
        <v>1410</v>
      </c>
      <c r="C671">
        <v>0</v>
      </c>
      <c r="D671">
        <v>140</v>
      </c>
      <c r="E671">
        <v>6</v>
      </c>
      <c r="F671">
        <v>5</v>
      </c>
      <c r="G671" t="s">
        <v>46</v>
      </c>
      <c r="H671" t="s">
        <v>72</v>
      </c>
      <c r="I671">
        <v>0</v>
      </c>
      <c r="J671">
        <v>700</v>
      </c>
      <c r="K671" t="s">
        <v>576</v>
      </c>
      <c r="L671" t="s">
        <v>2460</v>
      </c>
      <c r="M671" s="2">
        <v>41009</v>
      </c>
      <c r="N671" t="s">
        <v>7325</v>
      </c>
      <c r="O671" t="s">
        <v>7326</v>
      </c>
      <c r="P671" t="s">
        <v>8266</v>
      </c>
      <c r="Q671" t="s">
        <v>14</v>
      </c>
      <c r="R671" t="s">
        <v>6817</v>
      </c>
      <c r="S671" t="s">
        <v>88</v>
      </c>
      <c r="T671" t="s">
        <v>8392</v>
      </c>
      <c r="U671" t="s">
        <v>886</v>
      </c>
      <c r="V671" t="s">
        <v>8268</v>
      </c>
      <c r="W671">
        <v>6</v>
      </c>
      <c r="X671" t="s">
        <v>38</v>
      </c>
      <c r="Y671" t="s">
        <v>6833</v>
      </c>
      <c r="Z671">
        <v>4</v>
      </c>
      <c r="AA671" t="s">
        <v>29</v>
      </c>
      <c r="AB671" t="s">
        <v>523</v>
      </c>
    </row>
    <row r="672" spans="1:28" x14ac:dyDescent="0.25">
      <c r="A672" t="s">
        <v>1832</v>
      </c>
      <c r="B672" t="s">
        <v>1410</v>
      </c>
      <c r="C672">
        <v>0</v>
      </c>
      <c r="D672">
        <v>125</v>
      </c>
      <c r="E672">
        <v>8</v>
      </c>
      <c r="F672">
        <v>5</v>
      </c>
      <c r="G672" t="s">
        <v>46</v>
      </c>
      <c r="H672" t="s">
        <v>72</v>
      </c>
      <c r="I672">
        <v>0</v>
      </c>
      <c r="J672">
        <v>625</v>
      </c>
      <c r="K672" t="s">
        <v>298</v>
      </c>
      <c r="L672" t="s">
        <v>5334</v>
      </c>
      <c r="M672" s="2">
        <v>41011</v>
      </c>
      <c r="N672" t="s">
        <v>6923</v>
      </c>
      <c r="O672" t="s">
        <v>8365</v>
      </c>
      <c r="P672" t="s">
        <v>8240</v>
      </c>
      <c r="Q672" t="s">
        <v>14</v>
      </c>
      <c r="R672" t="s">
        <v>6817</v>
      </c>
      <c r="S672" t="s">
        <v>88</v>
      </c>
      <c r="T672" t="s">
        <v>7779</v>
      </c>
      <c r="U672" t="s">
        <v>886</v>
      </c>
      <c r="V672" t="s">
        <v>8240</v>
      </c>
      <c r="W672">
        <v>5</v>
      </c>
      <c r="X672" t="s">
        <v>38</v>
      </c>
      <c r="Y672" t="s">
        <v>6833</v>
      </c>
      <c r="Z672">
        <v>4</v>
      </c>
      <c r="AA672" t="s">
        <v>29</v>
      </c>
      <c r="AB672" t="s">
        <v>274</v>
      </c>
    </row>
    <row r="673" spans="1:28" x14ac:dyDescent="0.25">
      <c r="A673" t="s">
        <v>1833</v>
      </c>
      <c r="B673" t="s">
        <v>1091</v>
      </c>
      <c r="C673">
        <v>0</v>
      </c>
      <c r="D673">
        <v>50</v>
      </c>
      <c r="E673">
        <v>25</v>
      </c>
      <c r="F673">
        <v>5</v>
      </c>
      <c r="G673" t="s">
        <v>46</v>
      </c>
      <c r="H673" t="s">
        <v>72</v>
      </c>
      <c r="I673">
        <v>0</v>
      </c>
      <c r="J673">
        <v>250</v>
      </c>
      <c r="K673" t="s">
        <v>438</v>
      </c>
      <c r="L673" t="s">
        <v>1809</v>
      </c>
      <c r="M673" s="2">
        <v>41015</v>
      </c>
      <c r="N673" t="s">
        <v>8393</v>
      </c>
      <c r="O673" t="s">
        <v>8394</v>
      </c>
      <c r="P673" t="s">
        <v>8301</v>
      </c>
      <c r="Q673" t="s">
        <v>14</v>
      </c>
      <c r="R673" t="s">
        <v>6817</v>
      </c>
      <c r="S673" t="s">
        <v>88</v>
      </c>
      <c r="T673" t="s">
        <v>8395</v>
      </c>
      <c r="U673" t="s">
        <v>886</v>
      </c>
      <c r="V673" t="s">
        <v>8237</v>
      </c>
      <c r="W673">
        <v>5</v>
      </c>
      <c r="X673" t="s">
        <v>38</v>
      </c>
      <c r="Y673" t="s">
        <v>6833</v>
      </c>
      <c r="Z673">
        <v>4</v>
      </c>
      <c r="AA673" t="s">
        <v>29</v>
      </c>
      <c r="AB673" t="s">
        <v>379</v>
      </c>
    </row>
    <row r="674" spans="1:28" x14ac:dyDescent="0.25">
      <c r="A674" t="s">
        <v>1834</v>
      </c>
      <c r="B674" t="s">
        <v>1091</v>
      </c>
      <c r="C674">
        <v>0</v>
      </c>
      <c r="D674">
        <v>50</v>
      </c>
      <c r="E674">
        <v>25</v>
      </c>
      <c r="F674">
        <v>5</v>
      </c>
      <c r="G674" t="s">
        <v>46</v>
      </c>
      <c r="H674" t="s">
        <v>72</v>
      </c>
      <c r="I674">
        <v>0</v>
      </c>
      <c r="J674">
        <v>250</v>
      </c>
      <c r="K674" t="s">
        <v>678</v>
      </c>
      <c r="L674" t="s">
        <v>5733</v>
      </c>
      <c r="M674" s="2">
        <v>41015</v>
      </c>
      <c r="N674" t="s">
        <v>8396</v>
      </c>
      <c r="O674" t="s">
        <v>8397</v>
      </c>
      <c r="P674" t="s">
        <v>8272</v>
      </c>
      <c r="Q674" t="s">
        <v>14</v>
      </c>
      <c r="R674" t="s">
        <v>6817</v>
      </c>
      <c r="S674" t="s">
        <v>88</v>
      </c>
      <c r="T674" t="s">
        <v>8395</v>
      </c>
      <c r="U674" t="s">
        <v>886</v>
      </c>
      <c r="V674" t="s">
        <v>8274</v>
      </c>
      <c r="W674">
        <v>5</v>
      </c>
      <c r="X674" t="s">
        <v>38</v>
      </c>
      <c r="Y674" t="s">
        <v>6833</v>
      </c>
      <c r="Z674">
        <v>4</v>
      </c>
      <c r="AA674" t="s">
        <v>29</v>
      </c>
      <c r="AB674" t="s">
        <v>608</v>
      </c>
    </row>
    <row r="675" spans="1:28" x14ac:dyDescent="0.25">
      <c r="A675" t="s">
        <v>1835</v>
      </c>
      <c r="B675" t="s">
        <v>1418</v>
      </c>
      <c r="C675">
        <v>0</v>
      </c>
      <c r="D675">
        <v>52</v>
      </c>
      <c r="E675">
        <v>23</v>
      </c>
      <c r="F675">
        <v>5</v>
      </c>
      <c r="G675" t="s">
        <v>46</v>
      </c>
      <c r="H675" t="s">
        <v>72</v>
      </c>
      <c r="I675">
        <v>0</v>
      </c>
      <c r="J675">
        <v>260</v>
      </c>
      <c r="K675" t="s">
        <v>272</v>
      </c>
      <c r="L675" t="s">
        <v>2684</v>
      </c>
      <c r="M675" s="2">
        <v>41016</v>
      </c>
      <c r="N675" t="s">
        <v>7149</v>
      </c>
      <c r="O675" t="s">
        <v>7150</v>
      </c>
      <c r="P675" t="s">
        <v>8262</v>
      </c>
      <c r="Q675" t="s">
        <v>14</v>
      </c>
      <c r="R675" t="s">
        <v>6817</v>
      </c>
      <c r="S675" t="s">
        <v>88</v>
      </c>
      <c r="T675" t="s">
        <v>8395</v>
      </c>
      <c r="U675" t="s">
        <v>886</v>
      </c>
      <c r="V675" t="s">
        <v>8262</v>
      </c>
      <c r="W675">
        <v>4</v>
      </c>
      <c r="X675" t="s">
        <v>38</v>
      </c>
      <c r="Y675" t="s">
        <v>6833</v>
      </c>
      <c r="Z675">
        <v>4</v>
      </c>
      <c r="AA675" t="s">
        <v>29</v>
      </c>
      <c r="AB675" t="s">
        <v>445</v>
      </c>
    </row>
    <row r="676" spans="1:28" x14ac:dyDescent="0.25">
      <c r="A676" t="s">
        <v>1836</v>
      </c>
      <c r="B676" t="s">
        <v>1645</v>
      </c>
      <c r="C676">
        <v>0</v>
      </c>
      <c r="D676">
        <v>66</v>
      </c>
      <c r="E676">
        <v>21</v>
      </c>
      <c r="F676">
        <v>5</v>
      </c>
      <c r="G676" t="s">
        <v>46</v>
      </c>
      <c r="H676" t="s">
        <v>72</v>
      </c>
      <c r="I676">
        <v>0</v>
      </c>
      <c r="J676">
        <v>330</v>
      </c>
      <c r="K676" t="s">
        <v>849</v>
      </c>
      <c r="L676" t="s">
        <v>5301</v>
      </c>
      <c r="M676" s="2">
        <v>41021</v>
      </c>
      <c r="N676" t="s">
        <v>8398</v>
      </c>
      <c r="O676" t="s">
        <v>8399</v>
      </c>
      <c r="P676" t="s">
        <v>8240</v>
      </c>
      <c r="Q676" t="s">
        <v>14</v>
      </c>
      <c r="R676" t="s">
        <v>6817</v>
      </c>
      <c r="S676" t="s">
        <v>89</v>
      </c>
      <c r="T676" t="s">
        <v>8400</v>
      </c>
      <c r="U676" t="s">
        <v>886</v>
      </c>
      <c r="V676" t="s">
        <v>8240</v>
      </c>
      <c r="W676">
        <v>4</v>
      </c>
      <c r="X676" t="s">
        <v>38</v>
      </c>
      <c r="Y676" t="s">
        <v>6833</v>
      </c>
      <c r="Z676">
        <v>4</v>
      </c>
      <c r="AA676" t="s">
        <v>29</v>
      </c>
      <c r="AB676" t="s">
        <v>408</v>
      </c>
    </row>
    <row r="677" spans="1:28" x14ac:dyDescent="0.25">
      <c r="A677" t="s">
        <v>1837</v>
      </c>
      <c r="B677" t="s">
        <v>1431</v>
      </c>
      <c r="C677">
        <v>0</v>
      </c>
      <c r="D677">
        <v>228</v>
      </c>
      <c r="E677">
        <v>36</v>
      </c>
      <c r="F677">
        <v>5</v>
      </c>
      <c r="G677" t="s">
        <v>46</v>
      </c>
      <c r="H677" t="s">
        <v>72</v>
      </c>
      <c r="I677">
        <v>0</v>
      </c>
      <c r="J677">
        <v>1140</v>
      </c>
      <c r="K677" t="s">
        <v>592</v>
      </c>
      <c r="L677" t="s">
        <v>2131</v>
      </c>
      <c r="M677" s="2">
        <v>41023</v>
      </c>
      <c r="N677" t="s">
        <v>7533</v>
      </c>
      <c r="O677" t="s">
        <v>7534</v>
      </c>
      <c r="P677" t="s">
        <v>8357</v>
      </c>
      <c r="Q677" t="s">
        <v>14</v>
      </c>
      <c r="R677" t="s">
        <v>6817</v>
      </c>
      <c r="S677" t="s">
        <v>88</v>
      </c>
      <c r="T677" t="s">
        <v>8401</v>
      </c>
      <c r="U677" t="s">
        <v>886</v>
      </c>
      <c r="V677" t="s">
        <v>8257</v>
      </c>
      <c r="W677">
        <v>5</v>
      </c>
      <c r="X677" t="s">
        <v>38</v>
      </c>
      <c r="Y677" t="s">
        <v>6833</v>
      </c>
      <c r="Z677">
        <v>4</v>
      </c>
      <c r="AA677" t="s">
        <v>29</v>
      </c>
      <c r="AB677" t="s">
        <v>794</v>
      </c>
    </row>
    <row r="678" spans="1:28" x14ac:dyDescent="0.25">
      <c r="A678" t="s">
        <v>1838</v>
      </c>
      <c r="B678" t="s">
        <v>1434</v>
      </c>
      <c r="C678">
        <v>0</v>
      </c>
      <c r="D678">
        <v>54</v>
      </c>
      <c r="E678">
        <v>4</v>
      </c>
      <c r="F678">
        <v>1</v>
      </c>
      <c r="G678" t="s">
        <v>46</v>
      </c>
      <c r="H678" t="s">
        <v>72</v>
      </c>
      <c r="I678">
        <v>0</v>
      </c>
      <c r="J678">
        <v>54</v>
      </c>
      <c r="K678" t="s">
        <v>542</v>
      </c>
      <c r="L678" t="s">
        <v>2730</v>
      </c>
      <c r="M678" s="2">
        <v>41026</v>
      </c>
      <c r="N678" t="s">
        <v>8093</v>
      </c>
      <c r="O678" t="s">
        <v>8130</v>
      </c>
      <c r="P678" t="s">
        <v>8402</v>
      </c>
      <c r="Q678" t="s">
        <v>14</v>
      </c>
      <c r="R678" t="s">
        <v>6817</v>
      </c>
      <c r="S678" t="s">
        <v>88</v>
      </c>
      <c r="T678" t="s">
        <v>8403</v>
      </c>
      <c r="U678" t="s">
        <v>886</v>
      </c>
      <c r="V678" t="s">
        <v>8257</v>
      </c>
      <c r="W678">
        <v>5</v>
      </c>
      <c r="X678" t="s">
        <v>38</v>
      </c>
      <c r="Y678" t="s">
        <v>6833</v>
      </c>
      <c r="Z678">
        <v>4</v>
      </c>
      <c r="AA678" t="s">
        <v>29</v>
      </c>
      <c r="AB678" t="s">
        <v>662</v>
      </c>
    </row>
    <row r="679" spans="1:28" x14ac:dyDescent="0.25">
      <c r="A679" t="s">
        <v>1839</v>
      </c>
      <c r="B679" t="s">
        <v>1434</v>
      </c>
      <c r="C679">
        <v>0</v>
      </c>
      <c r="D679">
        <v>54</v>
      </c>
      <c r="E679">
        <v>4</v>
      </c>
      <c r="F679">
        <v>1</v>
      </c>
      <c r="G679" t="s">
        <v>46</v>
      </c>
      <c r="H679" t="s">
        <v>72</v>
      </c>
      <c r="I679">
        <v>0</v>
      </c>
      <c r="J679">
        <v>54</v>
      </c>
      <c r="K679" t="s">
        <v>538</v>
      </c>
      <c r="L679" t="s">
        <v>5059</v>
      </c>
      <c r="M679" s="2">
        <v>41030</v>
      </c>
      <c r="N679" t="s">
        <v>7848</v>
      </c>
      <c r="O679" t="s">
        <v>8404</v>
      </c>
      <c r="P679" t="s">
        <v>8405</v>
      </c>
      <c r="Q679" t="s">
        <v>14</v>
      </c>
      <c r="R679" t="s">
        <v>6817</v>
      </c>
      <c r="S679" t="s">
        <v>88</v>
      </c>
      <c r="T679" t="s">
        <v>8406</v>
      </c>
      <c r="U679" t="s">
        <v>886</v>
      </c>
      <c r="V679" t="s">
        <v>8274</v>
      </c>
      <c r="W679">
        <v>4</v>
      </c>
      <c r="X679" t="s">
        <v>38</v>
      </c>
      <c r="Y679" t="s">
        <v>6833</v>
      </c>
      <c r="Z679">
        <v>5</v>
      </c>
      <c r="AA679" t="s">
        <v>30</v>
      </c>
      <c r="AB679" t="s">
        <v>242</v>
      </c>
    </row>
    <row r="680" spans="1:28" x14ac:dyDescent="0.25">
      <c r="A680" t="s">
        <v>1723</v>
      </c>
      <c r="B680" t="s">
        <v>1443</v>
      </c>
      <c r="C680">
        <v>0</v>
      </c>
      <c r="D680">
        <v>57</v>
      </c>
      <c r="E680">
        <v>1</v>
      </c>
      <c r="F680">
        <v>1</v>
      </c>
      <c r="G680" t="s">
        <v>46</v>
      </c>
      <c r="H680" t="s">
        <v>72</v>
      </c>
      <c r="I680">
        <v>0</v>
      </c>
      <c r="J680">
        <v>57</v>
      </c>
      <c r="K680" t="s">
        <v>870</v>
      </c>
      <c r="L680" t="s">
        <v>1576</v>
      </c>
      <c r="M680" s="2">
        <v>41040</v>
      </c>
      <c r="N680" t="s">
        <v>8181</v>
      </c>
      <c r="O680" t="s">
        <v>8182</v>
      </c>
      <c r="P680" t="s">
        <v>8262</v>
      </c>
      <c r="Q680" t="s">
        <v>14</v>
      </c>
      <c r="R680" t="s">
        <v>6817</v>
      </c>
      <c r="S680" t="s">
        <v>88</v>
      </c>
      <c r="T680" t="s">
        <v>8407</v>
      </c>
      <c r="U680" t="s">
        <v>886</v>
      </c>
      <c r="V680" t="s">
        <v>8262</v>
      </c>
      <c r="W680">
        <v>4</v>
      </c>
      <c r="X680" t="s">
        <v>38</v>
      </c>
      <c r="Y680" t="s">
        <v>6833</v>
      </c>
      <c r="Z680">
        <v>5</v>
      </c>
      <c r="AA680" t="s">
        <v>30</v>
      </c>
      <c r="AB680" t="s">
        <v>97</v>
      </c>
    </row>
    <row r="681" spans="1:28" x14ac:dyDescent="0.25">
      <c r="A681" t="s">
        <v>1840</v>
      </c>
      <c r="B681" t="s">
        <v>1131</v>
      </c>
      <c r="C681">
        <v>0</v>
      </c>
      <c r="D681">
        <v>19</v>
      </c>
      <c r="E681">
        <v>8</v>
      </c>
      <c r="F681">
        <v>1</v>
      </c>
      <c r="G681" t="s">
        <v>46</v>
      </c>
      <c r="H681" t="s">
        <v>72</v>
      </c>
      <c r="I681">
        <v>0</v>
      </c>
      <c r="J681">
        <v>19</v>
      </c>
      <c r="K681" t="s">
        <v>575</v>
      </c>
      <c r="L681" t="s">
        <v>1955</v>
      </c>
      <c r="M681" s="2">
        <v>41043</v>
      </c>
      <c r="N681" t="s">
        <v>7217</v>
      </c>
      <c r="O681" t="s">
        <v>7739</v>
      </c>
      <c r="P681" t="s">
        <v>8408</v>
      </c>
      <c r="Q681" t="s">
        <v>14</v>
      </c>
      <c r="R681" t="s">
        <v>6817</v>
      </c>
      <c r="S681" t="s">
        <v>89</v>
      </c>
      <c r="T681" t="s">
        <v>8409</v>
      </c>
      <c r="U681" t="s">
        <v>886</v>
      </c>
      <c r="V681" t="s">
        <v>8313</v>
      </c>
      <c r="W681">
        <v>4</v>
      </c>
      <c r="X681" t="s">
        <v>38</v>
      </c>
      <c r="Y681" t="s">
        <v>6833</v>
      </c>
      <c r="Z681">
        <v>5</v>
      </c>
      <c r="AA681" t="s">
        <v>30</v>
      </c>
      <c r="AB681" t="s">
        <v>575</v>
      </c>
    </row>
    <row r="682" spans="1:28" x14ac:dyDescent="0.25">
      <c r="A682" t="s">
        <v>1841</v>
      </c>
      <c r="B682" t="s">
        <v>1134</v>
      </c>
      <c r="C682">
        <v>0</v>
      </c>
      <c r="D682">
        <v>19</v>
      </c>
      <c r="E682">
        <v>4</v>
      </c>
      <c r="F682">
        <v>1</v>
      </c>
      <c r="G682" t="s">
        <v>46</v>
      </c>
      <c r="H682" t="s">
        <v>72</v>
      </c>
      <c r="I682">
        <v>0</v>
      </c>
      <c r="J682">
        <v>19</v>
      </c>
      <c r="K682" t="s">
        <v>687</v>
      </c>
      <c r="L682" t="s">
        <v>3532</v>
      </c>
      <c r="M682" s="2">
        <v>41062</v>
      </c>
      <c r="N682" t="s">
        <v>7490</v>
      </c>
      <c r="O682" t="s">
        <v>7491</v>
      </c>
      <c r="P682" t="s">
        <v>8410</v>
      </c>
      <c r="Q682" t="s">
        <v>14</v>
      </c>
      <c r="R682" t="s">
        <v>6817</v>
      </c>
      <c r="S682" t="s">
        <v>89</v>
      </c>
      <c r="T682" t="s">
        <v>7482</v>
      </c>
      <c r="U682" t="s">
        <v>886</v>
      </c>
      <c r="V682" t="s">
        <v>8237</v>
      </c>
      <c r="W682">
        <v>4</v>
      </c>
      <c r="X682" t="s">
        <v>38</v>
      </c>
      <c r="Y682" t="s">
        <v>6833</v>
      </c>
      <c r="Z682">
        <v>6</v>
      </c>
      <c r="AA682" t="s">
        <v>31</v>
      </c>
      <c r="AB682" t="s">
        <v>884</v>
      </c>
    </row>
    <row r="683" spans="1:28" x14ac:dyDescent="0.25">
      <c r="A683" t="s">
        <v>1842</v>
      </c>
      <c r="B683" t="s">
        <v>1136</v>
      </c>
      <c r="C683">
        <v>0</v>
      </c>
      <c r="D683">
        <v>22</v>
      </c>
      <c r="E683">
        <v>4</v>
      </c>
      <c r="F683">
        <v>1</v>
      </c>
      <c r="G683" t="s">
        <v>46</v>
      </c>
      <c r="H683" t="s">
        <v>72</v>
      </c>
      <c r="I683">
        <v>0</v>
      </c>
      <c r="J683">
        <v>22</v>
      </c>
      <c r="K683" t="s">
        <v>259</v>
      </c>
      <c r="L683" t="s">
        <v>1313</v>
      </c>
      <c r="M683" s="2">
        <v>41066</v>
      </c>
      <c r="N683" t="s">
        <v>7552</v>
      </c>
      <c r="O683" t="s">
        <v>7553</v>
      </c>
      <c r="P683" t="s">
        <v>8411</v>
      </c>
      <c r="Q683" t="s">
        <v>14</v>
      </c>
      <c r="R683" t="s">
        <v>6817</v>
      </c>
      <c r="S683" t="s">
        <v>88</v>
      </c>
      <c r="T683" t="s">
        <v>7797</v>
      </c>
      <c r="U683" t="s">
        <v>886</v>
      </c>
      <c r="V683" t="s">
        <v>8246</v>
      </c>
      <c r="W683">
        <v>5</v>
      </c>
      <c r="X683" t="s">
        <v>38</v>
      </c>
      <c r="Y683" t="s">
        <v>6833</v>
      </c>
      <c r="Z683">
        <v>6</v>
      </c>
      <c r="AA683" t="s">
        <v>31</v>
      </c>
      <c r="AB683" t="s">
        <v>285</v>
      </c>
    </row>
    <row r="684" spans="1:28" x14ac:dyDescent="0.25">
      <c r="A684" t="s">
        <v>1843</v>
      </c>
      <c r="B684" t="s">
        <v>1136</v>
      </c>
      <c r="C684">
        <v>0</v>
      </c>
      <c r="D684">
        <v>22</v>
      </c>
      <c r="E684">
        <v>4</v>
      </c>
      <c r="F684">
        <v>1</v>
      </c>
      <c r="G684" t="s">
        <v>46</v>
      </c>
      <c r="H684" t="s">
        <v>72</v>
      </c>
      <c r="I684">
        <v>0</v>
      </c>
      <c r="J684">
        <v>22</v>
      </c>
      <c r="K684" t="s">
        <v>245</v>
      </c>
      <c r="L684" t="s">
        <v>1744</v>
      </c>
      <c r="M684" s="2">
        <v>41071</v>
      </c>
      <c r="N684" t="s">
        <v>7442</v>
      </c>
      <c r="O684" t="s">
        <v>7769</v>
      </c>
      <c r="P684" t="s">
        <v>8335</v>
      </c>
      <c r="Q684" t="s">
        <v>14</v>
      </c>
      <c r="R684" t="s">
        <v>6817</v>
      </c>
      <c r="S684" t="s">
        <v>88</v>
      </c>
      <c r="T684" t="s">
        <v>7801</v>
      </c>
      <c r="U684" t="s">
        <v>886</v>
      </c>
      <c r="V684" t="s">
        <v>8268</v>
      </c>
      <c r="W684">
        <v>4</v>
      </c>
      <c r="X684" t="s">
        <v>38</v>
      </c>
      <c r="Y684" t="s">
        <v>6833</v>
      </c>
      <c r="Z684">
        <v>6</v>
      </c>
      <c r="AA684" t="s">
        <v>31</v>
      </c>
      <c r="AB684" t="s">
        <v>239</v>
      </c>
    </row>
    <row r="685" spans="1:28" x14ac:dyDescent="0.25">
      <c r="A685" t="s">
        <v>1844</v>
      </c>
      <c r="B685" t="s">
        <v>1136</v>
      </c>
      <c r="C685">
        <v>0</v>
      </c>
      <c r="D685">
        <v>22</v>
      </c>
      <c r="E685">
        <v>4</v>
      </c>
      <c r="F685">
        <v>1</v>
      </c>
      <c r="G685" t="s">
        <v>46</v>
      </c>
      <c r="H685" t="s">
        <v>72</v>
      </c>
      <c r="I685">
        <v>0</v>
      </c>
      <c r="J685">
        <v>22</v>
      </c>
      <c r="K685" t="s">
        <v>173</v>
      </c>
      <c r="L685" t="s">
        <v>4622</v>
      </c>
      <c r="M685" s="2">
        <v>41072</v>
      </c>
      <c r="N685" t="s">
        <v>6904</v>
      </c>
      <c r="O685" t="s">
        <v>8031</v>
      </c>
      <c r="P685" t="s">
        <v>8412</v>
      </c>
      <c r="Q685" t="s">
        <v>14</v>
      </c>
      <c r="R685" t="s">
        <v>6817</v>
      </c>
      <c r="S685" t="s">
        <v>88</v>
      </c>
      <c r="T685" t="s">
        <v>8413</v>
      </c>
      <c r="U685" t="s">
        <v>886</v>
      </c>
      <c r="V685" t="s">
        <v>8237</v>
      </c>
      <c r="W685">
        <v>4</v>
      </c>
      <c r="X685" t="s">
        <v>38</v>
      </c>
      <c r="Y685" t="s">
        <v>6833</v>
      </c>
      <c r="Z685">
        <v>6</v>
      </c>
      <c r="AA685" t="s">
        <v>31</v>
      </c>
      <c r="AB685" t="s">
        <v>627</v>
      </c>
    </row>
    <row r="686" spans="1:28" x14ac:dyDescent="0.25">
      <c r="A686" t="s">
        <v>1845</v>
      </c>
      <c r="B686" t="s">
        <v>1140</v>
      </c>
      <c r="C686">
        <v>0</v>
      </c>
      <c r="D686">
        <v>26</v>
      </c>
      <c r="E686">
        <v>1</v>
      </c>
      <c r="F686">
        <v>1</v>
      </c>
      <c r="G686" t="s">
        <v>46</v>
      </c>
      <c r="H686" t="s">
        <v>72</v>
      </c>
      <c r="I686">
        <v>0</v>
      </c>
      <c r="J686">
        <v>26</v>
      </c>
      <c r="K686" t="s">
        <v>517</v>
      </c>
      <c r="L686" t="s">
        <v>4461</v>
      </c>
      <c r="M686" s="2">
        <v>41078</v>
      </c>
      <c r="N686" t="s">
        <v>8057</v>
      </c>
      <c r="O686" t="s">
        <v>8414</v>
      </c>
      <c r="P686" t="s">
        <v>8312</v>
      </c>
      <c r="Q686" t="s">
        <v>14</v>
      </c>
      <c r="R686" t="s">
        <v>6817</v>
      </c>
      <c r="S686" t="s">
        <v>88</v>
      </c>
      <c r="T686" t="s">
        <v>7001</v>
      </c>
      <c r="U686" t="s">
        <v>886</v>
      </c>
      <c r="V686" t="s">
        <v>8313</v>
      </c>
      <c r="W686">
        <v>6</v>
      </c>
      <c r="X686" t="s">
        <v>38</v>
      </c>
      <c r="Y686" t="s">
        <v>6833</v>
      </c>
      <c r="Z686">
        <v>6</v>
      </c>
      <c r="AA686" t="s">
        <v>31</v>
      </c>
      <c r="AB686" t="s">
        <v>485</v>
      </c>
    </row>
    <row r="687" spans="1:28" x14ac:dyDescent="0.25">
      <c r="A687" t="s">
        <v>1846</v>
      </c>
      <c r="B687" t="s">
        <v>1143</v>
      </c>
      <c r="C687">
        <v>0</v>
      </c>
      <c r="D687">
        <v>27</v>
      </c>
      <c r="E687">
        <v>7</v>
      </c>
      <c r="F687">
        <v>1</v>
      </c>
      <c r="G687" t="s">
        <v>46</v>
      </c>
      <c r="H687" t="s">
        <v>72</v>
      </c>
      <c r="I687">
        <v>0</v>
      </c>
      <c r="J687">
        <v>27</v>
      </c>
      <c r="K687" t="s">
        <v>636</v>
      </c>
      <c r="L687" t="s">
        <v>5644</v>
      </c>
      <c r="M687" s="2">
        <v>41079</v>
      </c>
      <c r="N687" t="s">
        <v>6923</v>
      </c>
      <c r="O687" t="s">
        <v>6924</v>
      </c>
      <c r="P687" t="s">
        <v>8262</v>
      </c>
      <c r="Q687" t="s">
        <v>14</v>
      </c>
      <c r="R687" t="s">
        <v>6817</v>
      </c>
      <c r="S687" t="s">
        <v>88</v>
      </c>
      <c r="T687" t="s">
        <v>7812</v>
      </c>
      <c r="U687" t="s">
        <v>886</v>
      </c>
      <c r="V687" t="s">
        <v>8262</v>
      </c>
      <c r="W687">
        <v>7</v>
      </c>
      <c r="X687" t="s">
        <v>38</v>
      </c>
      <c r="Y687" t="s">
        <v>6833</v>
      </c>
      <c r="Z687">
        <v>6</v>
      </c>
      <c r="AA687" t="s">
        <v>31</v>
      </c>
      <c r="AB687" t="s">
        <v>272</v>
      </c>
    </row>
    <row r="688" spans="1:28" x14ac:dyDescent="0.25">
      <c r="A688" t="s">
        <v>1252</v>
      </c>
      <c r="B688" t="s">
        <v>1155</v>
      </c>
      <c r="C688">
        <v>0</v>
      </c>
      <c r="D688">
        <v>29</v>
      </c>
      <c r="E688">
        <v>12</v>
      </c>
      <c r="F688">
        <v>1</v>
      </c>
      <c r="G688" t="s">
        <v>46</v>
      </c>
      <c r="H688" t="s">
        <v>72</v>
      </c>
      <c r="I688">
        <v>0</v>
      </c>
      <c r="J688">
        <v>29</v>
      </c>
      <c r="K688" t="s">
        <v>565</v>
      </c>
      <c r="L688" t="s">
        <v>5293</v>
      </c>
      <c r="M688" s="2">
        <v>41089</v>
      </c>
      <c r="N688" t="s">
        <v>6927</v>
      </c>
      <c r="O688" t="s">
        <v>6928</v>
      </c>
      <c r="P688" t="s">
        <v>8240</v>
      </c>
      <c r="Q688" t="s">
        <v>14</v>
      </c>
      <c r="R688" t="s">
        <v>6817</v>
      </c>
      <c r="S688" t="s">
        <v>88</v>
      </c>
      <c r="T688" t="s">
        <v>8415</v>
      </c>
      <c r="U688" t="s">
        <v>886</v>
      </c>
      <c r="V688" t="s">
        <v>8240</v>
      </c>
      <c r="W688">
        <v>5</v>
      </c>
      <c r="X688" t="s">
        <v>38</v>
      </c>
      <c r="Y688" t="s">
        <v>6833</v>
      </c>
      <c r="Z688">
        <v>6</v>
      </c>
      <c r="AA688" t="s">
        <v>31</v>
      </c>
      <c r="AB688" t="s">
        <v>114</v>
      </c>
    </row>
    <row r="689" spans="1:28" x14ac:dyDescent="0.25">
      <c r="A689" t="s">
        <v>1712</v>
      </c>
      <c r="B689" t="s">
        <v>1155</v>
      </c>
      <c r="C689">
        <v>0</v>
      </c>
      <c r="D689">
        <v>29</v>
      </c>
      <c r="E689">
        <v>12</v>
      </c>
      <c r="F689">
        <v>1</v>
      </c>
      <c r="G689" t="s">
        <v>46</v>
      </c>
      <c r="H689" t="s">
        <v>72</v>
      </c>
      <c r="I689">
        <v>0</v>
      </c>
      <c r="J689">
        <v>29</v>
      </c>
      <c r="K689" t="s">
        <v>547</v>
      </c>
      <c r="L689" t="s">
        <v>1945</v>
      </c>
      <c r="M689" s="2">
        <v>41092</v>
      </c>
      <c r="N689" t="s">
        <v>7390</v>
      </c>
      <c r="O689" t="s">
        <v>6982</v>
      </c>
      <c r="P689" t="s">
        <v>8366</v>
      </c>
      <c r="Q689" t="s">
        <v>14</v>
      </c>
      <c r="R689" t="s">
        <v>6817</v>
      </c>
      <c r="S689" t="s">
        <v>88</v>
      </c>
      <c r="T689" t="s">
        <v>8416</v>
      </c>
      <c r="U689" t="s">
        <v>886</v>
      </c>
      <c r="V689" t="s">
        <v>8313</v>
      </c>
      <c r="W689">
        <v>6</v>
      </c>
      <c r="X689" t="s">
        <v>38</v>
      </c>
      <c r="Y689" t="s">
        <v>6876</v>
      </c>
      <c r="Z689">
        <v>7</v>
      </c>
      <c r="AA689" t="s">
        <v>32</v>
      </c>
      <c r="AB689" t="s">
        <v>612</v>
      </c>
    </row>
    <row r="690" spans="1:28" x14ac:dyDescent="0.25">
      <c r="A690" t="s">
        <v>1847</v>
      </c>
      <c r="B690" t="s">
        <v>1155</v>
      </c>
      <c r="C690">
        <v>0</v>
      </c>
      <c r="D690">
        <v>29</v>
      </c>
      <c r="E690">
        <v>12</v>
      </c>
      <c r="F690">
        <v>1</v>
      </c>
      <c r="G690" t="s">
        <v>46</v>
      </c>
      <c r="H690" t="s">
        <v>72</v>
      </c>
      <c r="I690">
        <v>0</v>
      </c>
      <c r="J690">
        <v>29</v>
      </c>
      <c r="K690" t="s">
        <v>840</v>
      </c>
      <c r="L690" t="s">
        <v>1961</v>
      </c>
      <c r="M690" s="2">
        <v>41101</v>
      </c>
      <c r="N690" t="s">
        <v>7290</v>
      </c>
      <c r="O690" t="s">
        <v>7291</v>
      </c>
      <c r="P690" t="s">
        <v>8303</v>
      </c>
      <c r="Q690" t="s">
        <v>14</v>
      </c>
      <c r="R690" t="s">
        <v>6817</v>
      </c>
      <c r="S690" t="s">
        <v>88</v>
      </c>
      <c r="T690" t="s">
        <v>7489</v>
      </c>
      <c r="U690" t="s">
        <v>886</v>
      </c>
      <c r="V690" t="s">
        <v>8265</v>
      </c>
      <c r="W690">
        <v>6</v>
      </c>
      <c r="X690" t="s">
        <v>38</v>
      </c>
      <c r="Y690" t="s">
        <v>6876</v>
      </c>
      <c r="Z690">
        <v>7</v>
      </c>
      <c r="AA690" t="s">
        <v>32</v>
      </c>
      <c r="AB690" t="s">
        <v>866</v>
      </c>
    </row>
    <row r="691" spans="1:28" x14ac:dyDescent="0.25">
      <c r="A691" t="s">
        <v>1848</v>
      </c>
      <c r="B691" t="s">
        <v>1157</v>
      </c>
      <c r="C691">
        <v>0</v>
      </c>
      <c r="D691">
        <v>29</v>
      </c>
      <c r="E691">
        <v>1</v>
      </c>
      <c r="F691">
        <v>1</v>
      </c>
      <c r="G691" t="s">
        <v>46</v>
      </c>
      <c r="H691" t="s">
        <v>72</v>
      </c>
      <c r="I691">
        <v>0</v>
      </c>
      <c r="J691">
        <v>29</v>
      </c>
      <c r="K691" t="s">
        <v>413</v>
      </c>
      <c r="L691" t="s">
        <v>3842</v>
      </c>
      <c r="M691" s="2">
        <v>41104</v>
      </c>
      <c r="N691" t="s">
        <v>8417</v>
      </c>
      <c r="O691" t="s">
        <v>8418</v>
      </c>
      <c r="P691" t="s">
        <v>8419</v>
      </c>
      <c r="Q691" t="s">
        <v>14</v>
      </c>
      <c r="R691" t="s">
        <v>6817</v>
      </c>
      <c r="S691" t="s">
        <v>89</v>
      </c>
      <c r="T691" t="s">
        <v>8420</v>
      </c>
      <c r="U691" t="s">
        <v>886</v>
      </c>
      <c r="V691" t="s">
        <v>8421</v>
      </c>
      <c r="W691">
        <v>4</v>
      </c>
      <c r="X691" t="s">
        <v>38</v>
      </c>
      <c r="Y691" t="s">
        <v>6876</v>
      </c>
      <c r="Z691">
        <v>7</v>
      </c>
      <c r="AA691" t="s">
        <v>32</v>
      </c>
      <c r="AB691" t="s">
        <v>450</v>
      </c>
    </row>
    <row r="692" spans="1:28" x14ac:dyDescent="0.25">
      <c r="A692" t="s">
        <v>1849</v>
      </c>
      <c r="B692" t="s">
        <v>1157</v>
      </c>
      <c r="C692">
        <v>0</v>
      </c>
      <c r="D692">
        <v>29</v>
      </c>
      <c r="E692">
        <v>1</v>
      </c>
      <c r="F692">
        <v>1</v>
      </c>
      <c r="G692" t="s">
        <v>46</v>
      </c>
      <c r="H692" t="s">
        <v>72</v>
      </c>
      <c r="I692">
        <v>0</v>
      </c>
      <c r="J692">
        <v>29</v>
      </c>
      <c r="K692" t="s">
        <v>524</v>
      </c>
      <c r="L692" t="s">
        <v>5282</v>
      </c>
      <c r="M692" s="2">
        <v>41108</v>
      </c>
      <c r="N692" t="s">
        <v>8422</v>
      </c>
      <c r="O692" t="s">
        <v>8423</v>
      </c>
      <c r="P692" t="s">
        <v>8240</v>
      </c>
      <c r="Q692" t="s">
        <v>14</v>
      </c>
      <c r="R692" t="s">
        <v>6817</v>
      </c>
      <c r="S692" t="s">
        <v>88</v>
      </c>
      <c r="T692" t="s">
        <v>7821</v>
      </c>
      <c r="U692" t="s">
        <v>886</v>
      </c>
      <c r="V692" t="s">
        <v>8240</v>
      </c>
      <c r="W692">
        <v>6</v>
      </c>
      <c r="X692" t="s">
        <v>38</v>
      </c>
      <c r="Y692" t="s">
        <v>6876</v>
      </c>
      <c r="Z692">
        <v>7</v>
      </c>
      <c r="AA692" t="s">
        <v>32</v>
      </c>
      <c r="AB692" t="s">
        <v>543</v>
      </c>
    </row>
    <row r="693" spans="1:28" x14ac:dyDescent="0.25">
      <c r="A693" t="s">
        <v>1850</v>
      </c>
      <c r="B693" t="s">
        <v>1169</v>
      </c>
      <c r="C693">
        <v>0</v>
      </c>
      <c r="D693">
        <v>14</v>
      </c>
      <c r="E693">
        <v>2</v>
      </c>
      <c r="F693">
        <v>1</v>
      </c>
      <c r="G693" t="s">
        <v>46</v>
      </c>
      <c r="H693" t="s">
        <v>72</v>
      </c>
      <c r="I693">
        <v>0</v>
      </c>
      <c r="J693">
        <v>14</v>
      </c>
      <c r="K693" t="s">
        <v>531</v>
      </c>
      <c r="L693" t="s">
        <v>5308</v>
      </c>
      <c r="M693" s="2">
        <v>41113</v>
      </c>
      <c r="N693" t="s">
        <v>7581</v>
      </c>
      <c r="O693" t="s">
        <v>7582</v>
      </c>
      <c r="P693" t="s">
        <v>8240</v>
      </c>
      <c r="Q693" t="s">
        <v>14</v>
      </c>
      <c r="R693" t="s">
        <v>6817</v>
      </c>
      <c r="S693" t="s">
        <v>88</v>
      </c>
      <c r="T693" t="s">
        <v>8424</v>
      </c>
      <c r="U693" t="s">
        <v>886</v>
      </c>
      <c r="V693" t="s">
        <v>8240</v>
      </c>
      <c r="W693">
        <v>5</v>
      </c>
      <c r="X693" t="s">
        <v>38</v>
      </c>
      <c r="Y693" t="s">
        <v>6876</v>
      </c>
      <c r="Z693">
        <v>7</v>
      </c>
      <c r="AA693" t="s">
        <v>32</v>
      </c>
      <c r="AB693" t="s">
        <v>677</v>
      </c>
    </row>
    <row r="694" spans="1:28" x14ac:dyDescent="0.25">
      <c r="A694" t="s">
        <v>1851</v>
      </c>
      <c r="B694" t="s">
        <v>1172</v>
      </c>
      <c r="C694">
        <v>0</v>
      </c>
      <c r="D694">
        <v>15</v>
      </c>
      <c r="E694">
        <v>3</v>
      </c>
      <c r="F694">
        <v>1</v>
      </c>
      <c r="G694" t="s">
        <v>46</v>
      </c>
      <c r="H694" t="s">
        <v>72</v>
      </c>
      <c r="I694">
        <v>0</v>
      </c>
      <c r="J694">
        <v>15</v>
      </c>
      <c r="K694" t="s">
        <v>430</v>
      </c>
      <c r="L694" t="s">
        <v>4095</v>
      </c>
      <c r="M694" s="2">
        <v>41117</v>
      </c>
      <c r="N694" t="s">
        <v>8379</v>
      </c>
      <c r="O694" t="s">
        <v>8380</v>
      </c>
      <c r="P694" t="s">
        <v>8335</v>
      </c>
      <c r="Q694" t="s">
        <v>14</v>
      </c>
      <c r="R694" t="s">
        <v>6817</v>
      </c>
      <c r="S694" t="s">
        <v>88</v>
      </c>
      <c r="T694" t="s">
        <v>8425</v>
      </c>
      <c r="U694" t="s">
        <v>886</v>
      </c>
      <c r="V694" t="s">
        <v>8268</v>
      </c>
      <c r="W694">
        <v>6</v>
      </c>
      <c r="X694" t="s">
        <v>38</v>
      </c>
      <c r="Y694" t="s">
        <v>6876</v>
      </c>
      <c r="Z694">
        <v>7</v>
      </c>
      <c r="AA694" t="s">
        <v>32</v>
      </c>
      <c r="AB694" t="s">
        <v>577</v>
      </c>
    </row>
    <row r="695" spans="1:28" x14ac:dyDescent="0.25">
      <c r="A695" t="s">
        <v>1852</v>
      </c>
      <c r="B695" t="s">
        <v>1172</v>
      </c>
      <c r="C695">
        <v>0</v>
      </c>
      <c r="D695">
        <v>15</v>
      </c>
      <c r="E695">
        <v>3</v>
      </c>
      <c r="F695">
        <v>1</v>
      </c>
      <c r="G695" t="s">
        <v>46</v>
      </c>
      <c r="H695" t="s">
        <v>72</v>
      </c>
      <c r="I695">
        <v>0</v>
      </c>
      <c r="J695">
        <v>15</v>
      </c>
      <c r="K695" t="s">
        <v>448</v>
      </c>
      <c r="L695" t="s">
        <v>5734</v>
      </c>
      <c r="M695" s="2">
        <v>41120</v>
      </c>
      <c r="N695" t="s">
        <v>8386</v>
      </c>
      <c r="O695" t="s">
        <v>8387</v>
      </c>
      <c r="P695" t="s">
        <v>8426</v>
      </c>
      <c r="Q695" t="s">
        <v>14</v>
      </c>
      <c r="R695" t="s">
        <v>6817</v>
      </c>
      <c r="S695" t="s">
        <v>89</v>
      </c>
      <c r="T695" t="s">
        <v>8427</v>
      </c>
      <c r="U695" t="s">
        <v>886</v>
      </c>
      <c r="V695" t="s">
        <v>8246</v>
      </c>
      <c r="W695">
        <v>5</v>
      </c>
      <c r="X695" t="s">
        <v>38</v>
      </c>
      <c r="Y695" t="s">
        <v>6876</v>
      </c>
      <c r="Z695">
        <v>7</v>
      </c>
      <c r="AA695" t="s">
        <v>32</v>
      </c>
      <c r="AB695" t="s">
        <v>276</v>
      </c>
    </row>
    <row r="696" spans="1:28" x14ac:dyDescent="0.25">
      <c r="A696" t="s">
        <v>1662</v>
      </c>
      <c r="B696" t="s">
        <v>1172</v>
      </c>
      <c r="C696">
        <v>0</v>
      </c>
      <c r="D696">
        <v>15</v>
      </c>
      <c r="E696">
        <v>3</v>
      </c>
      <c r="F696">
        <v>1</v>
      </c>
      <c r="G696" t="s">
        <v>46</v>
      </c>
      <c r="H696" t="s">
        <v>72</v>
      </c>
      <c r="I696">
        <v>0</v>
      </c>
      <c r="J696">
        <v>15</v>
      </c>
      <c r="K696" t="s">
        <v>476</v>
      </c>
      <c r="L696" t="s">
        <v>5824</v>
      </c>
      <c r="M696" s="2">
        <v>41122</v>
      </c>
      <c r="N696" t="s">
        <v>6923</v>
      </c>
      <c r="O696" t="s">
        <v>6924</v>
      </c>
      <c r="P696" t="s">
        <v>8303</v>
      </c>
      <c r="Q696" t="s">
        <v>14</v>
      </c>
      <c r="R696" t="s">
        <v>6817</v>
      </c>
      <c r="S696" t="s">
        <v>88</v>
      </c>
      <c r="T696" t="s">
        <v>8428</v>
      </c>
      <c r="U696" t="s">
        <v>886</v>
      </c>
      <c r="V696" t="s">
        <v>8265</v>
      </c>
      <c r="W696">
        <v>4</v>
      </c>
      <c r="X696" t="s">
        <v>38</v>
      </c>
      <c r="Y696" t="s">
        <v>6876</v>
      </c>
      <c r="Z696">
        <v>8</v>
      </c>
      <c r="AA696" t="s">
        <v>33</v>
      </c>
      <c r="AB696" t="s">
        <v>272</v>
      </c>
    </row>
    <row r="697" spans="1:28" x14ac:dyDescent="0.25">
      <c r="A697" t="s">
        <v>1853</v>
      </c>
      <c r="B697" t="s">
        <v>1077</v>
      </c>
      <c r="C697">
        <v>0</v>
      </c>
      <c r="D697">
        <v>16</v>
      </c>
      <c r="E697">
        <v>5</v>
      </c>
      <c r="F697">
        <v>1</v>
      </c>
      <c r="G697" t="s">
        <v>46</v>
      </c>
      <c r="H697" t="s">
        <v>72</v>
      </c>
      <c r="I697">
        <v>0</v>
      </c>
      <c r="J697">
        <v>16</v>
      </c>
      <c r="K697" t="s">
        <v>454</v>
      </c>
      <c r="L697" t="s">
        <v>1836</v>
      </c>
      <c r="M697" s="2">
        <v>41124</v>
      </c>
      <c r="N697" t="s">
        <v>7388</v>
      </c>
      <c r="O697" t="s">
        <v>8429</v>
      </c>
      <c r="P697" t="s">
        <v>8327</v>
      </c>
      <c r="Q697" t="s">
        <v>14</v>
      </c>
      <c r="R697" t="s">
        <v>6817</v>
      </c>
      <c r="S697" t="s">
        <v>90</v>
      </c>
      <c r="T697" t="s">
        <v>8430</v>
      </c>
      <c r="U697" t="s">
        <v>886</v>
      </c>
      <c r="V697" t="s">
        <v>8246</v>
      </c>
      <c r="W697">
        <v>6</v>
      </c>
      <c r="X697" t="s">
        <v>38</v>
      </c>
      <c r="Y697" t="s">
        <v>6876</v>
      </c>
      <c r="Z697">
        <v>8</v>
      </c>
      <c r="AA697" t="s">
        <v>33</v>
      </c>
      <c r="AB697" t="s">
        <v>849</v>
      </c>
    </row>
    <row r="698" spans="1:28" x14ac:dyDescent="0.25">
      <c r="A698" t="s">
        <v>1854</v>
      </c>
      <c r="B698" t="s">
        <v>1477</v>
      </c>
      <c r="C698">
        <v>0</v>
      </c>
      <c r="D698">
        <v>17</v>
      </c>
      <c r="E698">
        <v>7</v>
      </c>
      <c r="F698">
        <v>1</v>
      </c>
      <c r="G698" t="s">
        <v>46</v>
      </c>
      <c r="H698" t="s">
        <v>72</v>
      </c>
      <c r="I698">
        <v>0</v>
      </c>
      <c r="J698">
        <v>17</v>
      </c>
      <c r="K698" t="s">
        <v>229</v>
      </c>
      <c r="L698" t="s">
        <v>2765</v>
      </c>
      <c r="M698" s="2">
        <v>41126</v>
      </c>
      <c r="N698" t="s">
        <v>8431</v>
      </c>
      <c r="O698" t="s">
        <v>8432</v>
      </c>
      <c r="P698" t="s">
        <v>8433</v>
      </c>
      <c r="Q698" t="s">
        <v>14</v>
      </c>
      <c r="R698" t="s">
        <v>6817</v>
      </c>
      <c r="S698" t="s">
        <v>90</v>
      </c>
      <c r="T698" t="s">
        <v>7024</v>
      </c>
      <c r="U698" t="s">
        <v>886</v>
      </c>
      <c r="V698" t="s">
        <v>8237</v>
      </c>
      <c r="W698">
        <v>6</v>
      </c>
      <c r="X698" t="s">
        <v>38</v>
      </c>
      <c r="Y698" t="s">
        <v>6876</v>
      </c>
      <c r="Z698">
        <v>8</v>
      </c>
      <c r="AA698" t="s">
        <v>33</v>
      </c>
      <c r="AB698" t="s">
        <v>203</v>
      </c>
    </row>
    <row r="699" spans="1:28" x14ac:dyDescent="0.25">
      <c r="A699" t="s">
        <v>1212</v>
      </c>
      <c r="B699" t="s">
        <v>1477</v>
      </c>
      <c r="C699">
        <v>0</v>
      </c>
      <c r="D699">
        <v>17</v>
      </c>
      <c r="E699">
        <v>7</v>
      </c>
      <c r="F699">
        <v>1</v>
      </c>
      <c r="G699" t="s">
        <v>46</v>
      </c>
      <c r="H699" t="s">
        <v>72</v>
      </c>
      <c r="I699">
        <v>0</v>
      </c>
      <c r="J699">
        <v>17</v>
      </c>
      <c r="K699" t="s">
        <v>176</v>
      </c>
      <c r="L699" t="s">
        <v>1264</v>
      </c>
      <c r="M699" s="2">
        <v>41131</v>
      </c>
      <c r="N699" t="s">
        <v>7032</v>
      </c>
      <c r="O699" t="s">
        <v>7033</v>
      </c>
      <c r="P699" t="s">
        <v>8384</v>
      </c>
      <c r="Q699" t="s">
        <v>14</v>
      </c>
      <c r="R699" t="s">
        <v>6817</v>
      </c>
      <c r="S699" t="s">
        <v>89</v>
      </c>
      <c r="T699" t="s">
        <v>7496</v>
      </c>
      <c r="U699" t="s">
        <v>886</v>
      </c>
      <c r="V699" t="s">
        <v>8384</v>
      </c>
      <c r="W699">
        <v>4</v>
      </c>
      <c r="X699" t="s">
        <v>38</v>
      </c>
      <c r="Y699" t="s">
        <v>6876</v>
      </c>
      <c r="Z699">
        <v>8</v>
      </c>
      <c r="AA699" t="s">
        <v>33</v>
      </c>
      <c r="AB699" t="s">
        <v>292</v>
      </c>
    </row>
    <row r="700" spans="1:28" x14ac:dyDescent="0.25">
      <c r="A700" t="s">
        <v>1553</v>
      </c>
      <c r="B700" t="s">
        <v>1180</v>
      </c>
      <c r="C700">
        <v>0</v>
      </c>
      <c r="D700">
        <v>49</v>
      </c>
      <c r="E700">
        <v>24</v>
      </c>
      <c r="F700">
        <v>1</v>
      </c>
      <c r="G700" t="s">
        <v>46</v>
      </c>
      <c r="H700" t="s">
        <v>72</v>
      </c>
      <c r="I700">
        <v>0</v>
      </c>
      <c r="J700">
        <v>49</v>
      </c>
      <c r="K700" t="s">
        <v>136</v>
      </c>
      <c r="L700" t="s">
        <v>5471</v>
      </c>
      <c r="M700" s="2">
        <v>41132</v>
      </c>
      <c r="N700" t="s">
        <v>8434</v>
      </c>
      <c r="O700" t="s">
        <v>8435</v>
      </c>
      <c r="P700" t="s">
        <v>8240</v>
      </c>
      <c r="Q700" t="s">
        <v>14</v>
      </c>
      <c r="R700" t="s">
        <v>6817</v>
      </c>
      <c r="S700" t="s">
        <v>88</v>
      </c>
      <c r="T700" t="s">
        <v>8436</v>
      </c>
      <c r="U700" t="s">
        <v>886</v>
      </c>
      <c r="V700" t="s">
        <v>8240</v>
      </c>
      <c r="W700">
        <v>5</v>
      </c>
      <c r="X700" t="s">
        <v>38</v>
      </c>
      <c r="Y700" t="s">
        <v>6876</v>
      </c>
      <c r="Z700">
        <v>8</v>
      </c>
      <c r="AA700" t="s">
        <v>33</v>
      </c>
      <c r="AB700" t="s">
        <v>194</v>
      </c>
    </row>
    <row r="701" spans="1:28" x14ac:dyDescent="0.25">
      <c r="A701" t="s">
        <v>1855</v>
      </c>
      <c r="B701" t="s">
        <v>1183</v>
      </c>
      <c r="C701">
        <v>0</v>
      </c>
      <c r="D701">
        <v>52</v>
      </c>
      <c r="E701">
        <v>8</v>
      </c>
      <c r="F701">
        <v>1</v>
      </c>
      <c r="G701" t="s">
        <v>46</v>
      </c>
      <c r="H701" t="s">
        <v>72</v>
      </c>
      <c r="I701">
        <v>0</v>
      </c>
      <c r="J701">
        <v>52</v>
      </c>
      <c r="K701" t="s">
        <v>475</v>
      </c>
      <c r="L701" t="s">
        <v>1951</v>
      </c>
      <c r="M701" s="2">
        <v>41135</v>
      </c>
      <c r="N701" t="s">
        <v>7181</v>
      </c>
      <c r="O701" t="s">
        <v>6830</v>
      </c>
      <c r="P701" t="s">
        <v>8402</v>
      </c>
      <c r="Q701" t="s">
        <v>14</v>
      </c>
      <c r="R701" t="s">
        <v>6817</v>
      </c>
      <c r="S701" t="s">
        <v>90</v>
      </c>
      <c r="T701" t="s">
        <v>8437</v>
      </c>
      <c r="U701" t="s">
        <v>886</v>
      </c>
      <c r="V701" t="s">
        <v>8257</v>
      </c>
      <c r="W701">
        <v>6</v>
      </c>
      <c r="X701" t="s">
        <v>38</v>
      </c>
      <c r="Y701" t="s">
        <v>6876</v>
      </c>
      <c r="Z701">
        <v>8</v>
      </c>
      <c r="AA701" t="s">
        <v>33</v>
      </c>
      <c r="AB701" t="s">
        <v>776</v>
      </c>
    </row>
    <row r="702" spans="1:28" x14ac:dyDescent="0.25">
      <c r="A702" t="s">
        <v>1856</v>
      </c>
      <c r="B702" t="s">
        <v>1198</v>
      </c>
      <c r="C702">
        <v>0</v>
      </c>
      <c r="D702">
        <v>55</v>
      </c>
      <c r="E702">
        <v>26</v>
      </c>
      <c r="F702">
        <v>1</v>
      </c>
      <c r="G702" t="s">
        <v>46</v>
      </c>
      <c r="H702" t="s">
        <v>72</v>
      </c>
      <c r="I702">
        <v>0</v>
      </c>
      <c r="J702">
        <v>55</v>
      </c>
      <c r="K702" t="s">
        <v>446</v>
      </c>
      <c r="L702" t="s">
        <v>3105</v>
      </c>
      <c r="M702" s="2">
        <v>41137</v>
      </c>
      <c r="N702" t="s">
        <v>8438</v>
      </c>
      <c r="O702" t="s">
        <v>8439</v>
      </c>
      <c r="P702" t="s">
        <v>8388</v>
      </c>
      <c r="Q702" t="s">
        <v>14</v>
      </c>
      <c r="R702" t="s">
        <v>6817</v>
      </c>
      <c r="S702" t="s">
        <v>88</v>
      </c>
      <c r="T702" t="s">
        <v>8440</v>
      </c>
      <c r="U702" t="s">
        <v>886</v>
      </c>
      <c r="V702" t="s">
        <v>8237</v>
      </c>
      <c r="W702">
        <v>5</v>
      </c>
      <c r="X702" t="s">
        <v>38</v>
      </c>
      <c r="Y702" t="s">
        <v>6876</v>
      </c>
      <c r="Z702">
        <v>8</v>
      </c>
      <c r="AA702" t="s">
        <v>33</v>
      </c>
      <c r="AB702" t="s">
        <v>101</v>
      </c>
    </row>
    <row r="703" spans="1:28" x14ac:dyDescent="0.25">
      <c r="A703" t="s">
        <v>1857</v>
      </c>
      <c r="B703" t="s">
        <v>1205</v>
      </c>
      <c r="C703">
        <v>0</v>
      </c>
      <c r="D703">
        <v>17</v>
      </c>
      <c r="E703">
        <v>6</v>
      </c>
      <c r="F703">
        <v>1</v>
      </c>
      <c r="G703" t="s">
        <v>46</v>
      </c>
      <c r="H703" t="s">
        <v>72</v>
      </c>
      <c r="I703">
        <v>0</v>
      </c>
      <c r="J703">
        <v>17</v>
      </c>
      <c r="K703" t="s">
        <v>469</v>
      </c>
      <c r="L703" t="s">
        <v>5416</v>
      </c>
      <c r="M703" s="2">
        <v>41137</v>
      </c>
      <c r="N703" t="s">
        <v>7096</v>
      </c>
      <c r="O703" t="s">
        <v>7506</v>
      </c>
      <c r="P703" t="s">
        <v>8240</v>
      </c>
      <c r="Q703" t="s">
        <v>14</v>
      </c>
      <c r="R703" t="s">
        <v>6817</v>
      </c>
      <c r="S703" t="s">
        <v>90</v>
      </c>
      <c r="T703" t="s">
        <v>7499</v>
      </c>
      <c r="U703" t="s">
        <v>886</v>
      </c>
      <c r="V703" t="s">
        <v>8240</v>
      </c>
      <c r="W703">
        <v>6</v>
      </c>
      <c r="X703" t="s">
        <v>38</v>
      </c>
      <c r="Y703" t="s">
        <v>6876</v>
      </c>
      <c r="Z703">
        <v>8</v>
      </c>
      <c r="AA703" t="s">
        <v>33</v>
      </c>
      <c r="AB703" t="s">
        <v>159</v>
      </c>
    </row>
    <row r="704" spans="1:28" x14ac:dyDescent="0.25">
      <c r="A704" t="s">
        <v>1858</v>
      </c>
      <c r="B704" t="s">
        <v>1214</v>
      </c>
      <c r="C704">
        <v>0</v>
      </c>
      <c r="D704">
        <v>20</v>
      </c>
      <c r="E704">
        <v>8</v>
      </c>
      <c r="F704">
        <v>1</v>
      </c>
      <c r="G704" t="s">
        <v>46</v>
      </c>
      <c r="H704" t="s">
        <v>72</v>
      </c>
      <c r="I704">
        <v>0</v>
      </c>
      <c r="J704">
        <v>20</v>
      </c>
      <c r="K704" t="s">
        <v>428</v>
      </c>
      <c r="L704" t="s">
        <v>6794</v>
      </c>
      <c r="M704" s="2">
        <v>41138</v>
      </c>
      <c r="N704" t="s">
        <v>7486</v>
      </c>
      <c r="O704" t="s">
        <v>7487</v>
      </c>
      <c r="P704" t="s">
        <v>8240</v>
      </c>
      <c r="Q704" t="s">
        <v>14</v>
      </c>
      <c r="R704" t="s">
        <v>6817</v>
      </c>
      <c r="S704" t="s">
        <v>88</v>
      </c>
      <c r="T704" t="s">
        <v>7499</v>
      </c>
      <c r="U704" t="s">
        <v>886</v>
      </c>
      <c r="V704" t="s">
        <v>8240</v>
      </c>
      <c r="W704">
        <v>5</v>
      </c>
      <c r="X704" t="s">
        <v>38</v>
      </c>
      <c r="Y704" t="s">
        <v>6876</v>
      </c>
      <c r="Z704">
        <v>8</v>
      </c>
      <c r="AA704" t="s">
        <v>33</v>
      </c>
      <c r="AB704" t="s">
        <v>325</v>
      </c>
    </row>
    <row r="705" spans="1:28" x14ac:dyDescent="0.25">
      <c r="A705" t="s">
        <v>1505</v>
      </c>
      <c r="B705" t="s">
        <v>980</v>
      </c>
      <c r="C705">
        <v>0</v>
      </c>
      <c r="D705">
        <v>24</v>
      </c>
      <c r="E705">
        <v>5</v>
      </c>
      <c r="F705">
        <v>1</v>
      </c>
      <c r="G705" t="s">
        <v>46</v>
      </c>
      <c r="H705" t="s">
        <v>72</v>
      </c>
      <c r="I705">
        <v>0</v>
      </c>
      <c r="J705">
        <v>24</v>
      </c>
      <c r="K705" t="s">
        <v>148</v>
      </c>
      <c r="L705" t="s">
        <v>2930</v>
      </c>
      <c r="M705" s="2">
        <v>41139</v>
      </c>
      <c r="N705" t="s">
        <v>6851</v>
      </c>
      <c r="O705" t="s">
        <v>8011</v>
      </c>
      <c r="P705" t="s">
        <v>8441</v>
      </c>
      <c r="Q705" t="s">
        <v>14</v>
      </c>
      <c r="R705" t="s">
        <v>6817</v>
      </c>
      <c r="S705" t="s">
        <v>89</v>
      </c>
      <c r="T705" t="s">
        <v>7499</v>
      </c>
      <c r="U705" t="s">
        <v>886</v>
      </c>
      <c r="V705" t="s">
        <v>8246</v>
      </c>
      <c r="W705">
        <v>4</v>
      </c>
      <c r="X705" t="s">
        <v>38</v>
      </c>
      <c r="Y705" t="s">
        <v>6876</v>
      </c>
      <c r="Z705">
        <v>8</v>
      </c>
      <c r="AA705" t="s">
        <v>33</v>
      </c>
      <c r="AB705" t="s">
        <v>439</v>
      </c>
    </row>
    <row r="706" spans="1:28" x14ac:dyDescent="0.25">
      <c r="A706" t="s">
        <v>1859</v>
      </c>
      <c r="B706" t="s">
        <v>1221</v>
      </c>
      <c r="C706">
        <v>0</v>
      </c>
      <c r="D706">
        <v>25</v>
      </c>
      <c r="E706">
        <v>7</v>
      </c>
      <c r="F706">
        <v>1</v>
      </c>
      <c r="G706" t="s">
        <v>46</v>
      </c>
      <c r="H706" t="s">
        <v>72</v>
      </c>
      <c r="I706">
        <v>0</v>
      </c>
      <c r="J706">
        <v>25</v>
      </c>
      <c r="K706" t="s">
        <v>526</v>
      </c>
      <c r="L706" t="s">
        <v>5278</v>
      </c>
      <c r="M706" s="2">
        <v>41143</v>
      </c>
      <c r="N706" t="s">
        <v>6963</v>
      </c>
      <c r="O706" t="s">
        <v>7597</v>
      </c>
      <c r="P706" t="s">
        <v>8240</v>
      </c>
      <c r="Q706" t="s">
        <v>14</v>
      </c>
      <c r="R706" t="s">
        <v>6817</v>
      </c>
      <c r="S706" t="s">
        <v>89</v>
      </c>
      <c r="T706" t="s">
        <v>8442</v>
      </c>
      <c r="U706" t="s">
        <v>886</v>
      </c>
      <c r="V706" t="s">
        <v>8240</v>
      </c>
      <c r="W706">
        <v>6</v>
      </c>
      <c r="X706" t="s">
        <v>38</v>
      </c>
      <c r="Y706" t="s">
        <v>6876</v>
      </c>
      <c r="Z706">
        <v>8</v>
      </c>
      <c r="AA706" t="s">
        <v>33</v>
      </c>
      <c r="AB706" t="s">
        <v>156</v>
      </c>
    </row>
    <row r="707" spans="1:28" x14ac:dyDescent="0.25">
      <c r="A707" t="s">
        <v>1860</v>
      </c>
      <c r="B707" t="s">
        <v>1861</v>
      </c>
      <c r="C707">
        <v>0</v>
      </c>
      <c r="D707">
        <v>27</v>
      </c>
      <c r="E707">
        <v>5</v>
      </c>
      <c r="F707">
        <v>1</v>
      </c>
      <c r="G707" t="s">
        <v>46</v>
      </c>
      <c r="H707" t="s">
        <v>72</v>
      </c>
      <c r="I707">
        <v>0</v>
      </c>
      <c r="J707">
        <v>27</v>
      </c>
      <c r="K707" t="s">
        <v>334</v>
      </c>
      <c r="L707" t="s">
        <v>5681</v>
      </c>
      <c r="M707" s="2">
        <v>41150</v>
      </c>
      <c r="N707" t="s">
        <v>7054</v>
      </c>
      <c r="O707" t="s">
        <v>7011</v>
      </c>
      <c r="P707" t="s">
        <v>8269</v>
      </c>
      <c r="Q707" t="s">
        <v>14</v>
      </c>
      <c r="R707" t="s">
        <v>6817</v>
      </c>
      <c r="S707" t="s">
        <v>88</v>
      </c>
      <c r="T707" t="s">
        <v>8443</v>
      </c>
      <c r="U707" t="s">
        <v>886</v>
      </c>
      <c r="V707" t="s">
        <v>8246</v>
      </c>
      <c r="W707">
        <v>5</v>
      </c>
      <c r="X707" t="s">
        <v>38</v>
      </c>
      <c r="Y707" t="s">
        <v>6876</v>
      </c>
      <c r="Z707">
        <v>8</v>
      </c>
      <c r="AA707" t="s">
        <v>33</v>
      </c>
      <c r="AB707" t="s">
        <v>517</v>
      </c>
    </row>
    <row r="708" spans="1:28" x14ac:dyDescent="0.25">
      <c r="A708" t="s">
        <v>1862</v>
      </c>
      <c r="B708" t="s">
        <v>1227</v>
      </c>
      <c r="C708">
        <v>0</v>
      </c>
      <c r="D708">
        <v>27</v>
      </c>
      <c r="E708">
        <v>1</v>
      </c>
      <c r="F708">
        <v>1</v>
      </c>
      <c r="G708" t="s">
        <v>46</v>
      </c>
      <c r="H708" t="s">
        <v>72</v>
      </c>
      <c r="I708">
        <v>0</v>
      </c>
      <c r="J708">
        <v>27</v>
      </c>
      <c r="K708" t="s">
        <v>406</v>
      </c>
      <c r="L708" t="s">
        <v>4005</v>
      </c>
      <c r="M708" s="2">
        <v>41155</v>
      </c>
      <c r="N708" t="s">
        <v>8444</v>
      </c>
      <c r="O708" t="s">
        <v>8445</v>
      </c>
      <c r="P708" t="s">
        <v>8357</v>
      </c>
      <c r="Q708" t="s">
        <v>14</v>
      </c>
      <c r="R708" t="s">
        <v>6817</v>
      </c>
      <c r="S708" t="s">
        <v>88</v>
      </c>
      <c r="T708" t="s">
        <v>7043</v>
      </c>
      <c r="U708" t="s">
        <v>886</v>
      </c>
      <c r="V708" t="s">
        <v>8257</v>
      </c>
      <c r="W708">
        <v>6</v>
      </c>
      <c r="X708" t="s">
        <v>38</v>
      </c>
      <c r="Y708" t="s">
        <v>6876</v>
      </c>
      <c r="Z708">
        <v>9</v>
      </c>
      <c r="AA708" t="s">
        <v>34</v>
      </c>
      <c r="AB708" t="s">
        <v>341</v>
      </c>
    </row>
    <row r="709" spans="1:28" x14ac:dyDescent="0.25">
      <c r="A709" t="s">
        <v>1863</v>
      </c>
      <c r="B709" t="s">
        <v>1227</v>
      </c>
      <c r="C709">
        <v>0</v>
      </c>
      <c r="D709">
        <v>27</v>
      </c>
      <c r="E709">
        <v>1</v>
      </c>
      <c r="F709">
        <v>1</v>
      </c>
      <c r="G709" t="s">
        <v>46</v>
      </c>
      <c r="H709" t="s">
        <v>72</v>
      </c>
      <c r="I709">
        <v>0</v>
      </c>
      <c r="J709">
        <v>27</v>
      </c>
      <c r="K709" t="s">
        <v>461</v>
      </c>
      <c r="L709" t="s">
        <v>4756</v>
      </c>
      <c r="M709" s="2">
        <v>41156</v>
      </c>
      <c r="N709" t="s">
        <v>7483</v>
      </c>
      <c r="O709" t="s">
        <v>7484</v>
      </c>
      <c r="P709" t="s">
        <v>8272</v>
      </c>
      <c r="Q709" t="s">
        <v>14</v>
      </c>
      <c r="R709" t="s">
        <v>6817</v>
      </c>
      <c r="S709" t="s">
        <v>89</v>
      </c>
      <c r="T709" t="s">
        <v>7043</v>
      </c>
      <c r="U709" t="s">
        <v>886</v>
      </c>
      <c r="V709" t="s">
        <v>8274</v>
      </c>
      <c r="W709">
        <v>5</v>
      </c>
      <c r="X709" t="s">
        <v>38</v>
      </c>
      <c r="Y709" t="s">
        <v>6876</v>
      </c>
      <c r="Z709">
        <v>9</v>
      </c>
      <c r="AA709" t="s">
        <v>34</v>
      </c>
      <c r="AB709" t="s">
        <v>668</v>
      </c>
    </row>
    <row r="710" spans="1:28" x14ac:dyDescent="0.25">
      <c r="A710" t="s">
        <v>1336</v>
      </c>
      <c r="B710" t="s">
        <v>1227</v>
      </c>
      <c r="C710">
        <v>0</v>
      </c>
      <c r="D710">
        <v>27</v>
      </c>
      <c r="E710">
        <v>1</v>
      </c>
      <c r="F710">
        <v>1</v>
      </c>
      <c r="G710" t="s">
        <v>46</v>
      </c>
      <c r="H710" t="s">
        <v>72</v>
      </c>
      <c r="I710">
        <v>0</v>
      </c>
      <c r="J710">
        <v>27</v>
      </c>
      <c r="K710" t="s">
        <v>845</v>
      </c>
      <c r="L710" t="s">
        <v>3070</v>
      </c>
      <c r="M710" s="2">
        <v>41157</v>
      </c>
      <c r="N710" t="s">
        <v>7339</v>
      </c>
      <c r="O710" t="s">
        <v>7388</v>
      </c>
      <c r="P710" t="s">
        <v>8446</v>
      </c>
      <c r="Q710" t="s">
        <v>14</v>
      </c>
      <c r="R710" t="s">
        <v>6817</v>
      </c>
      <c r="S710" t="s">
        <v>90</v>
      </c>
      <c r="T710" t="s">
        <v>8447</v>
      </c>
      <c r="U710" t="s">
        <v>886</v>
      </c>
      <c r="V710" t="s">
        <v>8354</v>
      </c>
      <c r="W710">
        <v>5</v>
      </c>
      <c r="X710" t="s">
        <v>38</v>
      </c>
      <c r="Y710" t="s">
        <v>6876</v>
      </c>
      <c r="Z710">
        <v>9</v>
      </c>
      <c r="AA710" t="s">
        <v>34</v>
      </c>
      <c r="AB710" t="s">
        <v>582</v>
      </c>
    </row>
    <row r="711" spans="1:28" x14ac:dyDescent="0.25">
      <c r="A711" t="s">
        <v>1864</v>
      </c>
      <c r="B711" t="s">
        <v>1231</v>
      </c>
      <c r="C711">
        <v>0</v>
      </c>
      <c r="D711">
        <v>27</v>
      </c>
      <c r="E711">
        <v>12</v>
      </c>
      <c r="F711">
        <v>1</v>
      </c>
      <c r="G711" t="s">
        <v>46</v>
      </c>
      <c r="H711" t="s">
        <v>72</v>
      </c>
      <c r="I711">
        <v>0</v>
      </c>
      <c r="J711">
        <v>27</v>
      </c>
      <c r="K711" t="s">
        <v>779</v>
      </c>
      <c r="L711" t="s">
        <v>5802</v>
      </c>
      <c r="M711" s="2">
        <v>41159</v>
      </c>
      <c r="N711" t="s">
        <v>6850</v>
      </c>
      <c r="O711" t="s">
        <v>6851</v>
      </c>
      <c r="P711" t="s">
        <v>8448</v>
      </c>
      <c r="Q711" t="s">
        <v>14</v>
      </c>
      <c r="R711" t="s">
        <v>6817</v>
      </c>
      <c r="S711" t="s">
        <v>90</v>
      </c>
      <c r="T711" t="s">
        <v>8449</v>
      </c>
      <c r="U711" t="s">
        <v>886</v>
      </c>
      <c r="V711" t="s">
        <v>8268</v>
      </c>
      <c r="W711">
        <v>5</v>
      </c>
      <c r="X711" t="s">
        <v>38</v>
      </c>
      <c r="Y711" t="s">
        <v>6876</v>
      </c>
      <c r="Z711">
        <v>9</v>
      </c>
      <c r="AA711" t="s">
        <v>34</v>
      </c>
      <c r="AB711" t="s">
        <v>754</v>
      </c>
    </row>
    <row r="712" spans="1:28" x14ac:dyDescent="0.25">
      <c r="A712" t="s">
        <v>1865</v>
      </c>
      <c r="B712" t="s">
        <v>1239</v>
      </c>
      <c r="C712">
        <v>0</v>
      </c>
      <c r="D712">
        <v>12</v>
      </c>
      <c r="E712">
        <v>0</v>
      </c>
      <c r="F712">
        <v>1</v>
      </c>
      <c r="G712" t="s">
        <v>46</v>
      </c>
      <c r="H712" t="s">
        <v>72</v>
      </c>
      <c r="I712">
        <v>0</v>
      </c>
      <c r="J712">
        <v>12</v>
      </c>
      <c r="K712" t="s">
        <v>401</v>
      </c>
      <c r="L712" t="s">
        <v>2086</v>
      </c>
      <c r="M712" s="2">
        <v>41162</v>
      </c>
      <c r="N712" t="s">
        <v>7565</v>
      </c>
      <c r="O712" t="s">
        <v>8450</v>
      </c>
      <c r="P712" t="s">
        <v>8335</v>
      </c>
      <c r="Q712" t="s">
        <v>14</v>
      </c>
      <c r="R712" t="s">
        <v>6817</v>
      </c>
      <c r="S712" t="s">
        <v>90</v>
      </c>
      <c r="T712" t="s">
        <v>8451</v>
      </c>
      <c r="U712" t="s">
        <v>886</v>
      </c>
      <c r="V712" t="s">
        <v>8268</v>
      </c>
      <c r="W712">
        <v>7</v>
      </c>
      <c r="X712" t="s">
        <v>38</v>
      </c>
      <c r="Y712" t="s">
        <v>6876</v>
      </c>
      <c r="Z712">
        <v>9</v>
      </c>
      <c r="AA712" t="s">
        <v>34</v>
      </c>
      <c r="AB712" t="s">
        <v>319</v>
      </c>
    </row>
    <row r="713" spans="1:28" x14ac:dyDescent="0.25">
      <c r="A713" t="s">
        <v>1479</v>
      </c>
      <c r="B713" t="s">
        <v>1249</v>
      </c>
      <c r="C713">
        <v>0</v>
      </c>
      <c r="D713">
        <v>50</v>
      </c>
      <c r="E713">
        <v>16</v>
      </c>
      <c r="F713">
        <v>1</v>
      </c>
      <c r="G713" t="s">
        <v>46</v>
      </c>
      <c r="H713" t="s">
        <v>72</v>
      </c>
      <c r="I713">
        <v>0</v>
      </c>
      <c r="J713">
        <v>50</v>
      </c>
      <c r="K713" t="s">
        <v>123</v>
      </c>
      <c r="L713" t="s">
        <v>5657</v>
      </c>
      <c r="M713" s="2">
        <v>41166</v>
      </c>
      <c r="N713" t="s">
        <v>7863</v>
      </c>
      <c r="O713" t="s">
        <v>7971</v>
      </c>
      <c r="P713" t="s">
        <v>8452</v>
      </c>
      <c r="Q713" t="s">
        <v>14</v>
      </c>
      <c r="R713" t="s">
        <v>6817</v>
      </c>
      <c r="S713" t="s">
        <v>89</v>
      </c>
      <c r="T713" t="s">
        <v>8453</v>
      </c>
      <c r="U713" t="s">
        <v>886</v>
      </c>
      <c r="V713" t="s">
        <v>8268</v>
      </c>
      <c r="W713">
        <v>7</v>
      </c>
      <c r="X713" t="s">
        <v>38</v>
      </c>
      <c r="Y713" t="s">
        <v>6876</v>
      </c>
      <c r="Z713">
        <v>9</v>
      </c>
      <c r="AA713" t="s">
        <v>34</v>
      </c>
      <c r="AB713" t="s">
        <v>532</v>
      </c>
    </row>
    <row r="714" spans="1:28" x14ac:dyDescent="0.25">
      <c r="A714" t="s">
        <v>1866</v>
      </c>
      <c r="B714" t="s">
        <v>1529</v>
      </c>
      <c r="C714">
        <v>0</v>
      </c>
      <c r="D714">
        <v>54</v>
      </c>
      <c r="E714">
        <v>12</v>
      </c>
      <c r="F714">
        <v>1</v>
      </c>
      <c r="G714" t="s">
        <v>46</v>
      </c>
      <c r="H714" t="s">
        <v>72</v>
      </c>
      <c r="I714">
        <v>0</v>
      </c>
      <c r="J714">
        <v>54</v>
      </c>
      <c r="K714" t="s">
        <v>649</v>
      </c>
      <c r="L714" t="s">
        <v>1386</v>
      </c>
      <c r="M714" s="2">
        <v>41176</v>
      </c>
      <c r="N714" t="s">
        <v>7467</v>
      </c>
      <c r="O714" t="s">
        <v>7468</v>
      </c>
      <c r="P714" t="s">
        <v>8454</v>
      </c>
      <c r="Q714" t="s">
        <v>14</v>
      </c>
      <c r="R714" t="s">
        <v>6817</v>
      </c>
      <c r="S714" t="s">
        <v>88</v>
      </c>
      <c r="T714" t="s">
        <v>8455</v>
      </c>
      <c r="U714" t="s">
        <v>886</v>
      </c>
      <c r="V714" t="s">
        <v>8290</v>
      </c>
      <c r="W714">
        <v>6</v>
      </c>
      <c r="X714" t="s">
        <v>38</v>
      </c>
      <c r="Y714" t="s">
        <v>6876</v>
      </c>
      <c r="Z714">
        <v>9</v>
      </c>
      <c r="AA714" t="s">
        <v>34</v>
      </c>
      <c r="AB714" t="s">
        <v>883</v>
      </c>
    </row>
    <row r="715" spans="1:28" x14ac:dyDescent="0.25">
      <c r="A715" t="s">
        <v>1867</v>
      </c>
      <c r="B715" t="s">
        <v>1529</v>
      </c>
      <c r="C715">
        <v>0</v>
      </c>
      <c r="D715">
        <v>54</v>
      </c>
      <c r="E715">
        <v>12</v>
      </c>
      <c r="F715">
        <v>1</v>
      </c>
      <c r="G715" t="s">
        <v>46</v>
      </c>
      <c r="H715" t="s">
        <v>72</v>
      </c>
      <c r="I715">
        <v>0</v>
      </c>
      <c r="J715">
        <v>54</v>
      </c>
      <c r="K715" t="s">
        <v>352</v>
      </c>
      <c r="L715" t="s">
        <v>4697</v>
      </c>
      <c r="M715" s="2">
        <v>41179</v>
      </c>
      <c r="N715" t="s">
        <v>7263</v>
      </c>
      <c r="O715" t="s">
        <v>8194</v>
      </c>
      <c r="P715" t="s">
        <v>8456</v>
      </c>
      <c r="Q715" t="s">
        <v>14</v>
      </c>
      <c r="R715" t="s">
        <v>6817</v>
      </c>
      <c r="S715" t="s">
        <v>90</v>
      </c>
      <c r="T715" t="s">
        <v>8457</v>
      </c>
      <c r="U715" t="s">
        <v>886</v>
      </c>
      <c r="V715" t="s">
        <v>8246</v>
      </c>
      <c r="W715">
        <v>4</v>
      </c>
      <c r="X715" t="s">
        <v>38</v>
      </c>
      <c r="Y715" t="s">
        <v>6876</v>
      </c>
      <c r="Z715">
        <v>9</v>
      </c>
      <c r="AA715" t="s">
        <v>34</v>
      </c>
      <c r="AB715" t="s">
        <v>277</v>
      </c>
    </row>
    <row r="716" spans="1:28" x14ac:dyDescent="0.25">
      <c r="A716" t="s">
        <v>1868</v>
      </c>
      <c r="B716" t="s">
        <v>1257</v>
      </c>
      <c r="C716">
        <v>0</v>
      </c>
      <c r="D716">
        <v>55</v>
      </c>
      <c r="E716">
        <v>10</v>
      </c>
      <c r="F716">
        <v>1</v>
      </c>
      <c r="G716" t="s">
        <v>46</v>
      </c>
      <c r="H716" t="s">
        <v>72</v>
      </c>
      <c r="I716">
        <v>0</v>
      </c>
      <c r="J716">
        <v>55</v>
      </c>
      <c r="K716" t="s">
        <v>340</v>
      </c>
      <c r="L716" t="s">
        <v>3370</v>
      </c>
      <c r="M716" s="2">
        <v>41180</v>
      </c>
      <c r="N716" t="s">
        <v>6953</v>
      </c>
      <c r="O716" t="s">
        <v>6954</v>
      </c>
      <c r="P716" t="s">
        <v>8335</v>
      </c>
      <c r="Q716" t="s">
        <v>14</v>
      </c>
      <c r="R716" t="s">
        <v>6817</v>
      </c>
      <c r="S716" t="s">
        <v>88</v>
      </c>
      <c r="T716" t="s">
        <v>7065</v>
      </c>
      <c r="U716" t="s">
        <v>886</v>
      </c>
      <c r="V716" t="s">
        <v>8268</v>
      </c>
      <c r="W716">
        <v>4</v>
      </c>
      <c r="X716" t="s">
        <v>38</v>
      </c>
      <c r="Y716" t="s">
        <v>6876</v>
      </c>
      <c r="Z716">
        <v>9</v>
      </c>
      <c r="AA716" t="s">
        <v>34</v>
      </c>
      <c r="AB716" t="s">
        <v>563</v>
      </c>
    </row>
    <row r="717" spans="1:28" x14ac:dyDescent="0.25">
      <c r="A717" t="s">
        <v>1869</v>
      </c>
      <c r="B717" t="s">
        <v>1257</v>
      </c>
      <c r="C717">
        <v>0</v>
      </c>
      <c r="D717">
        <v>55</v>
      </c>
      <c r="E717">
        <v>10</v>
      </c>
      <c r="F717">
        <v>1</v>
      </c>
      <c r="G717" t="s">
        <v>46</v>
      </c>
      <c r="H717" t="s">
        <v>72</v>
      </c>
      <c r="I717">
        <v>0</v>
      </c>
      <c r="J717">
        <v>55</v>
      </c>
      <c r="K717" t="s">
        <v>756</v>
      </c>
      <c r="L717" t="s">
        <v>1141</v>
      </c>
      <c r="M717" s="2">
        <v>41185</v>
      </c>
      <c r="N717" t="s">
        <v>7479</v>
      </c>
      <c r="O717" t="s">
        <v>7480</v>
      </c>
      <c r="P717" t="s">
        <v>8346</v>
      </c>
      <c r="Q717" t="s">
        <v>14</v>
      </c>
      <c r="R717" t="s">
        <v>6817</v>
      </c>
      <c r="S717" t="s">
        <v>89</v>
      </c>
      <c r="T717" t="s">
        <v>7071</v>
      </c>
      <c r="U717" t="s">
        <v>886</v>
      </c>
      <c r="V717" t="s">
        <v>8290</v>
      </c>
      <c r="W717">
        <v>7</v>
      </c>
      <c r="X717" t="s">
        <v>38</v>
      </c>
      <c r="Y717" t="s">
        <v>6908</v>
      </c>
      <c r="Z717">
        <v>10</v>
      </c>
      <c r="AA717" t="s">
        <v>35</v>
      </c>
      <c r="AB717" t="s">
        <v>456</v>
      </c>
    </row>
    <row r="718" spans="1:28" x14ac:dyDescent="0.25">
      <c r="A718" t="s">
        <v>1339</v>
      </c>
      <c r="B718" t="s">
        <v>1266</v>
      </c>
      <c r="C718">
        <v>0</v>
      </c>
      <c r="D718">
        <v>19</v>
      </c>
      <c r="E718">
        <v>5</v>
      </c>
      <c r="F718">
        <v>1</v>
      </c>
      <c r="G718" t="s">
        <v>46</v>
      </c>
      <c r="H718" t="s">
        <v>72</v>
      </c>
      <c r="I718">
        <v>0</v>
      </c>
      <c r="J718">
        <v>19</v>
      </c>
      <c r="K718" t="s">
        <v>687</v>
      </c>
      <c r="L718" t="s">
        <v>4309</v>
      </c>
      <c r="M718" s="2">
        <v>41187</v>
      </c>
      <c r="N718" t="s">
        <v>7761</v>
      </c>
      <c r="O718" t="s">
        <v>7955</v>
      </c>
      <c r="P718" t="s">
        <v>8335</v>
      </c>
      <c r="Q718" t="s">
        <v>14</v>
      </c>
      <c r="R718" t="s">
        <v>6817</v>
      </c>
      <c r="S718" t="s">
        <v>88</v>
      </c>
      <c r="T718" t="s">
        <v>8458</v>
      </c>
      <c r="U718" t="s">
        <v>886</v>
      </c>
      <c r="V718" t="s">
        <v>8268</v>
      </c>
      <c r="W718">
        <v>4</v>
      </c>
      <c r="X718" t="s">
        <v>38</v>
      </c>
      <c r="Y718" t="s">
        <v>6908</v>
      </c>
      <c r="Z718">
        <v>10</v>
      </c>
      <c r="AA718" t="s">
        <v>35</v>
      </c>
      <c r="AB718" t="s">
        <v>600</v>
      </c>
    </row>
    <row r="719" spans="1:28" x14ac:dyDescent="0.25">
      <c r="A719" t="s">
        <v>1536</v>
      </c>
      <c r="B719" t="s">
        <v>1266</v>
      </c>
      <c r="C719">
        <v>0</v>
      </c>
      <c r="D719">
        <v>19</v>
      </c>
      <c r="E719">
        <v>5</v>
      </c>
      <c r="F719">
        <v>1</v>
      </c>
      <c r="G719" t="s">
        <v>46</v>
      </c>
      <c r="H719" t="s">
        <v>72</v>
      </c>
      <c r="I719">
        <v>0</v>
      </c>
      <c r="J719">
        <v>19</v>
      </c>
      <c r="K719" t="s">
        <v>520</v>
      </c>
      <c r="L719" t="s">
        <v>4502</v>
      </c>
      <c r="M719" s="2">
        <v>41195</v>
      </c>
      <c r="N719" t="s">
        <v>6850</v>
      </c>
      <c r="O719" t="s">
        <v>8005</v>
      </c>
      <c r="P719" t="s">
        <v>8405</v>
      </c>
      <c r="Q719" t="s">
        <v>14</v>
      </c>
      <c r="R719" t="s">
        <v>6817</v>
      </c>
      <c r="S719" t="s">
        <v>88</v>
      </c>
      <c r="T719" t="s">
        <v>8459</v>
      </c>
      <c r="U719" t="s">
        <v>886</v>
      </c>
      <c r="V719" t="s">
        <v>8274</v>
      </c>
      <c r="W719">
        <v>4</v>
      </c>
      <c r="X719" t="s">
        <v>38</v>
      </c>
      <c r="Y719" t="s">
        <v>6908</v>
      </c>
      <c r="Z719">
        <v>10</v>
      </c>
      <c r="AA719" t="s">
        <v>35</v>
      </c>
      <c r="AB719" t="s">
        <v>757</v>
      </c>
    </row>
    <row r="720" spans="1:28" x14ac:dyDescent="0.25">
      <c r="A720" t="s">
        <v>1870</v>
      </c>
      <c r="B720" t="s">
        <v>1066</v>
      </c>
      <c r="C720">
        <v>0</v>
      </c>
      <c r="D720">
        <v>19</v>
      </c>
      <c r="E720">
        <v>4</v>
      </c>
      <c r="F720">
        <v>1</v>
      </c>
      <c r="G720" t="s">
        <v>46</v>
      </c>
      <c r="H720" t="s">
        <v>72</v>
      </c>
      <c r="I720">
        <v>0</v>
      </c>
      <c r="J720">
        <v>19</v>
      </c>
      <c r="K720" t="s">
        <v>446</v>
      </c>
      <c r="L720" t="s">
        <v>2528</v>
      </c>
      <c r="M720" s="2">
        <v>41199</v>
      </c>
      <c r="N720" t="s">
        <v>6975</v>
      </c>
      <c r="O720" t="s">
        <v>8047</v>
      </c>
      <c r="P720" t="s">
        <v>8446</v>
      </c>
      <c r="Q720" t="s">
        <v>14</v>
      </c>
      <c r="R720" t="s">
        <v>6817</v>
      </c>
      <c r="S720" t="s">
        <v>89</v>
      </c>
      <c r="T720" t="s">
        <v>7862</v>
      </c>
      <c r="U720" t="s">
        <v>886</v>
      </c>
      <c r="V720" t="s">
        <v>8354</v>
      </c>
      <c r="W720">
        <v>5</v>
      </c>
      <c r="X720" t="s">
        <v>38</v>
      </c>
      <c r="Y720" t="s">
        <v>6908</v>
      </c>
      <c r="Z720">
        <v>10</v>
      </c>
      <c r="AA720" t="s">
        <v>35</v>
      </c>
      <c r="AB720" t="s">
        <v>525</v>
      </c>
    </row>
    <row r="721" spans="1:28" x14ac:dyDescent="0.25">
      <c r="A721" t="s">
        <v>1871</v>
      </c>
      <c r="B721" t="s">
        <v>1066</v>
      </c>
      <c r="C721">
        <v>0</v>
      </c>
      <c r="D721">
        <v>19</v>
      </c>
      <c r="E721">
        <v>4</v>
      </c>
      <c r="F721">
        <v>1</v>
      </c>
      <c r="G721" t="s">
        <v>46</v>
      </c>
      <c r="H721" t="s">
        <v>72</v>
      </c>
      <c r="I721">
        <v>0</v>
      </c>
      <c r="J721">
        <v>19</v>
      </c>
      <c r="K721" t="s">
        <v>779</v>
      </c>
      <c r="L721" t="s">
        <v>2727</v>
      </c>
      <c r="M721" s="2">
        <v>41209</v>
      </c>
      <c r="N721" t="s">
        <v>7269</v>
      </c>
      <c r="O721" t="s">
        <v>7270</v>
      </c>
      <c r="P721" t="s">
        <v>8384</v>
      </c>
      <c r="Q721" t="s">
        <v>14</v>
      </c>
      <c r="R721" t="s">
        <v>6817</v>
      </c>
      <c r="S721" t="s">
        <v>89</v>
      </c>
      <c r="T721" t="s">
        <v>8460</v>
      </c>
      <c r="U721" t="s">
        <v>886</v>
      </c>
      <c r="V721" t="s">
        <v>8384</v>
      </c>
      <c r="W721">
        <v>5</v>
      </c>
      <c r="X721" t="s">
        <v>38</v>
      </c>
      <c r="Y721" t="s">
        <v>6908</v>
      </c>
      <c r="Z721">
        <v>10</v>
      </c>
      <c r="AA721" t="s">
        <v>35</v>
      </c>
      <c r="AB721" t="s">
        <v>313</v>
      </c>
    </row>
    <row r="722" spans="1:28" x14ac:dyDescent="0.25">
      <c r="A722" t="s">
        <v>1623</v>
      </c>
      <c r="B722" t="s">
        <v>1078</v>
      </c>
      <c r="C722">
        <v>0</v>
      </c>
      <c r="D722">
        <v>22</v>
      </c>
      <c r="E722">
        <v>4</v>
      </c>
      <c r="F722">
        <v>1</v>
      </c>
      <c r="G722" t="s">
        <v>46</v>
      </c>
      <c r="H722" t="s">
        <v>72</v>
      </c>
      <c r="I722">
        <v>0</v>
      </c>
      <c r="J722">
        <v>22</v>
      </c>
      <c r="K722" t="s">
        <v>696</v>
      </c>
      <c r="L722" t="s">
        <v>1199</v>
      </c>
      <c r="M722" s="2">
        <v>41214</v>
      </c>
      <c r="N722" t="s">
        <v>8461</v>
      </c>
      <c r="O722" t="s">
        <v>8462</v>
      </c>
      <c r="P722" t="s">
        <v>8306</v>
      </c>
      <c r="Q722" t="s">
        <v>14</v>
      </c>
      <c r="R722" t="s">
        <v>6817</v>
      </c>
      <c r="S722" t="s">
        <v>89</v>
      </c>
      <c r="T722" t="s">
        <v>8463</v>
      </c>
      <c r="U722" t="s">
        <v>886</v>
      </c>
      <c r="V722" t="s">
        <v>8246</v>
      </c>
      <c r="W722">
        <v>6</v>
      </c>
      <c r="X722" t="s">
        <v>38</v>
      </c>
      <c r="Y722" t="s">
        <v>6908</v>
      </c>
      <c r="Z722">
        <v>11</v>
      </c>
      <c r="AA722" t="s">
        <v>36</v>
      </c>
      <c r="AB722" t="s">
        <v>121</v>
      </c>
    </row>
    <row r="723" spans="1:28" x14ac:dyDescent="0.25">
      <c r="A723" t="s">
        <v>1872</v>
      </c>
      <c r="B723" t="s">
        <v>1079</v>
      </c>
      <c r="C723">
        <v>0</v>
      </c>
      <c r="D723">
        <v>26</v>
      </c>
      <c r="E723">
        <v>11</v>
      </c>
      <c r="F723">
        <v>1</v>
      </c>
      <c r="G723" t="s">
        <v>46</v>
      </c>
      <c r="H723" t="s">
        <v>72</v>
      </c>
      <c r="I723">
        <v>0</v>
      </c>
      <c r="J723">
        <v>26</v>
      </c>
      <c r="K723" t="s">
        <v>875</v>
      </c>
      <c r="L723" t="s">
        <v>2645</v>
      </c>
      <c r="M723" s="2">
        <v>41215</v>
      </c>
      <c r="N723" t="s">
        <v>6920</v>
      </c>
      <c r="O723" t="s">
        <v>7136</v>
      </c>
      <c r="P723" t="s">
        <v>8262</v>
      </c>
      <c r="Q723" t="s">
        <v>14</v>
      </c>
      <c r="R723" t="s">
        <v>6817</v>
      </c>
      <c r="S723" t="s">
        <v>88</v>
      </c>
      <c r="T723" t="s">
        <v>8463</v>
      </c>
      <c r="U723" t="s">
        <v>886</v>
      </c>
      <c r="V723" t="s">
        <v>8262</v>
      </c>
      <c r="W723">
        <v>5</v>
      </c>
      <c r="X723" t="s">
        <v>38</v>
      </c>
      <c r="Y723" t="s">
        <v>6908</v>
      </c>
      <c r="Z723">
        <v>11</v>
      </c>
      <c r="AA723" t="s">
        <v>36</v>
      </c>
      <c r="AB723" t="s">
        <v>841</v>
      </c>
    </row>
    <row r="724" spans="1:28" x14ac:dyDescent="0.25">
      <c r="A724" t="s">
        <v>1873</v>
      </c>
      <c r="B724" t="s">
        <v>1278</v>
      </c>
      <c r="C724">
        <v>0</v>
      </c>
      <c r="D724">
        <v>28</v>
      </c>
      <c r="E724">
        <v>4</v>
      </c>
      <c r="F724">
        <v>1</v>
      </c>
      <c r="G724" t="s">
        <v>46</v>
      </c>
      <c r="H724" t="s">
        <v>72</v>
      </c>
      <c r="I724">
        <v>0</v>
      </c>
      <c r="J724">
        <v>28</v>
      </c>
      <c r="K724" t="s">
        <v>856</v>
      </c>
      <c r="L724" t="s">
        <v>4891</v>
      </c>
      <c r="M724" s="2">
        <v>41221</v>
      </c>
      <c r="N724" t="s">
        <v>7149</v>
      </c>
      <c r="O724" t="s">
        <v>7514</v>
      </c>
      <c r="P724" t="s">
        <v>8464</v>
      </c>
      <c r="Q724" t="s">
        <v>14</v>
      </c>
      <c r="R724" t="s">
        <v>6817</v>
      </c>
      <c r="S724" t="s">
        <v>89</v>
      </c>
      <c r="T724" t="s">
        <v>8465</v>
      </c>
      <c r="U724" t="s">
        <v>886</v>
      </c>
      <c r="V724" t="s">
        <v>8246</v>
      </c>
      <c r="W724">
        <v>5</v>
      </c>
      <c r="X724" t="s">
        <v>38</v>
      </c>
      <c r="Y724" t="s">
        <v>6908</v>
      </c>
      <c r="Z724">
        <v>11</v>
      </c>
      <c r="AA724" t="s">
        <v>36</v>
      </c>
      <c r="AB724" t="s">
        <v>446</v>
      </c>
    </row>
    <row r="725" spans="1:28" x14ac:dyDescent="0.25">
      <c r="A725" t="s">
        <v>1874</v>
      </c>
      <c r="B725" t="s">
        <v>1278</v>
      </c>
      <c r="C725">
        <v>0</v>
      </c>
      <c r="D725">
        <v>28</v>
      </c>
      <c r="E725">
        <v>4</v>
      </c>
      <c r="F725">
        <v>1</v>
      </c>
      <c r="G725" t="s">
        <v>46</v>
      </c>
      <c r="H725" t="s">
        <v>72</v>
      </c>
      <c r="I725">
        <v>0</v>
      </c>
      <c r="J725">
        <v>28</v>
      </c>
      <c r="K725" t="s">
        <v>271</v>
      </c>
      <c r="L725" t="s">
        <v>3826</v>
      </c>
      <c r="M725" s="2">
        <v>41223</v>
      </c>
      <c r="N725" t="s">
        <v>8048</v>
      </c>
      <c r="O725" t="s">
        <v>8096</v>
      </c>
      <c r="P725" t="s">
        <v>8357</v>
      </c>
      <c r="Q725" t="s">
        <v>14</v>
      </c>
      <c r="R725" t="s">
        <v>6817</v>
      </c>
      <c r="S725" t="s">
        <v>89</v>
      </c>
      <c r="T725" t="s">
        <v>7883</v>
      </c>
      <c r="U725" t="s">
        <v>886</v>
      </c>
      <c r="V725" t="s">
        <v>8257</v>
      </c>
      <c r="W725">
        <v>6</v>
      </c>
      <c r="X725" t="s">
        <v>38</v>
      </c>
      <c r="Y725" t="s">
        <v>6908</v>
      </c>
      <c r="Z725">
        <v>11</v>
      </c>
      <c r="AA725" t="s">
        <v>36</v>
      </c>
      <c r="AB725" t="s">
        <v>597</v>
      </c>
    </row>
    <row r="726" spans="1:28" x14ac:dyDescent="0.25">
      <c r="A726" t="s">
        <v>1875</v>
      </c>
      <c r="B726" t="s">
        <v>1284</v>
      </c>
      <c r="C726">
        <v>0</v>
      </c>
      <c r="D726">
        <v>30</v>
      </c>
      <c r="E726">
        <v>0</v>
      </c>
      <c r="F726">
        <v>1</v>
      </c>
      <c r="G726" t="s">
        <v>46</v>
      </c>
      <c r="H726" t="s">
        <v>72</v>
      </c>
      <c r="I726">
        <v>0</v>
      </c>
      <c r="J726">
        <v>30</v>
      </c>
      <c r="K726" t="s">
        <v>846</v>
      </c>
      <c r="L726" t="s">
        <v>6691</v>
      </c>
      <c r="M726" s="2">
        <v>41226</v>
      </c>
      <c r="N726" t="s">
        <v>8466</v>
      </c>
      <c r="O726" t="s">
        <v>7399</v>
      </c>
      <c r="P726" t="s">
        <v>8240</v>
      </c>
      <c r="Q726" t="s">
        <v>14</v>
      </c>
      <c r="R726" t="s">
        <v>6817</v>
      </c>
      <c r="S726" t="s">
        <v>88</v>
      </c>
      <c r="T726" t="s">
        <v>8467</v>
      </c>
      <c r="U726" t="s">
        <v>886</v>
      </c>
      <c r="V726" t="s">
        <v>8240</v>
      </c>
      <c r="W726">
        <v>4</v>
      </c>
      <c r="X726" t="s">
        <v>38</v>
      </c>
      <c r="Y726" t="s">
        <v>6908</v>
      </c>
      <c r="Z726">
        <v>11</v>
      </c>
      <c r="AA726" t="s">
        <v>36</v>
      </c>
      <c r="AB726" t="s">
        <v>527</v>
      </c>
    </row>
    <row r="727" spans="1:28" x14ac:dyDescent="0.25">
      <c r="A727" t="s">
        <v>1876</v>
      </c>
      <c r="B727" t="s">
        <v>1284</v>
      </c>
      <c r="C727">
        <v>0</v>
      </c>
      <c r="D727">
        <v>30</v>
      </c>
      <c r="E727">
        <v>0</v>
      </c>
      <c r="F727">
        <v>1</v>
      </c>
      <c r="G727" t="s">
        <v>46</v>
      </c>
      <c r="H727" t="s">
        <v>72</v>
      </c>
      <c r="I727">
        <v>0</v>
      </c>
      <c r="J727">
        <v>30</v>
      </c>
      <c r="K727" t="s">
        <v>634</v>
      </c>
      <c r="L727" t="s">
        <v>1644</v>
      </c>
      <c r="M727" s="2">
        <v>41232</v>
      </c>
      <c r="N727" t="s">
        <v>7032</v>
      </c>
      <c r="O727" t="s">
        <v>8468</v>
      </c>
      <c r="P727" t="s">
        <v>8335</v>
      </c>
      <c r="Q727" t="s">
        <v>14</v>
      </c>
      <c r="R727" t="s">
        <v>6817</v>
      </c>
      <c r="S727" t="s">
        <v>90</v>
      </c>
      <c r="T727" t="s">
        <v>8469</v>
      </c>
      <c r="U727" t="s">
        <v>886</v>
      </c>
      <c r="V727" t="s">
        <v>8268</v>
      </c>
      <c r="W727">
        <v>4</v>
      </c>
      <c r="X727" t="s">
        <v>38</v>
      </c>
      <c r="Y727" t="s">
        <v>6908</v>
      </c>
      <c r="Z727">
        <v>11</v>
      </c>
      <c r="AA727" t="s">
        <v>36</v>
      </c>
      <c r="AB727" t="s">
        <v>293</v>
      </c>
    </row>
    <row r="728" spans="1:28" x14ac:dyDescent="0.25">
      <c r="A728" t="s">
        <v>1877</v>
      </c>
      <c r="B728" t="s">
        <v>1566</v>
      </c>
      <c r="C728">
        <v>0</v>
      </c>
      <c r="D728">
        <v>14</v>
      </c>
      <c r="E728">
        <v>5</v>
      </c>
      <c r="F728">
        <v>1</v>
      </c>
      <c r="G728" t="s">
        <v>46</v>
      </c>
      <c r="H728" t="s">
        <v>72</v>
      </c>
      <c r="I728">
        <v>0</v>
      </c>
      <c r="J728">
        <v>14</v>
      </c>
      <c r="K728" t="s">
        <v>282</v>
      </c>
      <c r="L728" t="s">
        <v>4658</v>
      </c>
      <c r="M728" s="2">
        <v>41233</v>
      </c>
      <c r="N728" t="s">
        <v>6904</v>
      </c>
      <c r="O728" t="s">
        <v>8108</v>
      </c>
      <c r="P728" t="s">
        <v>8374</v>
      </c>
      <c r="Q728" t="s">
        <v>14</v>
      </c>
      <c r="R728" t="s">
        <v>6817</v>
      </c>
      <c r="S728" t="s">
        <v>88</v>
      </c>
      <c r="T728" t="s">
        <v>7089</v>
      </c>
      <c r="U728" t="s">
        <v>886</v>
      </c>
      <c r="V728" t="s">
        <v>8268</v>
      </c>
      <c r="W728">
        <v>5</v>
      </c>
      <c r="X728" t="s">
        <v>38</v>
      </c>
      <c r="Y728" t="s">
        <v>6908</v>
      </c>
      <c r="Z728">
        <v>11</v>
      </c>
      <c r="AA728" t="s">
        <v>36</v>
      </c>
      <c r="AB728" t="s">
        <v>631</v>
      </c>
    </row>
    <row r="729" spans="1:28" x14ac:dyDescent="0.25">
      <c r="A729" t="s">
        <v>1878</v>
      </c>
      <c r="B729" t="s">
        <v>1566</v>
      </c>
      <c r="C729">
        <v>0</v>
      </c>
      <c r="D729">
        <v>14</v>
      </c>
      <c r="E729">
        <v>5</v>
      </c>
      <c r="F729">
        <v>1</v>
      </c>
      <c r="G729" t="s">
        <v>46</v>
      </c>
      <c r="H729" t="s">
        <v>72</v>
      </c>
      <c r="I729">
        <v>0</v>
      </c>
      <c r="J729">
        <v>14</v>
      </c>
      <c r="K729" t="s">
        <v>390</v>
      </c>
      <c r="L729" t="s">
        <v>1931</v>
      </c>
      <c r="M729" s="2">
        <v>41234</v>
      </c>
      <c r="N729" t="s">
        <v>7050</v>
      </c>
      <c r="O729" t="s">
        <v>8470</v>
      </c>
      <c r="P729" t="s">
        <v>8346</v>
      </c>
      <c r="Q729" t="s">
        <v>14</v>
      </c>
      <c r="R729" t="s">
        <v>6817</v>
      </c>
      <c r="S729" t="s">
        <v>88</v>
      </c>
      <c r="T729" t="s">
        <v>7089</v>
      </c>
      <c r="U729" t="s">
        <v>886</v>
      </c>
      <c r="V729" t="s">
        <v>8290</v>
      </c>
      <c r="W729">
        <v>4</v>
      </c>
      <c r="X729" t="s">
        <v>38</v>
      </c>
      <c r="Y729" t="s">
        <v>6908</v>
      </c>
      <c r="Z729">
        <v>11</v>
      </c>
      <c r="AA729" t="s">
        <v>36</v>
      </c>
      <c r="AB729" t="s">
        <v>701</v>
      </c>
    </row>
    <row r="730" spans="1:28" x14ac:dyDescent="0.25">
      <c r="A730" t="s">
        <v>1475</v>
      </c>
      <c r="B730" t="s">
        <v>1297</v>
      </c>
      <c r="C730">
        <v>0</v>
      </c>
      <c r="D730">
        <v>17</v>
      </c>
      <c r="E730">
        <v>2</v>
      </c>
      <c r="F730">
        <v>1</v>
      </c>
      <c r="G730" t="s">
        <v>46</v>
      </c>
      <c r="H730" t="s">
        <v>72</v>
      </c>
      <c r="I730">
        <v>0</v>
      </c>
      <c r="J730">
        <v>17</v>
      </c>
      <c r="K730" t="s">
        <v>279</v>
      </c>
      <c r="L730" t="s">
        <v>5084</v>
      </c>
      <c r="M730" s="2">
        <v>41237</v>
      </c>
      <c r="N730" t="s">
        <v>8471</v>
      </c>
      <c r="O730" t="s">
        <v>8472</v>
      </c>
      <c r="P730" t="s">
        <v>8473</v>
      </c>
      <c r="Q730" t="s">
        <v>14</v>
      </c>
      <c r="R730" t="s">
        <v>6817</v>
      </c>
      <c r="S730" t="s">
        <v>89</v>
      </c>
      <c r="T730" t="s">
        <v>7092</v>
      </c>
      <c r="U730" t="s">
        <v>886</v>
      </c>
      <c r="V730" t="s">
        <v>8246</v>
      </c>
      <c r="W730">
        <v>5</v>
      </c>
      <c r="X730" t="s">
        <v>38</v>
      </c>
      <c r="Y730" t="s">
        <v>6908</v>
      </c>
      <c r="Z730">
        <v>11</v>
      </c>
      <c r="AA730" t="s">
        <v>36</v>
      </c>
      <c r="AB730" t="s">
        <v>263</v>
      </c>
    </row>
    <row r="731" spans="1:28" x14ac:dyDescent="0.25">
      <c r="A731" t="s">
        <v>1879</v>
      </c>
      <c r="B731" t="s">
        <v>1301</v>
      </c>
      <c r="C731">
        <v>0</v>
      </c>
      <c r="D731">
        <v>49</v>
      </c>
      <c r="E731">
        <v>21</v>
      </c>
      <c r="F731">
        <v>1</v>
      </c>
      <c r="G731" t="s">
        <v>46</v>
      </c>
      <c r="H731" t="s">
        <v>72</v>
      </c>
      <c r="I731">
        <v>0</v>
      </c>
      <c r="J731">
        <v>49</v>
      </c>
      <c r="K731" t="s">
        <v>463</v>
      </c>
      <c r="L731" t="s">
        <v>5450</v>
      </c>
      <c r="M731" s="2">
        <v>41239</v>
      </c>
      <c r="N731" t="s">
        <v>8474</v>
      </c>
      <c r="O731" t="s">
        <v>8475</v>
      </c>
      <c r="P731" t="s">
        <v>8240</v>
      </c>
      <c r="Q731" t="s">
        <v>14</v>
      </c>
      <c r="R731" t="s">
        <v>6817</v>
      </c>
      <c r="S731" t="s">
        <v>90</v>
      </c>
      <c r="T731" t="s">
        <v>8476</v>
      </c>
      <c r="U731" t="s">
        <v>886</v>
      </c>
      <c r="V731" t="s">
        <v>8240</v>
      </c>
      <c r="W731">
        <v>4</v>
      </c>
      <c r="X731" t="s">
        <v>38</v>
      </c>
      <c r="Y731" t="s">
        <v>6908</v>
      </c>
      <c r="Z731">
        <v>11</v>
      </c>
      <c r="AA731" t="s">
        <v>36</v>
      </c>
      <c r="AB731" t="s">
        <v>322</v>
      </c>
    </row>
    <row r="732" spans="1:28" x14ac:dyDescent="0.25">
      <c r="A732" t="s">
        <v>1880</v>
      </c>
      <c r="B732" t="s">
        <v>1314</v>
      </c>
      <c r="C732">
        <v>0</v>
      </c>
      <c r="D732">
        <v>51</v>
      </c>
      <c r="E732">
        <v>15</v>
      </c>
      <c r="F732">
        <v>1</v>
      </c>
      <c r="G732" t="s">
        <v>46</v>
      </c>
      <c r="H732" t="s">
        <v>72</v>
      </c>
      <c r="I732">
        <v>0</v>
      </c>
      <c r="J732">
        <v>51</v>
      </c>
      <c r="K732" t="s">
        <v>710</v>
      </c>
      <c r="L732" t="s">
        <v>6677</v>
      </c>
      <c r="M732" s="2">
        <v>41239</v>
      </c>
      <c r="N732" t="s">
        <v>6985</v>
      </c>
      <c r="O732" t="s">
        <v>7072</v>
      </c>
      <c r="P732" t="s">
        <v>8240</v>
      </c>
      <c r="Q732" t="s">
        <v>14</v>
      </c>
      <c r="R732" t="s">
        <v>6817</v>
      </c>
      <c r="S732" t="s">
        <v>88</v>
      </c>
      <c r="T732" t="s">
        <v>8476</v>
      </c>
      <c r="U732" t="s">
        <v>886</v>
      </c>
      <c r="V732" t="s">
        <v>8240</v>
      </c>
      <c r="W732">
        <v>4</v>
      </c>
      <c r="X732" t="s">
        <v>38</v>
      </c>
      <c r="Y732" t="s">
        <v>6908</v>
      </c>
      <c r="Z732">
        <v>11</v>
      </c>
      <c r="AA732" t="s">
        <v>36</v>
      </c>
      <c r="AB732" t="s">
        <v>447</v>
      </c>
    </row>
    <row r="733" spans="1:28" x14ac:dyDescent="0.25">
      <c r="A733" t="s">
        <v>1881</v>
      </c>
      <c r="B733" t="s">
        <v>1314</v>
      </c>
      <c r="C733">
        <v>0</v>
      </c>
      <c r="D733">
        <v>51</v>
      </c>
      <c r="E733">
        <v>15</v>
      </c>
      <c r="F733">
        <v>1</v>
      </c>
      <c r="G733" t="s">
        <v>46</v>
      </c>
      <c r="H733" t="s">
        <v>72</v>
      </c>
      <c r="I733">
        <v>0</v>
      </c>
      <c r="J733">
        <v>51</v>
      </c>
      <c r="K733" t="s">
        <v>689</v>
      </c>
      <c r="L733" t="s">
        <v>1213</v>
      </c>
      <c r="M733" s="2">
        <v>41240</v>
      </c>
      <c r="N733" t="s">
        <v>7665</v>
      </c>
      <c r="O733" t="s">
        <v>7666</v>
      </c>
      <c r="P733" t="s">
        <v>8477</v>
      </c>
      <c r="Q733" t="s">
        <v>14</v>
      </c>
      <c r="R733" t="s">
        <v>6817</v>
      </c>
      <c r="S733" t="s">
        <v>88</v>
      </c>
      <c r="T733" t="s">
        <v>8478</v>
      </c>
      <c r="U733" t="s">
        <v>886</v>
      </c>
      <c r="V733" t="s">
        <v>8268</v>
      </c>
      <c r="W733">
        <v>6</v>
      </c>
      <c r="X733" t="s">
        <v>38</v>
      </c>
      <c r="Y733" t="s">
        <v>6908</v>
      </c>
      <c r="Z733">
        <v>11</v>
      </c>
      <c r="AA733" t="s">
        <v>36</v>
      </c>
      <c r="AB733" t="s">
        <v>212</v>
      </c>
    </row>
    <row r="734" spans="1:28" x14ac:dyDescent="0.25">
      <c r="A734" t="s">
        <v>1882</v>
      </c>
      <c r="B734" t="s">
        <v>1320</v>
      </c>
      <c r="C734">
        <v>0</v>
      </c>
      <c r="D734">
        <v>52</v>
      </c>
      <c r="E734">
        <v>19</v>
      </c>
      <c r="F734">
        <v>1</v>
      </c>
      <c r="G734" t="s">
        <v>46</v>
      </c>
      <c r="H734" t="s">
        <v>72</v>
      </c>
      <c r="I734">
        <v>0</v>
      </c>
      <c r="J734">
        <v>52</v>
      </c>
      <c r="K734" t="s">
        <v>451</v>
      </c>
      <c r="L734" t="s">
        <v>2019</v>
      </c>
      <c r="M734" s="2">
        <v>41242</v>
      </c>
      <c r="N734" t="s">
        <v>7032</v>
      </c>
      <c r="O734" t="s">
        <v>7033</v>
      </c>
      <c r="P734" t="s">
        <v>8419</v>
      </c>
      <c r="Q734" t="s">
        <v>14</v>
      </c>
      <c r="R734" t="s">
        <v>6817</v>
      </c>
      <c r="S734" t="s">
        <v>89</v>
      </c>
      <c r="T734" t="s">
        <v>8478</v>
      </c>
      <c r="U734" t="s">
        <v>886</v>
      </c>
      <c r="V734" t="s">
        <v>8421</v>
      </c>
      <c r="W734">
        <v>4</v>
      </c>
      <c r="X734" t="s">
        <v>38</v>
      </c>
      <c r="Y734" t="s">
        <v>6908</v>
      </c>
      <c r="Z734">
        <v>11</v>
      </c>
      <c r="AA734" t="s">
        <v>36</v>
      </c>
      <c r="AB734" t="s">
        <v>292</v>
      </c>
    </row>
    <row r="735" spans="1:28" x14ac:dyDescent="0.25">
      <c r="A735" t="s">
        <v>1883</v>
      </c>
      <c r="B735" t="s">
        <v>983</v>
      </c>
      <c r="C735">
        <v>0</v>
      </c>
      <c r="D735">
        <v>16</v>
      </c>
      <c r="E735">
        <v>1</v>
      </c>
      <c r="F735">
        <v>1</v>
      </c>
      <c r="G735" t="s">
        <v>46</v>
      </c>
      <c r="H735" t="s">
        <v>72</v>
      </c>
      <c r="I735">
        <v>0</v>
      </c>
      <c r="J735">
        <v>16</v>
      </c>
      <c r="K735" t="s">
        <v>739</v>
      </c>
      <c r="L735" t="s">
        <v>5429</v>
      </c>
      <c r="M735" s="2">
        <v>41246</v>
      </c>
      <c r="N735" t="s">
        <v>8479</v>
      </c>
      <c r="O735" t="s">
        <v>8480</v>
      </c>
      <c r="P735" t="s">
        <v>8240</v>
      </c>
      <c r="Q735" t="s">
        <v>14</v>
      </c>
      <c r="R735" t="s">
        <v>6817</v>
      </c>
      <c r="S735" t="s">
        <v>89</v>
      </c>
      <c r="T735" t="s">
        <v>8481</v>
      </c>
      <c r="U735" t="s">
        <v>886</v>
      </c>
      <c r="V735" t="s">
        <v>8240</v>
      </c>
      <c r="W735">
        <v>5</v>
      </c>
      <c r="X735" t="s">
        <v>38</v>
      </c>
      <c r="Y735" t="s">
        <v>6908</v>
      </c>
      <c r="Z735">
        <v>12</v>
      </c>
      <c r="AA735" t="s">
        <v>37</v>
      </c>
      <c r="AB735" t="s">
        <v>638</v>
      </c>
    </row>
    <row r="736" spans="1:28" x14ac:dyDescent="0.25">
      <c r="A736" t="s">
        <v>1596</v>
      </c>
      <c r="B736" t="s">
        <v>983</v>
      </c>
      <c r="C736">
        <v>0</v>
      </c>
      <c r="D736">
        <v>16</v>
      </c>
      <c r="E736">
        <v>1</v>
      </c>
      <c r="F736">
        <v>1</v>
      </c>
      <c r="G736" t="s">
        <v>46</v>
      </c>
      <c r="H736" t="s">
        <v>72</v>
      </c>
      <c r="I736">
        <v>0</v>
      </c>
      <c r="J736">
        <v>16</v>
      </c>
      <c r="K736" t="s">
        <v>673</v>
      </c>
      <c r="L736" t="s">
        <v>6717</v>
      </c>
      <c r="M736" s="2">
        <v>41262</v>
      </c>
      <c r="N736" t="s">
        <v>7843</v>
      </c>
      <c r="O736" t="s">
        <v>7844</v>
      </c>
      <c r="P736" t="s">
        <v>8240</v>
      </c>
      <c r="Q736" t="s">
        <v>14</v>
      </c>
      <c r="R736" t="s">
        <v>6817</v>
      </c>
      <c r="S736" t="s">
        <v>90</v>
      </c>
      <c r="T736" t="s">
        <v>8482</v>
      </c>
      <c r="U736" t="s">
        <v>886</v>
      </c>
      <c r="V736" t="s">
        <v>8240</v>
      </c>
      <c r="W736">
        <v>4</v>
      </c>
      <c r="X736" t="s">
        <v>38</v>
      </c>
      <c r="Y736" t="s">
        <v>6908</v>
      </c>
      <c r="Z736">
        <v>12</v>
      </c>
      <c r="AA736" t="s">
        <v>37</v>
      </c>
      <c r="AB736" t="s">
        <v>691</v>
      </c>
    </row>
    <row r="737" spans="1:28" x14ac:dyDescent="0.25">
      <c r="A737" t="s">
        <v>1884</v>
      </c>
      <c r="B737" t="s">
        <v>983</v>
      </c>
      <c r="C737">
        <v>0</v>
      </c>
      <c r="D737">
        <v>16</v>
      </c>
      <c r="E737">
        <v>1</v>
      </c>
      <c r="F737">
        <v>1</v>
      </c>
      <c r="G737" t="s">
        <v>46</v>
      </c>
      <c r="H737" t="s">
        <v>72</v>
      </c>
      <c r="I737">
        <v>0</v>
      </c>
      <c r="J737">
        <v>16</v>
      </c>
      <c r="K737" t="s">
        <v>459</v>
      </c>
      <c r="L737" t="s">
        <v>1890</v>
      </c>
      <c r="M737" s="2">
        <v>41277</v>
      </c>
      <c r="N737" t="s">
        <v>7050</v>
      </c>
      <c r="O737" t="s">
        <v>7051</v>
      </c>
      <c r="P737" t="s">
        <v>8312</v>
      </c>
      <c r="Q737" t="s">
        <v>14</v>
      </c>
      <c r="R737" t="s">
        <v>6817</v>
      </c>
      <c r="S737" t="s">
        <v>88</v>
      </c>
      <c r="T737" t="s">
        <v>8483</v>
      </c>
      <c r="U737" t="s">
        <v>886</v>
      </c>
      <c r="V737" t="s">
        <v>8313</v>
      </c>
      <c r="W737">
        <v>6</v>
      </c>
      <c r="X737" t="s">
        <v>39</v>
      </c>
      <c r="Y737" t="s">
        <v>6820</v>
      </c>
      <c r="Z737">
        <v>1</v>
      </c>
      <c r="AA737" t="s">
        <v>26</v>
      </c>
      <c r="AB737" t="s">
        <v>702</v>
      </c>
    </row>
    <row r="738" spans="1:28" x14ac:dyDescent="0.25">
      <c r="A738" t="s">
        <v>1885</v>
      </c>
      <c r="B738" t="s">
        <v>1327</v>
      </c>
      <c r="C738">
        <v>0</v>
      </c>
      <c r="D738">
        <v>23</v>
      </c>
      <c r="E738">
        <v>4</v>
      </c>
      <c r="F738">
        <v>1</v>
      </c>
      <c r="G738" t="s">
        <v>46</v>
      </c>
      <c r="H738" t="s">
        <v>72</v>
      </c>
      <c r="I738">
        <v>0</v>
      </c>
      <c r="J738">
        <v>23</v>
      </c>
      <c r="K738" t="s">
        <v>234</v>
      </c>
      <c r="L738" t="s">
        <v>6690</v>
      </c>
      <c r="M738" s="2">
        <v>41300</v>
      </c>
      <c r="N738" t="s">
        <v>7135</v>
      </c>
      <c r="O738" t="s">
        <v>8484</v>
      </c>
      <c r="P738" t="s">
        <v>8240</v>
      </c>
      <c r="Q738" t="s">
        <v>14</v>
      </c>
      <c r="R738" t="s">
        <v>6817</v>
      </c>
      <c r="S738" t="s">
        <v>89</v>
      </c>
      <c r="T738" t="s">
        <v>8485</v>
      </c>
      <c r="U738" t="s">
        <v>886</v>
      </c>
      <c r="V738" t="s">
        <v>8240</v>
      </c>
      <c r="W738">
        <v>5</v>
      </c>
      <c r="X738" t="s">
        <v>39</v>
      </c>
      <c r="Y738" t="s">
        <v>6820</v>
      </c>
      <c r="Z738">
        <v>1</v>
      </c>
      <c r="AA738" t="s">
        <v>26</v>
      </c>
      <c r="AB738" t="s">
        <v>619</v>
      </c>
    </row>
    <row r="739" spans="1:28" x14ac:dyDescent="0.25">
      <c r="A739" t="s">
        <v>1514</v>
      </c>
      <c r="B739" t="s">
        <v>1103</v>
      </c>
      <c r="C739">
        <v>0</v>
      </c>
      <c r="D739">
        <v>27</v>
      </c>
      <c r="E739">
        <v>14</v>
      </c>
      <c r="F739">
        <v>1</v>
      </c>
      <c r="G739" t="s">
        <v>46</v>
      </c>
      <c r="H739" t="s">
        <v>72</v>
      </c>
      <c r="I739">
        <v>0</v>
      </c>
      <c r="J739">
        <v>27</v>
      </c>
      <c r="K739" t="s">
        <v>544</v>
      </c>
      <c r="L739" t="s">
        <v>1851</v>
      </c>
      <c r="M739" s="2">
        <v>41317</v>
      </c>
      <c r="N739" t="s">
        <v>7010</v>
      </c>
      <c r="O739" t="s">
        <v>7011</v>
      </c>
      <c r="P739" t="s">
        <v>8384</v>
      </c>
      <c r="Q739" t="s">
        <v>14</v>
      </c>
      <c r="R739" t="s">
        <v>6817</v>
      </c>
      <c r="S739" t="s">
        <v>88</v>
      </c>
      <c r="T739" t="s">
        <v>7919</v>
      </c>
      <c r="U739" t="s">
        <v>886</v>
      </c>
      <c r="V739" t="s">
        <v>8384</v>
      </c>
      <c r="W739">
        <v>5</v>
      </c>
      <c r="X739" t="s">
        <v>39</v>
      </c>
      <c r="Y739" t="s">
        <v>6820</v>
      </c>
      <c r="Z739">
        <v>2</v>
      </c>
      <c r="AA739" t="s">
        <v>27</v>
      </c>
      <c r="AB739" t="s">
        <v>430</v>
      </c>
    </row>
    <row r="740" spans="1:28" x14ac:dyDescent="0.25">
      <c r="A740" t="s">
        <v>1886</v>
      </c>
      <c r="B740" t="s">
        <v>1046</v>
      </c>
      <c r="C740">
        <v>0</v>
      </c>
      <c r="D740">
        <v>29</v>
      </c>
      <c r="E740">
        <v>3</v>
      </c>
      <c r="F740">
        <v>1</v>
      </c>
      <c r="G740" t="s">
        <v>46</v>
      </c>
      <c r="H740" t="s">
        <v>72</v>
      </c>
      <c r="I740">
        <v>0</v>
      </c>
      <c r="J740">
        <v>29</v>
      </c>
      <c r="K740" t="s">
        <v>180</v>
      </c>
      <c r="L740" t="s">
        <v>6234</v>
      </c>
      <c r="M740" s="2">
        <v>41319</v>
      </c>
      <c r="N740" t="s">
        <v>7307</v>
      </c>
      <c r="O740" t="s">
        <v>7091</v>
      </c>
      <c r="P740" t="s">
        <v>8260</v>
      </c>
      <c r="Q740" t="s">
        <v>14</v>
      </c>
      <c r="R740" t="s">
        <v>6817</v>
      </c>
      <c r="S740" t="s">
        <v>90</v>
      </c>
      <c r="T740" t="s">
        <v>8486</v>
      </c>
      <c r="U740" t="s">
        <v>886</v>
      </c>
      <c r="V740" t="s">
        <v>8237</v>
      </c>
      <c r="W740">
        <v>5</v>
      </c>
      <c r="X740" t="s">
        <v>39</v>
      </c>
      <c r="Y740" t="s">
        <v>6820</v>
      </c>
      <c r="Z740">
        <v>2</v>
      </c>
      <c r="AA740" t="s">
        <v>27</v>
      </c>
      <c r="AB740" t="s">
        <v>248</v>
      </c>
    </row>
    <row r="741" spans="1:28" x14ac:dyDescent="0.25">
      <c r="A741" t="s">
        <v>1887</v>
      </c>
      <c r="B741" t="s">
        <v>1046</v>
      </c>
      <c r="C741">
        <v>0</v>
      </c>
      <c r="D741">
        <v>26</v>
      </c>
      <c r="E741">
        <v>7</v>
      </c>
      <c r="F741">
        <v>1</v>
      </c>
      <c r="G741" t="s">
        <v>46</v>
      </c>
      <c r="H741" t="s">
        <v>72</v>
      </c>
      <c r="I741">
        <v>0</v>
      </c>
      <c r="J741">
        <v>26</v>
      </c>
      <c r="K741" t="s">
        <v>648</v>
      </c>
      <c r="L741" t="s">
        <v>3432</v>
      </c>
      <c r="M741" s="2">
        <v>41320</v>
      </c>
      <c r="N741" t="s">
        <v>6850</v>
      </c>
      <c r="O741" t="s">
        <v>6851</v>
      </c>
      <c r="P741" t="s">
        <v>8248</v>
      </c>
      <c r="Q741" t="s">
        <v>14</v>
      </c>
      <c r="R741" t="s">
        <v>6817</v>
      </c>
      <c r="S741" t="s">
        <v>90</v>
      </c>
      <c r="T741" t="s">
        <v>8486</v>
      </c>
      <c r="U741" t="s">
        <v>886</v>
      </c>
      <c r="V741" t="s">
        <v>8250</v>
      </c>
      <c r="W741">
        <v>4</v>
      </c>
      <c r="X741" t="s">
        <v>39</v>
      </c>
      <c r="Y741" t="s">
        <v>6820</v>
      </c>
      <c r="Z741">
        <v>2</v>
      </c>
      <c r="AA741" t="s">
        <v>27</v>
      </c>
      <c r="AB741" t="s">
        <v>754</v>
      </c>
    </row>
    <row r="742" spans="1:28" x14ac:dyDescent="0.25">
      <c r="A742" t="s">
        <v>1888</v>
      </c>
      <c r="B742" t="s">
        <v>1046</v>
      </c>
      <c r="C742">
        <v>0</v>
      </c>
      <c r="D742">
        <v>26</v>
      </c>
      <c r="E742">
        <v>7</v>
      </c>
      <c r="F742">
        <v>1</v>
      </c>
      <c r="G742" t="s">
        <v>46</v>
      </c>
      <c r="H742" t="s">
        <v>72</v>
      </c>
      <c r="I742">
        <v>0</v>
      </c>
      <c r="J742">
        <v>26</v>
      </c>
      <c r="K742" t="s">
        <v>683</v>
      </c>
      <c r="L742" t="s">
        <v>5422</v>
      </c>
      <c r="M742" s="2">
        <v>41321</v>
      </c>
      <c r="N742" t="s">
        <v>7843</v>
      </c>
      <c r="O742" t="s">
        <v>7844</v>
      </c>
      <c r="P742" t="s">
        <v>8240</v>
      </c>
      <c r="Q742" t="s">
        <v>14</v>
      </c>
      <c r="R742" t="s">
        <v>6817</v>
      </c>
      <c r="S742" t="s">
        <v>90</v>
      </c>
      <c r="T742" t="s">
        <v>8487</v>
      </c>
      <c r="U742" t="s">
        <v>886</v>
      </c>
      <c r="V742" t="s">
        <v>8240</v>
      </c>
      <c r="W742">
        <v>7</v>
      </c>
      <c r="X742" t="s">
        <v>39</v>
      </c>
      <c r="Y742" t="s">
        <v>6820</v>
      </c>
      <c r="Z742">
        <v>2</v>
      </c>
      <c r="AA742" t="s">
        <v>27</v>
      </c>
      <c r="AB742" t="s">
        <v>691</v>
      </c>
    </row>
    <row r="743" spans="1:28" x14ac:dyDescent="0.25">
      <c r="A743" t="s">
        <v>1889</v>
      </c>
      <c r="B743" t="s">
        <v>1357</v>
      </c>
      <c r="C743">
        <v>0</v>
      </c>
      <c r="D743">
        <v>12</v>
      </c>
      <c r="E743">
        <v>3</v>
      </c>
      <c r="F743">
        <v>1</v>
      </c>
      <c r="G743" t="s">
        <v>46</v>
      </c>
      <c r="H743" t="s">
        <v>72</v>
      </c>
      <c r="I743">
        <v>0</v>
      </c>
      <c r="J743">
        <v>12</v>
      </c>
      <c r="K743" t="s">
        <v>765</v>
      </c>
      <c r="L743" t="s">
        <v>3508</v>
      </c>
      <c r="M743" s="2">
        <v>41327</v>
      </c>
      <c r="N743" t="s">
        <v>7069</v>
      </c>
      <c r="O743" t="s">
        <v>7070</v>
      </c>
      <c r="P743" t="s">
        <v>8262</v>
      </c>
      <c r="Q743" t="s">
        <v>14</v>
      </c>
      <c r="R743" t="s">
        <v>6817</v>
      </c>
      <c r="S743" t="s">
        <v>88</v>
      </c>
      <c r="T743" t="s">
        <v>7513</v>
      </c>
      <c r="U743" t="s">
        <v>886</v>
      </c>
      <c r="V743" t="s">
        <v>8262</v>
      </c>
      <c r="W743">
        <v>4</v>
      </c>
      <c r="X743" t="s">
        <v>39</v>
      </c>
      <c r="Y743" t="s">
        <v>6820</v>
      </c>
      <c r="Z743">
        <v>2</v>
      </c>
      <c r="AA743" t="s">
        <v>27</v>
      </c>
      <c r="AB743" t="s">
        <v>168</v>
      </c>
    </row>
    <row r="744" spans="1:28" x14ac:dyDescent="0.25">
      <c r="A744" t="s">
        <v>1890</v>
      </c>
      <c r="B744" t="s">
        <v>1615</v>
      </c>
      <c r="C744">
        <v>0</v>
      </c>
      <c r="D744">
        <v>49</v>
      </c>
      <c r="E744">
        <v>23</v>
      </c>
      <c r="F744">
        <v>1</v>
      </c>
      <c r="G744" t="s">
        <v>46</v>
      </c>
      <c r="H744" t="s">
        <v>72</v>
      </c>
      <c r="I744">
        <v>0</v>
      </c>
      <c r="J744">
        <v>49</v>
      </c>
      <c r="K744" t="s">
        <v>702</v>
      </c>
      <c r="L744" t="s">
        <v>4226</v>
      </c>
      <c r="M744" s="2">
        <v>41327</v>
      </c>
      <c r="N744" t="s">
        <v>8233</v>
      </c>
      <c r="O744" t="s">
        <v>8234</v>
      </c>
      <c r="P744" t="s">
        <v>8281</v>
      </c>
      <c r="Q744" t="s">
        <v>14</v>
      </c>
      <c r="R744" t="s">
        <v>6817</v>
      </c>
      <c r="S744" t="s">
        <v>89</v>
      </c>
      <c r="T744" t="s">
        <v>7513</v>
      </c>
      <c r="U744" t="s">
        <v>886</v>
      </c>
      <c r="V744" t="s">
        <v>8246</v>
      </c>
      <c r="W744">
        <v>4</v>
      </c>
      <c r="X744" t="s">
        <v>39</v>
      </c>
      <c r="Y744" t="s">
        <v>6820</v>
      </c>
      <c r="Z744">
        <v>2</v>
      </c>
      <c r="AA744" t="s">
        <v>27</v>
      </c>
      <c r="AB744" t="s">
        <v>396</v>
      </c>
    </row>
    <row r="745" spans="1:28" x14ac:dyDescent="0.25">
      <c r="A745" t="s">
        <v>1891</v>
      </c>
      <c r="B745" t="s">
        <v>1381</v>
      </c>
      <c r="C745">
        <v>0</v>
      </c>
      <c r="D745">
        <v>53</v>
      </c>
      <c r="E745">
        <v>23</v>
      </c>
      <c r="F745">
        <v>1</v>
      </c>
      <c r="G745" t="s">
        <v>46</v>
      </c>
      <c r="H745" t="s">
        <v>72</v>
      </c>
      <c r="I745">
        <v>0</v>
      </c>
      <c r="J745">
        <v>53</v>
      </c>
      <c r="K745" t="s">
        <v>511</v>
      </c>
      <c r="L745" t="s">
        <v>5490</v>
      </c>
      <c r="M745" s="2">
        <v>41341</v>
      </c>
      <c r="N745" t="s">
        <v>8142</v>
      </c>
      <c r="O745" t="s">
        <v>8348</v>
      </c>
      <c r="P745" t="s">
        <v>8240</v>
      </c>
      <c r="Q745" t="s">
        <v>14</v>
      </c>
      <c r="R745" t="s">
        <v>6817</v>
      </c>
      <c r="S745" t="s">
        <v>88</v>
      </c>
      <c r="T745" t="s">
        <v>8488</v>
      </c>
      <c r="U745" t="s">
        <v>886</v>
      </c>
      <c r="V745" t="s">
        <v>8240</v>
      </c>
      <c r="W745">
        <v>6</v>
      </c>
      <c r="X745" t="s">
        <v>39</v>
      </c>
      <c r="Y745" t="s">
        <v>6820</v>
      </c>
      <c r="Z745">
        <v>3</v>
      </c>
      <c r="AA745" t="s">
        <v>28</v>
      </c>
      <c r="AB745" t="s">
        <v>781</v>
      </c>
    </row>
    <row r="746" spans="1:28" x14ac:dyDescent="0.25">
      <c r="A746" t="s">
        <v>1892</v>
      </c>
      <c r="B746" t="s">
        <v>928</v>
      </c>
      <c r="C746">
        <v>0</v>
      </c>
      <c r="D746">
        <v>15</v>
      </c>
      <c r="E746">
        <v>5</v>
      </c>
      <c r="F746">
        <v>1</v>
      </c>
      <c r="G746" t="s">
        <v>46</v>
      </c>
      <c r="H746" t="s">
        <v>72</v>
      </c>
      <c r="I746">
        <v>0</v>
      </c>
      <c r="J746">
        <v>15</v>
      </c>
      <c r="K746" t="s">
        <v>301</v>
      </c>
      <c r="L746" t="s">
        <v>5020</v>
      </c>
      <c r="M746" s="2">
        <v>41345</v>
      </c>
      <c r="N746" t="s">
        <v>6825</v>
      </c>
      <c r="O746" t="s">
        <v>6826</v>
      </c>
      <c r="P746" t="s">
        <v>8292</v>
      </c>
      <c r="Q746" t="s">
        <v>14</v>
      </c>
      <c r="R746" t="s">
        <v>6817</v>
      </c>
      <c r="S746" t="s">
        <v>88</v>
      </c>
      <c r="T746" t="s">
        <v>8489</v>
      </c>
      <c r="U746" t="s">
        <v>886</v>
      </c>
      <c r="V746" t="s">
        <v>8246</v>
      </c>
      <c r="W746">
        <v>4</v>
      </c>
      <c r="X746" t="s">
        <v>39</v>
      </c>
      <c r="Y746" t="s">
        <v>6820</v>
      </c>
      <c r="Z746">
        <v>3</v>
      </c>
      <c r="AA746" t="s">
        <v>28</v>
      </c>
      <c r="AB746" t="s">
        <v>502</v>
      </c>
    </row>
    <row r="747" spans="1:28" x14ac:dyDescent="0.25">
      <c r="A747" t="s">
        <v>1893</v>
      </c>
      <c r="B747" t="s">
        <v>928</v>
      </c>
      <c r="C747">
        <v>0</v>
      </c>
      <c r="D747">
        <v>15</v>
      </c>
      <c r="E747">
        <v>5</v>
      </c>
      <c r="F747">
        <v>1</v>
      </c>
      <c r="G747" t="s">
        <v>46</v>
      </c>
      <c r="H747" t="s">
        <v>72</v>
      </c>
      <c r="I747">
        <v>0</v>
      </c>
      <c r="J747">
        <v>15</v>
      </c>
      <c r="K747" t="s">
        <v>200</v>
      </c>
      <c r="L747" t="s">
        <v>3329</v>
      </c>
      <c r="M747" s="2">
        <v>41353</v>
      </c>
      <c r="N747" t="s">
        <v>8490</v>
      </c>
      <c r="O747" t="s">
        <v>8491</v>
      </c>
      <c r="P747" t="s">
        <v>8492</v>
      </c>
      <c r="Q747" t="s">
        <v>14</v>
      </c>
      <c r="R747" t="s">
        <v>6817</v>
      </c>
      <c r="S747" t="s">
        <v>88</v>
      </c>
      <c r="T747" t="s">
        <v>8493</v>
      </c>
      <c r="U747" t="s">
        <v>886</v>
      </c>
      <c r="V747" t="s">
        <v>8290</v>
      </c>
      <c r="W747">
        <v>4</v>
      </c>
      <c r="X747" t="s">
        <v>39</v>
      </c>
      <c r="Y747" t="s">
        <v>6820</v>
      </c>
      <c r="Z747">
        <v>3</v>
      </c>
      <c r="AA747" t="s">
        <v>28</v>
      </c>
      <c r="AB747" t="s">
        <v>796</v>
      </c>
    </row>
    <row r="748" spans="1:28" x14ac:dyDescent="0.25">
      <c r="A748" t="s">
        <v>1894</v>
      </c>
      <c r="B748" t="s">
        <v>1392</v>
      </c>
      <c r="C748">
        <v>0</v>
      </c>
      <c r="D748">
        <v>16</v>
      </c>
      <c r="E748">
        <v>6</v>
      </c>
      <c r="F748">
        <v>1</v>
      </c>
      <c r="G748" t="s">
        <v>46</v>
      </c>
      <c r="H748" t="s">
        <v>72</v>
      </c>
      <c r="I748">
        <v>0</v>
      </c>
      <c r="J748">
        <v>16</v>
      </c>
      <c r="K748" t="s">
        <v>871</v>
      </c>
      <c r="L748" t="s">
        <v>4415</v>
      </c>
      <c r="M748" s="2">
        <v>41355</v>
      </c>
      <c r="N748" t="s">
        <v>7266</v>
      </c>
      <c r="O748" t="s">
        <v>8494</v>
      </c>
      <c r="P748" t="s">
        <v>8262</v>
      </c>
      <c r="Q748" t="s">
        <v>14</v>
      </c>
      <c r="R748" t="s">
        <v>6817</v>
      </c>
      <c r="S748" t="s">
        <v>88</v>
      </c>
      <c r="T748" t="s">
        <v>8495</v>
      </c>
      <c r="U748" t="s">
        <v>886</v>
      </c>
      <c r="V748" t="s">
        <v>8262</v>
      </c>
      <c r="W748">
        <v>4</v>
      </c>
      <c r="X748" t="s">
        <v>39</v>
      </c>
      <c r="Y748" t="s">
        <v>6820</v>
      </c>
      <c r="Z748">
        <v>3</v>
      </c>
      <c r="AA748" t="s">
        <v>28</v>
      </c>
      <c r="AB748" t="s">
        <v>213</v>
      </c>
    </row>
    <row r="749" spans="1:28" x14ac:dyDescent="0.25">
      <c r="A749" t="s">
        <v>1895</v>
      </c>
      <c r="B749" t="s">
        <v>970</v>
      </c>
      <c r="C749">
        <v>0</v>
      </c>
      <c r="D749">
        <v>22</v>
      </c>
      <c r="E749">
        <v>0</v>
      </c>
      <c r="F749">
        <v>1</v>
      </c>
      <c r="G749" t="s">
        <v>46</v>
      </c>
      <c r="H749" t="s">
        <v>72</v>
      </c>
      <c r="I749">
        <v>0</v>
      </c>
      <c r="J749">
        <v>22</v>
      </c>
      <c r="K749" t="s">
        <v>701</v>
      </c>
      <c r="L749" t="s">
        <v>4775</v>
      </c>
      <c r="M749" s="2">
        <v>41355</v>
      </c>
      <c r="N749" t="s">
        <v>7607</v>
      </c>
      <c r="O749" t="s">
        <v>7608</v>
      </c>
      <c r="P749" t="s">
        <v>8355</v>
      </c>
      <c r="Q749" t="s">
        <v>14</v>
      </c>
      <c r="R749" t="s">
        <v>6817</v>
      </c>
      <c r="S749" t="s">
        <v>88</v>
      </c>
      <c r="T749" t="s">
        <v>8496</v>
      </c>
      <c r="U749" t="s">
        <v>886</v>
      </c>
      <c r="V749" t="s">
        <v>8268</v>
      </c>
      <c r="W749">
        <v>5</v>
      </c>
      <c r="X749" t="s">
        <v>39</v>
      </c>
      <c r="Y749" t="s">
        <v>6820</v>
      </c>
      <c r="Z749">
        <v>3</v>
      </c>
      <c r="AA749" t="s">
        <v>28</v>
      </c>
      <c r="AB749" t="s">
        <v>193</v>
      </c>
    </row>
    <row r="750" spans="1:28" x14ac:dyDescent="0.25">
      <c r="A750" t="s">
        <v>1896</v>
      </c>
      <c r="B750" t="s">
        <v>970</v>
      </c>
      <c r="C750">
        <v>0</v>
      </c>
      <c r="D750">
        <v>22</v>
      </c>
      <c r="E750">
        <v>0</v>
      </c>
      <c r="F750">
        <v>1</v>
      </c>
      <c r="G750" t="s">
        <v>46</v>
      </c>
      <c r="H750" t="s">
        <v>72</v>
      </c>
      <c r="I750">
        <v>0</v>
      </c>
      <c r="J750">
        <v>22</v>
      </c>
      <c r="K750" t="s">
        <v>454</v>
      </c>
      <c r="L750" t="s">
        <v>3273</v>
      </c>
      <c r="M750" s="2">
        <v>41356</v>
      </c>
      <c r="N750" t="s">
        <v>6923</v>
      </c>
      <c r="O750" t="s">
        <v>8365</v>
      </c>
      <c r="P750" t="s">
        <v>8312</v>
      </c>
      <c r="Q750" t="s">
        <v>14</v>
      </c>
      <c r="R750" t="s">
        <v>6817</v>
      </c>
      <c r="S750" t="s">
        <v>88</v>
      </c>
      <c r="T750" t="s">
        <v>8497</v>
      </c>
      <c r="U750" t="s">
        <v>886</v>
      </c>
      <c r="V750" t="s">
        <v>8313</v>
      </c>
      <c r="W750">
        <v>6</v>
      </c>
      <c r="X750" t="s">
        <v>39</v>
      </c>
      <c r="Y750" t="s">
        <v>6820</v>
      </c>
      <c r="Z750">
        <v>3</v>
      </c>
      <c r="AA750" t="s">
        <v>28</v>
      </c>
      <c r="AB750" t="s">
        <v>274</v>
      </c>
    </row>
    <row r="751" spans="1:28" x14ac:dyDescent="0.25">
      <c r="A751" t="s">
        <v>1897</v>
      </c>
      <c r="B751" t="s">
        <v>970</v>
      </c>
      <c r="C751">
        <v>0</v>
      </c>
      <c r="D751">
        <v>22</v>
      </c>
      <c r="E751">
        <v>0</v>
      </c>
      <c r="F751">
        <v>1</v>
      </c>
      <c r="G751" t="s">
        <v>46</v>
      </c>
      <c r="H751" t="s">
        <v>72</v>
      </c>
      <c r="I751">
        <v>0</v>
      </c>
      <c r="J751">
        <v>22</v>
      </c>
      <c r="K751" t="s">
        <v>301</v>
      </c>
      <c r="L751" t="s">
        <v>5300</v>
      </c>
      <c r="M751" s="2">
        <v>41368</v>
      </c>
      <c r="N751" t="s">
        <v>6987</v>
      </c>
      <c r="O751" t="s">
        <v>6988</v>
      </c>
      <c r="P751" t="s">
        <v>8240</v>
      </c>
      <c r="Q751" t="s">
        <v>14</v>
      </c>
      <c r="R751" t="s">
        <v>6817</v>
      </c>
      <c r="S751" t="s">
        <v>88</v>
      </c>
      <c r="T751" t="s">
        <v>8498</v>
      </c>
      <c r="U751" t="s">
        <v>886</v>
      </c>
      <c r="V751" t="s">
        <v>8240</v>
      </c>
      <c r="W751">
        <v>7</v>
      </c>
      <c r="X751" t="s">
        <v>39</v>
      </c>
      <c r="Y751" t="s">
        <v>6833</v>
      </c>
      <c r="Z751">
        <v>4</v>
      </c>
      <c r="AA751" t="s">
        <v>29</v>
      </c>
      <c r="AB751" t="s">
        <v>95</v>
      </c>
    </row>
    <row r="752" spans="1:28" x14ac:dyDescent="0.25">
      <c r="A752" t="s">
        <v>1898</v>
      </c>
      <c r="B752" t="s">
        <v>1410</v>
      </c>
      <c r="C752">
        <v>0</v>
      </c>
      <c r="D752">
        <v>28</v>
      </c>
      <c r="E752">
        <v>1</v>
      </c>
      <c r="F752">
        <v>1</v>
      </c>
      <c r="G752" t="s">
        <v>46</v>
      </c>
      <c r="H752" t="s">
        <v>72</v>
      </c>
      <c r="I752">
        <v>0</v>
      </c>
      <c r="J752">
        <v>28</v>
      </c>
      <c r="K752" t="s">
        <v>786</v>
      </c>
      <c r="L752" t="s">
        <v>5718</v>
      </c>
      <c r="M752" s="2">
        <v>41372</v>
      </c>
      <c r="N752" t="s">
        <v>7093</v>
      </c>
      <c r="O752" t="s">
        <v>7075</v>
      </c>
      <c r="P752" t="s">
        <v>8335</v>
      </c>
      <c r="Q752" t="s">
        <v>14</v>
      </c>
      <c r="R752" t="s">
        <v>6817</v>
      </c>
      <c r="S752" t="s">
        <v>88</v>
      </c>
      <c r="T752" t="s">
        <v>8499</v>
      </c>
      <c r="U752" t="s">
        <v>886</v>
      </c>
      <c r="V752" t="s">
        <v>8268</v>
      </c>
      <c r="W752">
        <v>4</v>
      </c>
      <c r="X752" t="s">
        <v>39</v>
      </c>
      <c r="Y752" t="s">
        <v>6833</v>
      </c>
      <c r="Z752">
        <v>4</v>
      </c>
      <c r="AA752" t="s">
        <v>29</v>
      </c>
      <c r="AB752" t="s">
        <v>855</v>
      </c>
    </row>
    <row r="753" spans="1:28" x14ac:dyDescent="0.25">
      <c r="A753" t="s">
        <v>1899</v>
      </c>
      <c r="B753" t="s">
        <v>1410</v>
      </c>
      <c r="C753">
        <v>0</v>
      </c>
      <c r="D753">
        <v>28</v>
      </c>
      <c r="E753">
        <v>1</v>
      </c>
      <c r="F753">
        <v>1</v>
      </c>
      <c r="G753" t="s">
        <v>46</v>
      </c>
      <c r="H753" t="s">
        <v>72</v>
      </c>
      <c r="I753">
        <v>0</v>
      </c>
      <c r="J753">
        <v>28</v>
      </c>
      <c r="K753" t="s">
        <v>373</v>
      </c>
      <c r="L753" t="s">
        <v>3977</v>
      </c>
      <c r="M753" s="2">
        <v>41397</v>
      </c>
      <c r="N753" t="s">
        <v>6992</v>
      </c>
      <c r="O753" t="s">
        <v>7615</v>
      </c>
      <c r="P753" t="s">
        <v>8492</v>
      </c>
      <c r="Q753" t="s">
        <v>14</v>
      </c>
      <c r="R753" t="s">
        <v>6817</v>
      </c>
      <c r="S753" t="s">
        <v>89</v>
      </c>
      <c r="T753" t="s">
        <v>8500</v>
      </c>
      <c r="U753" t="s">
        <v>886</v>
      </c>
      <c r="V753" t="s">
        <v>8290</v>
      </c>
      <c r="W753">
        <v>4</v>
      </c>
      <c r="X753" t="s">
        <v>39</v>
      </c>
      <c r="Y753" t="s">
        <v>6833</v>
      </c>
      <c r="Z753">
        <v>5</v>
      </c>
      <c r="AA753" t="s">
        <v>30</v>
      </c>
      <c r="AB753" t="s">
        <v>759</v>
      </c>
    </row>
    <row r="754" spans="1:28" x14ac:dyDescent="0.25">
      <c r="A754" t="s">
        <v>1900</v>
      </c>
      <c r="B754" t="s">
        <v>1410</v>
      </c>
      <c r="C754">
        <v>0</v>
      </c>
      <c r="D754">
        <v>28</v>
      </c>
      <c r="E754">
        <v>1</v>
      </c>
      <c r="F754">
        <v>1</v>
      </c>
      <c r="G754" t="s">
        <v>46</v>
      </c>
      <c r="H754" t="s">
        <v>72</v>
      </c>
      <c r="I754">
        <v>0</v>
      </c>
      <c r="J754">
        <v>28</v>
      </c>
      <c r="K754" t="s">
        <v>353</v>
      </c>
      <c r="L754" t="s">
        <v>2502</v>
      </c>
      <c r="M754" s="2">
        <v>41410</v>
      </c>
      <c r="N754" t="s">
        <v>7093</v>
      </c>
      <c r="O754" t="s">
        <v>8501</v>
      </c>
      <c r="P754" t="s">
        <v>8502</v>
      </c>
      <c r="Q754" t="s">
        <v>14</v>
      </c>
      <c r="R754" t="s">
        <v>6817</v>
      </c>
      <c r="S754" t="s">
        <v>88</v>
      </c>
      <c r="T754" t="s">
        <v>8503</v>
      </c>
      <c r="U754" t="s">
        <v>886</v>
      </c>
      <c r="V754" t="s">
        <v>8265</v>
      </c>
      <c r="W754">
        <v>4</v>
      </c>
      <c r="X754" t="s">
        <v>39</v>
      </c>
      <c r="Y754" t="s">
        <v>6833</v>
      </c>
      <c r="Z754">
        <v>5</v>
      </c>
      <c r="AA754" t="s">
        <v>30</v>
      </c>
      <c r="AB754" t="s">
        <v>854</v>
      </c>
    </row>
    <row r="755" spans="1:28" x14ac:dyDescent="0.25">
      <c r="A755" t="s">
        <v>1901</v>
      </c>
      <c r="B755" t="s">
        <v>1410</v>
      </c>
      <c r="C755">
        <v>0</v>
      </c>
      <c r="D755">
        <v>28</v>
      </c>
      <c r="E755">
        <v>1</v>
      </c>
      <c r="F755">
        <v>1</v>
      </c>
      <c r="G755" t="s">
        <v>46</v>
      </c>
      <c r="H755" t="s">
        <v>72</v>
      </c>
      <c r="I755">
        <v>0</v>
      </c>
      <c r="J755">
        <v>28</v>
      </c>
      <c r="K755" t="s">
        <v>277</v>
      </c>
      <c r="L755" t="s">
        <v>6736</v>
      </c>
      <c r="M755" s="2">
        <v>41417</v>
      </c>
      <c r="N755" t="s">
        <v>8504</v>
      </c>
      <c r="O755" t="s">
        <v>7657</v>
      </c>
      <c r="P755" t="s">
        <v>8260</v>
      </c>
      <c r="Q755" t="s">
        <v>14</v>
      </c>
      <c r="R755" t="s">
        <v>6817</v>
      </c>
      <c r="S755" t="s">
        <v>88</v>
      </c>
      <c r="T755" t="s">
        <v>8505</v>
      </c>
      <c r="U755" t="s">
        <v>886</v>
      </c>
      <c r="V755" t="s">
        <v>8237</v>
      </c>
      <c r="W755">
        <v>5</v>
      </c>
      <c r="X755" t="s">
        <v>39</v>
      </c>
      <c r="Y755" t="s">
        <v>6833</v>
      </c>
      <c r="Z755">
        <v>5</v>
      </c>
      <c r="AA755" t="s">
        <v>30</v>
      </c>
      <c r="AB755" t="s">
        <v>694</v>
      </c>
    </row>
    <row r="756" spans="1:28" x14ac:dyDescent="0.25">
      <c r="A756" t="s">
        <v>1902</v>
      </c>
      <c r="B756" t="s">
        <v>1091</v>
      </c>
      <c r="C756">
        <v>0</v>
      </c>
      <c r="D756">
        <v>10</v>
      </c>
      <c r="E756">
        <v>5</v>
      </c>
      <c r="F756">
        <v>1</v>
      </c>
      <c r="G756" t="s">
        <v>46</v>
      </c>
      <c r="H756" t="s">
        <v>72</v>
      </c>
      <c r="I756">
        <v>0</v>
      </c>
      <c r="J756">
        <v>10</v>
      </c>
      <c r="K756" t="s">
        <v>476</v>
      </c>
      <c r="L756" t="s">
        <v>1185</v>
      </c>
      <c r="M756" s="2">
        <v>41422</v>
      </c>
      <c r="N756" t="s">
        <v>7404</v>
      </c>
      <c r="O756" t="s">
        <v>8506</v>
      </c>
      <c r="P756" t="s">
        <v>8357</v>
      </c>
      <c r="Q756" t="s">
        <v>14</v>
      </c>
      <c r="R756" t="s">
        <v>6817</v>
      </c>
      <c r="S756" t="s">
        <v>88</v>
      </c>
      <c r="T756" t="s">
        <v>8507</v>
      </c>
      <c r="U756" t="s">
        <v>886</v>
      </c>
      <c r="V756" t="s">
        <v>8257</v>
      </c>
      <c r="W756">
        <v>4</v>
      </c>
      <c r="X756" t="s">
        <v>39</v>
      </c>
      <c r="Y756" t="s">
        <v>6833</v>
      </c>
      <c r="Z756">
        <v>5</v>
      </c>
      <c r="AA756" t="s">
        <v>30</v>
      </c>
      <c r="AB756" t="s">
        <v>762</v>
      </c>
    </row>
    <row r="757" spans="1:28" x14ac:dyDescent="0.25">
      <c r="A757" t="s">
        <v>1903</v>
      </c>
      <c r="B757" t="s">
        <v>1421</v>
      </c>
      <c r="C757">
        <v>0</v>
      </c>
      <c r="D757">
        <v>11</v>
      </c>
      <c r="E757">
        <v>1</v>
      </c>
      <c r="F757">
        <v>1</v>
      </c>
      <c r="G757" t="s">
        <v>46</v>
      </c>
      <c r="H757" t="s">
        <v>72</v>
      </c>
      <c r="I757">
        <v>0</v>
      </c>
      <c r="J757">
        <v>11</v>
      </c>
      <c r="K757" t="s">
        <v>552</v>
      </c>
      <c r="L757" t="s">
        <v>3127</v>
      </c>
      <c r="M757" s="2">
        <v>41424</v>
      </c>
      <c r="N757" t="s">
        <v>6892</v>
      </c>
      <c r="O757" t="s">
        <v>7948</v>
      </c>
      <c r="P757" t="s">
        <v>8346</v>
      </c>
      <c r="Q757" t="s">
        <v>14</v>
      </c>
      <c r="R757" t="s">
        <v>6817</v>
      </c>
      <c r="S757" t="s">
        <v>88</v>
      </c>
      <c r="T757" t="s">
        <v>7527</v>
      </c>
      <c r="U757" t="s">
        <v>886</v>
      </c>
      <c r="V757" t="s">
        <v>8290</v>
      </c>
      <c r="W757">
        <v>5</v>
      </c>
      <c r="X757" t="s">
        <v>39</v>
      </c>
      <c r="Y757" t="s">
        <v>6833</v>
      </c>
      <c r="Z757">
        <v>5</v>
      </c>
      <c r="AA757" t="s">
        <v>30</v>
      </c>
      <c r="AB757" t="s">
        <v>165</v>
      </c>
    </row>
    <row r="758" spans="1:28" x14ac:dyDescent="0.25">
      <c r="A758" t="s">
        <v>1904</v>
      </c>
      <c r="B758" t="s">
        <v>1431</v>
      </c>
      <c r="C758">
        <v>0</v>
      </c>
      <c r="D758">
        <v>46</v>
      </c>
      <c r="E758">
        <v>7</v>
      </c>
      <c r="F758">
        <v>1</v>
      </c>
      <c r="G758" t="s">
        <v>46</v>
      </c>
      <c r="H758" t="s">
        <v>72</v>
      </c>
      <c r="I758">
        <v>0</v>
      </c>
      <c r="J758">
        <v>46</v>
      </c>
      <c r="K758" t="s">
        <v>152</v>
      </c>
      <c r="L758" t="s">
        <v>3845</v>
      </c>
      <c r="M758" s="2">
        <v>41427</v>
      </c>
      <c r="N758" t="s">
        <v>8508</v>
      </c>
      <c r="O758" t="s">
        <v>8509</v>
      </c>
      <c r="P758" t="s">
        <v>8262</v>
      </c>
      <c r="Q758" t="s">
        <v>14</v>
      </c>
      <c r="R758" t="s">
        <v>6817</v>
      </c>
      <c r="S758" t="s">
        <v>88</v>
      </c>
      <c r="T758" t="s">
        <v>7953</v>
      </c>
      <c r="U758" t="s">
        <v>886</v>
      </c>
      <c r="V758" t="s">
        <v>8262</v>
      </c>
      <c r="W758">
        <v>4</v>
      </c>
      <c r="X758" t="s">
        <v>39</v>
      </c>
      <c r="Y758" t="s">
        <v>6833</v>
      </c>
      <c r="Z758">
        <v>6</v>
      </c>
      <c r="AA758" t="s">
        <v>31</v>
      </c>
      <c r="AB758" t="s">
        <v>590</v>
      </c>
    </row>
    <row r="759" spans="1:28" x14ac:dyDescent="0.25">
      <c r="A759" t="s">
        <v>1905</v>
      </c>
      <c r="B759" t="s">
        <v>1434</v>
      </c>
      <c r="C759">
        <v>0</v>
      </c>
      <c r="D759">
        <v>376</v>
      </c>
      <c r="E759">
        <v>30</v>
      </c>
      <c r="F759">
        <v>7</v>
      </c>
      <c r="G759" t="s">
        <v>46</v>
      </c>
      <c r="H759" t="s">
        <v>72</v>
      </c>
      <c r="I759">
        <v>0</v>
      </c>
      <c r="J759">
        <v>2632</v>
      </c>
      <c r="K759" t="s">
        <v>407</v>
      </c>
      <c r="L759" t="s">
        <v>1719</v>
      </c>
      <c r="M759" s="2">
        <v>41430</v>
      </c>
      <c r="N759" t="s">
        <v>7210</v>
      </c>
      <c r="O759" t="s">
        <v>7828</v>
      </c>
      <c r="P759" t="s">
        <v>8262</v>
      </c>
      <c r="Q759" t="s">
        <v>14</v>
      </c>
      <c r="R759" t="s">
        <v>6817</v>
      </c>
      <c r="S759" t="s">
        <v>90</v>
      </c>
      <c r="T759" t="s">
        <v>8510</v>
      </c>
      <c r="U759" t="s">
        <v>886</v>
      </c>
      <c r="V759" t="s">
        <v>8262</v>
      </c>
      <c r="W759">
        <v>4</v>
      </c>
      <c r="X759" t="s">
        <v>39</v>
      </c>
      <c r="Y759" t="s">
        <v>6833</v>
      </c>
      <c r="Z759">
        <v>6</v>
      </c>
      <c r="AA759" t="s">
        <v>31</v>
      </c>
      <c r="AB759" t="s">
        <v>399</v>
      </c>
    </row>
    <row r="760" spans="1:28" x14ac:dyDescent="0.25">
      <c r="A760" t="s">
        <v>1195</v>
      </c>
      <c r="B760" t="s">
        <v>1434</v>
      </c>
      <c r="C760">
        <v>0</v>
      </c>
      <c r="D760">
        <v>376</v>
      </c>
      <c r="E760">
        <v>30</v>
      </c>
      <c r="F760">
        <v>7</v>
      </c>
      <c r="G760" t="s">
        <v>46</v>
      </c>
      <c r="H760" t="s">
        <v>72</v>
      </c>
      <c r="I760">
        <v>0</v>
      </c>
      <c r="J760">
        <v>2632</v>
      </c>
      <c r="K760" t="s">
        <v>644</v>
      </c>
      <c r="L760" t="s">
        <v>2245</v>
      </c>
      <c r="M760" s="2">
        <v>41438</v>
      </c>
      <c r="N760" t="s">
        <v>7477</v>
      </c>
      <c r="O760" t="s">
        <v>7356</v>
      </c>
      <c r="P760" t="s">
        <v>8346</v>
      </c>
      <c r="Q760" t="s">
        <v>14</v>
      </c>
      <c r="R760" t="s">
        <v>6817</v>
      </c>
      <c r="S760" t="s">
        <v>89</v>
      </c>
      <c r="T760" t="s">
        <v>8511</v>
      </c>
      <c r="U760" t="s">
        <v>886</v>
      </c>
      <c r="V760" t="s">
        <v>8290</v>
      </c>
      <c r="W760">
        <v>4</v>
      </c>
      <c r="X760" t="s">
        <v>39</v>
      </c>
      <c r="Y760" t="s">
        <v>6833</v>
      </c>
      <c r="Z760">
        <v>6</v>
      </c>
      <c r="AA760" t="s">
        <v>31</v>
      </c>
      <c r="AB760" t="s">
        <v>586</v>
      </c>
    </row>
    <row r="761" spans="1:28" x14ac:dyDescent="0.25">
      <c r="A761" t="s">
        <v>1906</v>
      </c>
      <c r="B761" t="s">
        <v>1434</v>
      </c>
      <c r="C761">
        <v>0</v>
      </c>
      <c r="D761">
        <v>376</v>
      </c>
      <c r="E761">
        <v>30</v>
      </c>
      <c r="F761">
        <v>7</v>
      </c>
      <c r="G761" t="s">
        <v>46</v>
      </c>
      <c r="H761" t="s">
        <v>72</v>
      </c>
      <c r="I761">
        <v>0</v>
      </c>
      <c r="J761">
        <v>2632</v>
      </c>
      <c r="K761" t="s">
        <v>748</v>
      </c>
      <c r="L761" t="s">
        <v>1223</v>
      </c>
      <c r="M761" s="2">
        <v>41439</v>
      </c>
      <c r="N761" t="s">
        <v>6850</v>
      </c>
      <c r="O761" t="s">
        <v>8512</v>
      </c>
      <c r="P761" t="s">
        <v>8312</v>
      </c>
      <c r="Q761" t="s">
        <v>14</v>
      </c>
      <c r="R761" t="s">
        <v>6817</v>
      </c>
      <c r="S761" t="s">
        <v>88</v>
      </c>
      <c r="T761" t="s">
        <v>8513</v>
      </c>
      <c r="U761" t="s">
        <v>886</v>
      </c>
      <c r="V761" t="s">
        <v>8313</v>
      </c>
      <c r="W761">
        <v>7</v>
      </c>
      <c r="X761" t="s">
        <v>39</v>
      </c>
      <c r="Y761" t="s">
        <v>6833</v>
      </c>
      <c r="Z761">
        <v>6</v>
      </c>
      <c r="AA761" t="s">
        <v>31</v>
      </c>
      <c r="AB761" t="s">
        <v>758</v>
      </c>
    </row>
    <row r="762" spans="1:28" x14ac:dyDescent="0.25">
      <c r="A762" t="s">
        <v>1907</v>
      </c>
      <c r="B762" t="s">
        <v>1434</v>
      </c>
      <c r="C762">
        <v>0</v>
      </c>
      <c r="D762">
        <v>322</v>
      </c>
      <c r="E762">
        <v>26</v>
      </c>
      <c r="F762">
        <v>6</v>
      </c>
      <c r="G762" t="s">
        <v>46</v>
      </c>
      <c r="H762" t="s">
        <v>72</v>
      </c>
      <c r="I762">
        <v>0</v>
      </c>
      <c r="J762">
        <v>1932</v>
      </c>
      <c r="K762" t="s">
        <v>121</v>
      </c>
      <c r="L762" t="s">
        <v>5430</v>
      </c>
      <c r="M762" s="2">
        <v>41448</v>
      </c>
      <c r="N762" t="s">
        <v>7627</v>
      </c>
      <c r="O762" t="s">
        <v>7628</v>
      </c>
      <c r="P762" t="s">
        <v>8240</v>
      </c>
      <c r="Q762" t="s">
        <v>14</v>
      </c>
      <c r="R762" t="s">
        <v>6817</v>
      </c>
      <c r="S762" t="s">
        <v>88</v>
      </c>
      <c r="T762" t="s">
        <v>8514</v>
      </c>
      <c r="U762" t="s">
        <v>886</v>
      </c>
      <c r="V762" t="s">
        <v>8240</v>
      </c>
      <c r="W762">
        <v>5</v>
      </c>
      <c r="X762" t="s">
        <v>39</v>
      </c>
      <c r="Y762" t="s">
        <v>6833</v>
      </c>
      <c r="Z762">
        <v>6</v>
      </c>
      <c r="AA762" t="s">
        <v>31</v>
      </c>
      <c r="AB762" t="s">
        <v>799</v>
      </c>
    </row>
    <row r="763" spans="1:28" x14ac:dyDescent="0.25">
      <c r="A763" t="s">
        <v>1908</v>
      </c>
      <c r="B763" t="s">
        <v>1126</v>
      </c>
      <c r="C763">
        <v>0</v>
      </c>
      <c r="D763">
        <v>324</v>
      </c>
      <c r="E763">
        <v>110</v>
      </c>
      <c r="F763">
        <v>6</v>
      </c>
      <c r="G763" t="s">
        <v>46</v>
      </c>
      <c r="H763" t="s">
        <v>72</v>
      </c>
      <c r="I763">
        <v>0</v>
      </c>
      <c r="J763">
        <v>1944</v>
      </c>
      <c r="K763" t="s">
        <v>696</v>
      </c>
      <c r="L763" t="s">
        <v>4899</v>
      </c>
      <c r="M763" s="2">
        <v>41454</v>
      </c>
      <c r="N763" t="s">
        <v>7170</v>
      </c>
      <c r="O763" t="s">
        <v>7171</v>
      </c>
      <c r="P763" t="s">
        <v>8515</v>
      </c>
      <c r="Q763" t="s">
        <v>14</v>
      </c>
      <c r="R763" t="s">
        <v>6817</v>
      </c>
      <c r="S763" t="s">
        <v>88</v>
      </c>
      <c r="T763" t="s">
        <v>8516</v>
      </c>
      <c r="U763" t="s">
        <v>886</v>
      </c>
      <c r="V763" t="s">
        <v>8246</v>
      </c>
      <c r="W763">
        <v>4</v>
      </c>
      <c r="X763" t="s">
        <v>39</v>
      </c>
      <c r="Y763" t="s">
        <v>6833</v>
      </c>
      <c r="Z763">
        <v>6</v>
      </c>
      <c r="AA763" t="s">
        <v>31</v>
      </c>
      <c r="AB763" t="s">
        <v>656</v>
      </c>
    </row>
    <row r="764" spans="1:28" x14ac:dyDescent="0.25">
      <c r="A764" t="s">
        <v>1847</v>
      </c>
      <c r="B764" t="s">
        <v>1126</v>
      </c>
      <c r="C764">
        <v>0</v>
      </c>
      <c r="D764">
        <v>378</v>
      </c>
      <c r="E764">
        <v>128</v>
      </c>
      <c r="F764">
        <v>7</v>
      </c>
      <c r="G764" t="s">
        <v>46</v>
      </c>
      <c r="H764" t="s">
        <v>72</v>
      </c>
      <c r="I764">
        <v>0</v>
      </c>
      <c r="J764">
        <v>2646</v>
      </c>
      <c r="K764" t="s">
        <v>840</v>
      </c>
      <c r="L764" t="s">
        <v>2359</v>
      </c>
      <c r="M764" s="2">
        <v>41456</v>
      </c>
      <c r="N764" t="s">
        <v>7776</v>
      </c>
      <c r="O764" t="s">
        <v>7777</v>
      </c>
      <c r="P764" t="s">
        <v>8288</v>
      </c>
      <c r="Q764" t="s">
        <v>14</v>
      </c>
      <c r="R764" t="s">
        <v>6817</v>
      </c>
      <c r="S764" t="s">
        <v>88</v>
      </c>
      <c r="T764" t="s">
        <v>7972</v>
      </c>
      <c r="U764" t="s">
        <v>886</v>
      </c>
      <c r="V764" t="s">
        <v>8290</v>
      </c>
      <c r="W764">
        <v>6</v>
      </c>
      <c r="X764" t="s">
        <v>39</v>
      </c>
      <c r="Y764" t="s">
        <v>6876</v>
      </c>
      <c r="Z764">
        <v>7</v>
      </c>
      <c r="AA764" t="s">
        <v>32</v>
      </c>
      <c r="AB764" t="s">
        <v>646</v>
      </c>
    </row>
    <row r="765" spans="1:28" x14ac:dyDescent="0.25">
      <c r="A765" t="s">
        <v>1909</v>
      </c>
      <c r="B765" t="s">
        <v>1128</v>
      </c>
      <c r="C765">
        <v>0</v>
      </c>
      <c r="D765">
        <v>440</v>
      </c>
      <c r="E765">
        <v>154</v>
      </c>
      <c r="F765">
        <v>8</v>
      </c>
      <c r="G765" t="s">
        <v>46</v>
      </c>
      <c r="H765" t="s">
        <v>72</v>
      </c>
      <c r="I765">
        <v>0</v>
      </c>
      <c r="J765">
        <v>3520</v>
      </c>
      <c r="K765" t="s">
        <v>482</v>
      </c>
      <c r="L765" t="s">
        <v>5615</v>
      </c>
      <c r="M765" s="2">
        <v>41457</v>
      </c>
      <c r="N765" t="s">
        <v>6825</v>
      </c>
      <c r="O765" t="s">
        <v>6826</v>
      </c>
      <c r="P765" t="s">
        <v>8357</v>
      </c>
      <c r="Q765" t="s">
        <v>14</v>
      </c>
      <c r="R765" t="s">
        <v>6817</v>
      </c>
      <c r="S765" t="s">
        <v>88</v>
      </c>
      <c r="T765" t="s">
        <v>8517</v>
      </c>
      <c r="U765" t="s">
        <v>886</v>
      </c>
      <c r="V765" t="s">
        <v>8257</v>
      </c>
      <c r="W765">
        <v>7</v>
      </c>
      <c r="X765" t="s">
        <v>39</v>
      </c>
      <c r="Y765" t="s">
        <v>6876</v>
      </c>
      <c r="Z765">
        <v>7</v>
      </c>
      <c r="AA765" t="s">
        <v>32</v>
      </c>
      <c r="AB765" t="s">
        <v>502</v>
      </c>
    </row>
    <row r="766" spans="1:28" x14ac:dyDescent="0.25">
      <c r="A766" t="s">
        <v>1910</v>
      </c>
      <c r="B766" t="s">
        <v>1131</v>
      </c>
      <c r="C766">
        <v>0</v>
      </c>
      <c r="D766">
        <v>114</v>
      </c>
      <c r="E766">
        <v>45</v>
      </c>
      <c r="F766">
        <v>6</v>
      </c>
      <c r="G766" t="s">
        <v>46</v>
      </c>
      <c r="H766" t="s">
        <v>72</v>
      </c>
      <c r="I766">
        <v>0</v>
      </c>
      <c r="J766">
        <v>684</v>
      </c>
      <c r="K766" t="s">
        <v>615</v>
      </c>
      <c r="L766" t="s">
        <v>1816</v>
      </c>
      <c r="M766" s="2">
        <v>41461</v>
      </c>
      <c r="N766" t="s">
        <v>7429</v>
      </c>
      <c r="O766" t="s">
        <v>8518</v>
      </c>
      <c r="P766" t="s">
        <v>8339</v>
      </c>
      <c r="Q766" t="s">
        <v>14</v>
      </c>
      <c r="R766" t="s">
        <v>6817</v>
      </c>
      <c r="S766" t="s">
        <v>88</v>
      </c>
      <c r="T766" t="s">
        <v>8519</v>
      </c>
      <c r="U766" t="s">
        <v>886</v>
      </c>
      <c r="V766" t="s">
        <v>8313</v>
      </c>
      <c r="W766">
        <v>4</v>
      </c>
      <c r="X766" t="s">
        <v>39</v>
      </c>
      <c r="Y766" t="s">
        <v>6876</v>
      </c>
      <c r="Z766">
        <v>7</v>
      </c>
      <c r="AA766" t="s">
        <v>32</v>
      </c>
      <c r="AB766" t="s">
        <v>548</v>
      </c>
    </row>
    <row r="767" spans="1:28" x14ac:dyDescent="0.25">
      <c r="A767" t="s">
        <v>1911</v>
      </c>
      <c r="B767" t="s">
        <v>1134</v>
      </c>
      <c r="C767">
        <v>0</v>
      </c>
      <c r="D767">
        <v>154</v>
      </c>
      <c r="E767">
        <v>35</v>
      </c>
      <c r="F767">
        <v>8</v>
      </c>
      <c r="G767" t="s">
        <v>46</v>
      </c>
      <c r="H767" t="s">
        <v>72</v>
      </c>
      <c r="I767">
        <v>0</v>
      </c>
      <c r="J767">
        <v>1232</v>
      </c>
      <c r="K767" t="s">
        <v>682</v>
      </c>
      <c r="L767" t="s">
        <v>5317</v>
      </c>
      <c r="M767" s="2">
        <v>41461</v>
      </c>
      <c r="N767" t="s">
        <v>7836</v>
      </c>
      <c r="O767" t="s">
        <v>7837</v>
      </c>
      <c r="P767" t="s">
        <v>8240</v>
      </c>
      <c r="Q767" t="s">
        <v>14</v>
      </c>
      <c r="R767" t="s">
        <v>6817</v>
      </c>
      <c r="S767" t="s">
        <v>89</v>
      </c>
      <c r="T767" t="s">
        <v>8520</v>
      </c>
      <c r="U767" t="s">
        <v>886</v>
      </c>
      <c r="V767" t="s">
        <v>8240</v>
      </c>
      <c r="W767">
        <v>5</v>
      </c>
      <c r="X767" t="s">
        <v>39</v>
      </c>
      <c r="Y767" t="s">
        <v>6876</v>
      </c>
      <c r="Z767">
        <v>7</v>
      </c>
      <c r="AA767" t="s">
        <v>32</v>
      </c>
      <c r="AB767" t="s">
        <v>231</v>
      </c>
    </row>
    <row r="768" spans="1:28" x14ac:dyDescent="0.25">
      <c r="A768" t="s">
        <v>1912</v>
      </c>
      <c r="B768" t="s">
        <v>1453</v>
      </c>
      <c r="C768">
        <v>0</v>
      </c>
      <c r="D768">
        <v>141</v>
      </c>
      <c r="E768">
        <v>47</v>
      </c>
      <c r="F768">
        <v>7</v>
      </c>
      <c r="G768" t="s">
        <v>46</v>
      </c>
      <c r="H768" t="s">
        <v>72</v>
      </c>
      <c r="I768">
        <v>0</v>
      </c>
      <c r="J768">
        <v>987</v>
      </c>
      <c r="K768" t="s">
        <v>382</v>
      </c>
      <c r="L768" t="s">
        <v>1768</v>
      </c>
      <c r="M768" s="2">
        <v>41477</v>
      </c>
      <c r="N768" t="s">
        <v>7846</v>
      </c>
      <c r="O768" t="s">
        <v>6881</v>
      </c>
      <c r="P768" t="s">
        <v>8412</v>
      </c>
      <c r="Q768" t="s">
        <v>14</v>
      </c>
      <c r="R768" t="s">
        <v>6817</v>
      </c>
      <c r="S768" t="s">
        <v>88</v>
      </c>
      <c r="T768" t="s">
        <v>8521</v>
      </c>
      <c r="U768" t="s">
        <v>886</v>
      </c>
      <c r="V768" t="s">
        <v>8237</v>
      </c>
      <c r="W768">
        <v>4</v>
      </c>
      <c r="X768" t="s">
        <v>39</v>
      </c>
      <c r="Y768" t="s">
        <v>6876</v>
      </c>
      <c r="Z768">
        <v>7</v>
      </c>
      <c r="AA768" t="s">
        <v>32</v>
      </c>
      <c r="AB768" t="s">
        <v>225</v>
      </c>
    </row>
    <row r="769" spans="1:28" x14ac:dyDescent="0.25">
      <c r="A769" t="s">
        <v>1913</v>
      </c>
      <c r="B769" t="s">
        <v>1453</v>
      </c>
      <c r="C769">
        <v>0</v>
      </c>
      <c r="D769">
        <v>283</v>
      </c>
      <c r="E769">
        <v>93</v>
      </c>
      <c r="F769">
        <v>14</v>
      </c>
      <c r="G769" t="s">
        <v>46</v>
      </c>
      <c r="H769" t="s">
        <v>72</v>
      </c>
      <c r="I769">
        <v>0</v>
      </c>
      <c r="J769">
        <v>3962</v>
      </c>
      <c r="K769" t="s">
        <v>345</v>
      </c>
      <c r="L769" t="s">
        <v>4597</v>
      </c>
      <c r="M769" s="2">
        <v>41477</v>
      </c>
      <c r="N769" t="s">
        <v>7753</v>
      </c>
      <c r="O769" t="s">
        <v>7754</v>
      </c>
      <c r="P769" t="s">
        <v>8522</v>
      </c>
      <c r="Q769" t="s">
        <v>14</v>
      </c>
      <c r="R769" t="s">
        <v>6817</v>
      </c>
      <c r="S769" t="s">
        <v>88</v>
      </c>
      <c r="T769" t="s">
        <v>8521</v>
      </c>
      <c r="U769" t="s">
        <v>886</v>
      </c>
      <c r="V769" t="s">
        <v>8290</v>
      </c>
      <c r="W769">
        <v>4</v>
      </c>
      <c r="X769" t="s">
        <v>39</v>
      </c>
      <c r="Y769" t="s">
        <v>6876</v>
      </c>
      <c r="Z769">
        <v>7</v>
      </c>
      <c r="AA769" t="s">
        <v>32</v>
      </c>
      <c r="AB769" t="s">
        <v>299</v>
      </c>
    </row>
    <row r="770" spans="1:28" x14ac:dyDescent="0.25">
      <c r="A770" t="s">
        <v>1914</v>
      </c>
      <c r="B770" t="s">
        <v>1143</v>
      </c>
      <c r="C770">
        <v>0</v>
      </c>
      <c r="D770">
        <v>240</v>
      </c>
      <c r="E770">
        <v>67</v>
      </c>
      <c r="F770">
        <v>9</v>
      </c>
      <c r="G770" t="s">
        <v>46</v>
      </c>
      <c r="H770" t="s">
        <v>72</v>
      </c>
      <c r="I770">
        <v>0</v>
      </c>
      <c r="J770">
        <v>2160</v>
      </c>
      <c r="K770" t="s">
        <v>580</v>
      </c>
      <c r="L770" t="s">
        <v>4681</v>
      </c>
      <c r="M770" s="2">
        <v>41477</v>
      </c>
      <c r="N770" t="s">
        <v>7450</v>
      </c>
      <c r="O770" t="s">
        <v>8523</v>
      </c>
      <c r="P770" t="s">
        <v>8269</v>
      </c>
      <c r="Q770" t="s">
        <v>14</v>
      </c>
      <c r="R770" t="s">
        <v>6817</v>
      </c>
      <c r="S770" t="s">
        <v>88</v>
      </c>
      <c r="T770" t="s">
        <v>8524</v>
      </c>
      <c r="U770" t="s">
        <v>886</v>
      </c>
      <c r="V770" t="s">
        <v>8246</v>
      </c>
      <c r="W770">
        <v>7</v>
      </c>
      <c r="X770" t="s">
        <v>39</v>
      </c>
      <c r="Y770" t="s">
        <v>6876</v>
      </c>
      <c r="Z770">
        <v>7</v>
      </c>
      <c r="AA770" t="s">
        <v>32</v>
      </c>
      <c r="AB770" t="s">
        <v>836</v>
      </c>
    </row>
    <row r="771" spans="1:28" x14ac:dyDescent="0.25">
      <c r="A771" t="s">
        <v>1399</v>
      </c>
      <c r="B771" t="s">
        <v>1143</v>
      </c>
      <c r="C771">
        <v>0</v>
      </c>
      <c r="D771">
        <v>240</v>
      </c>
      <c r="E771">
        <v>67</v>
      </c>
      <c r="F771">
        <v>9</v>
      </c>
      <c r="G771" t="s">
        <v>46</v>
      </c>
      <c r="H771" t="s">
        <v>72</v>
      </c>
      <c r="I771">
        <v>0</v>
      </c>
      <c r="J771">
        <v>2160</v>
      </c>
      <c r="K771" t="s">
        <v>141</v>
      </c>
      <c r="L771" t="s">
        <v>6715</v>
      </c>
      <c r="M771" s="2">
        <v>41481</v>
      </c>
      <c r="N771" t="s">
        <v>8525</v>
      </c>
      <c r="O771" t="s">
        <v>8526</v>
      </c>
      <c r="P771" t="s">
        <v>8410</v>
      </c>
      <c r="Q771" t="s">
        <v>14</v>
      </c>
      <c r="R771" t="s">
        <v>6817</v>
      </c>
      <c r="S771" t="s">
        <v>89</v>
      </c>
      <c r="T771" t="s">
        <v>8527</v>
      </c>
      <c r="U771" t="s">
        <v>886</v>
      </c>
      <c r="V771" t="s">
        <v>8237</v>
      </c>
      <c r="W771">
        <v>5</v>
      </c>
      <c r="X771" t="s">
        <v>39</v>
      </c>
      <c r="Y771" t="s">
        <v>6876</v>
      </c>
      <c r="Z771">
        <v>7</v>
      </c>
      <c r="AA771" t="s">
        <v>32</v>
      </c>
      <c r="AB771" t="s">
        <v>846</v>
      </c>
    </row>
    <row r="772" spans="1:28" x14ac:dyDescent="0.25">
      <c r="A772" t="s">
        <v>1852</v>
      </c>
      <c r="B772" t="s">
        <v>1147</v>
      </c>
      <c r="C772">
        <v>0</v>
      </c>
      <c r="D772">
        <v>166</v>
      </c>
      <c r="E772">
        <v>13</v>
      </c>
      <c r="F772">
        <v>6</v>
      </c>
      <c r="G772" t="s">
        <v>46</v>
      </c>
      <c r="H772" t="s">
        <v>72</v>
      </c>
      <c r="I772">
        <v>0</v>
      </c>
      <c r="J772">
        <v>996</v>
      </c>
      <c r="K772" t="s">
        <v>448</v>
      </c>
      <c r="L772" t="s">
        <v>4855</v>
      </c>
      <c r="M772" s="2">
        <v>41492</v>
      </c>
      <c r="N772" t="s">
        <v>8528</v>
      </c>
      <c r="O772" t="s">
        <v>8529</v>
      </c>
      <c r="P772" t="s">
        <v>8530</v>
      </c>
      <c r="Q772" t="s">
        <v>14</v>
      </c>
      <c r="R772" t="s">
        <v>6817</v>
      </c>
      <c r="S772" t="s">
        <v>90</v>
      </c>
      <c r="T772" t="s">
        <v>7197</v>
      </c>
      <c r="U772" t="s">
        <v>886</v>
      </c>
      <c r="V772" t="s">
        <v>8237</v>
      </c>
      <c r="W772">
        <v>5</v>
      </c>
      <c r="X772" t="s">
        <v>39</v>
      </c>
      <c r="Y772" t="s">
        <v>6876</v>
      </c>
      <c r="Z772">
        <v>8</v>
      </c>
      <c r="AA772" t="s">
        <v>33</v>
      </c>
      <c r="AB772" t="s">
        <v>649</v>
      </c>
    </row>
    <row r="773" spans="1:28" x14ac:dyDescent="0.25">
      <c r="A773" t="s">
        <v>1915</v>
      </c>
      <c r="B773" t="s">
        <v>1147</v>
      </c>
      <c r="C773">
        <v>0</v>
      </c>
      <c r="D773">
        <v>194</v>
      </c>
      <c r="E773">
        <v>15</v>
      </c>
      <c r="F773">
        <v>7</v>
      </c>
      <c r="G773" t="s">
        <v>46</v>
      </c>
      <c r="H773" t="s">
        <v>72</v>
      </c>
      <c r="I773">
        <v>0</v>
      </c>
      <c r="J773">
        <v>1358</v>
      </c>
      <c r="K773" t="s">
        <v>734</v>
      </c>
      <c r="L773" t="s">
        <v>4873</v>
      </c>
      <c r="M773" s="2">
        <v>41493</v>
      </c>
      <c r="N773" t="s">
        <v>7029</v>
      </c>
      <c r="O773" t="s">
        <v>8531</v>
      </c>
      <c r="P773" t="s">
        <v>8333</v>
      </c>
      <c r="Q773" t="s">
        <v>14</v>
      </c>
      <c r="R773" t="s">
        <v>6817</v>
      </c>
      <c r="S773" t="s">
        <v>89</v>
      </c>
      <c r="T773" t="s">
        <v>7985</v>
      </c>
      <c r="U773" t="s">
        <v>886</v>
      </c>
      <c r="V773" t="s">
        <v>8253</v>
      </c>
      <c r="W773">
        <v>5</v>
      </c>
      <c r="X773" t="s">
        <v>39</v>
      </c>
      <c r="Y773" t="s">
        <v>6876</v>
      </c>
      <c r="Z773">
        <v>8</v>
      </c>
      <c r="AA773" t="s">
        <v>33</v>
      </c>
      <c r="AB773" t="s">
        <v>508</v>
      </c>
    </row>
    <row r="774" spans="1:28" x14ac:dyDescent="0.25">
      <c r="A774" t="s">
        <v>1916</v>
      </c>
      <c r="B774" t="s">
        <v>1150</v>
      </c>
      <c r="C774">
        <v>0</v>
      </c>
      <c r="D774">
        <v>237</v>
      </c>
      <c r="E774">
        <v>83</v>
      </c>
      <c r="F774">
        <v>8</v>
      </c>
      <c r="G774" t="s">
        <v>46</v>
      </c>
      <c r="H774" t="s">
        <v>72</v>
      </c>
      <c r="I774">
        <v>0</v>
      </c>
      <c r="J774">
        <v>1896</v>
      </c>
      <c r="K774" t="s">
        <v>324</v>
      </c>
      <c r="L774" t="s">
        <v>4999</v>
      </c>
      <c r="M774" s="2">
        <v>41494</v>
      </c>
      <c r="N774" t="s">
        <v>7213</v>
      </c>
      <c r="O774" t="s">
        <v>8532</v>
      </c>
      <c r="P774" t="s">
        <v>8533</v>
      </c>
      <c r="Q774" t="s">
        <v>14</v>
      </c>
      <c r="R774" t="s">
        <v>6817</v>
      </c>
      <c r="S774" t="s">
        <v>89</v>
      </c>
      <c r="T774" t="s">
        <v>8534</v>
      </c>
      <c r="U774" t="s">
        <v>886</v>
      </c>
      <c r="V774" t="s">
        <v>8313</v>
      </c>
      <c r="W774">
        <v>5</v>
      </c>
      <c r="X774" t="s">
        <v>39</v>
      </c>
      <c r="Y774" t="s">
        <v>6876</v>
      </c>
      <c r="Z774">
        <v>8</v>
      </c>
      <c r="AA774" t="s">
        <v>33</v>
      </c>
      <c r="AB774" t="s">
        <v>471</v>
      </c>
    </row>
    <row r="775" spans="1:28" x14ac:dyDescent="0.25">
      <c r="A775" t="s">
        <v>1917</v>
      </c>
      <c r="B775" t="s">
        <v>1150</v>
      </c>
      <c r="C775">
        <v>0</v>
      </c>
      <c r="D775">
        <v>237</v>
      </c>
      <c r="E775">
        <v>83</v>
      </c>
      <c r="F775">
        <v>8</v>
      </c>
      <c r="G775" t="s">
        <v>46</v>
      </c>
      <c r="H775" t="s">
        <v>72</v>
      </c>
      <c r="I775">
        <v>0</v>
      </c>
      <c r="J775">
        <v>1896</v>
      </c>
      <c r="K775" t="s">
        <v>191</v>
      </c>
      <c r="L775" t="s">
        <v>3962</v>
      </c>
      <c r="M775" s="2">
        <v>41495</v>
      </c>
      <c r="N775" t="s">
        <v>8231</v>
      </c>
      <c r="O775" t="s">
        <v>7784</v>
      </c>
      <c r="P775" t="s">
        <v>8262</v>
      </c>
      <c r="Q775" t="s">
        <v>14</v>
      </c>
      <c r="R775" t="s">
        <v>6817</v>
      </c>
      <c r="S775" t="s">
        <v>90</v>
      </c>
      <c r="T775" t="s">
        <v>7983</v>
      </c>
      <c r="U775" t="s">
        <v>886</v>
      </c>
      <c r="V775" t="s">
        <v>8262</v>
      </c>
      <c r="W775">
        <v>5</v>
      </c>
      <c r="X775" t="s">
        <v>39</v>
      </c>
      <c r="Y775" t="s">
        <v>6876</v>
      </c>
      <c r="Z775">
        <v>8</v>
      </c>
      <c r="AA775" t="s">
        <v>33</v>
      </c>
      <c r="AB775" t="s">
        <v>856</v>
      </c>
    </row>
    <row r="776" spans="1:28" x14ac:dyDescent="0.25">
      <c r="A776" t="s">
        <v>1918</v>
      </c>
      <c r="B776" t="s">
        <v>1157</v>
      </c>
      <c r="C776">
        <v>0</v>
      </c>
      <c r="D776">
        <v>381</v>
      </c>
      <c r="E776">
        <v>19</v>
      </c>
      <c r="F776">
        <v>13</v>
      </c>
      <c r="G776" t="s">
        <v>46</v>
      </c>
      <c r="H776" t="s">
        <v>72</v>
      </c>
      <c r="I776">
        <v>0</v>
      </c>
      <c r="J776">
        <v>4953</v>
      </c>
      <c r="K776" t="s">
        <v>212</v>
      </c>
      <c r="L776" t="s">
        <v>1732</v>
      </c>
      <c r="M776" s="2">
        <v>41497</v>
      </c>
      <c r="N776" t="s">
        <v>7139</v>
      </c>
      <c r="O776" t="s">
        <v>8535</v>
      </c>
      <c r="P776" t="s">
        <v>8384</v>
      </c>
      <c r="Q776" t="s">
        <v>14</v>
      </c>
      <c r="R776" t="s">
        <v>6817</v>
      </c>
      <c r="S776" t="s">
        <v>90</v>
      </c>
      <c r="T776" t="s">
        <v>8536</v>
      </c>
      <c r="U776" t="s">
        <v>886</v>
      </c>
      <c r="V776" t="s">
        <v>8384</v>
      </c>
      <c r="W776">
        <v>5</v>
      </c>
      <c r="X776" t="s">
        <v>39</v>
      </c>
      <c r="Y776" t="s">
        <v>6876</v>
      </c>
      <c r="Z776">
        <v>8</v>
      </c>
      <c r="AA776" t="s">
        <v>33</v>
      </c>
      <c r="AB776" t="s">
        <v>306</v>
      </c>
    </row>
    <row r="777" spans="1:28" x14ac:dyDescent="0.25">
      <c r="A777" t="s">
        <v>1270</v>
      </c>
      <c r="B777" t="s">
        <v>1162</v>
      </c>
      <c r="C777">
        <v>0</v>
      </c>
      <c r="D777">
        <v>242</v>
      </c>
      <c r="E777">
        <v>82</v>
      </c>
      <c r="F777">
        <v>8</v>
      </c>
      <c r="G777" t="s">
        <v>46</v>
      </c>
      <c r="H777" t="s">
        <v>72</v>
      </c>
      <c r="I777">
        <v>0</v>
      </c>
      <c r="J777">
        <v>1936</v>
      </c>
      <c r="K777" t="s">
        <v>101</v>
      </c>
      <c r="L777" t="s">
        <v>1924</v>
      </c>
      <c r="M777" s="2">
        <v>41498</v>
      </c>
      <c r="N777" t="s">
        <v>7486</v>
      </c>
      <c r="O777" t="s">
        <v>7045</v>
      </c>
      <c r="P777" t="s">
        <v>8265</v>
      </c>
      <c r="Q777" t="s">
        <v>14</v>
      </c>
      <c r="R777" t="s">
        <v>6817</v>
      </c>
      <c r="S777" t="s">
        <v>88</v>
      </c>
      <c r="T777" t="s">
        <v>8536</v>
      </c>
      <c r="U777" t="s">
        <v>886</v>
      </c>
      <c r="V777" t="s">
        <v>8265</v>
      </c>
      <c r="W777">
        <v>4</v>
      </c>
      <c r="X777" t="s">
        <v>39</v>
      </c>
      <c r="Y777" t="s">
        <v>6876</v>
      </c>
      <c r="Z777">
        <v>8</v>
      </c>
      <c r="AA777" t="s">
        <v>33</v>
      </c>
      <c r="AB777" t="s">
        <v>323</v>
      </c>
    </row>
    <row r="778" spans="1:28" x14ac:dyDescent="0.25">
      <c r="A778" t="s">
        <v>1222</v>
      </c>
      <c r="B778" t="s">
        <v>1162</v>
      </c>
      <c r="C778">
        <v>0</v>
      </c>
      <c r="D778">
        <v>212</v>
      </c>
      <c r="E778">
        <v>72</v>
      </c>
      <c r="F778">
        <v>7</v>
      </c>
      <c r="G778" t="s">
        <v>46</v>
      </c>
      <c r="H778" t="s">
        <v>72</v>
      </c>
      <c r="I778">
        <v>0</v>
      </c>
      <c r="J778">
        <v>1484</v>
      </c>
      <c r="K778" t="s">
        <v>600</v>
      </c>
      <c r="L778" t="s">
        <v>4413</v>
      </c>
      <c r="M778" s="2">
        <v>41499</v>
      </c>
      <c r="N778" t="s">
        <v>7730</v>
      </c>
      <c r="O778" t="s">
        <v>7731</v>
      </c>
      <c r="P778" t="s">
        <v>8262</v>
      </c>
      <c r="Q778" t="s">
        <v>14</v>
      </c>
      <c r="R778" t="s">
        <v>6817</v>
      </c>
      <c r="S778" t="s">
        <v>89</v>
      </c>
      <c r="T778" t="s">
        <v>7990</v>
      </c>
      <c r="U778" t="s">
        <v>886</v>
      </c>
      <c r="V778" t="s">
        <v>8262</v>
      </c>
      <c r="W778">
        <v>6</v>
      </c>
      <c r="X778" t="s">
        <v>39</v>
      </c>
      <c r="Y778" t="s">
        <v>6876</v>
      </c>
      <c r="Z778">
        <v>8</v>
      </c>
      <c r="AA778" t="s">
        <v>33</v>
      </c>
      <c r="AB778" t="s">
        <v>409</v>
      </c>
    </row>
    <row r="779" spans="1:28" x14ac:dyDescent="0.25">
      <c r="A779" t="s">
        <v>1919</v>
      </c>
      <c r="B779" t="s">
        <v>1162</v>
      </c>
      <c r="C779">
        <v>0</v>
      </c>
      <c r="D779">
        <v>242</v>
      </c>
      <c r="E779">
        <v>82</v>
      </c>
      <c r="F779">
        <v>8</v>
      </c>
      <c r="G779" t="s">
        <v>46</v>
      </c>
      <c r="H779" t="s">
        <v>72</v>
      </c>
      <c r="I779">
        <v>0</v>
      </c>
      <c r="J779">
        <v>1936</v>
      </c>
      <c r="K779" t="s">
        <v>691</v>
      </c>
      <c r="L779" t="s">
        <v>1729</v>
      </c>
      <c r="M779" s="2">
        <v>41500</v>
      </c>
      <c r="N779" t="s">
        <v>7032</v>
      </c>
      <c r="O779" t="s">
        <v>7892</v>
      </c>
      <c r="P779" t="s">
        <v>8265</v>
      </c>
      <c r="Q779" t="s">
        <v>14</v>
      </c>
      <c r="R779" t="s">
        <v>6817</v>
      </c>
      <c r="S779" t="s">
        <v>88</v>
      </c>
      <c r="T779" t="s">
        <v>7988</v>
      </c>
      <c r="U779" t="s">
        <v>886</v>
      </c>
      <c r="V779" t="s">
        <v>8265</v>
      </c>
      <c r="W779">
        <v>4</v>
      </c>
      <c r="X779" t="s">
        <v>39</v>
      </c>
      <c r="Y779" t="s">
        <v>6876</v>
      </c>
      <c r="Z779">
        <v>8</v>
      </c>
      <c r="AA779" t="s">
        <v>33</v>
      </c>
      <c r="AB779" t="s">
        <v>291</v>
      </c>
    </row>
    <row r="780" spans="1:28" x14ac:dyDescent="0.25">
      <c r="A780" t="s">
        <v>1920</v>
      </c>
      <c r="B780" t="s">
        <v>1165</v>
      </c>
      <c r="C780">
        <v>0</v>
      </c>
      <c r="D780">
        <v>193</v>
      </c>
      <c r="E780">
        <v>73</v>
      </c>
      <c r="F780">
        <v>6</v>
      </c>
      <c r="G780" t="s">
        <v>46</v>
      </c>
      <c r="H780" t="s">
        <v>72</v>
      </c>
      <c r="I780">
        <v>0</v>
      </c>
      <c r="J780">
        <v>1158</v>
      </c>
      <c r="K780" t="s">
        <v>844</v>
      </c>
      <c r="L780" t="s">
        <v>3986</v>
      </c>
      <c r="M780" s="2">
        <v>41500</v>
      </c>
      <c r="N780" t="s">
        <v>7417</v>
      </c>
      <c r="O780" t="s">
        <v>7418</v>
      </c>
      <c r="P780" t="s">
        <v>8281</v>
      </c>
      <c r="Q780" t="s">
        <v>14</v>
      </c>
      <c r="R780" t="s">
        <v>6817</v>
      </c>
      <c r="S780" t="s">
        <v>88</v>
      </c>
      <c r="T780" t="s">
        <v>7200</v>
      </c>
      <c r="U780" t="s">
        <v>886</v>
      </c>
      <c r="V780" t="s">
        <v>8246</v>
      </c>
      <c r="W780">
        <v>6</v>
      </c>
      <c r="X780" t="s">
        <v>39</v>
      </c>
      <c r="Y780" t="s">
        <v>6876</v>
      </c>
      <c r="Z780">
        <v>8</v>
      </c>
      <c r="AA780" t="s">
        <v>33</v>
      </c>
      <c r="AB780" t="s">
        <v>252</v>
      </c>
    </row>
    <row r="781" spans="1:28" x14ac:dyDescent="0.25">
      <c r="A781" t="s">
        <v>1921</v>
      </c>
      <c r="B781" t="s">
        <v>1165</v>
      </c>
      <c r="C781">
        <v>0</v>
      </c>
      <c r="D781">
        <v>290</v>
      </c>
      <c r="E781">
        <v>110</v>
      </c>
      <c r="F781">
        <v>9</v>
      </c>
      <c r="G781" t="s">
        <v>46</v>
      </c>
      <c r="H781" t="s">
        <v>72</v>
      </c>
      <c r="I781">
        <v>0</v>
      </c>
      <c r="J781">
        <v>2610</v>
      </c>
      <c r="K781" t="s">
        <v>202</v>
      </c>
      <c r="L781" t="s">
        <v>5873</v>
      </c>
      <c r="M781" s="2">
        <v>41502</v>
      </c>
      <c r="N781" t="s">
        <v>7029</v>
      </c>
      <c r="O781" t="s">
        <v>8531</v>
      </c>
      <c r="P781" t="s">
        <v>8384</v>
      </c>
      <c r="Q781" t="s">
        <v>14</v>
      </c>
      <c r="R781" t="s">
        <v>6817</v>
      </c>
      <c r="S781" t="s">
        <v>89</v>
      </c>
      <c r="T781" t="s">
        <v>8537</v>
      </c>
      <c r="U781" t="s">
        <v>886</v>
      </c>
      <c r="V781" t="s">
        <v>8384</v>
      </c>
      <c r="W781">
        <v>6</v>
      </c>
      <c r="X781" t="s">
        <v>39</v>
      </c>
      <c r="Y781" t="s">
        <v>6876</v>
      </c>
      <c r="Z781">
        <v>8</v>
      </c>
      <c r="AA781" t="s">
        <v>33</v>
      </c>
      <c r="AB781" t="s">
        <v>508</v>
      </c>
    </row>
    <row r="782" spans="1:28" x14ac:dyDescent="0.25">
      <c r="A782" t="s">
        <v>1922</v>
      </c>
      <c r="B782" t="s">
        <v>1172</v>
      </c>
      <c r="C782">
        <v>0</v>
      </c>
      <c r="D782">
        <v>116</v>
      </c>
      <c r="E782">
        <v>25</v>
      </c>
      <c r="F782">
        <v>8</v>
      </c>
      <c r="G782" t="s">
        <v>46</v>
      </c>
      <c r="H782" t="s">
        <v>72</v>
      </c>
      <c r="I782">
        <v>0</v>
      </c>
      <c r="J782">
        <v>928</v>
      </c>
      <c r="K782" t="s">
        <v>780</v>
      </c>
      <c r="L782" t="s">
        <v>2393</v>
      </c>
      <c r="M782" s="2">
        <v>41505</v>
      </c>
      <c r="N782" t="s">
        <v>7139</v>
      </c>
      <c r="O782" t="s">
        <v>8383</v>
      </c>
      <c r="P782" t="s">
        <v>8446</v>
      </c>
      <c r="Q782" t="s">
        <v>14</v>
      </c>
      <c r="R782" t="s">
        <v>6817</v>
      </c>
      <c r="S782" t="s">
        <v>88</v>
      </c>
      <c r="T782" t="s">
        <v>8538</v>
      </c>
      <c r="U782" t="s">
        <v>886</v>
      </c>
      <c r="V782" t="s">
        <v>8354</v>
      </c>
      <c r="W782">
        <v>4</v>
      </c>
      <c r="X782" t="s">
        <v>39</v>
      </c>
      <c r="Y782" t="s">
        <v>6876</v>
      </c>
      <c r="Z782">
        <v>8</v>
      </c>
      <c r="AA782" t="s">
        <v>33</v>
      </c>
      <c r="AB782" t="s">
        <v>305</v>
      </c>
    </row>
    <row r="783" spans="1:28" x14ac:dyDescent="0.25">
      <c r="A783" t="s">
        <v>1923</v>
      </c>
      <c r="B783" t="s">
        <v>1172</v>
      </c>
      <c r="C783">
        <v>0</v>
      </c>
      <c r="D783">
        <v>102</v>
      </c>
      <c r="E783">
        <v>22</v>
      </c>
      <c r="F783">
        <v>7</v>
      </c>
      <c r="G783" t="s">
        <v>46</v>
      </c>
      <c r="H783" t="s">
        <v>72</v>
      </c>
      <c r="I783">
        <v>0</v>
      </c>
      <c r="J783">
        <v>714</v>
      </c>
      <c r="K783" t="s">
        <v>553</v>
      </c>
      <c r="L783" t="s">
        <v>6777</v>
      </c>
      <c r="M783" s="2">
        <v>41507</v>
      </c>
      <c r="N783" t="s">
        <v>8539</v>
      </c>
      <c r="O783" t="s">
        <v>7911</v>
      </c>
      <c r="P783" t="s">
        <v>8240</v>
      </c>
      <c r="Q783" t="s">
        <v>14</v>
      </c>
      <c r="R783" t="s">
        <v>6817</v>
      </c>
      <c r="S783" t="s">
        <v>88</v>
      </c>
      <c r="T783" t="s">
        <v>7541</v>
      </c>
      <c r="U783" t="s">
        <v>886</v>
      </c>
      <c r="V783" t="s">
        <v>8240</v>
      </c>
      <c r="W783">
        <v>5</v>
      </c>
      <c r="X783" t="s">
        <v>39</v>
      </c>
      <c r="Y783" t="s">
        <v>6876</v>
      </c>
      <c r="Z783">
        <v>8</v>
      </c>
      <c r="AA783" t="s">
        <v>33</v>
      </c>
      <c r="AB783" t="s">
        <v>730</v>
      </c>
    </row>
    <row r="784" spans="1:28" x14ac:dyDescent="0.25">
      <c r="A784" t="s">
        <v>1924</v>
      </c>
      <c r="B784" t="s">
        <v>1077</v>
      </c>
      <c r="C784">
        <v>0</v>
      </c>
      <c r="D784">
        <v>109</v>
      </c>
      <c r="E784">
        <v>36</v>
      </c>
      <c r="F784">
        <v>7</v>
      </c>
      <c r="G784" t="s">
        <v>46</v>
      </c>
      <c r="H784" t="s">
        <v>72</v>
      </c>
      <c r="I784">
        <v>0</v>
      </c>
      <c r="J784">
        <v>763</v>
      </c>
      <c r="K784" t="s">
        <v>323</v>
      </c>
      <c r="L784" t="s">
        <v>2006</v>
      </c>
      <c r="M784" s="2">
        <v>41507</v>
      </c>
      <c r="N784" t="s">
        <v>7093</v>
      </c>
      <c r="O784" t="s">
        <v>7075</v>
      </c>
      <c r="P784" t="s">
        <v>8540</v>
      </c>
      <c r="Q784" t="s">
        <v>14</v>
      </c>
      <c r="R784" t="s">
        <v>6817</v>
      </c>
      <c r="S784" t="s">
        <v>88</v>
      </c>
      <c r="T784" t="s">
        <v>7994</v>
      </c>
      <c r="U784" t="s">
        <v>886</v>
      </c>
      <c r="V784" t="s">
        <v>8253</v>
      </c>
      <c r="W784">
        <v>6</v>
      </c>
      <c r="X784" t="s">
        <v>39</v>
      </c>
      <c r="Y784" t="s">
        <v>6876</v>
      </c>
      <c r="Z784">
        <v>8</v>
      </c>
      <c r="AA784" t="s">
        <v>33</v>
      </c>
      <c r="AB784" t="s">
        <v>855</v>
      </c>
    </row>
    <row r="785" spans="1:28" x14ac:dyDescent="0.25">
      <c r="A785" t="s">
        <v>1925</v>
      </c>
      <c r="B785" t="s">
        <v>1477</v>
      </c>
      <c r="C785">
        <v>0</v>
      </c>
      <c r="D785">
        <v>122</v>
      </c>
      <c r="E785">
        <v>50</v>
      </c>
      <c r="F785">
        <v>7</v>
      </c>
      <c r="G785" t="s">
        <v>46</v>
      </c>
      <c r="H785" t="s">
        <v>72</v>
      </c>
      <c r="I785">
        <v>0</v>
      </c>
      <c r="J785">
        <v>854</v>
      </c>
      <c r="K785" t="s">
        <v>661</v>
      </c>
      <c r="L785" t="s">
        <v>1502</v>
      </c>
      <c r="M785" s="2">
        <v>41508</v>
      </c>
      <c r="N785" t="s">
        <v>7550</v>
      </c>
      <c r="O785" t="s">
        <v>8470</v>
      </c>
      <c r="P785" t="s">
        <v>8306</v>
      </c>
      <c r="Q785" t="s">
        <v>14</v>
      </c>
      <c r="R785" t="s">
        <v>6817</v>
      </c>
      <c r="S785" t="s">
        <v>90</v>
      </c>
      <c r="T785" t="s">
        <v>7994</v>
      </c>
      <c r="U785" t="s">
        <v>886</v>
      </c>
      <c r="V785" t="s">
        <v>8246</v>
      </c>
      <c r="W785">
        <v>5</v>
      </c>
      <c r="X785" t="s">
        <v>39</v>
      </c>
      <c r="Y785" t="s">
        <v>6876</v>
      </c>
      <c r="Z785">
        <v>8</v>
      </c>
      <c r="AA785" t="s">
        <v>33</v>
      </c>
      <c r="AB785" t="s">
        <v>740</v>
      </c>
    </row>
    <row r="786" spans="1:28" x14ac:dyDescent="0.25">
      <c r="A786" t="s">
        <v>1926</v>
      </c>
      <c r="B786" t="s">
        <v>1477</v>
      </c>
      <c r="C786">
        <v>0</v>
      </c>
      <c r="D786">
        <v>122</v>
      </c>
      <c r="E786">
        <v>50</v>
      </c>
      <c r="F786">
        <v>7</v>
      </c>
      <c r="G786" t="s">
        <v>46</v>
      </c>
      <c r="H786" t="s">
        <v>72</v>
      </c>
      <c r="I786">
        <v>0</v>
      </c>
      <c r="J786">
        <v>854</v>
      </c>
      <c r="K786" t="s">
        <v>727</v>
      </c>
      <c r="L786" t="s">
        <v>1299</v>
      </c>
      <c r="M786" s="2">
        <v>41510</v>
      </c>
      <c r="N786" t="s">
        <v>7099</v>
      </c>
      <c r="O786" t="s">
        <v>8541</v>
      </c>
      <c r="P786" t="s">
        <v>8329</v>
      </c>
      <c r="Q786" t="s">
        <v>14</v>
      </c>
      <c r="R786" t="s">
        <v>6817</v>
      </c>
      <c r="S786" t="s">
        <v>88</v>
      </c>
      <c r="T786" t="s">
        <v>8542</v>
      </c>
      <c r="U786" t="s">
        <v>886</v>
      </c>
      <c r="V786" t="s">
        <v>8274</v>
      </c>
      <c r="W786">
        <v>5</v>
      </c>
      <c r="X786" t="s">
        <v>39</v>
      </c>
      <c r="Y786" t="s">
        <v>6876</v>
      </c>
      <c r="Z786">
        <v>8</v>
      </c>
      <c r="AA786" t="s">
        <v>33</v>
      </c>
      <c r="AB786" t="s">
        <v>146</v>
      </c>
    </row>
    <row r="787" spans="1:28" x14ac:dyDescent="0.25">
      <c r="A787" t="s">
        <v>1572</v>
      </c>
      <c r="B787" t="s">
        <v>1178</v>
      </c>
      <c r="C787">
        <v>0</v>
      </c>
      <c r="D787">
        <v>292</v>
      </c>
      <c r="E787">
        <v>52</v>
      </c>
      <c r="F787">
        <v>6</v>
      </c>
      <c r="G787" t="s">
        <v>46</v>
      </c>
      <c r="H787" t="s">
        <v>72</v>
      </c>
      <c r="I787">
        <v>0</v>
      </c>
      <c r="J787">
        <v>1752</v>
      </c>
      <c r="K787" t="s">
        <v>731</v>
      </c>
      <c r="L787" t="s">
        <v>2650</v>
      </c>
      <c r="M787" s="2">
        <v>41511</v>
      </c>
      <c r="N787" t="s">
        <v>6930</v>
      </c>
      <c r="O787" t="s">
        <v>6931</v>
      </c>
      <c r="P787" t="s">
        <v>8248</v>
      </c>
      <c r="Q787" t="s">
        <v>14</v>
      </c>
      <c r="R787" t="s">
        <v>6817</v>
      </c>
      <c r="S787" t="s">
        <v>89</v>
      </c>
      <c r="T787" t="s">
        <v>8543</v>
      </c>
      <c r="U787" t="s">
        <v>886</v>
      </c>
      <c r="V787" t="s">
        <v>8250</v>
      </c>
      <c r="W787">
        <v>6</v>
      </c>
      <c r="X787" t="s">
        <v>39</v>
      </c>
      <c r="Y787" t="s">
        <v>6876</v>
      </c>
      <c r="Z787">
        <v>8</v>
      </c>
      <c r="AA787" t="s">
        <v>33</v>
      </c>
      <c r="AB787" t="s">
        <v>844</v>
      </c>
    </row>
    <row r="788" spans="1:28" x14ac:dyDescent="0.25">
      <c r="A788" t="s">
        <v>1927</v>
      </c>
      <c r="B788" t="s">
        <v>1180</v>
      </c>
      <c r="C788">
        <v>0</v>
      </c>
      <c r="D788">
        <v>343</v>
      </c>
      <c r="E788">
        <v>171</v>
      </c>
      <c r="F788">
        <v>7</v>
      </c>
      <c r="G788" t="s">
        <v>46</v>
      </c>
      <c r="H788" t="s">
        <v>72</v>
      </c>
      <c r="I788">
        <v>0</v>
      </c>
      <c r="J788">
        <v>2401</v>
      </c>
      <c r="K788" t="s">
        <v>374</v>
      </c>
      <c r="L788" t="s">
        <v>4270</v>
      </c>
      <c r="M788" s="2">
        <v>41513</v>
      </c>
      <c r="N788" t="s">
        <v>7497</v>
      </c>
      <c r="O788" t="s">
        <v>7234</v>
      </c>
      <c r="P788" t="s">
        <v>8266</v>
      </c>
      <c r="Q788" t="s">
        <v>14</v>
      </c>
      <c r="R788" t="s">
        <v>6817</v>
      </c>
      <c r="S788" t="s">
        <v>90</v>
      </c>
      <c r="T788" t="s">
        <v>8544</v>
      </c>
      <c r="U788" t="s">
        <v>886</v>
      </c>
      <c r="V788" t="s">
        <v>8268</v>
      </c>
      <c r="W788">
        <v>6</v>
      </c>
      <c r="X788" t="s">
        <v>39</v>
      </c>
      <c r="Y788" t="s">
        <v>6876</v>
      </c>
      <c r="Z788">
        <v>8</v>
      </c>
      <c r="AA788" t="s">
        <v>33</v>
      </c>
      <c r="AB788" t="s">
        <v>301</v>
      </c>
    </row>
    <row r="789" spans="1:28" x14ac:dyDescent="0.25">
      <c r="A789" t="s">
        <v>1564</v>
      </c>
      <c r="B789" t="s">
        <v>1180</v>
      </c>
      <c r="C789">
        <v>0</v>
      </c>
      <c r="D789">
        <v>294</v>
      </c>
      <c r="E789">
        <v>147</v>
      </c>
      <c r="F789">
        <v>6</v>
      </c>
      <c r="G789" t="s">
        <v>46</v>
      </c>
      <c r="H789" t="s">
        <v>72</v>
      </c>
      <c r="I789">
        <v>0</v>
      </c>
      <c r="J789">
        <v>1764</v>
      </c>
      <c r="K789" t="s">
        <v>847</v>
      </c>
      <c r="L789" t="s">
        <v>5599</v>
      </c>
      <c r="M789" s="2">
        <v>41514</v>
      </c>
      <c r="N789" t="s">
        <v>6927</v>
      </c>
      <c r="O789" t="s">
        <v>6928</v>
      </c>
      <c r="P789" t="s">
        <v>8312</v>
      </c>
      <c r="Q789" t="s">
        <v>14</v>
      </c>
      <c r="R789" t="s">
        <v>6817</v>
      </c>
      <c r="S789" t="s">
        <v>88</v>
      </c>
      <c r="T789" t="s">
        <v>8544</v>
      </c>
      <c r="U789" t="s">
        <v>886</v>
      </c>
      <c r="V789" t="s">
        <v>8313</v>
      </c>
      <c r="W789">
        <v>5</v>
      </c>
      <c r="X789" t="s">
        <v>39</v>
      </c>
      <c r="Y789" t="s">
        <v>6876</v>
      </c>
      <c r="Z789">
        <v>8</v>
      </c>
      <c r="AA789" t="s">
        <v>33</v>
      </c>
      <c r="AB789" t="s">
        <v>114</v>
      </c>
    </row>
    <row r="790" spans="1:28" x14ac:dyDescent="0.25">
      <c r="A790" t="s">
        <v>1614</v>
      </c>
      <c r="B790" t="s">
        <v>1482</v>
      </c>
      <c r="C790">
        <v>0</v>
      </c>
      <c r="D790">
        <v>349</v>
      </c>
      <c r="E790">
        <v>115</v>
      </c>
      <c r="F790">
        <v>7</v>
      </c>
      <c r="G790" t="s">
        <v>46</v>
      </c>
      <c r="H790" t="s">
        <v>72</v>
      </c>
      <c r="I790">
        <v>0</v>
      </c>
      <c r="J790">
        <v>2443</v>
      </c>
      <c r="K790" t="s">
        <v>294</v>
      </c>
      <c r="L790" t="s">
        <v>1163</v>
      </c>
      <c r="M790" s="2">
        <v>41516</v>
      </c>
      <c r="N790" t="s">
        <v>7304</v>
      </c>
      <c r="O790" t="s">
        <v>8545</v>
      </c>
      <c r="P790" t="s">
        <v>8377</v>
      </c>
      <c r="Q790" t="s">
        <v>14</v>
      </c>
      <c r="R790" t="s">
        <v>6817</v>
      </c>
      <c r="S790" t="s">
        <v>89</v>
      </c>
      <c r="T790" t="s">
        <v>7996</v>
      </c>
      <c r="U790" t="s">
        <v>886</v>
      </c>
      <c r="V790" t="s">
        <v>8253</v>
      </c>
      <c r="W790">
        <v>4</v>
      </c>
      <c r="X790" t="s">
        <v>39</v>
      </c>
      <c r="Y790" t="s">
        <v>6876</v>
      </c>
      <c r="Z790">
        <v>8</v>
      </c>
      <c r="AA790" t="s">
        <v>33</v>
      </c>
      <c r="AB790" t="s">
        <v>789</v>
      </c>
    </row>
    <row r="791" spans="1:28" x14ac:dyDescent="0.25">
      <c r="A791" t="s">
        <v>1517</v>
      </c>
      <c r="B791" t="s">
        <v>1482</v>
      </c>
      <c r="C791">
        <v>0</v>
      </c>
      <c r="D791">
        <v>499</v>
      </c>
      <c r="E791">
        <v>165</v>
      </c>
      <c r="F791">
        <v>10</v>
      </c>
      <c r="G791" t="s">
        <v>46</v>
      </c>
      <c r="H791" t="s">
        <v>72</v>
      </c>
      <c r="I791">
        <v>0</v>
      </c>
      <c r="J791">
        <v>4990</v>
      </c>
      <c r="K791" t="s">
        <v>681</v>
      </c>
      <c r="L791" t="s">
        <v>1781</v>
      </c>
      <c r="M791" s="2">
        <v>41520</v>
      </c>
      <c r="N791" t="s">
        <v>8546</v>
      </c>
      <c r="O791" t="s">
        <v>8547</v>
      </c>
      <c r="P791" t="s">
        <v>8288</v>
      </c>
      <c r="Q791" t="s">
        <v>14</v>
      </c>
      <c r="R791" t="s">
        <v>6817</v>
      </c>
      <c r="S791" t="s">
        <v>88</v>
      </c>
      <c r="T791" t="s">
        <v>8548</v>
      </c>
      <c r="U791" t="s">
        <v>886</v>
      </c>
      <c r="V791" t="s">
        <v>8290</v>
      </c>
      <c r="W791">
        <v>5</v>
      </c>
      <c r="X791" t="s">
        <v>39</v>
      </c>
      <c r="Y791" t="s">
        <v>6876</v>
      </c>
      <c r="Z791">
        <v>9</v>
      </c>
      <c r="AA791" t="s">
        <v>34</v>
      </c>
      <c r="AB791" t="s">
        <v>349</v>
      </c>
    </row>
    <row r="792" spans="1:28" x14ac:dyDescent="0.25">
      <c r="A792" t="s">
        <v>1928</v>
      </c>
      <c r="B792" t="s">
        <v>1183</v>
      </c>
      <c r="C792">
        <v>0</v>
      </c>
      <c r="D792">
        <v>415</v>
      </c>
      <c r="E792">
        <v>62</v>
      </c>
      <c r="F792">
        <v>8</v>
      </c>
      <c r="G792" t="s">
        <v>46</v>
      </c>
      <c r="H792" t="s">
        <v>72</v>
      </c>
      <c r="I792">
        <v>0</v>
      </c>
      <c r="J792">
        <v>3320</v>
      </c>
      <c r="K792" t="s">
        <v>223</v>
      </c>
      <c r="L792" t="s">
        <v>5350</v>
      </c>
      <c r="M792" s="2">
        <v>41521</v>
      </c>
      <c r="N792" t="s">
        <v>7780</v>
      </c>
      <c r="O792" t="s">
        <v>7781</v>
      </c>
      <c r="P792" t="s">
        <v>8240</v>
      </c>
      <c r="Q792" t="s">
        <v>14</v>
      </c>
      <c r="R792" t="s">
        <v>6817</v>
      </c>
      <c r="S792" t="s">
        <v>88</v>
      </c>
      <c r="T792" t="s">
        <v>8548</v>
      </c>
      <c r="U792" t="s">
        <v>886</v>
      </c>
      <c r="V792" t="s">
        <v>8240</v>
      </c>
      <c r="W792">
        <v>4</v>
      </c>
      <c r="X792" t="s">
        <v>39</v>
      </c>
      <c r="Y792" t="s">
        <v>6876</v>
      </c>
      <c r="Z792">
        <v>9</v>
      </c>
      <c r="AA792" t="s">
        <v>34</v>
      </c>
      <c r="AB792" t="s">
        <v>539</v>
      </c>
    </row>
    <row r="793" spans="1:28" x14ac:dyDescent="0.25">
      <c r="A793" t="s">
        <v>1545</v>
      </c>
      <c r="B793" t="s">
        <v>1183</v>
      </c>
      <c r="C793">
        <v>0</v>
      </c>
      <c r="D793">
        <v>311</v>
      </c>
      <c r="E793">
        <v>47</v>
      </c>
      <c r="F793">
        <v>6</v>
      </c>
      <c r="G793" t="s">
        <v>46</v>
      </c>
      <c r="H793" t="s">
        <v>72</v>
      </c>
      <c r="I793">
        <v>0</v>
      </c>
      <c r="J793">
        <v>1866</v>
      </c>
      <c r="K793" t="s">
        <v>364</v>
      </c>
      <c r="L793" t="s">
        <v>4909</v>
      </c>
      <c r="M793" s="2">
        <v>41522</v>
      </c>
      <c r="N793" t="s">
        <v>6956</v>
      </c>
      <c r="O793" t="s">
        <v>6957</v>
      </c>
      <c r="P793" t="s">
        <v>8272</v>
      </c>
      <c r="Q793" t="s">
        <v>14</v>
      </c>
      <c r="R793" t="s">
        <v>6817</v>
      </c>
      <c r="S793" t="s">
        <v>88</v>
      </c>
      <c r="T793" t="s">
        <v>7546</v>
      </c>
      <c r="U793" t="s">
        <v>886</v>
      </c>
      <c r="V793" t="s">
        <v>8274</v>
      </c>
      <c r="W793">
        <v>5</v>
      </c>
      <c r="X793" t="s">
        <v>39</v>
      </c>
      <c r="Y793" t="s">
        <v>6876</v>
      </c>
      <c r="Z793">
        <v>9</v>
      </c>
      <c r="AA793" t="s">
        <v>34</v>
      </c>
      <c r="AB793" t="s">
        <v>382</v>
      </c>
    </row>
    <row r="794" spans="1:28" x14ac:dyDescent="0.25">
      <c r="A794" t="s">
        <v>1929</v>
      </c>
      <c r="B794" t="s">
        <v>1183</v>
      </c>
      <c r="C794">
        <v>0</v>
      </c>
      <c r="D794">
        <v>415</v>
      </c>
      <c r="E794">
        <v>62</v>
      </c>
      <c r="F794">
        <v>8</v>
      </c>
      <c r="G794" t="s">
        <v>46</v>
      </c>
      <c r="H794" t="s">
        <v>72</v>
      </c>
      <c r="I794">
        <v>0</v>
      </c>
      <c r="J794">
        <v>3320</v>
      </c>
      <c r="K794" t="s">
        <v>465</v>
      </c>
      <c r="L794" t="s">
        <v>3346</v>
      </c>
      <c r="M794" s="2">
        <v>41526</v>
      </c>
      <c r="N794" t="s">
        <v>7454</v>
      </c>
      <c r="O794" t="s">
        <v>7455</v>
      </c>
      <c r="P794" t="s">
        <v>8235</v>
      </c>
      <c r="Q794" t="s">
        <v>14</v>
      </c>
      <c r="R794" t="s">
        <v>6817</v>
      </c>
      <c r="S794" t="s">
        <v>88</v>
      </c>
      <c r="T794" t="s">
        <v>7212</v>
      </c>
      <c r="U794" t="s">
        <v>886</v>
      </c>
      <c r="V794" t="s">
        <v>8237</v>
      </c>
      <c r="W794">
        <v>7</v>
      </c>
      <c r="X794" t="s">
        <v>39</v>
      </c>
      <c r="Y794" t="s">
        <v>6876</v>
      </c>
      <c r="Z794">
        <v>9</v>
      </c>
      <c r="AA794" t="s">
        <v>34</v>
      </c>
      <c r="AB794" t="s">
        <v>141</v>
      </c>
    </row>
    <row r="795" spans="1:28" x14ac:dyDescent="0.25">
      <c r="A795" t="s">
        <v>1930</v>
      </c>
      <c r="B795" t="s">
        <v>1192</v>
      </c>
      <c r="C795">
        <v>0</v>
      </c>
      <c r="D795">
        <v>368</v>
      </c>
      <c r="E795">
        <v>70</v>
      </c>
      <c r="F795">
        <v>7</v>
      </c>
      <c r="G795" t="s">
        <v>46</v>
      </c>
      <c r="H795" t="s">
        <v>72</v>
      </c>
      <c r="I795">
        <v>0</v>
      </c>
      <c r="J795">
        <v>2576</v>
      </c>
      <c r="K795" t="s">
        <v>117</v>
      </c>
      <c r="L795" t="s">
        <v>4491</v>
      </c>
      <c r="M795" s="2">
        <v>41526</v>
      </c>
      <c r="N795" t="s">
        <v>6917</v>
      </c>
      <c r="O795" t="s">
        <v>8549</v>
      </c>
      <c r="P795" t="s">
        <v>8452</v>
      </c>
      <c r="Q795" t="s">
        <v>14</v>
      </c>
      <c r="R795" t="s">
        <v>6817</v>
      </c>
      <c r="S795" t="s">
        <v>90</v>
      </c>
      <c r="T795" t="s">
        <v>7212</v>
      </c>
      <c r="U795" t="s">
        <v>886</v>
      </c>
      <c r="V795" t="s">
        <v>8268</v>
      </c>
      <c r="W795">
        <v>7</v>
      </c>
      <c r="X795" t="s">
        <v>39</v>
      </c>
      <c r="Y795" t="s">
        <v>6876</v>
      </c>
      <c r="Z795">
        <v>9</v>
      </c>
      <c r="AA795" t="s">
        <v>34</v>
      </c>
      <c r="AB795" t="s">
        <v>770</v>
      </c>
    </row>
    <row r="796" spans="1:28" x14ac:dyDescent="0.25">
      <c r="A796" t="s">
        <v>1931</v>
      </c>
      <c r="B796" t="s">
        <v>1192</v>
      </c>
      <c r="C796">
        <v>0</v>
      </c>
      <c r="D796">
        <v>316</v>
      </c>
      <c r="E796">
        <v>60</v>
      </c>
      <c r="F796">
        <v>6</v>
      </c>
      <c r="G796" t="s">
        <v>46</v>
      </c>
      <c r="H796" t="s">
        <v>72</v>
      </c>
      <c r="I796">
        <v>0</v>
      </c>
      <c r="J796">
        <v>1896</v>
      </c>
      <c r="K796" t="s">
        <v>701</v>
      </c>
      <c r="L796" t="s">
        <v>5694</v>
      </c>
      <c r="M796" s="2">
        <v>41526</v>
      </c>
      <c r="N796" t="s">
        <v>7479</v>
      </c>
      <c r="O796" t="s">
        <v>7480</v>
      </c>
      <c r="P796" t="s">
        <v>8272</v>
      </c>
      <c r="Q796" t="s">
        <v>14</v>
      </c>
      <c r="R796" t="s">
        <v>6817</v>
      </c>
      <c r="S796" t="s">
        <v>89</v>
      </c>
      <c r="T796" t="s">
        <v>8550</v>
      </c>
      <c r="U796" t="s">
        <v>886</v>
      </c>
      <c r="V796" t="s">
        <v>8274</v>
      </c>
      <c r="W796">
        <v>6</v>
      </c>
      <c r="X796" t="s">
        <v>39</v>
      </c>
      <c r="Y796" t="s">
        <v>6876</v>
      </c>
      <c r="Z796">
        <v>9</v>
      </c>
      <c r="AA796" t="s">
        <v>34</v>
      </c>
      <c r="AB796" t="s">
        <v>456</v>
      </c>
    </row>
    <row r="797" spans="1:28" x14ac:dyDescent="0.25">
      <c r="A797" t="s">
        <v>1932</v>
      </c>
      <c r="B797" t="s">
        <v>1198</v>
      </c>
      <c r="C797">
        <v>0</v>
      </c>
      <c r="D797">
        <v>382</v>
      </c>
      <c r="E797">
        <v>183</v>
      </c>
      <c r="F797">
        <v>7</v>
      </c>
      <c r="G797" t="s">
        <v>46</v>
      </c>
      <c r="H797" t="s">
        <v>72</v>
      </c>
      <c r="I797">
        <v>0</v>
      </c>
      <c r="J797">
        <v>2674</v>
      </c>
      <c r="K797" t="s">
        <v>702</v>
      </c>
      <c r="L797" t="s">
        <v>1228</v>
      </c>
      <c r="M797" s="2">
        <v>41530</v>
      </c>
      <c r="N797" t="s">
        <v>6923</v>
      </c>
      <c r="O797" t="s">
        <v>7231</v>
      </c>
      <c r="P797" t="s">
        <v>8412</v>
      </c>
      <c r="Q797" t="s">
        <v>14</v>
      </c>
      <c r="R797" t="s">
        <v>6817</v>
      </c>
      <c r="S797" t="s">
        <v>90</v>
      </c>
      <c r="T797" t="s">
        <v>8551</v>
      </c>
      <c r="U797" t="s">
        <v>886</v>
      </c>
      <c r="V797" t="s">
        <v>8237</v>
      </c>
      <c r="W797">
        <v>6</v>
      </c>
      <c r="X797" t="s">
        <v>39</v>
      </c>
      <c r="Y797" t="s">
        <v>6876</v>
      </c>
      <c r="Z797">
        <v>9</v>
      </c>
      <c r="AA797" t="s">
        <v>34</v>
      </c>
      <c r="AB797" t="s">
        <v>275</v>
      </c>
    </row>
    <row r="798" spans="1:28" x14ac:dyDescent="0.25">
      <c r="A798" t="s">
        <v>1933</v>
      </c>
      <c r="B798" t="s">
        <v>1207</v>
      </c>
      <c r="C798">
        <v>0</v>
      </c>
      <c r="D798">
        <v>143</v>
      </c>
      <c r="E798">
        <v>11</v>
      </c>
      <c r="F798">
        <v>8</v>
      </c>
      <c r="G798" t="s">
        <v>46</v>
      </c>
      <c r="H798" t="s">
        <v>72</v>
      </c>
      <c r="I798">
        <v>0</v>
      </c>
      <c r="J798">
        <v>1144</v>
      </c>
      <c r="K798" t="s">
        <v>697</v>
      </c>
      <c r="L798" t="s">
        <v>4857</v>
      </c>
      <c r="M798" s="2">
        <v>41532</v>
      </c>
      <c r="N798" t="s">
        <v>7272</v>
      </c>
      <c r="O798" t="s">
        <v>7475</v>
      </c>
      <c r="P798" t="s">
        <v>8312</v>
      </c>
      <c r="Q798" t="s">
        <v>14</v>
      </c>
      <c r="R798" t="s">
        <v>6817</v>
      </c>
      <c r="S798" t="s">
        <v>88</v>
      </c>
      <c r="T798" t="s">
        <v>7215</v>
      </c>
      <c r="U798" t="s">
        <v>886</v>
      </c>
      <c r="V798" t="s">
        <v>8313</v>
      </c>
      <c r="W798">
        <v>6</v>
      </c>
      <c r="X798" t="s">
        <v>39</v>
      </c>
      <c r="Y798" t="s">
        <v>6876</v>
      </c>
      <c r="Z798">
        <v>9</v>
      </c>
      <c r="AA798" t="s">
        <v>34</v>
      </c>
      <c r="AB798" t="s">
        <v>363</v>
      </c>
    </row>
    <row r="799" spans="1:28" x14ac:dyDescent="0.25">
      <c r="A799" t="s">
        <v>1934</v>
      </c>
      <c r="B799" t="s">
        <v>1214</v>
      </c>
      <c r="C799">
        <v>0</v>
      </c>
      <c r="D799">
        <v>119</v>
      </c>
      <c r="E799">
        <v>50</v>
      </c>
      <c r="F799">
        <v>6</v>
      </c>
      <c r="G799" t="s">
        <v>46</v>
      </c>
      <c r="H799" t="s">
        <v>72</v>
      </c>
      <c r="I799">
        <v>0</v>
      </c>
      <c r="J799">
        <v>714</v>
      </c>
      <c r="K799" t="s">
        <v>785</v>
      </c>
      <c r="L799" t="s">
        <v>4385</v>
      </c>
      <c r="M799" s="2">
        <v>41535</v>
      </c>
      <c r="N799" t="s">
        <v>8372</v>
      </c>
      <c r="O799" t="s">
        <v>8373</v>
      </c>
      <c r="P799" t="s">
        <v>8335</v>
      </c>
      <c r="Q799" t="s">
        <v>14</v>
      </c>
      <c r="R799" t="s">
        <v>6817</v>
      </c>
      <c r="S799" t="s">
        <v>89</v>
      </c>
      <c r="T799" t="s">
        <v>8552</v>
      </c>
      <c r="U799" t="s">
        <v>886</v>
      </c>
      <c r="V799" t="s">
        <v>8268</v>
      </c>
      <c r="W799">
        <v>4</v>
      </c>
      <c r="X799" t="s">
        <v>39</v>
      </c>
      <c r="Y799" t="s">
        <v>6876</v>
      </c>
      <c r="Z799">
        <v>9</v>
      </c>
      <c r="AA799" t="s">
        <v>34</v>
      </c>
      <c r="AB799" t="s">
        <v>460</v>
      </c>
    </row>
    <row r="800" spans="1:28" x14ac:dyDescent="0.25">
      <c r="A800" t="s">
        <v>1935</v>
      </c>
      <c r="B800" t="s">
        <v>1214</v>
      </c>
      <c r="C800">
        <v>0</v>
      </c>
      <c r="D800">
        <v>138</v>
      </c>
      <c r="E800">
        <v>58</v>
      </c>
      <c r="F800">
        <v>7</v>
      </c>
      <c r="G800" t="s">
        <v>46</v>
      </c>
      <c r="H800" t="s">
        <v>72</v>
      </c>
      <c r="I800">
        <v>0</v>
      </c>
      <c r="J800">
        <v>966</v>
      </c>
      <c r="K800" t="s">
        <v>177</v>
      </c>
      <c r="L800" t="s">
        <v>5339</v>
      </c>
      <c r="M800" s="2">
        <v>41538</v>
      </c>
      <c r="N800" t="s">
        <v>7266</v>
      </c>
      <c r="O800" t="s">
        <v>8494</v>
      </c>
      <c r="P800" t="s">
        <v>8240</v>
      </c>
      <c r="Q800" t="s">
        <v>14</v>
      </c>
      <c r="R800" t="s">
        <v>6817</v>
      </c>
      <c r="S800" t="s">
        <v>88</v>
      </c>
      <c r="T800" t="s">
        <v>8553</v>
      </c>
      <c r="U800" t="s">
        <v>886</v>
      </c>
      <c r="V800" t="s">
        <v>8240</v>
      </c>
      <c r="W800">
        <v>7</v>
      </c>
      <c r="X800" t="s">
        <v>39</v>
      </c>
      <c r="Y800" t="s">
        <v>6876</v>
      </c>
      <c r="Z800">
        <v>9</v>
      </c>
      <c r="AA800" t="s">
        <v>34</v>
      </c>
      <c r="AB800" t="s">
        <v>213</v>
      </c>
    </row>
    <row r="801" spans="1:28" x14ac:dyDescent="0.25">
      <c r="A801" t="s">
        <v>1936</v>
      </c>
      <c r="B801" t="s">
        <v>980</v>
      </c>
      <c r="C801">
        <v>0</v>
      </c>
      <c r="D801">
        <v>169</v>
      </c>
      <c r="E801">
        <v>32</v>
      </c>
      <c r="F801">
        <v>7</v>
      </c>
      <c r="G801" t="s">
        <v>46</v>
      </c>
      <c r="H801" t="s">
        <v>72</v>
      </c>
      <c r="I801">
        <v>0</v>
      </c>
      <c r="J801">
        <v>1183</v>
      </c>
      <c r="K801" t="s">
        <v>693</v>
      </c>
      <c r="L801" t="s">
        <v>2885</v>
      </c>
      <c r="M801" s="2">
        <v>41541</v>
      </c>
      <c r="N801" t="s">
        <v>7295</v>
      </c>
      <c r="O801" t="s">
        <v>8554</v>
      </c>
      <c r="P801" t="s">
        <v>8329</v>
      </c>
      <c r="Q801" t="s">
        <v>14</v>
      </c>
      <c r="R801" t="s">
        <v>6817</v>
      </c>
      <c r="S801" t="s">
        <v>88</v>
      </c>
      <c r="T801" t="s">
        <v>8004</v>
      </c>
      <c r="U801" t="s">
        <v>886</v>
      </c>
      <c r="V801" t="s">
        <v>8274</v>
      </c>
      <c r="W801">
        <v>6</v>
      </c>
      <c r="X801" t="s">
        <v>39</v>
      </c>
      <c r="Y801" t="s">
        <v>6876</v>
      </c>
      <c r="Z801">
        <v>9</v>
      </c>
      <c r="AA801" t="s">
        <v>34</v>
      </c>
      <c r="AB801" t="s">
        <v>368</v>
      </c>
    </row>
    <row r="802" spans="1:28" x14ac:dyDescent="0.25">
      <c r="A802" t="s">
        <v>1937</v>
      </c>
      <c r="B802" t="s">
        <v>980</v>
      </c>
      <c r="C802">
        <v>0</v>
      </c>
      <c r="D802">
        <v>169</v>
      </c>
      <c r="E802">
        <v>32</v>
      </c>
      <c r="F802">
        <v>7</v>
      </c>
      <c r="G802" t="s">
        <v>46</v>
      </c>
      <c r="H802" t="s">
        <v>72</v>
      </c>
      <c r="I802">
        <v>0</v>
      </c>
      <c r="J802">
        <v>1183</v>
      </c>
      <c r="K802" t="s">
        <v>870</v>
      </c>
      <c r="L802" t="s">
        <v>5463</v>
      </c>
      <c r="M802" s="2">
        <v>41542</v>
      </c>
      <c r="N802" t="s">
        <v>7075</v>
      </c>
      <c r="O802" t="s">
        <v>7076</v>
      </c>
      <c r="P802" t="s">
        <v>8240</v>
      </c>
      <c r="Q802" t="s">
        <v>14</v>
      </c>
      <c r="R802" t="s">
        <v>6817</v>
      </c>
      <c r="S802" t="s">
        <v>88</v>
      </c>
      <c r="T802" t="s">
        <v>7228</v>
      </c>
      <c r="U802" t="s">
        <v>886</v>
      </c>
      <c r="V802" t="s">
        <v>8240</v>
      </c>
      <c r="W802">
        <v>4</v>
      </c>
      <c r="X802" t="s">
        <v>39</v>
      </c>
      <c r="Y802" t="s">
        <v>6876</v>
      </c>
      <c r="Z802">
        <v>9</v>
      </c>
      <c r="AA802" t="s">
        <v>34</v>
      </c>
      <c r="AB802" t="s">
        <v>478</v>
      </c>
    </row>
    <row r="803" spans="1:28" x14ac:dyDescent="0.25">
      <c r="A803" t="s">
        <v>1938</v>
      </c>
      <c r="B803" t="s">
        <v>1218</v>
      </c>
      <c r="C803">
        <v>0</v>
      </c>
      <c r="D803">
        <v>171</v>
      </c>
      <c r="E803">
        <v>68</v>
      </c>
      <c r="F803">
        <v>7</v>
      </c>
      <c r="G803" t="s">
        <v>46</v>
      </c>
      <c r="H803" t="s">
        <v>72</v>
      </c>
      <c r="I803">
        <v>0</v>
      </c>
      <c r="J803">
        <v>1197</v>
      </c>
      <c r="K803" t="s">
        <v>479</v>
      </c>
      <c r="L803" t="s">
        <v>5969</v>
      </c>
      <c r="M803" s="2">
        <v>41544</v>
      </c>
      <c r="N803" t="s">
        <v>8243</v>
      </c>
      <c r="O803" t="s">
        <v>8555</v>
      </c>
      <c r="P803" t="s">
        <v>8260</v>
      </c>
      <c r="Q803" t="s">
        <v>14</v>
      </c>
      <c r="R803" t="s">
        <v>6817</v>
      </c>
      <c r="S803" t="s">
        <v>88</v>
      </c>
      <c r="T803" t="s">
        <v>7236</v>
      </c>
      <c r="U803" t="s">
        <v>886</v>
      </c>
      <c r="V803" t="s">
        <v>8237</v>
      </c>
      <c r="W803">
        <v>5</v>
      </c>
      <c r="X803" t="s">
        <v>39</v>
      </c>
      <c r="Y803" t="s">
        <v>6876</v>
      </c>
      <c r="Z803">
        <v>9</v>
      </c>
      <c r="AA803" t="s">
        <v>34</v>
      </c>
      <c r="AB803" t="s">
        <v>697</v>
      </c>
    </row>
    <row r="804" spans="1:28" x14ac:dyDescent="0.25">
      <c r="A804" t="s">
        <v>1939</v>
      </c>
      <c r="B804" t="s">
        <v>1221</v>
      </c>
      <c r="C804">
        <v>0</v>
      </c>
      <c r="D804">
        <v>330</v>
      </c>
      <c r="E804">
        <v>89</v>
      </c>
      <c r="F804">
        <v>13</v>
      </c>
      <c r="G804" t="s">
        <v>46</v>
      </c>
      <c r="H804" t="s">
        <v>72</v>
      </c>
      <c r="I804">
        <v>0</v>
      </c>
      <c r="J804">
        <v>4290</v>
      </c>
      <c r="K804" t="s">
        <v>102</v>
      </c>
      <c r="L804" t="s">
        <v>6012</v>
      </c>
      <c r="M804" s="2">
        <v>41552</v>
      </c>
      <c r="N804" t="s">
        <v>6967</v>
      </c>
      <c r="O804" t="s">
        <v>7645</v>
      </c>
      <c r="P804" t="s">
        <v>8255</v>
      </c>
      <c r="Q804" t="s">
        <v>14</v>
      </c>
      <c r="R804" t="s">
        <v>6817</v>
      </c>
      <c r="S804" t="s">
        <v>89</v>
      </c>
      <c r="T804" t="s">
        <v>8008</v>
      </c>
      <c r="U804" t="s">
        <v>886</v>
      </c>
      <c r="V804" t="s">
        <v>8257</v>
      </c>
      <c r="W804">
        <v>4</v>
      </c>
      <c r="X804" t="s">
        <v>39</v>
      </c>
      <c r="Y804" t="s">
        <v>6908</v>
      </c>
      <c r="Z804">
        <v>10</v>
      </c>
      <c r="AA804" t="s">
        <v>35</v>
      </c>
      <c r="AB804" t="s">
        <v>427</v>
      </c>
    </row>
    <row r="805" spans="1:28" x14ac:dyDescent="0.25">
      <c r="A805" t="s">
        <v>1940</v>
      </c>
      <c r="B805" t="s">
        <v>1861</v>
      </c>
      <c r="C805">
        <v>0</v>
      </c>
      <c r="D805">
        <v>191</v>
      </c>
      <c r="E805">
        <v>32</v>
      </c>
      <c r="F805">
        <v>7</v>
      </c>
      <c r="G805" t="s">
        <v>46</v>
      </c>
      <c r="H805" t="s">
        <v>72</v>
      </c>
      <c r="I805">
        <v>0</v>
      </c>
      <c r="J805">
        <v>1337</v>
      </c>
      <c r="K805" t="s">
        <v>176</v>
      </c>
      <c r="L805" t="s">
        <v>1727</v>
      </c>
      <c r="M805" s="2">
        <v>41562</v>
      </c>
      <c r="N805" t="s">
        <v>7442</v>
      </c>
      <c r="O805" t="s">
        <v>7769</v>
      </c>
      <c r="P805" t="s">
        <v>8262</v>
      </c>
      <c r="Q805" t="s">
        <v>14</v>
      </c>
      <c r="R805" t="s">
        <v>6817</v>
      </c>
      <c r="S805" t="s">
        <v>88</v>
      </c>
      <c r="T805" t="s">
        <v>8556</v>
      </c>
      <c r="U805" t="s">
        <v>886</v>
      </c>
      <c r="V805" t="s">
        <v>8262</v>
      </c>
      <c r="W805">
        <v>5</v>
      </c>
      <c r="X805" t="s">
        <v>39</v>
      </c>
      <c r="Y805" t="s">
        <v>6908</v>
      </c>
      <c r="Z805">
        <v>10</v>
      </c>
      <c r="AA805" t="s">
        <v>35</v>
      </c>
      <c r="AB805" t="s">
        <v>239</v>
      </c>
    </row>
    <row r="806" spans="1:28" x14ac:dyDescent="0.25">
      <c r="A806" t="s">
        <v>1941</v>
      </c>
      <c r="B806" t="s">
        <v>1861</v>
      </c>
      <c r="C806">
        <v>0</v>
      </c>
      <c r="D806">
        <v>191</v>
      </c>
      <c r="E806">
        <v>32</v>
      </c>
      <c r="F806">
        <v>7</v>
      </c>
      <c r="G806" t="s">
        <v>46</v>
      </c>
      <c r="H806" t="s">
        <v>72</v>
      </c>
      <c r="I806">
        <v>0</v>
      </c>
      <c r="J806">
        <v>1337</v>
      </c>
      <c r="K806" t="s">
        <v>691</v>
      </c>
      <c r="L806" t="s">
        <v>5864</v>
      </c>
      <c r="M806" s="2">
        <v>41575</v>
      </c>
      <c r="N806" t="s">
        <v>6861</v>
      </c>
      <c r="O806" t="s">
        <v>6862</v>
      </c>
      <c r="P806" t="s">
        <v>8248</v>
      </c>
      <c r="Q806" t="s">
        <v>14</v>
      </c>
      <c r="R806" t="s">
        <v>6817</v>
      </c>
      <c r="S806" t="s">
        <v>90</v>
      </c>
      <c r="T806" t="s">
        <v>8557</v>
      </c>
      <c r="U806" t="s">
        <v>886</v>
      </c>
      <c r="V806" t="s">
        <v>8250</v>
      </c>
      <c r="W806">
        <v>4</v>
      </c>
      <c r="X806" t="s">
        <v>39</v>
      </c>
      <c r="Y806" t="s">
        <v>6908</v>
      </c>
      <c r="Z806">
        <v>10</v>
      </c>
      <c r="AA806" t="s">
        <v>35</v>
      </c>
      <c r="AB806" t="s">
        <v>779</v>
      </c>
    </row>
    <row r="807" spans="1:28" x14ac:dyDescent="0.25">
      <c r="A807" t="s">
        <v>1942</v>
      </c>
      <c r="B807" t="s">
        <v>1861</v>
      </c>
      <c r="C807">
        <v>0</v>
      </c>
      <c r="D807">
        <v>245</v>
      </c>
      <c r="E807">
        <v>42</v>
      </c>
      <c r="F807">
        <v>9</v>
      </c>
      <c r="G807" t="s">
        <v>46</v>
      </c>
      <c r="H807" t="s">
        <v>72</v>
      </c>
      <c r="I807">
        <v>0</v>
      </c>
      <c r="J807">
        <v>2205</v>
      </c>
      <c r="K807" t="s">
        <v>834</v>
      </c>
      <c r="L807" t="s">
        <v>3757</v>
      </c>
      <c r="M807" s="2">
        <v>41579</v>
      </c>
      <c r="N807" t="s">
        <v>6967</v>
      </c>
      <c r="O807" t="s">
        <v>6839</v>
      </c>
      <c r="P807" t="s">
        <v>8248</v>
      </c>
      <c r="Q807" t="s">
        <v>14</v>
      </c>
      <c r="R807" t="s">
        <v>6817</v>
      </c>
      <c r="S807" t="s">
        <v>89</v>
      </c>
      <c r="T807" t="s">
        <v>8016</v>
      </c>
      <c r="U807" t="s">
        <v>886</v>
      </c>
      <c r="V807" t="s">
        <v>8250</v>
      </c>
      <c r="W807">
        <v>5</v>
      </c>
      <c r="X807" t="s">
        <v>39</v>
      </c>
      <c r="Y807" t="s">
        <v>6908</v>
      </c>
      <c r="Z807">
        <v>11</v>
      </c>
      <c r="AA807" t="s">
        <v>36</v>
      </c>
      <c r="AB807" t="s">
        <v>428</v>
      </c>
    </row>
    <row r="808" spans="1:28" x14ac:dyDescent="0.25">
      <c r="A808" t="s">
        <v>1614</v>
      </c>
      <c r="B808" t="s">
        <v>1225</v>
      </c>
      <c r="C808">
        <v>0</v>
      </c>
      <c r="D808">
        <v>168</v>
      </c>
      <c r="E808">
        <v>18</v>
      </c>
      <c r="F808">
        <v>6</v>
      </c>
      <c r="G808" t="s">
        <v>46</v>
      </c>
      <c r="H808" t="s">
        <v>72</v>
      </c>
      <c r="I808">
        <v>0</v>
      </c>
      <c r="J808">
        <v>1008</v>
      </c>
      <c r="K808" t="s">
        <v>294</v>
      </c>
      <c r="L808" t="s">
        <v>4877</v>
      </c>
      <c r="M808" s="2">
        <v>41580</v>
      </c>
      <c r="N808" t="s">
        <v>7497</v>
      </c>
      <c r="O808" t="s">
        <v>7234</v>
      </c>
      <c r="P808" t="s">
        <v>8306</v>
      </c>
      <c r="Q808" t="s">
        <v>14</v>
      </c>
      <c r="R808" t="s">
        <v>6817</v>
      </c>
      <c r="S808" t="s">
        <v>90</v>
      </c>
      <c r="T808" t="s">
        <v>8016</v>
      </c>
      <c r="U808" t="s">
        <v>886</v>
      </c>
      <c r="V808" t="s">
        <v>8246</v>
      </c>
      <c r="W808">
        <v>4</v>
      </c>
      <c r="X808" t="s">
        <v>39</v>
      </c>
      <c r="Y808" t="s">
        <v>6908</v>
      </c>
      <c r="Z808">
        <v>11</v>
      </c>
      <c r="AA808" t="s">
        <v>36</v>
      </c>
      <c r="AB808" t="s">
        <v>301</v>
      </c>
    </row>
    <row r="809" spans="1:28" x14ac:dyDescent="0.25">
      <c r="A809" t="s">
        <v>1312</v>
      </c>
      <c r="B809" t="s">
        <v>1225</v>
      </c>
      <c r="C809">
        <v>0</v>
      </c>
      <c r="D809">
        <v>168</v>
      </c>
      <c r="E809">
        <v>18</v>
      </c>
      <c r="F809">
        <v>6</v>
      </c>
      <c r="G809" t="s">
        <v>46</v>
      </c>
      <c r="H809" t="s">
        <v>72</v>
      </c>
      <c r="I809">
        <v>0</v>
      </c>
      <c r="J809">
        <v>1008</v>
      </c>
      <c r="K809" t="s">
        <v>214</v>
      </c>
      <c r="L809" t="s">
        <v>6106</v>
      </c>
      <c r="M809" s="2">
        <v>41582</v>
      </c>
      <c r="N809" t="s">
        <v>8558</v>
      </c>
      <c r="O809" t="s">
        <v>8559</v>
      </c>
      <c r="P809" t="s">
        <v>8255</v>
      </c>
      <c r="Q809" t="s">
        <v>14</v>
      </c>
      <c r="R809" t="s">
        <v>6817</v>
      </c>
      <c r="S809" t="s">
        <v>88</v>
      </c>
      <c r="T809" t="s">
        <v>8560</v>
      </c>
      <c r="U809" t="s">
        <v>886</v>
      </c>
      <c r="V809" t="s">
        <v>8257</v>
      </c>
      <c r="W809">
        <v>5</v>
      </c>
      <c r="X809" t="s">
        <v>39</v>
      </c>
      <c r="Y809" t="s">
        <v>6908</v>
      </c>
      <c r="Z809">
        <v>11</v>
      </c>
      <c r="AA809" t="s">
        <v>36</v>
      </c>
      <c r="AB809" t="s">
        <v>616</v>
      </c>
    </row>
    <row r="810" spans="1:28" x14ac:dyDescent="0.25">
      <c r="A810" t="s">
        <v>1943</v>
      </c>
      <c r="B810" t="s">
        <v>1227</v>
      </c>
      <c r="C810">
        <v>0</v>
      </c>
      <c r="D810">
        <v>187</v>
      </c>
      <c r="E810">
        <v>7</v>
      </c>
      <c r="F810">
        <v>7</v>
      </c>
      <c r="G810" t="s">
        <v>46</v>
      </c>
      <c r="H810" t="s">
        <v>72</v>
      </c>
      <c r="I810">
        <v>0</v>
      </c>
      <c r="J810">
        <v>1309</v>
      </c>
      <c r="K810" t="s">
        <v>581</v>
      </c>
      <c r="L810" t="s">
        <v>6686</v>
      </c>
      <c r="M810" s="2">
        <v>41583</v>
      </c>
      <c r="N810" t="s">
        <v>7086</v>
      </c>
      <c r="O810" t="s">
        <v>7087</v>
      </c>
      <c r="P810" t="s">
        <v>8240</v>
      </c>
      <c r="Q810" t="s">
        <v>14</v>
      </c>
      <c r="R810" t="s">
        <v>6817</v>
      </c>
      <c r="S810" t="s">
        <v>89</v>
      </c>
      <c r="T810" t="s">
        <v>8560</v>
      </c>
      <c r="U810" t="s">
        <v>886</v>
      </c>
      <c r="V810" t="s">
        <v>8240</v>
      </c>
      <c r="W810">
        <v>4</v>
      </c>
      <c r="X810" t="s">
        <v>39</v>
      </c>
      <c r="Y810" t="s">
        <v>6908</v>
      </c>
      <c r="Z810">
        <v>11</v>
      </c>
      <c r="AA810" t="s">
        <v>36</v>
      </c>
      <c r="AB810" t="s">
        <v>803</v>
      </c>
    </row>
    <row r="811" spans="1:28" x14ac:dyDescent="0.25">
      <c r="A811" t="s">
        <v>1944</v>
      </c>
      <c r="B811" t="s">
        <v>1231</v>
      </c>
      <c r="C811">
        <v>0</v>
      </c>
      <c r="D811">
        <v>209</v>
      </c>
      <c r="E811">
        <v>48</v>
      </c>
      <c r="F811">
        <v>7</v>
      </c>
      <c r="G811" t="s">
        <v>46</v>
      </c>
      <c r="H811" t="s">
        <v>72</v>
      </c>
      <c r="I811">
        <v>0</v>
      </c>
      <c r="J811">
        <v>1463</v>
      </c>
      <c r="K811" t="s">
        <v>675</v>
      </c>
      <c r="L811" t="s">
        <v>1913</v>
      </c>
      <c r="M811" s="2">
        <v>41592</v>
      </c>
      <c r="N811" t="s">
        <v>7025</v>
      </c>
      <c r="O811" t="s">
        <v>7026</v>
      </c>
      <c r="P811" t="s">
        <v>8262</v>
      </c>
      <c r="Q811" t="s">
        <v>14</v>
      </c>
      <c r="R811" t="s">
        <v>6817</v>
      </c>
      <c r="S811" t="s">
        <v>88</v>
      </c>
      <c r="T811" t="s">
        <v>8026</v>
      </c>
      <c r="U811" t="s">
        <v>886</v>
      </c>
      <c r="V811" t="s">
        <v>8262</v>
      </c>
      <c r="W811">
        <v>5</v>
      </c>
      <c r="X811" t="s">
        <v>39</v>
      </c>
      <c r="Y811" t="s">
        <v>6908</v>
      </c>
      <c r="Z811">
        <v>11</v>
      </c>
      <c r="AA811" t="s">
        <v>36</v>
      </c>
      <c r="AB811" t="s">
        <v>345</v>
      </c>
    </row>
    <row r="812" spans="1:28" x14ac:dyDescent="0.25">
      <c r="A812" t="s">
        <v>1945</v>
      </c>
      <c r="B812" t="s">
        <v>1231</v>
      </c>
      <c r="C812">
        <v>0</v>
      </c>
      <c r="D812">
        <v>269</v>
      </c>
      <c r="E812">
        <v>62</v>
      </c>
      <c r="F812">
        <v>9</v>
      </c>
      <c r="G812" t="s">
        <v>46</v>
      </c>
      <c r="H812" t="s">
        <v>72</v>
      </c>
      <c r="I812">
        <v>0</v>
      </c>
      <c r="J812">
        <v>2421</v>
      </c>
      <c r="K812" t="s">
        <v>612</v>
      </c>
      <c r="L812" t="s">
        <v>5645</v>
      </c>
      <c r="M812" s="2">
        <v>41594</v>
      </c>
      <c r="N812" t="s">
        <v>7454</v>
      </c>
      <c r="O812" t="s">
        <v>7455</v>
      </c>
      <c r="P812" t="s">
        <v>8477</v>
      </c>
      <c r="Q812" t="s">
        <v>14</v>
      </c>
      <c r="R812" t="s">
        <v>6817</v>
      </c>
      <c r="S812" t="s">
        <v>88</v>
      </c>
      <c r="T812" t="s">
        <v>7257</v>
      </c>
      <c r="U812" t="s">
        <v>886</v>
      </c>
      <c r="V812" t="s">
        <v>8268</v>
      </c>
      <c r="W812">
        <v>6</v>
      </c>
      <c r="X812" t="s">
        <v>39</v>
      </c>
      <c r="Y812" t="s">
        <v>6908</v>
      </c>
      <c r="Z812">
        <v>11</v>
      </c>
      <c r="AA812" t="s">
        <v>36</v>
      </c>
      <c r="AB812" t="s">
        <v>141</v>
      </c>
    </row>
    <row r="813" spans="1:28" x14ac:dyDescent="0.25">
      <c r="A813" t="s">
        <v>1229</v>
      </c>
      <c r="B813" t="s">
        <v>1231</v>
      </c>
      <c r="C813">
        <v>0</v>
      </c>
      <c r="D813">
        <v>189</v>
      </c>
      <c r="E813">
        <v>87</v>
      </c>
      <c r="F813">
        <v>7</v>
      </c>
      <c r="G813" t="s">
        <v>46</v>
      </c>
      <c r="H813" t="s">
        <v>72</v>
      </c>
      <c r="I813">
        <v>0</v>
      </c>
      <c r="J813">
        <v>1323</v>
      </c>
      <c r="K813" t="s">
        <v>680</v>
      </c>
      <c r="L813" t="s">
        <v>6679</v>
      </c>
      <c r="M813" s="2">
        <v>41597</v>
      </c>
      <c r="N813" t="s">
        <v>7032</v>
      </c>
      <c r="O813" t="s">
        <v>8561</v>
      </c>
      <c r="P813" t="s">
        <v>8240</v>
      </c>
      <c r="Q813" t="s">
        <v>14</v>
      </c>
      <c r="R813" t="s">
        <v>6817</v>
      </c>
      <c r="S813" t="s">
        <v>90</v>
      </c>
      <c r="T813" t="s">
        <v>7259</v>
      </c>
      <c r="U813" t="s">
        <v>886</v>
      </c>
      <c r="V813" t="s">
        <v>8240</v>
      </c>
      <c r="W813">
        <v>6</v>
      </c>
      <c r="X813" t="s">
        <v>39</v>
      </c>
      <c r="Y813" t="s">
        <v>6908</v>
      </c>
      <c r="Z813">
        <v>11</v>
      </c>
      <c r="AA813" t="s">
        <v>36</v>
      </c>
      <c r="AB813" t="s">
        <v>289</v>
      </c>
    </row>
    <row r="814" spans="1:28" x14ac:dyDescent="0.25">
      <c r="A814" t="s">
        <v>1946</v>
      </c>
      <c r="B814" t="s">
        <v>963</v>
      </c>
      <c r="C814">
        <v>0</v>
      </c>
      <c r="D814">
        <v>143</v>
      </c>
      <c r="E814">
        <v>60</v>
      </c>
      <c r="F814">
        <v>12</v>
      </c>
      <c r="G814" t="s">
        <v>46</v>
      </c>
      <c r="H814" t="s">
        <v>72</v>
      </c>
      <c r="I814">
        <v>0</v>
      </c>
      <c r="J814">
        <v>1716</v>
      </c>
      <c r="K814" t="s">
        <v>402</v>
      </c>
      <c r="L814" t="s">
        <v>4636</v>
      </c>
      <c r="M814" s="2">
        <v>41599</v>
      </c>
      <c r="N814" t="s">
        <v>7127</v>
      </c>
      <c r="O814" t="s">
        <v>7548</v>
      </c>
      <c r="P814" t="s">
        <v>8562</v>
      </c>
      <c r="Q814" t="s">
        <v>14</v>
      </c>
      <c r="R814" t="s">
        <v>6817</v>
      </c>
      <c r="S814" t="s">
        <v>88</v>
      </c>
      <c r="T814" t="s">
        <v>8029</v>
      </c>
      <c r="U814" t="s">
        <v>886</v>
      </c>
      <c r="V814" t="s">
        <v>8290</v>
      </c>
      <c r="W814">
        <v>7</v>
      </c>
      <c r="X814" t="s">
        <v>39</v>
      </c>
      <c r="Y814" t="s">
        <v>6908</v>
      </c>
      <c r="Z814">
        <v>11</v>
      </c>
      <c r="AA814" t="s">
        <v>36</v>
      </c>
      <c r="AB814" t="s">
        <v>386</v>
      </c>
    </row>
    <row r="815" spans="1:28" x14ac:dyDescent="0.25">
      <c r="A815" t="s">
        <v>1947</v>
      </c>
      <c r="B815" t="s">
        <v>1239</v>
      </c>
      <c r="C815">
        <v>0</v>
      </c>
      <c r="D815">
        <v>147</v>
      </c>
      <c r="E815">
        <v>0</v>
      </c>
      <c r="F815">
        <v>12</v>
      </c>
      <c r="G815" t="s">
        <v>46</v>
      </c>
      <c r="H815" t="s">
        <v>72</v>
      </c>
      <c r="I815">
        <v>0</v>
      </c>
      <c r="J815">
        <v>1764</v>
      </c>
      <c r="K815" t="s">
        <v>647</v>
      </c>
      <c r="L815" t="s">
        <v>1564</v>
      </c>
      <c r="M815" s="2">
        <v>41600</v>
      </c>
      <c r="N815" t="s">
        <v>8563</v>
      </c>
      <c r="O815" t="s">
        <v>8564</v>
      </c>
      <c r="P815" t="s">
        <v>8446</v>
      </c>
      <c r="Q815" t="s">
        <v>14</v>
      </c>
      <c r="R815" t="s">
        <v>6817</v>
      </c>
      <c r="S815" t="s">
        <v>89</v>
      </c>
      <c r="T815" t="s">
        <v>7265</v>
      </c>
      <c r="U815" t="s">
        <v>886</v>
      </c>
      <c r="V815" t="s">
        <v>8354</v>
      </c>
      <c r="W815">
        <v>7</v>
      </c>
      <c r="X815" t="s">
        <v>39</v>
      </c>
      <c r="Y815" t="s">
        <v>6908</v>
      </c>
      <c r="Z815">
        <v>11</v>
      </c>
      <c r="AA815" t="s">
        <v>36</v>
      </c>
      <c r="AB815" t="s">
        <v>847</v>
      </c>
    </row>
    <row r="816" spans="1:28" x14ac:dyDescent="0.25">
      <c r="A816" t="s">
        <v>1262</v>
      </c>
      <c r="B816" t="s">
        <v>1239</v>
      </c>
      <c r="C816">
        <v>0</v>
      </c>
      <c r="D816">
        <v>85</v>
      </c>
      <c r="E816">
        <v>0</v>
      </c>
      <c r="F816">
        <v>7</v>
      </c>
      <c r="G816" t="s">
        <v>46</v>
      </c>
      <c r="H816" t="s">
        <v>72</v>
      </c>
      <c r="I816">
        <v>0</v>
      </c>
      <c r="J816">
        <v>595</v>
      </c>
      <c r="K816" t="s">
        <v>816</v>
      </c>
      <c r="L816" t="s">
        <v>3614</v>
      </c>
      <c r="M816" s="2">
        <v>41606</v>
      </c>
      <c r="N816" t="s">
        <v>7458</v>
      </c>
      <c r="O816" t="s">
        <v>7459</v>
      </c>
      <c r="P816" t="s">
        <v>8357</v>
      </c>
      <c r="Q816" t="s">
        <v>14</v>
      </c>
      <c r="R816" t="s">
        <v>6817</v>
      </c>
      <c r="S816" t="s">
        <v>88</v>
      </c>
      <c r="T816" t="s">
        <v>8565</v>
      </c>
      <c r="U816" t="s">
        <v>886</v>
      </c>
      <c r="V816" t="s">
        <v>8257</v>
      </c>
      <c r="W816">
        <v>4</v>
      </c>
      <c r="X816" t="s">
        <v>39</v>
      </c>
      <c r="Y816" t="s">
        <v>6908</v>
      </c>
      <c r="Z816">
        <v>11</v>
      </c>
      <c r="AA816" t="s">
        <v>36</v>
      </c>
      <c r="AB816" t="s">
        <v>825</v>
      </c>
    </row>
    <row r="817" spans="1:28" x14ac:dyDescent="0.25">
      <c r="A817" t="s">
        <v>1948</v>
      </c>
      <c r="B817" t="s">
        <v>1239</v>
      </c>
      <c r="C817">
        <v>0</v>
      </c>
      <c r="D817">
        <v>73</v>
      </c>
      <c r="E817">
        <v>0</v>
      </c>
      <c r="F817">
        <v>6</v>
      </c>
      <c r="G817" t="s">
        <v>46</v>
      </c>
      <c r="H817" t="s">
        <v>72</v>
      </c>
      <c r="I817">
        <v>0</v>
      </c>
      <c r="J817">
        <v>438</v>
      </c>
      <c r="K817" t="s">
        <v>585</v>
      </c>
      <c r="L817" t="s">
        <v>5080</v>
      </c>
      <c r="M817" s="2">
        <v>41607</v>
      </c>
      <c r="N817" t="s">
        <v>7925</v>
      </c>
      <c r="O817" t="s">
        <v>7243</v>
      </c>
      <c r="P817" t="s">
        <v>8339</v>
      </c>
      <c r="Q817" t="s">
        <v>14</v>
      </c>
      <c r="R817" t="s">
        <v>6817</v>
      </c>
      <c r="S817" t="s">
        <v>89</v>
      </c>
      <c r="T817" t="s">
        <v>8566</v>
      </c>
      <c r="U817" t="s">
        <v>886</v>
      </c>
      <c r="V817" t="s">
        <v>8313</v>
      </c>
      <c r="W817">
        <v>5</v>
      </c>
      <c r="X817" t="s">
        <v>39</v>
      </c>
      <c r="Y817" t="s">
        <v>6908</v>
      </c>
      <c r="Z817">
        <v>11</v>
      </c>
      <c r="AA817" t="s">
        <v>36</v>
      </c>
      <c r="AB817" t="s">
        <v>680</v>
      </c>
    </row>
    <row r="818" spans="1:28" x14ac:dyDescent="0.25">
      <c r="A818" t="s">
        <v>1949</v>
      </c>
      <c r="B818" t="s">
        <v>1243</v>
      </c>
      <c r="C818">
        <v>0</v>
      </c>
      <c r="D818">
        <v>510</v>
      </c>
      <c r="E818">
        <v>132</v>
      </c>
      <c r="F818">
        <v>11</v>
      </c>
      <c r="G818" t="s">
        <v>46</v>
      </c>
      <c r="H818" t="s">
        <v>72</v>
      </c>
      <c r="I818">
        <v>0</v>
      </c>
      <c r="J818">
        <v>5610</v>
      </c>
      <c r="K818" t="s">
        <v>740</v>
      </c>
      <c r="L818" t="s">
        <v>1427</v>
      </c>
      <c r="M818" s="2">
        <v>41611</v>
      </c>
      <c r="N818" t="s">
        <v>7848</v>
      </c>
      <c r="O818" t="s">
        <v>8404</v>
      </c>
      <c r="P818" t="s">
        <v>8339</v>
      </c>
      <c r="Q818" t="s">
        <v>14</v>
      </c>
      <c r="R818" t="s">
        <v>6817</v>
      </c>
      <c r="S818" t="s">
        <v>88</v>
      </c>
      <c r="T818" t="s">
        <v>8567</v>
      </c>
      <c r="U818" t="s">
        <v>886</v>
      </c>
      <c r="V818" t="s">
        <v>8313</v>
      </c>
      <c r="W818">
        <v>5</v>
      </c>
      <c r="X818" t="s">
        <v>39</v>
      </c>
      <c r="Y818" t="s">
        <v>6908</v>
      </c>
      <c r="Z818">
        <v>12</v>
      </c>
      <c r="AA818" t="s">
        <v>37</v>
      </c>
      <c r="AB818" t="s">
        <v>242</v>
      </c>
    </row>
    <row r="819" spans="1:28" x14ac:dyDescent="0.25">
      <c r="A819" t="s">
        <v>1950</v>
      </c>
      <c r="B819" t="s">
        <v>1243</v>
      </c>
      <c r="C819">
        <v>0</v>
      </c>
      <c r="D819">
        <v>371</v>
      </c>
      <c r="E819">
        <v>96</v>
      </c>
      <c r="F819">
        <v>8</v>
      </c>
      <c r="G819" t="s">
        <v>46</v>
      </c>
      <c r="H819" t="s">
        <v>72</v>
      </c>
      <c r="I819">
        <v>0</v>
      </c>
      <c r="J819">
        <v>2968</v>
      </c>
      <c r="K819" t="s">
        <v>553</v>
      </c>
      <c r="L819" t="s">
        <v>5025</v>
      </c>
      <c r="M819" s="2">
        <v>41611</v>
      </c>
      <c r="N819" t="s">
        <v>7697</v>
      </c>
      <c r="O819" t="s">
        <v>8314</v>
      </c>
      <c r="P819" t="s">
        <v>8411</v>
      </c>
      <c r="Q819" t="s">
        <v>14</v>
      </c>
      <c r="R819" t="s">
        <v>6817</v>
      </c>
      <c r="S819" t="s">
        <v>88</v>
      </c>
      <c r="T819" t="s">
        <v>8567</v>
      </c>
      <c r="U819" t="s">
        <v>886</v>
      </c>
      <c r="V819" t="s">
        <v>8246</v>
      </c>
      <c r="W819">
        <v>5</v>
      </c>
      <c r="X819" t="s">
        <v>39</v>
      </c>
      <c r="Y819" t="s">
        <v>6908</v>
      </c>
      <c r="Z819">
        <v>12</v>
      </c>
      <c r="AA819" t="s">
        <v>37</v>
      </c>
      <c r="AB819" t="s">
        <v>417</v>
      </c>
    </row>
    <row r="820" spans="1:28" x14ac:dyDescent="0.25">
      <c r="A820" t="s">
        <v>1951</v>
      </c>
      <c r="B820" t="s">
        <v>1243</v>
      </c>
      <c r="C820">
        <v>0</v>
      </c>
      <c r="D820">
        <v>278</v>
      </c>
      <c r="E820">
        <v>72</v>
      </c>
      <c r="F820">
        <v>6</v>
      </c>
      <c r="G820" t="s">
        <v>46</v>
      </c>
      <c r="H820" t="s">
        <v>72</v>
      </c>
      <c r="I820">
        <v>0</v>
      </c>
      <c r="J820">
        <v>1668</v>
      </c>
      <c r="K820" t="s">
        <v>776</v>
      </c>
      <c r="L820" t="s">
        <v>3491</v>
      </c>
      <c r="M820" s="2">
        <v>41612</v>
      </c>
      <c r="N820" t="s">
        <v>7807</v>
      </c>
      <c r="O820" t="s">
        <v>8568</v>
      </c>
      <c r="P820" t="s">
        <v>8262</v>
      </c>
      <c r="Q820" t="s">
        <v>14</v>
      </c>
      <c r="R820" t="s">
        <v>6817</v>
      </c>
      <c r="S820" t="s">
        <v>89</v>
      </c>
      <c r="T820" t="s">
        <v>7554</v>
      </c>
      <c r="U820" t="s">
        <v>886</v>
      </c>
      <c r="V820" t="s">
        <v>8262</v>
      </c>
      <c r="W820">
        <v>5</v>
      </c>
      <c r="X820" t="s">
        <v>39</v>
      </c>
      <c r="Y820" t="s">
        <v>6908</v>
      </c>
      <c r="Z820">
        <v>12</v>
      </c>
      <c r="AA820" t="s">
        <v>37</v>
      </c>
      <c r="AB820" t="s">
        <v>474</v>
      </c>
    </row>
    <row r="821" spans="1:28" x14ac:dyDescent="0.25">
      <c r="A821" t="s">
        <v>1952</v>
      </c>
      <c r="B821" t="s">
        <v>1247</v>
      </c>
      <c r="C821">
        <v>0</v>
      </c>
      <c r="D821">
        <v>326</v>
      </c>
      <c r="E821">
        <v>49</v>
      </c>
      <c r="F821">
        <v>7</v>
      </c>
      <c r="G821" t="s">
        <v>46</v>
      </c>
      <c r="H821" t="s">
        <v>72</v>
      </c>
      <c r="I821">
        <v>0</v>
      </c>
      <c r="J821">
        <v>2282</v>
      </c>
      <c r="K821" t="s">
        <v>273</v>
      </c>
      <c r="L821" t="s">
        <v>3818</v>
      </c>
      <c r="M821" s="2">
        <v>41613</v>
      </c>
      <c r="N821" t="s">
        <v>7753</v>
      </c>
      <c r="O821" t="s">
        <v>8326</v>
      </c>
      <c r="P821" t="s">
        <v>8569</v>
      </c>
      <c r="Q821" t="s">
        <v>14</v>
      </c>
      <c r="R821" t="s">
        <v>6817</v>
      </c>
      <c r="S821" t="s">
        <v>90</v>
      </c>
      <c r="T821" t="s">
        <v>7554</v>
      </c>
      <c r="U821" t="s">
        <v>886</v>
      </c>
      <c r="V821" t="s">
        <v>8354</v>
      </c>
      <c r="W821">
        <v>4</v>
      </c>
      <c r="X821" t="s">
        <v>39</v>
      </c>
      <c r="Y821" t="s">
        <v>6908</v>
      </c>
      <c r="Z821">
        <v>12</v>
      </c>
      <c r="AA821" t="s">
        <v>37</v>
      </c>
      <c r="AB821" t="s">
        <v>298</v>
      </c>
    </row>
    <row r="822" spans="1:28" x14ac:dyDescent="0.25">
      <c r="A822" t="s">
        <v>1953</v>
      </c>
      <c r="B822" t="s">
        <v>1521</v>
      </c>
      <c r="C822">
        <v>0</v>
      </c>
      <c r="D822">
        <v>285</v>
      </c>
      <c r="E822">
        <v>14</v>
      </c>
      <c r="F822">
        <v>6</v>
      </c>
      <c r="G822" t="s">
        <v>46</v>
      </c>
      <c r="H822" t="s">
        <v>72</v>
      </c>
      <c r="I822">
        <v>0</v>
      </c>
      <c r="J822">
        <v>1710</v>
      </c>
      <c r="K822" t="s">
        <v>882</v>
      </c>
      <c r="L822" t="s">
        <v>5789</v>
      </c>
      <c r="M822" s="2">
        <v>41615</v>
      </c>
      <c r="N822" t="s">
        <v>6814</v>
      </c>
      <c r="O822" t="s">
        <v>7619</v>
      </c>
      <c r="P822" t="s">
        <v>8384</v>
      </c>
      <c r="Q822" t="s">
        <v>14</v>
      </c>
      <c r="R822" t="s">
        <v>6817</v>
      </c>
      <c r="S822" t="s">
        <v>88</v>
      </c>
      <c r="T822" t="s">
        <v>8570</v>
      </c>
      <c r="U822" t="s">
        <v>886</v>
      </c>
      <c r="V822" t="s">
        <v>8384</v>
      </c>
      <c r="W822">
        <v>4</v>
      </c>
      <c r="X822" t="s">
        <v>39</v>
      </c>
      <c r="Y822" t="s">
        <v>6908</v>
      </c>
      <c r="Z822">
        <v>12</v>
      </c>
      <c r="AA822" t="s">
        <v>37</v>
      </c>
      <c r="AB822" t="s">
        <v>686</v>
      </c>
    </row>
    <row r="823" spans="1:28" x14ac:dyDescent="0.25">
      <c r="A823" t="s">
        <v>1954</v>
      </c>
      <c r="B823" t="s">
        <v>1521</v>
      </c>
      <c r="C823">
        <v>0</v>
      </c>
      <c r="D823">
        <v>285</v>
      </c>
      <c r="E823">
        <v>14</v>
      </c>
      <c r="F823">
        <v>6</v>
      </c>
      <c r="G823" t="s">
        <v>46</v>
      </c>
      <c r="H823" t="s">
        <v>72</v>
      </c>
      <c r="I823">
        <v>0</v>
      </c>
      <c r="J823">
        <v>1710</v>
      </c>
      <c r="K823" t="s">
        <v>397</v>
      </c>
      <c r="L823" t="s">
        <v>5602</v>
      </c>
      <c r="M823" s="2">
        <v>41621</v>
      </c>
      <c r="N823" t="s">
        <v>7075</v>
      </c>
      <c r="O823" t="s">
        <v>7898</v>
      </c>
      <c r="P823" t="s">
        <v>8571</v>
      </c>
      <c r="Q823" t="s">
        <v>14</v>
      </c>
      <c r="R823" t="s">
        <v>6817</v>
      </c>
      <c r="S823" t="s">
        <v>88</v>
      </c>
      <c r="T823" t="s">
        <v>8572</v>
      </c>
      <c r="U823" t="s">
        <v>886</v>
      </c>
      <c r="V823" t="s">
        <v>8246</v>
      </c>
      <c r="W823">
        <v>6</v>
      </c>
      <c r="X823" t="s">
        <v>39</v>
      </c>
      <c r="Y823" t="s">
        <v>6908</v>
      </c>
      <c r="Z823">
        <v>12</v>
      </c>
      <c r="AA823" t="s">
        <v>37</v>
      </c>
      <c r="AB823" t="s">
        <v>479</v>
      </c>
    </row>
    <row r="824" spans="1:28" x14ac:dyDescent="0.25">
      <c r="A824" t="s">
        <v>1955</v>
      </c>
      <c r="B824" t="s">
        <v>1249</v>
      </c>
      <c r="C824">
        <v>0</v>
      </c>
      <c r="D824">
        <v>396</v>
      </c>
      <c r="E824">
        <v>131</v>
      </c>
      <c r="F824">
        <v>8</v>
      </c>
      <c r="G824" t="s">
        <v>46</v>
      </c>
      <c r="H824" t="s">
        <v>72</v>
      </c>
      <c r="I824">
        <v>0</v>
      </c>
      <c r="J824">
        <v>3168</v>
      </c>
      <c r="K824" t="s">
        <v>575</v>
      </c>
      <c r="L824" t="s">
        <v>6107</v>
      </c>
      <c r="M824" s="2">
        <v>41622</v>
      </c>
      <c r="N824" t="s">
        <v>7075</v>
      </c>
      <c r="O824" t="s">
        <v>7898</v>
      </c>
      <c r="P824" t="s">
        <v>8260</v>
      </c>
      <c r="Q824" t="s">
        <v>14</v>
      </c>
      <c r="R824" t="s">
        <v>6817</v>
      </c>
      <c r="S824" t="s">
        <v>88</v>
      </c>
      <c r="T824" t="s">
        <v>8572</v>
      </c>
      <c r="U824" t="s">
        <v>886</v>
      </c>
      <c r="V824" t="s">
        <v>8237</v>
      </c>
      <c r="W824">
        <v>5</v>
      </c>
      <c r="X824" t="s">
        <v>39</v>
      </c>
      <c r="Y824" t="s">
        <v>6908</v>
      </c>
      <c r="Z824">
        <v>12</v>
      </c>
      <c r="AA824" t="s">
        <v>37</v>
      </c>
      <c r="AB824" t="s">
        <v>479</v>
      </c>
    </row>
    <row r="825" spans="1:28" x14ac:dyDescent="0.25">
      <c r="A825" t="s">
        <v>1956</v>
      </c>
      <c r="B825" t="s">
        <v>1253</v>
      </c>
      <c r="C825">
        <v>0</v>
      </c>
      <c r="D825">
        <v>322</v>
      </c>
      <c r="E825">
        <v>80</v>
      </c>
      <c r="F825">
        <v>6</v>
      </c>
      <c r="G825" t="s">
        <v>46</v>
      </c>
      <c r="H825" t="s">
        <v>72</v>
      </c>
      <c r="I825">
        <v>0</v>
      </c>
      <c r="J825">
        <v>1932</v>
      </c>
      <c r="K825" t="s">
        <v>381</v>
      </c>
      <c r="L825" t="s">
        <v>4374</v>
      </c>
      <c r="M825" s="2">
        <v>41628</v>
      </c>
      <c r="N825" t="s">
        <v>8398</v>
      </c>
      <c r="O825" t="s">
        <v>8399</v>
      </c>
      <c r="P825" t="s">
        <v>8264</v>
      </c>
      <c r="Q825" t="s">
        <v>14</v>
      </c>
      <c r="R825" t="s">
        <v>6817</v>
      </c>
      <c r="S825" t="s">
        <v>89</v>
      </c>
      <c r="T825" t="s">
        <v>8573</v>
      </c>
      <c r="U825" t="s">
        <v>886</v>
      </c>
      <c r="V825" t="s">
        <v>8265</v>
      </c>
      <c r="W825">
        <v>6</v>
      </c>
      <c r="X825" t="s">
        <v>39</v>
      </c>
      <c r="Y825" t="s">
        <v>6908</v>
      </c>
      <c r="Z825">
        <v>12</v>
      </c>
      <c r="AA825" t="s">
        <v>37</v>
      </c>
      <c r="AB825" t="s">
        <v>408</v>
      </c>
    </row>
    <row r="826" spans="1:28" x14ac:dyDescent="0.25">
      <c r="A826" t="s">
        <v>1957</v>
      </c>
      <c r="B826" t="s">
        <v>1253</v>
      </c>
      <c r="C826">
        <v>0</v>
      </c>
      <c r="D826">
        <v>322</v>
      </c>
      <c r="E826">
        <v>80</v>
      </c>
      <c r="F826">
        <v>6</v>
      </c>
      <c r="G826" t="s">
        <v>46</v>
      </c>
      <c r="H826" t="s">
        <v>72</v>
      </c>
      <c r="I826">
        <v>0</v>
      </c>
      <c r="J826">
        <v>1932</v>
      </c>
      <c r="K826" t="s">
        <v>376</v>
      </c>
      <c r="L826" t="s">
        <v>5737</v>
      </c>
      <c r="M826" s="2">
        <v>41628</v>
      </c>
      <c r="N826" t="s">
        <v>7931</v>
      </c>
      <c r="O826" t="s">
        <v>8574</v>
      </c>
      <c r="P826" t="s">
        <v>8306</v>
      </c>
      <c r="Q826" t="s">
        <v>14</v>
      </c>
      <c r="R826" t="s">
        <v>6817</v>
      </c>
      <c r="S826" t="s">
        <v>88</v>
      </c>
      <c r="T826" t="s">
        <v>8575</v>
      </c>
      <c r="U826" t="s">
        <v>886</v>
      </c>
      <c r="V826" t="s">
        <v>8246</v>
      </c>
      <c r="W826">
        <v>4</v>
      </c>
      <c r="X826" t="s">
        <v>39</v>
      </c>
      <c r="Y826" t="s">
        <v>6908</v>
      </c>
      <c r="Z826">
        <v>12</v>
      </c>
      <c r="AA826" t="s">
        <v>37</v>
      </c>
      <c r="AB826" t="s">
        <v>98</v>
      </c>
    </row>
    <row r="827" spans="1:28" x14ac:dyDescent="0.25">
      <c r="A827" t="s">
        <v>1958</v>
      </c>
      <c r="B827" t="s">
        <v>1529</v>
      </c>
      <c r="C827">
        <v>0</v>
      </c>
      <c r="D827">
        <v>323</v>
      </c>
      <c r="E827">
        <v>74</v>
      </c>
      <c r="F827">
        <v>6</v>
      </c>
      <c r="G827" t="s">
        <v>46</v>
      </c>
      <c r="H827" t="s">
        <v>72</v>
      </c>
      <c r="I827">
        <v>0</v>
      </c>
      <c r="J827">
        <v>1938</v>
      </c>
      <c r="K827" t="s">
        <v>648</v>
      </c>
      <c r="L827" t="s">
        <v>1794</v>
      </c>
      <c r="M827" s="2">
        <v>41632</v>
      </c>
      <c r="N827" t="s">
        <v>7467</v>
      </c>
      <c r="O827" t="s">
        <v>8576</v>
      </c>
      <c r="P827" t="s">
        <v>8577</v>
      </c>
      <c r="Q827" t="s">
        <v>14</v>
      </c>
      <c r="R827" t="s">
        <v>6817</v>
      </c>
      <c r="S827" t="s">
        <v>89</v>
      </c>
      <c r="T827" t="s">
        <v>8045</v>
      </c>
      <c r="U827" t="s">
        <v>886</v>
      </c>
      <c r="V827" t="s">
        <v>8421</v>
      </c>
      <c r="W827">
        <v>4</v>
      </c>
      <c r="X827" t="s">
        <v>39</v>
      </c>
      <c r="Y827" t="s">
        <v>6908</v>
      </c>
      <c r="Z827">
        <v>12</v>
      </c>
      <c r="AA827" t="s">
        <v>37</v>
      </c>
      <c r="AB827" t="s">
        <v>882</v>
      </c>
    </row>
    <row r="828" spans="1:28" x14ac:dyDescent="0.25">
      <c r="A828" t="s">
        <v>1959</v>
      </c>
      <c r="B828" t="s">
        <v>1257</v>
      </c>
      <c r="C828">
        <v>0</v>
      </c>
      <c r="D828">
        <v>439</v>
      </c>
      <c r="E828">
        <v>79</v>
      </c>
      <c r="F828">
        <v>8</v>
      </c>
      <c r="G828" t="s">
        <v>46</v>
      </c>
      <c r="H828" t="s">
        <v>72</v>
      </c>
      <c r="I828">
        <v>0</v>
      </c>
      <c r="J828">
        <v>3512</v>
      </c>
      <c r="K828" t="s">
        <v>313</v>
      </c>
      <c r="L828" t="s">
        <v>3034</v>
      </c>
      <c r="M828" s="2">
        <v>41632</v>
      </c>
      <c r="N828" t="s">
        <v>7807</v>
      </c>
      <c r="O828" t="s">
        <v>8568</v>
      </c>
      <c r="P828" t="s">
        <v>8530</v>
      </c>
      <c r="Q828" t="s">
        <v>14</v>
      </c>
      <c r="R828" t="s">
        <v>6817</v>
      </c>
      <c r="S828" t="s">
        <v>89</v>
      </c>
      <c r="T828" t="s">
        <v>8578</v>
      </c>
      <c r="U828" t="s">
        <v>886</v>
      </c>
      <c r="V828" t="s">
        <v>8237</v>
      </c>
      <c r="W828">
        <v>6</v>
      </c>
      <c r="X828" t="s">
        <v>39</v>
      </c>
      <c r="Y828" t="s">
        <v>6908</v>
      </c>
      <c r="Z828">
        <v>12</v>
      </c>
      <c r="AA828" t="s">
        <v>37</v>
      </c>
      <c r="AB828" t="s">
        <v>474</v>
      </c>
    </row>
    <row r="829" spans="1:28" x14ac:dyDescent="0.25">
      <c r="A829" t="s">
        <v>1960</v>
      </c>
      <c r="B829" t="s">
        <v>1257</v>
      </c>
      <c r="C829">
        <v>0</v>
      </c>
      <c r="D829">
        <v>439</v>
      </c>
      <c r="E829">
        <v>79</v>
      </c>
      <c r="F829">
        <v>8</v>
      </c>
      <c r="G829" t="s">
        <v>46</v>
      </c>
      <c r="H829" t="s">
        <v>72</v>
      </c>
      <c r="I829">
        <v>0</v>
      </c>
      <c r="J829">
        <v>3512</v>
      </c>
      <c r="K829" t="s">
        <v>285</v>
      </c>
      <c r="L829" t="s">
        <v>1562</v>
      </c>
      <c r="M829" s="2">
        <v>41634</v>
      </c>
      <c r="N829" t="s">
        <v>7472</v>
      </c>
      <c r="O829" t="s">
        <v>7473</v>
      </c>
      <c r="P829" t="s">
        <v>8412</v>
      </c>
      <c r="Q829" t="s">
        <v>14</v>
      </c>
      <c r="R829" t="s">
        <v>6817</v>
      </c>
      <c r="S829" t="s">
        <v>90</v>
      </c>
      <c r="T829" t="s">
        <v>8578</v>
      </c>
      <c r="U829" t="s">
        <v>886</v>
      </c>
      <c r="V829" t="s">
        <v>8237</v>
      </c>
      <c r="W829">
        <v>4</v>
      </c>
      <c r="X829" t="s">
        <v>39</v>
      </c>
      <c r="Y829" t="s">
        <v>6908</v>
      </c>
      <c r="Z829">
        <v>12</v>
      </c>
      <c r="AA829" t="s">
        <v>37</v>
      </c>
      <c r="AB829" t="s">
        <v>489</v>
      </c>
    </row>
    <row r="830" spans="1:28" x14ac:dyDescent="0.25">
      <c r="A830" t="s">
        <v>1309</v>
      </c>
      <c r="B830" t="s">
        <v>1257</v>
      </c>
      <c r="C830">
        <v>0</v>
      </c>
      <c r="D830">
        <v>494</v>
      </c>
      <c r="E830">
        <v>89</v>
      </c>
      <c r="F830">
        <v>9</v>
      </c>
      <c r="G830" t="s">
        <v>46</v>
      </c>
      <c r="H830" t="s">
        <v>72</v>
      </c>
      <c r="I830">
        <v>0</v>
      </c>
      <c r="J830">
        <v>4446</v>
      </c>
      <c r="K830" t="s">
        <v>831</v>
      </c>
      <c r="L830" t="s">
        <v>4264</v>
      </c>
      <c r="M830" s="2">
        <v>41634</v>
      </c>
      <c r="N830" t="s">
        <v>7591</v>
      </c>
      <c r="O830" t="s">
        <v>8579</v>
      </c>
      <c r="P830" t="s">
        <v>8329</v>
      </c>
      <c r="Q830" t="s">
        <v>14</v>
      </c>
      <c r="R830" t="s">
        <v>6817</v>
      </c>
      <c r="S830" t="s">
        <v>89</v>
      </c>
      <c r="T830" t="s">
        <v>8578</v>
      </c>
      <c r="U830" t="s">
        <v>886</v>
      </c>
      <c r="V830" t="s">
        <v>8274</v>
      </c>
      <c r="W830">
        <v>4</v>
      </c>
      <c r="X830" t="s">
        <v>39</v>
      </c>
      <c r="Y830" t="s">
        <v>6908</v>
      </c>
      <c r="Z830">
        <v>12</v>
      </c>
      <c r="AA830" t="s">
        <v>37</v>
      </c>
      <c r="AB830" t="s">
        <v>181</v>
      </c>
    </row>
    <row r="831" spans="1:28" x14ac:dyDescent="0.25">
      <c r="A831" t="s">
        <v>1961</v>
      </c>
      <c r="B831" t="s">
        <v>1263</v>
      </c>
      <c r="C831">
        <v>0</v>
      </c>
      <c r="D831">
        <v>398</v>
      </c>
      <c r="E831">
        <v>60</v>
      </c>
      <c r="F831">
        <v>7</v>
      </c>
      <c r="G831" t="s">
        <v>46</v>
      </c>
      <c r="H831" t="s">
        <v>72</v>
      </c>
      <c r="I831">
        <v>0</v>
      </c>
      <c r="J831">
        <v>2786</v>
      </c>
      <c r="K831" t="s">
        <v>866</v>
      </c>
      <c r="L831" t="s">
        <v>5874</v>
      </c>
      <c r="M831" s="2">
        <v>41635</v>
      </c>
      <c r="N831" t="s">
        <v>7486</v>
      </c>
      <c r="O831" t="s">
        <v>8580</v>
      </c>
      <c r="P831" t="s">
        <v>8264</v>
      </c>
      <c r="Q831" t="s">
        <v>14</v>
      </c>
      <c r="R831" t="s">
        <v>6817</v>
      </c>
      <c r="S831" t="s">
        <v>89</v>
      </c>
      <c r="T831" t="s">
        <v>8049</v>
      </c>
      <c r="U831" t="s">
        <v>886</v>
      </c>
      <c r="V831" t="s">
        <v>8265</v>
      </c>
      <c r="W831">
        <v>6</v>
      </c>
      <c r="X831" t="s">
        <v>39</v>
      </c>
      <c r="Y831" t="s">
        <v>6908</v>
      </c>
      <c r="Z831">
        <v>12</v>
      </c>
      <c r="AA831" t="s">
        <v>37</v>
      </c>
      <c r="AB831" t="s">
        <v>324</v>
      </c>
    </row>
    <row r="832" spans="1:28" x14ac:dyDescent="0.25">
      <c r="A832" t="s">
        <v>1962</v>
      </c>
      <c r="B832" t="s">
        <v>1263</v>
      </c>
      <c r="C832">
        <v>0</v>
      </c>
      <c r="D832">
        <v>398</v>
      </c>
      <c r="E832">
        <v>60</v>
      </c>
      <c r="F832">
        <v>7</v>
      </c>
      <c r="G832" t="s">
        <v>46</v>
      </c>
      <c r="H832" t="s">
        <v>72</v>
      </c>
      <c r="I832">
        <v>0</v>
      </c>
      <c r="J832">
        <v>2786</v>
      </c>
      <c r="K832" t="s">
        <v>542</v>
      </c>
      <c r="L832" t="s">
        <v>4401</v>
      </c>
      <c r="M832" s="2">
        <v>41638</v>
      </c>
      <c r="N832" t="s">
        <v>8050</v>
      </c>
      <c r="O832" t="s">
        <v>8051</v>
      </c>
      <c r="P832" t="s">
        <v>8581</v>
      </c>
      <c r="Q832" t="s">
        <v>14</v>
      </c>
      <c r="R832" t="s">
        <v>6817</v>
      </c>
      <c r="S832" t="s">
        <v>89</v>
      </c>
      <c r="T832" t="s">
        <v>7293</v>
      </c>
      <c r="U832" t="s">
        <v>886</v>
      </c>
      <c r="V832" t="s">
        <v>8313</v>
      </c>
      <c r="W832">
        <v>5</v>
      </c>
      <c r="X832" t="s">
        <v>39</v>
      </c>
      <c r="Y832" t="s">
        <v>6908</v>
      </c>
      <c r="Z832">
        <v>12</v>
      </c>
      <c r="AA832" t="s">
        <v>37</v>
      </c>
      <c r="AB832" t="s">
        <v>199</v>
      </c>
    </row>
    <row r="833" spans="1:28" x14ac:dyDescent="0.25">
      <c r="A833" t="s">
        <v>1963</v>
      </c>
      <c r="B833" t="s">
        <v>1066</v>
      </c>
      <c r="C833">
        <v>0</v>
      </c>
      <c r="D833">
        <v>115</v>
      </c>
      <c r="E833">
        <v>25</v>
      </c>
      <c r="F833">
        <v>6</v>
      </c>
      <c r="G833" t="s">
        <v>46</v>
      </c>
      <c r="H833" t="s">
        <v>72</v>
      </c>
      <c r="I833">
        <v>0</v>
      </c>
      <c r="J833">
        <v>690</v>
      </c>
      <c r="K833" t="s">
        <v>750</v>
      </c>
      <c r="L833" t="s">
        <v>1295</v>
      </c>
      <c r="M833" s="2">
        <v>41638</v>
      </c>
      <c r="N833" t="s">
        <v>8582</v>
      </c>
      <c r="O833" t="s">
        <v>8583</v>
      </c>
      <c r="P833" t="s">
        <v>8353</v>
      </c>
      <c r="Q833" t="s">
        <v>14</v>
      </c>
      <c r="R833" t="s">
        <v>6817</v>
      </c>
      <c r="S833" t="s">
        <v>88</v>
      </c>
      <c r="T833" t="s">
        <v>8584</v>
      </c>
      <c r="U833" t="s">
        <v>886</v>
      </c>
      <c r="V833" t="s">
        <v>8354</v>
      </c>
      <c r="W833">
        <v>4</v>
      </c>
      <c r="X833" t="s">
        <v>39</v>
      </c>
      <c r="Y833" t="s">
        <v>6908</v>
      </c>
      <c r="Z833">
        <v>12</v>
      </c>
      <c r="AA833" t="s">
        <v>37</v>
      </c>
      <c r="AB833" t="s">
        <v>444</v>
      </c>
    </row>
    <row r="834" spans="1:28" x14ac:dyDescent="0.25">
      <c r="A834" t="s">
        <v>1964</v>
      </c>
      <c r="B834" t="s">
        <v>1078</v>
      </c>
      <c r="C834">
        <v>0</v>
      </c>
      <c r="D834">
        <v>243</v>
      </c>
      <c r="E834">
        <v>44</v>
      </c>
      <c r="F834">
        <v>11</v>
      </c>
      <c r="G834" t="s">
        <v>46</v>
      </c>
      <c r="H834" t="s">
        <v>72</v>
      </c>
      <c r="I834">
        <v>0</v>
      </c>
      <c r="J834">
        <v>2673</v>
      </c>
      <c r="K834" t="s">
        <v>288</v>
      </c>
      <c r="L834" t="s">
        <v>4441</v>
      </c>
      <c r="M834" s="2">
        <v>41639</v>
      </c>
      <c r="N834" t="s">
        <v>7377</v>
      </c>
      <c r="O834" t="s">
        <v>7378</v>
      </c>
      <c r="P834" t="s">
        <v>8585</v>
      </c>
      <c r="Q834" t="s">
        <v>14</v>
      </c>
      <c r="R834" t="s">
        <v>6817</v>
      </c>
      <c r="S834" t="s">
        <v>88</v>
      </c>
      <c r="T834" t="s">
        <v>8586</v>
      </c>
      <c r="U834" t="s">
        <v>886</v>
      </c>
      <c r="V834" t="s">
        <v>8250</v>
      </c>
      <c r="W834">
        <v>6</v>
      </c>
      <c r="X834" t="s">
        <v>39</v>
      </c>
      <c r="Y834" t="s">
        <v>6908</v>
      </c>
      <c r="Z834">
        <v>12</v>
      </c>
      <c r="AA834" t="s">
        <v>37</v>
      </c>
      <c r="AB834" t="s">
        <v>197</v>
      </c>
    </row>
    <row r="835" spans="1:28" x14ac:dyDescent="0.25">
      <c r="A835" t="s">
        <v>1965</v>
      </c>
      <c r="B835" t="s">
        <v>1078</v>
      </c>
      <c r="C835">
        <v>0</v>
      </c>
      <c r="D835">
        <v>154</v>
      </c>
      <c r="E835">
        <v>28</v>
      </c>
      <c r="F835">
        <v>7</v>
      </c>
      <c r="G835" t="s">
        <v>46</v>
      </c>
      <c r="H835" t="s">
        <v>72</v>
      </c>
      <c r="I835">
        <v>0</v>
      </c>
      <c r="J835">
        <v>1078</v>
      </c>
      <c r="K835" t="s">
        <v>505</v>
      </c>
      <c r="L835" t="s">
        <v>4003</v>
      </c>
      <c r="M835" s="2">
        <v>41654</v>
      </c>
      <c r="N835" t="s">
        <v>6838</v>
      </c>
      <c r="O835" t="s">
        <v>8254</v>
      </c>
      <c r="P835" t="s">
        <v>8262</v>
      </c>
      <c r="Q835" t="s">
        <v>14</v>
      </c>
      <c r="R835" t="s">
        <v>6817</v>
      </c>
      <c r="S835" t="s">
        <v>88</v>
      </c>
      <c r="T835" t="s">
        <v>8587</v>
      </c>
      <c r="U835" t="s">
        <v>886</v>
      </c>
      <c r="V835" t="s">
        <v>8262</v>
      </c>
      <c r="W835">
        <v>6</v>
      </c>
      <c r="X835" t="s">
        <v>40</v>
      </c>
      <c r="Y835" t="s">
        <v>6820</v>
      </c>
      <c r="Z835">
        <v>1</v>
      </c>
      <c r="AA835" t="s">
        <v>26</v>
      </c>
      <c r="AB835" t="s">
        <v>602</v>
      </c>
    </row>
    <row r="836" spans="1:28" x14ac:dyDescent="0.25">
      <c r="A836" t="s">
        <v>1966</v>
      </c>
      <c r="B836" t="s">
        <v>1547</v>
      </c>
      <c r="C836">
        <v>0</v>
      </c>
      <c r="D836">
        <v>186</v>
      </c>
      <c r="E836">
        <v>17</v>
      </c>
      <c r="F836">
        <v>7</v>
      </c>
      <c r="G836" t="s">
        <v>46</v>
      </c>
      <c r="H836" t="s">
        <v>72</v>
      </c>
      <c r="I836">
        <v>0</v>
      </c>
      <c r="J836">
        <v>1302</v>
      </c>
      <c r="K836" t="s">
        <v>303</v>
      </c>
      <c r="L836" t="s">
        <v>2231</v>
      </c>
      <c r="M836" s="2">
        <v>41655</v>
      </c>
      <c r="N836" t="s">
        <v>7901</v>
      </c>
      <c r="O836" t="s">
        <v>7902</v>
      </c>
      <c r="P836" t="s">
        <v>8312</v>
      </c>
      <c r="Q836" t="s">
        <v>14</v>
      </c>
      <c r="R836" t="s">
        <v>6817</v>
      </c>
      <c r="S836" t="s">
        <v>88</v>
      </c>
      <c r="T836" t="s">
        <v>8587</v>
      </c>
      <c r="U836" t="s">
        <v>886</v>
      </c>
      <c r="V836" t="s">
        <v>8313</v>
      </c>
      <c r="W836">
        <v>5</v>
      </c>
      <c r="X836" t="s">
        <v>40</v>
      </c>
      <c r="Y836" t="s">
        <v>6820</v>
      </c>
      <c r="Z836">
        <v>1</v>
      </c>
      <c r="AA836" t="s">
        <v>26</v>
      </c>
      <c r="AB836" t="s">
        <v>823</v>
      </c>
    </row>
    <row r="837" spans="1:28" x14ac:dyDescent="0.25">
      <c r="A837" t="s">
        <v>1217</v>
      </c>
      <c r="B837" t="s">
        <v>1278</v>
      </c>
      <c r="C837">
        <v>0</v>
      </c>
      <c r="D837">
        <v>193</v>
      </c>
      <c r="E837">
        <v>29</v>
      </c>
      <c r="F837">
        <v>7</v>
      </c>
      <c r="G837" t="s">
        <v>46</v>
      </c>
      <c r="H837" t="s">
        <v>72</v>
      </c>
      <c r="I837">
        <v>0</v>
      </c>
      <c r="J837">
        <v>1351</v>
      </c>
      <c r="K837" t="s">
        <v>472</v>
      </c>
      <c r="L837" t="s">
        <v>2090</v>
      </c>
      <c r="M837" s="2">
        <v>41659</v>
      </c>
      <c r="N837" t="s">
        <v>6870</v>
      </c>
      <c r="O837" t="s">
        <v>7781</v>
      </c>
      <c r="P837" t="s">
        <v>8235</v>
      </c>
      <c r="Q837" t="s">
        <v>14</v>
      </c>
      <c r="R837" t="s">
        <v>6817</v>
      </c>
      <c r="S837" t="s">
        <v>88</v>
      </c>
      <c r="T837" t="s">
        <v>8588</v>
      </c>
      <c r="U837" t="s">
        <v>886</v>
      </c>
      <c r="V837" t="s">
        <v>8237</v>
      </c>
      <c r="W837">
        <v>4</v>
      </c>
      <c r="X837" t="s">
        <v>40</v>
      </c>
      <c r="Y837" t="s">
        <v>6820</v>
      </c>
      <c r="Z837">
        <v>1</v>
      </c>
      <c r="AA837" t="s">
        <v>26</v>
      </c>
      <c r="AB837" t="s">
        <v>424</v>
      </c>
    </row>
    <row r="838" spans="1:28" x14ac:dyDescent="0.25">
      <c r="A838" t="s">
        <v>1967</v>
      </c>
      <c r="B838" t="s">
        <v>1287</v>
      </c>
      <c r="C838">
        <v>0</v>
      </c>
      <c r="D838">
        <v>242</v>
      </c>
      <c r="E838">
        <v>39</v>
      </c>
      <c r="F838">
        <v>8</v>
      </c>
      <c r="G838" t="s">
        <v>46</v>
      </c>
      <c r="H838" t="s">
        <v>72</v>
      </c>
      <c r="I838">
        <v>0</v>
      </c>
      <c r="J838">
        <v>1936</v>
      </c>
      <c r="K838" t="s">
        <v>869</v>
      </c>
      <c r="L838" t="s">
        <v>5883</v>
      </c>
      <c r="M838" s="2">
        <v>41664</v>
      </c>
      <c r="N838" t="s">
        <v>7927</v>
      </c>
      <c r="O838" t="s">
        <v>7928</v>
      </c>
      <c r="P838" t="s">
        <v>8248</v>
      </c>
      <c r="Q838" t="s">
        <v>14</v>
      </c>
      <c r="R838" t="s">
        <v>6817</v>
      </c>
      <c r="S838" t="s">
        <v>88</v>
      </c>
      <c r="T838" t="s">
        <v>8589</v>
      </c>
      <c r="U838" t="s">
        <v>886</v>
      </c>
      <c r="V838" t="s">
        <v>8250</v>
      </c>
      <c r="W838">
        <v>5</v>
      </c>
      <c r="X838" t="s">
        <v>40</v>
      </c>
      <c r="Y838" t="s">
        <v>6820</v>
      </c>
      <c r="Z838">
        <v>1</v>
      </c>
      <c r="AA838" t="s">
        <v>26</v>
      </c>
      <c r="AB838" t="s">
        <v>512</v>
      </c>
    </row>
    <row r="839" spans="1:28" x14ac:dyDescent="0.25">
      <c r="A839" t="s">
        <v>1968</v>
      </c>
      <c r="B839" t="s">
        <v>1287</v>
      </c>
      <c r="C839">
        <v>0</v>
      </c>
      <c r="D839">
        <v>181</v>
      </c>
      <c r="E839">
        <v>29</v>
      </c>
      <c r="F839">
        <v>6</v>
      </c>
      <c r="G839" t="s">
        <v>46</v>
      </c>
      <c r="H839" t="s">
        <v>72</v>
      </c>
      <c r="I839">
        <v>0</v>
      </c>
      <c r="J839">
        <v>1086</v>
      </c>
      <c r="K839" t="s">
        <v>741</v>
      </c>
      <c r="L839" t="s">
        <v>2281</v>
      </c>
      <c r="M839" s="2">
        <v>41676</v>
      </c>
      <c r="N839" t="s">
        <v>8590</v>
      </c>
      <c r="O839" t="s">
        <v>8591</v>
      </c>
      <c r="P839" t="s">
        <v>8306</v>
      </c>
      <c r="Q839" t="s">
        <v>14</v>
      </c>
      <c r="R839" t="s">
        <v>6817</v>
      </c>
      <c r="S839" t="s">
        <v>90</v>
      </c>
      <c r="T839" t="s">
        <v>8073</v>
      </c>
      <c r="U839" t="s">
        <v>886</v>
      </c>
      <c r="V839" t="s">
        <v>8246</v>
      </c>
      <c r="W839">
        <v>7</v>
      </c>
      <c r="X839" t="s">
        <v>40</v>
      </c>
      <c r="Y839" t="s">
        <v>6820</v>
      </c>
      <c r="Z839">
        <v>2</v>
      </c>
      <c r="AA839" t="s">
        <v>27</v>
      </c>
      <c r="AB839" t="s">
        <v>709</v>
      </c>
    </row>
    <row r="840" spans="1:28" x14ac:dyDescent="0.25">
      <c r="A840" t="s">
        <v>1969</v>
      </c>
      <c r="B840" t="s">
        <v>1287</v>
      </c>
      <c r="C840">
        <v>0</v>
      </c>
      <c r="D840">
        <v>181</v>
      </c>
      <c r="E840">
        <v>29</v>
      </c>
      <c r="F840">
        <v>6</v>
      </c>
      <c r="G840" t="s">
        <v>46</v>
      </c>
      <c r="H840" t="s">
        <v>72</v>
      </c>
      <c r="I840">
        <v>0</v>
      </c>
      <c r="J840">
        <v>1086</v>
      </c>
      <c r="K840" t="s">
        <v>546</v>
      </c>
      <c r="L840" t="s">
        <v>1542</v>
      </c>
      <c r="M840" s="2">
        <v>41684</v>
      </c>
      <c r="N840" t="s">
        <v>7143</v>
      </c>
      <c r="O840" t="s">
        <v>7144</v>
      </c>
      <c r="P840" t="s">
        <v>8412</v>
      </c>
      <c r="Q840" t="s">
        <v>14</v>
      </c>
      <c r="R840" t="s">
        <v>6817</v>
      </c>
      <c r="S840" t="s">
        <v>88</v>
      </c>
      <c r="T840" t="s">
        <v>8592</v>
      </c>
      <c r="U840" t="s">
        <v>886</v>
      </c>
      <c r="V840" t="s">
        <v>8237</v>
      </c>
      <c r="W840">
        <v>7</v>
      </c>
      <c r="X840" t="s">
        <v>40</v>
      </c>
      <c r="Y840" t="s">
        <v>6820</v>
      </c>
      <c r="Z840">
        <v>2</v>
      </c>
      <c r="AA840" t="s">
        <v>27</v>
      </c>
      <c r="AB840" t="s">
        <v>707</v>
      </c>
    </row>
    <row r="841" spans="1:28" x14ac:dyDescent="0.25">
      <c r="A841" t="s">
        <v>1970</v>
      </c>
      <c r="B841" t="s">
        <v>1557</v>
      </c>
      <c r="C841">
        <v>0</v>
      </c>
      <c r="D841">
        <v>193</v>
      </c>
      <c r="E841">
        <v>96</v>
      </c>
      <c r="F841">
        <v>6</v>
      </c>
      <c r="G841" t="s">
        <v>46</v>
      </c>
      <c r="H841" t="s">
        <v>72</v>
      </c>
      <c r="I841">
        <v>0</v>
      </c>
      <c r="J841">
        <v>1158</v>
      </c>
      <c r="K841" t="s">
        <v>359</v>
      </c>
      <c r="L841" t="s">
        <v>3965</v>
      </c>
      <c r="M841" s="2">
        <v>41698</v>
      </c>
      <c r="N841" t="s">
        <v>7280</v>
      </c>
      <c r="O841" t="s">
        <v>7281</v>
      </c>
      <c r="P841" t="s">
        <v>8593</v>
      </c>
      <c r="Q841" t="s">
        <v>14</v>
      </c>
      <c r="R841" t="s">
        <v>6817</v>
      </c>
      <c r="S841" t="s">
        <v>88</v>
      </c>
      <c r="T841" t="s">
        <v>7313</v>
      </c>
      <c r="U841" t="s">
        <v>886</v>
      </c>
      <c r="V841" t="s">
        <v>8246</v>
      </c>
      <c r="W841">
        <v>4</v>
      </c>
      <c r="X841" t="s">
        <v>40</v>
      </c>
      <c r="Y841" t="s">
        <v>6820</v>
      </c>
      <c r="Z841">
        <v>2</v>
      </c>
      <c r="AA841" t="s">
        <v>27</v>
      </c>
      <c r="AB841" t="s">
        <v>142</v>
      </c>
    </row>
    <row r="842" spans="1:28" x14ac:dyDescent="0.25">
      <c r="A842" t="s">
        <v>1907</v>
      </c>
      <c r="B842" t="s">
        <v>1557</v>
      </c>
      <c r="C842">
        <v>0</v>
      </c>
      <c r="D842">
        <v>289</v>
      </c>
      <c r="E842">
        <v>144</v>
      </c>
      <c r="F842">
        <v>9</v>
      </c>
      <c r="G842" t="s">
        <v>46</v>
      </c>
      <c r="H842" t="s">
        <v>72</v>
      </c>
      <c r="I842">
        <v>0</v>
      </c>
      <c r="J842">
        <v>2601</v>
      </c>
      <c r="K842" t="s">
        <v>121</v>
      </c>
      <c r="L842" t="s">
        <v>3904</v>
      </c>
      <c r="M842" s="2">
        <v>41701</v>
      </c>
      <c r="N842" t="s">
        <v>7135</v>
      </c>
      <c r="O842" t="s">
        <v>8484</v>
      </c>
      <c r="P842" t="s">
        <v>8353</v>
      </c>
      <c r="Q842" t="s">
        <v>14</v>
      </c>
      <c r="R842" t="s">
        <v>6817</v>
      </c>
      <c r="S842" t="s">
        <v>89</v>
      </c>
      <c r="T842" t="s">
        <v>8594</v>
      </c>
      <c r="U842" t="s">
        <v>886</v>
      </c>
      <c r="V842" t="s">
        <v>8354</v>
      </c>
      <c r="W842">
        <v>4</v>
      </c>
      <c r="X842" t="s">
        <v>40</v>
      </c>
      <c r="Y842" t="s">
        <v>6820</v>
      </c>
      <c r="Z842">
        <v>3</v>
      </c>
      <c r="AA842" t="s">
        <v>28</v>
      </c>
      <c r="AB842" t="s">
        <v>619</v>
      </c>
    </row>
    <row r="843" spans="1:28" x14ac:dyDescent="0.25">
      <c r="A843" t="s">
        <v>1971</v>
      </c>
      <c r="B843" t="s">
        <v>1557</v>
      </c>
      <c r="C843">
        <v>0</v>
      </c>
      <c r="D843">
        <v>193</v>
      </c>
      <c r="E843">
        <v>96</v>
      </c>
      <c r="F843">
        <v>6</v>
      </c>
      <c r="G843" t="s">
        <v>46</v>
      </c>
      <c r="H843" t="s">
        <v>72</v>
      </c>
      <c r="I843">
        <v>0</v>
      </c>
      <c r="J843">
        <v>1158</v>
      </c>
      <c r="K843" t="s">
        <v>866</v>
      </c>
      <c r="L843" t="s">
        <v>5998</v>
      </c>
      <c r="M843" s="2">
        <v>41704</v>
      </c>
      <c r="N843" t="s">
        <v>7117</v>
      </c>
      <c r="O843" t="s">
        <v>7118</v>
      </c>
      <c r="P843" t="s">
        <v>8255</v>
      </c>
      <c r="Q843" t="s">
        <v>14</v>
      </c>
      <c r="R843" t="s">
        <v>6817</v>
      </c>
      <c r="S843" t="s">
        <v>89</v>
      </c>
      <c r="T843" t="s">
        <v>8082</v>
      </c>
      <c r="U843" t="s">
        <v>886</v>
      </c>
      <c r="V843" t="s">
        <v>8257</v>
      </c>
      <c r="W843">
        <v>4</v>
      </c>
      <c r="X843" t="s">
        <v>40</v>
      </c>
      <c r="Y843" t="s">
        <v>6820</v>
      </c>
      <c r="Z843">
        <v>3</v>
      </c>
      <c r="AA843" t="s">
        <v>28</v>
      </c>
      <c r="AB843" t="s">
        <v>107</v>
      </c>
    </row>
    <row r="844" spans="1:28" x14ac:dyDescent="0.25">
      <c r="A844" t="s">
        <v>1972</v>
      </c>
      <c r="B844" t="s">
        <v>1290</v>
      </c>
      <c r="C844">
        <v>0</v>
      </c>
      <c r="D844">
        <v>85</v>
      </c>
      <c r="E844">
        <v>2</v>
      </c>
      <c r="F844">
        <v>6</v>
      </c>
      <c r="G844" t="s">
        <v>46</v>
      </c>
      <c r="H844" t="s">
        <v>72</v>
      </c>
      <c r="I844">
        <v>0</v>
      </c>
      <c r="J844">
        <v>510</v>
      </c>
      <c r="K844" t="s">
        <v>260</v>
      </c>
      <c r="L844" t="s">
        <v>1419</v>
      </c>
      <c r="M844" s="2">
        <v>41717</v>
      </c>
      <c r="N844" t="s">
        <v>8595</v>
      </c>
      <c r="O844" t="s">
        <v>8596</v>
      </c>
      <c r="P844" t="s">
        <v>8492</v>
      </c>
      <c r="Q844" t="s">
        <v>14</v>
      </c>
      <c r="R844" t="s">
        <v>6817</v>
      </c>
      <c r="S844" t="s">
        <v>88</v>
      </c>
      <c r="T844" t="s">
        <v>8597</v>
      </c>
      <c r="U844" t="s">
        <v>886</v>
      </c>
      <c r="V844" t="s">
        <v>8290</v>
      </c>
      <c r="W844">
        <v>7</v>
      </c>
      <c r="X844" t="s">
        <v>40</v>
      </c>
      <c r="Y844" t="s">
        <v>6820</v>
      </c>
      <c r="Z844">
        <v>3</v>
      </c>
      <c r="AA844" t="s">
        <v>28</v>
      </c>
      <c r="AB844" t="s">
        <v>783</v>
      </c>
    </row>
    <row r="845" spans="1:28" x14ac:dyDescent="0.25">
      <c r="A845" t="s">
        <v>1973</v>
      </c>
      <c r="B845" t="s">
        <v>1566</v>
      </c>
      <c r="C845">
        <v>0</v>
      </c>
      <c r="D845">
        <v>116</v>
      </c>
      <c r="E845">
        <v>38</v>
      </c>
      <c r="F845">
        <v>8</v>
      </c>
      <c r="G845" t="s">
        <v>46</v>
      </c>
      <c r="H845" t="s">
        <v>72</v>
      </c>
      <c r="I845">
        <v>0</v>
      </c>
      <c r="J845">
        <v>928</v>
      </c>
      <c r="K845" t="s">
        <v>502</v>
      </c>
      <c r="L845" t="s">
        <v>1276</v>
      </c>
      <c r="M845" s="2">
        <v>41729</v>
      </c>
      <c r="N845" t="s">
        <v>6991</v>
      </c>
      <c r="O845" t="s">
        <v>6992</v>
      </c>
      <c r="P845" t="s">
        <v>8366</v>
      </c>
      <c r="Q845" t="s">
        <v>14</v>
      </c>
      <c r="R845" t="s">
        <v>6817</v>
      </c>
      <c r="S845" t="s">
        <v>89</v>
      </c>
      <c r="T845" t="s">
        <v>8598</v>
      </c>
      <c r="U845" t="s">
        <v>886</v>
      </c>
      <c r="V845" t="s">
        <v>8313</v>
      </c>
      <c r="W845">
        <v>4</v>
      </c>
      <c r="X845" t="s">
        <v>40</v>
      </c>
      <c r="Y845" t="s">
        <v>6820</v>
      </c>
      <c r="Z845">
        <v>3</v>
      </c>
      <c r="AA845" t="s">
        <v>28</v>
      </c>
      <c r="AB845" t="s">
        <v>644</v>
      </c>
    </row>
    <row r="846" spans="1:28" x14ac:dyDescent="0.25">
      <c r="A846" t="s">
        <v>1974</v>
      </c>
      <c r="B846" t="s">
        <v>1566</v>
      </c>
      <c r="C846">
        <v>0</v>
      </c>
      <c r="D846">
        <v>101</v>
      </c>
      <c r="E846">
        <v>33</v>
      </c>
      <c r="F846">
        <v>7</v>
      </c>
      <c r="G846" t="s">
        <v>46</v>
      </c>
      <c r="H846" t="s">
        <v>72</v>
      </c>
      <c r="I846">
        <v>0</v>
      </c>
      <c r="J846">
        <v>707</v>
      </c>
      <c r="K846" t="s">
        <v>343</v>
      </c>
      <c r="L846" t="s">
        <v>4342</v>
      </c>
      <c r="M846" s="2">
        <v>41730</v>
      </c>
      <c r="N846" t="s">
        <v>8599</v>
      </c>
      <c r="O846" t="s">
        <v>8224</v>
      </c>
      <c r="P846" t="s">
        <v>8600</v>
      </c>
      <c r="Q846" t="s">
        <v>14</v>
      </c>
      <c r="R846" t="s">
        <v>6817</v>
      </c>
      <c r="S846" t="s">
        <v>88</v>
      </c>
      <c r="T846" t="s">
        <v>8601</v>
      </c>
      <c r="U846" t="s">
        <v>886</v>
      </c>
      <c r="V846" t="s">
        <v>8237</v>
      </c>
      <c r="W846">
        <v>5</v>
      </c>
      <c r="X846" t="s">
        <v>40</v>
      </c>
      <c r="Y846" t="s">
        <v>6833</v>
      </c>
      <c r="Z846">
        <v>4</v>
      </c>
      <c r="AA846" t="s">
        <v>29</v>
      </c>
      <c r="AB846" t="s">
        <v>351</v>
      </c>
    </row>
    <row r="847" spans="1:28" x14ac:dyDescent="0.25">
      <c r="A847" t="s">
        <v>1975</v>
      </c>
      <c r="B847" t="s">
        <v>1566</v>
      </c>
      <c r="C847">
        <v>0</v>
      </c>
      <c r="D847">
        <v>87</v>
      </c>
      <c r="E847">
        <v>29</v>
      </c>
      <c r="F847">
        <v>6</v>
      </c>
      <c r="G847" t="s">
        <v>46</v>
      </c>
      <c r="H847" t="s">
        <v>72</v>
      </c>
      <c r="I847">
        <v>0</v>
      </c>
      <c r="J847">
        <v>522</v>
      </c>
      <c r="K847" t="s">
        <v>762</v>
      </c>
      <c r="L847" t="s">
        <v>2595</v>
      </c>
      <c r="M847" s="2">
        <v>41731</v>
      </c>
      <c r="N847" t="s">
        <v>7181</v>
      </c>
      <c r="O847" t="s">
        <v>6830</v>
      </c>
      <c r="P847" t="s">
        <v>8384</v>
      </c>
      <c r="Q847" t="s">
        <v>14</v>
      </c>
      <c r="R847" t="s">
        <v>6817</v>
      </c>
      <c r="S847" t="s">
        <v>90</v>
      </c>
      <c r="T847" t="s">
        <v>7321</v>
      </c>
      <c r="U847" t="s">
        <v>886</v>
      </c>
      <c r="V847" t="s">
        <v>8384</v>
      </c>
      <c r="W847">
        <v>5</v>
      </c>
      <c r="X847" t="s">
        <v>40</v>
      </c>
      <c r="Y847" t="s">
        <v>6833</v>
      </c>
      <c r="Z847">
        <v>4</v>
      </c>
      <c r="AA847" t="s">
        <v>29</v>
      </c>
      <c r="AB847" t="s">
        <v>776</v>
      </c>
    </row>
    <row r="848" spans="1:28" x14ac:dyDescent="0.25">
      <c r="A848" t="s">
        <v>1655</v>
      </c>
      <c r="B848" t="s">
        <v>1067</v>
      </c>
      <c r="C848">
        <v>0</v>
      </c>
      <c r="D848">
        <v>108</v>
      </c>
      <c r="E848">
        <v>18</v>
      </c>
      <c r="F848">
        <v>7</v>
      </c>
      <c r="G848" t="s">
        <v>46</v>
      </c>
      <c r="H848" t="s">
        <v>72</v>
      </c>
      <c r="I848">
        <v>0</v>
      </c>
      <c r="J848">
        <v>756</v>
      </c>
      <c r="K848" t="s">
        <v>327</v>
      </c>
      <c r="L848" t="s">
        <v>5787</v>
      </c>
      <c r="M848" s="2">
        <v>41732</v>
      </c>
      <c r="N848" t="s">
        <v>8093</v>
      </c>
      <c r="O848" t="s">
        <v>8130</v>
      </c>
      <c r="P848" t="s">
        <v>8306</v>
      </c>
      <c r="Q848" t="s">
        <v>14</v>
      </c>
      <c r="R848" t="s">
        <v>6817</v>
      </c>
      <c r="S848" t="s">
        <v>88</v>
      </c>
      <c r="T848" t="s">
        <v>7321</v>
      </c>
      <c r="U848" t="s">
        <v>886</v>
      </c>
      <c r="V848" t="s">
        <v>8246</v>
      </c>
      <c r="W848">
        <v>4</v>
      </c>
      <c r="X848" t="s">
        <v>40</v>
      </c>
      <c r="Y848" t="s">
        <v>6833</v>
      </c>
      <c r="Z848">
        <v>4</v>
      </c>
      <c r="AA848" t="s">
        <v>29</v>
      </c>
      <c r="AB848" t="s">
        <v>662</v>
      </c>
    </row>
    <row r="849" spans="1:28" x14ac:dyDescent="0.25">
      <c r="A849" t="s">
        <v>1248</v>
      </c>
      <c r="B849" t="s">
        <v>1297</v>
      </c>
      <c r="C849">
        <v>0</v>
      </c>
      <c r="D849">
        <v>104</v>
      </c>
      <c r="E849">
        <v>9</v>
      </c>
      <c r="F849">
        <v>6</v>
      </c>
      <c r="G849" t="s">
        <v>46</v>
      </c>
      <c r="H849" t="s">
        <v>72</v>
      </c>
      <c r="I849">
        <v>0</v>
      </c>
      <c r="J849">
        <v>624</v>
      </c>
      <c r="K849" t="s">
        <v>526</v>
      </c>
      <c r="L849" t="s">
        <v>5886</v>
      </c>
      <c r="M849" s="2">
        <v>41734</v>
      </c>
      <c r="N849" t="s">
        <v>7294</v>
      </c>
      <c r="O849" t="s">
        <v>7295</v>
      </c>
      <c r="P849" t="s">
        <v>8388</v>
      </c>
      <c r="Q849" t="s">
        <v>14</v>
      </c>
      <c r="R849" t="s">
        <v>6817</v>
      </c>
      <c r="S849" t="s">
        <v>90</v>
      </c>
      <c r="T849" t="s">
        <v>7324</v>
      </c>
      <c r="U849" t="s">
        <v>886</v>
      </c>
      <c r="V849" t="s">
        <v>8237</v>
      </c>
      <c r="W849">
        <v>5</v>
      </c>
      <c r="X849" t="s">
        <v>40</v>
      </c>
      <c r="Y849" t="s">
        <v>6833</v>
      </c>
      <c r="Z849">
        <v>4</v>
      </c>
      <c r="AA849" t="s">
        <v>29</v>
      </c>
      <c r="AB849" t="s">
        <v>469</v>
      </c>
    </row>
    <row r="850" spans="1:28" x14ac:dyDescent="0.25">
      <c r="A850" t="s">
        <v>1422</v>
      </c>
      <c r="B850" t="s">
        <v>1301</v>
      </c>
      <c r="C850">
        <v>0</v>
      </c>
      <c r="D850">
        <v>292</v>
      </c>
      <c r="E850">
        <v>125</v>
      </c>
      <c r="F850">
        <v>6</v>
      </c>
      <c r="G850" t="s">
        <v>46</v>
      </c>
      <c r="H850" t="s">
        <v>72</v>
      </c>
      <c r="I850">
        <v>0</v>
      </c>
      <c r="J850">
        <v>1752</v>
      </c>
      <c r="K850" t="s">
        <v>251</v>
      </c>
      <c r="L850" t="s">
        <v>1678</v>
      </c>
      <c r="M850" s="2">
        <v>41736</v>
      </c>
      <c r="N850" t="s">
        <v>7518</v>
      </c>
      <c r="O850" t="s">
        <v>7519</v>
      </c>
      <c r="P850" t="s">
        <v>8355</v>
      </c>
      <c r="Q850" t="s">
        <v>14</v>
      </c>
      <c r="R850" t="s">
        <v>6817</v>
      </c>
      <c r="S850" t="s">
        <v>88</v>
      </c>
      <c r="T850" t="s">
        <v>8090</v>
      </c>
      <c r="U850" t="s">
        <v>886</v>
      </c>
      <c r="V850" t="s">
        <v>8268</v>
      </c>
      <c r="W850">
        <v>4</v>
      </c>
      <c r="X850" t="s">
        <v>40</v>
      </c>
      <c r="Y850" t="s">
        <v>6833</v>
      </c>
      <c r="Z850">
        <v>4</v>
      </c>
      <c r="AA850" t="s">
        <v>29</v>
      </c>
      <c r="AB850" t="s">
        <v>113</v>
      </c>
    </row>
    <row r="851" spans="1:28" x14ac:dyDescent="0.25">
      <c r="A851" t="s">
        <v>1976</v>
      </c>
      <c r="B851" t="s">
        <v>1301</v>
      </c>
      <c r="C851">
        <v>0</v>
      </c>
      <c r="D851">
        <v>486</v>
      </c>
      <c r="E851">
        <v>209</v>
      </c>
      <c r="F851">
        <v>10</v>
      </c>
      <c r="G851" t="s">
        <v>46</v>
      </c>
      <c r="H851" t="s">
        <v>72</v>
      </c>
      <c r="I851">
        <v>0</v>
      </c>
      <c r="J851">
        <v>4860</v>
      </c>
      <c r="K851" t="s">
        <v>666</v>
      </c>
      <c r="L851" t="s">
        <v>5466</v>
      </c>
      <c r="M851" s="2">
        <v>41736</v>
      </c>
      <c r="N851" t="s">
        <v>7079</v>
      </c>
      <c r="O851" t="s">
        <v>7080</v>
      </c>
      <c r="P851" t="s">
        <v>8240</v>
      </c>
      <c r="Q851" t="s">
        <v>14</v>
      </c>
      <c r="R851" t="s">
        <v>6817</v>
      </c>
      <c r="S851" t="s">
        <v>90</v>
      </c>
      <c r="T851" t="s">
        <v>8602</v>
      </c>
      <c r="U851" t="s">
        <v>886</v>
      </c>
      <c r="V851" t="s">
        <v>8240</v>
      </c>
      <c r="W851">
        <v>7</v>
      </c>
      <c r="X851" t="s">
        <v>40</v>
      </c>
      <c r="Y851" t="s">
        <v>6833</v>
      </c>
      <c r="Z851">
        <v>4</v>
      </c>
      <c r="AA851" t="s">
        <v>29</v>
      </c>
      <c r="AB851" t="s">
        <v>579</v>
      </c>
    </row>
    <row r="852" spans="1:28" x14ac:dyDescent="0.25">
      <c r="A852" t="s">
        <v>1476</v>
      </c>
      <c r="B852" t="s">
        <v>1304</v>
      </c>
      <c r="C852">
        <v>0</v>
      </c>
      <c r="D852">
        <v>391</v>
      </c>
      <c r="E852">
        <v>113</v>
      </c>
      <c r="F852">
        <v>8</v>
      </c>
      <c r="G852" t="s">
        <v>46</v>
      </c>
      <c r="H852" t="s">
        <v>72</v>
      </c>
      <c r="I852">
        <v>0</v>
      </c>
      <c r="J852">
        <v>3128</v>
      </c>
      <c r="K852" t="s">
        <v>877</v>
      </c>
      <c r="L852" t="s">
        <v>2537</v>
      </c>
      <c r="M852" s="2">
        <v>41740</v>
      </c>
      <c r="N852" t="s">
        <v>8461</v>
      </c>
      <c r="O852" t="s">
        <v>8462</v>
      </c>
      <c r="P852" t="s">
        <v>8325</v>
      </c>
      <c r="Q852" t="s">
        <v>14</v>
      </c>
      <c r="R852" t="s">
        <v>6817</v>
      </c>
      <c r="S852" t="s">
        <v>89</v>
      </c>
      <c r="T852" t="s">
        <v>8095</v>
      </c>
      <c r="U852" t="s">
        <v>886</v>
      </c>
      <c r="V852" t="s">
        <v>8257</v>
      </c>
      <c r="W852">
        <v>5</v>
      </c>
      <c r="X852" t="s">
        <v>40</v>
      </c>
      <c r="Y852" t="s">
        <v>6833</v>
      </c>
      <c r="Z852">
        <v>4</v>
      </c>
      <c r="AA852" t="s">
        <v>29</v>
      </c>
      <c r="AB852" t="s">
        <v>121</v>
      </c>
    </row>
    <row r="853" spans="1:28" x14ac:dyDescent="0.25">
      <c r="A853" t="s">
        <v>1445</v>
      </c>
      <c r="B853" t="s">
        <v>1304</v>
      </c>
      <c r="C853">
        <v>0</v>
      </c>
      <c r="D853">
        <v>293</v>
      </c>
      <c r="E853">
        <v>85</v>
      </c>
      <c r="F853">
        <v>6</v>
      </c>
      <c r="G853" t="s">
        <v>46</v>
      </c>
      <c r="H853" t="s">
        <v>72</v>
      </c>
      <c r="I853">
        <v>0</v>
      </c>
      <c r="J853">
        <v>1758</v>
      </c>
      <c r="K853" t="s">
        <v>498</v>
      </c>
      <c r="L853" t="s">
        <v>3891</v>
      </c>
      <c r="M853" s="2">
        <v>41745</v>
      </c>
      <c r="N853" t="s">
        <v>7579</v>
      </c>
      <c r="O853" t="s">
        <v>8603</v>
      </c>
      <c r="P853" t="s">
        <v>8492</v>
      </c>
      <c r="Q853" t="s">
        <v>14</v>
      </c>
      <c r="R853" t="s">
        <v>6817</v>
      </c>
      <c r="S853" t="s">
        <v>88</v>
      </c>
      <c r="T853" t="s">
        <v>8604</v>
      </c>
      <c r="U853" t="s">
        <v>886</v>
      </c>
      <c r="V853" t="s">
        <v>8290</v>
      </c>
      <c r="W853">
        <v>4</v>
      </c>
      <c r="X853" t="s">
        <v>40</v>
      </c>
      <c r="Y853" t="s">
        <v>6833</v>
      </c>
      <c r="Z853">
        <v>4</v>
      </c>
      <c r="AA853" t="s">
        <v>29</v>
      </c>
      <c r="AB853" t="s">
        <v>283</v>
      </c>
    </row>
    <row r="854" spans="1:28" x14ac:dyDescent="0.25">
      <c r="A854" t="s">
        <v>1977</v>
      </c>
      <c r="B854" t="s">
        <v>1306</v>
      </c>
      <c r="C854">
        <v>0</v>
      </c>
      <c r="D854">
        <v>648</v>
      </c>
      <c r="E854">
        <v>0</v>
      </c>
      <c r="F854">
        <v>13</v>
      </c>
      <c r="G854" t="s">
        <v>46</v>
      </c>
      <c r="H854" t="s">
        <v>72</v>
      </c>
      <c r="I854">
        <v>0</v>
      </c>
      <c r="J854">
        <v>8424</v>
      </c>
      <c r="K854" t="s">
        <v>281</v>
      </c>
      <c r="L854" t="s">
        <v>4205</v>
      </c>
      <c r="M854" s="2">
        <v>41748</v>
      </c>
      <c r="N854" t="s">
        <v>7139</v>
      </c>
      <c r="O854" t="s">
        <v>8383</v>
      </c>
      <c r="P854" t="s">
        <v>8262</v>
      </c>
      <c r="Q854" t="s">
        <v>14</v>
      </c>
      <c r="R854" t="s">
        <v>6817</v>
      </c>
      <c r="S854" t="s">
        <v>88</v>
      </c>
      <c r="T854" t="s">
        <v>8102</v>
      </c>
      <c r="U854" t="s">
        <v>886</v>
      </c>
      <c r="V854" t="s">
        <v>8262</v>
      </c>
      <c r="W854">
        <v>4</v>
      </c>
      <c r="X854" t="s">
        <v>40</v>
      </c>
      <c r="Y854" t="s">
        <v>6833</v>
      </c>
      <c r="Z854">
        <v>4</v>
      </c>
      <c r="AA854" t="s">
        <v>29</v>
      </c>
      <c r="AB854" t="s">
        <v>305</v>
      </c>
    </row>
    <row r="855" spans="1:28" x14ac:dyDescent="0.25">
      <c r="A855" t="s">
        <v>1649</v>
      </c>
      <c r="B855" t="s">
        <v>1306</v>
      </c>
      <c r="C855">
        <v>0</v>
      </c>
      <c r="D855">
        <v>349</v>
      </c>
      <c r="E855">
        <v>0</v>
      </c>
      <c r="F855">
        <v>7</v>
      </c>
      <c r="G855" t="s">
        <v>46</v>
      </c>
      <c r="H855" t="s">
        <v>72</v>
      </c>
      <c r="I855">
        <v>0</v>
      </c>
      <c r="J855">
        <v>2443</v>
      </c>
      <c r="K855" t="s">
        <v>382</v>
      </c>
      <c r="L855" t="s">
        <v>4828</v>
      </c>
      <c r="M855" s="2">
        <v>41750</v>
      </c>
      <c r="N855" t="s">
        <v>7099</v>
      </c>
      <c r="O855" t="s">
        <v>7359</v>
      </c>
      <c r="P855" t="s">
        <v>8605</v>
      </c>
      <c r="Q855" t="s">
        <v>14</v>
      </c>
      <c r="R855" t="s">
        <v>6817</v>
      </c>
      <c r="S855" t="s">
        <v>88</v>
      </c>
      <c r="T855" t="s">
        <v>8606</v>
      </c>
      <c r="U855" t="s">
        <v>886</v>
      </c>
      <c r="V855" t="s">
        <v>8246</v>
      </c>
      <c r="W855">
        <v>4</v>
      </c>
      <c r="X855" t="s">
        <v>40</v>
      </c>
      <c r="Y855" t="s">
        <v>6833</v>
      </c>
      <c r="Z855">
        <v>4</v>
      </c>
      <c r="AA855" t="s">
        <v>29</v>
      </c>
      <c r="AB855" t="s">
        <v>147</v>
      </c>
    </row>
    <row r="856" spans="1:28" x14ac:dyDescent="0.25">
      <c r="A856" t="s">
        <v>1978</v>
      </c>
      <c r="B856" t="s">
        <v>1306</v>
      </c>
      <c r="C856">
        <v>0</v>
      </c>
      <c r="D856">
        <v>299</v>
      </c>
      <c r="E856">
        <v>0</v>
      </c>
      <c r="F856">
        <v>6</v>
      </c>
      <c r="G856" t="s">
        <v>46</v>
      </c>
      <c r="H856" t="s">
        <v>72</v>
      </c>
      <c r="I856">
        <v>0</v>
      </c>
      <c r="J856">
        <v>1794</v>
      </c>
      <c r="K856" t="s">
        <v>810</v>
      </c>
      <c r="L856" t="s">
        <v>3975</v>
      </c>
      <c r="M856" s="2">
        <v>41753</v>
      </c>
      <c r="N856" t="s">
        <v>8607</v>
      </c>
      <c r="O856" t="s">
        <v>8608</v>
      </c>
      <c r="P856" t="s">
        <v>8281</v>
      </c>
      <c r="Q856" t="s">
        <v>14</v>
      </c>
      <c r="R856" t="s">
        <v>6817</v>
      </c>
      <c r="S856" t="s">
        <v>89</v>
      </c>
      <c r="T856" t="s">
        <v>8609</v>
      </c>
      <c r="U856" t="s">
        <v>886</v>
      </c>
      <c r="V856" t="s">
        <v>8246</v>
      </c>
      <c r="W856">
        <v>4</v>
      </c>
      <c r="X856" t="s">
        <v>40</v>
      </c>
      <c r="Y856" t="s">
        <v>6833</v>
      </c>
      <c r="Z856">
        <v>4</v>
      </c>
      <c r="AA856" t="s">
        <v>29</v>
      </c>
      <c r="AB856" t="s">
        <v>367</v>
      </c>
    </row>
    <row r="857" spans="1:28" x14ac:dyDescent="0.25">
      <c r="A857" t="s">
        <v>1979</v>
      </c>
      <c r="B857" t="s">
        <v>1314</v>
      </c>
      <c r="C857">
        <v>0</v>
      </c>
      <c r="D857">
        <v>303</v>
      </c>
      <c r="E857">
        <v>88</v>
      </c>
      <c r="F857">
        <v>6</v>
      </c>
      <c r="G857" t="s">
        <v>46</v>
      </c>
      <c r="H857" t="s">
        <v>72</v>
      </c>
      <c r="I857">
        <v>0</v>
      </c>
      <c r="J857">
        <v>1818</v>
      </c>
      <c r="K857" t="s">
        <v>266</v>
      </c>
      <c r="L857" t="s">
        <v>2039</v>
      </c>
      <c r="M857" s="2">
        <v>41759</v>
      </c>
      <c r="N857" t="s">
        <v>7490</v>
      </c>
      <c r="O857" t="s">
        <v>7491</v>
      </c>
      <c r="P857" t="s">
        <v>8355</v>
      </c>
      <c r="Q857" t="s">
        <v>14</v>
      </c>
      <c r="R857" t="s">
        <v>6817</v>
      </c>
      <c r="S857" t="s">
        <v>89</v>
      </c>
      <c r="T857" t="s">
        <v>7328</v>
      </c>
      <c r="U857" t="s">
        <v>886</v>
      </c>
      <c r="V857" t="s">
        <v>8268</v>
      </c>
      <c r="W857">
        <v>5</v>
      </c>
      <c r="X857" t="s">
        <v>40</v>
      </c>
      <c r="Y857" t="s">
        <v>6833</v>
      </c>
      <c r="Z857">
        <v>4</v>
      </c>
      <c r="AA857" t="s">
        <v>29</v>
      </c>
      <c r="AB857" t="s">
        <v>884</v>
      </c>
    </row>
    <row r="858" spans="1:28" x14ac:dyDescent="0.25">
      <c r="A858" t="s">
        <v>1980</v>
      </c>
      <c r="B858" t="s">
        <v>1318</v>
      </c>
      <c r="C858">
        <v>0</v>
      </c>
      <c r="D858">
        <v>457</v>
      </c>
      <c r="E858">
        <v>59</v>
      </c>
      <c r="F858">
        <v>9</v>
      </c>
      <c r="G858" t="s">
        <v>46</v>
      </c>
      <c r="H858" t="s">
        <v>72</v>
      </c>
      <c r="I858">
        <v>0</v>
      </c>
      <c r="J858">
        <v>4113</v>
      </c>
      <c r="K858" t="s">
        <v>664</v>
      </c>
      <c r="L858" t="s">
        <v>5418</v>
      </c>
      <c r="M858" s="2">
        <v>41765</v>
      </c>
      <c r="N858" t="s">
        <v>8226</v>
      </c>
      <c r="O858" t="s">
        <v>8227</v>
      </c>
      <c r="P858" t="s">
        <v>8240</v>
      </c>
      <c r="Q858" t="s">
        <v>14</v>
      </c>
      <c r="R858" t="s">
        <v>6817</v>
      </c>
      <c r="S858" t="s">
        <v>88</v>
      </c>
      <c r="T858" t="s">
        <v>8110</v>
      </c>
      <c r="U858" t="s">
        <v>886</v>
      </c>
      <c r="V858" t="s">
        <v>8240</v>
      </c>
      <c r="W858">
        <v>5</v>
      </c>
      <c r="X858" t="s">
        <v>40</v>
      </c>
      <c r="Y858" t="s">
        <v>6833</v>
      </c>
      <c r="Z858">
        <v>5</v>
      </c>
      <c r="AA858" t="s">
        <v>30</v>
      </c>
      <c r="AB858" t="s">
        <v>492</v>
      </c>
    </row>
    <row r="859" spans="1:28" x14ac:dyDescent="0.25">
      <c r="A859" t="s">
        <v>1981</v>
      </c>
      <c r="B859" t="s">
        <v>1320</v>
      </c>
      <c r="C859">
        <v>0</v>
      </c>
      <c r="D859">
        <v>414</v>
      </c>
      <c r="E859">
        <v>153</v>
      </c>
      <c r="F859">
        <v>8</v>
      </c>
      <c r="G859" t="s">
        <v>46</v>
      </c>
      <c r="H859" t="s">
        <v>72</v>
      </c>
      <c r="I859">
        <v>0</v>
      </c>
      <c r="J859">
        <v>3312</v>
      </c>
      <c r="K859" t="s">
        <v>353</v>
      </c>
      <c r="L859" t="s">
        <v>2551</v>
      </c>
      <c r="M859" s="2">
        <v>41767</v>
      </c>
      <c r="N859" t="s">
        <v>6991</v>
      </c>
      <c r="O859" t="s">
        <v>6992</v>
      </c>
      <c r="P859" t="s">
        <v>8562</v>
      </c>
      <c r="Q859" t="s">
        <v>14</v>
      </c>
      <c r="R859" t="s">
        <v>6817</v>
      </c>
      <c r="S859" t="s">
        <v>89</v>
      </c>
      <c r="T859" t="s">
        <v>8610</v>
      </c>
      <c r="U859" t="s">
        <v>886</v>
      </c>
      <c r="V859" t="s">
        <v>8290</v>
      </c>
      <c r="W859">
        <v>4</v>
      </c>
      <c r="X859" t="s">
        <v>40</v>
      </c>
      <c r="Y859" t="s">
        <v>6833</v>
      </c>
      <c r="Z859">
        <v>5</v>
      </c>
      <c r="AA859" t="s">
        <v>30</v>
      </c>
      <c r="AB859" t="s">
        <v>644</v>
      </c>
    </row>
    <row r="860" spans="1:28" x14ac:dyDescent="0.25">
      <c r="A860" t="s">
        <v>1982</v>
      </c>
      <c r="B860" t="s">
        <v>1322</v>
      </c>
      <c r="C860">
        <v>0</v>
      </c>
      <c r="D860">
        <v>322</v>
      </c>
      <c r="E860">
        <v>0</v>
      </c>
      <c r="F860">
        <v>6</v>
      </c>
      <c r="G860" t="s">
        <v>46</v>
      </c>
      <c r="H860" t="s">
        <v>72</v>
      </c>
      <c r="I860">
        <v>0</v>
      </c>
      <c r="J860">
        <v>1932</v>
      </c>
      <c r="K860" t="s">
        <v>390</v>
      </c>
      <c r="L860" t="s">
        <v>5470</v>
      </c>
      <c r="M860" s="2">
        <v>41779</v>
      </c>
      <c r="N860" t="s">
        <v>7143</v>
      </c>
      <c r="O860" t="s">
        <v>7619</v>
      </c>
      <c r="P860" t="s">
        <v>8240</v>
      </c>
      <c r="Q860" t="s">
        <v>14</v>
      </c>
      <c r="R860" t="s">
        <v>6817</v>
      </c>
      <c r="S860" t="s">
        <v>88</v>
      </c>
      <c r="T860" t="s">
        <v>8611</v>
      </c>
      <c r="U860" t="s">
        <v>886</v>
      </c>
      <c r="V860" t="s">
        <v>8240</v>
      </c>
      <c r="W860">
        <v>5</v>
      </c>
      <c r="X860" t="s">
        <v>40</v>
      </c>
      <c r="Y860" t="s">
        <v>6833</v>
      </c>
      <c r="Z860">
        <v>5</v>
      </c>
      <c r="AA860" t="s">
        <v>30</v>
      </c>
      <c r="AB860" t="s">
        <v>706</v>
      </c>
    </row>
    <row r="861" spans="1:28" x14ac:dyDescent="0.25">
      <c r="A861" t="s">
        <v>1983</v>
      </c>
      <c r="B861" t="s">
        <v>1322</v>
      </c>
      <c r="C861">
        <v>0</v>
      </c>
      <c r="D861">
        <v>376</v>
      </c>
      <c r="E861">
        <v>0</v>
      </c>
      <c r="F861">
        <v>7</v>
      </c>
      <c r="G861" t="s">
        <v>46</v>
      </c>
      <c r="H861" t="s">
        <v>72</v>
      </c>
      <c r="I861">
        <v>0</v>
      </c>
      <c r="J861">
        <v>2632</v>
      </c>
      <c r="K861" t="s">
        <v>493</v>
      </c>
      <c r="L861" t="s">
        <v>4416</v>
      </c>
      <c r="M861" s="2">
        <v>41795</v>
      </c>
      <c r="N861" t="s">
        <v>8165</v>
      </c>
      <c r="O861" t="s">
        <v>8612</v>
      </c>
      <c r="P861" t="s">
        <v>8312</v>
      </c>
      <c r="Q861" t="s">
        <v>14</v>
      </c>
      <c r="R861" t="s">
        <v>6817</v>
      </c>
      <c r="S861" t="s">
        <v>88</v>
      </c>
      <c r="T861" t="s">
        <v>8613</v>
      </c>
      <c r="U861" t="s">
        <v>886</v>
      </c>
      <c r="V861" t="s">
        <v>8313</v>
      </c>
      <c r="W861">
        <v>5</v>
      </c>
      <c r="X861" t="s">
        <v>40</v>
      </c>
      <c r="Y861" t="s">
        <v>6833</v>
      </c>
      <c r="Z861">
        <v>6</v>
      </c>
      <c r="AA861" t="s">
        <v>31</v>
      </c>
      <c r="AB861" t="s">
        <v>134</v>
      </c>
    </row>
    <row r="862" spans="1:28" x14ac:dyDescent="0.25">
      <c r="A862" t="s">
        <v>1984</v>
      </c>
      <c r="B862" t="s">
        <v>1022</v>
      </c>
      <c r="C862">
        <v>0</v>
      </c>
      <c r="D862">
        <v>110</v>
      </c>
      <c r="E862">
        <v>12</v>
      </c>
      <c r="F862">
        <v>7</v>
      </c>
      <c r="G862" t="s">
        <v>46</v>
      </c>
      <c r="H862" t="s">
        <v>72</v>
      </c>
      <c r="I862">
        <v>0</v>
      </c>
      <c r="J862">
        <v>770</v>
      </c>
      <c r="K862" t="s">
        <v>536</v>
      </c>
      <c r="L862" t="s">
        <v>5713</v>
      </c>
      <c r="M862" s="2">
        <v>41796</v>
      </c>
      <c r="N862" t="s">
        <v>8490</v>
      </c>
      <c r="O862" t="s">
        <v>8491</v>
      </c>
      <c r="P862" t="s">
        <v>8540</v>
      </c>
      <c r="Q862" t="s">
        <v>14</v>
      </c>
      <c r="R862" t="s">
        <v>6817</v>
      </c>
      <c r="S862" t="s">
        <v>88</v>
      </c>
      <c r="T862" t="s">
        <v>8613</v>
      </c>
      <c r="U862" t="s">
        <v>886</v>
      </c>
      <c r="V862" t="s">
        <v>8253</v>
      </c>
      <c r="W862">
        <v>4</v>
      </c>
      <c r="X862" t="s">
        <v>40</v>
      </c>
      <c r="Y862" t="s">
        <v>6833</v>
      </c>
      <c r="Z862">
        <v>6</v>
      </c>
      <c r="AA862" t="s">
        <v>31</v>
      </c>
      <c r="AB862" t="s">
        <v>796</v>
      </c>
    </row>
    <row r="863" spans="1:28" x14ac:dyDescent="0.25">
      <c r="A863" t="s">
        <v>1985</v>
      </c>
      <c r="B863" t="s">
        <v>1022</v>
      </c>
      <c r="C863">
        <v>0</v>
      </c>
      <c r="D863">
        <v>110</v>
      </c>
      <c r="E863">
        <v>12</v>
      </c>
      <c r="F863">
        <v>7</v>
      </c>
      <c r="G863" t="s">
        <v>46</v>
      </c>
      <c r="H863" t="s">
        <v>72</v>
      </c>
      <c r="I863">
        <v>0</v>
      </c>
      <c r="J863">
        <v>770</v>
      </c>
      <c r="K863" t="s">
        <v>269</v>
      </c>
      <c r="L863" t="s">
        <v>4359</v>
      </c>
      <c r="M863" s="2">
        <v>41799</v>
      </c>
      <c r="N863" t="s">
        <v>6981</v>
      </c>
      <c r="O863" t="s">
        <v>6982</v>
      </c>
      <c r="P863" t="s">
        <v>8335</v>
      </c>
      <c r="Q863" t="s">
        <v>14</v>
      </c>
      <c r="R863" t="s">
        <v>6817</v>
      </c>
      <c r="S863" t="s">
        <v>89</v>
      </c>
      <c r="T863" t="s">
        <v>8124</v>
      </c>
      <c r="U863" t="s">
        <v>886</v>
      </c>
      <c r="V863" t="s">
        <v>8268</v>
      </c>
      <c r="W863">
        <v>6</v>
      </c>
      <c r="X863" t="s">
        <v>40</v>
      </c>
      <c r="Y863" t="s">
        <v>6833</v>
      </c>
      <c r="Z863">
        <v>6</v>
      </c>
      <c r="AA863" t="s">
        <v>31</v>
      </c>
      <c r="AB863" t="s">
        <v>188</v>
      </c>
    </row>
    <row r="864" spans="1:28" x14ac:dyDescent="0.25">
      <c r="A864" t="s">
        <v>1986</v>
      </c>
      <c r="B864" t="s">
        <v>983</v>
      </c>
      <c r="C864">
        <v>0</v>
      </c>
      <c r="D864">
        <v>96</v>
      </c>
      <c r="E864">
        <v>4</v>
      </c>
      <c r="F864">
        <v>6</v>
      </c>
      <c r="G864" t="s">
        <v>46</v>
      </c>
      <c r="H864" t="s">
        <v>72</v>
      </c>
      <c r="I864">
        <v>0</v>
      </c>
      <c r="J864">
        <v>576</v>
      </c>
      <c r="K864" t="s">
        <v>878</v>
      </c>
      <c r="L864" t="s">
        <v>4395</v>
      </c>
      <c r="M864" s="2">
        <v>41800</v>
      </c>
      <c r="N864" t="s">
        <v>7765</v>
      </c>
      <c r="O864" t="s">
        <v>7703</v>
      </c>
      <c r="P864" t="s">
        <v>8614</v>
      </c>
      <c r="Q864" t="s">
        <v>14</v>
      </c>
      <c r="R864" t="s">
        <v>6817</v>
      </c>
      <c r="S864" t="s">
        <v>88</v>
      </c>
      <c r="T864" t="s">
        <v>8615</v>
      </c>
      <c r="U864" t="s">
        <v>886</v>
      </c>
      <c r="V864" t="s">
        <v>8265</v>
      </c>
      <c r="W864">
        <v>4</v>
      </c>
      <c r="X864" t="s">
        <v>40</v>
      </c>
      <c r="Y864" t="s">
        <v>6833</v>
      </c>
      <c r="Z864">
        <v>6</v>
      </c>
      <c r="AA864" t="s">
        <v>31</v>
      </c>
      <c r="AB864" t="s">
        <v>329</v>
      </c>
    </row>
    <row r="865" spans="1:28" x14ac:dyDescent="0.25">
      <c r="A865" t="s">
        <v>1987</v>
      </c>
      <c r="B865" t="s">
        <v>983</v>
      </c>
      <c r="C865">
        <v>0</v>
      </c>
      <c r="D865">
        <v>144</v>
      </c>
      <c r="E865">
        <v>6</v>
      </c>
      <c r="F865">
        <v>9</v>
      </c>
      <c r="G865" t="s">
        <v>46</v>
      </c>
      <c r="H865" t="s">
        <v>72</v>
      </c>
      <c r="I865">
        <v>0</v>
      </c>
      <c r="J865">
        <v>1296</v>
      </c>
      <c r="K865" t="s">
        <v>430</v>
      </c>
      <c r="L865" t="s">
        <v>5622</v>
      </c>
      <c r="M865" s="2">
        <v>41808</v>
      </c>
      <c r="N865" t="s">
        <v>7263</v>
      </c>
      <c r="O865" t="s">
        <v>7264</v>
      </c>
      <c r="P865" t="s">
        <v>8616</v>
      </c>
      <c r="Q865" t="s">
        <v>14</v>
      </c>
      <c r="R865" t="s">
        <v>6817</v>
      </c>
      <c r="S865" t="s">
        <v>89</v>
      </c>
      <c r="T865" t="s">
        <v>8132</v>
      </c>
      <c r="U865" t="s">
        <v>886</v>
      </c>
      <c r="V865" t="s">
        <v>8313</v>
      </c>
      <c r="W865">
        <v>6</v>
      </c>
      <c r="X865" t="s">
        <v>40</v>
      </c>
      <c r="Y865" t="s">
        <v>6833</v>
      </c>
      <c r="Z865">
        <v>6</v>
      </c>
      <c r="AA865" t="s">
        <v>31</v>
      </c>
      <c r="AB865" t="s">
        <v>278</v>
      </c>
    </row>
    <row r="866" spans="1:28" x14ac:dyDescent="0.25">
      <c r="A866" t="s">
        <v>1988</v>
      </c>
      <c r="B866" t="s">
        <v>992</v>
      </c>
      <c r="C866">
        <v>0</v>
      </c>
      <c r="D866">
        <v>114</v>
      </c>
      <c r="E866">
        <v>41</v>
      </c>
      <c r="F866">
        <v>6</v>
      </c>
      <c r="G866" t="s">
        <v>46</v>
      </c>
      <c r="H866" t="s">
        <v>72</v>
      </c>
      <c r="I866">
        <v>0</v>
      </c>
      <c r="J866">
        <v>684</v>
      </c>
      <c r="K866" t="s">
        <v>372</v>
      </c>
      <c r="L866" t="s">
        <v>5439</v>
      </c>
      <c r="M866" s="2">
        <v>41812</v>
      </c>
      <c r="N866" t="s">
        <v>7530</v>
      </c>
      <c r="O866" t="s">
        <v>7531</v>
      </c>
      <c r="P866" t="s">
        <v>8240</v>
      </c>
      <c r="Q866" t="s">
        <v>14</v>
      </c>
      <c r="R866" t="s">
        <v>6817</v>
      </c>
      <c r="S866" t="s">
        <v>90</v>
      </c>
      <c r="T866" t="s">
        <v>8136</v>
      </c>
      <c r="U866" t="s">
        <v>886</v>
      </c>
      <c r="V866" t="s">
        <v>8240</v>
      </c>
      <c r="W866">
        <v>7</v>
      </c>
      <c r="X866" t="s">
        <v>40</v>
      </c>
      <c r="Y866" t="s">
        <v>6833</v>
      </c>
      <c r="Z866">
        <v>6</v>
      </c>
      <c r="AA866" t="s">
        <v>31</v>
      </c>
      <c r="AB866" t="s">
        <v>615</v>
      </c>
    </row>
    <row r="867" spans="1:28" x14ac:dyDescent="0.25">
      <c r="A867" t="s">
        <v>1727</v>
      </c>
      <c r="B867" t="s">
        <v>992</v>
      </c>
      <c r="C867">
        <v>0</v>
      </c>
      <c r="D867">
        <v>170</v>
      </c>
      <c r="E867">
        <v>61</v>
      </c>
      <c r="F867">
        <v>9</v>
      </c>
      <c r="G867" t="s">
        <v>46</v>
      </c>
      <c r="H867" t="s">
        <v>72</v>
      </c>
      <c r="I867">
        <v>0</v>
      </c>
      <c r="J867">
        <v>1530</v>
      </c>
      <c r="K867" t="s">
        <v>239</v>
      </c>
      <c r="L867" t="s">
        <v>6319</v>
      </c>
      <c r="M867" s="2">
        <v>41813</v>
      </c>
      <c r="N867" t="s">
        <v>6923</v>
      </c>
      <c r="O867" t="s">
        <v>8365</v>
      </c>
      <c r="P867" t="s">
        <v>8255</v>
      </c>
      <c r="Q867" t="s">
        <v>14</v>
      </c>
      <c r="R867" t="s">
        <v>6817</v>
      </c>
      <c r="S867" t="s">
        <v>88</v>
      </c>
      <c r="T867" t="s">
        <v>7345</v>
      </c>
      <c r="U867" t="s">
        <v>886</v>
      </c>
      <c r="V867" t="s">
        <v>8257</v>
      </c>
      <c r="W867">
        <v>4</v>
      </c>
      <c r="X867" t="s">
        <v>40</v>
      </c>
      <c r="Y867" t="s">
        <v>6833</v>
      </c>
      <c r="Z867">
        <v>6</v>
      </c>
      <c r="AA867" t="s">
        <v>31</v>
      </c>
      <c r="AB867" t="s">
        <v>274</v>
      </c>
    </row>
    <row r="868" spans="1:28" x14ac:dyDescent="0.25">
      <c r="A868" t="s">
        <v>1904</v>
      </c>
      <c r="B868" t="s">
        <v>1329</v>
      </c>
      <c r="C868">
        <v>0</v>
      </c>
      <c r="D868">
        <v>165</v>
      </c>
      <c r="E868">
        <v>3</v>
      </c>
      <c r="F868">
        <v>7</v>
      </c>
      <c r="G868" t="s">
        <v>46</v>
      </c>
      <c r="H868" t="s">
        <v>72</v>
      </c>
      <c r="I868">
        <v>0</v>
      </c>
      <c r="J868">
        <v>1155</v>
      </c>
      <c r="K868" t="s">
        <v>152</v>
      </c>
      <c r="L868" t="s">
        <v>4471</v>
      </c>
      <c r="M868" s="2">
        <v>41814</v>
      </c>
      <c r="N868" t="s">
        <v>7021</v>
      </c>
      <c r="O868" t="s">
        <v>8617</v>
      </c>
      <c r="P868" t="s">
        <v>8312</v>
      </c>
      <c r="Q868" t="s">
        <v>14</v>
      </c>
      <c r="R868" t="s">
        <v>6817</v>
      </c>
      <c r="S868" t="s">
        <v>88</v>
      </c>
      <c r="T868" t="s">
        <v>8618</v>
      </c>
      <c r="U868" t="s">
        <v>886</v>
      </c>
      <c r="V868" t="s">
        <v>8313</v>
      </c>
      <c r="W868">
        <v>6</v>
      </c>
      <c r="X868" t="s">
        <v>40</v>
      </c>
      <c r="Y868" t="s">
        <v>6833</v>
      </c>
      <c r="Z868">
        <v>6</v>
      </c>
      <c r="AA868" t="s">
        <v>31</v>
      </c>
      <c r="AB868" t="s">
        <v>414</v>
      </c>
    </row>
    <row r="869" spans="1:28" x14ac:dyDescent="0.25">
      <c r="A869" t="s">
        <v>1851</v>
      </c>
      <c r="B869" t="s">
        <v>1329</v>
      </c>
      <c r="C869">
        <v>0</v>
      </c>
      <c r="D869">
        <v>188</v>
      </c>
      <c r="E869">
        <v>4</v>
      </c>
      <c r="F869">
        <v>8</v>
      </c>
      <c r="G869" t="s">
        <v>46</v>
      </c>
      <c r="H869" t="s">
        <v>72</v>
      </c>
      <c r="I869">
        <v>0</v>
      </c>
      <c r="J869">
        <v>1504</v>
      </c>
      <c r="K869" t="s">
        <v>430</v>
      </c>
      <c r="L869" t="s">
        <v>5863</v>
      </c>
      <c r="M869" s="2">
        <v>41844</v>
      </c>
      <c r="N869" t="s">
        <v>8168</v>
      </c>
      <c r="O869" t="s">
        <v>8619</v>
      </c>
      <c r="P869" t="s">
        <v>8620</v>
      </c>
      <c r="Q869" t="s">
        <v>14</v>
      </c>
      <c r="R869" t="s">
        <v>6817</v>
      </c>
      <c r="S869" t="s">
        <v>89</v>
      </c>
      <c r="T869" t="s">
        <v>8621</v>
      </c>
      <c r="U869" t="s">
        <v>886</v>
      </c>
      <c r="V869" t="s">
        <v>8313</v>
      </c>
      <c r="W869">
        <v>4</v>
      </c>
      <c r="X869" t="s">
        <v>40</v>
      </c>
      <c r="Y869" t="s">
        <v>6876</v>
      </c>
      <c r="Z869">
        <v>7</v>
      </c>
      <c r="AA869" t="s">
        <v>32</v>
      </c>
      <c r="AB869" t="s">
        <v>786</v>
      </c>
    </row>
    <row r="870" spans="1:28" x14ac:dyDescent="0.25">
      <c r="A870" t="s">
        <v>1989</v>
      </c>
      <c r="B870" t="s">
        <v>1329</v>
      </c>
      <c r="C870">
        <v>0</v>
      </c>
      <c r="D870">
        <v>141</v>
      </c>
      <c r="E870">
        <v>3</v>
      </c>
      <c r="F870">
        <v>6</v>
      </c>
      <c r="G870" t="s">
        <v>46</v>
      </c>
      <c r="H870" t="s">
        <v>72</v>
      </c>
      <c r="I870">
        <v>0</v>
      </c>
      <c r="J870">
        <v>846</v>
      </c>
      <c r="K870" t="s">
        <v>864</v>
      </c>
      <c r="L870" t="s">
        <v>4686</v>
      </c>
      <c r="M870" s="2">
        <v>41850</v>
      </c>
      <c r="N870" t="s">
        <v>7362</v>
      </c>
      <c r="O870" t="s">
        <v>7363</v>
      </c>
      <c r="P870" t="s">
        <v>8322</v>
      </c>
      <c r="Q870" t="s">
        <v>14</v>
      </c>
      <c r="R870" t="s">
        <v>6817</v>
      </c>
      <c r="S870" t="s">
        <v>88</v>
      </c>
      <c r="T870" t="s">
        <v>8622</v>
      </c>
      <c r="U870" t="s">
        <v>886</v>
      </c>
      <c r="V870" t="s">
        <v>8274</v>
      </c>
      <c r="W870">
        <v>5</v>
      </c>
      <c r="X870" t="s">
        <v>40</v>
      </c>
      <c r="Y870" t="s">
        <v>6876</v>
      </c>
      <c r="Z870">
        <v>7</v>
      </c>
      <c r="AA870" t="s">
        <v>32</v>
      </c>
      <c r="AB870" t="s">
        <v>243</v>
      </c>
    </row>
    <row r="871" spans="1:28" x14ac:dyDescent="0.25">
      <c r="A871" t="s">
        <v>1990</v>
      </c>
      <c r="B871" t="s">
        <v>978</v>
      </c>
      <c r="C871">
        <v>0</v>
      </c>
      <c r="D871">
        <v>185</v>
      </c>
      <c r="E871">
        <v>17</v>
      </c>
      <c r="F871">
        <v>7</v>
      </c>
      <c r="G871" t="s">
        <v>46</v>
      </c>
      <c r="H871" t="s">
        <v>72</v>
      </c>
      <c r="I871">
        <v>0</v>
      </c>
      <c r="J871">
        <v>1295</v>
      </c>
      <c r="K871" t="s">
        <v>555</v>
      </c>
      <c r="L871" t="s">
        <v>1285</v>
      </c>
      <c r="M871" s="2">
        <v>41851</v>
      </c>
      <c r="N871" t="s">
        <v>6858</v>
      </c>
      <c r="O871" t="s">
        <v>8623</v>
      </c>
      <c r="P871" t="s">
        <v>8262</v>
      </c>
      <c r="Q871" t="s">
        <v>14</v>
      </c>
      <c r="R871" t="s">
        <v>6817</v>
      </c>
      <c r="S871" t="s">
        <v>89</v>
      </c>
      <c r="T871" t="s">
        <v>8146</v>
      </c>
      <c r="U871" t="s">
        <v>886</v>
      </c>
      <c r="V871" t="s">
        <v>8262</v>
      </c>
      <c r="W871">
        <v>7</v>
      </c>
      <c r="X871" t="s">
        <v>40</v>
      </c>
      <c r="Y871" t="s">
        <v>6876</v>
      </c>
      <c r="Z871">
        <v>7</v>
      </c>
      <c r="AA871" t="s">
        <v>32</v>
      </c>
      <c r="AB871" t="s">
        <v>672</v>
      </c>
    </row>
    <row r="872" spans="1:28" x14ac:dyDescent="0.25">
      <c r="A872" t="s">
        <v>1991</v>
      </c>
      <c r="B872" t="s">
        <v>978</v>
      </c>
      <c r="C872">
        <v>0</v>
      </c>
      <c r="D872">
        <v>317</v>
      </c>
      <c r="E872">
        <v>28</v>
      </c>
      <c r="F872">
        <v>12</v>
      </c>
      <c r="G872" t="s">
        <v>46</v>
      </c>
      <c r="H872" t="s">
        <v>72</v>
      </c>
      <c r="I872">
        <v>0</v>
      </c>
      <c r="J872">
        <v>3804</v>
      </c>
      <c r="K872" t="s">
        <v>820</v>
      </c>
      <c r="L872" t="s">
        <v>5448</v>
      </c>
      <c r="M872" s="2">
        <v>41855</v>
      </c>
      <c r="N872" t="s">
        <v>7438</v>
      </c>
      <c r="O872" t="s">
        <v>8624</v>
      </c>
      <c r="P872" t="s">
        <v>8240</v>
      </c>
      <c r="Q872" t="s">
        <v>14</v>
      </c>
      <c r="R872" t="s">
        <v>6817</v>
      </c>
      <c r="S872" t="s">
        <v>88</v>
      </c>
      <c r="T872" t="s">
        <v>7355</v>
      </c>
      <c r="U872" t="s">
        <v>886</v>
      </c>
      <c r="V872" t="s">
        <v>8240</v>
      </c>
      <c r="W872">
        <v>4</v>
      </c>
      <c r="X872" t="s">
        <v>40</v>
      </c>
      <c r="Y872" t="s">
        <v>6876</v>
      </c>
      <c r="Z872">
        <v>8</v>
      </c>
      <c r="AA872" t="s">
        <v>33</v>
      </c>
      <c r="AB872" t="s">
        <v>120</v>
      </c>
    </row>
    <row r="873" spans="1:28" x14ac:dyDescent="0.25">
      <c r="A873" t="s">
        <v>1992</v>
      </c>
      <c r="B873" t="s">
        <v>978</v>
      </c>
      <c r="C873">
        <v>0</v>
      </c>
      <c r="D873">
        <v>370</v>
      </c>
      <c r="E873">
        <v>33</v>
      </c>
      <c r="F873">
        <v>14</v>
      </c>
      <c r="G873" t="s">
        <v>46</v>
      </c>
      <c r="H873" t="s">
        <v>72</v>
      </c>
      <c r="I873">
        <v>0</v>
      </c>
      <c r="J873">
        <v>5180</v>
      </c>
      <c r="K873" t="s">
        <v>738</v>
      </c>
      <c r="L873" t="s">
        <v>4911</v>
      </c>
      <c r="M873" s="2">
        <v>41859</v>
      </c>
      <c r="N873" t="s">
        <v>8422</v>
      </c>
      <c r="O873" t="s">
        <v>8423</v>
      </c>
      <c r="P873" t="s">
        <v>8540</v>
      </c>
      <c r="Q873" t="s">
        <v>14</v>
      </c>
      <c r="R873" t="s">
        <v>6817</v>
      </c>
      <c r="S873" t="s">
        <v>88</v>
      </c>
      <c r="T873" t="s">
        <v>7358</v>
      </c>
      <c r="U873" t="s">
        <v>886</v>
      </c>
      <c r="V873" t="s">
        <v>8253</v>
      </c>
      <c r="W873">
        <v>4</v>
      </c>
      <c r="X873" t="s">
        <v>40</v>
      </c>
      <c r="Y873" t="s">
        <v>6876</v>
      </c>
      <c r="Z873">
        <v>8</v>
      </c>
      <c r="AA873" t="s">
        <v>33</v>
      </c>
      <c r="AB873" t="s">
        <v>543</v>
      </c>
    </row>
    <row r="874" spans="1:28" x14ac:dyDescent="0.25">
      <c r="A874" t="s">
        <v>1987</v>
      </c>
      <c r="B874" t="s">
        <v>978</v>
      </c>
      <c r="C874">
        <v>0</v>
      </c>
      <c r="D874">
        <v>185</v>
      </c>
      <c r="E874">
        <v>17</v>
      </c>
      <c r="F874">
        <v>7</v>
      </c>
      <c r="G874" t="s">
        <v>46</v>
      </c>
      <c r="H874" t="s">
        <v>72</v>
      </c>
      <c r="I874">
        <v>0</v>
      </c>
      <c r="J874">
        <v>1295</v>
      </c>
      <c r="K874" t="s">
        <v>430</v>
      </c>
      <c r="L874" t="s">
        <v>1762</v>
      </c>
      <c r="M874" s="2">
        <v>41864</v>
      </c>
      <c r="N874" t="s">
        <v>6913</v>
      </c>
      <c r="O874" t="s">
        <v>6914</v>
      </c>
      <c r="P874" t="s">
        <v>8625</v>
      </c>
      <c r="Q874" t="s">
        <v>14</v>
      </c>
      <c r="R874" t="s">
        <v>6817</v>
      </c>
      <c r="S874" t="s">
        <v>88</v>
      </c>
      <c r="T874" t="s">
        <v>7567</v>
      </c>
      <c r="U874" t="s">
        <v>886</v>
      </c>
      <c r="V874" t="s">
        <v>8246</v>
      </c>
      <c r="W874">
        <v>5</v>
      </c>
      <c r="X874" t="s">
        <v>40</v>
      </c>
      <c r="Y874" t="s">
        <v>6876</v>
      </c>
      <c r="Z874">
        <v>8</v>
      </c>
      <c r="AA874" t="s">
        <v>33</v>
      </c>
      <c r="AB874" t="s">
        <v>821</v>
      </c>
    </row>
    <row r="875" spans="1:28" x14ac:dyDescent="0.25">
      <c r="A875" t="s">
        <v>1261</v>
      </c>
      <c r="B875" t="s">
        <v>978</v>
      </c>
      <c r="C875">
        <v>0</v>
      </c>
      <c r="D875">
        <v>211</v>
      </c>
      <c r="E875">
        <v>19</v>
      </c>
      <c r="F875">
        <v>8</v>
      </c>
      <c r="G875" t="s">
        <v>46</v>
      </c>
      <c r="H875" t="s">
        <v>72</v>
      </c>
      <c r="I875">
        <v>0</v>
      </c>
      <c r="J875">
        <v>1688</v>
      </c>
      <c r="K875" t="s">
        <v>612</v>
      </c>
      <c r="L875" t="s">
        <v>1966</v>
      </c>
      <c r="M875" s="2">
        <v>41869</v>
      </c>
      <c r="N875" t="s">
        <v>7139</v>
      </c>
      <c r="O875" t="s">
        <v>7924</v>
      </c>
      <c r="P875" t="s">
        <v>8355</v>
      </c>
      <c r="Q875" t="s">
        <v>14</v>
      </c>
      <c r="R875" t="s">
        <v>6817</v>
      </c>
      <c r="S875" t="s">
        <v>88</v>
      </c>
      <c r="T875" t="s">
        <v>8626</v>
      </c>
      <c r="U875" t="s">
        <v>886</v>
      </c>
      <c r="V875" t="s">
        <v>8268</v>
      </c>
      <c r="W875">
        <v>4</v>
      </c>
      <c r="X875" t="s">
        <v>40</v>
      </c>
      <c r="Y875" t="s">
        <v>6876</v>
      </c>
      <c r="Z875">
        <v>8</v>
      </c>
      <c r="AA875" t="s">
        <v>33</v>
      </c>
      <c r="AB875" t="s">
        <v>303</v>
      </c>
    </row>
    <row r="876" spans="1:28" x14ac:dyDescent="0.25">
      <c r="A876" t="s">
        <v>1993</v>
      </c>
      <c r="B876" t="s">
        <v>1103</v>
      </c>
      <c r="C876">
        <v>0</v>
      </c>
      <c r="D876">
        <v>190</v>
      </c>
      <c r="E876">
        <v>95</v>
      </c>
      <c r="F876">
        <v>7</v>
      </c>
      <c r="G876" t="s">
        <v>46</v>
      </c>
      <c r="H876" t="s">
        <v>72</v>
      </c>
      <c r="I876">
        <v>0</v>
      </c>
      <c r="J876">
        <v>1330</v>
      </c>
      <c r="K876" t="s">
        <v>305</v>
      </c>
      <c r="L876" t="s">
        <v>2919</v>
      </c>
      <c r="M876" s="2">
        <v>41870</v>
      </c>
      <c r="N876" t="s">
        <v>8466</v>
      </c>
      <c r="O876" t="s">
        <v>8627</v>
      </c>
      <c r="P876" t="s">
        <v>8312</v>
      </c>
      <c r="Q876" t="s">
        <v>14</v>
      </c>
      <c r="R876" t="s">
        <v>6817</v>
      </c>
      <c r="S876" t="s">
        <v>88</v>
      </c>
      <c r="T876" t="s">
        <v>8157</v>
      </c>
      <c r="U876" t="s">
        <v>886</v>
      </c>
      <c r="V876" t="s">
        <v>8313</v>
      </c>
      <c r="W876">
        <v>6</v>
      </c>
      <c r="X876" t="s">
        <v>40</v>
      </c>
      <c r="Y876" t="s">
        <v>6876</v>
      </c>
      <c r="Z876">
        <v>8</v>
      </c>
      <c r="AA876" t="s">
        <v>33</v>
      </c>
      <c r="AB876" t="s">
        <v>528</v>
      </c>
    </row>
    <row r="877" spans="1:28" x14ac:dyDescent="0.25">
      <c r="A877" t="s">
        <v>1994</v>
      </c>
      <c r="B877" t="s">
        <v>1103</v>
      </c>
      <c r="C877">
        <v>0</v>
      </c>
      <c r="D877">
        <v>190</v>
      </c>
      <c r="E877">
        <v>95</v>
      </c>
      <c r="F877">
        <v>7</v>
      </c>
      <c r="G877" t="s">
        <v>46</v>
      </c>
      <c r="H877" t="s">
        <v>72</v>
      </c>
      <c r="I877">
        <v>0</v>
      </c>
      <c r="J877">
        <v>1330</v>
      </c>
      <c r="K877" t="s">
        <v>242</v>
      </c>
      <c r="L877" t="s">
        <v>5290</v>
      </c>
      <c r="M877" s="2">
        <v>41878</v>
      </c>
      <c r="N877" t="s">
        <v>7472</v>
      </c>
      <c r="O877" t="s">
        <v>7305</v>
      </c>
      <c r="P877" t="s">
        <v>8240</v>
      </c>
      <c r="Q877" t="s">
        <v>14</v>
      </c>
      <c r="R877" t="s">
        <v>6817</v>
      </c>
      <c r="S877" t="s">
        <v>89</v>
      </c>
      <c r="T877" t="s">
        <v>8628</v>
      </c>
      <c r="U877" t="s">
        <v>886</v>
      </c>
      <c r="V877" t="s">
        <v>8240</v>
      </c>
      <c r="W877">
        <v>4</v>
      </c>
      <c r="X877" t="s">
        <v>40</v>
      </c>
      <c r="Y877" t="s">
        <v>6876</v>
      </c>
      <c r="Z877">
        <v>8</v>
      </c>
      <c r="AA877" t="s">
        <v>33</v>
      </c>
      <c r="AB877" t="s">
        <v>487</v>
      </c>
    </row>
    <row r="878" spans="1:28" x14ac:dyDescent="0.25">
      <c r="A878" t="s">
        <v>1995</v>
      </c>
      <c r="B878" t="s">
        <v>1103</v>
      </c>
      <c r="C878">
        <v>0</v>
      </c>
      <c r="D878">
        <v>163</v>
      </c>
      <c r="E878">
        <v>81</v>
      </c>
      <c r="F878">
        <v>6</v>
      </c>
      <c r="G878" t="s">
        <v>46</v>
      </c>
      <c r="H878" t="s">
        <v>72</v>
      </c>
      <c r="I878">
        <v>0</v>
      </c>
      <c r="J878">
        <v>978</v>
      </c>
      <c r="K878" t="s">
        <v>302</v>
      </c>
      <c r="L878" t="s">
        <v>4261</v>
      </c>
      <c r="M878" s="2">
        <v>41879</v>
      </c>
      <c r="N878" t="s">
        <v>6884</v>
      </c>
      <c r="O878" t="s">
        <v>7333</v>
      </c>
      <c r="P878" t="s">
        <v>8303</v>
      </c>
      <c r="Q878" t="s">
        <v>14</v>
      </c>
      <c r="R878" t="s">
        <v>6817</v>
      </c>
      <c r="S878" t="s">
        <v>90</v>
      </c>
      <c r="T878" t="s">
        <v>8629</v>
      </c>
      <c r="U878" t="s">
        <v>886</v>
      </c>
      <c r="V878" t="s">
        <v>8265</v>
      </c>
      <c r="W878">
        <v>5</v>
      </c>
      <c r="X878" t="s">
        <v>40</v>
      </c>
      <c r="Y878" t="s">
        <v>6876</v>
      </c>
      <c r="Z878">
        <v>8</v>
      </c>
      <c r="AA878" t="s">
        <v>33</v>
      </c>
      <c r="AB878" t="s">
        <v>766</v>
      </c>
    </row>
    <row r="879" spans="1:28" x14ac:dyDescent="0.25">
      <c r="A879" t="s">
        <v>1966</v>
      </c>
      <c r="B879" t="s">
        <v>1103</v>
      </c>
      <c r="C879">
        <v>0</v>
      </c>
      <c r="D879">
        <v>244</v>
      </c>
      <c r="E879">
        <v>122</v>
      </c>
      <c r="F879">
        <v>9</v>
      </c>
      <c r="G879" t="s">
        <v>46</v>
      </c>
      <c r="H879" t="s">
        <v>72</v>
      </c>
      <c r="I879">
        <v>0</v>
      </c>
      <c r="J879">
        <v>2196</v>
      </c>
      <c r="K879" t="s">
        <v>303</v>
      </c>
      <c r="L879" t="s">
        <v>6331</v>
      </c>
      <c r="M879" s="2">
        <v>41883</v>
      </c>
      <c r="N879" t="s">
        <v>7454</v>
      </c>
      <c r="O879" t="s">
        <v>7455</v>
      </c>
      <c r="P879" t="s">
        <v>8260</v>
      </c>
      <c r="Q879" t="s">
        <v>14</v>
      </c>
      <c r="R879" t="s">
        <v>6817</v>
      </c>
      <c r="S879" t="s">
        <v>88</v>
      </c>
      <c r="T879" t="s">
        <v>8630</v>
      </c>
      <c r="U879" t="s">
        <v>886</v>
      </c>
      <c r="V879" t="s">
        <v>8237</v>
      </c>
      <c r="W879">
        <v>4</v>
      </c>
      <c r="X879" t="s">
        <v>40</v>
      </c>
      <c r="Y879" t="s">
        <v>6876</v>
      </c>
      <c r="Z879">
        <v>9</v>
      </c>
      <c r="AA879" t="s">
        <v>34</v>
      </c>
      <c r="AB879" t="s">
        <v>141</v>
      </c>
    </row>
    <row r="880" spans="1:28" x14ac:dyDescent="0.25">
      <c r="A880" t="s">
        <v>1996</v>
      </c>
      <c r="B880" t="s">
        <v>1346</v>
      </c>
      <c r="C880">
        <v>0</v>
      </c>
      <c r="D880">
        <v>207</v>
      </c>
      <c r="E880">
        <v>72</v>
      </c>
      <c r="F880">
        <v>8</v>
      </c>
      <c r="G880" t="s">
        <v>46</v>
      </c>
      <c r="H880" t="s">
        <v>72</v>
      </c>
      <c r="I880">
        <v>0</v>
      </c>
      <c r="J880">
        <v>1656</v>
      </c>
      <c r="K880" t="s">
        <v>411</v>
      </c>
      <c r="L880" t="s">
        <v>1581</v>
      </c>
      <c r="M880" s="2">
        <v>41883</v>
      </c>
      <c r="N880" t="s">
        <v>7075</v>
      </c>
      <c r="O880" t="s">
        <v>8631</v>
      </c>
      <c r="P880" t="s">
        <v>8335</v>
      </c>
      <c r="Q880" t="s">
        <v>14</v>
      </c>
      <c r="R880" t="s">
        <v>6817</v>
      </c>
      <c r="S880" t="s">
        <v>88</v>
      </c>
      <c r="T880" t="s">
        <v>8630</v>
      </c>
      <c r="U880" t="s">
        <v>886</v>
      </c>
      <c r="V880" t="s">
        <v>8268</v>
      </c>
      <c r="W880">
        <v>4</v>
      </c>
      <c r="X880" t="s">
        <v>40</v>
      </c>
      <c r="Y880" t="s">
        <v>6876</v>
      </c>
      <c r="Z880">
        <v>9</v>
      </c>
      <c r="AA880" t="s">
        <v>34</v>
      </c>
      <c r="AB880" t="s">
        <v>482</v>
      </c>
    </row>
    <row r="881" spans="1:28" x14ac:dyDescent="0.25">
      <c r="A881" t="s">
        <v>1832</v>
      </c>
      <c r="B881" t="s">
        <v>1346</v>
      </c>
      <c r="C881">
        <v>0</v>
      </c>
      <c r="D881">
        <v>155</v>
      </c>
      <c r="E881">
        <v>54</v>
      </c>
      <c r="F881">
        <v>6</v>
      </c>
      <c r="G881" t="s">
        <v>46</v>
      </c>
      <c r="H881" t="s">
        <v>72</v>
      </c>
      <c r="I881">
        <v>0</v>
      </c>
      <c r="J881">
        <v>930</v>
      </c>
      <c r="K881" t="s">
        <v>298</v>
      </c>
      <c r="L881" t="s">
        <v>3609</v>
      </c>
      <c r="M881" s="2">
        <v>41885</v>
      </c>
      <c r="N881" t="s">
        <v>8319</v>
      </c>
      <c r="O881" t="s">
        <v>8632</v>
      </c>
      <c r="P881" t="s">
        <v>8355</v>
      </c>
      <c r="Q881" t="s">
        <v>14</v>
      </c>
      <c r="R881" t="s">
        <v>6817</v>
      </c>
      <c r="S881" t="s">
        <v>89</v>
      </c>
      <c r="T881" t="s">
        <v>7370</v>
      </c>
      <c r="U881" t="s">
        <v>886</v>
      </c>
      <c r="V881" t="s">
        <v>8268</v>
      </c>
      <c r="W881">
        <v>4</v>
      </c>
      <c r="X881" t="s">
        <v>40</v>
      </c>
      <c r="Y881" t="s">
        <v>6876</v>
      </c>
      <c r="Z881">
        <v>9</v>
      </c>
      <c r="AA881" t="s">
        <v>34</v>
      </c>
      <c r="AB881" t="s">
        <v>354</v>
      </c>
    </row>
    <row r="882" spans="1:28" x14ac:dyDescent="0.25">
      <c r="A882" t="s">
        <v>1940</v>
      </c>
      <c r="B882" t="s">
        <v>1046</v>
      </c>
      <c r="C882">
        <v>0</v>
      </c>
      <c r="D882">
        <v>183</v>
      </c>
      <c r="E882">
        <v>47</v>
      </c>
      <c r="F882">
        <v>7</v>
      </c>
      <c r="G882" t="s">
        <v>46</v>
      </c>
      <c r="H882" t="s">
        <v>72</v>
      </c>
      <c r="I882">
        <v>0</v>
      </c>
      <c r="J882">
        <v>1281</v>
      </c>
      <c r="K882" t="s">
        <v>176</v>
      </c>
      <c r="L882" t="s">
        <v>3383</v>
      </c>
      <c r="M882" s="2">
        <v>41887</v>
      </c>
      <c r="N882" t="s">
        <v>8287</v>
      </c>
      <c r="O882" t="s">
        <v>7434</v>
      </c>
      <c r="P882" t="s">
        <v>8306</v>
      </c>
      <c r="Q882" t="s">
        <v>14</v>
      </c>
      <c r="R882" t="s">
        <v>6817</v>
      </c>
      <c r="S882" t="s">
        <v>89</v>
      </c>
      <c r="T882" t="s">
        <v>8167</v>
      </c>
      <c r="U882" t="s">
        <v>886</v>
      </c>
      <c r="V882" t="s">
        <v>8246</v>
      </c>
      <c r="W882">
        <v>6</v>
      </c>
      <c r="X882" t="s">
        <v>40</v>
      </c>
      <c r="Y882" t="s">
        <v>6876</v>
      </c>
      <c r="Z882">
        <v>9</v>
      </c>
      <c r="AA882" t="s">
        <v>34</v>
      </c>
      <c r="AB882" t="s">
        <v>544</v>
      </c>
    </row>
    <row r="883" spans="1:28" x14ac:dyDescent="0.25">
      <c r="A883" t="s">
        <v>1997</v>
      </c>
      <c r="B883" t="s">
        <v>1046</v>
      </c>
      <c r="C883">
        <v>0</v>
      </c>
      <c r="D883">
        <v>157</v>
      </c>
      <c r="E883">
        <v>41</v>
      </c>
      <c r="F883">
        <v>6</v>
      </c>
      <c r="G883" t="s">
        <v>46</v>
      </c>
      <c r="H883" t="s">
        <v>72</v>
      </c>
      <c r="I883">
        <v>0</v>
      </c>
      <c r="J883">
        <v>942</v>
      </c>
      <c r="K883" t="s">
        <v>263</v>
      </c>
      <c r="L883" t="s">
        <v>5783</v>
      </c>
      <c r="M883" s="2">
        <v>41887</v>
      </c>
      <c r="N883" t="s">
        <v>7901</v>
      </c>
      <c r="O883" t="s">
        <v>7902</v>
      </c>
      <c r="P883" t="s">
        <v>8262</v>
      </c>
      <c r="Q883" t="s">
        <v>14</v>
      </c>
      <c r="R883" t="s">
        <v>6817</v>
      </c>
      <c r="S883" t="s">
        <v>88</v>
      </c>
      <c r="T883" t="s">
        <v>7572</v>
      </c>
      <c r="U883" t="s">
        <v>886</v>
      </c>
      <c r="V883" t="s">
        <v>8262</v>
      </c>
      <c r="W883">
        <v>4</v>
      </c>
      <c r="X883" t="s">
        <v>40</v>
      </c>
      <c r="Y883" t="s">
        <v>6876</v>
      </c>
      <c r="Z883">
        <v>9</v>
      </c>
      <c r="AA883" t="s">
        <v>34</v>
      </c>
      <c r="AB883" t="s">
        <v>823</v>
      </c>
    </row>
    <row r="884" spans="1:28" x14ac:dyDescent="0.25">
      <c r="A884" t="s">
        <v>1998</v>
      </c>
      <c r="B884" t="s">
        <v>1023</v>
      </c>
      <c r="C884">
        <v>0</v>
      </c>
      <c r="D884">
        <v>67</v>
      </c>
      <c r="E884">
        <v>16</v>
      </c>
      <c r="F884">
        <v>6</v>
      </c>
      <c r="G884" t="s">
        <v>46</v>
      </c>
      <c r="H884" t="s">
        <v>72</v>
      </c>
      <c r="I884">
        <v>0</v>
      </c>
      <c r="J884">
        <v>402</v>
      </c>
      <c r="K884" t="s">
        <v>741</v>
      </c>
      <c r="L884" t="s">
        <v>1376</v>
      </c>
      <c r="M884" s="2">
        <v>41887</v>
      </c>
      <c r="N884" t="s">
        <v>6892</v>
      </c>
      <c r="O884" t="s">
        <v>7266</v>
      </c>
      <c r="P884" t="s">
        <v>8633</v>
      </c>
      <c r="Q884" t="s">
        <v>14</v>
      </c>
      <c r="R884" t="s">
        <v>6817</v>
      </c>
      <c r="S884" t="s">
        <v>88</v>
      </c>
      <c r="T884" t="s">
        <v>8172</v>
      </c>
      <c r="U884" t="s">
        <v>886</v>
      </c>
      <c r="V884" t="s">
        <v>8237</v>
      </c>
      <c r="W884">
        <v>7</v>
      </c>
      <c r="X884" t="s">
        <v>40</v>
      </c>
      <c r="Y884" t="s">
        <v>6876</v>
      </c>
      <c r="Z884">
        <v>9</v>
      </c>
      <c r="AA884" t="s">
        <v>34</v>
      </c>
      <c r="AB884" t="s">
        <v>163</v>
      </c>
    </row>
    <row r="885" spans="1:28" x14ac:dyDescent="0.25">
      <c r="A885" t="s">
        <v>1999</v>
      </c>
      <c r="B885" t="s">
        <v>1023</v>
      </c>
      <c r="C885">
        <v>0</v>
      </c>
      <c r="D885">
        <v>67</v>
      </c>
      <c r="E885">
        <v>16</v>
      </c>
      <c r="F885">
        <v>6</v>
      </c>
      <c r="G885" t="s">
        <v>46</v>
      </c>
      <c r="H885" t="s">
        <v>72</v>
      </c>
      <c r="I885">
        <v>0</v>
      </c>
      <c r="J885">
        <v>402</v>
      </c>
      <c r="K885" t="s">
        <v>308</v>
      </c>
      <c r="L885" t="s">
        <v>2813</v>
      </c>
      <c r="M885" s="2">
        <v>41893</v>
      </c>
      <c r="N885" t="s">
        <v>7117</v>
      </c>
      <c r="O885" t="s">
        <v>7784</v>
      </c>
      <c r="P885" t="s">
        <v>8585</v>
      </c>
      <c r="Q885" t="s">
        <v>14</v>
      </c>
      <c r="R885" t="s">
        <v>6817</v>
      </c>
      <c r="S885" t="s">
        <v>89</v>
      </c>
      <c r="T885" t="s">
        <v>8634</v>
      </c>
      <c r="U885" t="s">
        <v>886</v>
      </c>
      <c r="V885" t="s">
        <v>8250</v>
      </c>
      <c r="W885">
        <v>6</v>
      </c>
      <c r="X885" t="s">
        <v>40</v>
      </c>
      <c r="Y885" t="s">
        <v>6876</v>
      </c>
      <c r="Z885">
        <v>9</v>
      </c>
      <c r="AA885" t="s">
        <v>34</v>
      </c>
      <c r="AB885" t="s">
        <v>104</v>
      </c>
    </row>
    <row r="886" spans="1:28" x14ac:dyDescent="0.25">
      <c r="A886" t="s">
        <v>2000</v>
      </c>
      <c r="B886" t="s">
        <v>1353</v>
      </c>
      <c r="C886">
        <v>0</v>
      </c>
      <c r="D886">
        <v>68</v>
      </c>
      <c r="E886">
        <v>16</v>
      </c>
      <c r="F886">
        <v>6</v>
      </c>
      <c r="G886" t="s">
        <v>46</v>
      </c>
      <c r="H886" t="s">
        <v>72</v>
      </c>
      <c r="I886">
        <v>0</v>
      </c>
      <c r="J886">
        <v>408</v>
      </c>
      <c r="K886" t="s">
        <v>265</v>
      </c>
      <c r="L886" t="s">
        <v>5579</v>
      </c>
      <c r="M886" s="2">
        <v>41899</v>
      </c>
      <c r="N886" t="s">
        <v>7139</v>
      </c>
      <c r="O886" t="s">
        <v>8535</v>
      </c>
      <c r="P886" t="s">
        <v>8266</v>
      </c>
      <c r="Q886" t="s">
        <v>14</v>
      </c>
      <c r="R886" t="s">
        <v>6817</v>
      </c>
      <c r="S886" t="s">
        <v>90</v>
      </c>
      <c r="T886" t="s">
        <v>7376</v>
      </c>
      <c r="U886" t="s">
        <v>886</v>
      </c>
      <c r="V886" t="s">
        <v>8268</v>
      </c>
      <c r="W886">
        <v>5</v>
      </c>
      <c r="X886" t="s">
        <v>40</v>
      </c>
      <c r="Y886" t="s">
        <v>6876</v>
      </c>
      <c r="Z886">
        <v>9</v>
      </c>
      <c r="AA886" t="s">
        <v>34</v>
      </c>
      <c r="AB886" t="s">
        <v>306</v>
      </c>
    </row>
    <row r="887" spans="1:28" x14ac:dyDescent="0.25">
      <c r="A887" t="s">
        <v>2001</v>
      </c>
      <c r="B887" t="s">
        <v>1353</v>
      </c>
      <c r="C887">
        <v>0</v>
      </c>
      <c r="D887">
        <v>80</v>
      </c>
      <c r="E887">
        <v>18</v>
      </c>
      <c r="F887">
        <v>7</v>
      </c>
      <c r="G887" t="s">
        <v>46</v>
      </c>
      <c r="H887" t="s">
        <v>72</v>
      </c>
      <c r="I887">
        <v>0</v>
      </c>
      <c r="J887">
        <v>560</v>
      </c>
      <c r="K887" t="s">
        <v>710</v>
      </c>
      <c r="L887" t="s">
        <v>2763</v>
      </c>
      <c r="M887" s="2">
        <v>41900</v>
      </c>
      <c r="N887" t="s">
        <v>6884</v>
      </c>
      <c r="O887" t="s">
        <v>6885</v>
      </c>
      <c r="P887" t="s">
        <v>8335</v>
      </c>
      <c r="Q887" t="s">
        <v>14</v>
      </c>
      <c r="R887" t="s">
        <v>6817</v>
      </c>
      <c r="S887" t="s">
        <v>88</v>
      </c>
      <c r="T887" t="s">
        <v>7376</v>
      </c>
      <c r="U887" t="s">
        <v>886</v>
      </c>
      <c r="V887" t="s">
        <v>8268</v>
      </c>
      <c r="W887">
        <v>4</v>
      </c>
      <c r="X887" t="s">
        <v>40</v>
      </c>
      <c r="Y887" t="s">
        <v>6876</v>
      </c>
      <c r="Z887">
        <v>9</v>
      </c>
      <c r="AA887" t="s">
        <v>34</v>
      </c>
      <c r="AB887" t="s">
        <v>765</v>
      </c>
    </row>
    <row r="888" spans="1:28" x14ac:dyDescent="0.25">
      <c r="A888" t="s">
        <v>2002</v>
      </c>
      <c r="B888" t="s">
        <v>1353</v>
      </c>
      <c r="C888">
        <v>0</v>
      </c>
      <c r="D888">
        <v>114</v>
      </c>
      <c r="E888">
        <v>26</v>
      </c>
      <c r="F888">
        <v>10</v>
      </c>
      <c r="G888" t="s">
        <v>46</v>
      </c>
      <c r="H888" t="s">
        <v>72</v>
      </c>
      <c r="I888">
        <v>0</v>
      </c>
      <c r="J888">
        <v>1140</v>
      </c>
      <c r="K888" t="s">
        <v>368</v>
      </c>
      <c r="L888" t="s">
        <v>5409</v>
      </c>
      <c r="M888" s="2">
        <v>41901</v>
      </c>
      <c r="N888" t="s">
        <v>7183</v>
      </c>
      <c r="O888" t="s">
        <v>6972</v>
      </c>
      <c r="P888" t="s">
        <v>8240</v>
      </c>
      <c r="Q888" t="s">
        <v>14</v>
      </c>
      <c r="R888" t="s">
        <v>6817</v>
      </c>
      <c r="S888" t="s">
        <v>88</v>
      </c>
      <c r="T888" t="s">
        <v>8177</v>
      </c>
      <c r="U888" t="s">
        <v>886</v>
      </c>
      <c r="V888" t="s">
        <v>8240</v>
      </c>
      <c r="W888">
        <v>4</v>
      </c>
      <c r="X888" t="s">
        <v>40</v>
      </c>
      <c r="Y888" t="s">
        <v>6876</v>
      </c>
      <c r="Z888">
        <v>9</v>
      </c>
      <c r="AA888" t="s">
        <v>34</v>
      </c>
      <c r="AB888" t="s">
        <v>555</v>
      </c>
    </row>
    <row r="889" spans="1:28" x14ac:dyDescent="0.25">
      <c r="A889" t="s">
        <v>2003</v>
      </c>
      <c r="B889" t="s">
        <v>1357</v>
      </c>
      <c r="C889">
        <v>0</v>
      </c>
      <c r="D889">
        <v>87</v>
      </c>
      <c r="E889">
        <v>24</v>
      </c>
      <c r="F889">
        <v>7</v>
      </c>
      <c r="G889" t="s">
        <v>46</v>
      </c>
      <c r="H889" t="s">
        <v>72</v>
      </c>
      <c r="I889">
        <v>0</v>
      </c>
      <c r="J889">
        <v>609</v>
      </c>
      <c r="K889" t="s">
        <v>237</v>
      </c>
      <c r="L889" t="s">
        <v>5590</v>
      </c>
      <c r="M889" s="2">
        <v>41906</v>
      </c>
      <c r="N889" t="s">
        <v>7388</v>
      </c>
      <c r="O889" t="s">
        <v>8635</v>
      </c>
      <c r="P889" t="s">
        <v>8540</v>
      </c>
      <c r="Q889" t="s">
        <v>14</v>
      </c>
      <c r="R889" t="s">
        <v>6817</v>
      </c>
      <c r="S889" t="s">
        <v>90</v>
      </c>
      <c r="T889" t="s">
        <v>8636</v>
      </c>
      <c r="U889" t="s">
        <v>886</v>
      </c>
      <c r="V889" t="s">
        <v>8253</v>
      </c>
      <c r="W889">
        <v>7</v>
      </c>
      <c r="X889" t="s">
        <v>40</v>
      </c>
      <c r="Y889" t="s">
        <v>6876</v>
      </c>
      <c r="Z889">
        <v>9</v>
      </c>
      <c r="AA889" t="s">
        <v>34</v>
      </c>
      <c r="AB889" t="s">
        <v>850</v>
      </c>
    </row>
    <row r="890" spans="1:28" x14ac:dyDescent="0.25">
      <c r="A890" t="s">
        <v>2004</v>
      </c>
      <c r="B890" t="s">
        <v>1608</v>
      </c>
      <c r="C890">
        <v>0</v>
      </c>
      <c r="D890">
        <v>318</v>
      </c>
      <c r="E890">
        <v>9</v>
      </c>
      <c r="F890">
        <v>7</v>
      </c>
      <c r="G890" t="s">
        <v>46</v>
      </c>
      <c r="H890" t="s">
        <v>72</v>
      </c>
      <c r="I890">
        <v>0</v>
      </c>
      <c r="J890">
        <v>2226</v>
      </c>
      <c r="K890" t="s">
        <v>696</v>
      </c>
      <c r="L890" t="s">
        <v>5668</v>
      </c>
      <c r="M890" s="2">
        <v>41908</v>
      </c>
      <c r="N890" t="s">
        <v>7002</v>
      </c>
      <c r="O890" t="s">
        <v>7402</v>
      </c>
      <c r="P890" t="s">
        <v>8335</v>
      </c>
      <c r="Q890" t="s">
        <v>14</v>
      </c>
      <c r="R890" t="s">
        <v>6817</v>
      </c>
      <c r="S890" t="s">
        <v>88</v>
      </c>
      <c r="T890" t="s">
        <v>8636</v>
      </c>
      <c r="U890" t="s">
        <v>886</v>
      </c>
      <c r="V890" t="s">
        <v>8268</v>
      </c>
      <c r="W890">
        <v>5</v>
      </c>
      <c r="X890" t="s">
        <v>40</v>
      </c>
      <c r="Y890" t="s">
        <v>6876</v>
      </c>
      <c r="Z890">
        <v>9</v>
      </c>
      <c r="AA890" t="s">
        <v>34</v>
      </c>
      <c r="AB890" t="s">
        <v>634</v>
      </c>
    </row>
    <row r="891" spans="1:28" x14ac:dyDescent="0.25">
      <c r="A891" t="s">
        <v>2005</v>
      </c>
      <c r="B891" t="s">
        <v>1608</v>
      </c>
      <c r="C891">
        <v>0</v>
      </c>
      <c r="D891">
        <v>273</v>
      </c>
      <c r="E891">
        <v>8</v>
      </c>
      <c r="F891">
        <v>6</v>
      </c>
      <c r="G891" t="s">
        <v>46</v>
      </c>
      <c r="H891" t="s">
        <v>72</v>
      </c>
      <c r="I891">
        <v>0</v>
      </c>
      <c r="J891">
        <v>1638</v>
      </c>
      <c r="K891" t="s">
        <v>572</v>
      </c>
      <c r="L891" t="s">
        <v>5402</v>
      </c>
      <c r="M891" s="2">
        <v>41909</v>
      </c>
      <c r="N891" t="s">
        <v>7562</v>
      </c>
      <c r="O891" t="s">
        <v>8317</v>
      </c>
      <c r="P891" t="s">
        <v>8240</v>
      </c>
      <c r="Q891" t="s">
        <v>14</v>
      </c>
      <c r="R891" t="s">
        <v>6817</v>
      </c>
      <c r="S891" t="s">
        <v>90</v>
      </c>
      <c r="T891" t="s">
        <v>8637</v>
      </c>
      <c r="U891" t="s">
        <v>886</v>
      </c>
      <c r="V891" t="s">
        <v>8240</v>
      </c>
      <c r="W891">
        <v>6</v>
      </c>
      <c r="X891" t="s">
        <v>40</v>
      </c>
      <c r="Y891" t="s">
        <v>6876</v>
      </c>
      <c r="Z891">
        <v>9</v>
      </c>
      <c r="AA891" t="s">
        <v>34</v>
      </c>
      <c r="AB891" t="s">
        <v>137</v>
      </c>
    </row>
    <row r="892" spans="1:28" x14ac:dyDescent="0.25">
      <c r="A892" t="s">
        <v>1648</v>
      </c>
      <c r="B892" t="s">
        <v>1369</v>
      </c>
      <c r="C892">
        <v>0</v>
      </c>
      <c r="D892">
        <v>280</v>
      </c>
      <c r="E892">
        <v>132</v>
      </c>
      <c r="F892">
        <v>6</v>
      </c>
      <c r="G892" t="s">
        <v>46</v>
      </c>
      <c r="H892" t="s">
        <v>72</v>
      </c>
      <c r="I892">
        <v>0</v>
      </c>
      <c r="J892">
        <v>1680</v>
      </c>
      <c r="K892" t="s">
        <v>710</v>
      </c>
      <c r="L892" t="s">
        <v>4287</v>
      </c>
      <c r="M892" s="2">
        <v>41911</v>
      </c>
      <c r="N892" t="s">
        <v>7863</v>
      </c>
      <c r="O892" t="s">
        <v>7971</v>
      </c>
      <c r="P892" t="s">
        <v>8335</v>
      </c>
      <c r="Q892" t="s">
        <v>14</v>
      </c>
      <c r="R892" t="s">
        <v>6817</v>
      </c>
      <c r="S892" t="s">
        <v>89</v>
      </c>
      <c r="T892" t="s">
        <v>8638</v>
      </c>
      <c r="U892" t="s">
        <v>886</v>
      </c>
      <c r="V892" t="s">
        <v>8268</v>
      </c>
      <c r="W892">
        <v>7</v>
      </c>
      <c r="X892" t="s">
        <v>40</v>
      </c>
      <c r="Y892" t="s">
        <v>6876</v>
      </c>
      <c r="Z892">
        <v>9</v>
      </c>
      <c r="AA892" t="s">
        <v>34</v>
      </c>
      <c r="AB892" t="s">
        <v>532</v>
      </c>
    </row>
    <row r="893" spans="1:28" x14ac:dyDescent="0.25">
      <c r="A893" t="s">
        <v>2006</v>
      </c>
      <c r="B893" t="s">
        <v>1615</v>
      </c>
      <c r="C893">
        <v>0</v>
      </c>
      <c r="D893">
        <v>341</v>
      </c>
      <c r="E893">
        <v>160</v>
      </c>
      <c r="F893">
        <v>7</v>
      </c>
      <c r="G893" t="s">
        <v>46</v>
      </c>
      <c r="H893" t="s">
        <v>72</v>
      </c>
      <c r="I893">
        <v>0</v>
      </c>
      <c r="J893">
        <v>2387</v>
      </c>
      <c r="K893" t="s">
        <v>855</v>
      </c>
      <c r="L893" t="s">
        <v>4354</v>
      </c>
      <c r="M893" s="2">
        <v>41925</v>
      </c>
      <c r="N893" t="s">
        <v>7260</v>
      </c>
      <c r="O893" t="s">
        <v>7439</v>
      </c>
      <c r="P893" t="s">
        <v>8306</v>
      </c>
      <c r="Q893" t="s">
        <v>14</v>
      </c>
      <c r="R893" t="s">
        <v>6817</v>
      </c>
      <c r="S893" t="s">
        <v>88</v>
      </c>
      <c r="T893" t="s">
        <v>8192</v>
      </c>
      <c r="U893" t="s">
        <v>886</v>
      </c>
      <c r="V893" t="s">
        <v>8246</v>
      </c>
      <c r="W893">
        <v>5</v>
      </c>
      <c r="X893" t="s">
        <v>40</v>
      </c>
      <c r="Y893" t="s">
        <v>6908</v>
      </c>
      <c r="Z893">
        <v>10</v>
      </c>
      <c r="AA893" t="s">
        <v>35</v>
      </c>
      <c r="AB893" t="s">
        <v>152</v>
      </c>
    </row>
    <row r="894" spans="1:28" x14ac:dyDescent="0.25">
      <c r="A894" t="s">
        <v>2007</v>
      </c>
      <c r="B894" t="s">
        <v>1615</v>
      </c>
      <c r="C894">
        <v>0</v>
      </c>
      <c r="D894">
        <v>292</v>
      </c>
      <c r="E894">
        <v>137</v>
      </c>
      <c r="F894">
        <v>6</v>
      </c>
      <c r="G894" t="s">
        <v>46</v>
      </c>
      <c r="H894" t="s">
        <v>72</v>
      </c>
      <c r="I894">
        <v>0</v>
      </c>
      <c r="J894">
        <v>1752</v>
      </c>
      <c r="K894" t="s">
        <v>764</v>
      </c>
      <c r="L894" t="s">
        <v>6046</v>
      </c>
      <c r="M894" s="2">
        <v>41946</v>
      </c>
      <c r="N894" t="s">
        <v>7542</v>
      </c>
      <c r="O894" t="s">
        <v>7543</v>
      </c>
      <c r="P894" t="s">
        <v>8260</v>
      </c>
      <c r="Q894" t="s">
        <v>14</v>
      </c>
      <c r="R894" t="s">
        <v>6817</v>
      </c>
      <c r="S894" t="s">
        <v>90</v>
      </c>
      <c r="T894" t="s">
        <v>8639</v>
      </c>
      <c r="U894" t="s">
        <v>886</v>
      </c>
      <c r="V894" t="s">
        <v>8237</v>
      </c>
      <c r="W894">
        <v>6</v>
      </c>
      <c r="X894" t="s">
        <v>40</v>
      </c>
      <c r="Y894" t="s">
        <v>6908</v>
      </c>
      <c r="Z894">
        <v>11</v>
      </c>
      <c r="AA894" t="s">
        <v>36</v>
      </c>
      <c r="AB894" t="s">
        <v>136</v>
      </c>
    </row>
    <row r="895" spans="1:28" x14ac:dyDescent="0.25">
      <c r="A895" t="s">
        <v>2008</v>
      </c>
      <c r="B895" t="s">
        <v>1615</v>
      </c>
      <c r="C895">
        <v>0</v>
      </c>
      <c r="D895">
        <v>341</v>
      </c>
      <c r="E895">
        <v>160</v>
      </c>
      <c r="F895">
        <v>7</v>
      </c>
      <c r="G895" t="s">
        <v>46</v>
      </c>
      <c r="H895" t="s">
        <v>72</v>
      </c>
      <c r="I895">
        <v>0</v>
      </c>
      <c r="J895">
        <v>2387</v>
      </c>
      <c r="K895" t="s">
        <v>344</v>
      </c>
      <c r="L895" t="s">
        <v>5319</v>
      </c>
      <c r="M895" s="2">
        <v>41948</v>
      </c>
      <c r="N895" t="s">
        <v>6917</v>
      </c>
      <c r="O895" t="s">
        <v>6918</v>
      </c>
      <c r="P895" t="s">
        <v>8240</v>
      </c>
      <c r="Q895" t="s">
        <v>14</v>
      </c>
      <c r="R895" t="s">
        <v>6817</v>
      </c>
      <c r="S895" t="s">
        <v>88</v>
      </c>
      <c r="T895" t="s">
        <v>8204</v>
      </c>
      <c r="U895" t="s">
        <v>886</v>
      </c>
      <c r="V895" t="s">
        <v>8240</v>
      </c>
      <c r="W895">
        <v>6</v>
      </c>
      <c r="X895" t="s">
        <v>40</v>
      </c>
      <c r="Y895" t="s">
        <v>6908</v>
      </c>
      <c r="Z895">
        <v>11</v>
      </c>
      <c r="AA895" t="s">
        <v>36</v>
      </c>
      <c r="AB895" t="s">
        <v>767</v>
      </c>
    </row>
    <row r="896" spans="1:28" x14ac:dyDescent="0.25">
      <c r="A896" t="s">
        <v>2009</v>
      </c>
      <c r="B896" t="s">
        <v>1371</v>
      </c>
      <c r="C896">
        <v>0</v>
      </c>
      <c r="D896">
        <v>346</v>
      </c>
      <c r="E896">
        <v>55</v>
      </c>
      <c r="F896">
        <v>7</v>
      </c>
      <c r="G896" t="s">
        <v>46</v>
      </c>
      <c r="H896" t="s">
        <v>72</v>
      </c>
      <c r="I896">
        <v>0</v>
      </c>
      <c r="J896">
        <v>2422</v>
      </c>
      <c r="K896" t="s">
        <v>458</v>
      </c>
      <c r="L896" t="s">
        <v>5475</v>
      </c>
      <c r="M896" s="2">
        <v>41950</v>
      </c>
      <c r="N896" t="s">
        <v>8048</v>
      </c>
      <c r="O896" t="s">
        <v>8096</v>
      </c>
      <c r="P896" t="s">
        <v>8240</v>
      </c>
      <c r="Q896" t="s">
        <v>14</v>
      </c>
      <c r="R896" t="s">
        <v>6817</v>
      </c>
      <c r="S896" t="s">
        <v>89</v>
      </c>
      <c r="T896" t="s">
        <v>8204</v>
      </c>
      <c r="U896" t="s">
        <v>886</v>
      </c>
      <c r="V896" t="s">
        <v>8240</v>
      </c>
      <c r="W896">
        <v>4</v>
      </c>
      <c r="X896" t="s">
        <v>40</v>
      </c>
      <c r="Y896" t="s">
        <v>6908</v>
      </c>
      <c r="Z896">
        <v>11</v>
      </c>
      <c r="AA896" t="s">
        <v>36</v>
      </c>
      <c r="AB896" t="s">
        <v>597</v>
      </c>
    </row>
    <row r="897" spans="1:28" x14ac:dyDescent="0.25">
      <c r="A897" t="s">
        <v>1219</v>
      </c>
      <c r="B897" t="s">
        <v>1371</v>
      </c>
      <c r="C897">
        <v>0</v>
      </c>
      <c r="D897">
        <v>693</v>
      </c>
      <c r="E897">
        <v>110</v>
      </c>
      <c r="F897">
        <v>14</v>
      </c>
      <c r="G897" t="s">
        <v>46</v>
      </c>
      <c r="H897" t="s">
        <v>72</v>
      </c>
      <c r="I897">
        <v>0</v>
      </c>
      <c r="J897">
        <v>9702</v>
      </c>
      <c r="K897" t="s">
        <v>541</v>
      </c>
      <c r="L897" t="s">
        <v>3113</v>
      </c>
      <c r="M897" s="2">
        <v>41953</v>
      </c>
      <c r="N897" t="s">
        <v>7776</v>
      </c>
      <c r="O897" t="s">
        <v>7822</v>
      </c>
      <c r="P897" t="s">
        <v>8366</v>
      </c>
      <c r="Q897" t="s">
        <v>14</v>
      </c>
      <c r="R897" t="s">
        <v>6817</v>
      </c>
      <c r="S897" t="s">
        <v>89</v>
      </c>
      <c r="T897" t="s">
        <v>7578</v>
      </c>
      <c r="U897" t="s">
        <v>886</v>
      </c>
      <c r="V897" t="s">
        <v>8313</v>
      </c>
      <c r="W897">
        <v>5</v>
      </c>
      <c r="X897" t="s">
        <v>40</v>
      </c>
      <c r="Y897" t="s">
        <v>6908</v>
      </c>
      <c r="Z897">
        <v>11</v>
      </c>
      <c r="AA897" t="s">
        <v>36</v>
      </c>
      <c r="AB897" t="s">
        <v>645</v>
      </c>
    </row>
    <row r="898" spans="1:28" x14ac:dyDescent="0.25">
      <c r="A898" t="s">
        <v>2010</v>
      </c>
      <c r="B898" t="s">
        <v>1374</v>
      </c>
      <c r="C898">
        <v>0</v>
      </c>
      <c r="D898">
        <v>298</v>
      </c>
      <c r="E898">
        <v>71</v>
      </c>
      <c r="F898">
        <v>6</v>
      </c>
      <c r="G898" t="s">
        <v>46</v>
      </c>
      <c r="H898" t="s">
        <v>72</v>
      </c>
      <c r="I898">
        <v>0</v>
      </c>
      <c r="J898">
        <v>1788</v>
      </c>
      <c r="K898" t="s">
        <v>299</v>
      </c>
      <c r="L898" t="s">
        <v>5550</v>
      </c>
      <c r="M898" s="2">
        <v>41953</v>
      </c>
      <c r="N898" t="s">
        <v>8640</v>
      </c>
      <c r="O898" t="s">
        <v>8641</v>
      </c>
      <c r="P898" t="s">
        <v>8642</v>
      </c>
      <c r="Q898" t="s">
        <v>14</v>
      </c>
      <c r="R898" t="s">
        <v>6817</v>
      </c>
      <c r="S898" t="s">
        <v>89</v>
      </c>
      <c r="T898" t="s">
        <v>7578</v>
      </c>
      <c r="U898" t="s">
        <v>886</v>
      </c>
      <c r="V898" t="s">
        <v>8237</v>
      </c>
      <c r="W898">
        <v>5</v>
      </c>
      <c r="X898" t="s">
        <v>40</v>
      </c>
      <c r="Y898" t="s">
        <v>6908</v>
      </c>
      <c r="Z898">
        <v>11</v>
      </c>
      <c r="AA898" t="s">
        <v>36</v>
      </c>
      <c r="AB898" t="s">
        <v>871</v>
      </c>
    </row>
    <row r="899" spans="1:28" x14ac:dyDescent="0.25">
      <c r="A899" t="s">
        <v>2011</v>
      </c>
      <c r="B899" t="s">
        <v>1374</v>
      </c>
      <c r="C899">
        <v>0</v>
      </c>
      <c r="D899">
        <v>298</v>
      </c>
      <c r="E899">
        <v>71</v>
      </c>
      <c r="F899">
        <v>6</v>
      </c>
      <c r="G899" t="s">
        <v>46</v>
      </c>
      <c r="H899" t="s">
        <v>72</v>
      </c>
      <c r="I899">
        <v>0</v>
      </c>
      <c r="J899">
        <v>1788</v>
      </c>
      <c r="K899" t="s">
        <v>805</v>
      </c>
      <c r="L899" t="s">
        <v>3116</v>
      </c>
      <c r="M899" s="2">
        <v>41957</v>
      </c>
      <c r="N899" t="s">
        <v>7135</v>
      </c>
      <c r="O899" t="s">
        <v>8484</v>
      </c>
      <c r="P899" t="s">
        <v>8593</v>
      </c>
      <c r="Q899" t="s">
        <v>14</v>
      </c>
      <c r="R899" t="s">
        <v>6817</v>
      </c>
      <c r="S899" t="s">
        <v>89</v>
      </c>
      <c r="T899" t="s">
        <v>8208</v>
      </c>
      <c r="U899" t="s">
        <v>886</v>
      </c>
      <c r="V899" t="s">
        <v>8246</v>
      </c>
      <c r="W899">
        <v>7</v>
      </c>
      <c r="X899" t="s">
        <v>40</v>
      </c>
      <c r="Y899" t="s">
        <v>6908</v>
      </c>
      <c r="Z899">
        <v>11</v>
      </c>
      <c r="AA899" t="s">
        <v>36</v>
      </c>
      <c r="AB899" t="s">
        <v>619</v>
      </c>
    </row>
    <row r="900" spans="1:28" x14ac:dyDescent="0.25">
      <c r="A900" t="s">
        <v>2012</v>
      </c>
      <c r="B900" t="s">
        <v>1378</v>
      </c>
      <c r="C900">
        <v>0</v>
      </c>
      <c r="D900">
        <v>304</v>
      </c>
      <c r="E900">
        <v>97</v>
      </c>
      <c r="F900">
        <v>6</v>
      </c>
      <c r="G900" t="s">
        <v>46</v>
      </c>
      <c r="H900" t="s">
        <v>72</v>
      </c>
      <c r="I900">
        <v>0</v>
      </c>
      <c r="J900">
        <v>1824</v>
      </c>
      <c r="K900" t="s">
        <v>95</v>
      </c>
      <c r="L900" t="s">
        <v>6425</v>
      </c>
      <c r="M900" s="2">
        <v>41960</v>
      </c>
      <c r="N900" t="s">
        <v>8151</v>
      </c>
      <c r="O900" t="s">
        <v>8152</v>
      </c>
      <c r="P900" t="s">
        <v>8255</v>
      </c>
      <c r="Q900" t="s">
        <v>14</v>
      </c>
      <c r="R900" t="s">
        <v>6817</v>
      </c>
      <c r="S900" t="s">
        <v>89</v>
      </c>
      <c r="T900" t="s">
        <v>8208</v>
      </c>
      <c r="U900" t="s">
        <v>886</v>
      </c>
      <c r="V900" t="s">
        <v>8257</v>
      </c>
      <c r="W900">
        <v>4</v>
      </c>
      <c r="X900" t="s">
        <v>40</v>
      </c>
      <c r="Y900" t="s">
        <v>6908</v>
      </c>
      <c r="Z900">
        <v>11</v>
      </c>
      <c r="AA900" t="s">
        <v>36</v>
      </c>
      <c r="AB900" t="s">
        <v>360</v>
      </c>
    </row>
    <row r="901" spans="1:28" x14ac:dyDescent="0.25">
      <c r="A901" t="s">
        <v>2013</v>
      </c>
      <c r="B901" t="s">
        <v>1378</v>
      </c>
      <c r="C901">
        <v>0</v>
      </c>
      <c r="D901">
        <v>304</v>
      </c>
      <c r="E901">
        <v>97</v>
      </c>
      <c r="F901">
        <v>6</v>
      </c>
      <c r="G901" t="s">
        <v>46</v>
      </c>
      <c r="H901" t="s">
        <v>72</v>
      </c>
      <c r="I901">
        <v>0</v>
      </c>
      <c r="J901">
        <v>1824</v>
      </c>
      <c r="K901" t="s">
        <v>336</v>
      </c>
      <c r="L901" t="s">
        <v>5491</v>
      </c>
      <c r="M901" s="2">
        <v>41960</v>
      </c>
      <c r="N901" t="s">
        <v>8643</v>
      </c>
      <c r="O901" t="s">
        <v>8644</v>
      </c>
      <c r="P901" t="s">
        <v>8240</v>
      </c>
      <c r="Q901" t="s">
        <v>14</v>
      </c>
      <c r="R901" t="s">
        <v>6817</v>
      </c>
      <c r="S901" t="s">
        <v>89</v>
      </c>
      <c r="T901" t="s">
        <v>7387</v>
      </c>
      <c r="U901" t="s">
        <v>886</v>
      </c>
      <c r="V901" t="s">
        <v>8240</v>
      </c>
      <c r="W901">
        <v>5</v>
      </c>
      <c r="X901" t="s">
        <v>40</v>
      </c>
      <c r="Y901" t="s">
        <v>6908</v>
      </c>
      <c r="Z901">
        <v>11</v>
      </c>
      <c r="AA901" t="s">
        <v>36</v>
      </c>
      <c r="AB901" t="s">
        <v>664</v>
      </c>
    </row>
    <row r="902" spans="1:28" x14ac:dyDescent="0.25">
      <c r="A902" t="s">
        <v>2014</v>
      </c>
      <c r="B902" t="s">
        <v>1378</v>
      </c>
      <c r="C902">
        <v>0</v>
      </c>
      <c r="D902">
        <v>355</v>
      </c>
      <c r="E902">
        <v>114</v>
      </c>
      <c r="F902">
        <v>7</v>
      </c>
      <c r="G902" t="s">
        <v>46</v>
      </c>
      <c r="H902" t="s">
        <v>72</v>
      </c>
      <c r="I902">
        <v>0</v>
      </c>
      <c r="J902">
        <v>2485</v>
      </c>
      <c r="K902" t="s">
        <v>111</v>
      </c>
      <c r="L902" t="s">
        <v>1753</v>
      </c>
      <c r="M902" s="2">
        <v>41960</v>
      </c>
      <c r="N902" t="s">
        <v>7117</v>
      </c>
      <c r="O902" t="s">
        <v>7118</v>
      </c>
      <c r="P902" t="s">
        <v>8633</v>
      </c>
      <c r="Q902" t="s">
        <v>14</v>
      </c>
      <c r="R902" t="s">
        <v>6817</v>
      </c>
      <c r="S902" t="s">
        <v>89</v>
      </c>
      <c r="T902" t="s">
        <v>7387</v>
      </c>
      <c r="U902" t="s">
        <v>886</v>
      </c>
      <c r="V902" t="s">
        <v>8237</v>
      </c>
      <c r="W902">
        <v>5</v>
      </c>
      <c r="X902" t="s">
        <v>40</v>
      </c>
      <c r="Y902" t="s">
        <v>6908</v>
      </c>
      <c r="Z902">
        <v>11</v>
      </c>
      <c r="AA902" t="s">
        <v>36</v>
      </c>
      <c r="AB902" t="s">
        <v>107</v>
      </c>
    </row>
    <row r="903" spans="1:28" x14ac:dyDescent="0.25">
      <c r="A903" t="s">
        <v>2015</v>
      </c>
      <c r="B903" t="s">
        <v>1378</v>
      </c>
      <c r="C903">
        <v>0</v>
      </c>
      <c r="D903">
        <v>304</v>
      </c>
      <c r="E903">
        <v>97</v>
      </c>
      <c r="F903">
        <v>6</v>
      </c>
      <c r="G903" t="s">
        <v>46</v>
      </c>
      <c r="H903" t="s">
        <v>72</v>
      </c>
      <c r="I903">
        <v>0</v>
      </c>
      <c r="J903">
        <v>1824</v>
      </c>
      <c r="K903" t="s">
        <v>610</v>
      </c>
      <c r="L903" t="s">
        <v>3671</v>
      </c>
      <c r="M903" s="2">
        <v>41963</v>
      </c>
      <c r="N903" t="s">
        <v>8645</v>
      </c>
      <c r="O903" t="s">
        <v>8646</v>
      </c>
      <c r="P903" t="s">
        <v>8446</v>
      </c>
      <c r="Q903" t="s">
        <v>14</v>
      </c>
      <c r="R903" t="s">
        <v>6817</v>
      </c>
      <c r="S903" t="s">
        <v>88</v>
      </c>
      <c r="T903" t="s">
        <v>8647</v>
      </c>
      <c r="U903" t="s">
        <v>886</v>
      </c>
      <c r="V903" t="s">
        <v>8354</v>
      </c>
      <c r="W903">
        <v>4</v>
      </c>
      <c r="X903" t="s">
        <v>40</v>
      </c>
      <c r="Y903" t="s">
        <v>6908</v>
      </c>
      <c r="Z903">
        <v>11</v>
      </c>
      <c r="AA903" t="s">
        <v>36</v>
      </c>
      <c r="AB903" t="s">
        <v>268</v>
      </c>
    </row>
    <row r="904" spans="1:28" x14ac:dyDescent="0.25">
      <c r="A904" t="s">
        <v>1163</v>
      </c>
      <c r="B904" t="s">
        <v>1387</v>
      </c>
      <c r="C904">
        <v>0</v>
      </c>
      <c r="D904">
        <v>88</v>
      </c>
      <c r="E904">
        <v>18</v>
      </c>
      <c r="F904">
        <v>6</v>
      </c>
      <c r="G904" t="s">
        <v>46</v>
      </c>
      <c r="H904" t="s">
        <v>72</v>
      </c>
      <c r="I904">
        <v>0</v>
      </c>
      <c r="J904">
        <v>528</v>
      </c>
      <c r="K904" t="s">
        <v>789</v>
      </c>
      <c r="L904" t="s">
        <v>4526</v>
      </c>
      <c r="M904" s="2">
        <v>41968</v>
      </c>
      <c r="N904" t="s">
        <v>8158</v>
      </c>
      <c r="O904" t="s">
        <v>8337</v>
      </c>
      <c r="P904" t="s">
        <v>8357</v>
      </c>
      <c r="Q904" t="s">
        <v>14</v>
      </c>
      <c r="R904" t="s">
        <v>6817</v>
      </c>
      <c r="S904" t="s">
        <v>88</v>
      </c>
      <c r="T904" t="s">
        <v>7396</v>
      </c>
      <c r="U904" t="s">
        <v>886</v>
      </c>
      <c r="V904" t="s">
        <v>8257</v>
      </c>
      <c r="W904">
        <v>6</v>
      </c>
      <c r="X904" t="s">
        <v>40</v>
      </c>
      <c r="Y904" t="s">
        <v>6908</v>
      </c>
      <c r="Z904">
        <v>11</v>
      </c>
      <c r="AA904" t="s">
        <v>36</v>
      </c>
      <c r="AB904" t="s">
        <v>875</v>
      </c>
    </row>
    <row r="905" spans="1:28" x14ac:dyDescent="0.25">
      <c r="A905" t="s">
        <v>2016</v>
      </c>
      <c r="B905" t="s">
        <v>1387</v>
      </c>
      <c r="C905">
        <v>0</v>
      </c>
      <c r="D905">
        <v>103</v>
      </c>
      <c r="E905">
        <v>21</v>
      </c>
      <c r="F905">
        <v>7</v>
      </c>
      <c r="G905" t="s">
        <v>46</v>
      </c>
      <c r="H905" t="s">
        <v>72</v>
      </c>
      <c r="I905">
        <v>0</v>
      </c>
      <c r="J905">
        <v>721</v>
      </c>
      <c r="K905" t="s">
        <v>99</v>
      </c>
      <c r="L905" t="s">
        <v>1767</v>
      </c>
      <c r="M905" s="2">
        <v>41970</v>
      </c>
      <c r="N905" t="s">
        <v>6850</v>
      </c>
      <c r="O905" t="s">
        <v>7146</v>
      </c>
      <c r="P905" t="s">
        <v>8306</v>
      </c>
      <c r="Q905" t="s">
        <v>14</v>
      </c>
      <c r="R905" t="s">
        <v>6817</v>
      </c>
      <c r="S905" t="s">
        <v>88</v>
      </c>
      <c r="T905" t="s">
        <v>7396</v>
      </c>
      <c r="U905" t="s">
        <v>886</v>
      </c>
      <c r="V905" t="s">
        <v>8246</v>
      </c>
      <c r="W905">
        <v>4</v>
      </c>
      <c r="X905" t="s">
        <v>40</v>
      </c>
      <c r="Y905" t="s">
        <v>6908</v>
      </c>
      <c r="Z905">
        <v>11</v>
      </c>
      <c r="AA905" t="s">
        <v>36</v>
      </c>
      <c r="AB905" t="s">
        <v>756</v>
      </c>
    </row>
    <row r="906" spans="1:28" x14ac:dyDescent="0.25">
      <c r="A906" t="s">
        <v>2017</v>
      </c>
      <c r="B906" t="s">
        <v>928</v>
      </c>
      <c r="C906">
        <v>0</v>
      </c>
      <c r="D906">
        <v>90</v>
      </c>
      <c r="E906">
        <v>32</v>
      </c>
      <c r="F906">
        <v>6</v>
      </c>
      <c r="G906" t="s">
        <v>46</v>
      </c>
      <c r="H906" t="s">
        <v>72</v>
      </c>
      <c r="I906">
        <v>0</v>
      </c>
      <c r="J906">
        <v>540</v>
      </c>
      <c r="K906" t="s">
        <v>645</v>
      </c>
      <c r="L906" t="s">
        <v>2401</v>
      </c>
      <c r="M906" s="2">
        <v>41971</v>
      </c>
      <c r="N906" t="s">
        <v>8050</v>
      </c>
      <c r="O906" t="s">
        <v>8051</v>
      </c>
      <c r="P906" t="s">
        <v>8477</v>
      </c>
      <c r="Q906" t="s">
        <v>14</v>
      </c>
      <c r="R906" t="s">
        <v>6817</v>
      </c>
      <c r="S906" t="s">
        <v>89</v>
      </c>
      <c r="T906" t="s">
        <v>7391</v>
      </c>
      <c r="U906" t="s">
        <v>886</v>
      </c>
      <c r="V906" t="s">
        <v>8268</v>
      </c>
      <c r="W906">
        <v>5</v>
      </c>
      <c r="X906" t="s">
        <v>40</v>
      </c>
      <c r="Y906" t="s">
        <v>6908</v>
      </c>
      <c r="Z906">
        <v>11</v>
      </c>
      <c r="AA906" t="s">
        <v>36</v>
      </c>
      <c r="AB906" t="s">
        <v>199</v>
      </c>
    </row>
    <row r="907" spans="1:28" x14ac:dyDescent="0.25">
      <c r="A907" t="s">
        <v>2018</v>
      </c>
      <c r="B907" t="s">
        <v>1392</v>
      </c>
      <c r="C907">
        <v>0</v>
      </c>
      <c r="D907">
        <v>96</v>
      </c>
      <c r="E907">
        <v>35</v>
      </c>
      <c r="F907">
        <v>6</v>
      </c>
      <c r="G907" t="s">
        <v>46</v>
      </c>
      <c r="H907" t="s">
        <v>72</v>
      </c>
      <c r="I907">
        <v>0</v>
      </c>
      <c r="J907">
        <v>576</v>
      </c>
      <c r="K907" t="s">
        <v>351</v>
      </c>
      <c r="L907" t="s">
        <v>6341</v>
      </c>
      <c r="M907" s="2">
        <v>41988</v>
      </c>
      <c r="N907" t="s">
        <v>6829</v>
      </c>
      <c r="O907" t="s">
        <v>8648</v>
      </c>
      <c r="P907" t="s">
        <v>8260</v>
      </c>
      <c r="Q907" t="s">
        <v>14</v>
      </c>
      <c r="R907" t="s">
        <v>6817</v>
      </c>
      <c r="S907" t="s">
        <v>88</v>
      </c>
      <c r="T907" t="s">
        <v>8649</v>
      </c>
      <c r="U907" t="s">
        <v>886</v>
      </c>
      <c r="V907" t="s">
        <v>8237</v>
      </c>
      <c r="W907">
        <v>4</v>
      </c>
      <c r="X907" t="s">
        <v>40</v>
      </c>
      <c r="Y907" t="s">
        <v>6908</v>
      </c>
      <c r="Z907">
        <v>12</v>
      </c>
      <c r="AA907" t="s">
        <v>37</v>
      </c>
      <c r="AB907" t="s">
        <v>331</v>
      </c>
    </row>
    <row r="908" spans="1:28" x14ac:dyDescent="0.25">
      <c r="A908" t="s">
        <v>2019</v>
      </c>
      <c r="B908" t="s">
        <v>1392</v>
      </c>
      <c r="C908">
        <v>0</v>
      </c>
      <c r="D908">
        <v>112</v>
      </c>
      <c r="E908">
        <v>41</v>
      </c>
      <c r="F908">
        <v>7</v>
      </c>
      <c r="G908" t="s">
        <v>46</v>
      </c>
      <c r="H908" t="s">
        <v>72</v>
      </c>
      <c r="I908">
        <v>0</v>
      </c>
      <c r="J908">
        <v>784</v>
      </c>
      <c r="K908" t="s">
        <v>292</v>
      </c>
      <c r="L908" t="s">
        <v>1312</v>
      </c>
      <c r="M908" s="2">
        <v>41988</v>
      </c>
      <c r="N908" t="s">
        <v>7266</v>
      </c>
      <c r="O908" t="s">
        <v>7800</v>
      </c>
      <c r="P908" t="s">
        <v>8262</v>
      </c>
      <c r="Q908" t="s">
        <v>14</v>
      </c>
      <c r="R908" t="s">
        <v>6817</v>
      </c>
      <c r="S908" t="s">
        <v>88</v>
      </c>
      <c r="T908" t="s">
        <v>8649</v>
      </c>
      <c r="U908" t="s">
        <v>886</v>
      </c>
      <c r="V908" t="s">
        <v>8262</v>
      </c>
      <c r="W908">
        <v>4</v>
      </c>
      <c r="X908" t="s">
        <v>40</v>
      </c>
      <c r="Y908" t="s">
        <v>6908</v>
      </c>
      <c r="Z908">
        <v>12</v>
      </c>
      <c r="AA908" t="s">
        <v>37</v>
      </c>
      <c r="AB908" t="s">
        <v>214</v>
      </c>
    </row>
    <row r="909" spans="1:28" x14ac:dyDescent="0.25">
      <c r="A909" t="s">
        <v>2020</v>
      </c>
      <c r="B909" t="s">
        <v>1392</v>
      </c>
      <c r="C909">
        <v>0</v>
      </c>
      <c r="D909">
        <v>112</v>
      </c>
      <c r="E909">
        <v>41</v>
      </c>
      <c r="F909">
        <v>7</v>
      </c>
      <c r="G909" t="s">
        <v>46</v>
      </c>
      <c r="H909" t="s">
        <v>72</v>
      </c>
      <c r="I909">
        <v>0</v>
      </c>
      <c r="J909">
        <v>784</v>
      </c>
      <c r="K909" t="s">
        <v>327</v>
      </c>
      <c r="L909" t="s">
        <v>5476</v>
      </c>
      <c r="M909" s="2">
        <v>41991</v>
      </c>
      <c r="N909" t="s">
        <v>7490</v>
      </c>
      <c r="O909" t="s">
        <v>7491</v>
      </c>
      <c r="P909" t="s">
        <v>8240</v>
      </c>
      <c r="Q909" t="s">
        <v>14</v>
      </c>
      <c r="R909" t="s">
        <v>6817</v>
      </c>
      <c r="S909" t="s">
        <v>89</v>
      </c>
      <c r="T909" t="s">
        <v>8228</v>
      </c>
      <c r="U909" t="s">
        <v>886</v>
      </c>
      <c r="V909" t="s">
        <v>8240</v>
      </c>
      <c r="W909">
        <v>6</v>
      </c>
      <c r="X909" t="s">
        <v>40</v>
      </c>
      <c r="Y909" t="s">
        <v>6908</v>
      </c>
      <c r="Z909">
        <v>12</v>
      </c>
      <c r="AA909" t="s">
        <v>37</v>
      </c>
      <c r="AB909" t="s">
        <v>884</v>
      </c>
    </row>
    <row r="910" spans="1:28" x14ac:dyDescent="0.25">
      <c r="A910" t="s">
        <v>1699</v>
      </c>
      <c r="B910" t="s">
        <v>1395</v>
      </c>
      <c r="C910">
        <v>0</v>
      </c>
      <c r="D910">
        <v>107</v>
      </c>
      <c r="E910">
        <v>36</v>
      </c>
      <c r="F910">
        <v>6</v>
      </c>
      <c r="G910" t="s">
        <v>46</v>
      </c>
      <c r="H910" t="s">
        <v>72</v>
      </c>
      <c r="I910">
        <v>0</v>
      </c>
      <c r="J910">
        <v>642</v>
      </c>
      <c r="K910" t="s">
        <v>372</v>
      </c>
      <c r="L910" t="s">
        <v>4495</v>
      </c>
      <c r="M910" s="2">
        <v>41995</v>
      </c>
      <c r="N910" t="s">
        <v>7511</v>
      </c>
      <c r="O910" t="s">
        <v>7512</v>
      </c>
      <c r="P910" t="s">
        <v>8382</v>
      </c>
      <c r="Q910" t="s">
        <v>14</v>
      </c>
      <c r="R910" t="s">
        <v>6817</v>
      </c>
      <c r="S910" t="s">
        <v>90</v>
      </c>
      <c r="T910" t="s">
        <v>8650</v>
      </c>
      <c r="U910" t="s">
        <v>886</v>
      </c>
      <c r="V910" t="s">
        <v>8268</v>
      </c>
      <c r="W910">
        <v>4</v>
      </c>
      <c r="X910" t="s">
        <v>40</v>
      </c>
      <c r="Y910" t="s">
        <v>6908</v>
      </c>
      <c r="Z910">
        <v>12</v>
      </c>
      <c r="AA910" t="s">
        <v>37</v>
      </c>
      <c r="AB910" t="s">
        <v>713</v>
      </c>
    </row>
    <row r="911" spans="1:28" x14ac:dyDescent="0.25">
      <c r="A911" t="s">
        <v>1859</v>
      </c>
      <c r="B911" t="s">
        <v>1395</v>
      </c>
      <c r="C911">
        <v>0</v>
      </c>
      <c r="D911">
        <v>143</v>
      </c>
      <c r="E911">
        <v>48</v>
      </c>
      <c r="F911">
        <v>8</v>
      </c>
      <c r="G911" t="s">
        <v>46</v>
      </c>
      <c r="H911" t="s">
        <v>72</v>
      </c>
      <c r="I911">
        <v>0</v>
      </c>
      <c r="J911">
        <v>1144</v>
      </c>
      <c r="K911" t="s">
        <v>526</v>
      </c>
      <c r="L911" t="s">
        <v>1639</v>
      </c>
      <c r="M911" s="2">
        <v>41996</v>
      </c>
      <c r="N911" t="s">
        <v>8305</v>
      </c>
      <c r="O911" t="s">
        <v>8651</v>
      </c>
      <c r="P911" t="s">
        <v>8335</v>
      </c>
      <c r="Q911" t="s">
        <v>14</v>
      </c>
      <c r="R911" t="s">
        <v>6817</v>
      </c>
      <c r="S911" t="s">
        <v>88</v>
      </c>
      <c r="T911" t="s">
        <v>7596</v>
      </c>
      <c r="U911" t="s">
        <v>886</v>
      </c>
      <c r="V911" t="s">
        <v>8268</v>
      </c>
      <c r="W911">
        <v>5</v>
      </c>
      <c r="X911" t="s">
        <v>40</v>
      </c>
      <c r="Y911" t="s">
        <v>6908</v>
      </c>
      <c r="Z911">
        <v>12</v>
      </c>
      <c r="AA911" t="s">
        <v>37</v>
      </c>
      <c r="AB911" t="s">
        <v>230</v>
      </c>
    </row>
    <row r="912" spans="1:28" x14ac:dyDescent="0.25">
      <c r="A912" t="s">
        <v>2021</v>
      </c>
      <c r="B912" t="s">
        <v>970</v>
      </c>
      <c r="C912">
        <v>0</v>
      </c>
      <c r="D912">
        <v>180</v>
      </c>
      <c r="E912">
        <v>0</v>
      </c>
      <c r="F912">
        <v>8</v>
      </c>
      <c r="G912" t="s">
        <v>46</v>
      </c>
      <c r="H912" t="s">
        <v>72</v>
      </c>
      <c r="I912">
        <v>0</v>
      </c>
      <c r="J912">
        <v>1440</v>
      </c>
      <c r="K912" t="s">
        <v>302</v>
      </c>
      <c r="L912" t="s">
        <v>5376</v>
      </c>
      <c r="M912" s="2">
        <v>41997</v>
      </c>
      <c r="N912" t="s">
        <v>6909</v>
      </c>
      <c r="O912" t="s">
        <v>8652</v>
      </c>
      <c r="P912" t="s">
        <v>8240</v>
      </c>
      <c r="Q912" t="s">
        <v>14</v>
      </c>
      <c r="R912" t="s">
        <v>6817</v>
      </c>
      <c r="S912" t="s">
        <v>88</v>
      </c>
      <c r="T912" t="s">
        <v>7596</v>
      </c>
      <c r="U912" t="s">
        <v>886</v>
      </c>
      <c r="V912" t="s">
        <v>8240</v>
      </c>
      <c r="W912">
        <v>4</v>
      </c>
      <c r="X912" t="s">
        <v>40</v>
      </c>
      <c r="Y912" t="s">
        <v>6908</v>
      </c>
      <c r="Z912">
        <v>12</v>
      </c>
      <c r="AA912" t="s">
        <v>37</v>
      </c>
      <c r="AB912" t="s">
        <v>218</v>
      </c>
    </row>
    <row r="913" spans="1:28" x14ac:dyDescent="0.25">
      <c r="A913" t="s">
        <v>2022</v>
      </c>
      <c r="B913" t="s">
        <v>1401</v>
      </c>
      <c r="C913">
        <v>0</v>
      </c>
      <c r="D913">
        <v>141</v>
      </c>
      <c r="E913">
        <v>48</v>
      </c>
      <c r="F913">
        <v>6</v>
      </c>
      <c r="G913" t="s">
        <v>46</v>
      </c>
      <c r="H913" t="s">
        <v>72</v>
      </c>
      <c r="I913">
        <v>0</v>
      </c>
      <c r="J913">
        <v>846</v>
      </c>
      <c r="K913" t="s">
        <v>782</v>
      </c>
      <c r="L913" t="s">
        <v>1444</v>
      </c>
      <c r="M913" s="2">
        <v>41998</v>
      </c>
      <c r="N913" t="s">
        <v>6938</v>
      </c>
      <c r="O913" t="s">
        <v>8653</v>
      </c>
      <c r="P913" t="s">
        <v>8410</v>
      </c>
      <c r="Q913" t="s">
        <v>14</v>
      </c>
      <c r="R913" t="s">
        <v>6817</v>
      </c>
      <c r="S913" t="s">
        <v>89</v>
      </c>
      <c r="T913" t="s">
        <v>8654</v>
      </c>
      <c r="U913" t="s">
        <v>886</v>
      </c>
      <c r="V913" t="s">
        <v>8237</v>
      </c>
      <c r="W913">
        <v>4</v>
      </c>
      <c r="X913" t="s">
        <v>40</v>
      </c>
      <c r="Y913" t="s">
        <v>6908</v>
      </c>
      <c r="Z913">
        <v>12</v>
      </c>
      <c r="AA913" t="s">
        <v>37</v>
      </c>
      <c r="AB913" t="s">
        <v>828</v>
      </c>
    </row>
    <row r="914" spans="1:28" x14ac:dyDescent="0.25">
      <c r="A914" t="s">
        <v>2023</v>
      </c>
      <c r="B914" t="s">
        <v>1404</v>
      </c>
      <c r="C914">
        <v>0</v>
      </c>
      <c r="D914">
        <v>178</v>
      </c>
      <c r="E914">
        <v>59</v>
      </c>
      <c r="F914">
        <v>7</v>
      </c>
      <c r="G914" t="s">
        <v>46</v>
      </c>
      <c r="H914" t="s">
        <v>72</v>
      </c>
      <c r="I914">
        <v>0</v>
      </c>
      <c r="J914">
        <v>1246</v>
      </c>
      <c r="K914" t="s">
        <v>862</v>
      </c>
      <c r="L914" t="s">
        <v>4334</v>
      </c>
      <c r="M914" s="2">
        <v>41998</v>
      </c>
      <c r="N914" t="s">
        <v>8229</v>
      </c>
      <c r="O914" t="s">
        <v>8655</v>
      </c>
      <c r="P914" t="s">
        <v>8335</v>
      </c>
      <c r="Q914" t="s">
        <v>14</v>
      </c>
      <c r="R914" t="s">
        <v>6817</v>
      </c>
      <c r="S914" t="s">
        <v>88</v>
      </c>
      <c r="T914" t="s">
        <v>8656</v>
      </c>
      <c r="U914" t="s">
        <v>886</v>
      </c>
      <c r="V914" t="s">
        <v>8268</v>
      </c>
      <c r="W914">
        <v>7</v>
      </c>
      <c r="X914" t="s">
        <v>40</v>
      </c>
      <c r="Y914" t="s">
        <v>6908</v>
      </c>
      <c r="Z914">
        <v>12</v>
      </c>
      <c r="AA914" t="s">
        <v>37</v>
      </c>
      <c r="AB914" t="s">
        <v>874</v>
      </c>
    </row>
    <row r="915" spans="1:28" x14ac:dyDescent="0.25">
      <c r="A915" t="s">
        <v>2024</v>
      </c>
      <c r="B915" t="s">
        <v>1404</v>
      </c>
      <c r="C915">
        <v>0</v>
      </c>
      <c r="D915">
        <v>152</v>
      </c>
      <c r="E915">
        <v>50</v>
      </c>
      <c r="F915">
        <v>6</v>
      </c>
      <c r="G915" t="s">
        <v>46</v>
      </c>
      <c r="H915" t="s">
        <v>72</v>
      </c>
      <c r="I915">
        <v>0</v>
      </c>
      <c r="J915">
        <v>912</v>
      </c>
      <c r="K915" t="s">
        <v>577</v>
      </c>
      <c r="L915" t="s">
        <v>5315</v>
      </c>
      <c r="M915" s="2">
        <v>41999</v>
      </c>
      <c r="N915" t="s">
        <v>7266</v>
      </c>
      <c r="O915" t="s">
        <v>8494</v>
      </c>
      <c r="P915" t="s">
        <v>8240</v>
      </c>
      <c r="Q915" t="s">
        <v>14</v>
      </c>
      <c r="R915" t="s">
        <v>6817</v>
      </c>
      <c r="S915" t="s">
        <v>88</v>
      </c>
      <c r="T915" t="s">
        <v>8656</v>
      </c>
      <c r="U915" t="s">
        <v>886</v>
      </c>
      <c r="V915" t="s">
        <v>8240</v>
      </c>
      <c r="W915">
        <v>6</v>
      </c>
      <c r="X915" t="s">
        <v>40</v>
      </c>
      <c r="Y915" t="s">
        <v>6908</v>
      </c>
      <c r="Z915">
        <v>12</v>
      </c>
      <c r="AA915" t="s">
        <v>37</v>
      </c>
      <c r="AB915" t="s">
        <v>213</v>
      </c>
    </row>
    <row r="916" spans="1:28" x14ac:dyDescent="0.25">
      <c r="A916" t="s">
        <v>2025</v>
      </c>
      <c r="B916" t="s">
        <v>1404</v>
      </c>
      <c r="C916">
        <v>0</v>
      </c>
      <c r="D916">
        <v>178</v>
      </c>
      <c r="E916">
        <v>59</v>
      </c>
      <c r="F916">
        <v>7</v>
      </c>
      <c r="G916" t="s">
        <v>46</v>
      </c>
      <c r="H916" t="s">
        <v>72</v>
      </c>
      <c r="I916">
        <v>0</v>
      </c>
      <c r="J916">
        <v>1246</v>
      </c>
      <c r="K916" t="s">
        <v>633</v>
      </c>
      <c r="L916" t="s">
        <v>4961</v>
      </c>
      <c r="M916" s="2">
        <v>42003</v>
      </c>
      <c r="N916" t="s">
        <v>8461</v>
      </c>
      <c r="O916" t="s">
        <v>8657</v>
      </c>
      <c r="P916" t="s">
        <v>8335</v>
      </c>
      <c r="Q916" t="s">
        <v>14</v>
      </c>
      <c r="R916" t="s">
        <v>6817</v>
      </c>
      <c r="S916" t="s">
        <v>90</v>
      </c>
      <c r="T916" t="s">
        <v>8658</v>
      </c>
      <c r="U916" t="s">
        <v>886</v>
      </c>
      <c r="V916" t="s">
        <v>8268</v>
      </c>
      <c r="W916">
        <v>5</v>
      </c>
      <c r="X916" t="s">
        <v>40</v>
      </c>
      <c r="Y916" t="s">
        <v>6908</v>
      </c>
      <c r="Z916">
        <v>12</v>
      </c>
      <c r="AA916" t="s">
        <v>37</v>
      </c>
      <c r="AB916" t="s">
        <v>122</v>
      </c>
    </row>
    <row r="917" spans="1:28" x14ac:dyDescent="0.25">
      <c r="A917" t="s">
        <v>2026</v>
      </c>
      <c r="B917" t="s">
        <v>1404</v>
      </c>
      <c r="C917">
        <v>0</v>
      </c>
      <c r="D917">
        <v>152</v>
      </c>
      <c r="E917">
        <v>50</v>
      </c>
      <c r="F917">
        <v>6</v>
      </c>
      <c r="G917" t="s">
        <v>46</v>
      </c>
      <c r="H917" t="s">
        <v>72</v>
      </c>
      <c r="I917">
        <v>0</v>
      </c>
      <c r="J917">
        <v>912</v>
      </c>
      <c r="K917" t="s">
        <v>450</v>
      </c>
      <c r="L917" t="s">
        <v>2430</v>
      </c>
      <c r="M917" s="2">
        <v>42004</v>
      </c>
      <c r="N917" t="s">
        <v>7550</v>
      </c>
      <c r="O917" t="s">
        <v>8470</v>
      </c>
      <c r="P917" t="s">
        <v>8262</v>
      </c>
      <c r="Q917" t="s">
        <v>14</v>
      </c>
      <c r="R917" t="s">
        <v>6817</v>
      </c>
      <c r="S917" t="s">
        <v>90</v>
      </c>
      <c r="T917" t="s">
        <v>8658</v>
      </c>
      <c r="U917" t="s">
        <v>886</v>
      </c>
      <c r="V917" t="s">
        <v>8262</v>
      </c>
      <c r="W917">
        <v>4</v>
      </c>
      <c r="X917" t="s">
        <v>40</v>
      </c>
      <c r="Y917" t="s">
        <v>6908</v>
      </c>
      <c r="Z917">
        <v>12</v>
      </c>
      <c r="AA917" t="s">
        <v>37</v>
      </c>
      <c r="AB917" t="s">
        <v>740</v>
      </c>
    </row>
    <row r="918" spans="1:28" x14ac:dyDescent="0.25">
      <c r="A918" t="s">
        <v>1408</v>
      </c>
      <c r="B918" t="s">
        <v>1404</v>
      </c>
      <c r="C918">
        <v>0</v>
      </c>
      <c r="D918">
        <v>152</v>
      </c>
      <c r="E918">
        <v>50</v>
      </c>
      <c r="F918">
        <v>6</v>
      </c>
      <c r="G918" t="s">
        <v>46</v>
      </c>
      <c r="H918" t="s">
        <v>72</v>
      </c>
      <c r="I918">
        <v>0</v>
      </c>
      <c r="J918">
        <v>912</v>
      </c>
      <c r="K918" t="s">
        <v>748</v>
      </c>
      <c r="L918" t="s">
        <v>2151</v>
      </c>
      <c r="M918" s="2">
        <v>40568</v>
      </c>
      <c r="N918" t="s">
        <v>7731</v>
      </c>
      <c r="O918" t="s">
        <v>8659</v>
      </c>
      <c r="P918" t="s">
        <v>8660</v>
      </c>
      <c r="Q918" t="s">
        <v>14</v>
      </c>
      <c r="R918" t="s">
        <v>6817</v>
      </c>
      <c r="S918" t="s">
        <v>89</v>
      </c>
      <c r="T918" t="s">
        <v>8661</v>
      </c>
      <c r="U918" t="s">
        <v>886</v>
      </c>
      <c r="V918" t="s">
        <v>8662</v>
      </c>
      <c r="W918">
        <v>7</v>
      </c>
      <c r="X918" t="s">
        <v>25</v>
      </c>
      <c r="Y918" t="s">
        <v>6820</v>
      </c>
      <c r="Z918">
        <v>1</v>
      </c>
      <c r="AA918" t="s">
        <v>26</v>
      </c>
      <c r="AB918" t="s">
        <v>258</v>
      </c>
    </row>
    <row r="919" spans="1:28" x14ac:dyDescent="0.25">
      <c r="A919" t="s">
        <v>2027</v>
      </c>
      <c r="B919" t="s">
        <v>1404</v>
      </c>
      <c r="C919">
        <v>0</v>
      </c>
      <c r="D919">
        <v>152</v>
      </c>
      <c r="E919">
        <v>50</v>
      </c>
      <c r="F919">
        <v>6</v>
      </c>
      <c r="G919" t="s">
        <v>46</v>
      </c>
      <c r="H919" t="s">
        <v>72</v>
      </c>
      <c r="I919">
        <v>0</v>
      </c>
      <c r="J919">
        <v>912</v>
      </c>
      <c r="K919" t="s">
        <v>827</v>
      </c>
      <c r="L919" t="s">
        <v>4476</v>
      </c>
      <c r="M919" s="2">
        <v>40632</v>
      </c>
      <c r="N919" t="s">
        <v>8461</v>
      </c>
      <c r="O919" t="s">
        <v>8462</v>
      </c>
      <c r="P919" t="s">
        <v>8663</v>
      </c>
      <c r="Q919" t="s">
        <v>14</v>
      </c>
      <c r="R919" t="s">
        <v>6817</v>
      </c>
      <c r="S919" t="s">
        <v>89</v>
      </c>
      <c r="T919" t="s">
        <v>8664</v>
      </c>
      <c r="U919" t="s">
        <v>886</v>
      </c>
      <c r="V919" t="s">
        <v>8662</v>
      </c>
      <c r="W919">
        <v>4</v>
      </c>
      <c r="X919" t="s">
        <v>25</v>
      </c>
      <c r="Y919" t="s">
        <v>6820</v>
      </c>
      <c r="Z919">
        <v>3</v>
      </c>
      <c r="AA919" t="s">
        <v>28</v>
      </c>
      <c r="AB919" t="s">
        <v>121</v>
      </c>
    </row>
    <row r="920" spans="1:28" x14ac:dyDescent="0.25">
      <c r="A920" t="s">
        <v>2028</v>
      </c>
      <c r="B920" t="s">
        <v>1637</v>
      </c>
      <c r="C920">
        <v>0</v>
      </c>
      <c r="D920">
        <v>173</v>
      </c>
      <c r="E920">
        <v>55</v>
      </c>
      <c r="F920">
        <v>7</v>
      </c>
      <c r="G920" t="s">
        <v>46</v>
      </c>
      <c r="H920" t="s">
        <v>72</v>
      </c>
      <c r="I920">
        <v>0</v>
      </c>
      <c r="J920">
        <v>1211</v>
      </c>
      <c r="K920" t="s">
        <v>861</v>
      </c>
      <c r="L920" t="s">
        <v>3607</v>
      </c>
      <c r="M920" s="2">
        <v>40659</v>
      </c>
      <c r="N920" t="s">
        <v>7411</v>
      </c>
      <c r="O920" t="s">
        <v>7412</v>
      </c>
      <c r="P920" t="s">
        <v>8665</v>
      </c>
      <c r="Q920" t="s">
        <v>14</v>
      </c>
      <c r="R920" t="s">
        <v>6817</v>
      </c>
      <c r="S920" t="s">
        <v>89</v>
      </c>
      <c r="T920" t="s">
        <v>8666</v>
      </c>
      <c r="U920" t="s">
        <v>886</v>
      </c>
      <c r="V920" t="s">
        <v>8662</v>
      </c>
      <c r="W920">
        <v>5</v>
      </c>
      <c r="X920" t="s">
        <v>25</v>
      </c>
      <c r="Y920" t="s">
        <v>6833</v>
      </c>
      <c r="Z920">
        <v>4</v>
      </c>
      <c r="AA920" t="s">
        <v>29</v>
      </c>
      <c r="AB920" t="s">
        <v>172</v>
      </c>
    </row>
    <row r="921" spans="1:28" x14ac:dyDescent="0.25">
      <c r="A921" t="s">
        <v>2029</v>
      </c>
      <c r="B921" t="s">
        <v>1637</v>
      </c>
      <c r="C921">
        <v>0</v>
      </c>
      <c r="D921">
        <v>198</v>
      </c>
      <c r="E921">
        <v>63</v>
      </c>
      <c r="F921">
        <v>8</v>
      </c>
      <c r="G921" t="s">
        <v>46</v>
      </c>
      <c r="H921" t="s">
        <v>72</v>
      </c>
      <c r="I921">
        <v>0</v>
      </c>
      <c r="J921">
        <v>1584</v>
      </c>
      <c r="K921" t="s">
        <v>484</v>
      </c>
      <c r="L921" t="s">
        <v>3626</v>
      </c>
      <c r="M921" s="2">
        <v>40667</v>
      </c>
      <c r="N921" t="s">
        <v>7032</v>
      </c>
      <c r="O921" t="s">
        <v>8468</v>
      </c>
      <c r="P921" t="s">
        <v>8667</v>
      </c>
      <c r="Q921" t="s">
        <v>14</v>
      </c>
      <c r="R921" t="s">
        <v>6817</v>
      </c>
      <c r="S921" t="s">
        <v>90</v>
      </c>
      <c r="T921" t="s">
        <v>8668</v>
      </c>
      <c r="U921" t="s">
        <v>886</v>
      </c>
      <c r="V921" t="s">
        <v>8662</v>
      </c>
      <c r="W921">
        <v>4</v>
      </c>
      <c r="X921" t="s">
        <v>25</v>
      </c>
      <c r="Y921" t="s">
        <v>6833</v>
      </c>
      <c r="Z921">
        <v>5</v>
      </c>
      <c r="AA921" t="s">
        <v>30</v>
      </c>
      <c r="AB921" t="s">
        <v>293</v>
      </c>
    </row>
    <row r="922" spans="1:28" x14ac:dyDescent="0.25">
      <c r="A922" t="s">
        <v>1733</v>
      </c>
      <c r="B922" t="s">
        <v>1637</v>
      </c>
      <c r="C922">
        <v>0</v>
      </c>
      <c r="D922">
        <v>149</v>
      </c>
      <c r="E922">
        <v>48</v>
      </c>
      <c r="F922">
        <v>6</v>
      </c>
      <c r="G922" t="s">
        <v>46</v>
      </c>
      <c r="H922" t="s">
        <v>72</v>
      </c>
      <c r="I922">
        <v>0</v>
      </c>
      <c r="J922">
        <v>894</v>
      </c>
      <c r="K922" t="s">
        <v>569</v>
      </c>
      <c r="L922" t="s">
        <v>5805</v>
      </c>
      <c r="M922" s="2">
        <v>40730</v>
      </c>
      <c r="N922" t="s">
        <v>8669</v>
      </c>
      <c r="O922" t="s">
        <v>8670</v>
      </c>
      <c r="P922" t="s">
        <v>8671</v>
      </c>
      <c r="Q922" t="s">
        <v>14</v>
      </c>
      <c r="R922" t="s">
        <v>6817</v>
      </c>
      <c r="S922" t="s">
        <v>90</v>
      </c>
      <c r="T922" t="s">
        <v>8672</v>
      </c>
      <c r="U922" t="s">
        <v>886</v>
      </c>
      <c r="V922" t="s">
        <v>8662</v>
      </c>
      <c r="W922">
        <v>4</v>
      </c>
      <c r="X922" t="s">
        <v>25</v>
      </c>
      <c r="Y922" t="s">
        <v>6876</v>
      </c>
      <c r="Z922">
        <v>7</v>
      </c>
      <c r="AA922" t="s">
        <v>32</v>
      </c>
      <c r="AB922" t="s">
        <v>269</v>
      </c>
    </row>
    <row r="923" spans="1:28" x14ac:dyDescent="0.25">
      <c r="A923" t="s">
        <v>2030</v>
      </c>
      <c r="B923" t="s">
        <v>1410</v>
      </c>
      <c r="C923">
        <v>0</v>
      </c>
      <c r="D923">
        <v>200</v>
      </c>
      <c r="E923">
        <v>12</v>
      </c>
      <c r="F923">
        <v>8</v>
      </c>
      <c r="G923" t="s">
        <v>46</v>
      </c>
      <c r="H923" t="s">
        <v>72</v>
      </c>
      <c r="I923">
        <v>0</v>
      </c>
      <c r="J923">
        <v>1600</v>
      </c>
      <c r="K923" t="s">
        <v>267</v>
      </c>
      <c r="L923" t="s">
        <v>1532</v>
      </c>
      <c r="M923" s="2">
        <v>40826</v>
      </c>
      <c r="N923" t="s">
        <v>7307</v>
      </c>
      <c r="O923" t="s">
        <v>8673</v>
      </c>
      <c r="P923" t="s">
        <v>8674</v>
      </c>
      <c r="Q923" t="s">
        <v>14</v>
      </c>
      <c r="R923" t="s">
        <v>6817</v>
      </c>
      <c r="S923" t="s">
        <v>90</v>
      </c>
      <c r="T923" t="s">
        <v>8347</v>
      </c>
      <c r="U923" t="s">
        <v>886</v>
      </c>
      <c r="V923" t="s">
        <v>8662</v>
      </c>
      <c r="W923">
        <v>6</v>
      </c>
      <c r="X923" t="s">
        <v>25</v>
      </c>
      <c r="Y923" t="s">
        <v>6908</v>
      </c>
      <c r="Z923">
        <v>10</v>
      </c>
      <c r="AA923" t="s">
        <v>35</v>
      </c>
      <c r="AB923" t="s">
        <v>249</v>
      </c>
    </row>
    <row r="924" spans="1:28" x14ac:dyDescent="0.25">
      <c r="A924" t="s">
        <v>1958</v>
      </c>
      <c r="B924" t="s">
        <v>1410</v>
      </c>
      <c r="C924">
        <v>0</v>
      </c>
      <c r="D924">
        <v>225</v>
      </c>
      <c r="E924">
        <v>14</v>
      </c>
      <c r="F924">
        <v>9</v>
      </c>
      <c r="G924" t="s">
        <v>46</v>
      </c>
      <c r="H924" t="s">
        <v>72</v>
      </c>
      <c r="I924">
        <v>0</v>
      </c>
      <c r="J924">
        <v>2025</v>
      </c>
      <c r="K924" t="s">
        <v>648</v>
      </c>
      <c r="L924" t="s">
        <v>5897</v>
      </c>
      <c r="M924" s="2">
        <v>40855</v>
      </c>
      <c r="N924" t="s">
        <v>8258</v>
      </c>
      <c r="O924" t="s">
        <v>8259</v>
      </c>
      <c r="P924" t="s">
        <v>8675</v>
      </c>
      <c r="Q924" t="s">
        <v>14</v>
      </c>
      <c r="R924" t="s">
        <v>6817</v>
      </c>
      <c r="S924" t="s">
        <v>90</v>
      </c>
      <c r="T924" t="s">
        <v>8676</v>
      </c>
      <c r="U924" t="s">
        <v>886</v>
      </c>
      <c r="V924" t="s">
        <v>8662</v>
      </c>
      <c r="W924">
        <v>4</v>
      </c>
      <c r="X924" t="s">
        <v>25</v>
      </c>
      <c r="Y924" t="s">
        <v>6908</v>
      </c>
      <c r="Z924">
        <v>11</v>
      </c>
      <c r="AA924" t="s">
        <v>36</v>
      </c>
      <c r="AB924" t="s">
        <v>495</v>
      </c>
    </row>
    <row r="925" spans="1:28" x14ac:dyDescent="0.25">
      <c r="A925" t="s">
        <v>2031</v>
      </c>
      <c r="B925" t="s">
        <v>1410</v>
      </c>
      <c r="C925">
        <v>0</v>
      </c>
      <c r="D925">
        <v>175</v>
      </c>
      <c r="E925">
        <v>11</v>
      </c>
      <c r="F925">
        <v>7</v>
      </c>
      <c r="G925" t="s">
        <v>46</v>
      </c>
      <c r="H925" t="s">
        <v>72</v>
      </c>
      <c r="I925">
        <v>0</v>
      </c>
      <c r="J925">
        <v>1225</v>
      </c>
      <c r="K925" t="s">
        <v>390</v>
      </c>
      <c r="L925" t="s">
        <v>2445</v>
      </c>
      <c r="M925" s="2">
        <v>40857</v>
      </c>
      <c r="N925" t="s">
        <v>7170</v>
      </c>
      <c r="O925" t="s">
        <v>7657</v>
      </c>
      <c r="P925" t="s">
        <v>8677</v>
      </c>
      <c r="Q925" t="s">
        <v>14</v>
      </c>
      <c r="R925" t="s">
        <v>6817</v>
      </c>
      <c r="S925" t="s">
        <v>90</v>
      </c>
      <c r="T925" t="s">
        <v>6922</v>
      </c>
      <c r="U925" t="s">
        <v>886</v>
      </c>
      <c r="V925" t="s">
        <v>8662</v>
      </c>
      <c r="W925">
        <v>7</v>
      </c>
      <c r="X925" t="s">
        <v>25</v>
      </c>
      <c r="Y925" t="s">
        <v>6908</v>
      </c>
      <c r="Z925">
        <v>11</v>
      </c>
      <c r="AA925" t="s">
        <v>36</v>
      </c>
      <c r="AB925" t="s">
        <v>658</v>
      </c>
    </row>
    <row r="926" spans="1:28" x14ac:dyDescent="0.25">
      <c r="A926" t="s">
        <v>1299</v>
      </c>
      <c r="B926" t="s">
        <v>1091</v>
      </c>
      <c r="C926">
        <v>0</v>
      </c>
      <c r="D926">
        <v>70</v>
      </c>
      <c r="E926">
        <v>34</v>
      </c>
      <c r="F926">
        <v>7</v>
      </c>
      <c r="G926" t="s">
        <v>46</v>
      </c>
      <c r="H926" t="s">
        <v>72</v>
      </c>
      <c r="I926">
        <v>0</v>
      </c>
      <c r="J926">
        <v>490</v>
      </c>
      <c r="K926" t="s">
        <v>146</v>
      </c>
      <c r="L926" t="s">
        <v>5011</v>
      </c>
      <c r="M926" s="2">
        <v>40873</v>
      </c>
      <c r="N926" t="s">
        <v>7486</v>
      </c>
      <c r="O926" t="s">
        <v>8580</v>
      </c>
      <c r="P926" t="s">
        <v>8678</v>
      </c>
      <c r="Q926" t="s">
        <v>14</v>
      </c>
      <c r="R926" t="s">
        <v>6817</v>
      </c>
      <c r="S926" t="s">
        <v>89</v>
      </c>
      <c r="T926" t="s">
        <v>6926</v>
      </c>
      <c r="U926" t="s">
        <v>886</v>
      </c>
      <c r="V926" t="s">
        <v>8662</v>
      </c>
      <c r="W926">
        <v>5</v>
      </c>
      <c r="X926" t="s">
        <v>25</v>
      </c>
      <c r="Y926" t="s">
        <v>6908</v>
      </c>
      <c r="Z926">
        <v>11</v>
      </c>
      <c r="AA926" t="s">
        <v>36</v>
      </c>
      <c r="AB926" t="s">
        <v>324</v>
      </c>
    </row>
    <row r="927" spans="1:28" x14ac:dyDescent="0.25">
      <c r="A927" t="s">
        <v>2032</v>
      </c>
      <c r="B927" t="s">
        <v>1418</v>
      </c>
      <c r="C927">
        <v>0</v>
      </c>
      <c r="D927">
        <v>62</v>
      </c>
      <c r="E927">
        <v>27</v>
      </c>
      <c r="F927">
        <v>6</v>
      </c>
      <c r="G927" t="s">
        <v>46</v>
      </c>
      <c r="H927" t="s">
        <v>72</v>
      </c>
      <c r="I927">
        <v>0</v>
      </c>
      <c r="J927">
        <v>372</v>
      </c>
      <c r="K927" t="s">
        <v>351</v>
      </c>
      <c r="L927" t="s">
        <v>2364</v>
      </c>
      <c r="M927" s="2">
        <v>40968</v>
      </c>
      <c r="N927" t="s">
        <v>7776</v>
      </c>
      <c r="O927" t="s">
        <v>7055</v>
      </c>
      <c r="P927" t="s">
        <v>8679</v>
      </c>
      <c r="Q927" t="s">
        <v>14</v>
      </c>
      <c r="R927" t="s">
        <v>6817</v>
      </c>
      <c r="S927" t="s">
        <v>90</v>
      </c>
      <c r="T927" t="s">
        <v>8680</v>
      </c>
      <c r="U927" t="s">
        <v>886</v>
      </c>
      <c r="V927" t="s">
        <v>8662</v>
      </c>
      <c r="W927">
        <v>6</v>
      </c>
      <c r="X927" t="s">
        <v>38</v>
      </c>
      <c r="Y927" t="s">
        <v>6820</v>
      </c>
      <c r="Z927">
        <v>2</v>
      </c>
      <c r="AA927" t="s">
        <v>27</v>
      </c>
      <c r="AB927" t="s">
        <v>647</v>
      </c>
    </row>
    <row r="928" spans="1:28" x14ac:dyDescent="0.25">
      <c r="A928" t="s">
        <v>2033</v>
      </c>
      <c r="B928" t="s">
        <v>1421</v>
      </c>
      <c r="C928">
        <v>0</v>
      </c>
      <c r="D928">
        <v>90</v>
      </c>
      <c r="E928">
        <v>8</v>
      </c>
      <c r="F928">
        <v>8</v>
      </c>
      <c r="G928" t="s">
        <v>46</v>
      </c>
      <c r="H928" t="s">
        <v>72</v>
      </c>
      <c r="I928">
        <v>0</v>
      </c>
      <c r="J928">
        <v>720</v>
      </c>
      <c r="K928" t="s">
        <v>378</v>
      </c>
      <c r="L928" t="s">
        <v>4325</v>
      </c>
      <c r="M928" s="2">
        <v>40991</v>
      </c>
      <c r="N928" t="s">
        <v>7627</v>
      </c>
      <c r="O928" t="s">
        <v>8681</v>
      </c>
      <c r="P928" t="s">
        <v>8682</v>
      </c>
      <c r="Q928" t="s">
        <v>14</v>
      </c>
      <c r="R928" t="s">
        <v>6817</v>
      </c>
      <c r="S928" t="s">
        <v>89</v>
      </c>
      <c r="T928" t="s">
        <v>8683</v>
      </c>
      <c r="U928" t="s">
        <v>886</v>
      </c>
      <c r="V928" t="s">
        <v>8662</v>
      </c>
      <c r="W928">
        <v>5</v>
      </c>
      <c r="X928" t="s">
        <v>38</v>
      </c>
      <c r="Y928" t="s">
        <v>6820</v>
      </c>
      <c r="Z928">
        <v>3</v>
      </c>
      <c r="AA928" t="s">
        <v>28</v>
      </c>
      <c r="AB928" t="s">
        <v>798</v>
      </c>
    </row>
    <row r="929" spans="1:28" x14ac:dyDescent="0.25">
      <c r="A929" t="s">
        <v>2034</v>
      </c>
      <c r="B929" t="s">
        <v>1645</v>
      </c>
      <c r="C929">
        <v>0</v>
      </c>
      <c r="D929">
        <v>119</v>
      </c>
      <c r="E929">
        <v>38</v>
      </c>
      <c r="F929">
        <v>9</v>
      </c>
      <c r="G929" t="s">
        <v>46</v>
      </c>
      <c r="H929" t="s">
        <v>72</v>
      </c>
      <c r="I929">
        <v>0</v>
      </c>
      <c r="J929">
        <v>1071</v>
      </c>
      <c r="K929" t="s">
        <v>258</v>
      </c>
      <c r="L929" t="s">
        <v>1700</v>
      </c>
      <c r="M929" s="2">
        <v>40999</v>
      </c>
      <c r="N929" t="s">
        <v>8138</v>
      </c>
      <c r="O929" t="s">
        <v>8139</v>
      </c>
      <c r="P929" t="s">
        <v>8684</v>
      </c>
      <c r="Q929" t="s">
        <v>14</v>
      </c>
      <c r="R929" t="s">
        <v>6817</v>
      </c>
      <c r="S929" t="s">
        <v>89</v>
      </c>
      <c r="T929" t="s">
        <v>8685</v>
      </c>
      <c r="U929" t="s">
        <v>886</v>
      </c>
      <c r="V929" t="s">
        <v>8662</v>
      </c>
      <c r="W929">
        <v>5</v>
      </c>
      <c r="X929" t="s">
        <v>38</v>
      </c>
      <c r="Y929" t="s">
        <v>6820</v>
      </c>
      <c r="Z929">
        <v>3</v>
      </c>
      <c r="AA929" t="s">
        <v>28</v>
      </c>
      <c r="AB929" t="s">
        <v>200</v>
      </c>
    </row>
    <row r="930" spans="1:28" x14ac:dyDescent="0.25">
      <c r="A930" t="s">
        <v>2035</v>
      </c>
      <c r="B930" t="s">
        <v>1426</v>
      </c>
      <c r="C930">
        <v>0</v>
      </c>
      <c r="D930">
        <v>267</v>
      </c>
      <c r="E930">
        <v>88</v>
      </c>
      <c r="F930">
        <v>6</v>
      </c>
      <c r="G930" t="s">
        <v>46</v>
      </c>
      <c r="H930" t="s">
        <v>72</v>
      </c>
      <c r="I930">
        <v>0</v>
      </c>
      <c r="J930">
        <v>1602</v>
      </c>
      <c r="K930" t="s">
        <v>399</v>
      </c>
      <c r="L930" t="s">
        <v>5843</v>
      </c>
      <c r="M930" s="2">
        <v>41071</v>
      </c>
      <c r="N930" t="s">
        <v>7307</v>
      </c>
      <c r="O930" t="s">
        <v>6867</v>
      </c>
      <c r="P930" t="s">
        <v>8686</v>
      </c>
      <c r="Q930" t="s">
        <v>14</v>
      </c>
      <c r="R930" t="s">
        <v>6817</v>
      </c>
      <c r="S930" t="s">
        <v>90</v>
      </c>
      <c r="T930" t="s">
        <v>7801</v>
      </c>
      <c r="U930" t="s">
        <v>886</v>
      </c>
      <c r="V930" t="s">
        <v>8662</v>
      </c>
      <c r="W930">
        <v>4</v>
      </c>
      <c r="X930" t="s">
        <v>38</v>
      </c>
      <c r="Y930" t="s">
        <v>6833</v>
      </c>
      <c r="Z930">
        <v>6</v>
      </c>
      <c r="AA930" t="s">
        <v>31</v>
      </c>
      <c r="AB930" t="s">
        <v>251</v>
      </c>
    </row>
    <row r="931" spans="1:28" x14ac:dyDescent="0.25">
      <c r="A931" t="s">
        <v>2036</v>
      </c>
      <c r="B931" t="s">
        <v>1426</v>
      </c>
      <c r="C931">
        <v>0</v>
      </c>
      <c r="D931">
        <v>311</v>
      </c>
      <c r="E931">
        <v>102</v>
      </c>
      <c r="F931">
        <v>7</v>
      </c>
      <c r="G931" t="s">
        <v>46</v>
      </c>
      <c r="H931" t="s">
        <v>72</v>
      </c>
      <c r="I931">
        <v>0</v>
      </c>
      <c r="J931">
        <v>2177</v>
      </c>
      <c r="K931" t="s">
        <v>279</v>
      </c>
      <c r="L931" t="s">
        <v>2688</v>
      </c>
      <c r="M931" s="2">
        <v>41079</v>
      </c>
      <c r="N931" t="s">
        <v>7198</v>
      </c>
      <c r="O931" t="s">
        <v>7199</v>
      </c>
      <c r="P931" t="s">
        <v>8665</v>
      </c>
      <c r="Q931" t="s">
        <v>14</v>
      </c>
      <c r="R931" t="s">
        <v>6817</v>
      </c>
      <c r="S931" t="s">
        <v>89</v>
      </c>
      <c r="T931" t="s">
        <v>8687</v>
      </c>
      <c r="U931" t="s">
        <v>886</v>
      </c>
      <c r="V931" t="s">
        <v>8662</v>
      </c>
      <c r="W931">
        <v>4</v>
      </c>
      <c r="X931" t="s">
        <v>38</v>
      </c>
      <c r="Y931" t="s">
        <v>6833</v>
      </c>
      <c r="Z931">
        <v>6</v>
      </c>
      <c r="AA931" t="s">
        <v>31</v>
      </c>
      <c r="AB931" t="s">
        <v>144</v>
      </c>
    </row>
    <row r="932" spans="1:28" x14ac:dyDescent="0.25">
      <c r="A932" t="s">
        <v>1642</v>
      </c>
      <c r="B932" t="s">
        <v>1426</v>
      </c>
      <c r="C932">
        <v>0</v>
      </c>
      <c r="D932">
        <v>311</v>
      </c>
      <c r="E932">
        <v>102</v>
      </c>
      <c r="F932">
        <v>7</v>
      </c>
      <c r="G932" t="s">
        <v>46</v>
      </c>
      <c r="H932" t="s">
        <v>72</v>
      </c>
      <c r="I932">
        <v>0</v>
      </c>
      <c r="J932">
        <v>2177</v>
      </c>
      <c r="K932" t="s">
        <v>592</v>
      </c>
      <c r="L932" t="s">
        <v>2386</v>
      </c>
      <c r="M932" s="2">
        <v>41081</v>
      </c>
      <c r="N932" t="s">
        <v>7217</v>
      </c>
      <c r="O932" t="s">
        <v>7739</v>
      </c>
      <c r="P932" t="s">
        <v>8688</v>
      </c>
      <c r="Q932" t="s">
        <v>14</v>
      </c>
      <c r="R932" t="s">
        <v>6817</v>
      </c>
      <c r="S932" t="s">
        <v>89</v>
      </c>
      <c r="T932" t="s">
        <v>8689</v>
      </c>
      <c r="U932" t="s">
        <v>886</v>
      </c>
      <c r="V932" t="s">
        <v>8662</v>
      </c>
      <c r="W932">
        <v>7</v>
      </c>
      <c r="X932" t="s">
        <v>38</v>
      </c>
      <c r="Y932" t="s">
        <v>6833</v>
      </c>
      <c r="Z932">
        <v>6</v>
      </c>
      <c r="AA932" t="s">
        <v>31</v>
      </c>
      <c r="AB932" t="s">
        <v>575</v>
      </c>
    </row>
    <row r="933" spans="1:28" x14ac:dyDescent="0.25">
      <c r="A933" t="s">
        <v>2037</v>
      </c>
      <c r="B933" t="s">
        <v>1038</v>
      </c>
      <c r="C933">
        <v>0</v>
      </c>
      <c r="D933">
        <v>358</v>
      </c>
      <c r="E933">
        <v>68</v>
      </c>
      <c r="F933">
        <v>8</v>
      </c>
      <c r="G933" t="s">
        <v>46</v>
      </c>
      <c r="H933" t="s">
        <v>72</v>
      </c>
      <c r="I933">
        <v>0</v>
      </c>
      <c r="J933">
        <v>2864</v>
      </c>
      <c r="K933" t="s">
        <v>690</v>
      </c>
      <c r="L933" t="s">
        <v>5720</v>
      </c>
      <c r="M933" s="2">
        <v>41120</v>
      </c>
      <c r="N933" t="s">
        <v>7014</v>
      </c>
      <c r="O933" t="s">
        <v>7015</v>
      </c>
      <c r="P933" t="s">
        <v>8682</v>
      </c>
      <c r="Q933" t="s">
        <v>14</v>
      </c>
      <c r="R933" t="s">
        <v>6817</v>
      </c>
      <c r="S933" t="s">
        <v>89</v>
      </c>
      <c r="T933" t="s">
        <v>8427</v>
      </c>
      <c r="U933" t="s">
        <v>886</v>
      </c>
      <c r="V933" t="s">
        <v>8662</v>
      </c>
      <c r="W933">
        <v>5</v>
      </c>
      <c r="X933" t="s">
        <v>38</v>
      </c>
      <c r="Y933" t="s">
        <v>6876</v>
      </c>
      <c r="Z933">
        <v>7</v>
      </c>
      <c r="AA933" t="s">
        <v>32</v>
      </c>
      <c r="AB933" t="s">
        <v>613</v>
      </c>
    </row>
    <row r="934" spans="1:28" x14ac:dyDescent="0.25">
      <c r="A934" t="s">
        <v>2038</v>
      </c>
      <c r="B934" t="s">
        <v>1431</v>
      </c>
      <c r="C934">
        <v>0</v>
      </c>
      <c r="D934">
        <v>274</v>
      </c>
      <c r="E934">
        <v>44</v>
      </c>
      <c r="F934">
        <v>6</v>
      </c>
      <c r="G934" t="s">
        <v>46</v>
      </c>
      <c r="H934" t="s">
        <v>72</v>
      </c>
      <c r="I934">
        <v>0</v>
      </c>
      <c r="J934">
        <v>1644</v>
      </c>
      <c r="K934" t="s">
        <v>559</v>
      </c>
      <c r="L934" t="s">
        <v>3925</v>
      </c>
      <c r="M934" s="2">
        <v>41150</v>
      </c>
      <c r="N934" t="s">
        <v>8299</v>
      </c>
      <c r="O934" t="s">
        <v>8300</v>
      </c>
      <c r="P934" t="s">
        <v>8665</v>
      </c>
      <c r="Q934" t="s">
        <v>14</v>
      </c>
      <c r="R934" t="s">
        <v>6817</v>
      </c>
      <c r="S934" t="s">
        <v>89</v>
      </c>
      <c r="T934" t="s">
        <v>8443</v>
      </c>
      <c r="U934" t="s">
        <v>886</v>
      </c>
      <c r="V934" t="s">
        <v>8662</v>
      </c>
      <c r="W934">
        <v>5</v>
      </c>
      <c r="X934" t="s">
        <v>38</v>
      </c>
      <c r="Y934" t="s">
        <v>6876</v>
      </c>
      <c r="Z934">
        <v>8</v>
      </c>
      <c r="AA934" t="s">
        <v>33</v>
      </c>
      <c r="AB934" t="s">
        <v>570</v>
      </c>
    </row>
    <row r="935" spans="1:28" x14ac:dyDescent="0.25">
      <c r="A935" t="s">
        <v>2039</v>
      </c>
      <c r="B935" t="s">
        <v>1652</v>
      </c>
      <c r="C935">
        <v>0</v>
      </c>
      <c r="D935">
        <v>571</v>
      </c>
      <c r="E935">
        <v>108</v>
      </c>
      <c r="F935">
        <v>12</v>
      </c>
      <c r="G935" t="s">
        <v>46</v>
      </c>
      <c r="H935" t="s">
        <v>72</v>
      </c>
      <c r="I935">
        <v>0</v>
      </c>
      <c r="J935">
        <v>6852</v>
      </c>
      <c r="K935" t="s">
        <v>884</v>
      </c>
      <c r="L935" t="s">
        <v>3419</v>
      </c>
      <c r="M935" s="2">
        <v>41151</v>
      </c>
      <c r="N935" t="s">
        <v>6917</v>
      </c>
      <c r="O935" t="s">
        <v>8549</v>
      </c>
      <c r="P935" t="s">
        <v>8690</v>
      </c>
      <c r="Q935" t="s">
        <v>14</v>
      </c>
      <c r="R935" t="s">
        <v>6817</v>
      </c>
      <c r="S935" t="s">
        <v>90</v>
      </c>
      <c r="T935" t="s">
        <v>8691</v>
      </c>
      <c r="U935" t="s">
        <v>886</v>
      </c>
      <c r="V935" t="s">
        <v>8662</v>
      </c>
      <c r="W935">
        <v>6</v>
      </c>
      <c r="X935" t="s">
        <v>38</v>
      </c>
      <c r="Y935" t="s">
        <v>6876</v>
      </c>
      <c r="Z935">
        <v>8</v>
      </c>
      <c r="AA935" t="s">
        <v>33</v>
      </c>
      <c r="AB935" t="s">
        <v>770</v>
      </c>
    </row>
    <row r="936" spans="1:28" x14ac:dyDescent="0.25">
      <c r="A936" t="s">
        <v>1303</v>
      </c>
      <c r="B936" t="s">
        <v>2040</v>
      </c>
      <c r="C936">
        <v>0</v>
      </c>
      <c r="D936">
        <v>30</v>
      </c>
      <c r="E936">
        <v>5</v>
      </c>
      <c r="F936">
        <v>1</v>
      </c>
      <c r="G936" t="s">
        <v>46</v>
      </c>
      <c r="H936" t="s">
        <v>73</v>
      </c>
      <c r="I936">
        <v>0</v>
      </c>
      <c r="J936">
        <v>30</v>
      </c>
      <c r="K936" t="s">
        <v>750</v>
      </c>
      <c r="L936" t="s">
        <v>4557</v>
      </c>
      <c r="M936" s="2">
        <v>41170</v>
      </c>
      <c r="N936" t="s">
        <v>8209</v>
      </c>
      <c r="O936" t="s">
        <v>8210</v>
      </c>
      <c r="P936" t="s">
        <v>8692</v>
      </c>
      <c r="Q936" t="s">
        <v>14</v>
      </c>
      <c r="R936" t="s">
        <v>6817</v>
      </c>
      <c r="S936" t="s">
        <v>89</v>
      </c>
      <c r="T936" t="s">
        <v>8693</v>
      </c>
      <c r="U936" t="s">
        <v>886</v>
      </c>
      <c r="V936" t="s">
        <v>8662</v>
      </c>
      <c r="W936">
        <v>5</v>
      </c>
      <c r="X936" t="s">
        <v>38</v>
      </c>
      <c r="Y936" t="s">
        <v>6876</v>
      </c>
      <c r="Z936">
        <v>9</v>
      </c>
      <c r="AA936" t="s">
        <v>34</v>
      </c>
      <c r="AB936" t="s">
        <v>459</v>
      </c>
    </row>
    <row r="937" spans="1:28" x14ac:dyDescent="0.25">
      <c r="A937" t="s">
        <v>1425</v>
      </c>
      <c r="B937" t="s">
        <v>2040</v>
      </c>
      <c r="C937">
        <v>0</v>
      </c>
      <c r="D937">
        <v>296</v>
      </c>
      <c r="E937">
        <v>50</v>
      </c>
      <c r="F937">
        <v>10</v>
      </c>
      <c r="G937" t="s">
        <v>46</v>
      </c>
      <c r="H937" t="s">
        <v>73</v>
      </c>
      <c r="I937">
        <v>0</v>
      </c>
      <c r="J937">
        <v>2960</v>
      </c>
      <c r="K937" t="s">
        <v>694</v>
      </c>
      <c r="L937" t="s">
        <v>2233</v>
      </c>
      <c r="M937" s="2">
        <v>41218</v>
      </c>
      <c r="N937" t="s">
        <v>7213</v>
      </c>
      <c r="O937" t="s">
        <v>7214</v>
      </c>
      <c r="P937" t="s">
        <v>8675</v>
      </c>
      <c r="Q937" t="s">
        <v>14</v>
      </c>
      <c r="R937" t="s">
        <v>6817</v>
      </c>
      <c r="S937" t="s">
        <v>90</v>
      </c>
      <c r="T937" t="s">
        <v>7500</v>
      </c>
      <c r="U937" t="s">
        <v>886</v>
      </c>
      <c r="V937" t="s">
        <v>8662</v>
      </c>
      <c r="W937">
        <v>4</v>
      </c>
      <c r="X937" t="s">
        <v>38</v>
      </c>
      <c r="Y937" t="s">
        <v>6908</v>
      </c>
      <c r="Z937">
        <v>11</v>
      </c>
      <c r="AA937" t="s">
        <v>36</v>
      </c>
      <c r="AB937" t="s">
        <v>472</v>
      </c>
    </row>
    <row r="938" spans="1:28" x14ac:dyDescent="0.25">
      <c r="A938" t="s">
        <v>2041</v>
      </c>
      <c r="B938" t="s">
        <v>2042</v>
      </c>
      <c r="C938">
        <v>0</v>
      </c>
      <c r="D938">
        <v>221</v>
      </c>
      <c r="E938">
        <v>91</v>
      </c>
      <c r="F938">
        <v>7</v>
      </c>
      <c r="G938" t="s">
        <v>46</v>
      </c>
      <c r="H938" t="s">
        <v>73</v>
      </c>
      <c r="I938">
        <v>0</v>
      </c>
      <c r="J938">
        <v>1547</v>
      </c>
      <c r="K938" t="s">
        <v>825</v>
      </c>
      <c r="L938" t="s">
        <v>2025</v>
      </c>
      <c r="M938" s="2">
        <v>41222</v>
      </c>
      <c r="N938" t="s">
        <v>7002</v>
      </c>
      <c r="O938" t="s">
        <v>8694</v>
      </c>
      <c r="P938" t="s">
        <v>8692</v>
      </c>
      <c r="Q938" t="s">
        <v>14</v>
      </c>
      <c r="R938" t="s">
        <v>6817</v>
      </c>
      <c r="S938" t="s">
        <v>89</v>
      </c>
      <c r="T938" t="s">
        <v>7880</v>
      </c>
      <c r="U938" t="s">
        <v>886</v>
      </c>
      <c r="V938" t="s">
        <v>8662</v>
      </c>
      <c r="W938">
        <v>5</v>
      </c>
      <c r="X938" t="s">
        <v>38</v>
      </c>
      <c r="Y938" t="s">
        <v>6908</v>
      </c>
      <c r="Z938">
        <v>11</v>
      </c>
      <c r="AA938" t="s">
        <v>36</v>
      </c>
      <c r="AB938" t="s">
        <v>633</v>
      </c>
    </row>
    <row r="939" spans="1:28" x14ac:dyDescent="0.25">
      <c r="A939" t="s">
        <v>2043</v>
      </c>
      <c r="B939" t="s">
        <v>2042</v>
      </c>
      <c r="C939">
        <v>0</v>
      </c>
      <c r="D939">
        <v>348</v>
      </c>
      <c r="E939">
        <v>143</v>
      </c>
      <c r="F939">
        <v>11</v>
      </c>
      <c r="G939" t="s">
        <v>46</v>
      </c>
      <c r="H939" t="s">
        <v>73</v>
      </c>
      <c r="I939">
        <v>0</v>
      </c>
      <c r="J939">
        <v>3828</v>
      </c>
      <c r="K939" t="s">
        <v>445</v>
      </c>
      <c r="L939" t="s">
        <v>5815</v>
      </c>
      <c r="M939" s="2">
        <v>41272</v>
      </c>
      <c r="N939" t="s">
        <v>7550</v>
      </c>
      <c r="O939" t="s">
        <v>8348</v>
      </c>
      <c r="P939" t="s">
        <v>8695</v>
      </c>
      <c r="Q939" t="s">
        <v>14</v>
      </c>
      <c r="R939" t="s">
        <v>6817</v>
      </c>
      <c r="S939" t="s">
        <v>89</v>
      </c>
      <c r="T939" t="s">
        <v>7109</v>
      </c>
      <c r="U939" t="s">
        <v>886</v>
      </c>
      <c r="V939" t="s">
        <v>8662</v>
      </c>
      <c r="W939">
        <v>6</v>
      </c>
      <c r="X939" t="s">
        <v>38</v>
      </c>
      <c r="Y939" t="s">
        <v>6908</v>
      </c>
      <c r="Z939">
        <v>12</v>
      </c>
      <c r="AA939" t="s">
        <v>37</v>
      </c>
      <c r="AB939" t="s">
        <v>741</v>
      </c>
    </row>
    <row r="940" spans="1:28" x14ac:dyDescent="0.25">
      <c r="A940" t="s">
        <v>1391</v>
      </c>
      <c r="B940" t="s">
        <v>2044</v>
      </c>
      <c r="C940">
        <v>0</v>
      </c>
      <c r="D940">
        <v>271</v>
      </c>
      <c r="E940">
        <v>51</v>
      </c>
      <c r="F940">
        <v>9</v>
      </c>
      <c r="G940" t="s">
        <v>46</v>
      </c>
      <c r="H940" t="s">
        <v>73</v>
      </c>
      <c r="I940">
        <v>0</v>
      </c>
      <c r="J940">
        <v>2439</v>
      </c>
      <c r="K940" t="s">
        <v>146</v>
      </c>
      <c r="L940" t="s">
        <v>2295</v>
      </c>
      <c r="M940" s="2">
        <v>41277</v>
      </c>
      <c r="N940" t="s">
        <v>6985</v>
      </c>
      <c r="O940" t="s">
        <v>6986</v>
      </c>
      <c r="P940" t="s">
        <v>8696</v>
      </c>
      <c r="Q940" t="s">
        <v>14</v>
      </c>
      <c r="R940" t="s">
        <v>6817</v>
      </c>
      <c r="S940" t="s">
        <v>89</v>
      </c>
      <c r="T940" t="s">
        <v>8697</v>
      </c>
      <c r="U940" t="s">
        <v>886</v>
      </c>
      <c r="V940" t="s">
        <v>8662</v>
      </c>
      <c r="W940">
        <v>4</v>
      </c>
      <c r="X940" t="s">
        <v>39</v>
      </c>
      <c r="Y940" t="s">
        <v>6820</v>
      </c>
      <c r="Z940">
        <v>1</v>
      </c>
      <c r="AA940" t="s">
        <v>26</v>
      </c>
      <c r="AB940" t="s">
        <v>449</v>
      </c>
    </row>
    <row r="941" spans="1:28" x14ac:dyDescent="0.25">
      <c r="A941" t="s">
        <v>2045</v>
      </c>
      <c r="B941" t="s">
        <v>2044</v>
      </c>
      <c r="C941">
        <v>0</v>
      </c>
      <c r="D941">
        <v>211</v>
      </c>
      <c r="E941">
        <v>40</v>
      </c>
      <c r="F941">
        <v>7</v>
      </c>
      <c r="G941" t="s">
        <v>46</v>
      </c>
      <c r="H941" t="s">
        <v>73</v>
      </c>
      <c r="I941">
        <v>0</v>
      </c>
      <c r="J941">
        <v>1477</v>
      </c>
      <c r="K941" t="s">
        <v>264</v>
      </c>
      <c r="L941" t="s">
        <v>2572</v>
      </c>
      <c r="M941" s="2">
        <v>41316</v>
      </c>
      <c r="N941" t="s">
        <v>6991</v>
      </c>
      <c r="O941" t="s">
        <v>6992</v>
      </c>
      <c r="P941" t="s">
        <v>8698</v>
      </c>
      <c r="Q941" t="s">
        <v>14</v>
      </c>
      <c r="R941" t="s">
        <v>6817</v>
      </c>
      <c r="S941" t="s">
        <v>89</v>
      </c>
      <c r="T941" t="s">
        <v>7919</v>
      </c>
      <c r="U941" t="s">
        <v>886</v>
      </c>
      <c r="V941" t="s">
        <v>8662</v>
      </c>
      <c r="W941">
        <v>6</v>
      </c>
      <c r="X941" t="s">
        <v>39</v>
      </c>
      <c r="Y941" t="s">
        <v>6820</v>
      </c>
      <c r="Z941">
        <v>2</v>
      </c>
      <c r="AA941" t="s">
        <v>27</v>
      </c>
      <c r="AB941" t="s">
        <v>644</v>
      </c>
    </row>
    <row r="942" spans="1:28" x14ac:dyDescent="0.25">
      <c r="A942" t="s">
        <v>1677</v>
      </c>
      <c r="B942" t="s">
        <v>2044</v>
      </c>
      <c r="C942">
        <v>0</v>
      </c>
      <c r="D942">
        <v>241</v>
      </c>
      <c r="E942">
        <v>46</v>
      </c>
      <c r="F942">
        <v>8</v>
      </c>
      <c r="G942" t="s">
        <v>46</v>
      </c>
      <c r="H942" t="s">
        <v>73</v>
      </c>
      <c r="I942">
        <v>0</v>
      </c>
      <c r="J942">
        <v>1928</v>
      </c>
      <c r="K942" t="s">
        <v>669</v>
      </c>
      <c r="L942" t="s">
        <v>5069</v>
      </c>
      <c r="M942" s="2">
        <v>41331</v>
      </c>
      <c r="N942" t="s">
        <v>7272</v>
      </c>
      <c r="O942" t="s">
        <v>7045</v>
      </c>
      <c r="P942" t="s">
        <v>8663</v>
      </c>
      <c r="Q942" t="s">
        <v>14</v>
      </c>
      <c r="R942" t="s">
        <v>6817</v>
      </c>
      <c r="S942" t="s">
        <v>89</v>
      </c>
      <c r="T942" t="s">
        <v>8699</v>
      </c>
      <c r="U942" t="s">
        <v>886</v>
      </c>
      <c r="V942" t="s">
        <v>8662</v>
      </c>
      <c r="W942">
        <v>6</v>
      </c>
      <c r="X942" t="s">
        <v>39</v>
      </c>
      <c r="Y942" t="s">
        <v>6820</v>
      </c>
      <c r="Z942">
        <v>2</v>
      </c>
      <c r="AA942" t="s">
        <v>27</v>
      </c>
      <c r="AB942" t="s">
        <v>361</v>
      </c>
    </row>
    <row r="943" spans="1:28" x14ac:dyDescent="0.25">
      <c r="A943" t="s">
        <v>2046</v>
      </c>
      <c r="B943" t="s">
        <v>2047</v>
      </c>
      <c r="C943">
        <v>0</v>
      </c>
      <c r="D943">
        <v>213</v>
      </c>
      <c r="E943">
        <v>19</v>
      </c>
      <c r="F943">
        <v>7</v>
      </c>
      <c r="G943" t="s">
        <v>46</v>
      </c>
      <c r="H943" t="s">
        <v>73</v>
      </c>
      <c r="I943">
        <v>0</v>
      </c>
      <c r="J943">
        <v>1491</v>
      </c>
      <c r="K943" t="s">
        <v>881</v>
      </c>
      <c r="L943" t="s">
        <v>1209</v>
      </c>
      <c r="M943" s="2">
        <v>41337</v>
      </c>
      <c r="N943" t="s">
        <v>7117</v>
      </c>
      <c r="O943" t="s">
        <v>7447</v>
      </c>
      <c r="P943" t="s">
        <v>8700</v>
      </c>
      <c r="Q943" t="s">
        <v>14</v>
      </c>
      <c r="R943" t="s">
        <v>6817</v>
      </c>
      <c r="S943" t="s">
        <v>89</v>
      </c>
      <c r="T943" t="s">
        <v>8701</v>
      </c>
      <c r="U943" t="s">
        <v>886</v>
      </c>
      <c r="V943" t="s">
        <v>8662</v>
      </c>
      <c r="W943">
        <v>4</v>
      </c>
      <c r="X943" t="s">
        <v>39</v>
      </c>
      <c r="Y943" t="s">
        <v>6820</v>
      </c>
      <c r="Z943">
        <v>3</v>
      </c>
      <c r="AA943" t="s">
        <v>28</v>
      </c>
      <c r="AB943" t="s">
        <v>106</v>
      </c>
    </row>
    <row r="944" spans="1:28" x14ac:dyDescent="0.25">
      <c r="A944" t="s">
        <v>2048</v>
      </c>
      <c r="B944" t="s">
        <v>2049</v>
      </c>
      <c r="C944">
        <v>0</v>
      </c>
      <c r="D944">
        <v>13</v>
      </c>
      <c r="E944">
        <v>5</v>
      </c>
      <c r="F944">
        <v>1</v>
      </c>
      <c r="G944" t="s">
        <v>46</v>
      </c>
      <c r="H944" t="s">
        <v>73</v>
      </c>
      <c r="I944">
        <v>0</v>
      </c>
      <c r="J944">
        <v>13</v>
      </c>
      <c r="K944" t="s">
        <v>389</v>
      </c>
      <c r="L944" t="s">
        <v>1910</v>
      </c>
      <c r="M944" s="2">
        <v>41341</v>
      </c>
      <c r="N944" t="s">
        <v>7530</v>
      </c>
      <c r="O944" t="s">
        <v>7531</v>
      </c>
      <c r="P944" t="s">
        <v>8695</v>
      </c>
      <c r="Q944" t="s">
        <v>14</v>
      </c>
      <c r="R944" t="s">
        <v>6817</v>
      </c>
      <c r="S944" t="s">
        <v>90</v>
      </c>
      <c r="T944" t="s">
        <v>7936</v>
      </c>
      <c r="U944" t="s">
        <v>886</v>
      </c>
      <c r="V944" t="s">
        <v>8662</v>
      </c>
      <c r="W944">
        <v>4</v>
      </c>
      <c r="X944" t="s">
        <v>39</v>
      </c>
      <c r="Y944" t="s">
        <v>6820</v>
      </c>
      <c r="Z944">
        <v>3</v>
      </c>
      <c r="AA944" t="s">
        <v>28</v>
      </c>
      <c r="AB944" t="s">
        <v>615</v>
      </c>
    </row>
    <row r="945" spans="1:28" x14ac:dyDescent="0.25">
      <c r="A945" t="s">
        <v>1448</v>
      </c>
      <c r="B945" t="s">
        <v>2049</v>
      </c>
      <c r="C945">
        <v>0</v>
      </c>
      <c r="D945">
        <v>13</v>
      </c>
      <c r="E945">
        <v>5</v>
      </c>
      <c r="F945">
        <v>1</v>
      </c>
      <c r="G945" t="s">
        <v>46</v>
      </c>
      <c r="H945" t="s">
        <v>73</v>
      </c>
      <c r="I945">
        <v>0</v>
      </c>
      <c r="J945">
        <v>13</v>
      </c>
      <c r="K945" t="s">
        <v>553</v>
      </c>
      <c r="L945" t="s">
        <v>1226</v>
      </c>
      <c r="M945" s="2">
        <v>41401</v>
      </c>
      <c r="N945" t="s">
        <v>8702</v>
      </c>
      <c r="O945" t="s">
        <v>8277</v>
      </c>
      <c r="P945" t="s">
        <v>8703</v>
      </c>
      <c r="Q945" t="s">
        <v>14</v>
      </c>
      <c r="R945" t="s">
        <v>6817</v>
      </c>
      <c r="S945" t="s">
        <v>90</v>
      </c>
      <c r="T945" t="s">
        <v>8704</v>
      </c>
      <c r="U945" t="s">
        <v>886</v>
      </c>
      <c r="V945" t="s">
        <v>8662</v>
      </c>
      <c r="W945">
        <v>4</v>
      </c>
      <c r="X945" t="s">
        <v>39</v>
      </c>
      <c r="Y945" t="s">
        <v>6833</v>
      </c>
      <c r="Z945">
        <v>5</v>
      </c>
      <c r="AA945" t="s">
        <v>30</v>
      </c>
      <c r="AB945" t="s">
        <v>139</v>
      </c>
    </row>
    <row r="946" spans="1:28" x14ac:dyDescent="0.25">
      <c r="A946" t="s">
        <v>2050</v>
      </c>
      <c r="B946" t="s">
        <v>2049</v>
      </c>
      <c r="C946">
        <v>0</v>
      </c>
      <c r="D946">
        <v>89</v>
      </c>
      <c r="E946">
        <v>38</v>
      </c>
      <c r="F946">
        <v>7</v>
      </c>
      <c r="G946" t="s">
        <v>46</v>
      </c>
      <c r="H946" t="s">
        <v>73</v>
      </c>
      <c r="I946">
        <v>0</v>
      </c>
      <c r="J946">
        <v>623</v>
      </c>
      <c r="K946" t="s">
        <v>299</v>
      </c>
      <c r="L946" t="s">
        <v>1412</v>
      </c>
      <c r="M946" s="2">
        <v>41409</v>
      </c>
      <c r="N946" t="s">
        <v>6981</v>
      </c>
      <c r="O946" t="s">
        <v>6982</v>
      </c>
      <c r="P946" t="s">
        <v>8692</v>
      </c>
      <c r="Q946" t="s">
        <v>14</v>
      </c>
      <c r="R946" t="s">
        <v>6817</v>
      </c>
      <c r="S946" t="s">
        <v>89</v>
      </c>
      <c r="T946" t="s">
        <v>8705</v>
      </c>
      <c r="U946" t="s">
        <v>886</v>
      </c>
      <c r="V946" t="s">
        <v>8662</v>
      </c>
      <c r="W946">
        <v>4</v>
      </c>
      <c r="X946" t="s">
        <v>39</v>
      </c>
      <c r="Y946" t="s">
        <v>6833</v>
      </c>
      <c r="Z946">
        <v>5</v>
      </c>
      <c r="AA946" t="s">
        <v>30</v>
      </c>
      <c r="AB946" t="s">
        <v>188</v>
      </c>
    </row>
    <row r="947" spans="1:28" x14ac:dyDescent="0.25">
      <c r="A947" t="s">
        <v>1268</v>
      </c>
      <c r="B947" t="s">
        <v>2051</v>
      </c>
      <c r="C947">
        <v>0</v>
      </c>
      <c r="D947">
        <v>119</v>
      </c>
      <c r="E947">
        <v>53</v>
      </c>
      <c r="F947">
        <v>8</v>
      </c>
      <c r="G947" t="s">
        <v>46</v>
      </c>
      <c r="H947" t="s">
        <v>73</v>
      </c>
      <c r="I947">
        <v>0</v>
      </c>
      <c r="J947">
        <v>952</v>
      </c>
      <c r="K947" t="s">
        <v>327</v>
      </c>
      <c r="L947" t="s">
        <v>1969</v>
      </c>
      <c r="M947" s="2">
        <v>41421</v>
      </c>
      <c r="N947" t="s">
        <v>7742</v>
      </c>
      <c r="O947" t="s">
        <v>7743</v>
      </c>
      <c r="P947" t="s">
        <v>8706</v>
      </c>
      <c r="Q947" t="s">
        <v>14</v>
      </c>
      <c r="R947" t="s">
        <v>6817</v>
      </c>
      <c r="S947" t="s">
        <v>89</v>
      </c>
      <c r="T947" t="s">
        <v>8507</v>
      </c>
      <c r="U947" t="s">
        <v>886</v>
      </c>
      <c r="V947" t="s">
        <v>8662</v>
      </c>
      <c r="W947">
        <v>5</v>
      </c>
      <c r="X947" t="s">
        <v>39</v>
      </c>
      <c r="Y947" t="s">
        <v>6833</v>
      </c>
      <c r="Z947">
        <v>5</v>
      </c>
      <c r="AA947" t="s">
        <v>30</v>
      </c>
      <c r="AB947" t="s">
        <v>546</v>
      </c>
    </row>
    <row r="948" spans="1:28" x14ac:dyDescent="0.25">
      <c r="A948" t="s">
        <v>2052</v>
      </c>
      <c r="B948" t="s">
        <v>2051</v>
      </c>
      <c r="C948">
        <v>0</v>
      </c>
      <c r="D948">
        <v>15</v>
      </c>
      <c r="E948">
        <v>7</v>
      </c>
      <c r="F948">
        <v>1</v>
      </c>
      <c r="G948" t="s">
        <v>46</v>
      </c>
      <c r="H948" t="s">
        <v>73</v>
      </c>
      <c r="I948">
        <v>0</v>
      </c>
      <c r="J948">
        <v>15</v>
      </c>
      <c r="K948" t="s">
        <v>825</v>
      </c>
      <c r="L948" t="s">
        <v>3807</v>
      </c>
      <c r="M948" s="2">
        <v>41435</v>
      </c>
      <c r="N948" t="s">
        <v>7649</v>
      </c>
      <c r="O948" t="s">
        <v>7650</v>
      </c>
      <c r="P948" t="s">
        <v>8707</v>
      </c>
      <c r="Q948" t="s">
        <v>14</v>
      </c>
      <c r="R948" t="s">
        <v>6817</v>
      </c>
      <c r="S948" t="s">
        <v>89</v>
      </c>
      <c r="T948" t="s">
        <v>8511</v>
      </c>
      <c r="U948" t="s">
        <v>886</v>
      </c>
      <c r="V948" t="s">
        <v>8662</v>
      </c>
      <c r="W948">
        <v>7</v>
      </c>
      <c r="X948" t="s">
        <v>39</v>
      </c>
      <c r="Y948" t="s">
        <v>6833</v>
      </c>
      <c r="Z948">
        <v>6</v>
      </c>
      <c r="AA948" t="s">
        <v>31</v>
      </c>
      <c r="AB948" t="s">
        <v>102</v>
      </c>
    </row>
    <row r="949" spans="1:28" x14ac:dyDescent="0.25">
      <c r="A949" t="s">
        <v>2053</v>
      </c>
      <c r="B949" t="s">
        <v>2054</v>
      </c>
      <c r="C949">
        <v>0</v>
      </c>
      <c r="D949">
        <v>80</v>
      </c>
      <c r="E949">
        <v>33</v>
      </c>
      <c r="F949">
        <v>6</v>
      </c>
      <c r="G949" t="s">
        <v>46</v>
      </c>
      <c r="H949" t="s">
        <v>73</v>
      </c>
      <c r="I949">
        <v>0</v>
      </c>
      <c r="J949">
        <v>480</v>
      </c>
      <c r="K949" t="s">
        <v>212</v>
      </c>
      <c r="L949" t="s">
        <v>5905</v>
      </c>
      <c r="M949" s="2">
        <v>41439</v>
      </c>
      <c r="N949" t="s">
        <v>7356</v>
      </c>
      <c r="O949" t="s">
        <v>7357</v>
      </c>
      <c r="P949" t="s">
        <v>8678</v>
      </c>
      <c r="Q949" t="s">
        <v>14</v>
      </c>
      <c r="R949" t="s">
        <v>6817</v>
      </c>
      <c r="S949" t="s">
        <v>90</v>
      </c>
      <c r="T949" t="s">
        <v>8513</v>
      </c>
      <c r="U949" t="s">
        <v>886</v>
      </c>
      <c r="V949" t="s">
        <v>8662</v>
      </c>
      <c r="W949">
        <v>7</v>
      </c>
      <c r="X949" t="s">
        <v>39</v>
      </c>
      <c r="Y949" t="s">
        <v>6833</v>
      </c>
      <c r="Z949">
        <v>6</v>
      </c>
      <c r="AA949" t="s">
        <v>31</v>
      </c>
      <c r="AB949" t="s">
        <v>209</v>
      </c>
    </row>
    <row r="950" spans="1:28" x14ac:dyDescent="0.25">
      <c r="A950" t="s">
        <v>2055</v>
      </c>
      <c r="B950" t="s">
        <v>2054</v>
      </c>
      <c r="C950">
        <v>0</v>
      </c>
      <c r="D950">
        <v>93</v>
      </c>
      <c r="E950">
        <v>38</v>
      </c>
      <c r="F950">
        <v>7</v>
      </c>
      <c r="G950" t="s">
        <v>46</v>
      </c>
      <c r="H950" t="s">
        <v>73</v>
      </c>
      <c r="I950">
        <v>0</v>
      </c>
      <c r="J950">
        <v>651</v>
      </c>
      <c r="K950" t="s">
        <v>632</v>
      </c>
      <c r="L950" t="s">
        <v>4215</v>
      </c>
      <c r="M950" s="2">
        <v>41500</v>
      </c>
      <c r="N950" t="s">
        <v>8708</v>
      </c>
      <c r="O950" t="s">
        <v>8709</v>
      </c>
      <c r="P950" t="s">
        <v>8682</v>
      </c>
      <c r="Q950" t="s">
        <v>14</v>
      </c>
      <c r="R950" t="s">
        <v>6817</v>
      </c>
      <c r="S950" t="s">
        <v>90</v>
      </c>
      <c r="T950" t="s">
        <v>7988</v>
      </c>
      <c r="U950" t="s">
        <v>886</v>
      </c>
      <c r="V950" t="s">
        <v>8662</v>
      </c>
      <c r="W950">
        <v>4</v>
      </c>
      <c r="X950" t="s">
        <v>39</v>
      </c>
      <c r="Y950" t="s">
        <v>6876</v>
      </c>
      <c r="Z950">
        <v>8</v>
      </c>
      <c r="AA950" t="s">
        <v>33</v>
      </c>
      <c r="AB950" t="s">
        <v>375</v>
      </c>
    </row>
    <row r="951" spans="1:28" x14ac:dyDescent="0.25">
      <c r="A951" t="s">
        <v>2056</v>
      </c>
      <c r="B951" t="s">
        <v>2057</v>
      </c>
      <c r="C951">
        <v>0</v>
      </c>
      <c r="D951">
        <v>82</v>
      </c>
      <c r="E951">
        <v>24</v>
      </c>
      <c r="F951">
        <v>6</v>
      </c>
      <c r="G951" t="s">
        <v>46</v>
      </c>
      <c r="H951" t="s">
        <v>73</v>
      </c>
      <c r="I951">
        <v>0</v>
      </c>
      <c r="J951">
        <v>492</v>
      </c>
      <c r="K951" t="s">
        <v>867</v>
      </c>
      <c r="L951" t="s">
        <v>2618</v>
      </c>
      <c r="M951" s="2">
        <v>41502</v>
      </c>
      <c r="N951" t="s">
        <v>7275</v>
      </c>
      <c r="O951" t="s">
        <v>7388</v>
      </c>
      <c r="P951" t="s">
        <v>8710</v>
      </c>
      <c r="Q951" t="s">
        <v>14</v>
      </c>
      <c r="R951" t="s">
        <v>6817</v>
      </c>
      <c r="S951" t="s">
        <v>89</v>
      </c>
      <c r="T951" t="s">
        <v>7200</v>
      </c>
      <c r="U951" t="s">
        <v>886</v>
      </c>
      <c r="V951" t="s">
        <v>8662</v>
      </c>
      <c r="W951">
        <v>4</v>
      </c>
      <c r="X951" t="s">
        <v>39</v>
      </c>
      <c r="Y951" t="s">
        <v>6876</v>
      </c>
      <c r="Z951">
        <v>8</v>
      </c>
      <c r="AA951" t="s">
        <v>33</v>
      </c>
      <c r="AB951" t="s">
        <v>736</v>
      </c>
    </row>
    <row r="952" spans="1:28" x14ac:dyDescent="0.25">
      <c r="A952" t="s">
        <v>2058</v>
      </c>
      <c r="B952" t="s">
        <v>2057</v>
      </c>
      <c r="C952">
        <v>0</v>
      </c>
      <c r="D952">
        <v>82</v>
      </c>
      <c r="E952">
        <v>24</v>
      </c>
      <c r="F952">
        <v>6</v>
      </c>
      <c r="G952" t="s">
        <v>46</v>
      </c>
      <c r="H952" t="s">
        <v>73</v>
      </c>
      <c r="I952">
        <v>0</v>
      </c>
      <c r="J952">
        <v>492</v>
      </c>
      <c r="K952" t="s">
        <v>117</v>
      </c>
      <c r="L952" t="s">
        <v>2058</v>
      </c>
      <c r="M952" s="2">
        <v>41503</v>
      </c>
      <c r="N952" t="s">
        <v>7438</v>
      </c>
      <c r="O952" t="s">
        <v>7439</v>
      </c>
      <c r="P952" t="s">
        <v>8711</v>
      </c>
      <c r="Q952" t="s">
        <v>14</v>
      </c>
      <c r="R952" t="s">
        <v>6817</v>
      </c>
      <c r="S952" t="s">
        <v>89</v>
      </c>
      <c r="T952" t="s">
        <v>7202</v>
      </c>
      <c r="U952" t="s">
        <v>886</v>
      </c>
      <c r="V952" t="s">
        <v>8662</v>
      </c>
      <c r="W952">
        <v>4</v>
      </c>
      <c r="X952" t="s">
        <v>39</v>
      </c>
      <c r="Y952" t="s">
        <v>6876</v>
      </c>
      <c r="Z952">
        <v>8</v>
      </c>
      <c r="AA952" t="s">
        <v>33</v>
      </c>
      <c r="AB952" t="s">
        <v>117</v>
      </c>
    </row>
    <row r="953" spans="1:28" x14ac:dyDescent="0.25">
      <c r="A953" t="s">
        <v>2059</v>
      </c>
      <c r="B953" t="s">
        <v>2057</v>
      </c>
      <c r="C953">
        <v>0</v>
      </c>
      <c r="D953">
        <v>82</v>
      </c>
      <c r="E953">
        <v>24</v>
      </c>
      <c r="F953">
        <v>6</v>
      </c>
      <c r="G953" t="s">
        <v>46</v>
      </c>
      <c r="H953" t="s">
        <v>73</v>
      </c>
      <c r="I953">
        <v>0</v>
      </c>
      <c r="J953">
        <v>492</v>
      </c>
      <c r="K953" t="s">
        <v>560</v>
      </c>
      <c r="L953" t="s">
        <v>4189</v>
      </c>
      <c r="M953" s="2">
        <v>41513</v>
      </c>
      <c r="N953" t="s">
        <v>7021</v>
      </c>
      <c r="O953" t="s">
        <v>8712</v>
      </c>
      <c r="P953" t="s">
        <v>8713</v>
      </c>
      <c r="Q953" t="s">
        <v>14</v>
      </c>
      <c r="R953" t="s">
        <v>6817</v>
      </c>
      <c r="S953" t="s">
        <v>89</v>
      </c>
      <c r="T953" t="s">
        <v>8544</v>
      </c>
      <c r="U953" t="s">
        <v>886</v>
      </c>
      <c r="V953" t="s">
        <v>8662</v>
      </c>
      <c r="W953">
        <v>6</v>
      </c>
      <c r="X953" t="s">
        <v>39</v>
      </c>
      <c r="Y953" t="s">
        <v>6876</v>
      </c>
      <c r="Z953">
        <v>8</v>
      </c>
      <c r="AA953" t="s">
        <v>33</v>
      </c>
      <c r="AB953" t="s">
        <v>412</v>
      </c>
    </row>
    <row r="954" spans="1:28" x14ac:dyDescent="0.25">
      <c r="A954" t="s">
        <v>2060</v>
      </c>
      <c r="B954" t="s">
        <v>2061</v>
      </c>
      <c r="C954">
        <v>0</v>
      </c>
      <c r="D954">
        <v>15</v>
      </c>
      <c r="E954">
        <v>5</v>
      </c>
      <c r="F954">
        <v>1</v>
      </c>
      <c r="G954" t="s">
        <v>46</v>
      </c>
      <c r="H954" t="s">
        <v>73</v>
      </c>
      <c r="I954">
        <v>0</v>
      </c>
      <c r="J954">
        <v>15</v>
      </c>
      <c r="K954" t="s">
        <v>393</v>
      </c>
      <c r="L954" t="s">
        <v>4075</v>
      </c>
      <c r="M954" s="2">
        <v>41548</v>
      </c>
      <c r="N954" t="s">
        <v>7126</v>
      </c>
      <c r="O954" t="s">
        <v>7841</v>
      </c>
      <c r="P954" t="s">
        <v>8714</v>
      </c>
      <c r="Q954" t="s">
        <v>14</v>
      </c>
      <c r="R954" t="s">
        <v>6817</v>
      </c>
      <c r="S954" t="s">
        <v>90</v>
      </c>
      <c r="T954" t="s">
        <v>8715</v>
      </c>
      <c r="U954" t="s">
        <v>886</v>
      </c>
      <c r="V954" t="s">
        <v>8662</v>
      </c>
      <c r="W954">
        <v>6</v>
      </c>
      <c r="X954" t="s">
        <v>39</v>
      </c>
      <c r="Y954" t="s">
        <v>6908</v>
      </c>
      <c r="Z954">
        <v>10</v>
      </c>
      <c r="AA954" t="s">
        <v>35</v>
      </c>
      <c r="AB954" t="s">
        <v>747</v>
      </c>
    </row>
    <row r="955" spans="1:28" x14ac:dyDescent="0.25">
      <c r="A955" t="s">
        <v>1517</v>
      </c>
      <c r="B955" t="s">
        <v>2062</v>
      </c>
      <c r="C955">
        <v>0</v>
      </c>
      <c r="D955">
        <v>133</v>
      </c>
      <c r="E955">
        <v>37</v>
      </c>
      <c r="F955">
        <v>8</v>
      </c>
      <c r="G955" t="s">
        <v>46</v>
      </c>
      <c r="H955" t="s">
        <v>73</v>
      </c>
      <c r="I955">
        <v>0</v>
      </c>
      <c r="J955">
        <v>1064</v>
      </c>
      <c r="K955" t="s">
        <v>681</v>
      </c>
      <c r="L955" t="s">
        <v>5076</v>
      </c>
      <c r="M955" s="2">
        <v>41558</v>
      </c>
      <c r="N955" t="s">
        <v>7290</v>
      </c>
      <c r="O955" t="s">
        <v>8716</v>
      </c>
      <c r="P955" t="s">
        <v>8717</v>
      </c>
      <c r="Q955" t="s">
        <v>14</v>
      </c>
      <c r="R955" t="s">
        <v>6817</v>
      </c>
      <c r="S955" t="s">
        <v>89</v>
      </c>
      <c r="T955" t="s">
        <v>7244</v>
      </c>
      <c r="U955" t="s">
        <v>886</v>
      </c>
      <c r="V955" t="s">
        <v>8662</v>
      </c>
      <c r="W955">
        <v>4</v>
      </c>
      <c r="X955" t="s">
        <v>39</v>
      </c>
      <c r="Y955" t="s">
        <v>6908</v>
      </c>
      <c r="Z955">
        <v>10</v>
      </c>
      <c r="AA955" t="s">
        <v>35</v>
      </c>
      <c r="AB955" t="s">
        <v>869</v>
      </c>
    </row>
    <row r="956" spans="1:28" x14ac:dyDescent="0.25">
      <c r="A956" t="s">
        <v>1229</v>
      </c>
      <c r="B956" t="s">
        <v>2062</v>
      </c>
      <c r="C956">
        <v>0</v>
      </c>
      <c r="D956">
        <v>17</v>
      </c>
      <c r="E956">
        <v>5</v>
      </c>
      <c r="F956">
        <v>1</v>
      </c>
      <c r="G956" t="s">
        <v>46</v>
      </c>
      <c r="H956" t="s">
        <v>73</v>
      </c>
      <c r="I956">
        <v>0</v>
      </c>
      <c r="J956">
        <v>17</v>
      </c>
      <c r="K956" t="s">
        <v>680</v>
      </c>
      <c r="L956" t="s">
        <v>3913</v>
      </c>
      <c r="M956" s="2">
        <v>41591</v>
      </c>
      <c r="N956" t="s">
        <v>8316</v>
      </c>
      <c r="O956" t="s">
        <v>8317</v>
      </c>
      <c r="P956" t="s">
        <v>8718</v>
      </c>
      <c r="Q956" t="s">
        <v>14</v>
      </c>
      <c r="R956" t="s">
        <v>6817</v>
      </c>
      <c r="S956" t="s">
        <v>89</v>
      </c>
      <c r="T956" t="s">
        <v>8026</v>
      </c>
      <c r="U956" t="s">
        <v>886</v>
      </c>
      <c r="V956" t="s">
        <v>8662</v>
      </c>
      <c r="W956">
        <v>6</v>
      </c>
      <c r="X956" t="s">
        <v>39</v>
      </c>
      <c r="Y956" t="s">
        <v>6908</v>
      </c>
      <c r="Z956">
        <v>11</v>
      </c>
      <c r="AA956" t="s">
        <v>36</v>
      </c>
      <c r="AB956" t="s">
        <v>511</v>
      </c>
    </row>
    <row r="957" spans="1:28" x14ac:dyDescent="0.25">
      <c r="A957" t="s">
        <v>1261</v>
      </c>
      <c r="B957" t="s">
        <v>2063</v>
      </c>
      <c r="C957">
        <v>0</v>
      </c>
      <c r="D957">
        <v>106</v>
      </c>
      <c r="E957">
        <v>15</v>
      </c>
      <c r="F957">
        <v>7</v>
      </c>
      <c r="G957" t="s">
        <v>46</v>
      </c>
      <c r="H957" t="s">
        <v>73</v>
      </c>
      <c r="I957">
        <v>0</v>
      </c>
      <c r="J957">
        <v>742</v>
      </c>
      <c r="K957" t="s">
        <v>612</v>
      </c>
      <c r="L957" t="s">
        <v>2694</v>
      </c>
      <c r="M957" s="2">
        <v>41606</v>
      </c>
      <c r="N957" t="s">
        <v>7307</v>
      </c>
      <c r="O957" t="s">
        <v>6867</v>
      </c>
      <c r="P957" t="s">
        <v>8665</v>
      </c>
      <c r="Q957" t="s">
        <v>14</v>
      </c>
      <c r="R957" t="s">
        <v>6817</v>
      </c>
      <c r="S957" t="s">
        <v>90</v>
      </c>
      <c r="T957" t="s">
        <v>8565</v>
      </c>
      <c r="U957" t="s">
        <v>886</v>
      </c>
      <c r="V957" t="s">
        <v>8662</v>
      </c>
      <c r="W957">
        <v>4</v>
      </c>
      <c r="X957" t="s">
        <v>39</v>
      </c>
      <c r="Y957" t="s">
        <v>6908</v>
      </c>
      <c r="Z957">
        <v>11</v>
      </c>
      <c r="AA957" t="s">
        <v>36</v>
      </c>
      <c r="AB957" t="s">
        <v>251</v>
      </c>
    </row>
    <row r="958" spans="1:28" x14ac:dyDescent="0.25">
      <c r="A958" t="s">
        <v>2064</v>
      </c>
      <c r="B958" t="s">
        <v>2065</v>
      </c>
      <c r="C958">
        <v>0</v>
      </c>
      <c r="D958">
        <v>16</v>
      </c>
      <c r="E958">
        <v>0</v>
      </c>
      <c r="F958">
        <v>1</v>
      </c>
      <c r="G958" t="s">
        <v>46</v>
      </c>
      <c r="H958" t="s">
        <v>73</v>
      </c>
      <c r="I958">
        <v>0</v>
      </c>
      <c r="J958">
        <v>16</v>
      </c>
      <c r="K958" t="s">
        <v>467</v>
      </c>
      <c r="L958" t="s">
        <v>4252</v>
      </c>
      <c r="M958" s="2">
        <v>41621</v>
      </c>
      <c r="N958" t="s">
        <v>7388</v>
      </c>
      <c r="O958" t="s">
        <v>8635</v>
      </c>
      <c r="P958" t="s">
        <v>8719</v>
      </c>
      <c r="Q958" t="s">
        <v>14</v>
      </c>
      <c r="R958" t="s">
        <v>6817</v>
      </c>
      <c r="S958" t="s">
        <v>90</v>
      </c>
      <c r="T958" t="s">
        <v>8572</v>
      </c>
      <c r="U958" t="s">
        <v>886</v>
      </c>
      <c r="V958" t="s">
        <v>8662</v>
      </c>
      <c r="W958">
        <v>6</v>
      </c>
      <c r="X958" t="s">
        <v>39</v>
      </c>
      <c r="Y958" t="s">
        <v>6908</v>
      </c>
      <c r="Z958">
        <v>12</v>
      </c>
      <c r="AA958" t="s">
        <v>37</v>
      </c>
      <c r="AB958" t="s">
        <v>850</v>
      </c>
    </row>
    <row r="959" spans="1:28" x14ac:dyDescent="0.25">
      <c r="A959" t="s">
        <v>1739</v>
      </c>
      <c r="B959" t="s">
        <v>2065</v>
      </c>
      <c r="C959">
        <v>0</v>
      </c>
      <c r="D959">
        <v>124</v>
      </c>
      <c r="E959">
        <v>4</v>
      </c>
      <c r="F959">
        <v>8</v>
      </c>
      <c r="G959" t="s">
        <v>46</v>
      </c>
      <c r="H959" t="s">
        <v>73</v>
      </c>
      <c r="I959">
        <v>0</v>
      </c>
      <c r="J959">
        <v>992</v>
      </c>
      <c r="K959" t="s">
        <v>658</v>
      </c>
      <c r="L959" t="s">
        <v>4154</v>
      </c>
      <c r="M959" s="2">
        <v>41656</v>
      </c>
      <c r="N959" t="s">
        <v>7398</v>
      </c>
      <c r="O959" t="s">
        <v>8720</v>
      </c>
      <c r="P959" t="s">
        <v>8711</v>
      </c>
      <c r="Q959" t="s">
        <v>14</v>
      </c>
      <c r="R959" t="s">
        <v>6817</v>
      </c>
      <c r="S959" t="s">
        <v>89</v>
      </c>
      <c r="T959" t="s">
        <v>8587</v>
      </c>
      <c r="U959" t="s">
        <v>886</v>
      </c>
      <c r="V959" t="s">
        <v>8662</v>
      </c>
      <c r="W959">
        <v>4</v>
      </c>
      <c r="X959" t="s">
        <v>40</v>
      </c>
      <c r="Y959" t="s">
        <v>6820</v>
      </c>
      <c r="Z959">
        <v>1</v>
      </c>
      <c r="AA959" t="s">
        <v>26</v>
      </c>
      <c r="AB959" t="s">
        <v>309</v>
      </c>
    </row>
    <row r="960" spans="1:28" x14ac:dyDescent="0.25">
      <c r="A960" t="s">
        <v>2066</v>
      </c>
      <c r="B960" t="s">
        <v>2067</v>
      </c>
      <c r="C960">
        <v>0</v>
      </c>
      <c r="D960">
        <v>303</v>
      </c>
      <c r="E960">
        <v>33</v>
      </c>
      <c r="F960">
        <v>6</v>
      </c>
      <c r="G960" t="s">
        <v>46</v>
      </c>
      <c r="H960" t="s">
        <v>73</v>
      </c>
      <c r="I960">
        <v>0</v>
      </c>
      <c r="J960">
        <v>1818</v>
      </c>
      <c r="K960" t="s">
        <v>140</v>
      </c>
      <c r="L960" t="s">
        <v>2722</v>
      </c>
      <c r="M960" s="2">
        <v>41661</v>
      </c>
      <c r="N960" t="s">
        <v>7587</v>
      </c>
      <c r="O960" t="s">
        <v>6992</v>
      </c>
      <c r="P960" t="s">
        <v>8695</v>
      </c>
      <c r="Q960" t="s">
        <v>14</v>
      </c>
      <c r="R960" t="s">
        <v>6817</v>
      </c>
      <c r="S960" t="s">
        <v>89</v>
      </c>
      <c r="T960" t="s">
        <v>7300</v>
      </c>
      <c r="U960" t="s">
        <v>886</v>
      </c>
      <c r="V960" t="s">
        <v>8662</v>
      </c>
      <c r="W960">
        <v>4</v>
      </c>
      <c r="X960" t="s">
        <v>40</v>
      </c>
      <c r="Y960" t="s">
        <v>6820</v>
      </c>
      <c r="Z960">
        <v>1</v>
      </c>
      <c r="AA960" t="s">
        <v>26</v>
      </c>
      <c r="AB960" t="s">
        <v>515</v>
      </c>
    </row>
    <row r="961" spans="1:28" x14ac:dyDescent="0.25">
      <c r="A961" t="s">
        <v>2068</v>
      </c>
      <c r="B961" t="s">
        <v>2067</v>
      </c>
      <c r="C961">
        <v>0</v>
      </c>
      <c r="D961">
        <v>303</v>
      </c>
      <c r="E961">
        <v>33</v>
      </c>
      <c r="F961">
        <v>6</v>
      </c>
      <c r="G961" t="s">
        <v>46</v>
      </c>
      <c r="H961" t="s">
        <v>73</v>
      </c>
      <c r="I961">
        <v>0</v>
      </c>
      <c r="J961">
        <v>1818</v>
      </c>
      <c r="K961" t="s">
        <v>142</v>
      </c>
      <c r="L961" t="s">
        <v>3586</v>
      </c>
      <c r="M961" s="2">
        <v>41684</v>
      </c>
      <c r="N961" t="s">
        <v>7986</v>
      </c>
      <c r="O961" t="s">
        <v>7987</v>
      </c>
      <c r="P961" t="s">
        <v>8692</v>
      </c>
      <c r="Q961" t="s">
        <v>14</v>
      </c>
      <c r="R961" t="s">
        <v>6817</v>
      </c>
      <c r="S961" t="s">
        <v>89</v>
      </c>
      <c r="T961" t="s">
        <v>8721</v>
      </c>
      <c r="U961" t="s">
        <v>886</v>
      </c>
      <c r="V961" t="s">
        <v>8662</v>
      </c>
      <c r="W961">
        <v>5</v>
      </c>
      <c r="X961" t="s">
        <v>40</v>
      </c>
      <c r="Y961" t="s">
        <v>6820</v>
      </c>
      <c r="Z961">
        <v>2</v>
      </c>
      <c r="AA961" t="s">
        <v>27</v>
      </c>
      <c r="AB961" t="s">
        <v>166</v>
      </c>
    </row>
    <row r="962" spans="1:28" x14ac:dyDescent="0.25">
      <c r="A962" t="s">
        <v>2069</v>
      </c>
      <c r="B962" t="s">
        <v>2070</v>
      </c>
      <c r="C962">
        <v>0</v>
      </c>
      <c r="D962">
        <v>316</v>
      </c>
      <c r="E962">
        <v>76</v>
      </c>
      <c r="F962">
        <v>6</v>
      </c>
      <c r="G962" t="s">
        <v>46</v>
      </c>
      <c r="H962" t="s">
        <v>73</v>
      </c>
      <c r="I962">
        <v>0</v>
      </c>
      <c r="J962">
        <v>1896</v>
      </c>
      <c r="K962" t="s">
        <v>465</v>
      </c>
      <c r="L962" t="s">
        <v>5710</v>
      </c>
      <c r="M962" s="2">
        <v>41719</v>
      </c>
      <c r="N962" t="s">
        <v>7873</v>
      </c>
      <c r="O962" t="s">
        <v>7874</v>
      </c>
      <c r="P962" t="s">
        <v>8710</v>
      </c>
      <c r="Q962" t="s">
        <v>14</v>
      </c>
      <c r="R962" t="s">
        <v>6817</v>
      </c>
      <c r="S962" t="s">
        <v>90</v>
      </c>
      <c r="T962" t="s">
        <v>8722</v>
      </c>
      <c r="U962" t="s">
        <v>886</v>
      </c>
      <c r="V962" t="s">
        <v>8662</v>
      </c>
      <c r="W962">
        <v>7</v>
      </c>
      <c r="X962" t="s">
        <v>40</v>
      </c>
      <c r="Y962" t="s">
        <v>6820</v>
      </c>
      <c r="Z962">
        <v>3</v>
      </c>
      <c r="AA962" t="s">
        <v>28</v>
      </c>
      <c r="AB962" t="s">
        <v>778</v>
      </c>
    </row>
    <row r="963" spans="1:28" x14ac:dyDescent="0.25">
      <c r="A963" t="s">
        <v>2071</v>
      </c>
      <c r="B963" t="s">
        <v>2070</v>
      </c>
      <c r="C963">
        <v>0</v>
      </c>
      <c r="D963">
        <v>473</v>
      </c>
      <c r="E963">
        <v>113</v>
      </c>
      <c r="F963">
        <v>9</v>
      </c>
      <c r="G963" t="s">
        <v>46</v>
      </c>
      <c r="H963" t="s">
        <v>73</v>
      </c>
      <c r="I963">
        <v>0</v>
      </c>
      <c r="J963">
        <v>4257</v>
      </c>
      <c r="K963" t="s">
        <v>619</v>
      </c>
      <c r="L963" t="s">
        <v>4192</v>
      </c>
      <c r="M963" s="2">
        <v>41738</v>
      </c>
      <c r="N963" t="s">
        <v>7198</v>
      </c>
      <c r="O963" t="s">
        <v>7199</v>
      </c>
      <c r="P963" t="s">
        <v>8723</v>
      </c>
      <c r="Q963" t="s">
        <v>14</v>
      </c>
      <c r="R963" t="s">
        <v>6817</v>
      </c>
      <c r="S963" t="s">
        <v>89</v>
      </c>
      <c r="T963" t="s">
        <v>8602</v>
      </c>
      <c r="U963" t="s">
        <v>886</v>
      </c>
      <c r="V963" t="s">
        <v>8662</v>
      </c>
      <c r="W963">
        <v>5</v>
      </c>
      <c r="X963" t="s">
        <v>40</v>
      </c>
      <c r="Y963" t="s">
        <v>6833</v>
      </c>
      <c r="Z963">
        <v>4</v>
      </c>
      <c r="AA963" t="s">
        <v>29</v>
      </c>
      <c r="AB963" t="s">
        <v>144</v>
      </c>
    </row>
    <row r="964" spans="1:28" x14ac:dyDescent="0.25">
      <c r="A964" t="s">
        <v>1444</v>
      </c>
      <c r="B964" t="s">
        <v>2072</v>
      </c>
      <c r="C964">
        <v>0</v>
      </c>
      <c r="D964">
        <v>409</v>
      </c>
      <c r="E964">
        <v>118</v>
      </c>
      <c r="F964">
        <v>8</v>
      </c>
      <c r="G964" t="s">
        <v>46</v>
      </c>
      <c r="H964" t="s">
        <v>73</v>
      </c>
      <c r="I964">
        <v>0</v>
      </c>
      <c r="J964">
        <v>3272</v>
      </c>
      <c r="K964" t="s">
        <v>828</v>
      </c>
      <c r="L964" t="s">
        <v>4435</v>
      </c>
      <c r="M964" s="2">
        <v>41786</v>
      </c>
      <c r="N964" t="s">
        <v>7263</v>
      </c>
      <c r="O964" t="s">
        <v>7264</v>
      </c>
      <c r="P964" t="s">
        <v>8679</v>
      </c>
      <c r="Q964" t="s">
        <v>14</v>
      </c>
      <c r="R964" t="s">
        <v>6817</v>
      </c>
      <c r="S964" t="s">
        <v>89</v>
      </c>
      <c r="T964" t="s">
        <v>8724</v>
      </c>
      <c r="U964" t="s">
        <v>886</v>
      </c>
      <c r="V964" t="s">
        <v>8662</v>
      </c>
      <c r="W964">
        <v>5</v>
      </c>
      <c r="X964" t="s">
        <v>40</v>
      </c>
      <c r="Y964" t="s">
        <v>6833</v>
      </c>
      <c r="Z964">
        <v>5</v>
      </c>
      <c r="AA964" t="s">
        <v>30</v>
      </c>
      <c r="AB964" t="s">
        <v>278</v>
      </c>
    </row>
    <row r="965" spans="1:28" x14ac:dyDescent="0.25">
      <c r="A965" t="s">
        <v>2073</v>
      </c>
      <c r="B965" t="s">
        <v>2074</v>
      </c>
      <c r="C965">
        <v>0</v>
      </c>
      <c r="D965">
        <v>309</v>
      </c>
      <c r="E965">
        <v>77</v>
      </c>
      <c r="F965">
        <v>6</v>
      </c>
      <c r="G965" t="s">
        <v>46</v>
      </c>
      <c r="H965" t="s">
        <v>73</v>
      </c>
      <c r="I965">
        <v>0</v>
      </c>
      <c r="J965">
        <v>1854</v>
      </c>
      <c r="K965" t="s">
        <v>148</v>
      </c>
      <c r="L965" t="s">
        <v>5662</v>
      </c>
      <c r="M965" s="2">
        <v>41820</v>
      </c>
      <c r="N965" t="s">
        <v>7120</v>
      </c>
      <c r="O965" t="s">
        <v>8725</v>
      </c>
      <c r="P965" t="s">
        <v>8679</v>
      </c>
      <c r="Q965" t="s">
        <v>14</v>
      </c>
      <c r="R965" t="s">
        <v>6817</v>
      </c>
      <c r="S965" t="s">
        <v>90</v>
      </c>
      <c r="T965" t="s">
        <v>8726</v>
      </c>
      <c r="U965" t="s">
        <v>886</v>
      </c>
      <c r="V965" t="s">
        <v>8662</v>
      </c>
      <c r="W965">
        <v>4</v>
      </c>
      <c r="X965" t="s">
        <v>40</v>
      </c>
      <c r="Y965" t="s">
        <v>6833</v>
      </c>
      <c r="Z965">
        <v>6</v>
      </c>
      <c r="AA965" t="s">
        <v>31</v>
      </c>
      <c r="AB965" t="s">
        <v>573</v>
      </c>
    </row>
    <row r="966" spans="1:28" x14ac:dyDescent="0.25">
      <c r="A966" t="s">
        <v>1742</v>
      </c>
      <c r="B966" t="s">
        <v>2074</v>
      </c>
      <c r="C966">
        <v>0</v>
      </c>
      <c r="D966">
        <v>309</v>
      </c>
      <c r="E966">
        <v>77</v>
      </c>
      <c r="F966">
        <v>6</v>
      </c>
      <c r="G966" t="s">
        <v>46</v>
      </c>
      <c r="H966" t="s">
        <v>73</v>
      </c>
      <c r="I966">
        <v>0</v>
      </c>
      <c r="J966">
        <v>1854</v>
      </c>
      <c r="K966" t="s">
        <v>463</v>
      </c>
      <c r="L966" t="s">
        <v>5684</v>
      </c>
      <c r="M966" s="2">
        <v>41846</v>
      </c>
      <c r="N966" t="s">
        <v>7807</v>
      </c>
      <c r="O966" t="s">
        <v>8568</v>
      </c>
      <c r="P966" t="s">
        <v>8690</v>
      </c>
      <c r="Q966" t="s">
        <v>14</v>
      </c>
      <c r="R966" t="s">
        <v>6817</v>
      </c>
      <c r="S966" t="s">
        <v>89</v>
      </c>
      <c r="T966" t="s">
        <v>8727</v>
      </c>
      <c r="U966" t="s">
        <v>886</v>
      </c>
      <c r="V966" t="s">
        <v>8662</v>
      </c>
      <c r="W966">
        <v>4</v>
      </c>
      <c r="X966" t="s">
        <v>40</v>
      </c>
      <c r="Y966" t="s">
        <v>6876</v>
      </c>
      <c r="Z966">
        <v>7</v>
      </c>
      <c r="AA966" t="s">
        <v>32</v>
      </c>
      <c r="AB966" t="s">
        <v>474</v>
      </c>
    </row>
    <row r="967" spans="1:28" x14ac:dyDescent="0.25">
      <c r="A967" t="s">
        <v>2075</v>
      </c>
      <c r="B967" t="s">
        <v>2076</v>
      </c>
      <c r="C967">
        <v>0</v>
      </c>
      <c r="D967">
        <v>65</v>
      </c>
      <c r="E967">
        <v>30</v>
      </c>
      <c r="F967">
        <v>8</v>
      </c>
      <c r="G967" t="s">
        <v>46</v>
      </c>
      <c r="H967" t="s">
        <v>73</v>
      </c>
      <c r="I967">
        <v>0</v>
      </c>
      <c r="J967">
        <v>520</v>
      </c>
      <c r="K967" t="s">
        <v>466</v>
      </c>
      <c r="L967" t="s">
        <v>4137</v>
      </c>
      <c r="M967" s="2">
        <v>41851</v>
      </c>
      <c r="N967" t="s">
        <v>7550</v>
      </c>
      <c r="O967" t="s">
        <v>8470</v>
      </c>
      <c r="P967" t="s">
        <v>8665</v>
      </c>
      <c r="Q967" t="s">
        <v>14</v>
      </c>
      <c r="R967" t="s">
        <v>6817</v>
      </c>
      <c r="S967" t="s">
        <v>90</v>
      </c>
      <c r="T967" t="s">
        <v>8622</v>
      </c>
      <c r="U967" t="s">
        <v>886</v>
      </c>
      <c r="V967" t="s">
        <v>8662</v>
      </c>
      <c r="W967">
        <v>4</v>
      </c>
      <c r="X967" t="s">
        <v>40</v>
      </c>
      <c r="Y967" t="s">
        <v>6876</v>
      </c>
      <c r="Z967">
        <v>7</v>
      </c>
      <c r="AA967" t="s">
        <v>32</v>
      </c>
      <c r="AB967" t="s">
        <v>740</v>
      </c>
    </row>
    <row r="968" spans="1:28" x14ac:dyDescent="0.25">
      <c r="A968" t="s">
        <v>2077</v>
      </c>
      <c r="B968" t="s">
        <v>2076</v>
      </c>
      <c r="C968">
        <v>0</v>
      </c>
      <c r="D968">
        <v>73</v>
      </c>
      <c r="E968">
        <v>34</v>
      </c>
      <c r="F968">
        <v>9</v>
      </c>
      <c r="G968" t="s">
        <v>46</v>
      </c>
      <c r="H968" t="s">
        <v>73</v>
      </c>
      <c r="I968">
        <v>0</v>
      </c>
      <c r="J968">
        <v>657</v>
      </c>
      <c r="K968" t="s">
        <v>845</v>
      </c>
      <c r="L968" t="s">
        <v>1144</v>
      </c>
      <c r="M968" s="2">
        <v>41853</v>
      </c>
      <c r="N968" t="s">
        <v>7213</v>
      </c>
      <c r="O968" t="s">
        <v>7214</v>
      </c>
      <c r="P968" t="s">
        <v>8719</v>
      </c>
      <c r="Q968" t="s">
        <v>14</v>
      </c>
      <c r="R968" t="s">
        <v>6817</v>
      </c>
      <c r="S968" t="s">
        <v>90</v>
      </c>
      <c r="T968" t="s">
        <v>8146</v>
      </c>
      <c r="U968" t="s">
        <v>886</v>
      </c>
      <c r="V968" t="s">
        <v>8662</v>
      </c>
      <c r="W968">
        <v>5</v>
      </c>
      <c r="X968" t="s">
        <v>40</v>
      </c>
      <c r="Y968" t="s">
        <v>6876</v>
      </c>
      <c r="Z968">
        <v>8</v>
      </c>
      <c r="AA968" t="s">
        <v>33</v>
      </c>
      <c r="AB968" t="s">
        <v>472</v>
      </c>
    </row>
    <row r="969" spans="1:28" x14ac:dyDescent="0.25">
      <c r="A969" t="s">
        <v>2078</v>
      </c>
      <c r="B969" t="s">
        <v>931</v>
      </c>
      <c r="C969">
        <v>0</v>
      </c>
      <c r="D969">
        <v>47</v>
      </c>
      <c r="E969">
        <v>4</v>
      </c>
      <c r="F969">
        <v>7</v>
      </c>
      <c r="G969" t="s">
        <v>46</v>
      </c>
      <c r="H969" t="s">
        <v>73</v>
      </c>
      <c r="I969">
        <v>0</v>
      </c>
      <c r="J969">
        <v>329</v>
      </c>
      <c r="K969" t="s">
        <v>633</v>
      </c>
      <c r="L969" t="s">
        <v>2112</v>
      </c>
      <c r="M969" s="2">
        <v>41855</v>
      </c>
      <c r="N969" t="s">
        <v>7029</v>
      </c>
      <c r="O969" t="s">
        <v>7305</v>
      </c>
      <c r="P969" t="s">
        <v>8728</v>
      </c>
      <c r="Q969" t="s">
        <v>14</v>
      </c>
      <c r="R969" t="s">
        <v>6817</v>
      </c>
      <c r="S969" t="s">
        <v>89</v>
      </c>
      <c r="T969" t="s">
        <v>7355</v>
      </c>
      <c r="U969" t="s">
        <v>886</v>
      </c>
      <c r="V969" t="s">
        <v>8662</v>
      </c>
      <c r="W969">
        <v>4</v>
      </c>
      <c r="X969" t="s">
        <v>40</v>
      </c>
      <c r="Y969" t="s">
        <v>6876</v>
      </c>
      <c r="Z969">
        <v>8</v>
      </c>
      <c r="AA969" t="s">
        <v>33</v>
      </c>
      <c r="AB969" t="s">
        <v>506</v>
      </c>
    </row>
    <row r="970" spans="1:28" x14ac:dyDescent="0.25">
      <c r="A970" t="s">
        <v>2024</v>
      </c>
      <c r="B970" t="s">
        <v>931</v>
      </c>
      <c r="C970">
        <v>0</v>
      </c>
      <c r="D970">
        <v>7</v>
      </c>
      <c r="E970">
        <v>1</v>
      </c>
      <c r="F970">
        <v>1</v>
      </c>
      <c r="G970" t="s">
        <v>46</v>
      </c>
      <c r="H970" t="s">
        <v>73</v>
      </c>
      <c r="I970">
        <v>0</v>
      </c>
      <c r="J970">
        <v>7</v>
      </c>
      <c r="K970" t="s">
        <v>577</v>
      </c>
      <c r="L970" t="s">
        <v>5791</v>
      </c>
      <c r="M970" s="2">
        <v>41859</v>
      </c>
      <c r="N970" t="s">
        <v>6909</v>
      </c>
      <c r="O970" t="s">
        <v>7381</v>
      </c>
      <c r="P970" t="s">
        <v>8695</v>
      </c>
      <c r="Q970" t="s">
        <v>14</v>
      </c>
      <c r="R970" t="s">
        <v>6817</v>
      </c>
      <c r="S970" t="s">
        <v>90</v>
      </c>
      <c r="T970" t="s">
        <v>7564</v>
      </c>
      <c r="U970" t="s">
        <v>886</v>
      </c>
      <c r="V970" t="s">
        <v>8662</v>
      </c>
      <c r="W970">
        <v>7</v>
      </c>
      <c r="X970" t="s">
        <v>40</v>
      </c>
      <c r="Y970" t="s">
        <v>6876</v>
      </c>
      <c r="Z970">
        <v>8</v>
      </c>
      <c r="AA970" t="s">
        <v>33</v>
      </c>
      <c r="AB970" t="s">
        <v>220</v>
      </c>
    </row>
    <row r="971" spans="1:28" x14ac:dyDescent="0.25">
      <c r="A971" t="s">
        <v>2079</v>
      </c>
      <c r="B971" t="s">
        <v>931</v>
      </c>
      <c r="C971">
        <v>0</v>
      </c>
      <c r="D971">
        <v>7</v>
      </c>
      <c r="E971">
        <v>1</v>
      </c>
      <c r="F971">
        <v>1</v>
      </c>
      <c r="G971" t="s">
        <v>46</v>
      </c>
      <c r="H971" t="s">
        <v>73</v>
      </c>
      <c r="I971">
        <v>0</v>
      </c>
      <c r="J971">
        <v>7</v>
      </c>
      <c r="K971" t="s">
        <v>162</v>
      </c>
      <c r="L971" t="s">
        <v>2071</v>
      </c>
      <c r="M971" s="2">
        <v>41863</v>
      </c>
      <c r="N971" t="s">
        <v>7135</v>
      </c>
      <c r="O971" t="s">
        <v>8484</v>
      </c>
      <c r="P971" t="s">
        <v>8690</v>
      </c>
      <c r="Q971" t="s">
        <v>14</v>
      </c>
      <c r="R971" t="s">
        <v>6817</v>
      </c>
      <c r="S971" t="s">
        <v>89</v>
      </c>
      <c r="T971" t="s">
        <v>8153</v>
      </c>
      <c r="U971" t="s">
        <v>886</v>
      </c>
      <c r="V971" t="s">
        <v>8662</v>
      </c>
      <c r="W971">
        <v>4</v>
      </c>
      <c r="X971" t="s">
        <v>40</v>
      </c>
      <c r="Y971" t="s">
        <v>6876</v>
      </c>
      <c r="Z971">
        <v>8</v>
      </c>
      <c r="AA971" t="s">
        <v>33</v>
      </c>
      <c r="AB971" t="s">
        <v>619</v>
      </c>
    </row>
    <row r="972" spans="1:28" x14ac:dyDescent="0.25">
      <c r="A972" t="s">
        <v>2080</v>
      </c>
      <c r="B972" t="s">
        <v>931</v>
      </c>
      <c r="C972">
        <v>0</v>
      </c>
      <c r="D972">
        <v>7</v>
      </c>
      <c r="E972">
        <v>1</v>
      </c>
      <c r="F972">
        <v>1</v>
      </c>
      <c r="G972" t="s">
        <v>46</v>
      </c>
      <c r="H972" t="s">
        <v>73</v>
      </c>
      <c r="I972">
        <v>0</v>
      </c>
      <c r="J972">
        <v>7</v>
      </c>
      <c r="K972" t="s">
        <v>509</v>
      </c>
      <c r="L972" t="s">
        <v>4968</v>
      </c>
      <c r="M972" s="2">
        <v>41877</v>
      </c>
      <c r="N972" t="s">
        <v>7807</v>
      </c>
      <c r="O972" t="s">
        <v>7108</v>
      </c>
      <c r="P972" t="s">
        <v>8679</v>
      </c>
      <c r="Q972" t="s">
        <v>14</v>
      </c>
      <c r="R972" t="s">
        <v>6817</v>
      </c>
      <c r="S972" t="s">
        <v>89</v>
      </c>
      <c r="T972" t="s">
        <v>7367</v>
      </c>
      <c r="U972" t="s">
        <v>886</v>
      </c>
      <c r="V972" t="s">
        <v>8662</v>
      </c>
      <c r="W972">
        <v>4</v>
      </c>
      <c r="X972" t="s">
        <v>40</v>
      </c>
      <c r="Y972" t="s">
        <v>6876</v>
      </c>
      <c r="Z972">
        <v>8</v>
      </c>
      <c r="AA972" t="s">
        <v>33</v>
      </c>
      <c r="AB972" t="s">
        <v>475</v>
      </c>
    </row>
    <row r="973" spans="1:28" x14ac:dyDescent="0.25">
      <c r="A973" t="s">
        <v>2081</v>
      </c>
      <c r="B973" t="s">
        <v>2082</v>
      </c>
      <c r="C973">
        <v>0</v>
      </c>
      <c r="D973">
        <v>8</v>
      </c>
      <c r="E973">
        <v>3</v>
      </c>
      <c r="F973">
        <v>1</v>
      </c>
      <c r="G973" t="s">
        <v>46</v>
      </c>
      <c r="H973" t="s">
        <v>73</v>
      </c>
      <c r="I973">
        <v>0</v>
      </c>
      <c r="J973">
        <v>8</v>
      </c>
      <c r="K973" t="s">
        <v>167</v>
      </c>
      <c r="L973" t="s">
        <v>4786</v>
      </c>
      <c r="M973" s="2">
        <v>41886</v>
      </c>
      <c r="N973" t="s">
        <v>6867</v>
      </c>
      <c r="O973" t="s">
        <v>6868</v>
      </c>
      <c r="P973" t="s">
        <v>8718</v>
      </c>
      <c r="Q973" t="s">
        <v>14</v>
      </c>
      <c r="R973" t="s">
        <v>6817</v>
      </c>
      <c r="S973" t="s">
        <v>89</v>
      </c>
      <c r="T973" t="s">
        <v>8166</v>
      </c>
      <c r="U973" t="s">
        <v>886</v>
      </c>
      <c r="V973" t="s">
        <v>8662</v>
      </c>
      <c r="W973">
        <v>4</v>
      </c>
      <c r="X973" t="s">
        <v>40</v>
      </c>
      <c r="Y973" t="s">
        <v>6876</v>
      </c>
      <c r="Z973">
        <v>9</v>
      </c>
      <c r="AA973" t="s">
        <v>34</v>
      </c>
      <c r="AB973" t="s">
        <v>607</v>
      </c>
    </row>
    <row r="974" spans="1:28" x14ac:dyDescent="0.25">
      <c r="A974" t="s">
        <v>1177</v>
      </c>
      <c r="B974" t="s">
        <v>962</v>
      </c>
      <c r="C974">
        <v>0</v>
      </c>
      <c r="D974">
        <v>9</v>
      </c>
      <c r="E974">
        <v>2</v>
      </c>
      <c r="F974">
        <v>1</v>
      </c>
      <c r="G974" t="s">
        <v>46</v>
      </c>
      <c r="H974" t="s">
        <v>73</v>
      </c>
      <c r="I974">
        <v>0</v>
      </c>
      <c r="J974">
        <v>9</v>
      </c>
      <c r="K974" t="s">
        <v>787</v>
      </c>
      <c r="L974" t="s">
        <v>4906</v>
      </c>
      <c r="M974" s="2">
        <v>41892</v>
      </c>
      <c r="N974" t="s">
        <v>7014</v>
      </c>
      <c r="O974" t="s">
        <v>7015</v>
      </c>
      <c r="P974" t="s">
        <v>8729</v>
      </c>
      <c r="Q974" t="s">
        <v>14</v>
      </c>
      <c r="R974" t="s">
        <v>6817</v>
      </c>
      <c r="S974" t="s">
        <v>89</v>
      </c>
      <c r="T974" t="s">
        <v>8730</v>
      </c>
      <c r="U974" t="s">
        <v>886</v>
      </c>
      <c r="V974" t="s">
        <v>8662</v>
      </c>
      <c r="W974">
        <v>4</v>
      </c>
      <c r="X974" t="s">
        <v>40</v>
      </c>
      <c r="Y974" t="s">
        <v>6876</v>
      </c>
      <c r="Z974">
        <v>9</v>
      </c>
      <c r="AA974" t="s">
        <v>34</v>
      </c>
      <c r="AB974" t="s">
        <v>613</v>
      </c>
    </row>
    <row r="975" spans="1:28" x14ac:dyDescent="0.25">
      <c r="A975" t="s">
        <v>2083</v>
      </c>
      <c r="B975" t="s">
        <v>962</v>
      </c>
      <c r="C975">
        <v>0</v>
      </c>
      <c r="D975">
        <v>54</v>
      </c>
      <c r="E975">
        <v>12</v>
      </c>
      <c r="F975">
        <v>6</v>
      </c>
      <c r="G975" t="s">
        <v>46</v>
      </c>
      <c r="H975" t="s">
        <v>73</v>
      </c>
      <c r="I975">
        <v>0</v>
      </c>
      <c r="J975">
        <v>324</v>
      </c>
      <c r="K975" t="s">
        <v>160</v>
      </c>
      <c r="L975" t="s">
        <v>3596</v>
      </c>
      <c r="M975" s="2">
        <v>41903</v>
      </c>
      <c r="N975" t="s">
        <v>8149</v>
      </c>
      <c r="O975" t="s">
        <v>8150</v>
      </c>
      <c r="P975" t="s">
        <v>8679</v>
      </c>
      <c r="Q975" t="s">
        <v>14</v>
      </c>
      <c r="R975" t="s">
        <v>6817</v>
      </c>
      <c r="S975" t="s">
        <v>90</v>
      </c>
      <c r="T975" t="s">
        <v>8731</v>
      </c>
      <c r="U975" t="s">
        <v>886</v>
      </c>
      <c r="V975" t="s">
        <v>8662</v>
      </c>
      <c r="W975">
        <v>4</v>
      </c>
      <c r="X975" t="s">
        <v>40</v>
      </c>
      <c r="Y975" t="s">
        <v>6876</v>
      </c>
      <c r="Z975">
        <v>9</v>
      </c>
      <c r="AA975" t="s">
        <v>34</v>
      </c>
      <c r="AB975" t="s">
        <v>465</v>
      </c>
    </row>
    <row r="976" spans="1:28" x14ac:dyDescent="0.25">
      <c r="A976" t="s">
        <v>2084</v>
      </c>
      <c r="B976" t="s">
        <v>962</v>
      </c>
      <c r="C976">
        <v>0</v>
      </c>
      <c r="D976">
        <v>9</v>
      </c>
      <c r="E976">
        <v>2</v>
      </c>
      <c r="F976">
        <v>1</v>
      </c>
      <c r="G976" t="s">
        <v>46</v>
      </c>
      <c r="H976" t="s">
        <v>73</v>
      </c>
      <c r="I976">
        <v>0</v>
      </c>
      <c r="J976">
        <v>9</v>
      </c>
      <c r="K976" t="s">
        <v>398</v>
      </c>
      <c r="L976" t="s">
        <v>2159</v>
      </c>
      <c r="M976" s="2">
        <v>41933</v>
      </c>
      <c r="N976" t="s">
        <v>8732</v>
      </c>
      <c r="O976" t="s">
        <v>7363</v>
      </c>
      <c r="P976" t="s">
        <v>8733</v>
      </c>
      <c r="Q976" t="s">
        <v>14</v>
      </c>
      <c r="R976" t="s">
        <v>6817</v>
      </c>
      <c r="S976" t="s">
        <v>90</v>
      </c>
      <c r="T976" t="s">
        <v>8734</v>
      </c>
      <c r="U976" t="s">
        <v>886</v>
      </c>
      <c r="V976" t="s">
        <v>8662</v>
      </c>
      <c r="W976">
        <v>6</v>
      </c>
      <c r="X976" t="s">
        <v>40</v>
      </c>
      <c r="Y976" t="s">
        <v>6908</v>
      </c>
      <c r="Z976">
        <v>10</v>
      </c>
      <c r="AA976" t="s">
        <v>35</v>
      </c>
      <c r="AB976" t="s">
        <v>391</v>
      </c>
    </row>
    <row r="977" spans="1:28" x14ac:dyDescent="0.25">
      <c r="A977" t="s">
        <v>2085</v>
      </c>
      <c r="B977" t="s">
        <v>962</v>
      </c>
      <c r="C977">
        <v>0</v>
      </c>
      <c r="D977">
        <v>63</v>
      </c>
      <c r="E977">
        <v>14</v>
      </c>
      <c r="F977">
        <v>7</v>
      </c>
      <c r="G977" t="s">
        <v>46</v>
      </c>
      <c r="H977" t="s">
        <v>73</v>
      </c>
      <c r="I977">
        <v>0</v>
      </c>
      <c r="J977">
        <v>441</v>
      </c>
      <c r="K977" t="s">
        <v>450</v>
      </c>
      <c r="L977" t="s">
        <v>3900</v>
      </c>
      <c r="M977" s="2">
        <v>41934</v>
      </c>
      <c r="N977" t="s">
        <v>7649</v>
      </c>
      <c r="O977" t="s">
        <v>7650</v>
      </c>
      <c r="P977" t="s">
        <v>8679</v>
      </c>
      <c r="Q977" t="s">
        <v>14</v>
      </c>
      <c r="R977" t="s">
        <v>6817</v>
      </c>
      <c r="S977" t="s">
        <v>89</v>
      </c>
      <c r="T977" t="s">
        <v>8735</v>
      </c>
      <c r="U977" t="s">
        <v>886</v>
      </c>
      <c r="V977" t="s">
        <v>8662</v>
      </c>
      <c r="W977">
        <v>7</v>
      </c>
      <c r="X977" t="s">
        <v>40</v>
      </c>
      <c r="Y977" t="s">
        <v>6908</v>
      </c>
      <c r="Z977">
        <v>10</v>
      </c>
      <c r="AA977" t="s">
        <v>35</v>
      </c>
      <c r="AB977" t="s">
        <v>102</v>
      </c>
    </row>
    <row r="978" spans="1:28" x14ac:dyDescent="0.25">
      <c r="A978" t="s">
        <v>2086</v>
      </c>
      <c r="B978" t="s">
        <v>946</v>
      </c>
      <c r="C978">
        <v>0</v>
      </c>
      <c r="D978">
        <v>10</v>
      </c>
      <c r="E978">
        <v>5</v>
      </c>
      <c r="F978">
        <v>1</v>
      </c>
      <c r="G978" t="s">
        <v>46</v>
      </c>
      <c r="H978" t="s">
        <v>73</v>
      </c>
      <c r="I978">
        <v>0</v>
      </c>
      <c r="J978">
        <v>10</v>
      </c>
      <c r="K978" t="s">
        <v>319</v>
      </c>
      <c r="L978" t="s">
        <v>2589</v>
      </c>
      <c r="M978" s="2">
        <v>41935</v>
      </c>
      <c r="N978" t="s">
        <v>7032</v>
      </c>
      <c r="O978" t="s">
        <v>8561</v>
      </c>
      <c r="P978" t="s">
        <v>8663</v>
      </c>
      <c r="Q978" t="s">
        <v>14</v>
      </c>
      <c r="R978" t="s">
        <v>6817</v>
      </c>
      <c r="S978" t="s">
        <v>90</v>
      </c>
      <c r="T978" t="s">
        <v>8736</v>
      </c>
      <c r="U978" t="s">
        <v>886</v>
      </c>
      <c r="V978" t="s">
        <v>8662</v>
      </c>
      <c r="W978">
        <v>5</v>
      </c>
      <c r="X978" t="s">
        <v>40</v>
      </c>
      <c r="Y978" t="s">
        <v>6908</v>
      </c>
      <c r="Z978">
        <v>10</v>
      </c>
      <c r="AA978" t="s">
        <v>35</v>
      </c>
      <c r="AB978" t="s">
        <v>289</v>
      </c>
    </row>
    <row r="979" spans="1:28" x14ac:dyDescent="0.25">
      <c r="A979" t="s">
        <v>2087</v>
      </c>
      <c r="B979" t="s">
        <v>946</v>
      </c>
      <c r="C979">
        <v>0</v>
      </c>
      <c r="D979">
        <v>121</v>
      </c>
      <c r="E979">
        <v>55</v>
      </c>
      <c r="F979">
        <v>12</v>
      </c>
      <c r="G979" t="s">
        <v>46</v>
      </c>
      <c r="H979" t="s">
        <v>73</v>
      </c>
      <c r="I979">
        <v>0</v>
      </c>
      <c r="J979">
        <v>1452</v>
      </c>
      <c r="K979" t="s">
        <v>512</v>
      </c>
      <c r="L979" t="s">
        <v>4648</v>
      </c>
      <c r="M979" s="2">
        <v>41945</v>
      </c>
      <c r="N979" t="s">
        <v>7339</v>
      </c>
      <c r="O979" t="s">
        <v>8737</v>
      </c>
      <c r="P979" t="s">
        <v>8738</v>
      </c>
      <c r="Q979" t="s">
        <v>14</v>
      </c>
      <c r="R979" t="s">
        <v>6817</v>
      </c>
      <c r="S979" t="s">
        <v>89</v>
      </c>
      <c r="T979" t="s">
        <v>8198</v>
      </c>
      <c r="U979" t="s">
        <v>886</v>
      </c>
      <c r="V979" t="s">
        <v>8662</v>
      </c>
      <c r="W979">
        <v>4</v>
      </c>
      <c r="X979" t="s">
        <v>40</v>
      </c>
      <c r="Y979" t="s">
        <v>6908</v>
      </c>
      <c r="Z979">
        <v>11</v>
      </c>
      <c r="AA979" t="s">
        <v>36</v>
      </c>
      <c r="AB979" t="s">
        <v>580</v>
      </c>
    </row>
    <row r="980" spans="1:28" x14ac:dyDescent="0.25">
      <c r="A980" t="s">
        <v>2088</v>
      </c>
      <c r="B980" t="s">
        <v>2089</v>
      </c>
      <c r="C980">
        <v>0</v>
      </c>
      <c r="D980">
        <v>191</v>
      </c>
      <c r="E980">
        <v>25</v>
      </c>
      <c r="F980">
        <v>7</v>
      </c>
      <c r="G980" t="s">
        <v>46</v>
      </c>
      <c r="H980" t="s">
        <v>73</v>
      </c>
      <c r="I980">
        <v>0</v>
      </c>
      <c r="J980">
        <v>1337</v>
      </c>
      <c r="K980" t="s">
        <v>757</v>
      </c>
      <c r="L980" t="s">
        <v>5729</v>
      </c>
      <c r="M980" s="2">
        <v>41954</v>
      </c>
      <c r="N980" t="s">
        <v>6904</v>
      </c>
      <c r="O980" t="s">
        <v>6905</v>
      </c>
      <c r="P980" t="s">
        <v>8585</v>
      </c>
      <c r="Q980" t="s">
        <v>14</v>
      </c>
      <c r="R980" t="s">
        <v>6817</v>
      </c>
      <c r="S980" t="s">
        <v>90</v>
      </c>
      <c r="T980" t="s">
        <v>7578</v>
      </c>
      <c r="U980" t="s">
        <v>886</v>
      </c>
      <c r="V980" t="s">
        <v>8662</v>
      </c>
      <c r="W980">
        <v>4</v>
      </c>
      <c r="X980" t="s">
        <v>40</v>
      </c>
      <c r="Y980" t="s">
        <v>6908</v>
      </c>
      <c r="Z980">
        <v>11</v>
      </c>
      <c r="AA980" t="s">
        <v>36</v>
      </c>
      <c r="AB980" t="s">
        <v>630</v>
      </c>
    </row>
    <row r="981" spans="1:28" x14ac:dyDescent="0.25">
      <c r="A981" t="s">
        <v>2090</v>
      </c>
      <c r="B981" t="s">
        <v>2089</v>
      </c>
      <c r="C981">
        <v>0</v>
      </c>
      <c r="D981">
        <v>27</v>
      </c>
      <c r="E981">
        <v>4</v>
      </c>
      <c r="F981">
        <v>1</v>
      </c>
      <c r="G981" t="s">
        <v>46</v>
      </c>
      <c r="H981" t="s">
        <v>73</v>
      </c>
      <c r="I981">
        <v>0</v>
      </c>
      <c r="J981">
        <v>27</v>
      </c>
      <c r="K981" t="s">
        <v>424</v>
      </c>
      <c r="L981" t="s">
        <v>2555</v>
      </c>
      <c r="M981" s="2">
        <v>41957</v>
      </c>
      <c r="N981" t="s">
        <v>6923</v>
      </c>
      <c r="O981" t="s">
        <v>8739</v>
      </c>
      <c r="P981" t="s">
        <v>8679</v>
      </c>
      <c r="Q981" t="s">
        <v>14</v>
      </c>
      <c r="R981" t="s">
        <v>6817</v>
      </c>
      <c r="S981" t="s">
        <v>89</v>
      </c>
      <c r="T981" t="s">
        <v>8740</v>
      </c>
      <c r="U981" t="s">
        <v>886</v>
      </c>
      <c r="V981" t="s">
        <v>8662</v>
      </c>
      <c r="W981">
        <v>6</v>
      </c>
      <c r="X981" t="s">
        <v>40</v>
      </c>
      <c r="Y981" t="s">
        <v>6908</v>
      </c>
      <c r="Z981">
        <v>11</v>
      </c>
      <c r="AA981" t="s">
        <v>36</v>
      </c>
      <c r="AB981" t="s">
        <v>273</v>
      </c>
    </row>
    <row r="982" spans="1:28" x14ac:dyDescent="0.25">
      <c r="A982" t="s">
        <v>2091</v>
      </c>
      <c r="B982" t="s">
        <v>2089</v>
      </c>
      <c r="C982">
        <v>0</v>
      </c>
      <c r="D982">
        <v>301</v>
      </c>
      <c r="E982">
        <v>39</v>
      </c>
      <c r="F982">
        <v>11</v>
      </c>
      <c r="G982" t="s">
        <v>46</v>
      </c>
      <c r="H982" t="s">
        <v>73</v>
      </c>
      <c r="I982">
        <v>0</v>
      </c>
      <c r="J982">
        <v>3311</v>
      </c>
      <c r="K982" t="s">
        <v>171</v>
      </c>
      <c r="L982" t="s">
        <v>4514</v>
      </c>
      <c r="M982" s="2">
        <v>41967</v>
      </c>
      <c r="N982" t="s">
        <v>7579</v>
      </c>
      <c r="O982" t="s">
        <v>7580</v>
      </c>
      <c r="P982" t="s">
        <v>8741</v>
      </c>
      <c r="Q982" t="s">
        <v>14</v>
      </c>
      <c r="R982" t="s">
        <v>6817</v>
      </c>
      <c r="S982" t="s">
        <v>90</v>
      </c>
      <c r="T982" t="s">
        <v>7389</v>
      </c>
      <c r="U982" t="s">
        <v>886</v>
      </c>
      <c r="V982" t="s">
        <v>8662</v>
      </c>
      <c r="W982">
        <v>4</v>
      </c>
      <c r="X982" t="s">
        <v>40</v>
      </c>
      <c r="Y982" t="s">
        <v>6908</v>
      </c>
      <c r="Z982">
        <v>11</v>
      </c>
      <c r="AA982" t="s">
        <v>36</v>
      </c>
      <c r="AB982" t="s">
        <v>282</v>
      </c>
    </row>
    <row r="983" spans="1:28" x14ac:dyDescent="0.25">
      <c r="A983" t="s">
        <v>1819</v>
      </c>
      <c r="B983" t="s">
        <v>2092</v>
      </c>
      <c r="C983">
        <v>0</v>
      </c>
      <c r="D983">
        <v>198</v>
      </c>
      <c r="E983">
        <v>0</v>
      </c>
      <c r="F983">
        <v>7</v>
      </c>
      <c r="G983" t="s">
        <v>46</v>
      </c>
      <c r="H983" t="s">
        <v>73</v>
      </c>
      <c r="I983">
        <v>0</v>
      </c>
      <c r="J983">
        <v>1386</v>
      </c>
      <c r="K983" t="s">
        <v>205</v>
      </c>
      <c r="L983" t="s">
        <v>2106</v>
      </c>
      <c r="M983" s="2">
        <v>41974</v>
      </c>
      <c r="N983" t="s">
        <v>8417</v>
      </c>
      <c r="O983" t="s">
        <v>8418</v>
      </c>
      <c r="P983" t="s">
        <v>8679</v>
      </c>
      <c r="Q983" t="s">
        <v>14</v>
      </c>
      <c r="R983" t="s">
        <v>6817</v>
      </c>
      <c r="S983" t="s">
        <v>89</v>
      </c>
      <c r="T983" t="s">
        <v>8217</v>
      </c>
      <c r="U983" t="s">
        <v>886</v>
      </c>
      <c r="V983" t="s">
        <v>8662</v>
      </c>
      <c r="W983">
        <v>6</v>
      </c>
      <c r="X983" t="s">
        <v>40</v>
      </c>
      <c r="Y983" t="s">
        <v>6908</v>
      </c>
      <c r="Z983">
        <v>12</v>
      </c>
      <c r="AA983" t="s">
        <v>37</v>
      </c>
      <c r="AB983" t="s">
        <v>450</v>
      </c>
    </row>
    <row r="984" spans="1:28" x14ac:dyDescent="0.25">
      <c r="A984" t="s">
        <v>2093</v>
      </c>
      <c r="B984" t="s">
        <v>2092</v>
      </c>
      <c r="C984">
        <v>0</v>
      </c>
      <c r="D984">
        <v>28</v>
      </c>
      <c r="E984">
        <v>0</v>
      </c>
      <c r="F984">
        <v>1</v>
      </c>
      <c r="G984" t="s">
        <v>46</v>
      </c>
      <c r="H984" t="s">
        <v>73</v>
      </c>
      <c r="I984">
        <v>0</v>
      </c>
      <c r="J984">
        <v>28</v>
      </c>
      <c r="K984" t="s">
        <v>620</v>
      </c>
      <c r="L984" t="s">
        <v>1344</v>
      </c>
      <c r="M984" s="2">
        <v>41976</v>
      </c>
      <c r="N984" t="s">
        <v>8362</v>
      </c>
      <c r="O984" t="s">
        <v>8363</v>
      </c>
      <c r="P984" t="s">
        <v>8679</v>
      </c>
      <c r="Q984" t="s">
        <v>14</v>
      </c>
      <c r="R984" t="s">
        <v>6817</v>
      </c>
      <c r="S984" t="s">
        <v>90</v>
      </c>
      <c r="T984" t="s">
        <v>8217</v>
      </c>
      <c r="U984" t="s">
        <v>886</v>
      </c>
      <c r="V984" t="s">
        <v>8662</v>
      </c>
      <c r="W984">
        <v>4</v>
      </c>
      <c r="X984" t="s">
        <v>40</v>
      </c>
      <c r="Y984" t="s">
        <v>6908</v>
      </c>
      <c r="Z984">
        <v>12</v>
      </c>
      <c r="AA984" t="s">
        <v>37</v>
      </c>
      <c r="AB984" t="s">
        <v>129</v>
      </c>
    </row>
    <row r="985" spans="1:28" x14ac:dyDescent="0.25">
      <c r="A985" t="s">
        <v>2094</v>
      </c>
      <c r="B985" t="s">
        <v>2092</v>
      </c>
      <c r="C985">
        <v>0</v>
      </c>
      <c r="D985">
        <v>28</v>
      </c>
      <c r="E985">
        <v>0</v>
      </c>
      <c r="F985">
        <v>1</v>
      </c>
      <c r="G985" t="s">
        <v>46</v>
      </c>
      <c r="H985" t="s">
        <v>73</v>
      </c>
      <c r="I985">
        <v>0</v>
      </c>
      <c r="J985">
        <v>28</v>
      </c>
      <c r="K985" t="s">
        <v>173</v>
      </c>
      <c r="L985" t="s">
        <v>3505</v>
      </c>
      <c r="M985" s="2">
        <v>41999</v>
      </c>
      <c r="N985" t="s">
        <v>8669</v>
      </c>
      <c r="O985" t="s">
        <v>8670</v>
      </c>
      <c r="P985" t="s">
        <v>8742</v>
      </c>
      <c r="Q985" t="s">
        <v>14</v>
      </c>
      <c r="R985" t="s">
        <v>6817</v>
      </c>
      <c r="S985" t="s">
        <v>90</v>
      </c>
      <c r="T985" t="s">
        <v>8656</v>
      </c>
      <c r="U985" t="s">
        <v>886</v>
      </c>
      <c r="V985" t="s">
        <v>8662</v>
      </c>
      <c r="W985">
        <v>6</v>
      </c>
      <c r="X985" t="s">
        <v>40</v>
      </c>
      <c r="Y985" t="s">
        <v>6908</v>
      </c>
      <c r="Z985">
        <v>12</v>
      </c>
      <c r="AA985" t="s">
        <v>37</v>
      </c>
      <c r="AB985" t="s">
        <v>269</v>
      </c>
    </row>
    <row r="986" spans="1:28" x14ac:dyDescent="0.25">
      <c r="A986" t="s">
        <v>2095</v>
      </c>
      <c r="B986" t="s">
        <v>948</v>
      </c>
      <c r="C986">
        <v>0</v>
      </c>
      <c r="D986">
        <v>11</v>
      </c>
      <c r="E986">
        <v>2</v>
      </c>
      <c r="F986">
        <v>1</v>
      </c>
      <c r="G986" t="s">
        <v>46</v>
      </c>
      <c r="H986" t="s">
        <v>73</v>
      </c>
      <c r="I986">
        <v>0</v>
      </c>
      <c r="J986">
        <v>11</v>
      </c>
      <c r="K986" t="s">
        <v>105</v>
      </c>
      <c r="L986" t="s">
        <v>4876</v>
      </c>
      <c r="M986" s="2">
        <v>40564</v>
      </c>
      <c r="N986" t="s">
        <v>7050</v>
      </c>
      <c r="O986" t="s">
        <v>8470</v>
      </c>
      <c r="P986" t="s">
        <v>8682</v>
      </c>
      <c r="Q986" t="s">
        <v>14</v>
      </c>
      <c r="R986" t="s">
        <v>6817</v>
      </c>
      <c r="S986" t="s">
        <v>88</v>
      </c>
      <c r="T986" t="s">
        <v>8743</v>
      </c>
      <c r="U986" t="s">
        <v>886</v>
      </c>
      <c r="V986" t="s">
        <v>8662</v>
      </c>
      <c r="W986">
        <v>5</v>
      </c>
      <c r="X986" t="s">
        <v>25</v>
      </c>
      <c r="Y986" t="s">
        <v>6820</v>
      </c>
      <c r="Z986">
        <v>1</v>
      </c>
      <c r="AA986" t="s">
        <v>26</v>
      </c>
      <c r="AB986" t="s">
        <v>701</v>
      </c>
    </row>
    <row r="987" spans="1:28" x14ac:dyDescent="0.25">
      <c r="A987" t="s">
        <v>2096</v>
      </c>
      <c r="B987" t="s">
        <v>948</v>
      </c>
      <c r="C987">
        <v>0</v>
      </c>
      <c r="D987">
        <v>63</v>
      </c>
      <c r="E987">
        <v>14</v>
      </c>
      <c r="F987">
        <v>6</v>
      </c>
      <c r="G987" t="s">
        <v>46</v>
      </c>
      <c r="H987" t="s">
        <v>73</v>
      </c>
      <c r="I987">
        <v>0</v>
      </c>
      <c r="J987">
        <v>378</v>
      </c>
      <c r="K987" t="s">
        <v>615</v>
      </c>
      <c r="L987" t="s">
        <v>2457</v>
      </c>
      <c r="M987" s="2">
        <v>40575</v>
      </c>
      <c r="N987" t="s">
        <v>7310</v>
      </c>
      <c r="O987" t="s">
        <v>7311</v>
      </c>
      <c r="P987" t="s">
        <v>8585</v>
      </c>
      <c r="Q987" t="s">
        <v>14</v>
      </c>
      <c r="R987" t="s">
        <v>6817</v>
      </c>
      <c r="S987" t="s">
        <v>88</v>
      </c>
      <c r="T987" t="s">
        <v>8744</v>
      </c>
      <c r="U987" t="s">
        <v>886</v>
      </c>
      <c r="V987" t="s">
        <v>8662</v>
      </c>
      <c r="W987">
        <v>6</v>
      </c>
      <c r="X987" t="s">
        <v>25</v>
      </c>
      <c r="Y987" t="s">
        <v>6820</v>
      </c>
      <c r="Z987">
        <v>2</v>
      </c>
      <c r="AA987" t="s">
        <v>27</v>
      </c>
      <c r="AB987" t="s">
        <v>398</v>
      </c>
    </row>
    <row r="988" spans="1:28" x14ac:dyDescent="0.25">
      <c r="A988" t="s">
        <v>1516</v>
      </c>
      <c r="B988" t="s">
        <v>948</v>
      </c>
      <c r="C988">
        <v>0</v>
      </c>
      <c r="D988">
        <v>11</v>
      </c>
      <c r="E988">
        <v>2</v>
      </c>
      <c r="F988">
        <v>1</v>
      </c>
      <c r="G988" t="s">
        <v>46</v>
      </c>
      <c r="H988" t="s">
        <v>73</v>
      </c>
      <c r="I988">
        <v>0</v>
      </c>
      <c r="J988">
        <v>11</v>
      </c>
      <c r="K988" t="s">
        <v>755</v>
      </c>
      <c r="L988" t="s">
        <v>4284</v>
      </c>
      <c r="M988" s="2">
        <v>40665</v>
      </c>
      <c r="N988" t="s">
        <v>7181</v>
      </c>
      <c r="O988" t="s">
        <v>7965</v>
      </c>
      <c r="P988" t="s">
        <v>8719</v>
      </c>
      <c r="Q988" t="s">
        <v>14</v>
      </c>
      <c r="R988" t="s">
        <v>6817</v>
      </c>
      <c r="S988" t="s">
        <v>88</v>
      </c>
      <c r="T988" t="s">
        <v>8267</v>
      </c>
      <c r="U988" t="s">
        <v>886</v>
      </c>
      <c r="V988" t="s">
        <v>8662</v>
      </c>
      <c r="W988">
        <v>7</v>
      </c>
      <c r="X988" t="s">
        <v>25</v>
      </c>
      <c r="Y988" t="s">
        <v>6833</v>
      </c>
      <c r="Z988">
        <v>5</v>
      </c>
      <c r="AA988" t="s">
        <v>30</v>
      </c>
      <c r="AB988" t="s">
        <v>775</v>
      </c>
    </row>
    <row r="989" spans="1:28" x14ac:dyDescent="0.25">
      <c r="A989" t="s">
        <v>2097</v>
      </c>
      <c r="B989" t="s">
        <v>2098</v>
      </c>
      <c r="C989">
        <v>0</v>
      </c>
      <c r="D989">
        <v>13</v>
      </c>
      <c r="E989">
        <v>2</v>
      </c>
      <c r="F989">
        <v>1</v>
      </c>
      <c r="G989" t="s">
        <v>46</v>
      </c>
      <c r="H989" t="s">
        <v>73</v>
      </c>
      <c r="I989">
        <v>0</v>
      </c>
      <c r="J989">
        <v>13</v>
      </c>
      <c r="K989" t="s">
        <v>612</v>
      </c>
      <c r="L989" t="s">
        <v>3141</v>
      </c>
      <c r="M989" s="2">
        <v>40716</v>
      </c>
      <c r="N989" t="s">
        <v>7714</v>
      </c>
      <c r="O989" t="s">
        <v>7715</v>
      </c>
      <c r="P989" t="s">
        <v>8745</v>
      </c>
      <c r="Q989" t="s">
        <v>14</v>
      </c>
      <c r="R989" t="s">
        <v>6817</v>
      </c>
      <c r="S989" t="s">
        <v>88</v>
      </c>
      <c r="T989" t="s">
        <v>8289</v>
      </c>
      <c r="U989" t="s">
        <v>886</v>
      </c>
      <c r="V989" t="s">
        <v>8662</v>
      </c>
      <c r="W989">
        <v>4</v>
      </c>
      <c r="X989" t="s">
        <v>25</v>
      </c>
      <c r="Y989" t="s">
        <v>6833</v>
      </c>
      <c r="Z989">
        <v>6</v>
      </c>
      <c r="AA989" t="s">
        <v>31</v>
      </c>
      <c r="AB989" t="s">
        <v>822</v>
      </c>
    </row>
    <row r="990" spans="1:28" x14ac:dyDescent="0.25">
      <c r="A990" t="s">
        <v>2099</v>
      </c>
      <c r="B990" t="s">
        <v>2098</v>
      </c>
      <c r="C990">
        <v>0</v>
      </c>
      <c r="D990">
        <v>126</v>
      </c>
      <c r="E990">
        <v>16</v>
      </c>
      <c r="F990">
        <v>10</v>
      </c>
      <c r="G990" t="s">
        <v>46</v>
      </c>
      <c r="H990" t="s">
        <v>73</v>
      </c>
      <c r="I990">
        <v>0</v>
      </c>
      <c r="J990">
        <v>1260</v>
      </c>
      <c r="K990" t="s">
        <v>345</v>
      </c>
      <c r="L990" t="s">
        <v>1683</v>
      </c>
      <c r="M990" s="2">
        <v>40771</v>
      </c>
      <c r="N990" t="s">
        <v>7404</v>
      </c>
      <c r="O990" t="s">
        <v>8506</v>
      </c>
      <c r="P990" t="s">
        <v>8679</v>
      </c>
      <c r="Q990" t="s">
        <v>14</v>
      </c>
      <c r="R990" t="s">
        <v>6817</v>
      </c>
      <c r="S990" t="s">
        <v>88</v>
      </c>
      <c r="T990" t="s">
        <v>8746</v>
      </c>
      <c r="U990" t="s">
        <v>886</v>
      </c>
      <c r="V990" t="s">
        <v>8662</v>
      </c>
      <c r="W990">
        <v>4</v>
      </c>
      <c r="X990" t="s">
        <v>25</v>
      </c>
      <c r="Y990" t="s">
        <v>6876</v>
      </c>
      <c r="Z990">
        <v>8</v>
      </c>
      <c r="AA990" t="s">
        <v>33</v>
      </c>
      <c r="AB990" t="s">
        <v>762</v>
      </c>
    </row>
    <row r="991" spans="1:28" x14ac:dyDescent="0.25">
      <c r="A991" t="s">
        <v>2100</v>
      </c>
      <c r="B991" t="s">
        <v>2098</v>
      </c>
      <c r="C991">
        <v>0</v>
      </c>
      <c r="D991">
        <v>88</v>
      </c>
      <c r="E991">
        <v>11</v>
      </c>
      <c r="F991">
        <v>7</v>
      </c>
      <c r="G991" t="s">
        <v>46</v>
      </c>
      <c r="H991" t="s">
        <v>73</v>
      </c>
      <c r="I991">
        <v>0</v>
      </c>
      <c r="J991">
        <v>616</v>
      </c>
      <c r="K991" t="s">
        <v>520</v>
      </c>
      <c r="L991" t="s">
        <v>1988</v>
      </c>
      <c r="M991" s="2">
        <v>40786</v>
      </c>
      <c r="N991" t="s">
        <v>7420</v>
      </c>
      <c r="O991" t="s">
        <v>8747</v>
      </c>
      <c r="P991" t="s">
        <v>8698</v>
      </c>
      <c r="Q991" t="s">
        <v>14</v>
      </c>
      <c r="R991" t="s">
        <v>6817</v>
      </c>
      <c r="S991" t="s">
        <v>88</v>
      </c>
      <c r="T991" t="s">
        <v>8748</v>
      </c>
      <c r="U991" t="s">
        <v>886</v>
      </c>
      <c r="V991" t="s">
        <v>8662</v>
      </c>
      <c r="W991">
        <v>4</v>
      </c>
      <c r="X991" t="s">
        <v>25</v>
      </c>
      <c r="Y991" t="s">
        <v>6876</v>
      </c>
      <c r="Z991">
        <v>8</v>
      </c>
      <c r="AA991" t="s">
        <v>33</v>
      </c>
      <c r="AB991" t="s">
        <v>372</v>
      </c>
    </row>
    <row r="992" spans="1:28" x14ac:dyDescent="0.25">
      <c r="A992" t="s">
        <v>2101</v>
      </c>
      <c r="B992" t="s">
        <v>1065</v>
      </c>
      <c r="C992">
        <v>0</v>
      </c>
      <c r="D992">
        <v>89</v>
      </c>
      <c r="E992">
        <v>27</v>
      </c>
      <c r="F992">
        <v>8</v>
      </c>
      <c r="G992" t="s">
        <v>46</v>
      </c>
      <c r="H992" t="s">
        <v>73</v>
      </c>
      <c r="I992">
        <v>0</v>
      </c>
      <c r="J992">
        <v>712</v>
      </c>
      <c r="K992" t="s">
        <v>572</v>
      </c>
      <c r="L992" t="s">
        <v>3693</v>
      </c>
      <c r="M992" s="2">
        <v>40786</v>
      </c>
      <c r="N992" t="s">
        <v>7002</v>
      </c>
      <c r="O992" t="s">
        <v>6878</v>
      </c>
      <c r="P992" t="s">
        <v>8688</v>
      </c>
      <c r="Q992" t="s">
        <v>14</v>
      </c>
      <c r="R992" t="s">
        <v>6817</v>
      </c>
      <c r="S992" t="s">
        <v>88</v>
      </c>
      <c r="T992" t="s">
        <v>7460</v>
      </c>
      <c r="U992" t="s">
        <v>886</v>
      </c>
      <c r="V992" t="s">
        <v>8662</v>
      </c>
      <c r="W992">
        <v>5</v>
      </c>
      <c r="X992" t="s">
        <v>25</v>
      </c>
      <c r="Y992" t="s">
        <v>6876</v>
      </c>
      <c r="Z992">
        <v>8</v>
      </c>
      <c r="AA992" t="s">
        <v>33</v>
      </c>
      <c r="AB992" t="s">
        <v>635</v>
      </c>
    </row>
    <row r="993" spans="1:28" x14ac:dyDescent="0.25">
      <c r="A993" t="s">
        <v>2102</v>
      </c>
      <c r="B993" t="s">
        <v>1065</v>
      </c>
      <c r="C993">
        <v>0</v>
      </c>
      <c r="D993">
        <v>77</v>
      </c>
      <c r="E993">
        <v>24</v>
      </c>
      <c r="F993">
        <v>7</v>
      </c>
      <c r="G993" t="s">
        <v>46</v>
      </c>
      <c r="H993" t="s">
        <v>73</v>
      </c>
      <c r="I993">
        <v>0</v>
      </c>
      <c r="J993">
        <v>539</v>
      </c>
      <c r="K993" t="s">
        <v>264</v>
      </c>
      <c r="L993" t="s">
        <v>3102</v>
      </c>
      <c r="M993" s="2">
        <v>40802</v>
      </c>
      <c r="N993" t="s">
        <v>8645</v>
      </c>
      <c r="O993" t="s">
        <v>8646</v>
      </c>
      <c r="P993" t="s">
        <v>8749</v>
      </c>
      <c r="Q993" t="s">
        <v>14</v>
      </c>
      <c r="R993" t="s">
        <v>6817</v>
      </c>
      <c r="S993" t="s">
        <v>88</v>
      </c>
      <c r="T993" t="s">
        <v>8330</v>
      </c>
      <c r="U993" t="s">
        <v>886</v>
      </c>
      <c r="V993" t="s">
        <v>8662</v>
      </c>
      <c r="W993">
        <v>4</v>
      </c>
      <c r="X993" t="s">
        <v>25</v>
      </c>
      <c r="Y993" t="s">
        <v>6876</v>
      </c>
      <c r="Z993">
        <v>9</v>
      </c>
      <c r="AA993" t="s">
        <v>34</v>
      </c>
      <c r="AB993" t="s">
        <v>268</v>
      </c>
    </row>
    <row r="994" spans="1:28" x14ac:dyDescent="0.25">
      <c r="A994" t="s">
        <v>1343</v>
      </c>
      <c r="B994" t="s">
        <v>2103</v>
      </c>
      <c r="C994">
        <v>0</v>
      </c>
      <c r="D994">
        <v>11</v>
      </c>
      <c r="E994">
        <v>4</v>
      </c>
      <c r="F994">
        <v>1</v>
      </c>
      <c r="G994" t="s">
        <v>46</v>
      </c>
      <c r="H994" t="s">
        <v>73</v>
      </c>
      <c r="I994">
        <v>0</v>
      </c>
      <c r="J994">
        <v>11</v>
      </c>
      <c r="K994" t="s">
        <v>335</v>
      </c>
      <c r="L994" t="s">
        <v>6719</v>
      </c>
      <c r="M994" s="2">
        <v>40803</v>
      </c>
      <c r="N994" t="s">
        <v>7518</v>
      </c>
      <c r="O994" t="s">
        <v>7519</v>
      </c>
      <c r="P994" t="s">
        <v>8710</v>
      </c>
      <c r="Q994" t="s">
        <v>14</v>
      </c>
      <c r="R994" t="s">
        <v>6817</v>
      </c>
      <c r="S994" t="s">
        <v>88</v>
      </c>
      <c r="T994" t="s">
        <v>8750</v>
      </c>
      <c r="U994" t="s">
        <v>886</v>
      </c>
      <c r="V994" t="s">
        <v>8662</v>
      </c>
      <c r="W994">
        <v>5</v>
      </c>
      <c r="X994" t="s">
        <v>25</v>
      </c>
      <c r="Y994" t="s">
        <v>6876</v>
      </c>
      <c r="Z994">
        <v>9</v>
      </c>
      <c r="AA994" t="s">
        <v>34</v>
      </c>
      <c r="AB994" t="s">
        <v>113</v>
      </c>
    </row>
    <row r="995" spans="1:28" x14ac:dyDescent="0.25">
      <c r="A995" t="s">
        <v>1596</v>
      </c>
      <c r="B995" t="s">
        <v>2103</v>
      </c>
      <c r="C995">
        <v>0</v>
      </c>
      <c r="D995">
        <v>11</v>
      </c>
      <c r="E995">
        <v>4</v>
      </c>
      <c r="F995">
        <v>1</v>
      </c>
      <c r="G995" t="s">
        <v>46</v>
      </c>
      <c r="H995" t="s">
        <v>73</v>
      </c>
      <c r="I995">
        <v>0</v>
      </c>
      <c r="J995">
        <v>11</v>
      </c>
      <c r="K995" t="s">
        <v>673</v>
      </c>
      <c r="L995" t="s">
        <v>2422</v>
      </c>
      <c r="M995" s="2">
        <v>40808</v>
      </c>
      <c r="N995" t="s">
        <v>8229</v>
      </c>
      <c r="O995" t="s">
        <v>7721</v>
      </c>
      <c r="P995" t="s">
        <v>8679</v>
      </c>
      <c r="Q995" t="s">
        <v>14</v>
      </c>
      <c r="R995" t="s">
        <v>6817</v>
      </c>
      <c r="S995" t="s">
        <v>88</v>
      </c>
      <c r="T995" t="s">
        <v>8751</v>
      </c>
      <c r="U995" t="s">
        <v>886</v>
      </c>
      <c r="V995" t="s">
        <v>8662</v>
      </c>
      <c r="W995">
        <v>5</v>
      </c>
      <c r="X995" t="s">
        <v>25</v>
      </c>
      <c r="Y995" t="s">
        <v>6876</v>
      </c>
      <c r="Z995">
        <v>9</v>
      </c>
      <c r="AA995" t="s">
        <v>34</v>
      </c>
      <c r="AB995" t="s">
        <v>873</v>
      </c>
    </row>
    <row r="996" spans="1:28" x14ac:dyDescent="0.25">
      <c r="A996" t="s">
        <v>2104</v>
      </c>
      <c r="B996" t="s">
        <v>972</v>
      </c>
      <c r="C996">
        <v>0</v>
      </c>
      <c r="D996">
        <v>12</v>
      </c>
      <c r="E996">
        <v>1</v>
      </c>
      <c r="F996">
        <v>1</v>
      </c>
      <c r="G996" t="s">
        <v>46</v>
      </c>
      <c r="H996" t="s">
        <v>73</v>
      </c>
      <c r="I996">
        <v>0</v>
      </c>
      <c r="J996">
        <v>12</v>
      </c>
      <c r="K996" t="s">
        <v>508</v>
      </c>
      <c r="L996" t="s">
        <v>4518</v>
      </c>
      <c r="M996" s="2">
        <v>40812</v>
      </c>
      <c r="N996" t="s">
        <v>7765</v>
      </c>
      <c r="O996" t="s">
        <v>7703</v>
      </c>
      <c r="P996" t="s">
        <v>8665</v>
      </c>
      <c r="Q996" t="s">
        <v>14</v>
      </c>
      <c r="R996" t="s">
        <v>6817</v>
      </c>
      <c r="S996" t="s">
        <v>88</v>
      </c>
      <c r="T996" t="s">
        <v>8340</v>
      </c>
      <c r="U996" t="s">
        <v>886</v>
      </c>
      <c r="V996" t="s">
        <v>8662</v>
      </c>
      <c r="W996">
        <v>5</v>
      </c>
      <c r="X996" t="s">
        <v>25</v>
      </c>
      <c r="Y996" t="s">
        <v>6876</v>
      </c>
      <c r="Z996">
        <v>9</v>
      </c>
      <c r="AA996" t="s">
        <v>34</v>
      </c>
      <c r="AB996" t="s">
        <v>329</v>
      </c>
    </row>
    <row r="997" spans="1:28" x14ac:dyDescent="0.25">
      <c r="A997" t="s">
        <v>2105</v>
      </c>
      <c r="B997" t="s">
        <v>972</v>
      </c>
      <c r="C997">
        <v>0</v>
      </c>
      <c r="D997">
        <v>111</v>
      </c>
      <c r="E997">
        <v>11</v>
      </c>
      <c r="F997">
        <v>9</v>
      </c>
      <c r="G997" t="s">
        <v>46</v>
      </c>
      <c r="H997" t="s">
        <v>73</v>
      </c>
      <c r="I997">
        <v>0</v>
      </c>
      <c r="J997">
        <v>999</v>
      </c>
      <c r="K997" t="s">
        <v>463</v>
      </c>
      <c r="L997" t="s">
        <v>1208</v>
      </c>
      <c r="M997" s="2">
        <v>40815</v>
      </c>
      <c r="N997" t="s">
        <v>7356</v>
      </c>
      <c r="O997" t="s">
        <v>7884</v>
      </c>
      <c r="P997" t="s">
        <v>8665</v>
      </c>
      <c r="Q997" t="s">
        <v>14</v>
      </c>
      <c r="R997" t="s">
        <v>6817</v>
      </c>
      <c r="S997" t="s">
        <v>88</v>
      </c>
      <c r="T997" t="s">
        <v>7706</v>
      </c>
      <c r="U997" t="s">
        <v>886</v>
      </c>
      <c r="V997" t="s">
        <v>8662</v>
      </c>
      <c r="W997">
        <v>5</v>
      </c>
      <c r="X997" t="s">
        <v>25</v>
      </c>
      <c r="Y997" t="s">
        <v>6876</v>
      </c>
      <c r="Z997">
        <v>9</v>
      </c>
      <c r="AA997" t="s">
        <v>34</v>
      </c>
      <c r="AB997" t="s">
        <v>210</v>
      </c>
    </row>
    <row r="998" spans="1:28" x14ac:dyDescent="0.25">
      <c r="A998" t="s">
        <v>2106</v>
      </c>
      <c r="B998" t="s">
        <v>972</v>
      </c>
      <c r="C998">
        <v>0</v>
      </c>
      <c r="D998">
        <v>87</v>
      </c>
      <c r="E998">
        <v>9</v>
      </c>
      <c r="F998">
        <v>7</v>
      </c>
      <c r="G998" t="s">
        <v>46</v>
      </c>
      <c r="H998" t="s">
        <v>73</v>
      </c>
      <c r="I998">
        <v>0</v>
      </c>
      <c r="J998">
        <v>609</v>
      </c>
      <c r="K998" t="s">
        <v>450</v>
      </c>
      <c r="L998" t="s">
        <v>2439</v>
      </c>
      <c r="M998" s="2">
        <v>40830</v>
      </c>
      <c r="N998" t="s">
        <v>7477</v>
      </c>
      <c r="O998" t="s">
        <v>7657</v>
      </c>
      <c r="P998" t="s">
        <v>8700</v>
      </c>
      <c r="Q998" t="s">
        <v>14</v>
      </c>
      <c r="R998" t="s">
        <v>6817</v>
      </c>
      <c r="S998" t="s">
        <v>88</v>
      </c>
      <c r="T998" t="s">
        <v>8752</v>
      </c>
      <c r="U998" t="s">
        <v>886</v>
      </c>
      <c r="V998" t="s">
        <v>8662</v>
      </c>
      <c r="W998">
        <v>5</v>
      </c>
      <c r="X998" t="s">
        <v>25</v>
      </c>
      <c r="Y998" t="s">
        <v>6908</v>
      </c>
      <c r="Z998">
        <v>10</v>
      </c>
      <c r="AA998" t="s">
        <v>35</v>
      </c>
      <c r="AB998" t="s">
        <v>587</v>
      </c>
    </row>
    <row r="999" spans="1:28" x14ac:dyDescent="0.25">
      <c r="A999" t="s">
        <v>2107</v>
      </c>
      <c r="B999" t="s">
        <v>2108</v>
      </c>
      <c r="C999">
        <v>0</v>
      </c>
      <c r="D999">
        <v>86</v>
      </c>
      <c r="E999">
        <v>4</v>
      </c>
      <c r="F999">
        <v>6</v>
      </c>
      <c r="G999" t="s">
        <v>46</v>
      </c>
      <c r="H999" t="s">
        <v>73</v>
      </c>
      <c r="I999">
        <v>0</v>
      </c>
      <c r="J999">
        <v>516</v>
      </c>
      <c r="K999" t="s">
        <v>865</v>
      </c>
      <c r="L999" t="s">
        <v>3458</v>
      </c>
      <c r="M999" s="2">
        <v>40854</v>
      </c>
      <c r="N999" t="s">
        <v>7143</v>
      </c>
      <c r="O999" t="s">
        <v>8364</v>
      </c>
      <c r="P999" t="s">
        <v>8585</v>
      </c>
      <c r="Q999" t="s">
        <v>14</v>
      </c>
      <c r="R999" t="s">
        <v>6817</v>
      </c>
      <c r="S999" t="s">
        <v>88</v>
      </c>
      <c r="T999" t="s">
        <v>8361</v>
      </c>
      <c r="U999" t="s">
        <v>886</v>
      </c>
      <c r="V999" t="s">
        <v>8662</v>
      </c>
      <c r="W999">
        <v>6</v>
      </c>
      <c r="X999" t="s">
        <v>25</v>
      </c>
      <c r="Y999" t="s">
        <v>6908</v>
      </c>
      <c r="Z999">
        <v>11</v>
      </c>
      <c r="AA999" t="s">
        <v>36</v>
      </c>
      <c r="AB999" t="s">
        <v>708</v>
      </c>
    </row>
    <row r="1000" spans="1:28" x14ac:dyDescent="0.25">
      <c r="A1000" t="s">
        <v>2109</v>
      </c>
      <c r="B1000" t="s">
        <v>2108</v>
      </c>
      <c r="C1000">
        <v>0</v>
      </c>
      <c r="D1000">
        <v>86</v>
      </c>
      <c r="E1000">
        <v>4</v>
      </c>
      <c r="F1000">
        <v>6</v>
      </c>
      <c r="G1000" t="s">
        <v>46</v>
      </c>
      <c r="H1000" t="s">
        <v>73</v>
      </c>
      <c r="I1000">
        <v>0</v>
      </c>
      <c r="J1000">
        <v>516</v>
      </c>
      <c r="K1000" t="s">
        <v>500</v>
      </c>
      <c r="L1000" t="s">
        <v>5546</v>
      </c>
      <c r="M1000" s="2">
        <v>40873</v>
      </c>
      <c r="N1000" t="s">
        <v>8753</v>
      </c>
      <c r="O1000" t="s">
        <v>6884</v>
      </c>
      <c r="P1000" t="s">
        <v>8660</v>
      </c>
      <c r="Q1000" t="s">
        <v>14</v>
      </c>
      <c r="R1000" t="s">
        <v>6817</v>
      </c>
      <c r="S1000" t="s">
        <v>88</v>
      </c>
      <c r="T1000" t="s">
        <v>8754</v>
      </c>
      <c r="U1000" t="s">
        <v>886</v>
      </c>
      <c r="V1000" t="s">
        <v>8662</v>
      </c>
      <c r="W1000">
        <v>4</v>
      </c>
      <c r="X1000" t="s">
        <v>25</v>
      </c>
      <c r="Y1000" t="s">
        <v>6908</v>
      </c>
      <c r="Z1000">
        <v>11</v>
      </c>
      <c r="AA1000" t="s">
        <v>36</v>
      </c>
      <c r="AB1000" t="s">
        <v>216</v>
      </c>
    </row>
    <row r="1001" spans="1:28" x14ac:dyDescent="0.25">
      <c r="A1001" t="s">
        <v>1276</v>
      </c>
      <c r="B1001" t="s">
        <v>2110</v>
      </c>
      <c r="C1001">
        <v>0</v>
      </c>
      <c r="D1001">
        <v>77</v>
      </c>
      <c r="E1001">
        <v>30</v>
      </c>
      <c r="F1001">
        <v>6</v>
      </c>
      <c r="G1001" t="s">
        <v>46</v>
      </c>
      <c r="H1001" t="s">
        <v>73</v>
      </c>
      <c r="I1001">
        <v>0</v>
      </c>
      <c r="J1001">
        <v>462</v>
      </c>
      <c r="K1001" t="s">
        <v>644</v>
      </c>
      <c r="L1001" t="s">
        <v>5632</v>
      </c>
      <c r="M1001" s="2">
        <v>40887</v>
      </c>
      <c r="N1001" t="s">
        <v>7973</v>
      </c>
      <c r="O1001" t="s">
        <v>7124</v>
      </c>
      <c r="P1001" t="s">
        <v>8667</v>
      </c>
      <c r="Q1001" t="s">
        <v>14</v>
      </c>
      <c r="R1001" t="s">
        <v>6817</v>
      </c>
      <c r="S1001" t="s">
        <v>88</v>
      </c>
      <c r="T1001" t="s">
        <v>8370</v>
      </c>
      <c r="U1001" t="s">
        <v>886</v>
      </c>
      <c r="V1001" t="s">
        <v>8662</v>
      </c>
      <c r="W1001">
        <v>4</v>
      </c>
      <c r="X1001" t="s">
        <v>25</v>
      </c>
      <c r="Y1001" t="s">
        <v>6908</v>
      </c>
      <c r="Z1001">
        <v>12</v>
      </c>
      <c r="AA1001" t="s">
        <v>37</v>
      </c>
      <c r="AB1001" t="s">
        <v>348</v>
      </c>
    </row>
    <row r="1002" spans="1:28" x14ac:dyDescent="0.25">
      <c r="A1002" t="s">
        <v>2111</v>
      </c>
      <c r="B1002" t="s">
        <v>1026</v>
      </c>
      <c r="C1002">
        <v>0</v>
      </c>
      <c r="D1002">
        <v>146</v>
      </c>
      <c r="E1002">
        <v>67</v>
      </c>
      <c r="F1002">
        <v>11</v>
      </c>
      <c r="G1002" t="s">
        <v>46</v>
      </c>
      <c r="H1002" t="s">
        <v>73</v>
      </c>
      <c r="I1002">
        <v>0</v>
      </c>
      <c r="J1002">
        <v>1606</v>
      </c>
      <c r="K1002" t="s">
        <v>781</v>
      </c>
      <c r="L1002" t="s">
        <v>2632</v>
      </c>
      <c r="M1002" s="2">
        <v>40894</v>
      </c>
      <c r="N1002" t="s">
        <v>7107</v>
      </c>
      <c r="O1002" t="s">
        <v>7108</v>
      </c>
      <c r="P1002" t="s">
        <v>8729</v>
      </c>
      <c r="Q1002" t="s">
        <v>14</v>
      </c>
      <c r="R1002" t="s">
        <v>6817</v>
      </c>
      <c r="S1002" t="s">
        <v>88</v>
      </c>
      <c r="T1002" t="s">
        <v>8755</v>
      </c>
      <c r="U1002" t="s">
        <v>886</v>
      </c>
      <c r="V1002" t="s">
        <v>8662</v>
      </c>
      <c r="W1002">
        <v>4</v>
      </c>
      <c r="X1002" t="s">
        <v>25</v>
      </c>
      <c r="Y1002" t="s">
        <v>6908</v>
      </c>
      <c r="Z1002">
        <v>12</v>
      </c>
      <c r="AA1002" t="s">
        <v>37</v>
      </c>
      <c r="AB1002" t="s">
        <v>267</v>
      </c>
    </row>
    <row r="1003" spans="1:28" x14ac:dyDescent="0.25">
      <c r="A1003" t="s">
        <v>1989</v>
      </c>
      <c r="B1003" t="s">
        <v>1026</v>
      </c>
      <c r="C1003">
        <v>0</v>
      </c>
      <c r="D1003">
        <v>80</v>
      </c>
      <c r="E1003">
        <v>37</v>
      </c>
      <c r="F1003">
        <v>6</v>
      </c>
      <c r="G1003" t="s">
        <v>46</v>
      </c>
      <c r="H1003" t="s">
        <v>73</v>
      </c>
      <c r="I1003">
        <v>0</v>
      </c>
      <c r="J1003">
        <v>480</v>
      </c>
      <c r="K1003" t="s">
        <v>864</v>
      </c>
      <c r="L1003" t="s">
        <v>5869</v>
      </c>
      <c r="M1003" s="2">
        <v>40897</v>
      </c>
      <c r="N1003" t="s">
        <v>7170</v>
      </c>
      <c r="O1003" t="s">
        <v>8756</v>
      </c>
      <c r="P1003" t="s">
        <v>8665</v>
      </c>
      <c r="Q1003" t="s">
        <v>14</v>
      </c>
      <c r="R1003" t="s">
        <v>6817</v>
      </c>
      <c r="S1003" t="s">
        <v>88</v>
      </c>
      <c r="T1003" t="s">
        <v>8757</v>
      </c>
      <c r="U1003" t="s">
        <v>886</v>
      </c>
      <c r="V1003" t="s">
        <v>8662</v>
      </c>
      <c r="W1003">
        <v>7</v>
      </c>
      <c r="X1003" t="s">
        <v>25</v>
      </c>
      <c r="Y1003" t="s">
        <v>6908</v>
      </c>
      <c r="Z1003">
        <v>12</v>
      </c>
      <c r="AA1003" t="s">
        <v>37</v>
      </c>
      <c r="AB1003" t="s">
        <v>653</v>
      </c>
    </row>
    <row r="1004" spans="1:28" x14ac:dyDescent="0.25">
      <c r="A1004" t="s">
        <v>2112</v>
      </c>
      <c r="B1004" t="s">
        <v>1026</v>
      </c>
      <c r="C1004">
        <v>0</v>
      </c>
      <c r="D1004">
        <v>106</v>
      </c>
      <c r="E1004">
        <v>49</v>
      </c>
      <c r="F1004">
        <v>8</v>
      </c>
      <c r="G1004" t="s">
        <v>46</v>
      </c>
      <c r="H1004" t="s">
        <v>73</v>
      </c>
      <c r="I1004">
        <v>0</v>
      </c>
      <c r="J1004">
        <v>848</v>
      </c>
      <c r="K1004" t="s">
        <v>506</v>
      </c>
      <c r="L1004" t="s">
        <v>2427</v>
      </c>
      <c r="M1004" s="2">
        <v>40898</v>
      </c>
      <c r="N1004" t="s">
        <v>8308</v>
      </c>
      <c r="O1004" t="s">
        <v>8309</v>
      </c>
      <c r="P1004" t="s">
        <v>8692</v>
      </c>
      <c r="Q1004" t="s">
        <v>14</v>
      </c>
      <c r="R1004" t="s">
        <v>6817</v>
      </c>
      <c r="S1004" t="s">
        <v>88</v>
      </c>
      <c r="T1004" t="s">
        <v>8758</v>
      </c>
      <c r="U1004" t="s">
        <v>886</v>
      </c>
      <c r="V1004" t="s">
        <v>8662</v>
      </c>
      <c r="W1004">
        <v>4</v>
      </c>
      <c r="X1004" t="s">
        <v>25</v>
      </c>
      <c r="Y1004" t="s">
        <v>6908</v>
      </c>
      <c r="Z1004">
        <v>12</v>
      </c>
      <c r="AA1004" t="s">
        <v>37</v>
      </c>
      <c r="AB1004" t="s">
        <v>609</v>
      </c>
    </row>
    <row r="1005" spans="1:28" x14ac:dyDescent="0.25">
      <c r="A1005" t="s">
        <v>2113</v>
      </c>
      <c r="B1005" t="s">
        <v>1026</v>
      </c>
      <c r="C1005">
        <v>0</v>
      </c>
      <c r="D1005">
        <v>80</v>
      </c>
      <c r="E1005">
        <v>37</v>
      </c>
      <c r="F1005">
        <v>6</v>
      </c>
      <c r="G1005" t="s">
        <v>46</v>
      </c>
      <c r="H1005" t="s">
        <v>73</v>
      </c>
      <c r="I1005">
        <v>0</v>
      </c>
      <c r="J1005">
        <v>480</v>
      </c>
      <c r="K1005" t="s">
        <v>881</v>
      </c>
      <c r="L1005" t="s">
        <v>4282</v>
      </c>
      <c r="M1005" s="2">
        <v>40917</v>
      </c>
      <c r="N1005" t="s">
        <v>7083</v>
      </c>
      <c r="O1005" t="s">
        <v>7084</v>
      </c>
      <c r="P1005" t="s">
        <v>8679</v>
      </c>
      <c r="Q1005" t="s">
        <v>14</v>
      </c>
      <c r="R1005" t="s">
        <v>6817</v>
      </c>
      <c r="S1005" t="s">
        <v>88</v>
      </c>
      <c r="T1005" t="s">
        <v>8759</v>
      </c>
      <c r="U1005" t="s">
        <v>886</v>
      </c>
      <c r="V1005" t="s">
        <v>8662</v>
      </c>
      <c r="W1005">
        <v>5</v>
      </c>
      <c r="X1005" t="s">
        <v>38</v>
      </c>
      <c r="Y1005" t="s">
        <v>6820</v>
      </c>
      <c r="Z1005">
        <v>1</v>
      </c>
      <c r="AA1005" t="s">
        <v>26</v>
      </c>
      <c r="AB1005" t="s">
        <v>667</v>
      </c>
    </row>
    <row r="1006" spans="1:28" x14ac:dyDescent="0.25">
      <c r="A1006" t="s">
        <v>2114</v>
      </c>
      <c r="B1006" t="s">
        <v>2115</v>
      </c>
      <c r="C1006">
        <v>0</v>
      </c>
      <c r="D1006">
        <v>676</v>
      </c>
      <c r="E1006">
        <v>81</v>
      </c>
      <c r="F1006">
        <v>14</v>
      </c>
      <c r="G1006" t="s">
        <v>46</v>
      </c>
      <c r="H1006" t="s">
        <v>73</v>
      </c>
      <c r="I1006">
        <v>0</v>
      </c>
      <c r="J1006">
        <v>9464</v>
      </c>
      <c r="K1006" t="s">
        <v>382</v>
      </c>
      <c r="L1006" t="s">
        <v>3286</v>
      </c>
      <c r="M1006" s="2">
        <v>40980</v>
      </c>
      <c r="N1006" t="s">
        <v>6987</v>
      </c>
      <c r="O1006" t="s">
        <v>8760</v>
      </c>
      <c r="P1006" t="s">
        <v>8761</v>
      </c>
      <c r="Q1006" t="s">
        <v>14</v>
      </c>
      <c r="R1006" t="s">
        <v>6817</v>
      </c>
      <c r="S1006" t="s">
        <v>88</v>
      </c>
      <c r="T1006" t="s">
        <v>7773</v>
      </c>
      <c r="U1006" t="s">
        <v>886</v>
      </c>
      <c r="V1006" t="s">
        <v>8662</v>
      </c>
      <c r="W1006">
        <v>6</v>
      </c>
      <c r="X1006" t="s">
        <v>38</v>
      </c>
      <c r="Y1006" t="s">
        <v>6820</v>
      </c>
      <c r="Z1006">
        <v>3</v>
      </c>
      <c r="AA1006" t="s">
        <v>28</v>
      </c>
      <c r="AB1006" t="s">
        <v>93</v>
      </c>
    </row>
    <row r="1007" spans="1:28" x14ac:dyDescent="0.25">
      <c r="A1007" t="s">
        <v>2116</v>
      </c>
      <c r="B1007" t="s">
        <v>2115</v>
      </c>
      <c r="C1007">
        <v>0</v>
      </c>
      <c r="D1007">
        <v>48</v>
      </c>
      <c r="E1007">
        <v>6</v>
      </c>
      <c r="F1007">
        <v>1</v>
      </c>
      <c r="G1007" t="s">
        <v>46</v>
      </c>
      <c r="H1007" t="s">
        <v>73</v>
      </c>
      <c r="I1007">
        <v>0</v>
      </c>
      <c r="J1007">
        <v>48</v>
      </c>
      <c r="K1007" t="s">
        <v>704</v>
      </c>
      <c r="L1007" t="s">
        <v>1413</v>
      </c>
      <c r="M1007" s="2">
        <v>40983</v>
      </c>
      <c r="N1007" t="s">
        <v>7330</v>
      </c>
      <c r="O1007" t="s">
        <v>7631</v>
      </c>
      <c r="P1007" t="s">
        <v>8717</v>
      </c>
      <c r="Q1007" t="s">
        <v>14</v>
      </c>
      <c r="R1007" t="s">
        <v>6817</v>
      </c>
      <c r="S1007" t="s">
        <v>88</v>
      </c>
      <c r="T1007" t="s">
        <v>7774</v>
      </c>
      <c r="U1007" t="s">
        <v>886</v>
      </c>
      <c r="V1007" t="s">
        <v>8662</v>
      </c>
      <c r="W1007">
        <v>5</v>
      </c>
      <c r="X1007" t="s">
        <v>38</v>
      </c>
      <c r="Y1007" t="s">
        <v>6820</v>
      </c>
      <c r="Z1007">
        <v>3</v>
      </c>
      <c r="AA1007" t="s">
        <v>28</v>
      </c>
      <c r="AB1007" t="s">
        <v>537</v>
      </c>
    </row>
    <row r="1008" spans="1:28" x14ac:dyDescent="0.25">
      <c r="A1008" t="s">
        <v>2117</v>
      </c>
      <c r="B1008" t="s">
        <v>2115</v>
      </c>
      <c r="C1008">
        <v>0</v>
      </c>
      <c r="D1008">
        <v>290</v>
      </c>
      <c r="E1008">
        <v>35</v>
      </c>
      <c r="F1008">
        <v>6</v>
      </c>
      <c r="G1008" t="s">
        <v>46</v>
      </c>
      <c r="H1008" t="s">
        <v>73</v>
      </c>
      <c r="I1008">
        <v>0</v>
      </c>
      <c r="J1008">
        <v>1740</v>
      </c>
      <c r="K1008" t="s">
        <v>111</v>
      </c>
      <c r="L1008" t="s">
        <v>1599</v>
      </c>
      <c r="M1008" s="2">
        <v>40985</v>
      </c>
      <c r="N1008" t="s">
        <v>7848</v>
      </c>
      <c r="O1008" t="s">
        <v>8404</v>
      </c>
      <c r="P1008" t="s">
        <v>8665</v>
      </c>
      <c r="Q1008" t="s">
        <v>14</v>
      </c>
      <c r="R1008" t="s">
        <v>6817</v>
      </c>
      <c r="S1008" t="s">
        <v>88</v>
      </c>
      <c r="T1008" t="s">
        <v>6966</v>
      </c>
      <c r="U1008" t="s">
        <v>886</v>
      </c>
      <c r="V1008" t="s">
        <v>8662</v>
      </c>
      <c r="W1008">
        <v>4</v>
      </c>
      <c r="X1008" t="s">
        <v>38</v>
      </c>
      <c r="Y1008" t="s">
        <v>6820</v>
      </c>
      <c r="Z1008">
        <v>3</v>
      </c>
      <c r="AA1008" t="s">
        <v>28</v>
      </c>
      <c r="AB1008" t="s">
        <v>242</v>
      </c>
    </row>
    <row r="1009" spans="1:28" x14ac:dyDescent="0.25">
      <c r="A1009" t="s">
        <v>2118</v>
      </c>
      <c r="B1009" t="s">
        <v>2115</v>
      </c>
      <c r="C1009">
        <v>0</v>
      </c>
      <c r="D1009">
        <v>338</v>
      </c>
      <c r="E1009">
        <v>41</v>
      </c>
      <c r="F1009">
        <v>7</v>
      </c>
      <c r="G1009" t="s">
        <v>46</v>
      </c>
      <c r="H1009" t="s">
        <v>73</v>
      </c>
      <c r="I1009">
        <v>0</v>
      </c>
      <c r="J1009">
        <v>2366</v>
      </c>
      <c r="K1009" t="s">
        <v>540</v>
      </c>
      <c r="L1009" t="s">
        <v>4328</v>
      </c>
      <c r="M1009" s="2">
        <v>41025</v>
      </c>
      <c r="N1009" t="s">
        <v>7442</v>
      </c>
      <c r="O1009" t="s">
        <v>7353</v>
      </c>
      <c r="P1009" t="s">
        <v>8667</v>
      </c>
      <c r="Q1009" t="s">
        <v>14</v>
      </c>
      <c r="R1009" t="s">
        <v>6817</v>
      </c>
      <c r="S1009" t="s">
        <v>88</v>
      </c>
      <c r="T1009" t="s">
        <v>8762</v>
      </c>
      <c r="U1009" t="s">
        <v>886</v>
      </c>
      <c r="V1009" t="s">
        <v>8662</v>
      </c>
      <c r="W1009">
        <v>4</v>
      </c>
      <c r="X1009" t="s">
        <v>38</v>
      </c>
      <c r="Y1009" t="s">
        <v>6833</v>
      </c>
      <c r="Z1009">
        <v>4</v>
      </c>
      <c r="AA1009" t="s">
        <v>29</v>
      </c>
      <c r="AB1009" t="s">
        <v>240</v>
      </c>
    </row>
    <row r="1010" spans="1:28" x14ac:dyDescent="0.25">
      <c r="A1010" t="s">
        <v>2119</v>
      </c>
      <c r="B1010" t="s">
        <v>2120</v>
      </c>
      <c r="C1010">
        <v>0</v>
      </c>
      <c r="D1010">
        <v>453</v>
      </c>
      <c r="E1010">
        <v>27</v>
      </c>
      <c r="F1010">
        <v>9</v>
      </c>
      <c r="G1010" t="s">
        <v>46</v>
      </c>
      <c r="H1010" t="s">
        <v>73</v>
      </c>
      <c r="I1010">
        <v>0</v>
      </c>
      <c r="J1010">
        <v>4077</v>
      </c>
      <c r="K1010" t="s">
        <v>582</v>
      </c>
      <c r="L1010" t="s">
        <v>1551</v>
      </c>
      <c r="M1010" s="2">
        <v>41029</v>
      </c>
      <c r="N1010" t="s">
        <v>6892</v>
      </c>
      <c r="O1010" t="s">
        <v>6893</v>
      </c>
      <c r="P1010" t="s">
        <v>8763</v>
      </c>
      <c r="Q1010" t="s">
        <v>14</v>
      </c>
      <c r="R1010" t="s">
        <v>6817</v>
      </c>
      <c r="S1010" t="s">
        <v>88</v>
      </c>
      <c r="T1010" t="s">
        <v>8406</v>
      </c>
      <c r="U1010" t="s">
        <v>886</v>
      </c>
      <c r="V1010" t="s">
        <v>8662</v>
      </c>
      <c r="W1010">
        <v>5</v>
      </c>
      <c r="X1010" t="s">
        <v>38</v>
      </c>
      <c r="Y1010" t="s">
        <v>6833</v>
      </c>
      <c r="Z1010">
        <v>4</v>
      </c>
      <c r="AA1010" t="s">
        <v>29</v>
      </c>
      <c r="AB1010" t="s">
        <v>164</v>
      </c>
    </row>
    <row r="1011" spans="1:28" x14ac:dyDescent="0.25">
      <c r="A1011" t="s">
        <v>2121</v>
      </c>
      <c r="B1011" t="s">
        <v>2120</v>
      </c>
      <c r="C1011">
        <v>0</v>
      </c>
      <c r="D1011">
        <v>50</v>
      </c>
      <c r="E1011">
        <v>3</v>
      </c>
      <c r="F1011">
        <v>1</v>
      </c>
      <c r="G1011" t="s">
        <v>46</v>
      </c>
      <c r="H1011" t="s">
        <v>73</v>
      </c>
      <c r="I1011">
        <v>0</v>
      </c>
      <c r="J1011">
        <v>50</v>
      </c>
      <c r="K1011" t="s">
        <v>424</v>
      </c>
      <c r="L1011" t="s">
        <v>4420</v>
      </c>
      <c r="M1011" s="2">
        <v>41054</v>
      </c>
      <c r="N1011" t="s">
        <v>7639</v>
      </c>
      <c r="O1011" t="s">
        <v>8764</v>
      </c>
      <c r="P1011" t="s">
        <v>8677</v>
      </c>
      <c r="Q1011" t="s">
        <v>14</v>
      </c>
      <c r="R1011" t="s">
        <v>6817</v>
      </c>
      <c r="S1011" t="s">
        <v>88</v>
      </c>
      <c r="T1011" t="s">
        <v>7789</v>
      </c>
      <c r="U1011" t="s">
        <v>886</v>
      </c>
      <c r="V1011" t="s">
        <v>8662</v>
      </c>
      <c r="W1011">
        <v>4</v>
      </c>
      <c r="X1011" t="s">
        <v>38</v>
      </c>
      <c r="Y1011" t="s">
        <v>6833</v>
      </c>
      <c r="Z1011">
        <v>5</v>
      </c>
      <c r="AA1011" t="s">
        <v>30</v>
      </c>
      <c r="AB1011" t="s">
        <v>468</v>
      </c>
    </row>
    <row r="1012" spans="1:28" x14ac:dyDescent="0.25">
      <c r="A1012" t="s">
        <v>2122</v>
      </c>
      <c r="B1012" t="s">
        <v>2120</v>
      </c>
      <c r="C1012">
        <v>0</v>
      </c>
      <c r="D1012">
        <v>50</v>
      </c>
      <c r="E1012">
        <v>3</v>
      </c>
      <c r="F1012">
        <v>1</v>
      </c>
      <c r="G1012" t="s">
        <v>46</v>
      </c>
      <c r="H1012" t="s">
        <v>73</v>
      </c>
      <c r="I1012">
        <v>0</v>
      </c>
      <c r="J1012">
        <v>50</v>
      </c>
      <c r="K1012" t="s">
        <v>127</v>
      </c>
      <c r="L1012" t="s">
        <v>2396</v>
      </c>
      <c r="M1012" s="2">
        <v>41076</v>
      </c>
      <c r="N1012" t="s">
        <v>7225</v>
      </c>
      <c r="O1012" t="s">
        <v>8135</v>
      </c>
      <c r="P1012" t="s">
        <v>8765</v>
      </c>
      <c r="Q1012" t="s">
        <v>14</v>
      </c>
      <c r="R1012" t="s">
        <v>6817</v>
      </c>
      <c r="S1012" t="s">
        <v>88</v>
      </c>
      <c r="T1012" t="s">
        <v>7806</v>
      </c>
      <c r="U1012" t="s">
        <v>886</v>
      </c>
      <c r="V1012" t="s">
        <v>8662</v>
      </c>
      <c r="W1012">
        <v>4</v>
      </c>
      <c r="X1012" t="s">
        <v>38</v>
      </c>
      <c r="Y1012" t="s">
        <v>6833</v>
      </c>
      <c r="Z1012">
        <v>6</v>
      </c>
      <c r="AA1012" t="s">
        <v>31</v>
      </c>
      <c r="AB1012" t="s">
        <v>814</v>
      </c>
    </row>
    <row r="1013" spans="1:28" x14ac:dyDescent="0.25">
      <c r="A1013" t="s">
        <v>2123</v>
      </c>
      <c r="B1013" t="s">
        <v>2124</v>
      </c>
      <c r="C1013">
        <v>0</v>
      </c>
      <c r="D1013">
        <v>342</v>
      </c>
      <c r="E1013">
        <v>41</v>
      </c>
      <c r="F1013">
        <v>7</v>
      </c>
      <c r="G1013" t="s">
        <v>46</v>
      </c>
      <c r="H1013" t="s">
        <v>73</v>
      </c>
      <c r="I1013">
        <v>0</v>
      </c>
      <c r="J1013">
        <v>2394</v>
      </c>
      <c r="K1013" t="s">
        <v>654</v>
      </c>
      <c r="L1013" t="s">
        <v>2809</v>
      </c>
      <c r="M1013" s="2">
        <v>41082</v>
      </c>
      <c r="N1013" t="s">
        <v>7565</v>
      </c>
      <c r="O1013" t="s">
        <v>7566</v>
      </c>
      <c r="P1013" t="s">
        <v>8665</v>
      </c>
      <c r="Q1013" t="s">
        <v>14</v>
      </c>
      <c r="R1013" t="s">
        <v>6817</v>
      </c>
      <c r="S1013" t="s">
        <v>88</v>
      </c>
      <c r="T1013" t="s">
        <v>8766</v>
      </c>
      <c r="U1013" t="s">
        <v>886</v>
      </c>
      <c r="V1013" t="s">
        <v>8662</v>
      </c>
      <c r="W1013">
        <v>7</v>
      </c>
      <c r="X1013" t="s">
        <v>38</v>
      </c>
      <c r="Y1013" t="s">
        <v>6833</v>
      </c>
      <c r="Z1013">
        <v>6</v>
      </c>
      <c r="AA1013" t="s">
        <v>31</v>
      </c>
      <c r="AB1013" t="s">
        <v>320</v>
      </c>
    </row>
    <row r="1014" spans="1:28" x14ac:dyDescent="0.25">
      <c r="A1014" t="s">
        <v>2125</v>
      </c>
      <c r="B1014" t="s">
        <v>2124</v>
      </c>
      <c r="C1014">
        <v>0</v>
      </c>
      <c r="D1014">
        <v>293</v>
      </c>
      <c r="E1014">
        <v>35</v>
      </c>
      <c r="F1014">
        <v>6</v>
      </c>
      <c r="G1014" t="s">
        <v>46</v>
      </c>
      <c r="H1014" t="s">
        <v>73</v>
      </c>
      <c r="I1014">
        <v>0</v>
      </c>
      <c r="J1014">
        <v>1758</v>
      </c>
      <c r="K1014" t="s">
        <v>659</v>
      </c>
      <c r="L1014" t="s">
        <v>5878</v>
      </c>
      <c r="M1014" s="2">
        <v>41095</v>
      </c>
      <c r="N1014" t="s">
        <v>6884</v>
      </c>
      <c r="O1014" t="s">
        <v>6885</v>
      </c>
      <c r="P1014" t="s">
        <v>8695</v>
      </c>
      <c r="Q1014" t="s">
        <v>14</v>
      </c>
      <c r="R1014" t="s">
        <v>6817</v>
      </c>
      <c r="S1014" t="s">
        <v>88</v>
      </c>
      <c r="T1014" t="s">
        <v>8767</v>
      </c>
      <c r="U1014" t="s">
        <v>886</v>
      </c>
      <c r="V1014" t="s">
        <v>8662</v>
      </c>
      <c r="W1014">
        <v>6</v>
      </c>
      <c r="X1014" t="s">
        <v>38</v>
      </c>
      <c r="Y1014" t="s">
        <v>6876</v>
      </c>
      <c r="Z1014">
        <v>7</v>
      </c>
      <c r="AA1014" t="s">
        <v>32</v>
      </c>
      <c r="AB1014" t="s">
        <v>765</v>
      </c>
    </row>
    <row r="1015" spans="1:28" x14ac:dyDescent="0.25">
      <c r="A1015" t="s">
        <v>2126</v>
      </c>
      <c r="B1015" t="s">
        <v>2127</v>
      </c>
      <c r="C1015">
        <v>0</v>
      </c>
      <c r="D1015">
        <v>344</v>
      </c>
      <c r="E1015">
        <v>148</v>
      </c>
      <c r="F1015">
        <v>7</v>
      </c>
      <c r="G1015" t="s">
        <v>46</v>
      </c>
      <c r="H1015" t="s">
        <v>73</v>
      </c>
      <c r="I1015">
        <v>0</v>
      </c>
      <c r="J1015">
        <v>2408</v>
      </c>
      <c r="K1015" t="s">
        <v>507</v>
      </c>
      <c r="L1015" t="s">
        <v>2138</v>
      </c>
      <c r="M1015" s="2">
        <v>41120</v>
      </c>
      <c r="N1015" t="s">
        <v>7637</v>
      </c>
      <c r="O1015" t="s">
        <v>6889</v>
      </c>
      <c r="P1015" t="s">
        <v>8585</v>
      </c>
      <c r="Q1015" t="s">
        <v>14</v>
      </c>
      <c r="R1015" t="s">
        <v>6817</v>
      </c>
      <c r="S1015" t="s">
        <v>88</v>
      </c>
      <c r="T1015" t="s">
        <v>8768</v>
      </c>
      <c r="U1015" t="s">
        <v>886</v>
      </c>
      <c r="V1015" t="s">
        <v>8662</v>
      </c>
      <c r="W1015">
        <v>4</v>
      </c>
      <c r="X1015" t="s">
        <v>38</v>
      </c>
      <c r="Y1015" t="s">
        <v>6876</v>
      </c>
      <c r="Z1015">
        <v>7</v>
      </c>
      <c r="AA1015" t="s">
        <v>32</v>
      </c>
      <c r="AB1015" t="s">
        <v>596</v>
      </c>
    </row>
    <row r="1016" spans="1:28" x14ac:dyDescent="0.25">
      <c r="A1016" t="s">
        <v>2128</v>
      </c>
      <c r="B1016" t="s">
        <v>2129</v>
      </c>
      <c r="C1016">
        <v>0</v>
      </c>
      <c r="D1016">
        <v>23</v>
      </c>
      <c r="E1016">
        <v>2</v>
      </c>
      <c r="F1016">
        <v>6</v>
      </c>
      <c r="G1016" t="s">
        <v>46</v>
      </c>
      <c r="H1016" t="s">
        <v>73</v>
      </c>
      <c r="I1016">
        <v>0</v>
      </c>
      <c r="J1016">
        <v>138</v>
      </c>
      <c r="K1016" t="s">
        <v>422</v>
      </c>
      <c r="L1016" t="s">
        <v>1546</v>
      </c>
      <c r="M1016" s="2">
        <v>41122</v>
      </c>
      <c r="N1016" t="s">
        <v>6985</v>
      </c>
      <c r="O1016" t="s">
        <v>7072</v>
      </c>
      <c r="P1016" t="s">
        <v>8769</v>
      </c>
      <c r="Q1016" t="s">
        <v>14</v>
      </c>
      <c r="R1016" t="s">
        <v>6817</v>
      </c>
      <c r="S1016" t="s">
        <v>88</v>
      </c>
      <c r="T1016" t="s">
        <v>8428</v>
      </c>
      <c r="U1016" t="s">
        <v>886</v>
      </c>
      <c r="V1016" t="s">
        <v>8662</v>
      </c>
      <c r="W1016">
        <v>4</v>
      </c>
      <c r="X1016" t="s">
        <v>38</v>
      </c>
      <c r="Y1016" t="s">
        <v>6876</v>
      </c>
      <c r="Z1016">
        <v>8</v>
      </c>
      <c r="AA1016" t="s">
        <v>33</v>
      </c>
      <c r="AB1016" t="s">
        <v>447</v>
      </c>
    </row>
    <row r="1017" spans="1:28" x14ac:dyDescent="0.25">
      <c r="A1017" t="s">
        <v>2130</v>
      </c>
      <c r="B1017" t="s">
        <v>2129</v>
      </c>
      <c r="C1017">
        <v>0</v>
      </c>
      <c r="D1017">
        <v>27</v>
      </c>
      <c r="E1017">
        <v>3</v>
      </c>
      <c r="F1017">
        <v>7</v>
      </c>
      <c r="G1017" t="s">
        <v>46</v>
      </c>
      <c r="H1017" t="s">
        <v>73</v>
      </c>
      <c r="I1017">
        <v>0</v>
      </c>
      <c r="J1017">
        <v>189</v>
      </c>
      <c r="K1017" t="s">
        <v>798</v>
      </c>
      <c r="L1017" t="s">
        <v>4297</v>
      </c>
      <c r="M1017" s="2">
        <v>41127</v>
      </c>
      <c r="N1017" t="s">
        <v>7093</v>
      </c>
      <c r="O1017" t="s">
        <v>7075</v>
      </c>
      <c r="P1017" t="s">
        <v>8700</v>
      </c>
      <c r="Q1017" t="s">
        <v>14</v>
      </c>
      <c r="R1017" t="s">
        <v>6817</v>
      </c>
      <c r="S1017" t="s">
        <v>88</v>
      </c>
      <c r="T1017" t="s">
        <v>7024</v>
      </c>
      <c r="U1017" t="s">
        <v>886</v>
      </c>
      <c r="V1017" t="s">
        <v>8662</v>
      </c>
      <c r="W1017">
        <v>5</v>
      </c>
      <c r="X1017" t="s">
        <v>38</v>
      </c>
      <c r="Y1017" t="s">
        <v>6876</v>
      </c>
      <c r="Z1017">
        <v>8</v>
      </c>
      <c r="AA1017" t="s">
        <v>33</v>
      </c>
      <c r="AB1017" t="s">
        <v>855</v>
      </c>
    </row>
    <row r="1018" spans="1:28" x14ac:dyDescent="0.25">
      <c r="A1018" t="s">
        <v>2131</v>
      </c>
      <c r="B1018" t="s">
        <v>2132</v>
      </c>
      <c r="C1018">
        <v>0</v>
      </c>
      <c r="D1018">
        <v>51</v>
      </c>
      <c r="E1018">
        <v>2</v>
      </c>
      <c r="F1018">
        <v>8</v>
      </c>
      <c r="G1018" t="s">
        <v>46</v>
      </c>
      <c r="H1018" t="s">
        <v>73</v>
      </c>
      <c r="I1018">
        <v>0</v>
      </c>
      <c r="J1018">
        <v>408</v>
      </c>
      <c r="K1018" t="s">
        <v>794</v>
      </c>
      <c r="L1018" t="s">
        <v>4673</v>
      </c>
      <c r="M1018" s="2">
        <v>41130</v>
      </c>
      <c r="N1018" t="s">
        <v>6956</v>
      </c>
      <c r="O1018" t="s">
        <v>8770</v>
      </c>
      <c r="P1018" t="s">
        <v>8665</v>
      </c>
      <c r="Q1018" t="s">
        <v>14</v>
      </c>
      <c r="R1018" t="s">
        <v>6817</v>
      </c>
      <c r="S1018" t="s">
        <v>88</v>
      </c>
      <c r="T1018" t="s">
        <v>8771</v>
      </c>
      <c r="U1018" t="s">
        <v>886</v>
      </c>
      <c r="V1018" t="s">
        <v>8662</v>
      </c>
      <c r="W1018">
        <v>6</v>
      </c>
      <c r="X1018" t="s">
        <v>38</v>
      </c>
      <c r="Y1018" t="s">
        <v>6876</v>
      </c>
      <c r="Z1018">
        <v>8</v>
      </c>
      <c r="AA1018" t="s">
        <v>33</v>
      </c>
      <c r="AB1018" t="s">
        <v>383</v>
      </c>
    </row>
    <row r="1019" spans="1:28" x14ac:dyDescent="0.25">
      <c r="A1019" t="s">
        <v>2133</v>
      </c>
      <c r="B1019" t="s">
        <v>2132</v>
      </c>
      <c r="C1019">
        <v>0</v>
      </c>
      <c r="D1019">
        <v>41</v>
      </c>
      <c r="E1019">
        <v>11</v>
      </c>
      <c r="F1019">
        <v>7</v>
      </c>
      <c r="G1019" t="s">
        <v>46</v>
      </c>
      <c r="H1019" t="s">
        <v>73</v>
      </c>
      <c r="I1019">
        <v>0</v>
      </c>
      <c r="J1019">
        <v>287</v>
      </c>
      <c r="K1019" t="s">
        <v>461</v>
      </c>
      <c r="L1019" t="s">
        <v>5641</v>
      </c>
      <c r="M1019" s="2">
        <v>41139</v>
      </c>
      <c r="N1019" t="s">
        <v>6938</v>
      </c>
      <c r="O1019" t="s">
        <v>8772</v>
      </c>
      <c r="P1019" t="s">
        <v>8692</v>
      </c>
      <c r="Q1019" t="s">
        <v>14</v>
      </c>
      <c r="R1019" t="s">
        <v>6817</v>
      </c>
      <c r="S1019" t="s">
        <v>88</v>
      </c>
      <c r="T1019" t="s">
        <v>7499</v>
      </c>
      <c r="U1019" t="s">
        <v>886</v>
      </c>
      <c r="V1019" t="s">
        <v>8662</v>
      </c>
      <c r="W1019">
        <v>4</v>
      </c>
      <c r="X1019" t="s">
        <v>38</v>
      </c>
      <c r="Y1019" t="s">
        <v>6876</v>
      </c>
      <c r="Z1019">
        <v>8</v>
      </c>
      <c r="AA1019" t="s">
        <v>33</v>
      </c>
      <c r="AB1019" t="s">
        <v>827</v>
      </c>
    </row>
    <row r="1020" spans="1:28" x14ac:dyDescent="0.25">
      <c r="A1020" t="s">
        <v>2134</v>
      </c>
      <c r="B1020" t="s">
        <v>2135</v>
      </c>
      <c r="C1020">
        <v>0</v>
      </c>
      <c r="D1020">
        <v>198</v>
      </c>
      <c r="E1020">
        <v>41</v>
      </c>
      <c r="F1020">
        <v>7</v>
      </c>
      <c r="G1020" t="s">
        <v>46</v>
      </c>
      <c r="H1020" t="s">
        <v>73</v>
      </c>
      <c r="I1020">
        <v>0</v>
      </c>
      <c r="J1020">
        <v>1386</v>
      </c>
      <c r="K1020" t="s">
        <v>321</v>
      </c>
      <c r="L1020" t="s">
        <v>3053</v>
      </c>
      <c r="M1020" s="2">
        <v>41142</v>
      </c>
      <c r="N1020" t="s">
        <v>6850</v>
      </c>
      <c r="O1020" t="s">
        <v>7917</v>
      </c>
      <c r="P1020" t="s">
        <v>8773</v>
      </c>
      <c r="Q1020" t="s">
        <v>14</v>
      </c>
      <c r="R1020" t="s">
        <v>6817</v>
      </c>
      <c r="S1020" t="s">
        <v>88</v>
      </c>
      <c r="T1020" t="s">
        <v>8774</v>
      </c>
      <c r="U1020" t="s">
        <v>886</v>
      </c>
      <c r="V1020" t="s">
        <v>8662</v>
      </c>
      <c r="W1020">
        <v>5</v>
      </c>
      <c r="X1020" t="s">
        <v>38</v>
      </c>
      <c r="Y1020" t="s">
        <v>6876</v>
      </c>
      <c r="Z1020">
        <v>8</v>
      </c>
      <c r="AA1020" t="s">
        <v>33</v>
      </c>
      <c r="AB1020" t="s">
        <v>752</v>
      </c>
    </row>
    <row r="1021" spans="1:28" x14ac:dyDescent="0.25">
      <c r="A1021" t="s">
        <v>1784</v>
      </c>
      <c r="B1021" t="s">
        <v>2136</v>
      </c>
      <c r="C1021">
        <v>0</v>
      </c>
      <c r="D1021">
        <v>182</v>
      </c>
      <c r="E1021">
        <v>84</v>
      </c>
      <c r="F1021">
        <v>6</v>
      </c>
      <c r="G1021" t="s">
        <v>46</v>
      </c>
      <c r="H1021" t="s">
        <v>73</v>
      </c>
      <c r="I1021">
        <v>0</v>
      </c>
      <c r="J1021">
        <v>1092</v>
      </c>
      <c r="K1021" t="s">
        <v>549</v>
      </c>
      <c r="L1021" t="s">
        <v>1527</v>
      </c>
      <c r="M1021" s="2">
        <v>41145</v>
      </c>
      <c r="N1021" t="s">
        <v>7280</v>
      </c>
      <c r="O1021" t="s">
        <v>7281</v>
      </c>
      <c r="P1021" t="s">
        <v>8711</v>
      </c>
      <c r="Q1021" t="s">
        <v>14</v>
      </c>
      <c r="R1021" t="s">
        <v>6817</v>
      </c>
      <c r="S1021" t="s">
        <v>88</v>
      </c>
      <c r="T1021" t="s">
        <v>7035</v>
      </c>
      <c r="U1021" t="s">
        <v>886</v>
      </c>
      <c r="V1021" t="s">
        <v>8662</v>
      </c>
      <c r="W1021">
        <v>5</v>
      </c>
      <c r="X1021" t="s">
        <v>38</v>
      </c>
      <c r="Y1021" t="s">
        <v>6876</v>
      </c>
      <c r="Z1021">
        <v>8</v>
      </c>
      <c r="AA1021" t="s">
        <v>33</v>
      </c>
      <c r="AB1021" t="s">
        <v>142</v>
      </c>
    </row>
    <row r="1022" spans="1:28" x14ac:dyDescent="0.25">
      <c r="A1022" t="s">
        <v>2031</v>
      </c>
      <c r="B1022" t="s">
        <v>2136</v>
      </c>
      <c r="C1022">
        <v>0</v>
      </c>
      <c r="D1022">
        <v>30</v>
      </c>
      <c r="E1022">
        <v>14</v>
      </c>
      <c r="F1022">
        <v>1</v>
      </c>
      <c r="G1022" t="s">
        <v>46</v>
      </c>
      <c r="H1022" t="s">
        <v>73</v>
      </c>
      <c r="I1022">
        <v>0</v>
      </c>
      <c r="J1022">
        <v>30</v>
      </c>
      <c r="K1022" t="s">
        <v>390</v>
      </c>
      <c r="L1022" t="s">
        <v>5601</v>
      </c>
      <c r="M1022" s="2">
        <v>41164</v>
      </c>
      <c r="N1022" t="s">
        <v>7765</v>
      </c>
      <c r="O1022" t="s">
        <v>7703</v>
      </c>
      <c r="P1022" t="s">
        <v>8698</v>
      </c>
      <c r="Q1022" t="s">
        <v>14</v>
      </c>
      <c r="R1022" t="s">
        <v>6817</v>
      </c>
      <c r="S1022" t="s">
        <v>88</v>
      </c>
      <c r="T1022" t="s">
        <v>7852</v>
      </c>
      <c r="U1022" t="s">
        <v>886</v>
      </c>
      <c r="V1022" t="s">
        <v>8662</v>
      </c>
      <c r="W1022">
        <v>4</v>
      </c>
      <c r="X1022" t="s">
        <v>38</v>
      </c>
      <c r="Y1022" t="s">
        <v>6876</v>
      </c>
      <c r="Z1022">
        <v>9</v>
      </c>
      <c r="AA1022" t="s">
        <v>34</v>
      </c>
      <c r="AB1022" t="s">
        <v>329</v>
      </c>
    </row>
    <row r="1023" spans="1:28" x14ac:dyDescent="0.25">
      <c r="A1023" t="s">
        <v>2137</v>
      </c>
      <c r="B1023" t="s">
        <v>2136</v>
      </c>
      <c r="C1023">
        <v>0</v>
      </c>
      <c r="D1023">
        <v>212</v>
      </c>
      <c r="E1023">
        <v>97</v>
      </c>
      <c r="F1023">
        <v>7</v>
      </c>
      <c r="G1023" t="s">
        <v>46</v>
      </c>
      <c r="H1023" t="s">
        <v>73</v>
      </c>
      <c r="I1023">
        <v>0</v>
      </c>
      <c r="J1023">
        <v>1484</v>
      </c>
      <c r="K1023" t="s">
        <v>872</v>
      </c>
      <c r="L1023" t="s">
        <v>1995</v>
      </c>
      <c r="M1023" s="2">
        <v>41169</v>
      </c>
      <c r="N1023" t="s">
        <v>7497</v>
      </c>
      <c r="O1023" t="s">
        <v>7498</v>
      </c>
      <c r="P1023" t="s">
        <v>8761</v>
      </c>
      <c r="Q1023" t="s">
        <v>14</v>
      </c>
      <c r="R1023" t="s">
        <v>6817</v>
      </c>
      <c r="S1023" t="s">
        <v>88</v>
      </c>
      <c r="T1023" t="s">
        <v>8693</v>
      </c>
      <c r="U1023" t="s">
        <v>886</v>
      </c>
      <c r="V1023" t="s">
        <v>8662</v>
      </c>
      <c r="W1023">
        <v>6</v>
      </c>
      <c r="X1023" t="s">
        <v>38</v>
      </c>
      <c r="Y1023" t="s">
        <v>6876</v>
      </c>
      <c r="Z1023">
        <v>9</v>
      </c>
      <c r="AA1023" t="s">
        <v>34</v>
      </c>
      <c r="AB1023" t="s">
        <v>302</v>
      </c>
    </row>
    <row r="1024" spans="1:28" x14ac:dyDescent="0.25">
      <c r="A1024" t="s">
        <v>2138</v>
      </c>
      <c r="B1024" t="s">
        <v>2139</v>
      </c>
      <c r="C1024">
        <v>0</v>
      </c>
      <c r="D1024">
        <v>202</v>
      </c>
      <c r="E1024">
        <v>91</v>
      </c>
      <c r="F1024">
        <v>7</v>
      </c>
      <c r="G1024" t="s">
        <v>46</v>
      </c>
      <c r="H1024" t="s">
        <v>73</v>
      </c>
      <c r="I1024">
        <v>0</v>
      </c>
      <c r="J1024">
        <v>1414</v>
      </c>
      <c r="K1024" t="s">
        <v>596</v>
      </c>
      <c r="L1024" t="s">
        <v>1161</v>
      </c>
      <c r="M1024" s="2">
        <v>41177</v>
      </c>
      <c r="N1024" t="s">
        <v>7132</v>
      </c>
      <c r="O1024" t="s">
        <v>7133</v>
      </c>
      <c r="P1024" t="s">
        <v>8585</v>
      </c>
      <c r="Q1024" t="s">
        <v>14</v>
      </c>
      <c r="R1024" t="s">
        <v>6817</v>
      </c>
      <c r="S1024" t="s">
        <v>88</v>
      </c>
      <c r="T1024" t="s">
        <v>8457</v>
      </c>
      <c r="U1024" t="s">
        <v>886</v>
      </c>
      <c r="V1024" t="s">
        <v>8662</v>
      </c>
      <c r="W1024">
        <v>6</v>
      </c>
      <c r="X1024" t="s">
        <v>38</v>
      </c>
      <c r="Y1024" t="s">
        <v>6876</v>
      </c>
      <c r="Z1024">
        <v>9</v>
      </c>
      <c r="AA1024" t="s">
        <v>34</v>
      </c>
      <c r="AB1024" t="s">
        <v>189</v>
      </c>
    </row>
    <row r="1025" spans="1:28" x14ac:dyDescent="0.25">
      <c r="A1025" t="s">
        <v>2140</v>
      </c>
      <c r="B1025" t="s">
        <v>2139</v>
      </c>
      <c r="C1025">
        <v>0</v>
      </c>
      <c r="D1025">
        <v>403</v>
      </c>
      <c r="E1025">
        <v>181</v>
      </c>
      <c r="F1025">
        <v>14</v>
      </c>
      <c r="G1025" t="s">
        <v>46</v>
      </c>
      <c r="H1025" t="s">
        <v>73</v>
      </c>
      <c r="I1025">
        <v>0</v>
      </c>
      <c r="J1025">
        <v>5642</v>
      </c>
      <c r="K1025" t="s">
        <v>676</v>
      </c>
      <c r="L1025" t="s">
        <v>3608</v>
      </c>
      <c r="M1025" s="2">
        <v>41178</v>
      </c>
      <c r="N1025" t="s">
        <v>7846</v>
      </c>
      <c r="O1025" t="s">
        <v>8338</v>
      </c>
      <c r="P1025" t="s">
        <v>8695</v>
      </c>
      <c r="Q1025" t="s">
        <v>14</v>
      </c>
      <c r="R1025" t="s">
        <v>6817</v>
      </c>
      <c r="S1025" t="s">
        <v>88</v>
      </c>
      <c r="T1025" t="s">
        <v>8455</v>
      </c>
      <c r="U1025" t="s">
        <v>886</v>
      </c>
      <c r="V1025" t="s">
        <v>8662</v>
      </c>
      <c r="W1025">
        <v>4</v>
      </c>
      <c r="X1025" t="s">
        <v>38</v>
      </c>
      <c r="Y1025" t="s">
        <v>6876</v>
      </c>
      <c r="Z1025">
        <v>9</v>
      </c>
      <c r="AA1025" t="s">
        <v>34</v>
      </c>
      <c r="AB1025" t="s">
        <v>226</v>
      </c>
    </row>
    <row r="1026" spans="1:28" x14ac:dyDescent="0.25">
      <c r="A1026" t="s">
        <v>2141</v>
      </c>
      <c r="B1026" t="s">
        <v>974</v>
      </c>
      <c r="C1026">
        <v>0</v>
      </c>
      <c r="D1026">
        <v>233</v>
      </c>
      <c r="E1026">
        <v>67</v>
      </c>
      <c r="F1026">
        <v>8</v>
      </c>
      <c r="G1026" t="s">
        <v>46</v>
      </c>
      <c r="H1026" t="s">
        <v>73</v>
      </c>
      <c r="I1026">
        <v>0</v>
      </c>
      <c r="J1026">
        <v>1864</v>
      </c>
      <c r="K1026" t="s">
        <v>873</v>
      </c>
      <c r="L1026" t="s">
        <v>5041</v>
      </c>
      <c r="M1026" s="2">
        <v>41211</v>
      </c>
      <c r="N1026" t="s">
        <v>7365</v>
      </c>
      <c r="O1026" t="s">
        <v>7366</v>
      </c>
      <c r="P1026" t="s">
        <v>8738</v>
      </c>
      <c r="Q1026" t="s">
        <v>14</v>
      </c>
      <c r="R1026" t="s">
        <v>6817</v>
      </c>
      <c r="S1026" t="s">
        <v>88</v>
      </c>
      <c r="T1026" t="s">
        <v>7869</v>
      </c>
      <c r="U1026" t="s">
        <v>886</v>
      </c>
      <c r="V1026" t="s">
        <v>8662</v>
      </c>
      <c r="W1026">
        <v>6</v>
      </c>
      <c r="X1026" t="s">
        <v>38</v>
      </c>
      <c r="Y1026" t="s">
        <v>6908</v>
      </c>
      <c r="Z1026">
        <v>10</v>
      </c>
      <c r="AA1026" t="s">
        <v>35</v>
      </c>
      <c r="AB1026" t="s">
        <v>498</v>
      </c>
    </row>
    <row r="1027" spans="1:28" x14ac:dyDescent="0.25">
      <c r="A1027" t="s">
        <v>2142</v>
      </c>
      <c r="B1027" t="s">
        <v>974</v>
      </c>
      <c r="C1027">
        <v>0</v>
      </c>
      <c r="D1027">
        <v>175</v>
      </c>
      <c r="E1027">
        <v>51</v>
      </c>
      <c r="F1027">
        <v>6</v>
      </c>
      <c r="G1027" t="s">
        <v>46</v>
      </c>
      <c r="H1027" t="s">
        <v>73</v>
      </c>
      <c r="I1027">
        <v>0</v>
      </c>
      <c r="J1027">
        <v>1050</v>
      </c>
      <c r="K1027" t="s">
        <v>634</v>
      </c>
      <c r="L1027" t="s">
        <v>3314</v>
      </c>
      <c r="M1027" s="2">
        <v>41213</v>
      </c>
      <c r="N1027" t="s">
        <v>8775</v>
      </c>
      <c r="O1027" t="s">
        <v>7399</v>
      </c>
      <c r="P1027" t="s">
        <v>8692</v>
      </c>
      <c r="Q1027" t="s">
        <v>14</v>
      </c>
      <c r="R1027" t="s">
        <v>6817</v>
      </c>
      <c r="S1027" t="s">
        <v>88</v>
      </c>
      <c r="T1027" t="s">
        <v>7869</v>
      </c>
      <c r="U1027" t="s">
        <v>886</v>
      </c>
      <c r="V1027" t="s">
        <v>8662</v>
      </c>
      <c r="W1027">
        <v>4</v>
      </c>
      <c r="X1027" t="s">
        <v>38</v>
      </c>
      <c r="Y1027" t="s">
        <v>6908</v>
      </c>
      <c r="Z1027">
        <v>10</v>
      </c>
      <c r="AA1027" t="s">
        <v>35</v>
      </c>
      <c r="AB1027" t="s">
        <v>682</v>
      </c>
    </row>
    <row r="1028" spans="1:28" x14ac:dyDescent="0.25">
      <c r="A1028" t="s">
        <v>1775</v>
      </c>
      <c r="B1028" t="s">
        <v>2143</v>
      </c>
      <c r="C1028">
        <v>0</v>
      </c>
      <c r="D1028">
        <v>80</v>
      </c>
      <c r="E1028">
        <v>21</v>
      </c>
      <c r="F1028">
        <v>7</v>
      </c>
      <c r="G1028" t="s">
        <v>46</v>
      </c>
      <c r="H1028" t="s">
        <v>73</v>
      </c>
      <c r="I1028">
        <v>0</v>
      </c>
      <c r="J1028">
        <v>560</v>
      </c>
      <c r="K1028" t="s">
        <v>730</v>
      </c>
      <c r="L1028" t="s">
        <v>2303</v>
      </c>
      <c r="M1028" s="2">
        <v>41214</v>
      </c>
      <c r="N1028" t="s">
        <v>8595</v>
      </c>
      <c r="O1028" t="s">
        <v>8596</v>
      </c>
      <c r="P1028" t="s">
        <v>8663</v>
      </c>
      <c r="Q1028" t="s">
        <v>14</v>
      </c>
      <c r="R1028" t="s">
        <v>6817</v>
      </c>
      <c r="S1028" t="s">
        <v>88</v>
      </c>
      <c r="T1028" t="s">
        <v>7870</v>
      </c>
      <c r="U1028" t="s">
        <v>886</v>
      </c>
      <c r="V1028" t="s">
        <v>8662</v>
      </c>
      <c r="W1028">
        <v>4</v>
      </c>
      <c r="X1028" t="s">
        <v>38</v>
      </c>
      <c r="Y1028" t="s">
        <v>6908</v>
      </c>
      <c r="Z1028">
        <v>11</v>
      </c>
      <c r="AA1028" t="s">
        <v>36</v>
      </c>
      <c r="AB1028" t="s">
        <v>783</v>
      </c>
    </row>
    <row r="1029" spans="1:28" x14ac:dyDescent="0.25">
      <c r="A1029" t="s">
        <v>2144</v>
      </c>
      <c r="B1029" t="s">
        <v>2143</v>
      </c>
      <c r="C1029">
        <v>0</v>
      </c>
      <c r="D1029">
        <v>92</v>
      </c>
      <c r="E1029">
        <v>24</v>
      </c>
      <c r="F1029">
        <v>8</v>
      </c>
      <c r="G1029" t="s">
        <v>46</v>
      </c>
      <c r="H1029" t="s">
        <v>73</v>
      </c>
      <c r="I1029">
        <v>0</v>
      </c>
      <c r="J1029">
        <v>736</v>
      </c>
      <c r="K1029" t="s">
        <v>695</v>
      </c>
      <c r="L1029" t="s">
        <v>2541</v>
      </c>
      <c r="M1029" s="2">
        <v>41218</v>
      </c>
      <c r="N1029" t="s">
        <v>7776</v>
      </c>
      <c r="O1029" t="s">
        <v>7777</v>
      </c>
      <c r="P1029" t="s">
        <v>8695</v>
      </c>
      <c r="Q1029" t="s">
        <v>14</v>
      </c>
      <c r="R1029" t="s">
        <v>6817</v>
      </c>
      <c r="S1029" t="s">
        <v>88</v>
      </c>
      <c r="T1029" t="s">
        <v>8776</v>
      </c>
      <c r="U1029" t="s">
        <v>886</v>
      </c>
      <c r="V1029" t="s">
        <v>8662</v>
      </c>
      <c r="W1029">
        <v>5</v>
      </c>
      <c r="X1029" t="s">
        <v>38</v>
      </c>
      <c r="Y1029" t="s">
        <v>6908</v>
      </c>
      <c r="Z1029">
        <v>11</v>
      </c>
      <c r="AA1029" t="s">
        <v>36</v>
      </c>
      <c r="AB1029" t="s">
        <v>646</v>
      </c>
    </row>
    <row r="1030" spans="1:28" x14ac:dyDescent="0.25">
      <c r="A1030" t="s">
        <v>2145</v>
      </c>
      <c r="B1030" t="s">
        <v>2146</v>
      </c>
      <c r="C1030">
        <v>0</v>
      </c>
      <c r="D1030">
        <v>95</v>
      </c>
      <c r="E1030">
        <v>30</v>
      </c>
      <c r="F1030">
        <v>7</v>
      </c>
      <c r="G1030" t="s">
        <v>46</v>
      </c>
      <c r="H1030" t="s">
        <v>73</v>
      </c>
      <c r="I1030">
        <v>0</v>
      </c>
      <c r="J1030">
        <v>665</v>
      </c>
      <c r="K1030" t="s">
        <v>282</v>
      </c>
      <c r="L1030" t="s">
        <v>4301</v>
      </c>
      <c r="M1030" s="2">
        <v>41229</v>
      </c>
      <c r="N1030" t="s">
        <v>8777</v>
      </c>
      <c r="O1030" t="s">
        <v>7019</v>
      </c>
      <c r="P1030" t="s">
        <v>8719</v>
      </c>
      <c r="Q1030" t="s">
        <v>14</v>
      </c>
      <c r="R1030" t="s">
        <v>6817</v>
      </c>
      <c r="S1030" t="s">
        <v>88</v>
      </c>
      <c r="T1030" t="s">
        <v>8778</v>
      </c>
      <c r="U1030" t="s">
        <v>886</v>
      </c>
      <c r="V1030" t="s">
        <v>8662</v>
      </c>
      <c r="W1030">
        <v>6</v>
      </c>
      <c r="X1030" t="s">
        <v>38</v>
      </c>
      <c r="Y1030" t="s">
        <v>6908</v>
      </c>
      <c r="Z1030">
        <v>11</v>
      </c>
      <c r="AA1030" t="s">
        <v>36</v>
      </c>
      <c r="AB1030" t="s">
        <v>494</v>
      </c>
    </row>
    <row r="1031" spans="1:28" x14ac:dyDescent="0.25">
      <c r="A1031" t="s">
        <v>1756</v>
      </c>
      <c r="B1031" t="s">
        <v>2146</v>
      </c>
      <c r="C1031">
        <v>0</v>
      </c>
      <c r="D1031">
        <v>189</v>
      </c>
      <c r="E1031">
        <v>60</v>
      </c>
      <c r="F1031">
        <v>14</v>
      </c>
      <c r="G1031" t="s">
        <v>46</v>
      </c>
      <c r="H1031" t="s">
        <v>73</v>
      </c>
      <c r="I1031">
        <v>0</v>
      </c>
      <c r="J1031">
        <v>2646</v>
      </c>
      <c r="K1031" t="s">
        <v>782</v>
      </c>
      <c r="L1031" t="s">
        <v>4029</v>
      </c>
      <c r="M1031" s="2">
        <v>41254</v>
      </c>
      <c r="N1031" t="s">
        <v>7486</v>
      </c>
      <c r="O1031" t="s">
        <v>7487</v>
      </c>
      <c r="P1031" t="s">
        <v>8761</v>
      </c>
      <c r="Q1031" t="s">
        <v>14</v>
      </c>
      <c r="R1031" t="s">
        <v>6817</v>
      </c>
      <c r="S1031" t="s">
        <v>88</v>
      </c>
      <c r="T1031" t="s">
        <v>8779</v>
      </c>
      <c r="U1031" t="s">
        <v>886</v>
      </c>
      <c r="V1031" t="s">
        <v>8662</v>
      </c>
      <c r="W1031">
        <v>5</v>
      </c>
      <c r="X1031" t="s">
        <v>38</v>
      </c>
      <c r="Y1031" t="s">
        <v>6908</v>
      </c>
      <c r="Z1031">
        <v>12</v>
      </c>
      <c r="AA1031" t="s">
        <v>37</v>
      </c>
      <c r="AB1031" t="s">
        <v>325</v>
      </c>
    </row>
    <row r="1032" spans="1:28" x14ac:dyDescent="0.25">
      <c r="A1032" t="s">
        <v>2010</v>
      </c>
      <c r="B1032" t="s">
        <v>2147</v>
      </c>
      <c r="C1032">
        <v>0</v>
      </c>
      <c r="D1032">
        <v>108</v>
      </c>
      <c r="E1032">
        <v>4</v>
      </c>
      <c r="F1032">
        <v>9</v>
      </c>
      <c r="G1032" t="s">
        <v>46</v>
      </c>
      <c r="H1032" t="s">
        <v>73</v>
      </c>
      <c r="I1032">
        <v>0</v>
      </c>
      <c r="J1032">
        <v>972</v>
      </c>
      <c r="K1032" t="s">
        <v>299</v>
      </c>
      <c r="L1032" t="s">
        <v>4368</v>
      </c>
      <c r="M1032" s="2">
        <v>41256</v>
      </c>
      <c r="N1032" t="s">
        <v>7272</v>
      </c>
      <c r="O1032" t="s">
        <v>7475</v>
      </c>
      <c r="P1032" t="s">
        <v>8695</v>
      </c>
      <c r="Q1032" t="s">
        <v>14</v>
      </c>
      <c r="R1032" t="s">
        <v>6817</v>
      </c>
      <c r="S1032" t="s">
        <v>88</v>
      </c>
      <c r="T1032" t="s">
        <v>8780</v>
      </c>
      <c r="U1032" t="s">
        <v>886</v>
      </c>
      <c r="V1032" t="s">
        <v>8662</v>
      </c>
      <c r="W1032">
        <v>7</v>
      </c>
      <c r="X1032" t="s">
        <v>38</v>
      </c>
      <c r="Y1032" t="s">
        <v>6908</v>
      </c>
      <c r="Z1032">
        <v>12</v>
      </c>
      <c r="AA1032" t="s">
        <v>37</v>
      </c>
      <c r="AB1032" t="s">
        <v>363</v>
      </c>
    </row>
    <row r="1033" spans="1:28" x14ac:dyDescent="0.25">
      <c r="A1033" t="s">
        <v>2148</v>
      </c>
      <c r="B1033" t="s">
        <v>2147</v>
      </c>
      <c r="C1033">
        <v>0</v>
      </c>
      <c r="D1033">
        <v>84</v>
      </c>
      <c r="E1033">
        <v>3</v>
      </c>
      <c r="F1033">
        <v>7</v>
      </c>
      <c r="G1033" t="s">
        <v>46</v>
      </c>
      <c r="H1033" t="s">
        <v>73</v>
      </c>
      <c r="I1033">
        <v>0</v>
      </c>
      <c r="J1033">
        <v>588</v>
      </c>
      <c r="K1033" t="s">
        <v>310</v>
      </c>
      <c r="L1033" t="s">
        <v>5593</v>
      </c>
      <c r="M1033" s="2">
        <v>41257</v>
      </c>
      <c r="N1033" t="s">
        <v>7021</v>
      </c>
      <c r="O1033" t="s">
        <v>8617</v>
      </c>
      <c r="P1033" t="s">
        <v>8781</v>
      </c>
      <c r="Q1033" t="s">
        <v>14</v>
      </c>
      <c r="R1033" t="s">
        <v>6817</v>
      </c>
      <c r="S1033" t="s">
        <v>88</v>
      </c>
      <c r="T1033" t="s">
        <v>8782</v>
      </c>
      <c r="U1033" t="s">
        <v>886</v>
      </c>
      <c r="V1033" t="s">
        <v>8662</v>
      </c>
      <c r="W1033">
        <v>4</v>
      </c>
      <c r="X1033" t="s">
        <v>38</v>
      </c>
      <c r="Y1033" t="s">
        <v>6908</v>
      </c>
      <c r="Z1033">
        <v>12</v>
      </c>
      <c r="AA1033" t="s">
        <v>37</v>
      </c>
      <c r="AB1033" t="s">
        <v>414</v>
      </c>
    </row>
    <row r="1034" spans="1:28" x14ac:dyDescent="0.25">
      <c r="A1034" t="s">
        <v>2149</v>
      </c>
      <c r="B1034" t="s">
        <v>2150</v>
      </c>
      <c r="C1034">
        <v>0</v>
      </c>
      <c r="D1034">
        <v>74</v>
      </c>
      <c r="E1034">
        <v>33</v>
      </c>
      <c r="F1034">
        <v>6</v>
      </c>
      <c r="G1034" t="s">
        <v>46</v>
      </c>
      <c r="H1034" t="s">
        <v>73</v>
      </c>
      <c r="I1034">
        <v>0</v>
      </c>
      <c r="J1034">
        <v>444</v>
      </c>
      <c r="K1034" t="s">
        <v>563</v>
      </c>
      <c r="L1034" t="s">
        <v>3859</v>
      </c>
      <c r="M1034" s="2">
        <v>41268</v>
      </c>
      <c r="N1034" t="s">
        <v>8643</v>
      </c>
      <c r="O1034" t="s">
        <v>8783</v>
      </c>
      <c r="P1034" t="s">
        <v>8679</v>
      </c>
      <c r="Q1034" t="s">
        <v>14</v>
      </c>
      <c r="R1034" t="s">
        <v>6817</v>
      </c>
      <c r="S1034" t="s">
        <v>88</v>
      </c>
      <c r="T1034" t="s">
        <v>7104</v>
      </c>
      <c r="U1034" t="s">
        <v>886</v>
      </c>
      <c r="V1034" t="s">
        <v>8662</v>
      </c>
      <c r="W1034">
        <v>4</v>
      </c>
      <c r="X1034" t="s">
        <v>38</v>
      </c>
      <c r="Y1034" t="s">
        <v>6908</v>
      </c>
      <c r="Z1034">
        <v>12</v>
      </c>
      <c r="AA1034" t="s">
        <v>37</v>
      </c>
      <c r="AB1034" t="s">
        <v>663</v>
      </c>
    </row>
    <row r="1035" spans="1:28" x14ac:dyDescent="0.25">
      <c r="A1035" t="s">
        <v>2151</v>
      </c>
      <c r="B1035" t="s">
        <v>2152</v>
      </c>
      <c r="C1035">
        <v>0</v>
      </c>
      <c r="D1035">
        <v>133</v>
      </c>
      <c r="E1035">
        <v>4</v>
      </c>
      <c r="F1035">
        <v>10</v>
      </c>
      <c r="G1035" t="s">
        <v>46</v>
      </c>
      <c r="H1035" t="s">
        <v>73</v>
      </c>
      <c r="I1035">
        <v>0</v>
      </c>
      <c r="J1035">
        <v>1330</v>
      </c>
      <c r="K1035" t="s">
        <v>258</v>
      </c>
      <c r="L1035" t="s">
        <v>1349</v>
      </c>
      <c r="M1035" s="2">
        <v>41270</v>
      </c>
      <c r="N1035" t="s">
        <v>7714</v>
      </c>
      <c r="O1035" t="s">
        <v>7715</v>
      </c>
      <c r="P1035" t="s">
        <v>8665</v>
      </c>
      <c r="Q1035" t="s">
        <v>14</v>
      </c>
      <c r="R1035" t="s">
        <v>6817</v>
      </c>
      <c r="S1035" t="s">
        <v>88</v>
      </c>
      <c r="T1035" t="s">
        <v>7106</v>
      </c>
      <c r="U1035" t="s">
        <v>886</v>
      </c>
      <c r="V1035" t="s">
        <v>8662</v>
      </c>
      <c r="W1035">
        <v>7</v>
      </c>
      <c r="X1035" t="s">
        <v>38</v>
      </c>
      <c r="Y1035" t="s">
        <v>6908</v>
      </c>
      <c r="Z1035">
        <v>12</v>
      </c>
      <c r="AA1035" t="s">
        <v>37</v>
      </c>
      <c r="AB1035" t="s">
        <v>822</v>
      </c>
    </row>
    <row r="1036" spans="1:28" x14ac:dyDescent="0.25">
      <c r="A1036" t="s">
        <v>1829</v>
      </c>
      <c r="B1036" t="s">
        <v>2152</v>
      </c>
      <c r="C1036">
        <v>0</v>
      </c>
      <c r="D1036">
        <v>120</v>
      </c>
      <c r="E1036">
        <v>4</v>
      </c>
      <c r="F1036">
        <v>9</v>
      </c>
      <c r="G1036" t="s">
        <v>46</v>
      </c>
      <c r="H1036" t="s">
        <v>73</v>
      </c>
      <c r="I1036">
        <v>0</v>
      </c>
      <c r="J1036">
        <v>1080</v>
      </c>
      <c r="K1036" t="s">
        <v>596</v>
      </c>
      <c r="L1036" t="s">
        <v>1607</v>
      </c>
      <c r="M1036" s="2">
        <v>41302</v>
      </c>
      <c r="N1036" t="s">
        <v>7377</v>
      </c>
      <c r="O1036" t="s">
        <v>7378</v>
      </c>
      <c r="P1036" t="s">
        <v>8711</v>
      </c>
      <c r="Q1036" t="s">
        <v>14</v>
      </c>
      <c r="R1036" t="s">
        <v>6817</v>
      </c>
      <c r="S1036" t="s">
        <v>88</v>
      </c>
      <c r="T1036" t="s">
        <v>8784</v>
      </c>
      <c r="U1036" t="s">
        <v>886</v>
      </c>
      <c r="V1036" t="s">
        <v>8662</v>
      </c>
      <c r="W1036">
        <v>5</v>
      </c>
      <c r="X1036" t="s">
        <v>39</v>
      </c>
      <c r="Y1036" t="s">
        <v>6820</v>
      </c>
      <c r="Z1036">
        <v>1</v>
      </c>
      <c r="AA1036" t="s">
        <v>26</v>
      </c>
      <c r="AB1036" t="s">
        <v>197</v>
      </c>
    </row>
    <row r="1037" spans="1:28" x14ac:dyDescent="0.25">
      <c r="A1037" t="s">
        <v>1295</v>
      </c>
      <c r="B1037" t="s">
        <v>2153</v>
      </c>
      <c r="C1037">
        <v>0</v>
      </c>
      <c r="D1037">
        <v>92</v>
      </c>
      <c r="E1037">
        <v>5</v>
      </c>
      <c r="F1037">
        <v>6</v>
      </c>
      <c r="G1037" t="s">
        <v>46</v>
      </c>
      <c r="H1037" t="s">
        <v>73</v>
      </c>
      <c r="I1037">
        <v>0</v>
      </c>
      <c r="J1037">
        <v>552</v>
      </c>
      <c r="K1037" t="s">
        <v>444</v>
      </c>
      <c r="L1037" t="s">
        <v>4469</v>
      </c>
      <c r="M1037" s="2">
        <v>41303</v>
      </c>
      <c r="N1037" t="s">
        <v>7753</v>
      </c>
      <c r="O1037" t="s">
        <v>7754</v>
      </c>
      <c r="P1037" t="s">
        <v>8719</v>
      </c>
      <c r="Q1037" t="s">
        <v>14</v>
      </c>
      <c r="R1037" t="s">
        <v>6817</v>
      </c>
      <c r="S1037" t="s">
        <v>88</v>
      </c>
      <c r="T1037" t="s">
        <v>7912</v>
      </c>
      <c r="U1037" t="s">
        <v>886</v>
      </c>
      <c r="V1037" t="s">
        <v>8662</v>
      </c>
      <c r="W1037">
        <v>7</v>
      </c>
      <c r="X1037" t="s">
        <v>39</v>
      </c>
      <c r="Y1037" t="s">
        <v>6820</v>
      </c>
      <c r="Z1037">
        <v>1</v>
      </c>
      <c r="AA1037" t="s">
        <v>26</v>
      </c>
      <c r="AB1037" t="s">
        <v>299</v>
      </c>
    </row>
    <row r="1038" spans="1:28" x14ac:dyDescent="0.25">
      <c r="A1038" t="s">
        <v>2154</v>
      </c>
      <c r="B1038" t="s">
        <v>2153</v>
      </c>
      <c r="C1038">
        <v>0</v>
      </c>
      <c r="D1038">
        <v>92</v>
      </c>
      <c r="E1038">
        <v>5</v>
      </c>
      <c r="F1038">
        <v>6</v>
      </c>
      <c r="G1038" t="s">
        <v>46</v>
      </c>
      <c r="H1038" t="s">
        <v>73</v>
      </c>
      <c r="I1038">
        <v>0</v>
      </c>
      <c r="J1038">
        <v>552</v>
      </c>
      <c r="K1038" t="s">
        <v>391</v>
      </c>
      <c r="L1038" t="s">
        <v>5674</v>
      </c>
      <c r="M1038" s="2">
        <v>41305</v>
      </c>
      <c r="N1038" t="s">
        <v>6877</v>
      </c>
      <c r="O1038" t="s">
        <v>6878</v>
      </c>
      <c r="P1038" t="s">
        <v>8749</v>
      </c>
      <c r="Q1038" t="s">
        <v>14</v>
      </c>
      <c r="R1038" t="s">
        <v>6817</v>
      </c>
      <c r="S1038" t="s">
        <v>88</v>
      </c>
      <c r="T1038" t="s">
        <v>7125</v>
      </c>
      <c r="U1038" t="s">
        <v>886</v>
      </c>
      <c r="V1038" t="s">
        <v>8662</v>
      </c>
      <c r="W1038">
        <v>6</v>
      </c>
      <c r="X1038" t="s">
        <v>39</v>
      </c>
      <c r="Y1038" t="s">
        <v>6820</v>
      </c>
      <c r="Z1038">
        <v>1</v>
      </c>
      <c r="AA1038" t="s">
        <v>26</v>
      </c>
      <c r="AB1038" t="s">
        <v>565</v>
      </c>
    </row>
    <row r="1039" spans="1:28" x14ac:dyDescent="0.25">
      <c r="A1039" t="s">
        <v>2155</v>
      </c>
      <c r="B1039" t="s">
        <v>2156</v>
      </c>
      <c r="C1039">
        <v>0</v>
      </c>
      <c r="D1039">
        <v>83</v>
      </c>
      <c r="E1039">
        <v>31</v>
      </c>
      <c r="F1039">
        <v>6</v>
      </c>
      <c r="G1039" t="s">
        <v>46</v>
      </c>
      <c r="H1039" t="s">
        <v>73</v>
      </c>
      <c r="I1039">
        <v>0</v>
      </c>
      <c r="J1039">
        <v>498</v>
      </c>
      <c r="K1039" t="s">
        <v>852</v>
      </c>
      <c r="L1039" t="s">
        <v>3352</v>
      </c>
      <c r="M1039" s="2">
        <v>41313</v>
      </c>
      <c r="N1039" t="s">
        <v>7384</v>
      </c>
      <c r="O1039" t="s">
        <v>7385</v>
      </c>
      <c r="P1039" t="s">
        <v>8781</v>
      </c>
      <c r="Q1039" t="s">
        <v>14</v>
      </c>
      <c r="R1039" t="s">
        <v>6817</v>
      </c>
      <c r="S1039" t="s">
        <v>88</v>
      </c>
      <c r="T1039" t="s">
        <v>8785</v>
      </c>
      <c r="U1039" t="s">
        <v>886</v>
      </c>
      <c r="V1039" t="s">
        <v>8662</v>
      </c>
      <c r="W1039">
        <v>4</v>
      </c>
      <c r="X1039" t="s">
        <v>39</v>
      </c>
      <c r="Y1039" t="s">
        <v>6820</v>
      </c>
      <c r="Z1039">
        <v>2</v>
      </c>
      <c r="AA1039" t="s">
        <v>27</v>
      </c>
      <c r="AB1039" t="s">
        <v>185</v>
      </c>
    </row>
    <row r="1040" spans="1:28" x14ac:dyDescent="0.25">
      <c r="A1040" t="s">
        <v>2157</v>
      </c>
      <c r="B1040" t="s">
        <v>2156</v>
      </c>
      <c r="C1040">
        <v>0</v>
      </c>
      <c r="D1040">
        <v>14</v>
      </c>
      <c r="E1040">
        <v>5</v>
      </c>
      <c r="F1040">
        <v>1</v>
      </c>
      <c r="G1040" t="s">
        <v>46</v>
      </c>
      <c r="H1040" t="s">
        <v>73</v>
      </c>
      <c r="I1040">
        <v>0</v>
      </c>
      <c r="J1040">
        <v>14</v>
      </c>
      <c r="K1040" t="s">
        <v>817</v>
      </c>
      <c r="L1040" t="s">
        <v>3170</v>
      </c>
      <c r="M1040" s="2">
        <v>41345</v>
      </c>
      <c r="N1040" t="s">
        <v>6851</v>
      </c>
      <c r="O1040" t="s">
        <v>7373</v>
      </c>
      <c r="P1040" t="s">
        <v>8695</v>
      </c>
      <c r="Q1040" t="s">
        <v>14</v>
      </c>
      <c r="R1040" t="s">
        <v>6817</v>
      </c>
      <c r="S1040" t="s">
        <v>88</v>
      </c>
      <c r="T1040" t="s">
        <v>7938</v>
      </c>
      <c r="U1040" t="s">
        <v>886</v>
      </c>
      <c r="V1040" t="s">
        <v>8662</v>
      </c>
      <c r="W1040">
        <v>7</v>
      </c>
      <c r="X1040" t="s">
        <v>39</v>
      </c>
      <c r="Y1040" t="s">
        <v>6820</v>
      </c>
      <c r="Z1040">
        <v>3</v>
      </c>
      <c r="AA1040" t="s">
        <v>28</v>
      </c>
      <c r="AB1040" t="s">
        <v>436</v>
      </c>
    </row>
    <row r="1041" spans="1:28" x14ac:dyDescent="0.25">
      <c r="A1041" t="s">
        <v>2158</v>
      </c>
      <c r="B1041" t="s">
        <v>2156</v>
      </c>
      <c r="C1041">
        <v>0</v>
      </c>
      <c r="D1041">
        <v>97</v>
      </c>
      <c r="E1041">
        <v>36</v>
      </c>
      <c r="F1041">
        <v>7</v>
      </c>
      <c r="G1041" t="s">
        <v>46</v>
      </c>
      <c r="H1041" t="s">
        <v>73</v>
      </c>
      <c r="I1041">
        <v>0</v>
      </c>
      <c r="J1041">
        <v>679</v>
      </c>
      <c r="K1041" t="s">
        <v>659</v>
      </c>
      <c r="L1041" t="s">
        <v>3166</v>
      </c>
      <c r="M1041" s="2">
        <v>41347</v>
      </c>
      <c r="N1041" t="s">
        <v>6917</v>
      </c>
      <c r="O1041" t="s">
        <v>6918</v>
      </c>
      <c r="P1041" t="s">
        <v>8692</v>
      </c>
      <c r="Q1041" t="s">
        <v>14</v>
      </c>
      <c r="R1041" t="s">
        <v>6817</v>
      </c>
      <c r="S1041" t="s">
        <v>88</v>
      </c>
      <c r="T1041" t="s">
        <v>8786</v>
      </c>
      <c r="U1041" t="s">
        <v>886</v>
      </c>
      <c r="V1041" t="s">
        <v>8662</v>
      </c>
      <c r="W1041">
        <v>4</v>
      </c>
      <c r="X1041" t="s">
        <v>39</v>
      </c>
      <c r="Y1041" t="s">
        <v>6820</v>
      </c>
      <c r="Z1041">
        <v>3</v>
      </c>
      <c r="AA1041" t="s">
        <v>28</v>
      </c>
      <c r="AB1041" t="s">
        <v>767</v>
      </c>
    </row>
    <row r="1042" spans="1:28" x14ac:dyDescent="0.25">
      <c r="A1042" t="s">
        <v>2159</v>
      </c>
      <c r="B1042" t="s">
        <v>2156</v>
      </c>
      <c r="C1042">
        <v>0</v>
      </c>
      <c r="D1042">
        <v>14</v>
      </c>
      <c r="E1042">
        <v>5</v>
      </c>
      <c r="F1042">
        <v>1</v>
      </c>
      <c r="G1042" t="s">
        <v>46</v>
      </c>
      <c r="H1042" t="s">
        <v>73</v>
      </c>
      <c r="I1042">
        <v>0</v>
      </c>
      <c r="J1042">
        <v>14</v>
      </c>
      <c r="K1042" t="s">
        <v>391</v>
      </c>
      <c r="L1042" t="s">
        <v>3893</v>
      </c>
      <c r="M1042" s="2">
        <v>41382</v>
      </c>
      <c r="N1042" t="s">
        <v>7859</v>
      </c>
      <c r="O1042" t="s">
        <v>8369</v>
      </c>
      <c r="P1042" t="s">
        <v>8663</v>
      </c>
      <c r="Q1042" t="s">
        <v>14</v>
      </c>
      <c r="R1042" t="s">
        <v>6817</v>
      </c>
      <c r="S1042" t="s">
        <v>88</v>
      </c>
      <c r="T1042" t="s">
        <v>7944</v>
      </c>
      <c r="U1042" t="s">
        <v>886</v>
      </c>
      <c r="V1042" t="s">
        <v>8662</v>
      </c>
      <c r="W1042">
        <v>5</v>
      </c>
      <c r="X1042" t="s">
        <v>39</v>
      </c>
      <c r="Y1042" t="s">
        <v>6833</v>
      </c>
      <c r="Z1042">
        <v>4</v>
      </c>
      <c r="AA1042" t="s">
        <v>29</v>
      </c>
      <c r="AB1042" t="s">
        <v>462</v>
      </c>
    </row>
    <row r="1043" spans="1:28" x14ac:dyDescent="0.25">
      <c r="A1043" t="s">
        <v>2160</v>
      </c>
      <c r="B1043" t="s">
        <v>2156</v>
      </c>
      <c r="C1043">
        <v>0</v>
      </c>
      <c r="D1043">
        <v>97</v>
      </c>
      <c r="E1043">
        <v>36</v>
      </c>
      <c r="F1043">
        <v>7</v>
      </c>
      <c r="G1043" t="s">
        <v>46</v>
      </c>
      <c r="H1043" t="s">
        <v>73</v>
      </c>
      <c r="I1043">
        <v>0</v>
      </c>
      <c r="J1043">
        <v>679</v>
      </c>
      <c r="K1043" t="s">
        <v>115</v>
      </c>
      <c r="L1043" t="s">
        <v>1631</v>
      </c>
      <c r="M1043" s="2">
        <v>41406</v>
      </c>
      <c r="N1043" t="s">
        <v>7260</v>
      </c>
      <c r="O1043" t="s">
        <v>8213</v>
      </c>
      <c r="P1043" t="s">
        <v>8718</v>
      </c>
      <c r="Q1043" t="s">
        <v>14</v>
      </c>
      <c r="R1043" t="s">
        <v>6817</v>
      </c>
      <c r="S1043" t="s">
        <v>88</v>
      </c>
      <c r="T1043" t="s">
        <v>8787</v>
      </c>
      <c r="U1043" t="s">
        <v>886</v>
      </c>
      <c r="V1043" t="s">
        <v>8662</v>
      </c>
      <c r="W1043">
        <v>4</v>
      </c>
      <c r="X1043" t="s">
        <v>39</v>
      </c>
      <c r="Y1043" t="s">
        <v>6833</v>
      </c>
      <c r="Z1043">
        <v>5</v>
      </c>
      <c r="AA1043" t="s">
        <v>30</v>
      </c>
      <c r="AB1043" t="s">
        <v>151</v>
      </c>
    </row>
    <row r="1044" spans="1:28" x14ac:dyDescent="0.25">
      <c r="A1044" t="s">
        <v>1261</v>
      </c>
      <c r="B1044" t="s">
        <v>2156</v>
      </c>
      <c r="C1044">
        <v>0</v>
      </c>
      <c r="D1044">
        <v>14</v>
      </c>
      <c r="E1044">
        <v>5</v>
      </c>
      <c r="F1044">
        <v>1</v>
      </c>
      <c r="G1044" t="s">
        <v>46</v>
      </c>
      <c r="H1044" t="s">
        <v>73</v>
      </c>
      <c r="I1044">
        <v>0</v>
      </c>
      <c r="J1044">
        <v>14</v>
      </c>
      <c r="K1044" t="s">
        <v>612</v>
      </c>
      <c r="L1044" t="s">
        <v>3822</v>
      </c>
      <c r="M1044" s="2">
        <v>41427</v>
      </c>
      <c r="N1044" t="s">
        <v>7170</v>
      </c>
      <c r="O1044" t="s">
        <v>7171</v>
      </c>
      <c r="P1044" t="s">
        <v>8692</v>
      </c>
      <c r="Q1044" t="s">
        <v>14</v>
      </c>
      <c r="R1044" t="s">
        <v>6817</v>
      </c>
      <c r="S1044" t="s">
        <v>88</v>
      </c>
      <c r="T1044" t="s">
        <v>7163</v>
      </c>
      <c r="U1044" t="s">
        <v>886</v>
      </c>
      <c r="V1044" t="s">
        <v>8662</v>
      </c>
      <c r="W1044">
        <v>6</v>
      </c>
      <c r="X1044" t="s">
        <v>39</v>
      </c>
      <c r="Y1044" t="s">
        <v>6833</v>
      </c>
      <c r="Z1044">
        <v>6</v>
      </c>
      <c r="AA1044" t="s">
        <v>31</v>
      </c>
      <c r="AB1044" t="s">
        <v>656</v>
      </c>
    </row>
    <row r="1045" spans="1:28" x14ac:dyDescent="0.25">
      <c r="A1045" t="s">
        <v>2161</v>
      </c>
      <c r="B1045" t="s">
        <v>2162</v>
      </c>
      <c r="C1045">
        <v>0</v>
      </c>
      <c r="D1045">
        <v>184</v>
      </c>
      <c r="E1045">
        <v>39</v>
      </c>
      <c r="F1045">
        <v>13</v>
      </c>
      <c r="G1045" t="s">
        <v>46</v>
      </c>
      <c r="H1045" t="s">
        <v>73</v>
      </c>
      <c r="I1045">
        <v>0</v>
      </c>
      <c r="J1045">
        <v>2392</v>
      </c>
      <c r="K1045" t="s">
        <v>490</v>
      </c>
      <c r="L1045" t="s">
        <v>3834</v>
      </c>
      <c r="M1045" s="2">
        <v>41449</v>
      </c>
      <c r="N1045" t="s">
        <v>7999</v>
      </c>
      <c r="O1045" t="s">
        <v>8000</v>
      </c>
      <c r="P1045" t="s">
        <v>8679</v>
      </c>
      <c r="Q1045" t="s">
        <v>14</v>
      </c>
      <c r="R1045" t="s">
        <v>6817</v>
      </c>
      <c r="S1045" t="s">
        <v>88</v>
      </c>
      <c r="T1045" t="s">
        <v>8788</v>
      </c>
      <c r="U1045" t="s">
        <v>886</v>
      </c>
      <c r="V1045" t="s">
        <v>8662</v>
      </c>
      <c r="W1045">
        <v>6</v>
      </c>
      <c r="X1045" t="s">
        <v>39</v>
      </c>
      <c r="Y1045" t="s">
        <v>6833</v>
      </c>
      <c r="Z1045">
        <v>6</v>
      </c>
      <c r="AA1045" t="s">
        <v>31</v>
      </c>
      <c r="AB1045" t="s">
        <v>183</v>
      </c>
    </row>
    <row r="1046" spans="1:28" x14ac:dyDescent="0.25">
      <c r="A1046" t="s">
        <v>1849</v>
      </c>
      <c r="B1046" t="s">
        <v>2162</v>
      </c>
      <c r="C1046">
        <v>0</v>
      </c>
      <c r="D1046">
        <v>14</v>
      </c>
      <c r="E1046">
        <v>3</v>
      </c>
      <c r="F1046">
        <v>1</v>
      </c>
      <c r="G1046" t="s">
        <v>46</v>
      </c>
      <c r="H1046" t="s">
        <v>73</v>
      </c>
      <c r="I1046">
        <v>0</v>
      </c>
      <c r="J1046">
        <v>14</v>
      </c>
      <c r="K1046" t="s">
        <v>524</v>
      </c>
      <c r="L1046" t="s">
        <v>1928</v>
      </c>
      <c r="M1046" s="2">
        <v>41454</v>
      </c>
      <c r="N1046" t="s">
        <v>7433</v>
      </c>
      <c r="O1046" t="s">
        <v>8789</v>
      </c>
      <c r="P1046" t="s">
        <v>8749</v>
      </c>
      <c r="Q1046" t="s">
        <v>14</v>
      </c>
      <c r="R1046" t="s">
        <v>6817</v>
      </c>
      <c r="S1046" t="s">
        <v>88</v>
      </c>
      <c r="T1046" t="s">
        <v>8516</v>
      </c>
      <c r="U1046" t="s">
        <v>886</v>
      </c>
      <c r="V1046" t="s">
        <v>8662</v>
      </c>
      <c r="W1046">
        <v>4</v>
      </c>
      <c r="X1046" t="s">
        <v>39</v>
      </c>
      <c r="Y1046" t="s">
        <v>6833</v>
      </c>
      <c r="Z1046">
        <v>6</v>
      </c>
      <c r="AA1046" t="s">
        <v>31</v>
      </c>
      <c r="AB1046" t="s">
        <v>223</v>
      </c>
    </row>
    <row r="1047" spans="1:28" x14ac:dyDescent="0.25">
      <c r="A1047" t="s">
        <v>1961</v>
      </c>
      <c r="B1047" t="s">
        <v>2163</v>
      </c>
      <c r="C1047">
        <v>0</v>
      </c>
      <c r="D1047">
        <v>345</v>
      </c>
      <c r="E1047">
        <v>138</v>
      </c>
      <c r="F1047">
        <v>7</v>
      </c>
      <c r="G1047" t="s">
        <v>46</v>
      </c>
      <c r="H1047" t="s">
        <v>73</v>
      </c>
      <c r="I1047">
        <v>0</v>
      </c>
      <c r="J1047">
        <v>2415</v>
      </c>
      <c r="K1047" t="s">
        <v>866</v>
      </c>
      <c r="L1047" t="s">
        <v>2720</v>
      </c>
      <c r="M1047" s="2">
        <v>41496</v>
      </c>
      <c r="N1047" t="s">
        <v>6963</v>
      </c>
      <c r="O1047" t="s">
        <v>7201</v>
      </c>
      <c r="P1047" t="s">
        <v>8790</v>
      </c>
      <c r="Q1047" t="s">
        <v>14</v>
      </c>
      <c r="R1047" t="s">
        <v>6817</v>
      </c>
      <c r="S1047" t="s">
        <v>88</v>
      </c>
      <c r="T1047" t="s">
        <v>7983</v>
      </c>
      <c r="U1047" t="s">
        <v>886</v>
      </c>
      <c r="V1047" t="s">
        <v>8662</v>
      </c>
      <c r="W1047">
        <v>4</v>
      </c>
      <c r="X1047" t="s">
        <v>39</v>
      </c>
      <c r="Y1047" t="s">
        <v>6876</v>
      </c>
      <c r="Z1047">
        <v>8</v>
      </c>
      <c r="AA1047" t="s">
        <v>33</v>
      </c>
      <c r="AB1047" t="s">
        <v>155</v>
      </c>
    </row>
    <row r="1048" spans="1:28" x14ac:dyDescent="0.25">
      <c r="A1048" t="s">
        <v>2164</v>
      </c>
      <c r="B1048" t="s">
        <v>2163</v>
      </c>
      <c r="C1048">
        <v>0</v>
      </c>
      <c r="D1048">
        <v>492</v>
      </c>
      <c r="E1048">
        <v>197</v>
      </c>
      <c r="F1048">
        <v>10</v>
      </c>
      <c r="G1048" t="s">
        <v>46</v>
      </c>
      <c r="H1048" t="s">
        <v>73</v>
      </c>
      <c r="I1048">
        <v>0</v>
      </c>
      <c r="J1048">
        <v>4920</v>
      </c>
      <c r="K1048" t="s">
        <v>507</v>
      </c>
      <c r="L1048" t="s">
        <v>1592</v>
      </c>
      <c r="M1048" s="2">
        <v>41505</v>
      </c>
      <c r="N1048" t="s">
        <v>6873</v>
      </c>
      <c r="O1048" t="s">
        <v>6874</v>
      </c>
      <c r="P1048" t="s">
        <v>8761</v>
      </c>
      <c r="Q1048" t="s">
        <v>14</v>
      </c>
      <c r="R1048" t="s">
        <v>6817</v>
      </c>
      <c r="S1048" t="s">
        <v>88</v>
      </c>
      <c r="T1048" t="s">
        <v>8538</v>
      </c>
      <c r="U1048" t="s">
        <v>886</v>
      </c>
      <c r="V1048" t="s">
        <v>8662</v>
      </c>
      <c r="W1048">
        <v>4</v>
      </c>
      <c r="X1048" t="s">
        <v>39</v>
      </c>
      <c r="Y1048" t="s">
        <v>6876</v>
      </c>
      <c r="Z1048">
        <v>8</v>
      </c>
      <c r="AA1048" t="s">
        <v>33</v>
      </c>
      <c r="AB1048" t="s">
        <v>678</v>
      </c>
    </row>
    <row r="1049" spans="1:28" x14ac:dyDescent="0.25">
      <c r="A1049" t="s">
        <v>2165</v>
      </c>
      <c r="B1049" t="s">
        <v>2163</v>
      </c>
      <c r="C1049">
        <v>0</v>
      </c>
      <c r="D1049">
        <v>394</v>
      </c>
      <c r="E1049">
        <v>157</v>
      </c>
      <c r="F1049">
        <v>8</v>
      </c>
      <c r="G1049" t="s">
        <v>46</v>
      </c>
      <c r="H1049" t="s">
        <v>73</v>
      </c>
      <c r="I1049">
        <v>0</v>
      </c>
      <c r="J1049">
        <v>3152</v>
      </c>
      <c r="K1049" t="s">
        <v>584</v>
      </c>
      <c r="L1049" t="s">
        <v>1838</v>
      </c>
      <c r="M1049" s="2">
        <v>41514</v>
      </c>
      <c r="N1049" t="s">
        <v>8791</v>
      </c>
      <c r="O1049" t="s">
        <v>7814</v>
      </c>
      <c r="P1049" t="s">
        <v>8749</v>
      </c>
      <c r="Q1049" t="s">
        <v>14</v>
      </c>
      <c r="R1049" t="s">
        <v>6817</v>
      </c>
      <c r="S1049" t="s">
        <v>88</v>
      </c>
      <c r="T1049" t="s">
        <v>8544</v>
      </c>
      <c r="U1049" t="s">
        <v>886</v>
      </c>
      <c r="V1049" t="s">
        <v>8662</v>
      </c>
      <c r="W1049">
        <v>5</v>
      </c>
      <c r="X1049" t="s">
        <v>39</v>
      </c>
      <c r="Y1049" t="s">
        <v>6876</v>
      </c>
      <c r="Z1049">
        <v>8</v>
      </c>
      <c r="AA1049" t="s">
        <v>33</v>
      </c>
      <c r="AB1049" t="s">
        <v>542</v>
      </c>
    </row>
    <row r="1050" spans="1:28" x14ac:dyDescent="0.25">
      <c r="A1050" t="s">
        <v>2166</v>
      </c>
      <c r="B1050" t="s">
        <v>981</v>
      </c>
      <c r="C1050">
        <v>0</v>
      </c>
      <c r="D1050">
        <v>461</v>
      </c>
      <c r="E1050">
        <v>161</v>
      </c>
      <c r="F1050">
        <v>9</v>
      </c>
      <c r="G1050" t="s">
        <v>46</v>
      </c>
      <c r="H1050" t="s">
        <v>73</v>
      </c>
      <c r="I1050">
        <v>0</v>
      </c>
      <c r="J1050">
        <v>4149</v>
      </c>
      <c r="K1050" t="s">
        <v>422</v>
      </c>
      <c r="L1050" t="s">
        <v>5793</v>
      </c>
      <c r="M1050" s="2">
        <v>41524</v>
      </c>
      <c r="N1050" t="s">
        <v>7083</v>
      </c>
      <c r="O1050" t="s">
        <v>7087</v>
      </c>
      <c r="P1050" t="s">
        <v>8749</v>
      </c>
      <c r="Q1050" t="s">
        <v>14</v>
      </c>
      <c r="R1050" t="s">
        <v>6817</v>
      </c>
      <c r="S1050" t="s">
        <v>88</v>
      </c>
      <c r="T1050" t="s">
        <v>8792</v>
      </c>
      <c r="U1050" t="s">
        <v>886</v>
      </c>
      <c r="V1050" t="s">
        <v>8662</v>
      </c>
      <c r="W1050">
        <v>7</v>
      </c>
      <c r="X1050" t="s">
        <v>39</v>
      </c>
      <c r="Y1050" t="s">
        <v>6876</v>
      </c>
      <c r="Z1050">
        <v>9</v>
      </c>
      <c r="AA1050" t="s">
        <v>34</v>
      </c>
      <c r="AB1050" t="s">
        <v>666</v>
      </c>
    </row>
    <row r="1051" spans="1:28" x14ac:dyDescent="0.25">
      <c r="A1051" t="s">
        <v>2167</v>
      </c>
      <c r="B1051" t="s">
        <v>2168</v>
      </c>
      <c r="C1051">
        <v>0</v>
      </c>
      <c r="D1051">
        <v>498</v>
      </c>
      <c r="E1051">
        <v>139</v>
      </c>
      <c r="F1051">
        <v>10</v>
      </c>
      <c r="G1051" t="s">
        <v>46</v>
      </c>
      <c r="H1051" t="s">
        <v>73</v>
      </c>
      <c r="I1051">
        <v>0</v>
      </c>
      <c r="J1051">
        <v>4980</v>
      </c>
      <c r="K1051" t="s">
        <v>117</v>
      </c>
      <c r="L1051" t="s">
        <v>1675</v>
      </c>
      <c r="M1051" s="2">
        <v>41541</v>
      </c>
      <c r="N1051" t="s">
        <v>6942</v>
      </c>
      <c r="O1051" t="s">
        <v>7571</v>
      </c>
      <c r="P1051" t="s">
        <v>8793</v>
      </c>
      <c r="Q1051" t="s">
        <v>14</v>
      </c>
      <c r="R1051" t="s">
        <v>6817</v>
      </c>
      <c r="S1051" t="s">
        <v>88</v>
      </c>
      <c r="T1051" t="s">
        <v>8004</v>
      </c>
      <c r="U1051" t="s">
        <v>886</v>
      </c>
      <c r="V1051" t="s">
        <v>8662</v>
      </c>
      <c r="W1051">
        <v>6</v>
      </c>
      <c r="X1051" t="s">
        <v>39</v>
      </c>
      <c r="Y1051" t="s">
        <v>6876</v>
      </c>
      <c r="Z1051">
        <v>9</v>
      </c>
      <c r="AA1051" t="s">
        <v>34</v>
      </c>
      <c r="AB1051" t="s">
        <v>834</v>
      </c>
    </row>
    <row r="1052" spans="1:28" x14ac:dyDescent="0.25">
      <c r="A1052" t="s">
        <v>2169</v>
      </c>
      <c r="B1052" t="s">
        <v>2168</v>
      </c>
      <c r="C1052">
        <v>0</v>
      </c>
      <c r="D1052">
        <v>348</v>
      </c>
      <c r="E1052">
        <v>97</v>
      </c>
      <c r="F1052">
        <v>7</v>
      </c>
      <c r="G1052" t="s">
        <v>46</v>
      </c>
      <c r="H1052" t="s">
        <v>73</v>
      </c>
      <c r="I1052">
        <v>0</v>
      </c>
      <c r="J1052">
        <v>2436</v>
      </c>
      <c r="K1052" t="s">
        <v>499</v>
      </c>
      <c r="L1052" t="s">
        <v>5781</v>
      </c>
      <c r="M1052" s="2">
        <v>41544</v>
      </c>
      <c r="N1052" t="s">
        <v>7398</v>
      </c>
      <c r="O1052" t="s">
        <v>7399</v>
      </c>
      <c r="P1052" t="s">
        <v>8695</v>
      </c>
      <c r="Q1052" t="s">
        <v>14</v>
      </c>
      <c r="R1052" t="s">
        <v>6817</v>
      </c>
      <c r="S1052" t="s">
        <v>88</v>
      </c>
      <c r="T1052" t="s">
        <v>7236</v>
      </c>
      <c r="U1052" t="s">
        <v>886</v>
      </c>
      <c r="V1052" t="s">
        <v>8662</v>
      </c>
      <c r="W1052">
        <v>5</v>
      </c>
      <c r="X1052" t="s">
        <v>39</v>
      </c>
      <c r="Y1052" t="s">
        <v>6876</v>
      </c>
      <c r="Z1052">
        <v>9</v>
      </c>
      <c r="AA1052" t="s">
        <v>34</v>
      </c>
      <c r="AB1052" t="s">
        <v>310</v>
      </c>
    </row>
    <row r="1053" spans="1:28" x14ac:dyDescent="0.25">
      <c r="A1053" t="s">
        <v>2039</v>
      </c>
      <c r="B1053" t="s">
        <v>2168</v>
      </c>
      <c r="C1053">
        <v>0</v>
      </c>
      <c r="D1053">
        <v>398</v>
      </c>
      <c r="E1053">
        <v>111</v>
      </c>
      <c r="F1053">
        <v>8</v>
      </c>
      <c r="G1053" t="s">
        <v>46</v>
      </c>
      <c r="H1053" t="s">
        <v>73</v>
      </c>
      <c r="I1053">
        <v>0</v>
      </c>
      <c r="J1053">
        <v>3184</v>
      </c>
      <c r="K1053" t="s">
        <v>884</v>
      </c>
      <c r="L1053" t="s">
        <v>3968</v>
      </c>
      <c r="M1053" s="2">
        <v>41550</v>
      </c>
      <c r="N1053" t="s">
        <v>6870</v>
      </c>
      <c r="O1053" t="s">
        <v>6871</v>
      </c>
      <c r="P1053" t="s">
        <v>8684</v>
      </c>
      <c r="Q1053" t="s">
        <v>14</v>
      </c>
      <c r="R1053" t="s">
        <v>6817</v>
      </c>
      <c r="S1053" t="s">
        <v>88</v>
      </c>
      <c r="T1053" t="s">
        <v>8008</v>
      </c>
      <c r="U1053" t="s">
        <v>886</v>
      </c>
      <c r="V1053" t="s">
        <v>8662</v>
      </c>
      <c r="W1053">
        <v>6</v>
      </c>
      <c r="X1053" t="s">
        <v>39</v>
      </c>
      <c r="Y1053" t="s">
        <v>6908</v>
      </c>
      <c r="Z1053">
        <v>10</v>
      </c>
      <c r="AA1053" t="s">
        <v>35</v>
      </c>
      <c r="AB1053" t="s">
        <v>423</v>
      </c>
    </row>
    <row r="1054" spans="1:28" x14ac:dyDescent="0.25">
      <c r="A1054" t="s">
        <v>2170</v>
      </c>
      <c r="B1054" t="s">
        <v>2171</v>
      </c>
      <c r="C1054">
        <v>0</v>
      </c>
      <c r="D1054">
        <v>5</v>
      </c>
      <c r="E1054">
        <v>2</v>
      </c>
      <c r="F1054">
        <v>1</v>
      </c>
      <c r="G1054" t="s">
        <v>46</v>
      </c>
      <c r="H1054" t="s">
        <v>73</v>
      </c>
      <c r="I1054">
        <v>0</v>
      </c>
      <c r="J1054">
        <v>5</v>
      </c>
      <c r="K1054" t="s">
        <v>593</v>
      </c>
      <c r="L1054" t="s">
        <v>5764</v>
      </c>
      <c r="M1054" s="2">
        <v>41584</v>
      </c>
      <c r="N1054" t="s">
        <v>6956</v>
      </c>
      <c r="O1054" t="s">
        <v>6957</v>
      </c>
      <c r="P1054" t="s">
        <v>8585</v>
      </c>
      <c r="Q1054" t="s">
        <v>14</v>
      </c>
      <c r="R1054" t="s">
        <v>6817</v>
      </c>
      <c r="S1054" t="s">
        <v>88</v>
      </c>
      <c r="T1054" t="s">
        <v>8794</v>
      </c>
      <c r="U1054" t="s">
        <v>886</v>
      </c>
      <c r="V1054" t="s">
        <v>8662</v>
      </c>
      <c r="W1054">
        <v>6</v>
      </c>
      <c r="X1054" t="s">
        <v>39</v>
      </c>
      <c r="Y1054" t="s">
        <v>6908</v>
      </c>
      <c r="Z1054">
        <v>11</v>
      </c>
      <c r="AA1054" t="s">
        <v>36</v>
      </c>
      <c r="AB1054" t="s">
        <v>382</v>
      </c>
    </row>
    <row r="1055" spans="1:28" x14ac:dyDescent="0.25">
      <c r="A1055" t="s">
        <v>2172</v>
      </c>
      <c r="B1055" t="s">
        <v>2173</v>
      </c>
      <c r="C1055">
        <v>0</v>
      </c>
      <c r="D1055">
        <v>6</v>
      </c>
      <c r="E1055">
        <v>2</v>
      </c>
      <c r="F1055">
        <v>1</v>
      </c>
      <c r="G1055" t="s">
        <v>46</v>
      </c>
      <c r="H1055" t="s">
        <v>73</v>
      </c>
      <c r="I1055">
        <v>0</v>
      </c>
      <c r="J1055">
        <v>6</v>
      </c>
      <c r="K1055" t="s">
        <v>529</v>
      </c>
      <c r="L1055" t="s">
        <v>3040</v>
      </c>
      <c r="M1055" s="2">
        <v>41584</v>
      </c>
      <c r="N1055" t="s">
        <v>6867</v>
      </c>
      <c r="O1055" t="s">
        <v>8795</v>
      </c>
      <c r="P1055" t="s">
        <v>8679</v>
      </c>
      <c r="Q1055" t="s">
        <v>14</v>
      </c>
      <c r="R1055" t="s">
        <v>6817</v>
      </c>
      <c r="S1055" t="s">
        <v>88</v>
      </c>
      <c r="T1055" t="s">
        <v>8021</v>
      </c>
      <c r="U1055" t="s">
        <v>886</v>
      </c>
      <c r="V1055" t="s">
        <v>8662</v>
      </c>
      <c r="W1055">
        <v>4</v>
      </c>
      <c r="X1055" t="s">
        <v>39</v>
      </c>
      <c r="Y1055" t="s">
        <v>6908</v>
      </c>
      <c r="Z1055">
        <v>11</v>
      </c>
      <c r="AA1055" t="s">
        <v>36</v>
      </c>
      <c r="AB1055" t="s">
        <v>606</v>
      </c>
    </row>
    <row r="1056" spans="1:28" x14ac:dyDescent="0.25">
      <c r="A1056" t="s">
        <v>1503</v>
      </c>
      <c r="B1056" t="s">
        <v>2173</v>
      </c>
      <c r="C1056">
        <v>0</v>
      </c>
      <c r="D1056">
        <v>51</v>
      </c>
      <c r="E1056">
        <v>21</v>
      </c>
      <c r="F1056">
        <v>9</v>
      </c>
      <c r="G1056" t="s">
        <v>46</v>
      </c>
      <c r="H1056" t="s">
        <v>73</v>
      </c>
      <c r="I1056">
        <v>0</v>
      </c>
      <c r="J1056">
        <v>459</v>
      </c>
      <c r="K1056" t="s">
        <v>659</v>
      </c>
      <c r="L1056" t="s">
        <v>4463</v>
      </c>
      <c r="M1056" s="2">
        <v>41589</v>
      </c>
      <c r="N1056" t="s">
        <v>7425</v>
      </c>
      <c r="O1056" t="s">
        <v>7426</v>
      </c>
      <c r="P1056" t="s">
        <v>8695</v>
      </c>
      <c r="Q1056" t="s">
        <v>14</v>
      </c>
      <c r="R1056" t="s">
        <v>6817</v>
      </c>
      <c r="S1056" t="s">
        <v>88</v>
      </c>
      <c r="T1056" t="s">
        <v>7251</v>
      </c>
      <c r="U1056" t="s">
        <v>886</v>
      </c>
      <c r="V1056" t="s">
        <v>8662</v>
      </c>
      <c r="W1056">
        <v>5</v>
      </c>
      <c r="X1056" t="s">
        <v>39</v>
      </c>
      <c r="Y1056" t="s">
        <v>6908</v>
      </c>
      <c r="Z1056">
        <v>11</v>
      </c>
      <c r="AA1056" t="s">
        <v>36</v>
      </c>
      <c r="AB1056" t="s">
        <v>817</v>
      </c>
    </row>
    <row r="1057" spans="1:28" x14ac:dyDescent="0.25">
      <c r="A1057" t="s">
        <v>2174</v>
      </c>
      <c r="B1057" t="s">
        <v>2173</v>
      </c>
      <c r="C1057">
        <v>0</v>
      </c>
      <c r="D1057">
        <v>34</v>
      </c>
      <c r="E1057">
        <v>14</v>
      </c>
      <c r="F1057">
        <v>6</v>
      </c>
      <c r="G1057" t="s">
        <v>46</v>
      </c>
      <c r="H1057" t="s">
        <v>73</v>
      </c>
      <c r="I1057">
        <v>0</v>
      </c>
      <c r="J1057">
        <v>204</v>
      </c>
      <c r="K1057" t="s">
        <v>647</v>
      </c>
      <c r="L1057" t="s">
        <v>2215</v>
      </c>
      <c r="M1057" s="2">
        <v>41600</v>
      </c>
      <c r="N1057" t="s">
        <v>7420</v>
      </c>
      <c r="O1057" t="s">
        <v>8160</v>
      </c>
      <c r="P1057" t="s">
        <v>8700</v>
      </c>
      <c r="Q1057" t="s">
        <v>14</v>
      </c>
      <c r="R1057" t="s">
        <v>6817</v>
      </c>
      <c r="S1057" t="s">
        <v>88</v>
      </c>
      <c r="T1057" t="s">
        <v>8029</v>
      </c>
      <c r="U1057" t="s">
        <v>886</v>
      </c>
      <c r="V1057" t="s">
        <v>8662</v>
      </c>
      <c r="W1057">
        <v>6</v>
      </c>
      <c r="X1057" t="s">
        <v>39</v>
      </c>
      <c r="Y1057" t="s">
        <v>6908</v>
      </c>
      <c r="Z1057">
        <v>11</v>
      </c>
      <c r="AA1057" t="s">
        <v>36</v>
      </c>
      <c r="AB1057" t="s">
        <v>373</v>
      </c>
    </row>
    <row r="1058" spans="1:28" x14ac:dyDescent="0.25">
      <c r="A1058" t="s">
        <v>1339</v>
      </c>
      <c r="B1058" t="s">
        <v>1007</v>
      </c>
      <c r="C1058">
        <v>0</v>
      </c>
      <c r="D1058">
        <v>7</v>
      </c>
      <c r="E1058">
        <v>3</v>
      </c>
      <c r="F1058">
        <v>1</v>
      </c>
      <c r="G1058" t="s">
        <v>46</v>
      </c>
      <c r="H1058" t="s">
        <v>73</v>
      </c>
      <c r="I1058">
        <v>0</v>
      </c>
      <c r="J1058">
        <v>7</v>
      </c>
      <c r="K1058" t="s">
        <v>687</v>
      </c>
      <c r="L1058" t="s">
        <v>1416</v>
      </c>
      <c r="M1058" s="2">
        <v>41621</v>
      </c>
      <c r="N1058" t="s">
        <v>7398</v>
      </c>
      <c r="O1058" t="s">
        <v>7399</v>
      </c>
      <c r="P1058" t="s">
        <v>8660</v>
      </c>
      <c r="Q1058" t="s">
        <v>14</v>
      </c>
      <c r="R1058" t="s">
        <v>6817</v>
      </c>
      <c r="S1058" t="s">
        <v>88</v>
      </c>
      <c r="T1058" t="s">
        <v>8038</v>
      </c>
      <c r="U1058" t="s">
        <v>886</v>
      </c>
      <c r="V1058" t="s">
        <v>8662</v>
      </c>
      <c r="W1058">
        <v>5</v>
      </c>
      <c r="X1058" t="s">
        <v>39</v>
      </c>
      <c r="Y1058" t="s">
        <v>6908</v>
      </c>
      <c r="Z1058">
        <v>12</v>
      </c>
      <c r="AA1058" t="s">
        <v>37</v>
      </c>
      <c r="AB1058" t="s">
        <v>310</v>
      </c>
    </row>
    <row r="1059" spans="1:28" x14ac:dyDescent="0.25">
      <c r="A1059" t="s">
        <v>1402</v>
      </c>
      <c r="B1059" t="s">
        <v>1007</v>
      </c>
      <c r="C1059">
        <v>0</v>
      </c>
      <c r="D1059">
        <v>47</v>
      </c>
      <c r="E1059">
        <v>20</v>
      </c>
      <c r="F1059">
        <v>7</v>
      </c>
      <c r="G1059" t="s">
        <v>46</v>
      </c>
      <c r="H1059" t="s">
        <v>73</v>
      </c>
      <c r="I1059">
        <v>0</v>
      </c>
      <c r="J1059">
        <v>329</v>
      </c>
      <c r="K1059" t="s">
        <v>527</v>
      </c>
      <c r="L1059" t="s">
        <v>1488</v>
      </c>
      <c r="M1059" s="2">
        <v>41627</v>
      </c>
      <c r="N1059" t="s">
        <v>6842</v>
      </c>
      <c r="O1059" t="s">
        <v>6843</v>
      </c>
      <c r="P1059" t="s">
        <v>8695</v>
      </c>
      <c r="Q1059" t="s">
        <v>14</v>
      </c>
      <c r="R1059" t="s">
        <v>6817</v>
      </c>
      <c r="S1059" t="s">
        <v>88</v>
      </c>
      <c r="T1059" t="s">
        <v>8044</v>
      </c>
      <c r="U1059" t="s">
        <v>886</v>
      </c>
      <c r="V1059" t="s">
        <v>8662</v>
      </c>
      <c r="W1059">
        <v>4</v>
      </c>
      <c r="X1059" t="s">
        <v>39</v>
      </c>
      <c r="Y1059" t="s">
        <v>6908</v>
      </c>
      <c r="Z1059">
        <v>12</v>
      </c>
      <c r="AA1059" t="s">
        <v>37</v>
      </c>
      <c r="AB1059" t="s">
        <v>295</v>
      </c>
    </row>
    <row r="1060" spans="1:28" x14ac:dyDescent="0.25">
      <c r="A1060" t="s">
        <v>2028</v>
      </c>
      <c r="B1060" t="s">
        <v>2175</v>
      </c>
      <c r="C1060">
        <v>0</v>
      </c>
      <c r="D1060">
        <v>46</v>
      </c>
      <c r="E1060">
        <v>21</v>
      </c>
      <c r="F1060">
        <v>6</v>
      </c>
      <c r="G1060" t="s">
        <v>46</v>
      </c>
      <c r="H1060" t="s">
        <v>73</v>
      </c>
      <c r="I1060">
        <v>0</v>
      </c>
      <c r="J1060">
        <v>276</v>
      </c>
      <c r="K1060" t="s">
        <v>861</v>
      </c>
      <c r="L1060" t="s">
        <v>2165</v>
      </c>
      <c r="M1060" s="2">
        <v>41633</v>
      </c>
      <c r="N1060" t="s">
        <v>8796</v>
      </c>
      <c r="O1060" t="s">
        <v>8645</v>
      </c>
      <c r="P1060" t="s">
        <v>8733</v>
      </c>
      <c r="Q1060" t="s">
        <v>14</v>
      </c>
      <c r="R1060" t="s">
        <v>6817</v>
      </c>
      <c r="S1060" t="s">
        <v>88</v>
      </c>
      <c r="T1060" t="s">
        <v>7285</v>
      </c>
      <c r="U1060" t="s">
        <v>886</v>
      </c>
      <c r="V1060" t="s">
        <v>8662</v>
      </c>
      <c r="W1060">
        <v>7</v>
      </c>
      <c r="X1060" t="s">
        <v>39</v>
      </c>
      <c r="Y1060" t="s">
        <v>6908</v>
      </c>
      <c r="Z1060">
        <v>12</v>
      </c>
      <c r="AA1060" t="s">
        <v>37</v>
      </c>
      <c r="AB1060" t="s">
        <v>584</v>
      </c>
    </row>
    <row r="1061" spans="1:28" x14ac:dyDescent="0.25">
      <c r="A1061" t="s">
        <v>2176</v>
      </c>
      <c r="B1061" t="s">
        <v>2175</v>
      </c>
      <c r="C1061">
        <v>0</v>
      </c>
      <c r="D1061">
        <v>46</v>
      </c>
      <c r="E1061">
        <v>21</v>
      </c>
      <c r="F1061">
        <v>6</v>
      </c>
      <c r="G1061" t="s">
        <v>46</v>
      </c>
      <c r="H1061" t="s">
        <v>73</v>
      </c>
      <c r="I1061">
        <v>0</v>
      </c>
      <c r="J1061">
        <v>276</v>
      </c>
      <c r="K1061" t="s">
        <v>579</v>
      </c>
      <c r="L1061" t="s">
        <v>4935</v>
      </c>
      <c r="M1061" s="2">
        <v>41633</v>
      </c>
      <c r="N1061" t="s">
        <v>7075</v>
      </c>
      <c r="O1061" t="s">
        <v>8631</v>
      </c>
      <c r="P1061" t="s">
        <v>8698</v>
      </c>
      <c r="Q1061" t="s">
        <v>14</v>
      </c>
      <c r="R1061" t="s">
        <v>6817</v>
      </c>
      <c r="S1061" t="s">
        <v>88</v>
      </c>
      <c r="T1061" t="s">
        <v>8578</v>
      </c>
      <c r="U1061" t="s">
        <v>886</v>
      </c>
      <c r="V1061" t="s">
        <v>8662</v>
      </c>
      <c r="W1061">
        <v>5</v>
      </c>
      <c r="X1061" t="s">
        <v>39</v>
      </c>
      <c r="Y1061" t="s">
        <v>6908</v>
      </c>
      <c r="Z1061">
        <v>12</v>
      </c>
      <c r="AA1061" t="s">
        <v>37</v>
      </c>
      <c r="AB1061" t="s">
        <v>482</v>
      </c>
    </row>
    <row r="1062" spans="1:28" x14ac:dyDescent="0.25">
      <c r="A1062" t="s">
        <v>2177</v>
      </c>
      <c r="B1062" t="s">
        <v>2175</v>
      </c>
      <c r="C1062">
        <v>0</v>
      </c>
      <c r="D1062">
        <v>8</v>
      </c>
      <c r="E1062">
        <v>3</v>
      </c>
      <c r="F1062">
        <v>1</v>
      </c>
      <c r="G1062" t="s">
        <v>46</v>
      </c>
      <c r="H1062" t="s">
        <v>73</v>
      </c>
      <c r="I1062">
        <v>0</v>
      </c>
      <c r="J1062">
        <v>8</v>
      </c>
      <c r="K1062" t="s">
        <v>777</v>
      </c>
      <c r="L1062" t="s">
        <v>1670</v>
      </c>
      <c r="M1062" s="2">
        <v>41660</v>
      </c>
      <c r="N1062" t="s">
        <v>6814</v>
      </c>
      <c r="O1062" t="s">
        <v>7619</v>
      </c>
      <c r="P1062" t="s">
        <v>8763</v>
      </c>
      <c r="Q1062" t="s">
        <v>14</v>
      </c>
      <c r="R1062" t="s">
        <v>6817</v>
      </c>
      <c r="S1062" t="s">
        <v>88</v>
      </c>
      <c r="T1062" t="s">
        <v>7300</v>
      </c>
      <c r="U1062" t="s">
        <v>886</v>
      </c>
      <c r="V1062" t="s">
        <v>8662</v>
      </c>
      <c r="W1062">
        <v>5</v>
      </c>
      <c r="X1062" t="s">
        <v>40</v>
      </c>
      <c r="Y1062" t="s">
        <v>6820</v>
      </c>
      <c r="Z1062">
        <v>1</v>
      </c>
      <c r="AA1062" t="s">
        <v>26</v>
      </c>
      <c r="AB1062" t="s">
        <v>686</v>
      </c>
    </row>
    <row r="1063" spans="1:28" x14ac:dyDescent="0.25">
      <c r="A1063" t="s">
        <v>2178</v>
      </c>
      <c r="B1063" t="s">
        <v>2175</v>
      </c>
      <c r="C1063">
        <v>0</v>
      </c>
      <c r="D1063">
        <v>8</v>
      </c>
      <c r="E1063">
        <v>3</v>
      </c>
      <c r="F1063">
        <v>1</v>
      </c>
      <c r="G1063" t="s">
        <v>46</v>
      </c>
      <c r="H1063" t="s">
        <v>73</v>
      </c>
      <c r="I1063">
        <v>0</v>
      </c>
      <c r="J1063">
        <v>8</v>
      </c>
      <c r="K1063" t="s">
        <v>741</v>
      </c>
      <c r="L1063" t="s">
        <v>4937</v>
      </c>
      <c r="M1063" s="2">
        <v>41719</v>
      </c>
      <c r="N1063" t="s">
        <v>8791</v>
      </c>
      <c r="O1063" t="s">
        <v>8797</v>
      </c>
      <c r="P1063" t="s">
        <v>8678</v>
      </c>
      <c r="Q1063" t="s">
        <v>14</v>
      </c>
      <c r="R1063" t="s">
        <v>6817</v>
      </c>
      <c r="S1063" t="s">
        <v>88</v>
      </c>
      <c r="T1063" t="s">
        <v>8798</v>
      </c>
      <c r="U1063" t="s">
        <v>886</v>
      </c>
      <c r="V1063" t="s">
        <v>8662</v>
      </c>
      <c r="W1063">
        <v>4</v>
      </c>
      <c r="X1063" t="s">
        <v>40</v>
      </c>
      <c r="Y1063" t="s">
        <v>6820</v>
      </c>
      <c r="Z1063">
        <v>3</v>
      </c>
      <c r="AA1063" t="s">
        <v>28</v>
      </c>
      <c r="AB1063" t="s">
        <v>541</v>
      </c>
    </row>
    <row r="1064" spans="1:28" x14ac:dyDescent="0.25">
      <c r="A1064" t="s">
        <v>2179</v>
      </c>
      <c r="B1064" t="s">
        <v>1017</v>
      </c>
      <c r="C1064">
        <v>0</v>
      </c>
      <c r="D1064">
        <v>79</v>
      </c>
      <c r="E1064">
        <v>36</v>
      </c>
      <c r="F1064">
        <v>9</v>
      </c>
      <c r="G1064" t="s">
        <v>46</v>
      </c>
      <c r="H1064" t="s">
        <v>73</v>
      </c>
      <c r="I1064">
        <v>0</v>
      </c>
      <c r="J1064">
        <v>711</v>
      </c>
      <c r="K1064" t="s">
        <v>667</v>
      </c>
      <c r="L1064" t="s">
        <v>5540</v>
      </c>
      <c r="M1064" s="2">
        <v>41775</v>
      </c>
      <c r="N1064" t="s">
        <v>6829</v>
      </c>
      <c r="O1064" t="s">
        <v>7276</v>
      </c>
      <c r="P1064" t="s">
        <v>8763</v>
      </c>
      <c r="Q1064" t="s">
        <v>14</v>
      </c>
      <c r="R1064" t="s">
        <v>6817</v>
      </c>
      <c r="S1064" t="s">
        <v>88</v>
      </c>
      <c r="T1064" t="s">
        <v>8799</v>
      </c>
      <c r="U1064" t="s">
        <v>886</v>
      </c>
      <c r="V1064" t="s">
        <v>8662</v>
      </c>
      <c r="W1064">
        <v>5</v>
      </c>
      <c r="X1064" t="s">
        <v>40</v>
      </c>
      <c r="Y1064" t="s">
        <v>6833</v>
      </c>
      <c r="Z1064">
        <v>5</v>
      </c>
      <c r="AA1064" t="s">
        <v>30</v>
      </c>
      <c r="AB1064" t="s">
        <v>332</v>
      </c>
    </row>
    <row r="1065" spans="1:28" x14ac:dyDescent="0.25">
      <c r="A1065" t="s">
        <v>2180</v>
      </c>
      <c r="B1065" t="s">
        <v>1017</v>
      </c>
      <c r="C1065">
        <v>0</v>
      </c>
      <c r="D1065">
        <v>53</v>
      </c>
      <c r="E1065">
        <v>24</v>
      </c>
      <c r="F1065">
        <v>6</v>
      </c>
      <c r="G1065" t="s">
        <v>46</v>
      </c>
      <c r="H1065" t="s">
        <v>73</v>
      </c>
      <c r="I1065">
        <v>0</v>
      </c>
      <c r="J1065">
        <v>318</v>
      </c>
      <c r="K1065" t="s">
        <v>400</v>
      </c>
      <c r="L1065" t="s">
        <v>1446</v>
      </c>
      <c r="M1065" s="2">
        <v>41788</v>
      </c>
      <c r="N1065" t="s">
        <v>7825</v>
      </c>
      <c r="O1065" t="s">
        <v>7129</v>
      </c>
      <c r="P1065" t="s">
        <v>8719</v>
      </c>
      <c r="Q1065" t="s">
        <v>14</v>
      </c>
      <c r="R1065" t="s">
        <v>6817</v>
      </c>
      <c r="S1065" t="s">
        <v>88</v>
      </c>
      <c r="T1065" t="s">
        <v>7334</v>
      </c>
      <c r="U1065" t="s">
        <v>886</v>
      </c>
      <c r="V1065" t="s">
        <v>8662</v>
      </c>
      <c r="W1065">
        <v>6</v>
      </c>
      <c r="X1065" t="s">
        <v>40</v>
      </c>
      <c r="Y1065" t="s">
        <v>6833</v>
      </c>
      <c r="Z1065">
        <v>5</v>
      </c>
      <c r="AA1065" t="s">
        <v>30</v>
      </c>
      <c r="AB1065" t="s">
        <v>531</v>
      </c>
    </row>
    <row r="1066" spans="1:28" x14ac:dyDescent="0.25">
      <c r="A1066" t="s">
        <v>2181</v>
      </c>
      <c r="B1066" t="s">
        <v>1017</v>
      </c>
      <c r="C1066">
        <v>0</v>
      </c>
      <c r="D1066">
        <v>53</v>
      </c>
      <c r="E1066">
        <v>24</v>
      </c>
      <c r="F1066">
        <v>6</v>
      </c>
      <c r="G1066" t="s">
        <v>46</v>
      </c>
      <c r="H1066" t="s">
        <v>73</v>
      </c>
      <c r="I1066">
        <v>0</v>
      </c>
      <c r="J1066">
        <v>318</v>
      </c>
      <c r="K1066" t="s">
        <v>616</v>
      </c>
      <c r="L1066" t="s">
        <v>2712</v>
      </c>
      <c r="M1066" s="2">
        <v>41793</v>
      </c>
      <c r="N1066" t="s">
        <v>8311</v>
      </c>
      <c r="O1066" t="s">
        <v>7832</v>
      </c>
      <c r="P1066" t="s">
        <v>8679</v>
      </c>
      <c r="Q1066" t="s">
        <v>14</v>
      </c>
      <c r="R1066" t="s">
        <v>6817</v>
      </c>
      <c r="S1066" t="s">
        <v>88</v>
      </c>
      <c r="T1066" t="s">
        <v>7335</v>
      </c>
      <c r="U1066" t="s">
        <v>886</v>
      </c>
      <c r="V1066" t="s">
        <v>8662</v>
      </c>
      <c r="W1066">
        <v>5</v>
      </c>
      <c r="X1066" t="s">
        <v>40</v>
      </c>
      <c r="Y1066" t="s">
        <v>6833</v>
      </c>
      <c r="Z1066">
        <v>6</v>
      </c>
      <c r="AA1066" t="s">
        <v>31</v>
      </c>
      <c r="AB1066" t="s">
        <v>529</v>
      </c>
    </row>
    <row r="1067" spans="1:28" x14ac:dyDescent="0.25">
      <c r="A1067" t="s">
        <v>2182</v>
      </c>
      <c r="B1067" t="s">
        <v>2183</v>
      </c>
      <c r="C1067">
        <v>0</v>
      </c>
      <c r="D1067">
        <v>239</v>
      </c>
      <c r="E1067">
        <v>96</v>
      </c>
      <c r="F1067">
        <v>8</v>
      </c>
      <c r="G1067" t="s">
        <v>46</v>
      </c>
      <c r="H1067" t="s">
        <v>73</v>
      </c>
      <c r="I1067">
        <v>0</v>
      </c>
      <c r="J1067">
        <v>1912</v>
      </c>
      <c r="K1067" t="s">
        <v>552</v>
      </c>
      <c r="L1067" t="s">
        <v>4312</v>
      </c>
      <c r="M1067" s="2">
        <v>41808</v>
      </c>
      <c r="N1067" t="s">
        <v>8057</v>
      </c>
      <c r="O1067" t="s">
        <v>8414</v>
      </c>
      <c r="P1067" t="s">
        <v>8692</v>
      </c>
      <c r="Q1067" t="s">
        <v>14</v>
      </c>
      <c r="R1067" t="s">
        <v>6817</v>
      </c>
      <c r="S1067" t="s">
        <v>88</v>
      </c>
      <c r="T1067" t="s">
        <v>8129</v>
      </c>
      <c r="U1067" t="s">
        <v>886</v>
      </c>
      <c r="V1067" t="s">
        <v>8662</v>
      </c>
      <c r="W1067">
        <v>5</v>
      </c>
      <c r="X1067" t="s">
        <v>40</v>
      </c>
      <c r="Y1067" t="s">
        <v>6833</v>
      </c>
      <c r="Z1067">
        <v>6</v>
      </c>
      <c r="AA1067" t="s">
        <v>31</v>
      </c>
      <c r="AB1067" t="s">
        <v>485</v>
      </c>
    </row>
    <row r="1068" spans="1:28" x14ac:dyDescent="0.25">
      <c r="A1068" t="s">
        <v>2184</v>
      </c>
      <c r="B1068" t="s">
        <v>2183</v>
      </c>
      <c r="C1068">
        <v>0</v>
      </c>
      <c r="D1068">
        <v>239</v>
      </c>
      <c r="E1068">
        <v>96</v>
      </c>
      <c r="F1068">
        <v>8</v>
      </c>
      <c r="G1068" t="s">
        <v>46</v>
      </c>
      <c r="H1068" t="s">
        <v>73</v>
      </c>
      <c r="I1068">
        <v>0</v>
      </c>
      <c r="J1068">
        <v>1912</v>
      </c>
      <c r="K1068" t="s">
        <v>721</v>
      </c>
      <c r="L1068" t="s">
        <v>5667</v>
      </c>
      <c r="M1068" s="2">
        <v>41827</v>
      </c>
      <c r="N1068" t="s">
        <v>7552</v>
      </c>
      <c r="O1068" t="s">
        <v>7553</v>
      </c>
      <c r="P1068" t="s">
        <v>8749</v>
      </c>
      <c r="Q1068" t="s">
        <v>14</v>
      </c>
      <c r="R1068" t="s">
        <v>6817</v>
      </c>
      <c r="S1068" t="s">
        <v>88</v>
      </c>
      <c r="T1068" t="s">
        <v>8800</v>
      </c>
      <c r="U1068" t="s">
        <v>886</v>
      </c>
      <c r="V1068" t="s">
        <v>8662</v>
      </c>
      <c r="W1068">
        <v>4</v>
      </c>
      <c r="X1068" t="s">
        <v>40</v>
      </c>
      <c r="Y1068" t="s">
        <v>6876</v>
      </c>
      <c r="Z1068">
        <v>7</v>
      </c>
      <c r="AA1068" t="s">
        <v>32</v>
      </c>
      <c r="AB1068" t="s">
        <v>285</v>
      </c>
    </row>
    <row r="1069" spans="1:28" x14ac:dyDescent="0.25">
      <c r="A1069" t="s">
        <v>1280</v>
      </c>
      <c r="B1069" t="s">
        <v>2183</v>
      </c>
      <c r="C1069">
        <v>0</v>
      </c>
      <c r="D1069">
        <v>209</v>
      </c>
      <c r="E1069">
        <v>84</v>
      </c>
      <c r="F1069">
        <v>7</v>
      </c>
      <c r="G1069" t="s">
        <v>46</v>
      </c>
      <c r="H1069" t="s">
        <v>73</v>
      </c>
      <c r="I1069">
        <v>0</v>
      </c>
      <c r="J1069">
        <v>1463</v>
      </c>
      <c r="K1069" t="s">
        <v>552</v>
      </c>
      <c r="L1069" t="s">
        <v>5537</v>
      </c>
      <c r="M1069" s="2">
        <v>41839</v>
      </c>
      <c r="N1069" t="s">
        <v>8024</v>
      </c>
      <c r="O1069" t="s">
        <v>8025</v>
      </c>
      <c r="P1069" t="s">
        <v>8695</v>
      </c>
      <c r="Q1069" t="s">
        <v>14</v>
      </c>
      <c r="R1069" t="s">
        <v>6817</v>
      </c>
      <c r="S1069" t="s">
        <v>88</v>
      </c>
      <c r="T1069" t="s">
        <v>8801</v>
      </c>
      <c r="U1069" t="s">
        <v>886</v>
      </c>
      <c r="V1069" t="s">
        <v>8662</v>
      </c>
      <c r="W1069">
        <v>4</v>
      </c>
      <c r="X1069" t="s">
        <v>40</v>
      </c>
      <c r="Y1069" t="s">
        <v>6876</v>
      </c>
      <c r="Z1069">
        <v>7</v>
      </c>
      <c r="AA1069" t="s">
        <v>32</v>
      </c>
      <c r="AB1069" t="s">
        <v>355</v>
      </c>
    </row>
    <row r="1070" spans="1:28" x14ac:dyDescent="0.25">
      <c r="A1070" t="s">
        <v>2185</v>
      </c>
      <c r="B1070" t="s">
        <v>2183</v>
      </c>
      <c r="C1070">
        <v>0</v>
      </c>
      <c r="D1070">
        <v>209</v>
      </c>
      <c r="E1070">
        <v>84</v>
      </c>
      <c r="F1070">
        <v>7</v>
      </c>
      <c r="G1070" t="s">
        <v>46</v>
      </c>
      <c r="H1070" t="s">
        <v>73</v>
      </c>
      <c r="I1070">
        <v>0</v>
      </c>
      <c r="J1070">
        <v>1463</v>
      </c>
      <c r="K1070" t="s">
        <v>585</v>
      </c>
      <c r="L1070" t="s">
        <v>3594</v>
      </c>
      <c r="M1070" s="2">
        <v>41852</v>
      </c>
      <c r="N1070" t="s">
        <v>7143</v>
      </c>
      <c r="O1070" t="s">
        <v>7619</v>
      </c>
      <c r="P1070" t="s">
        <v>8679</v>
      </c>
      <c r="Q1070" t="s">
        <v>14</v>
      </c>
      <c r="R1070" t="s">
        <v>6817</v>
      </c>
      <c r="S1070" t="s">
        <v>88</v>
      </c>
      <c r="T1070" t="s">
        <v>8144</v>
      </c>
      <c r="U1070" t="s">
        <v>886</v>
      </c>
      <c r="V1070" t="s">
        <v>8662</v>
      </c>
      <c r="W1070">
        <v>5</v>
      </c>
      <c r="X1070" t="s">
        <v>40</v>
      </c>
      <c r="Y1070" t="s">
        <v>6876</v>
      </c>
      <c r="Z1070">
        <v>8</v>
      </c>
      <c r="AA1070" t="s">
        <v>33</v>
      </c>
      <c r="AB1070" t="s">
        <v>706</v>
      </c>
    </row>
    <row r="1071" spans="1:28" x14ac:dyDescent="0.25">
      <c r="A1071" t="s">
        <v>2186</v>
      </c>
      <c r="B1071" t="s">
        <v>2183</v>
      </c>
      <c r="C1071">
        <v>0</v>
      </c>
      <c r="D1071">
        <v>30</v>
      </c>
      <c r="E1071">
        <v>12</v>
      </c>
      <c r="F1071">
        <v>1</v>
      </c>
      <c r="G1071" t="s">
        <v>46</v>
      </c>
      <c r="H1071" t="s">
        <v>73</v>
      </c>
      <c r="I1071">
        <v>0</v>
      </c>
      <c r="J1071">
        <v>30</v>
      </c>
      <c r="K1071" t="s">
        <v>776</v>
      </c>
      <c r="L1071" t="s">
        <v>2580</v>
      </c>
      <c r="M1071" s="2">
        <v>41873</v>
      </c>
      <c r="N1071" t="s">
        <v>8165</v>
      </c>
      <c r="O1071" t="s">
        <v>7531</v>
      </c>
      <c r="P1071" t="s">
        <v>8793</v>
      </c>
      <c r="Q1071" t="s">
        <v>14</v>
      </c>
      <c r="R1071" t="s">
        <v>6817</v>
      </c>
      <c r="S1071" t="s">
        <v>88</v>
      </c>
      <c r="T1071" t="s">
        <v>7570</v>
      </c>
      <c r="U1071" t="s">
        <v>886</v>
      </c>
      <c r="V1071" t="s">
        <v>8662</v>
      </c>
      <c r="W1071">
        <v>6</v>
      </c>
      <c r="X1071" t="s">
        <v>40</v>
      </c>
      <c r="Y1071" t="s">
        <v>6876</v>
      </c>
      <c r="Z1071">
        <v>8</v>
      </c>
      <c r="AA1071" t="s">
        <v>33</v>
      </c>
      <c r="AB1071" t="s">
        <v>133</v>
      </c>
    </row>
    <row r="1072" spans="1:28" x14ac:dyDescent="0.25">
      <c r="A1072" t="s">
        <v>2187</v>
      </c>
      <c r="B1072" t="s">
        <v>2188</v>
      </c>
      <c r="C1072">
        <v>0</v>
      </c>
      <c r="D1072">
        <v>246</v>
      </c>
      <c r="E1072">
        <v>69</v>
      </c>
      <c r="F1072">
        <v>8</v>
      </c>
      <c r="G1072" t="s">
        <v>46</v>
      </c>
      <c r="H1072" t="s">
        <v>73</v>
      </c>
      <c r="I1072">
        <v>0</v>
      </c>
      <c r="J1072">
        <v>1968</v>
      </c>
      <c r="K1072" t="s">
        <v>393</v>
      </c>
      <c r="L1072" t="s">
        <v>1408</v>
      </c>
      <c r="M1072" s="2">
        <v>41879</v>
      </c>
      <c r="N1072" t="s">
        <v>8014</v>
      </c>
      <c r="O1072" t="s">
        <v>8015</v>
      </c>
      <c r="P1072" t="s">
        <v>8790</v>
      </c>
      <c r="Q1072" t="s">
        <v>14</v>
      </c>
      <c r="R1072" t="s">
        <v>6817</v>
      </c>
      <c r="S1072" t="s">
        <v>88</v>
      </c>
      <c r="T1072" t="s">
        <v>8629</v>
      </c>
      <c r="U1072" t="s">
        <v>886</v>
      </c>
      <c r="V1072" t="s">
        <v>8662</v>
      </c>
      <c r="W1072">
        <v>5</v>
      </c>
      <c r="X1072" t="s">
        <v>40</v>
      </c>
      <c r="Y1072" t="s">
        <v>6876</v>
      </c>
      <c r="Z1072">
        <v>8</v>
      </c>
      <c r="AA1072" t="s">
        <v>33</v>
      </c>
      <c r="AB1072" t="s">
        <v>748</v>
      </c>
    </row>
    <row r="1073" spans="1:28" x14ac:dyDescent="0.25">
      <c r="A1073" t="s">
        <v>2189</v>
      </c>
      <c r="B1073" t="s">
        <v>2188</v>
      </c>
      <c r="C1073">
        <v>0</v>
      </c>
      <c r="D1073">
        <v>339</v>
      </c>
      <c r="E1073">
        <v>95</v>
      </c>
      <c r="F1073">
        <v>11</v>
      </c>
      <c r="G1073" t="s">
        <v>46</v>
      </c>
      <c r="H1073" t="s">
        <v>73</v>
      </c>
      <c r="I1073">
        <v>0</v>
      </c>
      <c r="J1073">
        <v>3729</v>
      </c>
      <c r="K1073" t="s">
        <v>184</v>
      </c>
      <c r="L1073" t="s">
        <v>4508</v>
      </c>
      <c r="M1073" s="2">
        <v>41893</v>
      </c>
      <c r="N1073" t="s">
        <v>7744</v>
      </c>
      <c r="O1073" t="s">
        <v>7745</v>
      </c>
      <c r="P1073" t="s">
        <v>8675</v>
      </c>
      <c r="Q1073" t="s">
        <v>14</v>
      </c>
      <c r="R1073" t="s">
        <v>6817</v>
      </c>
      <c r="S1073" t="s">
        <v>88</v>
      </c>
      <c r="T1073" t="s">
        <v>8174</v>
      </c>
      <c r="U1073" t="s">
        <v>886</v>
      </c>
      <c r="V1073" t="s">
        <v>8662</v>
      </c>
      <c r="W1073">
        <v>4</v>
      </c>
      <c r="X1073" t="s">
        <v>40</v>
      </c>
      <c r="Y1073" t="s">
        <v>6876</v>
      </c>
      <c r="Z1073">
        <v>9</v>
      </c>
      <c r="AA1073" t="s">
        <v>34</v>
      </c>
      <c r="AB1073" t="s">
        <v>300</v>
      </c>
    </row>
    <row r="1074" spans="1:28" x14ac:dyDescent="0.25">
      <c r="A1074" t="s">
        <v>2190</v>
      </c>
      <c r="B1074" t="s">
        <v>2191</v>
      </c>
      <c r="C1074">
        <v>0</v>
      </c>
      <c r="D1074">
        <v>92</v>
      </c>
      <c r="E1074">
        <v>6</v>
      </c>
      <c r="F1074">
        <v>7</v>
      </c>
      <c r="G1074" t="s">
        <v>46</v>
      </c>
      <c r="H1074" t="s">
        <v>73</v>
      </c>
      <c r="I1074">
        <v>0</v>
      </c>
      <c r="J1074">
        <v>644</v>
      </c>
      <c r="K1074" t="s">
        <v>778</v>
      </c>
      <c r="L1074" t="s">
        <v>1750</v>
      </c>
      <c r="M1074" s="2">
        <v>41907</v>
      </c>
      <c r="N1074" t="s">
        <v>6975</v>
      </c>
      <c r="O1074" t="s">
        <v>6976</v>
      </c>
      <c r="P1074" t="s">
        <v>8763</v>
      </c>
      <c r="Q1074" t="s">
        <v>14</v>
      </c>
      <c r="R1074" t="s">
        <v>6817</v>
      </c>
      <c r="S1074" t="s">
        <v>88</v>
      </c>
      <c r="T1074" t="s">
        <v>8636</v>
      </c>
      <c r="U1074" t="s">
        <v>886</v>
      </c>
      <c r="V1074" t="s">
        <v>8662</v>
      </c>
      <c r="W1074">
        <v>6</v>
      </c>
      <c r="X1074" t="s">
        <v>40</v>
      </c>
      <c r="Y1074" t="s">
        <v>6876</v>
      </c>
      <c r="Z1074">
        <v>9</v>
      </c>
      <c r="AA1074" t="s">
        <v>34</v>
      </c>
      <c r="AB1074" t="s">
        <v>524</v>
      </c>
    </row>
    <row r="1075" spans="1:28" x14ac:dyDescent="0.25">
      <c r="A1075" t="s">
        <v>1237</v>
      </c>
      <c r="B1075" t="s">
        <v>2191</v>
      </c>
      <c r="C1075">
        <v>0</v>
      </c>
      <c r="D1075">
        <v>79</v>
      </c>
      <c r="E1075">
        <v>5</v>
      </c>
      <c r="F1075">
        <v>6</v>
      </c>
      <c r="G1075" t="s">
        <v>46</v>
      </c>
      <c r="H1075" t="s">
        <v>73</v>
      </c>
      <c r="I1075">
        <v>0</v>
      </c>
      <c r="J1075">
        <v>474</v>
      </c>
      <c r="K1075" t="s">
        <v>457</v>
      </c>
      <c r="L1075" t="s">
        <v>4535</v>
      </c>
      <c r="M1075" s="2">
        <v>41915</v>
      </c>
      <c r="N1075" t="s">
        <v>7602</v>
      </c>
      <c r="O1075" t="s">
        <v>7603</v>
      </c>
      <c r="P1075" t="s">
        <v>8749</v>
      </c>
      <c r="Q1075" t="s">
        <v>14</v>
      </c>
      <c r="R1075" t="s">
        <v>6817</v>
      </c>
      <c r="S1075" t="s">
        <v>88</v>
      </c>
      <c r="T1075" t="s">
        <v>8802</v>
      </c>
      <c r="U1075" t="s">
        <v>886</v>
      </c>
      <c r="V1075" t="s">
        <v>8662</v>
      </c>
      <c r="W1075">
        <v>5</v>
      </c>
      <c r="X1075" t="s">
        <v>40</v>
      </c>
      <c r="Y1075" t="s">
        <v>6908</v>
      </c>
      <c r="Z1075">
        <v>10</v>
      </c>
      <c r="AA1075" t="s">
        <v>35</v>
      </c>
      <c r="AB1075" t="s">
        <v>158</v>
      </c>
    </row>
    <row r="1076" spans="1:28" x14ac:dyDescent="0.25">
      <c r="A1076" t="s">
        <v>1319</v>
      </c>
      <c r="B1076" t="s">
        <v>2192</v>
      </c>
      <c r="C1076">
        <v>0</v>
      </c>
      <c r="D1076">
        <v>137</v>
      </c>
      <c r="E1076">
        <v>19</v>
      </c>
      <c r="F1076">
        <v>10</v>
      </c>
      <c r="G1076" t="s">
        <v>46</v>
      </c>
      <c r="H1076" t="s">
        <v>73</v>
      </c>
      <c r="I1076">
        <v>0</v>
      </c>
      <c r="J1076">
        <v>1370</v>
      </c>
      <c r="K1076" t="s">
        <v>448</v>
      </c>
      <c r="L1076" t="s">
        <v>2202</v>
      </c>
      <c r="M1076" s="2">
        <v>41968</v>
      </c>
      <c r="N1076" t="s">
        <v>7697</v>
      </c>
      <c r="O1076" t="s">
        <v>8187</v>
      </c>
      <c r="P1076" t="s">
        <v>8790</v>
      </c>
      <c r="Q1076" t="s">
        <v>14</v>
      </c>
      <c r="R1076" t="s">
        <v>6817</v>
      </c>
      <c r="S1076" t="s">
        <v>88</v>
      </c>
      <c r="T1076" t="s">
        <v>8803</v>
      </c>
      <c r="U1076" t="s">
        <v>886</v>
      </c>
      <c r="V1076" t="s">
        <v>8662</v>
      </c>
      <c r="W1076">
        <v>5</v>
      </c>
      <c r="X1076" t="s">
        <v>40</v>
      </c>
      <c r="Y1076" t="s">
        <v>6908</v>
      </c>
      <c r="Z1076">
        <v>11</v>
      </c>
      <c r="AA1076" t="s">
        <v>36</v>
      </c>
      <c r="AB1076" t="s">
        <v>416</v>
      </c>
    </row>
    <row r="1077" spans="1:28" x14ac:dyDescent="0.25">
      <c r="A1077" t="s">
        <v>1851</v>
      </c>
      <c r="B1077" t="s">
        <v>2192</v>
      </c>
      <c r="C1077">
        <v>0</v>
      </c>
      <c r="D1077">
        <v>123</v>
      </c>
      <c r="E1077">
        <v>17</v>
      </c>
      <c r="F1077">
        <v>9</v>
      </c>
      <c r="G1077" t="s">
        <v>46</v>
      </c>
      <c r="H1077" t="s">
        <v>73</v>
      </c>
      <c r="I1077">
        <v>0</v>
      </c>
      <c r="J1077">
        <v>1107</v>
      </c>
      <c r="K1077" t="s">
        <v>430</v>
      </c>
      <c r="L1077" t="s">
        <v>3484</v>
      </c>
      <c r="M1077" s="2">
        <v>41975</v>
      </c>
      <c r="N1077" t="s">
        <v>8777</v>
      </c>
      <c r="O1077" t="s">
        <v>7019</v>
      </c>
      <c r="P1077" t="s">
        <v>8695</v>
      </c>
      <c r="Q1077" t="s">
        <v>14</v>
      </c>
      <c r="R1077" t="s">
        <v>6817</v>
      </c>
      <c r="S1077" t="s">
        <v>88</v>
      </c>
      <c r="T1077" t="s">
        <v>8804</v>
      </c>
      <c r="U1077" t="s">
        <v>886</v>
      </c>
      <c r="V1077" t="s">
        <v>8662</v>
      </c>
      <c r="W1077">
        <v>7</v>
      </c>
      <c r="X1077" t="s">
        <v>40</v>
      </c>
      <c r="Y1077" t="s">
        <v>6908</v>
      </c>
      <c r="Z1077">
        <v>12</v>
      </c>
      <c r="AA1077" t="s">
        <v>37</v>
      </c>
      <c r="AB1077" t="s">
        <v>494</v>
      </c>
    </row>
    <row r="1078" spans="1:28" x14ac:dyDescent="0.25">
      <c r="A1078" t="s">
        <v>1338</v>
      </c>
      <c r="B1078" t="s">
        <v>2192</v>
      </c>
      <c r="C1078">
        <v>0</v>
      </c>
      <c r="D1078">
        <v>14</v>
      </c>
      <c r="E1078">
        <v>2</v>
      </c>
      <c r="F1078">
        <v>1</v>
      </c>
      <c r="G1078" t="s">
        <v>46</v>
      </c>
      <c r="H1078" t="s">
        <v>73</v>
      </c>
      <c r="I1078">
        <v>0</v>
      </c>
      <c r="J1078">
        <v>14</v>
      </c>
      <c r="K1078" t="s">
        <v>365</v>
      </c>
      <c r="L1078" t="s">
        <v>1642</v>
      </c>
      <c r="M1078" s="2">
        <v>41986</v>
      </c>
      <c r="N1078" t="s">
        <v>8805</v>
      </c>
      <c r="O1078" t="s">
        <v>8806</v>
      </c>
      <c r="P1078" t="s">
        <v>8698</v>
      </c>
      <c r="Q1078" t="s">
        <v>14</v>
      </c>
      <c r="R1078" t="s">
        <v>6817</v>
      </c>
      <c r="S1078" t="s">
        <v>88</v>
      </c>
      <c r="T1078" t="s">
        <v>8225</v>
      </c>
      <c r="U1078" t="s">
        <v>886</v>
      </c>
      <c r="V1078" t="s">
        <v>8662</v>
      </c>
      <c r="W1078">
        <v>7</v>
      </c>
      <c r="X1078" t="s">
        <v>40</v>
      </c>
      <c r="Y1078" t="s">
        <v>6908</v>
      </c>
      <c r="Z1078">
        <v>12</v>
      </c>
      <c r="AA1078" t="s">
        <v>37</v>
      </c>
      <c r="AB1078" t="s">
        <v>592</v>
      </c>
    </row>
    <row r="1079" spans="1:28" x14ac:dyDescent="0.25">
      <c r="A1079" t="s">
        <v>2193</v>
      </c>
      <c r="B1079" t="s">
        <v>2194</v>
      </c>
      <c r="C1079">
        <v>0</v>
      </c>
      <c r="D1079">
        <v>14</v>
      </c>
      <c r="E1079">
        <v>5</v>
      </c>
      <c r="F1079">
        <v>1</v>
      </c>
      <c r="G1079" t="s">
        <v>46</v>
      </c>
      <c r="H1079" t="s">
        <v>73</v>
      </c>
      <c r="I1079">
        <v>0</v>
      </c>
      <c r="J1079">
        <v>14</v>
      </c>
      <c r="K1079" t="s">
        <v>861</v>
      </c>
      <c r="L1079" t="s">
        <v>4259</v>
      </c>
      <c r="M1079" s="2">
        <v>41990</v>
      </c>
      <c r="N1079" t="s">
        <v>7493</v>
      </c>
      <c r="O1079" t="s">
        <v>7494</v>
      </c>
      <c r="P1079" t="s">
        <v>8793</v>
      </c>
      <c r="Q1079" t="s">
        <v>14</v>
      </c>
      <c r="R1079" t="s">
        <v>6817</v>
      </c>
      <c r="S1079" t="s">
        <v>88</v>
      </c>
      <c r="T1079" t="s">
        <v>8807</v>
      </c>
      <c r="U1079" t="s">
        <v>886</v>
      </c>
      <c r="V1079" t="s">
        <v>8662</v>
      </c>
      <c r="W1079">
        <v>5</v>
      </c>
      <c r="X1079" t="s">
        <v>40</v>
      </c>
      <c r="Y1079" t="s">
        <v>6908</v>
      </c>
      <c r="Z1079">
        <v>12</v>
      </c>
      <c r="AA1079" t="s">
        <v>37</v>
      </c>
      <c r="AB1079" t="s">
        <v>700</v>
      </c>
    </row>
    <row r="1080" spans="1:28" x14ac:dyDescent="0.25">
      <c r="A1080" t="s">
        <v>2195</v>
      </c>
      <c r="B1080" t="s">
        <v>2196</v>
      </c>
      <c r="C1080">
        <v>0</v>
      </c>
      <c r="D1080">
        <v>105</v>
      </c>
      <c r="E1080">
        <v>9</v>
      </c>
      <c r="F1080">
        <v>7</v>
      </c>
      <c r="G1080" t="s">
        <v>46</v>
      </c>
      <c r="H1080" t="s">
        <v>73</v>
      </c>
      <c r="I1080">
        <v>0</v>
      </c>
      <c r="J1080">
        <v>735</v>
      </c>
      <c r="K1080" t="s">
        <v>309</v>
      </c>
      <c r="L1080" t="s">
        <v>4614</v>
      </c>
      <c r="M1080" s="2">
        <v>41997</v>
      </c>
      <c r="N1080" t="s">
        <v>7454</v>
      </c>
      <c r="O1080" t="s">
        <v>7455</v>
      </c>
      <c r="P1080" t="s">
        <v>8692</v>
      </c>
      <c r="Q1080" t="s">
        <v>14</v>
      </c>
      <c r="R1080" t="s">
        <v>6817</v>
      </c>
      <c r="S1080" t="s">
        <v>88</v>
      </c>
      <c r="T1080" t="s">
        <v>8232</v>
      </c>
      <c r="U1080" t="s">
        <v>886</v>
      </c>
      <c r="V1080" t="s">
        <v>8662</v>
      </c>
      <c r="W1080">
        <v>6</v>
      </c>
      <c r="X1080" t="s">
        <v>40</v>
      </c>
      <c r="Y1080" t="s">
        <v>6908</v>
      </c>
      <c r="Z1080">
        <v>12</v>
      </c>
      <c r="AA1080" t="s">
        <v>37</v>
      </c>
      <c r="AB1080" t="s">
        <v>141</v>
      </c>
    </row>
    <row r="1081" spans="1:28" x14ac:dyDescent="0.25">
      <c r="A1081" t="s">
        <v>2197</v>
      </c>
      <c r="B1081" t="s">
        <v>1018</v>
      </c>
      <c r="C1081">
        <v>0</v>
      </c>
      <c r="D1081">
        <v>153</v>
      </c>
      <c r="E1081">
        <v>4</v>
      </c>
      <c r="F1081">
        <v>9</v>
      </c>
      <c r="G1081" t="s">
        <v>46</v>
      </c>
      <c r="H1081" t="s">
        <v>73</v>
      </c>
      <c r="I1081">
        <v>0</v>
      </c>
      <c r="J1081">
        <v>1377</v>
      </c>
      <c r="K1081" t="s">
        <v>768</v>
      </c>
      <c r="L1081" t="s">
        <v>4536</v>
      </c>
      <c r="M1081" s="2">
        <v>41999</v>
      </c>
      <c r="N1081" t="s">
        <v>8539</v>
      </c>
      <c r="O1081" t="s">
        <v>7911</v>
      </c>
      <c r="P1081" t="s">
        <v>8692</v>
      </c>
      <c r="Q1081" t="s">
        <v>14</v>
      </c>
      <c r="R1081" t="s">
        <v>6817</v>
      </c>
      <c r="S1081" t="s">
        <v>88</v>
      </c>
      <c r="T1081" t="s">
        <v>8656</v>
      </c>
      <c r="U1081" t="s">
        <v>886</v>
      </c>
      <c r="V1081" t="s">
        <v>8662</v>
      </c>
      <c r="W1081">
        <v>6</v>
      </c>
      <c r="X1081" t="s">
        <v>40</v>
      </c>
      <c r="Y1081" t="s">
        <v>6908</v>
      </c>
      <c r="Z1081">
        <v>12</v>
      </c>
      <c r="AA1081" t="s">
        <v>37</v>
      </c>
      <c r="AB1081" t="s">
        <v>730</v>
      </c>
    </row>
    <row r="1082" spans="1:28" x14ac:dyDescent="0.25">
      <c r="A1082" t="s">
        <v>1735</v>
      </c>
      <c r="B1082" t="s">
        <v>1018</v>
      </c>
      <c r="C1082">
        <v>0</v>
      </c>
      <c r="D1082">
        <v>17</v>
      </c>
      <c r="E1082">
        <v>0</v>
      </c>
      <c r="F1082">
        <v>1</v>
      </c>
      <c r="G1082" t="s">
        <v>46</v>
      </c>
      <c r="H1082" t="s">
        <v>73</v>
      </c>
      <c r="I1082">
        <v>0</v>
      </c>
      <c r="J1082">
        <v>17</v>
      </c>
      <c r="K1082" t="s">
        <v>148</v>
      </c>
      <c r="L1082" t="s">
        <v>3254</v>
      </c>
      <c r="M1082" s="2">
        <v>42004</v>
      </c>
      <c r="N1082" t="s">
        <v>7398</v>
      </c>
      <c r="O1082" t="s">
        <v>7399</v>
      </c>
      <c r="P1082" t="s">
        <v>8682</v>
      </c>
      <c r="Q1082" t="s">
        <v>14</v>
      </c>
      <c r="R1082" t="s">
        <v>6817</v>
      </c>
      <c r="S1082" t="s">
        <v>88</v>
      </c>
      <c r="T1082" t="s">
        <v>8658</v>
      </c>
      <c r="U1082" t="s">
        <v>886</v>
      </c>
      <c r="V1082" t="s">
        <v>8662</v>
      </c>
      <c r="W1082">
        <v>4</v>
      </c>
      <c r="X1082" t="s">
        <v>40</v>
      </c>
      <c r="Y1082" t="s">
        <v>6908</v>
      </c>
      <c r="Z1082">
        <v>12</v>
      </c>
      <c r="AA1082" t="s">
        <v>37</v>
      </c>
      <c r="AB1082" t="s">
        <v>310</v>
      </c>
    </row>
    <row r="1083" spans="1:28" x14ac:dyDescent="0.25">
      <c r="A1083" t="s">
        <v>1331</v>
      </c>
      <c r="B1083" t="s">
        <v>1019</v>
      </c>
      <c r="C1083">
        <v>0</v>
      </c>
      <c r="D1083">
        <v>108</v>
      </c>
      <c r="E1083">
        <v>30</v>
      </c>
      <c r="F1083">
        <v>7</v>
      </c>
      <c r="G1083" t="s">
        <v>46</v>
      </c>
      <c r="H1083" t="s">
        <v>73</v>
      </c>
      <c r="I1083">
        <v>0</v>
      </c>
      <c r="J1083">
        <v>756</v>
      </c>
      <c r="K1083" t="s">
        <v>776</v>
      </c>
      <c r="L1083" t="s">
        <v>1868</v>
      </c>
      <c r="M1083" s="2">
        <v>40554</v>
      </c>
      <c r="N1083" t="s">
        <v>7896</v>
      </c>
      <c r="O1083" t="s">
        <v>6928</v>
      </c>
      <c r="P1083" t="s">
        <v>8808</v>
      </c>
      <c r="Q1083" t="s">
        <v>9</v>
      </c>
      <c r="R1083" t="s">
        <v>6817</v>
      </c>
      <c r="S1083" t="s">
        <v>88</v>
      </c>
      <c r="T1083" t="s">
        <v>8809</v>
      </c>
      <c r="U1083" t="s">
        <v>886</v>
      </c>
      <c r="V1083" t="s">
        <v>8808</v>
      </c>
      <c r="W1083">
        <v>4</v>
      </c>
      <c r="X1083" t="s">
        <v>25</v>
      </c>
      <c r="Y1083" t="s">
        <v>6820</v>
      </c>
      <c r="Z1083">
        <v>1</v>
      </c>
      <c r="AA1083" t="s">
        <v>26</v>
      </c>
      <c r="AB1083" t="s">
        <v>340</v>
      </c>
    </row>
    <row r="1084" spans="1:28" x14ac:dyDescent="0.25">
      <c r="A1084" t="s">
        <v>2198</v>
      </c>
      <c r="B1084" t="s">
        <v>1019</v>
      </c>
      <c r="C1084">
        <v>0</v>
      </c>
      <c r="D1084">
        <v>15</v>
      </c>
      <c r="E1084">
        <v>4</v>
      </c>
      <c r="F1084">
        <v>1</v>
      </c>
      <c r="G1084" t="s">
        <v>46</v>
      </c>
      <c r="H1084" t="s">
        <v>73</v>
      </c>
      <c r="I1084">
        <v>0</v>
      </c>
      <c r="J1084">
        <v>15</v>
      </c>
      <c r="K1084" t="s">
        <v>455</v>
      </c>
      <c r="L1084" t="s">
        <v>6240</v>
      </c>
      <c r="M1084" s="2">
        <v>40556</v>
      </c>
      <c r="N1084" t="s">
        <v>6825</v>
      </c>
      <c r="O1084" t="s">
        <v>7903</v>
      </c>
      <c r="P1084" t="s">
        <v>8810</v>
      </c>
      <c r="Q1084" t="s">
        <v>17</v>
      </c>
      <c r="R1084" t="s">
        <v>6817</v>
      </c>
      <c r="S1084" t="s">
        <v>88</v>
      </c>
      <c r="T1084" t="s">
        <v>8236</v>
      </c>
      <c r="U1084" t="s">
        <v>886</v>
      </c>
      <c r="V1084" t="s">
        <v>8811</v>
      </c>
      <c r="W1084">
        <v>6</v>
      </c>
      <c r="X1084" t="s">
        <v>25</v>
      </c>
      <c r="Y1084" t="s">
        <v>6820</v>
      </c>
      <c r="Z1084">
        <v>1</v>
      </c>
      <c r="AA1084" t="s">
        <v>26</v>
      </c>
      <c r="AB1084" t="s">
        <v>501</v>
      </c>
    </row>
    <row r="1085" spans="1:28" x14ac:dyDescent="0.25">
      <c r="A1085" t="s">
        <v>2199</v>
      </c>
      <c r="B1085" t="s">
        <v>2200</v>
      </c>
      <c r="C1085">
        <v>0</v>
      </c>
      <c r="D1085">
        <v>51</v>
      </c>
      <c r="E1085">
        <v>23</v>
      </c>
      <c r="F1085">
        <v>1</v>
      </c>
      <c r="G1085" t="s">
        <v>46</v>
      </c>
      <c r="H1085" t="s">
        <v>73</v>
      </c>
      <c r="I1085">
        <v>0</v>
      </c>
      <c r="J1085">
        <v>51</v>
      </c>
      <c r="K1085" t="s">
        <v>303</v>
      </c>
      <c r="L1085" t="s">
        <v>3518</v>
      </c>
      <c r="M1085" s="2">
        <v>40557</v>
      </c>
      <c r="N1085" t="s">
        <v>7139</v>
      </c>
      <c r="O1085" t="s">
        <v>8535</v>
      </c>
      <c r="P1085" t="s">
        <v>8808</v>
      </c>
      <c r="Q1085" t="s">
        <v>9</v>
      </c>
      <c r="R1085" t="s">
        <v>6817</v>
      </c>
      <c r="S1085" t="s">
        <v>90</v>
      </c>
      <c r="T1085" t="s">
        <v>8236</v>
      </c>
      <c r="U1085" t="s">
        <v>886</v>
      </c>
      <c r="V1085" t="s">
        <v>8808</v>
      </c>
      <c r="W1085">
        <v>5</v>
      </c>
      <c r="X1085" t="s">
        <v>25</v>
      </c>
      <c r="Y1085" t="s">
        <v>6820</v>
      </c>
      <c r="Z1085">
        <v>1</v>
      </c>
      <c r="AA1085" t="s">
        <v>26</v>
      </c>
      <c r="AB1085" t="s">
        <v>306</v>
      </c>
    </row>
    <row r="1086" spans="1:28" x14ac:dyDescent="0.25">
      <c r="A1086" t="s">
        <v>1465</v>
      </c>
      <c r="B1086" t="s">
        <v>2201</v>
      </c>
      <c r="C1086">
        <v>0</v>
      </c>
      <c r="D1086">
        <v>53</v>
      </c>
      <c r="E1086">
        <v>24</v>
      </c>
      <c r="F1086">
        <v>1</v>
      </c>
      <c r="G1086" t="s">
        <v>46</v>
      </c>
      <c r="H1086" t="s">
        <v>73</v>
      </c>
      <c r="I1086">
        <v>0</v>
      </c>
      <c r="J1086">
        <v>53</v>
      </c>
      <c r="K1086" t="s">
        <v>804</v>
      </c>
      <c r="L1086" t="s">
        <v>2630</v>
      </c>
      <c r="M1086" s="2">
        <v>40565</v>
      </c>
      <c r="N1086" t="s">
        <v>7579</v>
      </c>
      <c r="O1086" t="s">
        <v>7580</v>
      </c>
      <c r="P1086" t="s">
        <v>8812</v>
      </c>
      <c r="Q1086" t="s">
        <v>10</v>
      </c>
      <c r="R1086" t="s">
        <v>6817</v>
      </c>
      <c r="S1086" t="s">
        <v>90</v>
      </c>
      <c r="T1086" t="s">
        <v>8743</v>
      </c>
      <c r="U1086" t="s">
        <v>886</v>
      </c>
      <c r="V1086" t="s">
        <v>8813</v>
      </c>
      <c r="W1086">
        <v>4</v>
      </c>
      <c r="X1086" t="s">
        <v>25</v>
      </c>
      <c r="Y1086" t="s">
        <v>6820</v>
      </c>
      <c r="Z1086">
        <v>1</v>
      </c>
      <c r="AA1086" t="s">
        <v>26</v>
      </c>
      <c r="AB1086" t="s">
        <v>282</v>
      </c>
    </row>
    <row r="1087" spans="1:28" x14ac:dyDescent="0.25">
      <c r="A1087" t="s">
        <v>2202</v>
      </c>
      <c r="B1087" t="s">
        <v>2201</v>
      </c>
      <c r="C1087">
        <v>0</v>
      </c>
      <c r="D1087">
        <v>370</v>
      </c>
      <c r="E1087">
        <v>170</v>
      </c>
      <c r="F1087">
        <v>7</v>
      </c>
      <c r="G1087" t="s">
        <v>46</v>
      </c>
      <c r="H1087" t="s">
        <v>73</v>
      </c>
      <c r="I1087">
        <v>0</v>
      </c>
      <c r="J1087">
        <v>2590</v>
      </c>
      <c r="K1087" t="s">
        <v>416</v>
      </c>
      <c r="L1087" t="s">
        <v>6238</v>
      </c>
      <c r="M1087" s="2">
        <v>40583</v>
      </c>
      <c r="N1087" t="s">
        <v>7018</v>
      </c>
      <c r="O1087" t="s">
        <v>7371</v>
      </c>
      <c r="P1087" t="s">
        <v>8814</v>
      </c>
      <c r="Q1087" t="s">
        <v>17</v>
      </c>
      <c r="R1087" t="s">
        <v>6817</v>
      </c>
      <c r="S1087" t="s">
        <v>89</v>
      </c>
      <c r="T1087" t="s">
        <v>8815</v>
      </c>
      <c r="U1087" t="s">
        <v>886</v>
      </c>
      <c r="V1087" t="s">
        <v>8816</v>
      </c>
      <c r="W1087">
        <v>4</v>
      </c>
      <c r="X1087" t="s">
        <v>25</v>
      </c>
      <c r="Y1087" t="s">
        <v>6820</v>
      </c>
      <c r="Z1087">
        <v>2</v>
      </c>
      <c r="AA1087" t="s">
        <v>27</v>
      </c>
      <c r="AB1087" t="s">
        <v>716</v>
      </c>
    </row>
    <row r="1088" spans="1:28" x14ac:dyDescent="0.25">
      <c r="A1088" t="s">
        <v>2203</v>
      </c>
      <c r="B1088" t="s">
        <v>2204</v>
      </c>
      <c r="C1088">
        <v>0</v>
      </c>
      <c r="D1088">
        <v>362</v>
      </c>
      <c r="E1088">
        <v>65</v>
      </c>
      <c r="F1088">
        <v>7</v>
      </c>
      <c r="G1088" t="s">
        <v>46</v>
      </c>
      <c r="H1088" t="s">
        <v>73</v>
      </c>
      <c r="I1088">
        <v>0</v>
      </c>
      <c r="J1088">
        <v>2534</v>
      </c>
      <c r="K1088" t="s">
        <v>661</v>
      </c>
      <c r="L1088" t="s">
        <v>1840</v>
      </c>
      <c r="M1088" s="2">
        <v>40584</v>
      </c>
      <c r="N1088" t="s">
        <v>7217</v>
      </c>
      <c r="O1088" t="s">
        <v>7739</v>
      </c>
      <c r="P1088" t="s">
        <v>8817</v>
      </c>
      <c r="Q1088" t="s">
        <v>22</v>
      </c>
      <c r="R1088" t="s">
        <v>6817</v>
      </c>
      <c r="S1088" t="s">
        <v>89</v>
      </c>
      <c r="T1088" t="s">
        <v>7436</v>
      </c>
      <c r="U1088" t="s">
        <v>886</v>
      </c>
      <c r="V1088" t="s">
        <v>8818</v>
      </c>
      <c r="W1088">
        <v>4</v>
      </c>
      <c r="X1088" t="s">
        <v>25</v>
      </c>
      <c r="Y1088" t="s">
        <v>6820</v>
      </c>
      <c r="Z1088">
        <v>2</v>
      </c>
      <c r="AA1088" t="s">
        <v>27</v>
      </c>
      <c r="AB1088" t="s">
        <v>575</v>
      </c>
    </row>
    <row r="1089" spans="1:28" x14ac:dyDescent="0.25">
      <c r="A1089" t="s">
        <v>2205</v>
      </c>
      <c r="B1089" t="s">
        <v>2204</v>
      </c>
      <c r="C1089">
        <v>0</v>
      </c>
      <c r="D1089">
        <v>52</v>
      </c>
      <c r="E1089">
        <v>9</v>
      </c>
      <c r="F1089">
        <v>1</v>
      </c>
      <c r="G1089" t="s">
        <v>46</v>
      </c>
      <c r="H1089" t="s">
        <v>73</v>
      </c>
      <c r="I1089">
        <v>0</v>
      </c>
      <c r="J1089">
        <v>52</v>
      </c>
      <c r="K1089" t="s">
        <v>134</v>
      </c>
      <c r="L1089" t="s">
        <v>6163</v>
      </c>
      <c r="M1089" s="2">
        <v>40589</v>
      </c>
      <c r="N1089" t="s">
        <v>7093</v>
      </c>
      <c r="O1089" t="s">
        <v>7105</v>
      </c>
      <c r="P1089" t="s">
        <v>8819</v>
      </c>
      <c r="Q1089" t="s">
        <v>17</v>
      </c>
      <c r="R1089" t="s">
        <v>6817</v>
      </c>
      <c r="S1089" t="s">
        <v>88</v>
      </c>
      <c r="T1089" t="s">
        <v>8820</v>
      </c>
      <c r="U1089" t="s">
        <v>886</v>
      </c>
      <c r="V1089" t="s">
        <v>8816</v>
      </c>
      <c r="W1089">
        <v>5</v>
      </c>
      <c r="X1089" t="s">
        <v>25</v>
      </c>
      <c r="Y1089" t="s">
        <v>6820</v>
      </c>
      <c r="Z1089">
        <v>2</v>
      </c>
      <c r="AA1089" t="s">
        <v>27</v>
      </c>
      <c r="AB1089" t="s">
        <v>853</v>
      </c>
    </row>
    <row r="1090" spans="1:28" x14ac:dyDescent="0.25">
      <c r="A1090" t="s">
        <v>2206</v>
      </c>
      <c r="B1090" t="s">
        <v>1051</v>
      </c>
      <c r="C1090">
        <v>0</v>
      </c>
      <c r="D1090">
        <v>6</v>
      </c>
      <c r="E1090">
        <v>2</v>
      </c>
      <c r="F1090">
        <v>1</v>
      </c>
      <c r="G1090" t="s">
        <v>46</v>
      </c>
      <c r="H1090" t="s">
        <v>73</v>
      </c>
      <c r="I1090">
        <v>0</v>
      </c>
      <c r="J1090">
        <v>6</v>
      </c>
      <c r="K1090" t="s">
        <v>661</v>
      </c>
      <c r="L1090" t="s">
        <v>3790</v>
      </c>
      <c r="M1090" s="2">
        <v>40595</v>
      </c>
      <c r="N1090" t="s">
        <v>7075</v>
      </c>
      <c r="O1090" t="s">
        <v>8631</v>
      </c>
      <c r="P1090" t="s">
        <v>8821</v>
      </c>
      <c r="Q1090" t="s">
        <v>22</v>
      </c>
      <c r="R1090" t="s">
        <v>6817</v>
      </c>
      <c r="S1090" t="s">
        <v>88</v>
      </c>
      <c r="T1090" t="s">
        <v>8822</v>
      </c>
      <c r="U1090" t="s">
        <v>886</v>
      </c>
      <c r="V1090" t="s">
        <v>8823</v>
      </c>
      <c r="W1090">
        <v>4</v>
      </c>
      <c r="X1090" t="s">
        <v>25</v>
      </c>
      <c r="Y1090" t="s">
        <v>6820</v>
      </c>
      <c r="Z1090">
        <v>2</v>
      </c>
      <c r="AA1090" t="s">
        <v>27</v>
      </c>
      <c r="AB1090" t="s">
        <v>482</v>
      </c>
    </row>
    <row r="1091" spans="1:28" x14ac:dyDescent="0.25">
      <c r="A1091" t="s">
        <v>2207</v>
      </c>
      <c r="B1091" t="s">
        <v>1051</v>
      </c>
      <c r="C1091">
        <v>0</v>
      </c>
      <c r="D1091">
        <v>45</v>
      </c>
      <c r="E1091">
        <v>17</v>
      </c>
      <c r="F1091">
        <v>7</v>
      </c>
      <c r="G1091" t="s">
        <v>46</v>
      </c>
      <c r="H1091" t="s">
        <v>73</v>
      </c>
      <c r="I1091">
        <v>0</v>
      </c>
      <c r="J1091">
        <v>315</v>
      </c>
      <c r="K1091" t="s">
        <v>874</v>
      </c>
      <c r="L1091" t="s">
        <v>2073</v>
      </c>
      <c r="M1091" s="2">
        <v>40598</v>
      </c>
      <c r="N1091" t="s">
        <v>7099</v>
      </c>
      <c r="O1091" t="s">
        <v>8824</v>
      </c>
      <c r="P1091" t="s">
        <v>8825</v>
      </c>
      <c r="Q1091" t="s">
        <v>10</v>
      </c>
      <c r="R1091" t="s">
        <v>6817</v>
      </c>
      <c r="S1091" t="s">
        <v>89</v>
      </c>
      <c r="T1091" t="s">
        <v>8826</v>
      </c>
      <c r="U1091" t="s">
        <v>886</v>
      </c>
      <c r="V1091" t="s">
        <v>8825</v>
      </c>
      <c r="W1091">
        <v>4</v>
      </c>
      <c r="X1091" t="s">
        <v>25</v>
      </c>
      <c r="Y1091" t="s">
        <v>6820</v>
      </c>
      <c r="Z1091">
        <v>2</v>
      </c>
      <c r="AA1091" t="s">
        <v>27</v>
      </c>
      <c r="AB1091" t="s">
        <v>148</v>
      </c>
    </row>
    <row r="1092" spans="1:28" x14ac:dyDescent="0.25">
      <c r="A1092" t="s">
        <v>1144</v>
      </c>
      <c r="B1092" t="s">
        <v>1055</v>
      </c>
      <c r="C1092">
        <v>0</v>
      </c>
      <c r="D1092">
        <v>85</v>
      </c>
      <c r="E1092">
        <v>24</v>
      </c>
      <c r="F1092">
        <v>10</v>
      </c>
      <c r="G1092" t="s">
        <v>46</v>
      </c>
      <c r="H1092" t="s">
        <v>73</v>
      </c>
      <c r="I1092">
        <v>0</v>
      </c>
      <c r="J1092">
        <v>850</v>
      </c>
      <c r="K1092" t="s">
        <v>472</v>
      </c>
      <c r="L1092" t="s">
        <v>6020</v>
      </c>
      <c r="M1092" s="2">
        <v>40600</v>
      </c>
      <c r="N1092" t="s">
        <v>7639</v>
      </c>
      <c r="O1092" t="s">
        <v>8764</v>
      </c>
      <c r="P1092" t="s">
        <v>8827</v>
      </c>
      <c r="Q1092" t="s">
        <v>17</v>
      </c>
      <c r="R1092" t="s">
        <v>6817</v>
      </c>
      <c r="S1092" t="s">
        <v>88</v>
      </c>
      <c r="T1092" t="s">
        <v>8828</v>
      </c>
      <c r="U1092" t="s">
        <v>886</v>
      </c>
      <c r="V1092" t="s">
        <v>8829</v>
      </c>
      <c r="W1092">
        <v>6</v>
      </c>
      <c r="X1092" t="s">
        <v>25</v>
      </c>
      <c r="Y1092" t="s">
        <v>6820</v>
      </c>
      <c r="Z1092">
        <v>2</v>
      </c>
      <c r="AA1092" t="s">
        <v>27</v>
      </c>
      <c r="AB1092" t="s">
        <v>468</v>
      </c>
    </row>
    <row r="1093" spans="1:28" x14ac:dyDescent="0.25">
      <c r="A1093" t="s">
        <v>2208</v>
      </c>
      <c r="B1093" t="s">
        <v>1055</v>
      </c>
      <c r="C1093">
        <v>0</v>
      </c>
      <c r="D1093">
        <v>51</v>
      </c>
      <c r="E1093">
        <v>14</v>
      </c>
      <c r="F1093">
        <v>6</v>
      </c>
      <c r="G1093" t="s">
        <v>46</v>
      </c>
      <c r="H1093" t="s">
        <v>73</v>
      </c>
      <c r="I1093">
        <v>0</v>
      </c>
      <c r="J1093">
        <v>306</v>
      </c>
      <c r="K1093" t="s">
        <v>849</v>
      </c>
      <c r="L1093" t="s">
        <v>3567</v>
      </c>
      <c r="M1093" s="2">
        <v>40614</v>
      </c>
      <c r="N1093" t="s">
        <v>7472</v>
      </c>
      <c r="O1093" t="s">
        <v>7305</v>
      </c>
      <c r="P1093" t="s">
        <v>8817</v>
      </c>
      <c r="Q1093" t="s">
        <v>22</v>
      </c>
      <c r="R1093" t="s">
        <v>6817</v>
      </c>
      <c r="S1093" t="s">
        <v>89</v>
      </c>
      <c r="T1093" t="s">
        <v>8830</v>
      </c>
      <c r="U1093" t="s">
        <v>886</v>
      </c>
      <c r="V1093" t="s">
        <v>8818</v>
      </c>
      <c r="W1093">
        <v>5</v>
      </c>
      <c r="X1093" t="s">
        <v>25</v>
      </c>
      <c r="Y1093" t="s">
        <v>6820</v>
      </c>
      <c r="Z1093">
        <v>3</v>
      </c>
      <c r="AA1093" t="s">
        <v>28</v>
      </c>
      <c r="AB1093" t="s">
        <v>487</v>
      </c>
    </row>
    <row r="1094" spans="1:28" x14ac:dyDescent="0.25">
      <c r="A1094" t="s">
        <v>2209</v>
      </c>
      <c r="B1094" t="s">
        <v>1070</v>
      </c>
      <c r="C1094">
        <v>0</v>
      </c>
      <c r="D1094">
        <v>56</v>
      </c>
      <c r="E1094">
        <v>27</v>
      </c>
      <c r="F1094">
        <v>8</v>
      </c>
      <c r="G1094" t="s">
        <v>46</v>
      </c>
      <c r="H1094" t="s">
        <v>73</v>
      </c>
      <c r="I1094">
        <v>0</v>
      </c>
      <c r="J1094">
        <v>448</v>
      </c>
      <c r="K1094" t="s">
        <v>550</v>
      </c>
      <c r="L1094" t="s">
        <v>1512</v>
      </c>
      <c r="M1094" s="2">
        <v>40623</v>
      </c>
      <c r="N1094" t="s">
        <v>7587</v>
      </c>
      <c r="O1094" t="s">
        <v>7588</v>
      </c>
      <c r="P1094" t="s">
        <v>8817</v>
      </c>
      <c r="Q1094" t="s">
        <v>22</v>
      </c>
      <c r="R1094" t="s">
        <v>6817</v>
      </c>
      <c r="S1094" t="s">
        <v>89</v>
      </c>
      <c r="T1094" t="s">
        <v>8831</v>
      </c>
      <c r="U1094" t="s">
        <v>886</v>
      </c>
      <c r="V1094" t="s">
        <v>8818</v>
      </c>
      <c r="W1094">
        <v>4</v>
      </c>
      <c r="X1094" t="s">
        <v>25</v>
      </c>
      <c r="Y1094" t="s">
        <v>6820</v>
      </c>
      <c r="Z1094">
        <v>3</v>
      </c>
      <c r="AA1094" t="s">
        <v>28</v>
      </c>
      <c r="AB1094" t="s">
        <v>516</v>
      </c>
    </row>
    <row r="1095" spans="1:28" x14ac:dyDescent="0.25">
      <c r="A1095" t="s">
        <v>2210</v>
      </c>
      <c r="B1095" t="s">
        <v>1070</v>
      </c>
      <c r="C1095">
        <v>0</v>
      </c>
      <c r="D1095">
        <v>56</v>
      </c>
      <c r="E1095">
        <v>27</v>
      </c>
      <c r="F1095">
        <v>8</v>
      </c>
      <c r="G1095" t="s">
        <v>46</v>
      </c>
      <c r="H1095" t="s">
        <v>73</v>
      </c>
      <c r="I1095">
        <v>0</v>
      </c>
      <c r="J1095">
        <v>448</v>
      </c>
      <c r="K1095" t="s">
        <v>795</v>
      </c>
      <c r="L1095" t="s">
        <v>6080</v>
      </c>
      <c r="M1095" s="2">
        <v>40623</v>
      </c>
      <c r="N1095" t="s">
        <v>7587</v>
      </c>
      <c r="O1095" t="s">
        <v>6992</v>
      </c>
      <c r="P1095" t="s">
        <v>8832</v>
      </c>
      <c r="Q1095" t="s">
        <v>17</v>
      </c>
      <c r="R1095" t="s">
        <v>6817</v>
      </c>
      <c r="S1095" t="s">
        <v>89</v>
      </c>
      <c r="T1095" t="s">
        <v>8252</v>
      </c>
      <c r="U1095" t="s">
        <v>886</v>
      </c>
      <c r="V1095" t="s">
        <v>8833</v>
      </c>
      <c r="W1095">
        <v>6</v>
      </c>
      <c r="X1095" t="s">
        <v>25</v>
      </c>
      <c r="Y1095" t="s">
        <v>6820</v>
      </c>
      <c r="Z1095">
        <v>3</v>
      </c>
      <c r="AA1095" t="s">
        <v>28</v>
      </c>
      <c r="AB1095" t="s">
        <v>515</v>
      </c>
    </row>
    <row r="1096" spans="1:28" x14ac:dyDescent="0.25">
      <c r="A1096" t="s">
        <v>2211</v>
      </c>
      <c r="B1096" t="s">
        <v>2212</v>
      </c>
      <c r="C1096">
        <v>0</v>
      </c>
      <c r="D1096">
        <v>44</v>
      </c>
      <c r="E1096">
        <v>14</v>
      </c>
      <c r="F1096">
        <v>6</v>
      </c>
      <c r="G1096" t="s">
        <v>46</v>
      </c>
      <c r="H1096" t="s">
        <v>73</v>
      </c>
      <c r="I1096">
        <v>0</v>
      </c>
      <c r="J1096">
        <v>264</v>
      </c>
      <c r="K1096" t="s">
        <v>583</v>
      </c>
      <c r="L1096" t="s">
        <v>2533</v>
      </c>
      <c r="M1096" s="2">
        <v>40628</v>
      </c>
      <c r="N1096" t="s">
        <v>7203</v>
      </c>
      <c r="O1096" t="s">
        <v>7204</v>
      </c>
      <c r="P1096" t="s">
        <v>8821</v>
      </c>
      <c r="Q1096" t="s">
        <v>22</v>
      </c>
      <c r="R1096" t="s">
        <v>6817</v>
      </c>
      <c r="S1096" t="s">
        <v>88</v>
      </c>
      <c r="T1096" t="s">
        <v>8834</v>
      </c>
      <c r="U1096" t="s">
        <v>886</v>
      </c>
      <c r="V1096" t="s">
        <v>8823</v>
      </c>
      <c r="W1096">
        <v>6</v>
      </c>
      <c r="X1096" t="s">
        <v>25</v>
      </c>
      <c r="Y1096" t="s">
        <v>6820</v>
      </c>
      <c r="Z1096">
        <v>3</v>
      </c>
      <c r="AA1096" t="s">
        <v>28</v>
      </c>
      <c r="AB1096" t="s">
        <v>177</v>
      </c>
    </row>
    <row r="1097" spans="1:28" x14ac:dyDescent="0.25">
      <c r="A1097" t="s">
        <v>1379</v>
      </c>
      <c r="B1097" t="s">
        <v>2212</v>
      </c>
      <c r="C1097">
        <v>0</v>
      </c>
      <c r="D1097">
        <v>51</v>
      </c>
      <c r="E1097">
        <v>16</v>
      </c>
      <c r="F1097">
        <v>7</v>
      </c>
      <c r="G1097" t="s">
        <v>46</v>
      </c>
      <c r="H1097" t="s">
        <v>73</v>
      </c>
      <c r="I1097">
        <v>0</v>
      </c>
      <c r="J1097">
        <v>357</v>
      </c>
      <c r="K1097" t="s">
        <v>514</v>
      </c>
      <c r="L1097" t="s">
        <v>1640</v>
      </c>
      <c r="M1097" s="2">
        <v>40633</v>
      </c>
      <c r="N1097" t="s">
        <v>6920</v>
      </c>
      <c r="O1097" t="s">
        <v>8835</v>
      </c>
      <c r="P1097" t="s">
        <v>8836</v>
      </c>
      <c r="Q1097" t="s">
        <v>22</v>
      </c>
      <c r="R1097" t="s">
        <v>6817</v>
      </c>
      <c r="S1097" t="s">
        <v>88</v>
      </c>
      <c r="T1097" t="s">
        <v>8261</v>
      </c>
      <c r="U1097" t="s">
        <v>886</v>
      </c>
      <c r="V1097" t="s">
        <v>8836</v>
      </c>
      <c r="W1097">
        <v>4</v>
      </c>
      <c r="X1097" t="s">
        <v>25</v>
      </c>
      <c r="Y1097" t="s">
        <v>6820</v>
      </c>
      <c r="Z1097">
        <v>3</v>
      </c>
      <c r="AA1097" t="s">
        <v>28</v>
      </c>
      <c r="AB1097" t="s">
        <v>838</v>
      </c>
    </row>
    <row r="1098" spans="1:28" x14ac:dyDescent="0.25">
      <c r="A1098" t="s">
        <v>2213</v>
      </c>
      <c r="B1098" t="s">
        <v>2212</v>
      </c>
      <c r="C1098">
        <v>0</v>
      </c>
      <c r="D1098">
        <v>44</v>
      </c>
      <c r="E1098">
        <v>14</v>
      </c>
      <c r="F1098">
        <v>6</v>
      </c>
      <c r="G1098" t="s">
        <v>46</v>
      </c>
      <c r="H1098" t="s">
        <v>73</v>
      </c>
      <c r="I1098">
        <v>0</v>
      </c>
      <c r="J1098">
        <v>264</v>
      </c>
      <c r="K1098" t="s">
        <v>594</v>
      </c>
      <c r="L1098" t="s">
        <v>3378</v>
      </c>
      <c r="M1098" s="2">
        <v>40639</v>
      </c>
      <c r="N1098" t="s">
        <v>6971</v>
      </c>
      <c r="O1098" t="s">
        <v>6972</v>
      </c>
      <c r="P1098" t="s">
        <v>8836</v>
      </c>
      <c r="Q1098" t="s">
        <v>22</v>
      </c>
      <c r="R1098" t="s">
        <v>6817</v>
      </c>
      <c r="S1098" t="s">
        <v>88</v>
      </c>
      <c r="T1098" t="s">
        <v>8837</v>
      </c>
      <c r="U1098" t="s">
        <v>886</v>
      </c>
      <c r="V1098" t="s">
        <v>8836</v>
      </c>
      <c r="W1098">
        <v>4</v>
      </c>
      <c r="X1098" t="s">
        <v>25</v>
      </c>
      <c r="Y1098" t="s">
        <v>6833</v>
      </c>
      <c r="Z1098">
        <v>4</v>
      </c>
      <c r="AA1098" t="s">
        <v>29</v>
      </c>
      <c r="AB1098" t="s">
        <v>660</v>
      </c>
    </row>
    <row r="1099" spans="1:28" x14ac:dyDescent="0.25">
      <c r="A1099" t="s">
        <v>2214</v>
      </c>
      <c r="B1099" t="s">
        <v>1010</v>
      </c>
      <c r="C1099">
        <v>0</v>
      </c>
      <c r="D1099">
        <v>62</v>
      </c>
      <c r="E1099">
        <v>11</v>
      </c>
      <c r="F1099">
        <v>7</v>
      </c>
      <c r="G1099" t="s">
        <v>46</v>
      </c>
      <c r="H1099" t="s">
        <v>73</v>
      </c>
      <c r="I1099">
        <v>0</v>
      </c>
      <c r="J1099">
        <v>434</v>
      </c>
      <c r="K1099" t="s">
        <v>428</v>
      </c>
      <c r="L1099" t="s">
        <v>6223</v>
      </c>
      <c r="M1099" s="2">
        <v>40649</v>
      </c>
      <c r="N1099" t="s">
        <v>7793</v>
      </c>
      <c r="O1099" t="s">
        <v>7946</v>
      </c>
      <c r="P1099" t="s">
        <v>8838</v>
      </c>
      <c r="Q1099" t="s">
        <v>17</v>
      </c>
      <c r="R1099" t="s">
        <v>6817</v>
      </c>
      <c r="S1099" t="s">
        <v>89</v>
      </c>
      <c r="T1099" t="s">
        <v>8839</v>
      </c>
      <c r="U1099" t="s">
        <v>886</v>
      </c>
      <c r="V1099" t="s">
        <v>8840</v>
      </c>
      <c r="W1099">
        <v>5</v>
      </c>
      <c r="X1099" t="s">
        <v>25</v>
      </c>
      <c r="Y1099" t="s">
        <v>6833</v>
      </c>
      <c r="Z1099">
        <v>4</v>
      </c>
      <c r="AA1099" t="s">
        <v>29</v>
      </c>
      <c r="AB1099" t="s">
        <v>366</v>
      </c>
    </row>
    <row r="1100" spans="1:28" x14ac:dyDescent="0.25">
      <c r="A1100" t="s">
        <v>2215</v>
      </c>
      <c r="B1100" t="s">
        <v>1010</v>
      </c>
      <c r="C1100">
        <v>0</v>
      </c>
      <c r="D1100">
        <v>59</v>
      </c>
      <c r="E1100">
        <v>22</v>
      </c>
      <c r="F1100">
        <v>7</v>
      </c>
      <c r="G1100" t="s">
        <v>46</v>
      </c>
      <c r="H1100" t="s">
        <v>73</v>
      </c>
      <c r="I1100">
        <v>0</v>
      </c>
      <c r="J1100">
        <v>413</v>
      </c>
      <c r="K1100" t="s">
        <v>373</v>
      </c>
      <c r="L1100" t="s">
        <v>6473</v>
      </c>
      <c r="M1100" s="2">
        <v>40658</v>
      </c>
      <c r="N1100" t="s">
        <v>7901</v>
      </c>
      <c r="O1100" t="s">
        <v>7902</v>
      </c>
      <c r="P1100" t="s">
        <v>8841</v>
      </c>
      <c r="Q1100" t="s">
        <v>17</v>
      </c>
      <c r="R1100" t="s">
        <v>6817</v>
      </c>
      <c r="S1100" t="s">
        <v>88</v>
      </c>
      <c r="T1100" t="s">
        <v>8842</v>
      </c>
      <c r="U1100" t="s">
        <v>886</v>
      </c>
      <c r="V1100" t="s">
        <v>8811</v>
      </c>
      <c r="W1100">
        <v>5</v>
      </c>
      <c r="X1100" t="s">
        <v>25</v>
      </c>
      <c r="Y1100" t="s">
        <v>6833</v>
      </c>
      <c r="Z1100">
        <v>4</v>
      </c>
      <c r="AA1100" t="s">
        <v>29</v>
      </c>
      <c r="AB1100" t="s">
        <v>823</v>
      </c>
    </row>
    <row r="1101" spans="1:28" x14ac:dyDescent="0.25">
      <c r="A1101" t="s">
        <v>2216</v>
      </c>
      <c r="B1101" t="s">
        <v>1010</v>
      </c>
      <c r="C1101">
        <v>0</v>
      </c>
      <c r="D1101">
        <v>62</v>
      </c>
      <c r="E1101">
        <v>11</v>
      </c>
      <c r="F1101">
        <v>7</v>
      </c>
      <c r="G1101" t="s">
        <v>46</v>
      </c>
      <c r="H1101" t="s">
        <v>73</v>
      </c>
      <c r="I1101">
        <v>0</v>
      </c>
      <c r="J1101">
        <v>434</v>
      </c>
      <c r="K1101" t="s">
        <v>445</v>
      </c>
      <c r="L1101" t="s">
        <v>6196</v>
      </c>
      <c r="M1101" s="2">
        <v>40660</v>
      </c>
      <c r="N1101" t="s">
        <v>7290</v>
      </c>
      <c r="O1101" t="s">
        <v>8716</v>
      </c>
      <c r="P1101" t="s">
        <v>8843</v>
      </c>
      <c r="Q1101" t="s">
        <v>17</v>
      </c>
      <c r="R1101" t="s">
        <v>6817</v>
      </c>
      <c r="S1101" t="s">
        <v>89</v>
      </c>
      <c r="T1101" t="s">
        <v>8844</v>
      </c>
      <c r="U1101" t="s">
        <v>886</v>
      </c>
      <c r="V1101" t="s">
        <v>8840</v>
      </c>
      <c r="W1101">
        <v>5</v>
      </c>
      <c r="X1101" t="s">
        <v>25</v>
      </c>
      <c r="Y1101" t="s">
        <v>6833</v>
      </c>
      <c r="Z1101">
        <v>4</v>
      </c>
      <c r="AA1101" t="s">
        <v>29</v>
      </c>
      <c r="AB1101" t="s">
        <v>869</v>
      </c>
    </row>
    <row r="1102" spans="1:28" x14ac:dyDescent="0.25">
      <c r="A1102" t="s">
        <v>2217</v>
      </c>
      <c r="B1102" t="s">
        <v>1010</v>
      </c>
      <c r="C1102">
        <v>0</v>
      </c>
      <c r="D1102">
        <v>75</v>
      </c>
      <c r="E1102">
        <v>28</v>
      </c>
      <c r="F1102">
        <v>9</v>
      </c>
      <c r="G1102" t="s">
        <v>46</v>
      </c>
      <c r="H1102" t="s">
        <v>73</v>
      </c>
      <c r="I1102">
        <v>0</v>
      </c>
      <c r="J1102">
        <v>675</v>
      </c>
      <c r="K1102" t="s">
        <v>857</v>
      </c>
      <c r="L1102" t="s">
        <v>4247</v>
      </c>
      <c r="M1102" s="2">
        <v>40662</v>
      </c>
      <c r="N1102" t="s">
        <v>7977</v>
      </c>
      <c r="O1102" t="s">
        <v>7750</v>
      </c>
      <c r="P1102" t="s">
        <v>8836</v>
      </c>
      <c r="Q1102" t="s">
        <v>22</v>
      </c>
      <c r="R1102" t="s">
        <v>6817</v>
      </c>
      <c r="S1102" t="s">
        <v>88</v>
      </c>
      <c r="T1102" t="s">
        <v>8845</v>
      </c>
      <c r="U1102" t="s">
        <v>886</v>
      </c>
      <c r="V1102" t="s">
        <v>8836</v>
      </c>
      <c r="W1102">
        <v>6</v>
      </c>
      <c r="X1102" t="s">
        <v>25</v>
      </c>
      <c r="Y1102" t="s">
        <v>6833</v>
      </c>
      <c r="Z1102">
        <v>4</v>
      </c>
      <c r="AA1102" t="s">
        <v>29</v>
      </c>
      <c r="AB1102" t="s">
        <v>404</v>
      </c>
    </row>
    <row r="1103" spans="1:28" x14ac:dyDescent="0.25">
      <c r="A1103" t="s">
        <v>2218</v>
      </c>
      <c r="B1103" t="s">
        <v>2219</v>
      </c>
      <c r="C1103">
        <v>0</v>
      </c>
      <c r="D1103">
        <v>27</v>
      </c>
      <c r="E1103">
        <v>8</v>
      </c>
      <c r="F1103">
        <v>1</v>
      </c>
      <c r="G1103" t="s">
        <v>46</v>
      </c>
      <c r="H1103" t="s">
        <v>73</v>
      </c>
      <c r="I1103">
        <v>0</v>
      </c>
      <c r="J1103">
        <v>27</v>
      </c>
      <c r="K1103" t="s">
        <v>155</v>
      </c>
      <c r="L1103" t="s">
        <v>4537</v>
      </c>
      <c r="M1103" s="2">
        <v>40668</v>
      </c>
      <c r="N1103" t="s">
        <v>8048</v>
      </c>
      <c r="O1103" t="s">
        <v>8365</v>
      </c>
      <c r="P1103" t="s">
        <v>8808</v>
      </c>
      <c r="Q1103" t="s">
        <v>9</v>
      </c>
      <c r="R1103" t="s">
        <v>6817</v>
      </c>
      <c r="S1103" t="s">
        <v>89</v>
      </c>
      <c r="T1103" t="s">
        <v>8270</v>
      </c>
      <c r="U1103" t="s">
        <v>886</v>
      </c>
      <c r="V1103" t="s">
        <v>8808</v>
      </c>
      <c r="W1103">
        <v>5</v>
      </c>
      <c r="X1103" t="s">
        <v>25</v>
      </c>
      <c r="Y1103" t="s">
        <v>6833</v>
      </c>
      <c r="Z1103">
        <v>5</v>
      </c>
      <c r="AA1103" t="s">
        <v>30</v>
      </c>
      <c r="AB1103" t="s">
        <v>598</v>
      </c>
    </row>
    <row r="1104" spans="1:28" x14ac:dyDescent="0.25">
      <c r="A1104" t="s">
        <v>2220</v>
      </c>
      <c r="B1104" t="s">
        <v>2221</v>
      </c>
      <c r="C1104">
        <v>0</v>
      </c>
      <c r="D1104">
        <v>28</v>
      </c>
      <c r="E1104">
        <v>9</v>
      </c>
      <c r="F1104">
        <v>1</v>
      </c>
      <c r="G1104" t="s">
        <v>46</v>
      </c>
      <c r="H1104" t="s">
        <v>73</v>
      </c>
      <c r="I1104">
        <v>0</v>
      </c>
      <c r="J1104">
        <v>28</v>
      </c>
      <c r="K1104" t="s">
        <v>522</v>
      </c>
      <c r="L1104" t="s">
        <v>6308</v>
      </c>
      <c r="M1104" s="2">
        <v>40675</v>
      </c>
      <c r="N1104" t="s">
        <v>7014</v>
      </c>
      <c r="O1104" t="s">
        <v>7084</v>
      </c>
      <c r="P1104" t="s">
        <v>8846</v>
      </c>
      <c r="Q1104" t="s">
        <v>17</v>
      </c>
      <c r="R1104" t="s">
        <v>6817</v>
      </c>
      <c r="S1104" t="s">
        <v>89</v>
      </c>
      <c r="T1104" t="s">
        <v>6853</v>
      </c>
      <c r="U1104" t="s">
        <v>886</v>
      </c>
      <c r="V1104" t="s">
        <v>8846</v>
      </c>
      <c r="W1104">
        <v>5</v>
      </c>
      <c r="X1104" t="s">
        <v>25</v>
      </c>
      <c r="Y1104" t="s">
        <v>6833</v>
      </c>
      <c r="Z1104">
        <v>5</v>
      </c>
      <c r="AA1104" t="s">
        <v>30</v>
      </c>
      <c r="AB1104" t="s">
        <v>614</v>
      </c>
    </row>
    <row r="1105" spans="1:28" x14ac:dyDescent="0.25">
      <c r="A1105" t="s">
        <v>2222</v>
      </c>
      <c r="B1105" t="s">
        <v>2223</v>
      </c>
      <c r="C1105">
        <v>0</v>
      </c>
      <c r="D1105">
        <v>198</v>
      </c>
      <c r="E1105">
        <v>59</v>
      </c>
      <c r="F1105">
        <v>7</v>
      </c>
      <c r="G1105" t="s">
        <v>46</v>
      </c>
      <c r="H1105" t="s">
        <v>73</v>
      </c>
      <c r="I1105">
        <v>0</v>
      </c>
      <c r="J1105">
        <v>1386</v>
      </c>
      <c r="K1105" t="s">
        <v>750</v>
      </c>
      <c r="L1105" t="s">
        <v>3344</v>
      </c>
      <c r="M1105" s="2">
        <v>40681</v>
      </c>
      <c r="N1105" t="s">
        <v>6995</v>
      </c>
      <c r="O1105" t="s">
        <v>8847</v>
      </c>
      <c r="P1105" t="s">
        <v>8808</v>
      </c>
      <c r="Q1105" t="s">
        <v>9</v>
      </c>
      <c r="R1105" t="s">
        <v>6817</v>
      </c>
      <c r="S1105" t="s">
        <v>88</v>
      </c>
      <c r="T1105" t="s">
        <v>8848</v>
      </c>
      <c r="U1105" t="s">
        <v>886</v>
      </c>
      <c r="V1105" t="s">
        <v>8808</v>
      </c>
      <c r="W1105">
        <v>6</v>
      </c>
      <c r="X1105" t="s">
        <v>25</v>
      </c>
      <c r="Y1105" t="s">
        <v>6833</v>
      </c>
      <c r="Z1105">
        <v>5</v>
      </c>
      <c r="AA1105" t="s">
        <v>30</v>
      </c>
      <c r="AB1105" t="s">
        <v>774</v>
      </c>
    </row>
    <row r="1106" spans="1:28" x14ac:dyDescent="0.25">
      <c r="A1106" t="s">
        <v>1563</v>
      </c>
      <c r="B1106" t="s">
        <v>2223</v>
      </c>
      <c r="C1106">
        <v>0</v>
      </c>
      <c r="D1106">
        <v>227</v>
      </c>
      <c r="E1106">
        <v>68</v>
      </c>
      <c r="F1106">
        <v>8</v>
      </c>
      <c r="G1106" t="s">
        <v>46</v>
      </c>
      <c r="H1106" t="s">
        <v>73</v>
      </c>
      <c r="I1106">
        <v>0</v>
      </c>
      <c r="J1106">
        <v>1816</v>
      </c>
      <c r="K1106" t="s">
        <v>305</v>
      </c>
      <c r="L1106" t="s">
        <v>5187</v>
      </c>
      <c r="M1106" s="2">
        <v>40712</v>
      </c>
      <c r="N1106" t="s">
        <v>7181</v>
      </c>
      <c r="O1106" t="s">
        <v>7965</v>
      </c>
      <c r="P1106" t="s">
        <v>8808</v>
      </c>
      <c r="Q1106" t="s">
        <v>9</v>
      </c>
      <c r="R1106" t="s">
        <v>6817</v>
      </c>
      <c r="S1106" t="s">
        <v>88</v>
      </c>
      <c r="T1106" t="s">
        <v>7659</v>
      </c>
      <c r="U1106" t="s">
        <v>886</v>
      </c>
      <c r="V1106" t="s">
        <v>8808</v>
      </c>
      <c r="W1106">
        <v>4</v>
      </c>
      <c r="X1106" t="s">
        <v>25</v>
      </c>
      <c r="Y1106" t="s">
        <v>6833</v>
      </c>
      <c r="Z1106">
        <v>6</v>
      </c>
      <c r="AA1106" t="s">
        <v>31</v>
      </c>
      <c r="AB1106" t="s">
        <v>775</v>
      </c>
    </row>
    <row r="1107" spans="1:28" x14ac:dyDescent="0.25">
      <c r="A1107" t="s">
        <v>1312</v>
      </c>
      <c r="B1107" t="s">
        <v>2223</v>
      </c>
      <c r="C1107">
        <v>0</v>
      </c>
      <c r="D1107">
        <v>255</v>
      </c>
      <c r="E1107">
        <v>76</v>
      </c>
      <c r="F1107">
        <v>9</v>
      </c>
      <c r="G1107" t="s">
        <v>46</v>
      </c>
      <c r="H1107" t="s">
        <v>73</v>
      </c>
      <c r="I1107">
        <v>0</v>
      </c>
      <c r="J1107">
        <v>2295</v>
      </c>
      <c r="K1107" t="s">
        <v>214</v>
      </c>
      <c r="L1107" t="s">
        <v>6381</v>
      </c>
      <c r="M1107" s="2">
        <v>40718</v>
      </c>
      <c r="N1107" t="s">
        <v>7731</v>
      </c>
      <c r="O1107" t="s">
        <v>7908</v>
      </c>
      <c r="P1107" t="s">
        <v>8849</v>
      </c>
      <c r="Q1107" t="s">
        <v>17</v>
      </c>
      <c r="R1107" t="s">
        <v>6817</v>
      </c>
      <c r="S1107" t="s">
        <v>88</v>
      </c>
      <c r="T1107" t="s">
        <v>8850</v>
      </c>
      <c r="U1107" t="s">
        <v>886</v>
      </c>
      <c r="V1107" t="s">
        <v>8851</v>
      </c>
      <c r="W1107">
        <v>5</v>
      </c>
      <c r="X1107" t="s">
        <v>25</v>
      </c>
      <c r="Y1107" t="s">
        <v>6833</v>
      </c>
      <c r="Z1107">
        <v>6</v>
      </c>
      <c r="AA1107" t="s">
        <v>31</v>
      </c>
      <c r="AB1107" t="s">
        <v>259</v>
      </c>
    </row>
    <row r="1108" spans="1:28" x14ac:dyDescent="0.25">
      <c r="A1108" t="s">
        <v>2224</v>
      </c>
      <c r="B1108" t="s">
        <v>2225</v>
      </c>
      <c r="C1108">
        <v>0</v>
      </c>
      <c r="D1108">
        <v>11</v>
      </c>
      <c r="E1108">
        <v>3</v>
      </c>
      <c r="F1108">
        <v>1</v>
      </c>
      <c r="G1108" t="s">
        <v>46</v>
      </c>
      <c r="H1108" t="s">
        <v>73</v>
      </c>
      <c r="I1108">
        <v>0</v>
      </c>
      <c r="J1108">
        <v>11</v>
      </c>
      <c r="K1108" t="s">
        <v>711</v>
      </c>
      <c r="L1108" t="s">
        <v>4180</v>
      </c>
      <c r="M1108" s="2">
        <v>40733</v>
      </c>
      <c r="N1108" t="s">
        <v>7107</v>
      </c>
      <c r="O1108" t="s">
        <v>7108</v>
      </c>
      <c r="P1108" t="s">
        <v>8852</v>
      </c>
      <c r="Q1108" t="s">
        <v>9</v>
      </c>
      <c r="R1108" t="s">
        <v>6817</v>
      </c>
      <c r="S1108" t="s">
        <v>88</v>
      </c>
      <c r="T1108" t="s">
        <v>6875</v>
      </c>
      <c r="U1108" t="s">
        <v>886</v>
      </c>
      <c r="V1108" t="s">
        <v>8853</v>
      </c>
      <c r="W1108">
        <v>4</v>
      </c>
      <c r="X1108" t="s">
        <v>25</v>
      </c>
      <c r="Y1108" t="s">
        <v>6876</v>
      </c>
      <c r="Z1108">
        <v>7</v>
      </c>
      <c r="AA1108" t="s">
        <v>32</v>
      </c>
      <c r="AB1108" t="s">
        <v>267</v>
      </c>
    </row>
    <row r="1109" spans="1:28" x14ac:dyDescent="0.25">
      <c r="A1109" t="s">
        <v>2226</v>
      </c>
      <c r="B1109" t="s">
        <v>2227</v>
      </c>
      <c r="C1109">
        <v>0</v>
      </c>
      <c r="D1109">
        <v>76</v>
      </c>
      <c r="E1109">
        <v>35</v>
      </c>
      <c r="F1109">
        <v>6</v>
      </c>
      <c r="G1109" t="s">
        <v>46</v>
      </c>
      <c r="H1109" t="s">
        <v>73</v>
      </c>
      <c r="I1109">
        <v>0</v>
      </c>
      <c r="J1109">
        <v>456</v>
      </c>
      <c r="K1109" t="s">
        <v>299</v>
      </c>
      <c r="L1109" t="s">
        <v>6164</v>
      </c>
      <c r="M1109" s="2">
        <v>40752</v>
      </c>
      <c r="N1109" t="s">
        <v>7044</v>
      </c>
      <c r="O1109" t="s">
        <v>7642</v>
      </c>
      <c r="P1109" t="s">
        <v>8854</v>
      </c>
      <c r="Q1109" t="s">
        <v>17</v>
      </c>
      <c r="R1109" t="s">
        <v>6817</v>
      </c>
      <c r="S1109" t="s">
        <v>88</v>
      </c>
      <c r="T1109" t="s">
        <v>8855</v>
      </c>
      <c r="U1109" t="s">
        <v>886</v>
      </c>
      <c r="V1109" t="s">
        <v>8811</v>
      </c>
      <c r="W1109">
        <v>4</v>
      </c>
      <c r="X1109" t="s">
        <v>25</v>
      </c>
      <c r="Y1109" t="s">
        <v>6876</v>
      </c>
      <c r="Z1109">
        <v>7</v>
      </c>
      <c r="AA1109" t="s">
        <v>32</v>
      </c>
      <c r="AB1109" t="s">
        <v>670</v>
      </c>
    </row>
    <row r="1110" spans="1:28" x14ac:dyDescent="0.25">
      <c r="A1110" t="s">
        <v>1916</v>
      </c>
      <c r="B1110" t="s">
        <v>993</v>
      </c>
      <c r="C1110">
        <v>0</v>
      </c>
      <c r="D1110">
        <v>104</v>
      </c>
      <c r="E1110">
        <v>25</v>
      </c>
      <c r="F1110">
        <v>9</v>
      </c>
      <c r="G1110" t="s">
        <v>46</v>
      </c>
      <c r="H1110" t="s">
        <v>73</v>
      </c>
      <c r="I1110">
        <v>0</v>
      </c>
      <c r="J1110">
        <v>936</v>
      </c>
      <c r="K1110" t="s">
        <v>324</v>
      </c>
      <c r="L1110" t="s">
        <v>2444</v>
      </c>
      <c r="M1110" s="2">
        <v>40755</v>
      </c>
      <c r="N1110" t="s">
        <v>7552</v>
      </c>
      <c r="O1110" t="s">
        <v>8856</v>
      </c>
      <c r="P1110" t="s">
        <v>8857</v>
      </c>
      <c r="Q1110" t="s">
        <v>10</v>
      </c>
      <c r="R1110" t="s">
        <v>6817</v>
      </c>
      <c r="S1110" t="s">
        <v>89</v>
      </c>
      <c r="T1110" t="s">
        <v>7672</v>
      </c>
      <c r="U1110" t="s">
        <v>886</v>
      </c>
      <c r="V1110" t="s">
        <v>8857</v>
      </c>
      <c r="W1110">
        <v>4</v>
      </c>
      <c r="X1110" t="s">
        <v>25</v>
      </c>
      <c r="Y1110" t="s">
        <v>6876</v>
      </c>
      <c r="Z1110">
        <v>7</v>
      </c>
      <c r="AA1110" t="s">
        <v>32</v>
      </c>
      <c r="AB1110" t="s">
        <v>286</v>
      </c>
    </row>
    <row r="1111" spans="1:28" x14ac:dyDescent="0.25">
      <c r="A1111" t="s">
        <v>2228</v>
      </c>
      <c r="B1111" t="s">
        <v>993</v>
      </c>
      <c r="C1111">
        <v>0</v>
      </c>
      <c r="D1111">
        <v>12</v>
      </c>
      <c r="E1111">
        <v>3</v>
      </c>
      <c r="F1111">
        <v>1</v>
      </c>
      <c r="G1111" t="s">
        <v>46</v>
      </c>
      <c r="H1111" t="s">
        <v>73</v>
      </c>
      <c r="I1111">
        <v>0</v>
      </c>
      <c r="J1111">
        <v>12</v>
      </c>
      <c r="K1111" t="s">
        <v>432</v>
      </c>
      <c r="L1111" t="s">
        <v>1506</v>
      </c>
      <c r="M1111" s="2">
        <v>40760</v>
      </c>
      <c r="N1111" t="s">
        <v>6987</v>
      </c>
      <c r="O1111" t="s">
        <v>7298</v>
      </c>
      <c r="P1111" t="s">
        <v>8858</v>
      </c>
      <c r="Q1111" t="s">
        <v>9</v>
      </c>
      <c r="R1111" t="s">
        <v>6817</v>
      </c>
      <c r="S1111" t="s">
        <v>88</v>
      </c>
      <c r="T1111" t="s">
        <v>8859</v>
      </c>
      <c r="U1111" t="s">
        <v>886</v>
      </c>
      <c r="V1111" t="s">
        <v>8860</v>
      </c>
      <c r="W1111">
        <v>4</v>
      </c>
      <c r="X1111" t="s">
        <v>25</v>
      </c>
      <c r="Y1111" t="s">
        <v>6876</v>
      </c>
      <c r="Z1111">
        <v>8</v>
      </c>
      <c r="AA1111" t="s">
        <v>33</v>
      </c>
      <c r="AB1111" t="s">
        <v>94</v>
      </c>
    </row>
    <row r="1112" spans="1:28" x14ac:dyDescent="0.25">
      <c r="A1112" t="s">
        <v>2032</v>
      </c>
      <c r="B1112" t="s">
        <v>993</v>
      </c>
      <c r="C1112">
        <v>0</v>
      </c>
      <c r="D1112">
        <v>104</v>
      </c>
      <c r="E1112">
        <v>25</v>
      </c>
      <c r="F1112">
        <v>9</v>
      </c>
      <c r="G1112" t="s">
        <v>46</v>
      </c>
      <c r="H1112" t="s">
        <v>73</v>
      </c>
      <c r="I1112">
        <v>0</v>
      </c>
      <c r="J1112">
        <v>936</v>
      </c>
      <c r="K1112" t="s">
        <v>351</v>
      </c>
      <c r="L1112" t="s">
        <v>6393</v>
      </c>
      <c r="M1112" s="2">
        <v>40760</v>
      </c>
      <c r="N1112" t="s">
        <v>7639</v>
      </c>
      <c r="O1112" t="s">
        <v>8764</v>
      </c>
      <c r="P1112" t="s">
        <v>8810</v>
      </c>
      <c r="Q1112" t="s">
        <v>17</v>
      </c>
      <c r="R1112" t="s">
        <v>6817</v>
      </c>
      <c r="S1112" t="s">
        <v>88</v>
      </c>
      <c r="T1112" t="s">
        <v>8861</v>
      </c>
      <c r="U1112" t="s">
        <v>886</v>
      </c>
      <c r="V1112" t="s">
        <v>8811</v>
      </c>
      <c r="W1112">
        <v>7</v>
      </c>
      <c r="X1112" t="s">
        <v>25</v>
      </c>
      <c r="Y1112" t="s">
        <v>6876</v>
      </c>
      <c r="Z1112">
        <v>8</v>
      </c>
      <c r="AA1112" t="s">
        <v>33</v>
      </c>
      <c r="AB1112" t="s">
        <v>468</v>
      </c>
    </row>
    <row r="1113" spans="1:28" x14ac:dyDescent="0.25">
      <c r="A1113" t="s">
        <v>1767</v>
      </c>
      <c r="B1113" t="s">
        <v>993</v>
      </c>
      <c r="C1113">
        <v>0</v>
      </c>
      <c r="D1113">
        <v>81</v>
      </c>
      <c r="E1113">
        <v>19</v>
      </c>
      <c r="F1113">
        <v>7</v>
      </c>
      <c r="G1113" t="s">
        <v>46</v>
      </c>
      <c r="H1113" t="s">
        <v>73</v>
      </c>
      <c r="I1113">
        <v>0</v>
      </c>
      <c r="J1113">
        <v>567</v>
      </c>
      <c r="K1113" t="s">
        <v>756</v>
      </c>
      <c r="L1113" t="s">
        <v>1833</v>
      </c>
      <c r="M1113" s="2">
        <v>40767</v>
      </c>
      <c r="N1113" t="s">
        <v>6851</v>
      </c>
      <c r="O1113" t="s">
        <v>8862</v>
      </c>
      <c r="P1113" t="s">
        <v>8808</v>
      </c>
      <c r="Q1113" t="s">
        <v>9</v>
      </c>
      <c r="R1113" t="s">
        <v>6817</v>
      </c>
      <c r="S1113" t="s">
        <v>89</v>
      </c>
      <c r="T1113" t="s">
        <v>8863</v>
      </c>
      <c r="U1113" t="s">
        <v>886</v>
      </c>
      <c r="V1113" t="s">
        <v>8808</v>
      </c>
      <c r="W1113">
        <v>5</v>
      </c>
      <c r="X1113" t="s">
        <v>25</v>
      </c>
      <c r="Y1113" t="s">
        <v>6876</v>
      </c>
      <c r="Z1113">
        <v>8</v>
      </c>
      <c r="AA1113" t="s">
        <v>33</v>
      </c>
      <c r="AB1113" t="s">
        <v>438</v>
      </c>
    </row>
    <row r="1114" spans="1:28" x14ac:dyDescent="0.25">
      <c r="A1114" t="s">
        <v>2229</v>
      </c>
      <c r="B1114" t="s">
        <v>2230</v>
      </c>
      <c r="C1114">
        <v>0</v>
      </c>
      <c r="D1114">
        <v>75</v>
      </c>
      <c r="E1114">
        <v>6</v>
      </c>
      <c r="F1114">
        <v>6</v>
      </c>
      <c r="G1114" t="s">
        <v>46</v>
      </c>
      <c r="H1114" t="s">
        <v>73</v>
      </c>
      <c r="I1114">
        <v>0</v>
      </c>
      <c r="J1114">
        <v>450</v>
      </c>
      <c r="K1114" t="s">
        <v>195</v>
      </c>
      <c r="L1114" t="s">
        <v>6100</v>
      </c>
      <c r="M1114" s="2">
        <v>40772</v>
      </c>
      <c r="N1114" t="s">
        <v>8805</v>
      </c>
      <c r="O1114" t="s">
        <v>8806</v>
      </c>
      <c r="P1114" t="s">
        <v>8864</v>
      </c>
      <c r="Q1114" t="s">
        <v>17</v>
      </c>
      <c r="R1114" t="s">
        <v>6817</v>
      </c>
      <c r="S1114" t="s">
        <v>88</v>
      </c>
      <c r="T1114" t="s">
        <v>8865</v>
      </c>
      <c r="U1114" t="s">
        <v>886</v>
      </c>
      <c r="V1114" t="s">
        <v>8840</v>
      </c>
      <c r="W1114">
        <v>5</v>
      </c>
      <c r="X1114" t="s">
        <v>25</v>
      </c>
      <c r="Y1114" t="s">
        <v>6876</v>
      </c>
      <c r="Z1114">
        <v>8</v>
      </c>
      <c r="AA1114" t="s">
        <v>33</v>
      </c>
      <c r="AB1114" t="s">
        <v>592</v>
      </c>
    </row>
    <row r="1115" spans="1:28" x14ac:dyDescent="0.25">
      <c r="A1115" t="s">
        <v>2231</v>
      </c>
      <c r="B1115" t="s">
        <v>2232</v>
      </c>
      <c r="C1115">
        <v>0</v>
      </c>
      <c r="D1115">
        <v>145</v>
      </c>
      <c r="E1115">
        <v>6</v>
      </c>
      <c r="F1115">
        <v>10</v>
      </c>
      <c r="G1115" t="s">
        <v>46</v>
      </c>
      <c r="H1115" t="s">
        <v>73</v>
      </c>
      <c r="I1115">
        <v>0</v>
      </c>
      <c r="J1115">
        <v>1450</v>
      </c>
      <c r="K1115" t="s">
        <v>823</v>
      </c>
      <c r="L1115" t="s">
        <v>6277</v>
      </c>
      <c r="M1115" s="2">
        <v>40773</v>
      </c>
      <c r="N1115" t="s">
        <v>7697</v>
      </c>
      <c r="O1115" t="s">
        <v>7353</v>
      </c>
      <c r="P1115" t="s">
        <v>8838</v>
      </c>
      <c r="Q1115" t="s">
        <v>17</v>
      </c>
      <c r="R1115" t="s">
        <v>6817</v>
      </c>
      <c r="S1115" t="s">
        <v>88</v>
      </c>
      <c r="T1115" t="s">
        <v>8865</v>
      </c>
      <c r="U1115" t="s">
        <v>886</v>
      </c>
      <c r="V1115" t="s">
        <v>8840</v>
      </c>
      <c r="W1115">
        <v>4</v>
      </c>
      <c r="X1115" t="s">
        <v>25</v>
      </c>
      <c r="Y1115" t="s">
        <v>6876</v>
      </c>
      <c r="Z1115">
        <v>8</v>
      </c>
      <c r="AA1115" t="s">
        <v>33</v>
      </c>
      <c r="AB1115" t="s">
        <v>418</v>
      </c>
    </row>
    <row r="1116" spans="1:28" x14ac:dyDescent="0.25">
      <c r="A1116" t="s">
        <v>2233</v>
      </c>
      <c r="B1116" t="s">
        <v>2234</v>
      </c>
      <c r="C1116">
        <v>0</v>
      </c>
      <c r="D1116">
        <v>78</v>
      </c>
      <c r="E1116">
        <v>24</v>
      </c>
      <c r="F1116">
        <v>6</v>
      </c>
      <c r="G1116" t="s">
        <v>46</v>
      </c>
      <c r="H1116" t="s">
        <v>73</v>
      </c>
      <c r="I1116">
        <v>0</v>
      </c>
      <c r="J1116">
        <v>468</v>
      </c>
      <c r="K1116" t="s">
        <v>472</v>
      </c>
      <c r="L1116" t="s">
        <v>3791</v>
      </c>
      <c r="M1116" s="2">
        <v>40776</v>
      </c>
      <c r="N1116" t="s">
        <v>7438</v>
      </c>
      <c r="O1116" t="s">
        <v>8624</v>
      </c>
      <c r="P1116" t="s">
        <v>8866</v>
      </c>
      <c r="Q1116" t="s">
        <v>22</v>
      </c>
      <c r="R1116" t="s">
        <v>6817</v>
      </c>
      <c r="S1116" t="s">
        <v>88</v>
      </c>
      <c r="T1116" t="s">
        <v>8867</v>
      </c>
      <c r="U1116" t="s">
        <v>886</v>
      </c>
      <c r="V1116" t="s">
        <v>8868</v>
      </c>
      <c r="W1116">
        <v>5</v>
      </c>
      <c r="X1116" t="s">
        <v>25</v>
      </c>
      <c r="Y1116" t="s">
        <v>6876</v>
      </c>
      <c r="Z1116">
        <v>8</v>
      </c>
      <c r="AA1116" t="s">
        <v>33</v>
      </c>
      <c r="AB1116" t="s">
        <v>120</v>
      </c>
    </row>
    <row r="1117" spans="1:28" x14ac:dyDescent="0.25">
      <c r="A1117" t="s">
        <v>2235</v>
      </c>
      <c r="B1117" t="s">
        <v>2236</v>
      </c>
      <c r="C1117">
        <v>0</v>
      </c>
      <c r="D1117">
        <v>120</v>
      </c>
      <c r="E1117">
        <v>46</v>
      </c>
      <c r="F1117">
        <v>9</v>
      </c>
      <c r="G1117" t="s">
        <v>46</v>
      </c>
      <c r="H1117" t="s">
        <v>73</v>
      </c>
      <c r="I1117">
        <v>0</v>
      </c>
      <c r="J1117">
        <v>1080</v>
      </c>
      <c r="K1117" t="s">
        <v>761</v>
      </c>
      <c r="L1117" t="s">
        <v>5946</v>
      </c>
      <c r="M1117" s="2">
        <v>40778</v>
      </c>
      <c r="N1117" t="s">
        <v>6956</v>
      </c>
      <c r="O1117" t="s">
        <v>6957</v>
      </c>
      <c r="P1117" t="s">
        <v>8869</v>
      </c>
      <c r="Q1117" t="s">
        <v>17</v>
      </c>
      <c r="R1117" t="s">
        <v>6817</v>
      </c>
      <c r="S1117" t="s">
        <v>88</v>
      </c>
      <c r="T1117" t="s">
        <v>7457</v>
      </c>
      <c r="U1117" t="s">
        <v>886</v>
      </c>
      <c r="V1117" t="s">
        <v>8870</v>
      </c>
      <c r="W1117">
        <v>6</v>
      </c>
      <c r="X1117" t="s">
        <v>25</v>
      </c>
      <c r="Y1117" t="s">
        <v>6876</v>
      </c>
      <c r="Z1117">
        <v>8</v>
      </c>
      <c r="AA1117" t="s">
        <v>33</v>
      </c>
      <c r="AB1117" t="s">
        <v>382</v>
      </c>
    </row>
    <row r="1118" spans="1:28" x14ac:dyDescent="0.25">
      <c r="A1118" t="s">
        <v>2237</v>
      </c>
      <c r="B1118" t="s">
        <v>979</v>
      </c>
      <c r="C1118">
        <v>0</v>
      </c>
      <c r="D1118">
        <v>339</v>
      </c>
      <c r="E1118">
        <v>102</v>
      </c>
      <c r="F1118">
        <v>7</v>
      </c>
      <c r="G1118" t="s">
        <v>46</v>
      </c>
      <c r="H1118" t="s">
        <v>73</v>
      </c>
      <c r="I1118">
        <v>0</v>
      </c>
      <c r="J1118">
        <v>2373</v>
      </c>
      <c r="K1118" t="s">
        <v>387</v>
      </c>
      <c r="L1118" t="s">
        <v>5962</v>
      </c>
      <c r="M1118" s="2">
        <v>40792</v>
      </c>
      <c r="N1118" t="s">
        <v>6995</v>
      </c>
      <c r="O1118" t="s">
        <v>6928</v>
      </c>
      <c r="P1118" t="s">
        <v>8871</v>
      </c>
      <c r="Q1118" t="s">
        <v>17</v>
      </c>
      <c r="R1118" t="s">
        <v>6817</v>
      </c>
      <c r="S1118" t="s">
        <v>88</v>
      </c>
      <c r="T1118" t="s">
        <v>7691</v>
      </c>
      <c r="U1118" t="s">
        <v>886</v>
      </c>
      <c r="V1118" t="s">
        <v>8829</v>
      </c>
      <c r="W1118">
        <v>4</v>
      </c>
      <c r="X1118" t="s">
        <v>25</v>
      </c>
      <c r="Y1118" t="s">
        <v>6876</v>
      </c>
      <c r="Z1118">
        <v>9</v>
      </c>
      <c r="AA1118" t="s">
        <v>34</v>
      </c>
      <c r="AB1118" t="s">
        <v>773</v>
      </c>
    </row>
    <row r="1119" spans="1:28" x14ac:dyDescent="0.25">
      <c r="A1119" t="s">
        <v>2238</v>
      </c>
      <c r="B1119" t="s">
        <v>979</v>
      </c>
      <c r="C1119">
        <v>0</v>
      </c>
      <c r="D1119">
        <v>339</v>
      </c>
      <c r="E1119">
        <v>102</v>
      </c>
      <c r="F1119">
        <v>7</v>
      </c>
      <c r="G1119" t="s">
        <v>46</v>
      </c>
      <c r="H1119" t="s">
        <v>73</v>
      </c>
      <c r="I1119">
        <v>0</v>
      </c>
      <c r="J1119">
        <v>2373</v>
      </c>
      <c r="K1119" t="s">
        <v>700</v>
      </c>
      <c r="L1119" t="s">
        <v>1362</v>
      </c>
      <c r="M1119" s="2">
        <v>40795</v>
      </c>
      <c r="N1119" t="s">
        <v>8209</v>
      </c>
      <c r="O1119" t="s">
        <v>8210</v>
      </c>
      <c r="P1119" t="s">
        <v>8858</v>
      </c>
      <c r="Q1119" t="s">
        <v>9</v>
      </c>
      <c r="R1119" t="s">
        <v>6817</v>
      </c>
      <c r="S1119" t="s">
        <v>89</v>
      </c>
      <c r="T1119" t="s">
        <v>8872</v>
      </c>
      <c r="U1119" t="s">
        <v>886</v>
      </c>
      <c r="V1119" t="s">
        <v>8860</v>
      </c>
      <c r="W1119">
        <v>7</v>
      </c>
      <c r="X1119" t="s">
        <v>25</v>
      </c>
      <c r="Y1119" t="s">
        <v>6876</v>
      </c>
      <c r="Z1119">
        <v>9</v>
      </c>
      <c r="AA1119" t="s">
        <v>34</v>
      </c>
      <c r="AB1119" t="s">
        <v>459</v>
      </c>
    </row>
    <row r="1120" spans="1:28" x14ac:dyDescent="0.25">
      <c r="A1120" t="s">
        <v>1733</v>
      </c>
      <c r="B1120" t="s">
        <v>979</v>
      </c>
      <c r="C1120">
        <v>0</v>
      </c>
      <c r="D1120">
        <v>436</v>
      </c>
      <c r="E1120">
        <v>131</v>
      </c>
      <c r="F1120">
        <v>9</v>
      </c>
      <c r="G1120" t="s">
        <v>46</v>
      </c>
      <c r="H1120" t="s">
        <v>73</v>
      </c>
      <c r="I1120">
        <v>0</v>
      </c>
      <c r="J1120">
        <v>3924</v>
      </c>
      <c r="K1120" t="s">
        <v>569</v>
      </c>
      <c r="L1120" t="s">
        <v>6479</v>
      </c>
      <c r="M1120" s="2">
        <v>40835</v>
      </c>
      <c r="N1120" t="s">
        <v>7002</v>
      </c>
      <c r="O1120" t="s">
        <v>7003</v>
      </c>
      <c r="P1120" t="s">
        <v>8873</v>
      </c>
      <c r="Q1120" t="s">
        <v>17</v>
      </c>
      <c r="R1120" t="s">
        <v>6817</v>
      </c>
      <c r="S1120" t="s">
        <v>90</v>
      </c>
      <c r="T1120" t="s">
        <v>8874</v>
      </c>
      <c r="U1120" t="s">
        <v>886</v>
      </c>
      <c r="V1120" t="s">
        <v>8870</v>
      </c>
      <c r="W1120">
        <v>4</v>
      </c>
      <c r="X1120" t="s">
        <v>25</v>
      </c>
      <c r="Y1120" t="s">
        <v>6908</v>
      </c>
      <c r="Z1120">
        <v>10</v>
      </c>
      <c r="AA1120" t="s">
        <v>35</v>
      </c>
      <c r="AB1120" t="s">
        <v>632</v>
      </c>
    </row>
    <row r="1121" spans="1:28" x14ac:dyDescent="0.25">
      <c r="A1121" t="s">
        <v>2239</v>
      </c>
      <c r="B1121" t="s">
        <v>979</v>
      </c>
      <c r="C1121">
        <v>0</v>
      </c>
      <c r="D1121">
        <v>48</v>
      </c>
      <c r="E1121">
        <v>15</v>
      </c>
      <c r="F1121">
        <v>1</v>
      </c>
      <c r="G1121" t="s">
        <v>46</v>
      </c>
      <c r="H1121" t="s">
        <v>73</v>
      </c>
      <c r="I1121">
        <v>0</v>
      </c>
      <c r="J1121">
        <v>48</v>
      </c>
      <c r="K1121" t="s">
        <v>647</v>
      </c>
      <c r="L1121" t="s">
        <v>5038</v>
      </c>
      <c r="M1121" s="2">
        <v>40836</v>
      </c>
      <c r="N1121" t="s">
        <v>7550</v>
      </c>
      <c r="O1121" t="s">
        <v>7551</v>
      </c>
      <c r="P1121" t="s">
        <v>8808</v>
      </c>
      <c r="Q1121" t="s">
        <v>9</v>
      </c>
      <c r="R1121" t="s">
        <v>6817</v>
      </c>
      <c r="S1121" t="s">
        <v>89</v>
      </c>
      <c r="T1121" t="s">
        <v>8875</v>
      </c>
      <c r="U1121" t="s">
        <v>886</v>
      </c>
      <c r="V1121" t="s">
        <v>8808</v>
      </c>
      <c r="W1121">
        <v>4</v>
      </c>
      <c r="X1121" t="s">
        <v>25</v>
      </c>
      <c r="Y1121" t="s">
        <v>6908</v>
      </c>
      <c r="Z1121">
        <v>10</v>
      </c>
      <c r="AA1121" t="s">
        <v>35</v>
      </c>
      <c r="AB1121" t="s">
        <v>742</v>
      </c>
    </row>
    <row r="1122" spans="1:28" x14ac:dyDescent="0.25">
      <c r="A1122" t="s">
        <v>2240</v>
      </c>
      <c r="B1122" t="s">
        <v>2241</v>
      </c>
      <c r="C1122">
        <v>0</v>
      </c>
      <c r="D1122">
        <v>50</v>
      </c>
      <c r="E1122">
        <v>1</v>
      </c>
      <c r="F1122">
        <v>1</v>
      </c>
      <c r="G1122" t="s">
        <v>46</v>
      </c>
      <c r="H1122" t="s">
        <v>73</v>
      </c>
      <c r="I1122">
        <v>0</v>
      </c>
      <c r="J1122">
        <v>50</v>
      </c>
      <c r="K1122" t="s">
        <v>357</v>
      </c>
      <c r="L1122" t="s">
        <v>3777</v>
      </c>
      <c r="M1122" s="2">
        <v>40869</v>
      </c>
      <c r="N1122" t="s">
        <v>8876</v>
      </c>
      <c r="O1122" t="s">
        <v>8877</v>
      </c>
      <c r="P1122" t="s">
        <v>8808</v>
      </c>
      <c r="Q1122" t="s">
        <v>9</v>
      </c>
      <c r="R1122" t="s">
        <v>6817</v>
      </c>
      <c r="S1122" t="s">
        <v>88</v>
      </c>
      <c r="T1122" t="s">
        <v>7470</v>
      </c>
      <c r="U1122" t="s">
        <v>886</v>
      </c>
      <c r="V1122" t="s">
        <v>8808</v>
      </c>
      <c r="W1122">
        <v>5</v>
      </c>
      <c r="X1122" t="s">
        <v>25</v>
      </c>
      <c r="Y1122" t="s">
        <v>6908</v>
      </c>
      <c r="Z1122">
        <v>11</v>
      </c>
      <c r="AA1122" t="s">
        <v>36</v>
      </c>
      <c r="AB1122" t="s">
        <v>738</v>
      </c>
    </row>
    <row r="1123" spans="1:28" x14ac:dyDescent="0.25">
      <c r="A1123" t="s">
        <v>2242</v>
      </c>
      <c r="B1123" t="s">
        <v>2241</v>
      </c>
      <c r="C1123">
        <v>0</v>
      </c>
      <c r="D1123">
        <v>353</v>
      </c>
      <c r="E1123">
        <v>7</v>
      </c>
      <c r="F1123">
        <v>7</v>
      </c>
      <c r="G1123" t="s">
        <v>46</v>
      </c>
      <c r="H1123" t="s">
        <v>73</v>
      </c>
      <c r="I1123">
        <v>0</v>
      </c>
      <c r="J1123">
        <v>2471</v>
      </c>
      <c r="K1123" t="s">
        <v>506</v>
      </c>
      <c r="L1123" t="s">
        <v>4734</v>
      </c>
      <c r="M1123" s="2">
        <v>40878</v>
      </c>
      <c r="N1123" t="s">
        <v>7497</v>
      </c>
      <c r="O1123" t="s">
        <v>7234</v>
      </c>
      <c r="P1123" t="s">
        <v>8878</v>
      </c>
      <c r="Q1123" t="s">
        <v>10</v>
      </c>
      <c r="R1123" t="s">
        <v>6817</v>
      </c>
      <c r="S1123" t="s">
        <v>90</v>
      </c>
      <c r="T1123" t="s">
        <v>7471</v>
      </c>
      <c r="U1123" t="s">
        <v>886</v>
      </c>
      <c r="V1123" t="s">
        <v>8851</v>
      </c>
      <c r="W1123">
        <v>5</v>
      </c>
      <c r="X1123" t="s">
        <v>25</v>
      </c>
      <c r="Y1123" t="s">
        <v>6908</v>
      </c>
      <c r="Z1123">
        <v>12</v>
      </c>
      <c r="AA1123" t="s">
        <v>37</v>
      </c>
      <c r="AB1123" t="s">
        <v>301</v>
      </c>
    </row>
    <row r="1124" spans="1:28" x14ac:dyDescent="0.25">
      <c r="A1124" t="s">
        <v>1380</v>
      </c>
      <c r="B1124" t="s">
        <v>2243</v>
      </c>
      <c r="C1124">
        <v>0</v>
      </c>
      <c r="D1124">
        <v>296</v>
      </c>
      <c r="E1124">
        <v>32</v>
      </c>
      <c r="F1124">
        <v>6</v>
      </c>
      <c r="G1124" t="s">
        <v>46</v>
      </c>
      <c r="H1124" t="s">
        <v>73</v>
      </c>
      <c r="I1124">
        <v>0</v>
      </c>
      <c r="J1124">
        <v>1776</v>
      </c>
      <c r="K1124" t="s">
        <v>384</v>
      </c>
      <c r="L1124" t="s">
        <v>2669</v>
      </c>
      <c r="M1124" s="2">
        <v>40894</v>
      </c>
      <c r="N1124" t="s">
        <v>8066</v>
      </c>
      <c r="O1124" t="s">
        <v>8067</v>
      </c>
      <c r="P1124" t="s">
        <v>8808</v>
      </c>
      <c r="Q1124" t="s">
        <v>9</v>
      </c>
      <c r="R1124" t="s">
        <v>6817</v>
      </c>
      <c r="S1124" t="s">
        <v>88</v>
      </c>
      <c r="T1124" t="s">
        <v>7735</v>
      </c>
      <c r="U1124" t="s">
        <v>886</v>
      </c>
      <c r="V1124" t="s">
        <v>8808</v>
      </c>
      <c r="W1124">
        <v>7</v>
      </c>
      <c r="X1124" t="s">
        <v>25</v>
      </c>
      <c r="Y1124" t="s">
        <v>6908</v>
      </c>
      <c r="Z1124">
        <v>12</v>
      </c>
      <c r="AA1124" t="s">
        <v>37</v>
      </c>
      <c r="AB1124" t="s">
        <v>204</v>
      </c>
    </row>
    <row r="1125" spans="1:28" x14ac:dyDescent="0.25">
      <c r="A1125" t="s">
        <v>2244</v>
      </c>
      <c r="B1125" t="s">
        <v>2243</v>
      </c>
      <c r="C1125">
        <v>0</v>
      </c>
      <c r="D1125">
        <v>49</v>
      </c>
      <c r="E1125">
        <v>5</v>
      </c>
      <c r="F1125">
        <v>1</v>
      </c>
      <c r="G1125" t="s">
        <v>46</v>
      </c>
      <c r="H1125" t="s">
        <v>73</v>
      </c>
      <c r="I1125">
        <v>0</v>
      </c>
      <c r="J1125">
        <v>49</v>
      </c>
      <c r="K1125" t="s">
        <v>782</v>
      </c>
      <c r="L1125" t="s">
        <v>2254</v>
      </c>
      <c r="M1125" s="2">
        <v>40894</v>
      </c>
      <c r="N1125" t="s">
        <v>8879</v>
      </c>
      <c r="O1125" t="s">
        <v>8880</v>
      </c>
      <c r="P1125" t="s">
        <v>8808</v>
      </c>
      <c r="Q1125" t="s">
        <v>9</v>
      </c>
      <c r="R1125" t="s">
        <v>6817</v>
      </c>
      <c r="S1125" t="s">
        <v>89</v>
      </c>
      <c r="T1125" t="s">
        <v>8755</v>
      </c>
      <c r="U1125" t="s">
        <v>886</v>
      </c>
      <c r="V1125" t="s">
        <v>8808</v>
      </c>
      <c r="W1125">
        <v>4</v>
      </c>
      <c r="X1125" t="s">
        <v>25</v>
      </c>
      <c r="Y1125" t="s">
        <v>6908</v>
      </c>
      <c r="Z1125">
        <v>12</v>
      </c>
      <c r="AA1125" t="s">
        <v>37</v>
      </c>
      <c r="AB1125" t="s">
        <v>208</v>
      </c>
    </row>
    <row r="1126" spans="1:28" x14ac:dyDescent="0.25">
      <c r="A1126" t="s">
        <v>1817</v>
      </c>
      <c r="B1126" t="s">
        <v>2243</v>
      </c>
      <c r="C1126">
        <v>0</v>
      </c>
      <c r="D1126">
        <v>493</v>
      </c>
      <c r="E1126">
        <v>54</v>
      </c>
      <c r="F1126">
        <v>10</v>
      </c>
      <c r="G1126" t="s">
        <v>46</v>
      </c>
      <c r="H1126" t="s">
        <v>73</v>
      </c>
      <c r="I1126">
        <v>0</v>
      </c>
      <c r="J1126">
        <v>4930</v>
      </c>
      <c r="K1126" t="s">
        <v>339</v>
      </c>
      <c r="L1126" t="s">
        <v>3509</v>
      </c>
      <c r="M1126" s="2">
        <v>40896</v>
      </c>
      <c r="N1126" t="s">
        <v>7307</v>
      </c>
      <c r="O1126" t="s">
        <v>8673</v>
      </c>
      <c r="P1126" t="s">
        <v>8808</v>
      </c>
      <c r="Q1126" t="s">
        <v>9</v>
      </c>
      <c r="R1126" t="s">
        <v>6817</v>
      </c>
      <c r="S1126" t="s">
        <v>90</v>
      </c>
      <c r="T1126" t="s">
        <v>8881</v>
      </c>
      <c r="U1126" t="s">
        <v>886</v>
      </c>
      <c r="V1126" t="s">
        <v>8808</v>
      </c>
      <c r="W1126">
        <v>4</v>
      </c>
      <c r="X1126" t="s">
        <v>25</v>
      </c>
      <c r="Y1126" t="s">
        <v>6908</v>
      </c>
      <c r="Z1126">
        <v>12</v>
      </c>
      <c r="AA1126" t="s">
        <v>37</v>
      </c>
      <c r="AB1126" t="s">
        <v>249</v>
      </c>
    </row>
    <row r="1127" spans="1:28" x14ac:dyDescent="0.25">
      <c r="A1127" t="s">
        <v>2245</v>
      </c>
      <c r="B1127" t="s">
        <v>2243</v>
      </c>
      <c r="C1127">
        <v>0</v>
      </c>
      <c r="D1127">
        <v>49</v>
      </c>
      <c r="E1127">
        <v>5</v>
      </c>
      <c r="F1127">
        <v>1</v>
      </c>
      <c r="G1127" t="s">
        <v>46</v>
      </c>
      <c r="H1127" t="s">
        <v>73</v>
      </c>
      <c r="I1127">
        <v>0</v>
      </c>
      <c r="J1127">
        <v>49</v>
      </c>
      <c r="K1127" t="s">
        <v>586</v>
      </c>
      <c r="L1127" t="s">
        <v>4035</v>
      </c>
      <c r="M1127" s="2">
        <v>40906</v>
      </c>
      <c r="N1127" t="s">
        <v>8444</v>
      </c>
      <c r="O1127" t="s">
        <v>8445</v>
      </c>
      <c r="P1127" t="s">
        <v>8882</v>
      </c>
      <c r="Q1127" t="s">
        <v>10</v>
      </c>
      <c r="R1127" t="s">
        <v>6817</v>
      </c>
      <c r="S1127" t="s">
        <v>88</v>
      </c>
      <c r="T1127" t="s">
        <v>8883</v>
      </c>
      <c r="U1127" t="s">
        <v>886</v>
      </c>
      <c r="V1127" t="s">
        <v>8884</v>
      </c>
      <c r="W1127">
        <v>6</v>
      </c>
      <c r="X1127" t="s">
        <v>25</v>
      </c>
      <c r="Y1127" t="s">
        <v>6908</v>
      </c>
      <c r="Z1127">
        <v>12</v>
      </c>
      <c r="AA1127" t="s">
        <v>37</v>
      </c>
      <c r="AB1127" t="s">
        <v>341</v>
      </c>
    </row>
    <row r="1128" spans="1:28" x14ac:dyDescent="0.25">
      <c r="A1128" t="s">
        <v>2246</v>
      </c>
      <c r="B1128" t="s">
        <v>2243</v>
      </c>
      <c r="C1128">
        <v>0</v>
      </c>
      <c r="D1128">
        <v>345</v>
      </c>
      <c r="E1128">
        <v>38</v>
      </c>
      <c r="F1128">
        <v>7</v>
      </c>
      <c r="G1128" t="s">
        <v>46</v>
      </c>
      <c r="H1128" t="s">
        <v>73</v>
      </c>
      <c r="I1128">
        <v>0</v>
      </c>
      <c r="J1128">
        <v>2415</v>
      </c>
      <c r="K1128" t="s">
        <v>592</v>
      </c>
      <c r="L1128" t="s">
        <v>6757</v>
      </c>
      <c r="M1128" s="2">
        <v>40913</v>
      </c>
      <c r="N1128" t="s">
        <v>6850</v>
      </c>
      <c r="O1128" t="s">
        <v>7113</v>
      </c>
      <c r="P1128" t="s">
        <v>8869</v>
      </c>
      <c r="Q1128" t="s">
        <v>17</v>
      </c>
      <c r="R1128" t="s">
        <v>6817</v>
      </c>
      <c r="S1128" t="s">
        <v>88</v>
      </c>
      <c r="T1128" t="s">
        <v>6948</v>
      </c>
      <c r="U1128" t="s">
        <v>886</v>
      </c>
      <c r="V1128" t="s">
        <v>8870</v>
      </c>
      <c r="W1128">
        <v>4</v>
      </c>
      <c r="X1128" t="s">
        <v>38</v>
      </c>
      <c r="Y1128" t="s">
        <v>6820</v>
      </c>
      <c r="Z1128">
        <v>1</v>
      </c>
      <c r="AA1128" t="s">
        <v>26</v>
      </c>
      <c r="AB1128" t="s">
        <v>755</v>
      </c>
    </row>
    <row r="1129" spans="1:28" x14ac:dyDescent="0.25">
      <c r="A1129" t="s">
        <v>2247</v>
      </c>
      <c r="B1129" t="s">
        <v>971</v>
      </c>
      <c r="C1129">
        <v>0</v>
      </c>
      <c r="D1129">
        <v>4</v>
      </c>
      <c r="E1129">
        <v>0</v>
      </c>
      <c r="F1129">
        <v>1</v>
      </c>
      <c r="G1129" t="s">
        <v>46</v>
      </c>
      <c r="H1129" t="s">
        <v>73</v>
      </c>
      <c r="I1129">
        <v>0</v>
      </c>
      <c r="J1129">
        <v>4</v>
      </c>
      <c r="K1129" t="s">
        <v>878</v>
      </c>
      <c r="L1129" t="s">
        <v>6081</v>
      </c>
      <c r="M1129" s="2">
        <v>40915</v>
      </c>
      <c r="N1129" t="s">
        <v>7275</v>
      </c>
      <c r="O1129" t="s">
        <v>7982</v>
      </c>
      <c r="P1129" t="s">
        <v>8885</v>
      </c>
      <c r="Q1129" t="s">
        <v>17</v>
      </c>
      <c r="R1129" t="s">
        <v>6817</v>
      </c>
      <c r="S1129" t="s">
        <v>88</v>
      </c>
      <c r="T1129" t="s">
        <v>8886</v>
      </c>
      <c r="U1129" t="s">
        <v>886</v>
      </c>
      <c r="V1129" t="s">
        <v>8816</v>
      </c>
      <c r="W1129">
        <v>4</v>
      </c>
      <c r="X1129" t="s">
        <v>38</v>
      </c>
      <c r="Y1129" t="s">
        <v>6820</v>
      </c>
      <c r="Z1129">
        <v>1</v>
      </c>
      <c r="AA1129" t="s">
        <v>26</v>
      </c>
      <c r="AB1129" t="s">
        <v>733</v>
      </c>
    </row>
    <row r="1130" spans="1:28" x14ac:dyDescent="0.25">
      <c r="A1130" t="s">
        <v>2248</v>
      </c>
      <c r="B1130" t="s">
        <v>971</v>
      </c>
      <c r="C1130">
        <v>0</v>
      </c>
      <c r="D1130">
        <v>56</v>
      </c>
      <c r="E1130">
        <v>6</v>
      </c>
      <c r="F1130">
        <v>14</v>
      </c>
      <c r="G1130" t="s">
        <v>46</v>
      </c>
      <c r="H1130" t="s">
        <v>73</v>
      </c>
      <c r="I1130">
        <v>0</v>
      </c>
      <c r="J1130">
        <v>784</v>
      </c>
      <c r="K1130" t="s">
        <v>716</v>
      </c>
      <c r="L1130" t="s">
        <v>2601</v>
      </c>
      <c r="M1130" s="2">
        <v>40920</v>
      </c>
      <c r="N1130" t="s">
        <v>7307</v>
      </c>
      <c r="O1130" t="s">
        <v>7878</v>
      </c>
      <c r="P1130" t="s">
        <v>8808</v>
      </c>
      <c r="Q1130" t="s">
        <v>9</v>
      </c>
      <c r="R1130" t="s">
        <v>6817</v>
      </c>
      <c r="S1130" t="s">
        <v>89</v>
      </c>
      <c r="T1130" t="s">
        <v>8887</v>
      </c>
      <c r="U1130" t="s">
        <v>886</v>
      </c>
      <c r="V1130" t="s">
        <v>8808</v>
      </c>
      <c r="W1130">
        <v>5</v>
      </c>
      <c r="X1130" t="s">
        <v>38</v>
      </c>
      <c r="Y1130" t="s">
        <v>6820</v>
      </c>
      <c r="Z1130">
        <v>1</v>
      </c>
      <c r="AA1130" t="s">
        <v>26</v>
      </c>
      <c r="AB1130" t="s">
        <v>250</v>
      </c>
    </row>
    <row r="1131" spans="1:28" x14ac:dyDescent="0.25">
      <c r="A1131" t="s">
        <v>2249</v>
      </c>
      <c r="B1131" t="s">
        <v>971</v>
      </c>
      <c r="C1131">
        <v>0</v>
      </c>
      <c r="D1131">
        <v>36</v>
      </c>
      <c r="E1131">
        <v>4</v>
      </c>
      <c r="F1131">
        <v>9</v>
      </c>
      <c r="G1131" t="s">
        <v>46</v>
      </c>
      <c r="H1131" t="s">
        <v>73</v>
      </c>
      <c r="I1131">
        <v>0</v>
      </c>
      <c r="J1131">
        <v>324</v>
      </c>
      <c r="K1131" t="s">
        <v>746</v>
      </c>
      <c r="L1131" t="s">
        <v>6467</v>
      </c>
      <c r="M1131" s="2">
        <v>40925</v>
      </c>
      <c r="N1131" t="s">
        <v>6909</v>
      </c>
      <c r="O1131" t="s">
        <v>6910</v>
      </c>
      <c r="P1131" t="s">
        <v>8888</v>
      </c>
      <c r="Q1131" t="s">
        <v>17</v>
      </c>
      <c r="R1131" t="s">
        <v>6817</v>
      </c>
      <c r="S1131" t="s">
        <v>90</v>
      </c>
      <c r="T1131" t="s">
        <v>7748</v>
      </c>
      <c r="U1131" t="s">
        <v>886</v>
      </c>
      <c r="V1131" t="s">
        <v>8833</v>
      </c>
      <c r="W1131">
        <v>6</v>
      </c>
      <c r="X1131" t="s">
        <v>38</v>
      </c>
      <c r="Y1131" t="s">
        <v>6820</v>
      </c>
      <c r="Z1131">
        <v>1</v>
      </c>
      <c r="AA1131" t="s">
        <v>26</v>
      </c>
      <c r="AB1131" t="s">
        <v>222</v>
      </c>
    </row>
    <row r="1132" spans="1:28" x14ac:dyDescent="0.25">
      <c r="A1132" t="s">
        <v>1860</v>
      </c>
      <c r="B1132" t="s">
        <v>971</v>
      </c>
      <c r="C1132">
        <v>0</v>
      </c>
      <c r="D1132">
        <v>32</v>
      </c>
      <c r="E1132">
        <v>3</v>
      </c>
      <c r="F1132">
        <v>8</v>
      </c>
      <c r="G1132" t="s">
        <v>46</v>
      </c>
      <c r="H1132" t="s">
        <v>73</v>
      </c>
      <c r="I1132">
        <v>0</v>
      </c>
      <c r="J1132">
        <v>256</v>
      </c>
      <c r="K1132" t="s">
        <v>334</v>
      </c>
      <c r="L1132" t="s">
        <v>2832</v>
      </c>
      <c r="M1132" s="2">
        <v>40926</v>
      </c>
      <c r="N1132" t="s">
        <v>6904</v>
      </c>
      <c r="O1132" t="s">
        <v>6905</v>
      </c>
      <c r="P1132" t="s">
        <v>8808</v>
      </c>
      <c r="Q1132" t="s">
        <v>9</v>
      </c>
      <c r="R1132" t="s">
        <v>6817</v>
      </c>
      <c r="S1132" t="s">
        <v>90</v>
      </c>
      <c r="T1132" t="s">
        <v>8889</v>
      </c>
      <c r="U1132" t="s">
        <v>886</v>
      </c>
      <c r="V1132" t="s">
        <v>8808</v>
      </c>
      <c r="W1132">
        <v>4</v>
      </c>
      <c r="X1132" t="s">
        <v>38</v>
      </c>
      <c r="Y1132" t="s">
        <v>6820</v>
      </c>
      <c r="Z1132">
        <v>1</v>
      </c>
      <c r="AA1132" t="s">
        <v>26</v>
      </c>
      <c r="AB1132" t="s">
        <v>630</v>
      </c>
    </row>
    <row r="1133" spans="1:28" x14ac:dyDescent="0.25">
      <c r="A1133" t="s">
        <v>1436</v>
      </c>
      <c r="B1133" t="s">
        <v>1047</v>
      </c>
      <c r="C1133">
        <v>0</v>
      </c>
      <c r="D1133">
        <v>5</v>
      </c>
      <c r="E1133">
        <v>1</v>
      </c>
      <c r="F1133">
        <v>1</v>
      </c>
      <c r="G1133" t="s">
        <v>46</v>
      </c>
      <c r="H1133" t="s">
        <v>73</v>
      </c>
      <c r="I1133">
        <v>0</v>
      </c>
      <c r="J1133">
        <v>5</v>
      </c>
      <c r="K1133" t="s">
        <v>119</v>
      </c>
      <c r="L1133" t="s">
        <v>6282</v>
      </c>
      <c r="M1133" s="2">
        <v>40927</v>
      </c>
      <c r="N1133" t="s">
        <v>6942</v>
      </c>
      <c r="O1133" t="s">
        <v>7571</v>
      </c>
      <c r="P1133" t="s">
        <v>8871</v>
      </c>
      <c r="Q1133" t="s">
        <v>17</v>
      </c>
      <c r="R1133" t="s">
        <v>6817</v>
      </c>
      <c r="S1133" t="s">
        <v>88</v>
      </c>
      <c r="T1133" t="s">
        <v>7748</v>
      </c>
      <c r="U1133" t="s">
        <v>886</v>
      </c>
      <c r="V1133" t="s">
        <v>8829</v>
      </c>
      <c r="W1133">
        <v>4</v>
      </c>
      <c r="X1133" t="s">
        <v>38</v>
      </c>
      <c r="Y1133" t="s">
        <v>6820</v>
      </c>
      <c r="Z1133">
        <v>1</v>
      </c>
      <c r="AA1133" t="s">
        <v>26</v>
      </c>
      <c r="AB1133" t="s">
        <v>834</v>
      </c>
    </row>
    <row r="1134" spans="1:28" x14ac:dyDescent="0.25">
      <c r="A1134" t="s">
        <v>2250</v>
      </c>
      <c r="B1134" t="s">
        <v>2251</v>
      </c>
      <c r="C1134">
        <v>0</v>
      </c>
      <c r="D1134">
        <v>39</v>
      </c>
      <c r="E1134">
        <v>10</v>
      </c>
      <c r="F1134">
        <v>6</v>
      </c>
      <c r="G1134" t="s">
        <v>46</v>
      </c>
      <c r="H1134" t="s">
        <v>73</v>
      </c>
      <c r="I1134">
        <v>0</v>
      </c>
      <c r="J1134">
        <v>234</v>
      </c>
      <c r="K1134" t="s">
        <v>791</v>
      </c>
      <c r="L1134" t="s">
        <v>6118</v>
      </c>
      <c r="M1134" s="2">
        <v>40930</v>
      </c>
      <c r="N1134" t="s">
        <v>8149</v>
      </c>
      <c r="O1134" t="s">
        <v>8150</v>
      </c>
      <c r="P1134" t="s">
        <v>8846</v>
      </c>
      <c r="Q1134" t="s">
        <v>17</v>
      </c>
      <c r="R1134" t="s">
        <v>6817</v>
      </c>
      <c r="S1134" t="s">
        <v>90</v>
      </c>
      <c r="T1134" t="s">
        <v>8890</v>
      </c>
      <c r="U1134" t="s">
        <v>886</v>
      </c>
      <c r="V1134" t="s">
        <v>8846</v>
      </c>
      <c r="W1134">
        <v>4</v>
      </c>
      <c r="X1134" t="s">
        <v>38</v>
      </c>
      <c r="Y1134" t="s">
        <v>6820</v>
      </c>
      <c r="Z1134">
        <v>1</v>
      </c>
      <c r="AA1134" t="s">
        <v>26</v>
      </c>
      <c r="AB1134" t="s">
        <v>465</v>
      </c>
    </row>
    <row r="1135" spans="1:28" x14ac:dyDescent="0.25">
      <c r="A1135" t="s">
        <v>2252</v>
      </c>
      <c r="B1135" t="s">
        <v>2251</v>
      </c>
      <c r="C1135">
        <v>0</v>
      </c>
      <c r="D1135">
        <v>58</v>
      </c>
      <c r="E1135">
        <v>15</v>
      </c>
      <c r="F1135">
        <v>9</v>
      </c>
      <c r="G1135" t="s">
        <v>46</v>
      </c>
      <c r="H1135" t="s">
        <v>73</v>
      </c>
      <c r="I1135">
        <v>0</v>
      </c>
      <c r="J1135">
        <v>522</v>
      </c>
      <c r="K1135" t="s">
        <v>632</v>
      </c>
      <c r="L1135" t="s">
        <v>2203</v>
      </c>
      <c r="M1135" s="2">
        <v>40933</v>
      </c>
      <c r="N1135" t="s">
        <v>8093</v>
      </c>
      <c r="O1135" t="s">
        <v>8094</v>
      </c>
      <c r="P1135" t="s">
        <v>8808</v>
      </c>
      <c r="Q1135" t="s">
        <v>9</v>
      </c>
      <c r="R1135" t="s">
        <v>6817</v>
      </c>
      <c r="S1135" t="s">
        <v>89</v>
      </c>
      <c r="T1135" t="s">
        <v>7752</v>
      </c>
      <c r="U1135" t="s">
        <v>886</v>
      </c>
      <c r="V1135" t="s">
        <v>8808</v>
      </c>
      <c r="W1135">
        <v>5</v>
      </c>
      <c r="X1135" t="s">
        <v>38</v>
      </c>
      <c r="Y1135" t="s">
        <v>6820</v>
      </c>
      <c r="Z1135">
        <v>1</v>
      </c>
      <c r="AA1135" t="s">
        <v>26</v>
      </c>
      <c r="AB1135" t="s">
        <v>661</v>
      </c>
    </row>
    <row r="1136" spans="1:28" x14ac:dyDescent="0.25">
      <c r="A1136" t="s">
        <v>2253</v>
      </c>
      <c r="B1136" t="s">
        <v>2251</v>
      </c>
      <c r="C1136">
        <v>0</v>
      </c>
      <c r="D1136">
        <v>45</v>
      </c>
      <c r="E1136">
        <v>12</v>
      </c>
      <c r="F1136">
        <v>7</v>
      </c>
      <c r="G1136" t="s">
        <v>46</v>
      </c>
      <c r="H1136" t="s">
        <v>73</v>
      </c>
      <c r="I1136">
        <v>0</v>
      </c>
      <c r="J1136">
        <v>315</v>
      </c>
      <c r="K1136" t="s">
        <v>347</v>
      </c>
      <c r="L1136" t="s">
        <v>2662</v>
      </c>
      <c r="M1136" s="2">
        <v>40935</v>
      </c>
      <c r="N1136" t="s">
        <v>7896</v>
      </c>
      <c r="O1136" t="s">
        <v>8891</v>
      </c>
      <c r="P1136" t="s">
        <v>8808</v>
      </c>
      <c r="Q1136" t="s">
        <v>9</v>
      </c>
      <c r="R1136" t="s">
        <v>6817</v>
      </c>
      <c r="S1136" t="s">
        <v>88</v>
      </c>
      <c r="T1136" t="s">
        <v>6952</v>
      </c>
      <c r="U1136" t="s">
        <v>886</v>
      </c>
      <c r="V1136" t="s">
        <v>8808</v>
      </c>
      <c r="W1136">
        <v>7</v>
      </c>
      <c r="X1136" t="s">
        <v>38</v>
      </c>
      <c r="Y1136" t="s">
        <v>6820</v>
      </c>
      <c r="Z1136">
        <v>1</v>
      </c>
      <c r="AA1136" t="s">
        <v>26</v>
      </c>
      <c r="AB1136" t="s">
        <v>339</v>
      </c>
    </row>
    <row r="1137" spans="1:28" x14ac:dyDescent="0.25">
      <c r="A1137" t="s">
        <v>2254</v>
      </c>
      <c r="B1137" t="s">
        <v>2255</v>
      </c>
      <c r="C1137">
        <v>0</v>
      </c>
      <c r="D1137">
        <v>41</v>
      </c>
      <c r="E1137">
        <v>11</v>
      </c>
      <c r="F1137">
        <v>6</v>
      </c>
      <c r="G1137" t="s">
        <v>46</v>
      </c>
      <c r="H1137" t="s">
        <v>73</v>
      </c>
      <c r="I1137">
        <v>0</v>
      </c>
      <c r="J1137">
        <v>246</v>
      </c>
      <c r="K1137" t="s">
        <v>208</v>
      </c>
      <c r="L1137" t="s">
        <v>1979</v>
      </c>
      <c r="M1137" s="2">
        <v>40935</v>
      </c>
      <c r="N1137" t="s">
        <v>7380</v>
      </c>
      <c r="O1137" t="s">
        <v>7381</v>
      </c>
      <c r="P1137" t="s">
        <v>8821</v>
      </c>
      <c r="Q1137" t="s">
        <v>22</v>
      </c>
      <c r="R1137" t="s">
        <v>6817</v>
      </c>
      <c r="S1137" t="s">
        <v>88</v>
      </c>
      <c r="T1137" t="s">
        <v>8892</v>
      </c>
      <c r="U1137" t="s">
        <v>886</v>
      </c>
      <c r="V1137" t="s">
        <v>8823</v>
      </c>
      <c r="W1137">
        <v>6</v>
      </c>
      <c r="X1137" t="s">
        <v>38</v>
      </c>
      <c r="Y1137" t="s">
        <v>6820</v>
      </c>
      <c r="Z1137">
        <v>1</v>
      </c>
      <c r="AA1137" t="s">
        <v>26</v>
      </c>
      <c r="AB1137" t="s">
        <v>266</v>
      </c>
    </row>
    <row r="1138" spans="1:28" x14ac:dyDescent="0.25">
      <c r="A1138" t="s">
        <v>2256</v>
      </c>
      <c r="B1138" t="s">
        <v>2255</v>
      </c>
      <c r="C1138">
        <v>0</v>
      </c>
      <c r="D1138">
        <v>41</v>
      </c>
      <c r="E1138">
        <v>11</v>
      </c>
      <c r="F1138">
        <v>6</v>
      </c>
      <c r="G1138" t="s">
        <v>46</v>
      </c>
      <c r="H1138" t="s">
        <v>73</v>
      </c>
      <c r="I1138">
        <v>0</v>
      </c>
      <c r="J1138">
        <v>246</v>
      </c>
      <c r="K1138" t="s">
        <v>360</v>
      </c>
      <c r="L1138" t="s">
        <v>1862</v>
      </c>
      <c r="M1138" s="2">
        <v>40936</v>
      </c>
      <c r="N1138" t="s">
        <v>7977</v>
      </c>
      <c r="O1138" t="s">
        <v>8053</v>
      </c>
      <c r="P1138" t="s">
        <v>8852</v>
      </c>
      <c r="Q1138" t="s">
        <v>9</v>
      </c>
      <c r="R1138" t="s">
        <v>6817</v>
      </c>
      <c r="S1138" t="s">
        <v>89</v>
      </c>
      <c r="T1138" t="s">
        <v>8892</v>
      </c>
      <c r="U1138" t="s">
        <v>886</v>
      </c>
      <c r="V1138" t="s">
        <v>8853</v>
      </c>
      <c r="W1138">
        <v>5</v>
      </c>
      <c r="X1138" t="s">
        <v>38</v>
      </c>
      <c r="Y1138" t="s">
        <v>6820</v>
      </c>
      <c r="Z1138">
        <v>1</v>
      </c>
      <c r="AA1138" t="s">
        <v>26</v>
      </c>
      <c r="AB1138" t="s">
        <v>406</v>
      </c>
    </row>
    <row r="1139" spans="1:28" x14ac:dyDescent="0.25">
      <c r="A1139" t="s">
        <v>1424</v>
      </c>
      <c r="B1139" t="s">
        <v>2255</v>
      </c>
      <c r="C1139">
        <v>0</v>
      </c>
      <c r="D1139">
        <v>41</v>
      </c>
      <c r="E1139">
        <v>11</v>
      </c>
      <c r="F1139">
        <v>6</v>
      </c>
      <c r="G1139" t="s">
        <v>46</v>
      </c>
      <c r="H1139" t="s">
        <v>73</v>
      </c>
      <c r="I1139">
        <v>0</v>
      </c>
      <c r="J1139">
        <v>246</v>
      </c>
      <c r="K1139" t="s">
        <v>472</v>
      </c>
      <c r="L1139" t="s">
        <v>5051</v>
      </c>
      <c r="M1139" s="2">
        <v>40946</v>
      </c>
      <c r="N1139" t="s">
        <v>8077</v>
      </c>
      <c r="O1139" t="s">
        <v>6878</v>
      </c>
      <c r="P1139" t="s">
        <v>8893</v>
      </c>
      <c r="Q1139" t="s">
        <v>9</v>
      </c>
      <c r="R1139" t="s">
        <v>6817</v>
      </c>
      <c r="S1139" t="s">
        <v>89</v>
      </c>
      <c r="T1139" t="s">
        <v>6955</v>
      </c>
      <c r="U1139" t="s">
        <v>886</v>
      </c>
      <c r="V1139" t="s">
        <v>8894</v>
      </c>
      <c r="W1139">
        <v>4</v>
      </c>
      <c r="X1139" t="s">
        <v>38</v>
      </c>
      <c r="Y1139" t="s">
        <v>6820</v>
      </c>
      <c r="Z1139">
        <v>2</v>
      </c>
      <c r="AA1139" t="s">
        <v>27</v>
      </c>
      <c r="AB1139" t="s">
        <v>190</v>
      </c>
    </row>
    <row r="1140" spans="1:28" x14ac:dyDescent="0.25">
      <c r="A1140" t="s">
        <v>2246</v>
      </c>
      <c r="B1140" t="s">
        <v>2255</v>
      </c>
      <c r="C1140">
        <v>0</v>
      </c>
      <c r="D1140">
        <v>41</v>
      </c>
      <c r="E1140">
        <v>11</v>
      </c>
      <c r="F1140">
        <v>6</v>
      </c>
      <c r="G1140" t="s">
        <v>46</v>
      </c>
      <c r="H1140" t="s">
        <v>73</v>
      </c>
      <c r="I1140">
        <v>0</v>
      </c>
      <c r="J1140">
        <v>246</v>
      </c>
      <c r="K1140" t="s">
        <v>592</v>
      </c>
      <c r="L1140" t="s">
        <v>6450</v>
      </c>
      <c r="M1140" s="2">
        <v>40975</v>
      </c>
      <c r="N1140" t="s">
        <v>7010</v>
      </c>
      <c r="O1140" t="s">
        <v>7058</v>
      </c>
      <c r="P1140" t="s">
        <v>8838</v>
      </c>
      <c r="Q1140" t="s">
        <v>17</v>
      </c>
      <c r="R1140" t="s">
        <v>6817</v>
      </c>
      <c r="S1140" t="s">
        <v>89</v>
      </c>
      <c r="T1140" t="s">
        <v>8895</v>
      </c>
      <c r="U1140" t="s">
        <v>886</v>
      </c>
      <c r="V1140" t="s">
        <v>8840</v>
      </c>
      <c r="W1140">
        <v>6</v>
      </c>
      <c r="X1140" t="s">
        <v>38</v>
      </c>
      <c r="Y1140" t="s">
        <v>6820</v>
      </c>
      <c r="Z1140">
        <v>3</v>
      </c>
      <c r="AA1140" t="s">
        <v>28</v>
      </c>
      <c r="AB1140" t="s">
        <v>432</v>
      </c>
    </row>
    <row r="1141" spans="1:28" x14ac:dyDescent="0.25">
      <c r="A1141" t="s">
        <v>2257</v>
      </c>
      <c r="B1141" t="s">
        <v>2042</v>
      </c>
      <c r="C1141">
        <v>0</v>
      </c>
      <c r="D1141">
        <v>126</v>
      </c>
      <c r="E1141">
        <v>52</v>
      </c>
      <c r="F1141">
        <v>4</v>
      </c>
      <c r="G1141" t="s">
        <v>46</v>
      </c>
      <c r="H1141" t="s">
        <v>73</v>
      </c>
      <c r="I1141">
        <v>0</v>
      </c>
      <c r="J1141">
        <v>504</v>
      </c>
      <c r="K1141" t="s">
        <v>643</v>
      </c>
      <c r="L1141" t="s">
        <v>5951</v>
      </c>
      <c r="M1141" s="2">
        <v>40983</v>
      </c>
      <c r="N1141" t="s">
        <v>7999</v>
      </c>
      <c r="O1141" t="s">
        <v>8000</v>
      </c>
      <c r="P1141" t="s">
        <v>8896</v>
      </c>
      <c r="Q1141" t="s">
        <v>17</v>
      </c>
      <c r="R1141" t="s">
        <v>6817</v>
      </c>
      <c r="S1141" t="s">
        <v>88</v>
      </c>
      <c r="T1141" t="s">
        <v>8897</v>
      </c>
      <c r="U1141" t="s">
        <v>886</v>
      </c>
      <c r="V1141" t="s">
        <v>8870</v>
      </c>
      <c r="W1141">
        <v>4</v>
      </c>
      <c r="X1141" t="s">
        <v>38</v>
      </c>
      <c r="Y1141" t="s">
        <v>6820</v>
      </c>
      <c r="Z1141">
        <v>3</v>
      </c>
      <c r="AA1141" t="s">
        <v>28</v>
      </c>
      <c r="AB1141" t="s">
        <v>183</v>
      </c>
    </row>
    <row r="1142" spans="1:28" x14ac:dyDescent="0.25">
      <c r="A1142" t="s">
        <v>2258</v>
      </c>
      <c r="B1142" t="s">
        <v>2044</v>
      </c>
      <c r="C1142">
        <v>0</v>
      </c>
      <c r="D1142">
        <v>120</v>
      </c>
      <c r="E1142">
        <v>23</v>
      </c>
      <c r="F1142">
        <v>4</v>
      </c>
      <c r="G1142" t="s">
        <v>46</v>
      </c>
      <c r="H1142" t="s">
        <v>73</v>
      </c>
      <c r="I1142">
        <v>0</v>
      </c>
      <c r="J1142">
        <v>480</v>
      </c>
      <c r="K1142" t="s">
        <v>206</v>
      </c>
      <c r="L1142" t="s">
        <v>6141</v>
      </c>
      <c r="M1142" s="2">
        <v>40990</v>
      </c>
      <c r="N1142" t="s">
        <v>8898</v>
      </c>
      <c r="O1142" t="s">
        <v>8899</v>
      </c>
      <c r="P1142" t="s">
        <v>8846</v>
      </c>
      <c r="Q1142" t="s">
        <v>17</v>
      </c>
      <c r="R1142" t="s">
        <v>6817</v>
      </c>
      <c r="S1142" t="s">
        <v>88</v>
      </c>
      <c r="T1142" t="s">
        <v>8389</v>
      </c>
      <c r="U1142" t="s">
        <v>886</v>
      </c>
      <c r="V1142" t="s">
        <v>8846</v>
      </c>
      <c r="W1142">
        <v>4</v>
      </c>
      <c r="X1142" t="s">
        <v>38</v>
      </c>
      <c r="Y1142" t="s">
        <v>6820</v>
      </c>
      <c r="Z1142">
        <v>3</v>
      </c>
      <c r="AA1142" t="s">
        <v>28</v>
      </c>
      <c r="AB1142" t="s">
        <v>583</v>
      </c>
    </row>
    <row r="1143" spans="1:28" x14ac:dyDescent="0.25">
      <c r="A1143" t="s">
        <v>1921</v>
      </c>
      <c r="B1143" t="s">
        <v>2047</v>
      </c>
      <c r="C1143">
        <v>0</v>
      </c>
      <c r="D1143">
        <v>122</v>
      </c>
      <c r="E1143">
        <v>11</v>
      </c>
      <c r="F1143">
        <v>4</v>
      </c>
      <c r="G1143" t="s">
        <v>46</v>
      </c>
      <c r="H1143" t="s">
        <v>73</v>
      </c>
      <c r="I1143">
        <v>0</v>
      </c>
      <c r="J1143">
        <v>488</v>
      </c>
      <c r="K1143" t="s">
        <v>202</v>
      </c>
      <c r="L1143" t="s">
        <v>4260</v>
      </c>
      <c r="M1143" s="2">
        <v>41002</v>
      </c>
      <c r="N1143" t="s">
        <v>8777</v>
      </c>
      <c r="O1143" t="s">
        <v>7019</v>
      </c>
      <c r="P1143" t="s">
        <v>8882</v>
      </c>
      <c r="Q1143" t="s">
        <v>10</v>
      </c>
      <c r="R1143" t="s">
        <v>6817</v>
      </c>
      <c r="S1143" t="s">
        <v>88</v>
      </c>
      <c r="T1143" t="s">
        <v>8900</v>
      </c>
      <c r="U1143" t="s">
        <v>886</v>
      </c>
      <c r="V1143" t="s">
        <v>8884</v>
      </c>
      <c r="W1143">
        <v>4</v>
      </c>
      <c r="X1143" t="s">
        <v>38</v>
      </c>
      <c r="Y1143" t="s">
        <v>6833</v>
      </c>
      <c r="Z1143">
        <v>4</v>
      </c>
      <c r="AA1143" t="s">
        <v>29</v>
      </c>
      <c r="AB1143" t="s">
        <v>494</v>
      </c>
    </row>
    <row r="1144" spans="1:28" x14ac:dyDescent="0.25">
      <c r="A1144" t="s">
        <v>2259</v>
      </c>
      <c r="B1144" t="s">
        <v>2062</v>
      </c>
      <c r="C1144">
        <v>0</v>
      </c>
      <c r="D1144">
        <v>67</v>
      </c>
      <c r="E1144">
        <v>19</v>
      </c>
      <c r="F1144">
        <v>4</v>
      </c>
      <c r="G1144" t="s">
        <v>46</v>
      </c>
      <c r="H1144" t="s">
        <v>73</v>
      </c>
      <c r="I1144">
        <v>0</v>
      </c>
      <c r="J1144">
        <v>268</v>
      </c>
      <c r="K1144" t="s">
        <v>794</v>
      </c>
      <c r="L1144" t="s">
        <v>6096</v>
      </c>
      <c r="M1144" s="2">
        <v>41009</v>
      </c>
      <c r="N1144" t="s">
        <v>7731</v>
      </c>
      <c r="O1144" t="s">
        <v>7908</v>
      </c>
      <c r="P1144" t="s">
        <v>8901</v>
      </c>
      <c r="Q1144" t="s">
        <v>17</v>
      </c>
      <c r="R1144" t="s">
        <v>6817</v>
      </c>
      <c r="S1144" t="s">
        <v>88</v>
      </c>
      <c r="T1144" t="s">
        <v>8902</v>
      </c>
      <c r="U1144" t="s">
        <v>886</v>
      </c>
      <c r="V1144" t="s">
        <v>8811</v>
      </c>
      <c r="W1144">
        <v>4</v>
      </c>
      <c r="X1144" t="s">
        <v>38</v>
      </c>
      <c r="Y1144" t="s">
        <v>6833</v>
      </c>
      <c r="Z1144">
        <v>4</v>
      </c>
      <c r="AA1144" t="s">
        <v>29</v>
      </c>
      <c r="AB1144" t="s">
        <v>259</v>
      </c>
    </row>
    <row r="1145" spans="1:28" x14ac:dyDescent="0.25">
      <c r="A1145" t="s">
        <v>2260</v>
      </c>
      <c r="B1145" t="s">
        <v>2063</v>
      </c>
      <c r="C1145">
        <v>0</v>
      </c>
      <c r="D1145">
        <v>61</v>
      </c>
      <c r="E1145">
        <v>8</v>
      </c>
      <c r="F1145">
        <v>4</v>
      </c>
      <c r="G1145" t="s">
        <v>46</v>
      </c>
      <c r="H1145" t="s">
        <v>73</v>
      </c>
      <c r="I1145">
        <v>0</v>
      </c>
      <c r="J1145">
        <v>244</v>
      </c>
      <c r="K1145" t="s">
        <v>539</v>
      </c>
      <c r="L1145" t="s">
        <v>1152</v>
      </c>
      <c r="M1145" s="2">
        <v>41010</v>
      </c>
      <c r="N1145" t="s">
        <v>7272</v>
      </c>
      <c r="O1145" t="s">
        <v>7273</v>
      </c>
      <c r="P1145" t="s">
        <v>8808</v>
      </c>
      <c r="Q1145" t="s">
        <v>9</v>
      </c>
      <c r="R1145" t="s">
        <v>6817</v>
      </c>
      <c r="S1145" t="s">
        <v>88</v>
      </c>
      <c r="T1145" t="s">
        <v>8391</v>
      </c>
      <c r="U1145" t="s">
        <v>886</v>
      </c>
      <c r="V1145" t="s">
        <v>8808</v>
      </c>
      <c r="W1145">
        <v>4</v>
      </c>
      <c r="X1145" t="s">
        <v>38</v>
      </c>
      <c r="Y1145" t="s">
        <v>6833</v>
      </c>
      <c r="Z1145">
        <v>4</v>
      </c>
      <c r="AA1145" t="s">
        <v>29</v>
      </c>
      <c r="AB1145" t="s">
        <v>364</v>
      </c>
    </row>
    <row r="1146" spans="1:28" x14ac:dyDescent="0.25">
      <c r="A1146" t="s">
        <v>2261</v>
      </c>
      <c r="B1146" t="s">
        <v>2063</v>
      </c>
      <c r="C1146">
        <v>0</v>
      </c>
      <c r="D1146">
        <v>61</v>
      </c>
      <c r="E1146">
        <v>8</v>
      </c>
      <c r="F1146">
        <v>4</v>
      </c>
      <c r="G1146" t="s">
        <v>46</v>
      </c>
      <c r="H1146" t="s">
        <v>73</v>
      </c>
      <c r="I1146">
        <v>0</v>
      </c>
      <c r="J1146">
        <v>244</v>
      </c>
      <c r="K1146" t="s">
        <v>874</v>
      </c>
      <c r="L1146" t="s">
        <v>4838</v>
      </c>
      <c r="M1146" s="2">
        <v>41022</v>
      </c>
      <c r="N1146" t="s">
        <v>8319</v>
      </c>
      <c r="O1146" t="s">
        <v>8320</v>
      </c>
      <c r="P1146" t="s">
        <v>8808</v>
      </c>
      <c r="Q1146" t="s">
        <v>9</v>
      </c>
      <c r="R1146" t="s">
        <v>6817</v>
      </c>
      <c r="S1146" t="s">
        <v>89</v>
      </c>
      <c r="T1146" t="s">
        <v>7478</v>
      </c>
      <c r="U1146" t="s">
        <v>886</v>
      </c>
      <c r="V1146" t="s">
        <v>8808</v>
      </c>
      <c r="W1146">
        <v>4</v>
      </c>
      <c r="X1146" t="s">
        <v>38</v>
      </c>
      <c r="Y1146" t="s">
        <v>6833</v>
      </c>
      <c r="Z1146">
        <v>4</v>
      </c>
      <c r="AA1146" t="s">
        <v>29</v>
      </c>
      <c r="AB1146" t="s">
        <v>353</v>
      </c>
    </row>
    <row r="1147" spans="1:28" x14ac:dyDescent="0.25">
      <c r="A1147" t="s">
        <v>2262</v>
      </c>
      <c r="B1147" t="s">
        <v>2067</v>
      </c>
      <c r="C1147">
        <v>0</v>
      </c>
      <c r="D1147">
        <v>202</v>
      </c>
      <c r="E1147">
        <v>22</v>
      </c>
      <c r="F1147">
        <v>4</v>
      </c>
      <c r="G1147" t="s">
        <v>46</v>
      </c>
      <c r="H1147" t="s">
        <v>73</v>
      </c>
      <c r="I1147">
        <v>0</v>
      </c>
      <c r="J1147">
        <v>808</v>
      </c>
      <c r="K1147" t="s">
        <v>498</v>
      </c>
      <c r="L1147" t="s">
        <v>2447</v>
      </c>
      <c r="M1147" s="2">
        <v>41026</v>
      </c>
      <c r="N1147" t="s">
        <v>7158</v>
      </c>
      <c r="O1147" t="s">
        <v>7159</v>
      </c>
      <c r="P1147" t="s">
        <v>8808</v>
      </c>
      <c r="Q1147" t="s">
        <v>9</v>
      </c>
      <c r="R1147" t="s">
        <v>6817</v>
      </c>
      <c r="S1147" t="s">
        <v>90</v>
      </c>
      <c r="T1147" t="s">
        <v>8903</v>
      </c>
      <c r="U1147" t="s">
        <v>886</v>
      </c>
      <c r="V1147" t="s">
        <v>8808</v>
      </c>
      <c r="W1147">
        <v>7</v>
      </c>
      <c r="X1147" t="s">
        <v>38</v>
      </c>
      <c r="Y1147" t="s">
        <v>6833</v>
      </c>
      <c r="Z1147">
        <v>4</v>
      </c>
      <c r="AA1147" t="s">
        <v>29</v>
      </c>
      <c r="AB1147" t="s">
        <v>640</v>
      </c>
    </row>
    <row r="1148" spans="1:28" x14ac:dyDescent="0.25">
      <c r="A1148" t="s">
        <v>1465</v>
      </c>
      <c r="B1148" t="s">
        <v>2070</v>
      </c>
      <c r="C1148">
        <v>0</v>
      </c>
      <c r="D1148">
        <v>210</v>
      </c>
      <c r="E1148">
        <v>50</v>
      </c>
      <c r="F1148">
        <v>4</v>
      </c>
      <c r="G1148" t="s">
        <v>46</v>
      </c>
      <c r="H1148" t="s">
        <v>73</v>
      </c>
      <c r="I1148">
        <v>0</v>
      </c>
      <c r="J1148">
        <v>840</v>
      </c>
      <c r="K1148" t="s">
        <v>804</v>
      </c>
      <c r="L1148" t="s">
        <v>1536</v>
      </c>
      <c r="M1148" s="2">
        <v>41027</v>
      </c>
      <c r="N1148" t="s">
        <v>7302</v>
      </c>
      <c r="O1148" t="s">
        <v>7033</v>
      </c>
      <c r="P1148" t="s">
        <v>8808</v>
      </c>
      <c r="Q1148" t="s">
        <v>9</v>
      </c>
      <c r="R1148" t="s">
        <v>6817</v>
      </c>
      <c r="S1148" t="s">
        <v>88</v>
      </c>
      <c r="T1148" t="s">
        <v>8903</v>
      </c>
      <c r="U1148" t="s">
        <v>886</v>
      </c>
      <c r="V1148" t="s">
        <v>8808</v>
      </c>
      <c r="W1148">
        <v>6</v>
      </c>
      <c r="X1148" t="s">
        <v>38</v>
      </c>
      <c r="Y1148" t="s">
        <v>6833</v>
      </c>
      <c r="Z1148">
        <v>4</v>
      </c>
      <c r="AA1148" t="s">
        <v>29</v>
      </c>
      <c r="AB1148" t="s">
        <v>520</v>
      </c>
    </row>
    <row r="1149" spans="1:28" x14ac:dyDescent="0.25">
      <c r="A1149" t="s">
        <v>2263</v>
      </c>
      <c r="B1149" t="s">
        <v>2072</v>
      </c>
      <c r="C1149">
        <v>0</v>
      </c>
      <c r="D1149">
        <v>204</v>
      </c>
      <c r="E1149">
        <v>59</v>
      </c>
      <c r="F1149">
        <v>4</v>
      </c>
      <c r="G1149" t="s">
        <v>46</v>
      </c>
      <c r="H1149" t="s">
        <v>73</v>
      </c>
      <c r="I1149">
        <v>0</v>
      </c>
      <c r="J1149">
        <v>816</v>
      </c>
      <c r="K1149" t="s">
        <v>214</v>
      </c>
      <c r="L1149" t="s">
        <v>3489</v>
      </c>
      <c r="M1149" s="2">
        <v>41027</v>
      </c>
      <c r="N1149" t="s">
        <v>7742</v>
      </c>
      <c r="O1149" t="s">
        <v>7412</v>
      </c>
      <c r="P1149" t="s">
        <v>8904</v>
      </c>
      <c r="Q1149" t="s">
        <v>22</v>
      </c>
      <c r="R1149" t="s">
        <v>6817</v>
      </c>
      <c r="S1149" t="s">
        <v>88</v>
      </c>
      <c r="T1149" t="s">
        <v>8903</v>
      </c>
      <c r="U1149" t="s">
        <v>886</v>
      </c>
      <c r="V1149" t="s">
        <v>8823</v>
      </c>
      <c r="W1149">
        <v>6</v>
      </c>
      <c r="X1149" t="s">
        <v>38</v>
      </c>
      <c r="Y1149" t="s">
        <v>6833</v>
      </c>
      <c r="Z1149">
        <v>4</v>
      </c>
      <c r="AA1149" t="s">
        <v>29</v>
      </c>
      <c r="AB1149" t="s">
        <v>545</v>
      </c>
    </row>
    <row r="1150" spans="1:28" x14ac:dyDescent="0.25">
      <c r="A1150" t="s">
        <v>1844</v>
      </c>
      <c r="B1150" t="s">
        <v>2074</v>
      </c>
      <c r="C1150">
        <v>0</v>
      </c>
      <c r="D1150">
        <v>206</v>
      </c>
      <c r="E1150">
        <v>51</v>
      </c>
      <c r="F1150">
        <v>4</v>
      </c>
      <c r="G1150" t="s">
        <v>46</v>
      </c>
      <c r="H1150" t="s">
        <v>73</v>
      </c>
      <c r="I1150">
        <v>0</v>
      </c>
      <c r="J1150">
        <v>824</v>
      </c>
      <c r="K1150" t="s">
        <v>173</v>
      </c>
      <c r="L1150" t="s">
        <v>1515</v>
      </c>
      <c r="M1150" s="2">
        <v>41071</v>
      </c>
      <c r="N1150" t="s">
        <v>8050</v>
      </c>
      <c r="O1150" t="s">
        <v>8051</v>
      </c>
      <c r="P1150" t="s">
        <v>8808</v>
      </c>
      <c r="Q1150" t="s">
        <v>9</v>
      </c>
      <c r="R1150" t="s">
        <v>6817</v>
      </c>
      <c r="S1150" t="s">
        <v>89</v>
      </c>
      <c r="T1150" t="s">
        <v>7801</v>
      </c>
      <c r="U1150" t="s">
        <v>886</v>
      </c>
      <c r="V1150" t="s">
        <v>8808</v>
      </c>
      <c r="W1150">
        <v>4</v>
      </c>
      <c r="X1150" t="s">
        <v>38</v>
      </c>
      <c r="Y1150" t="s">
        <v>6833</v>
      </c>
      <c r="Z1150">
        <v>6</v>
      </c>
      <c r="AA1150" t="s">
        <v>31</v>
      </c>
      <c r="AB1150" t="s">
        <v>199</v>
      </c>
    </row>
    <row r="1151" spans="1:28" x14ac:dyDescent="0.25">
      <c r="A1151" t="s">
        <v>2078</v>
      </c>
      <c r="B1151" t="s">
        <v>2264</v>
      </c>
      <c r="C1151">
        <v>0</v>
      </c>
      <c r="D1151">
        <v>24</v>
      </c>
      <c r="E1151">
        <v>1</v>
      </c>
      <c r="F1151">
        <v>4</v>
      </c>
      <c r="G1151" t="s">
        <v>46</v>
      </c>
      <c r="H1151" t="s">
        <v>73</v>
      </c>
      <c r="I1151">
        <v>0</v>
      </c>
      <c r="J1151">
        <v>96</v>
      </c>
      <c r="K1151" t="s">
        <v>633</v>
      </c>
      <c r="L1151" t="s">
        <v>6148</v>
      </c>
      <c r="M1151" s="2">
        <v>41071</v>
      </c>
      <c r="N1151" t="s">
        <v>8905</v>
      </c>
      <c r="O1151" t="s">
        <v>8906</v>
      </c>
      <c r="P1151" t="s">
        <v>8841</v>
      </c>
      <c r="Q1151" t="s">
        <v>17</v>
      </c>
      <c r="R1151" t="s">
        <v>6817</v>
      </c>
      <c r="S1151" t="s">
        <v>88</v>
      </c>
      <c r="T1151" t="s">
        <v>8413</v>
      </c>
      <c r="U1151" t="s">
        <v>886</v>
      </c>
      <c r="V1151" t="s">
        <v>8811</v>
      </c>
      <c r="W1151">
        <v>5</v>
      </c>
      <c r="X1151" t="s">
        <v>38</v>
      </c>
      <c r="Y1151" t="s">
        <v>6833</v>
      </c>
      <c r="Z1151">
        <v>6</v>
      </c>
      <c r="AA1151" t="s">
        <v>31</v>
      </c>
      <c r="AB1151" t="s">
        <v>109</v>
      </c>
    </row>
    <row r="1152" spans="1:28" x14ac:dyDescent="0.25">
      <c r="A1152" t="s">
        <v>1372</v>
      </c>
      <c r="B1152" t="s">
        <v>2264</v>
      </c>
      <c r="C1152">
        <v>0</v>
      </c>
      <c r="D1152">
        <v>24</v>
      </c>
      <c r="E1152">
        <v>1</v>
      </c>
      <c r="F1152">
        <v>4</v>
      </c>
      <c r="G1152" t="s">
        <v>46</v>
      </c>
      <c r="H1152" t="s">
        <v>73</v>
      </c>
      <c r="I1152">
        <v>0</v>
      </c>
      <c r="J1152">
        <v>96</v>
      </c>
      <c r="K1152" t="s">
        <v>610</v>
      </c>
      <c r="L1152" t="s">
        <v>6014</v>
      </c>
      <c r="M1152" s="2">
        <v>41075</v>
      </c>
      <c r="N1152" t="s">
        <v>7555</v>
      </c>
      <c r="O1152" t="s">
        <v>7556</v>
      </c>
      <c r="P1152" t="s">
        <v>8841</v>
      </c>
      <c r="Q1152" t="s">
        <v>17</v>
      </c>
      <c r="R1152" t="s">
        <v>6817</v>
      </c>
      <c r="S1152" t="s">
        <v>90</v>
      </c>
      <c r="T1152" t="s">
        <v>8907</v>
      </c>
      <c r="U1152" t="s">
        <v>886</v>
      </c>
      <c r="V1152" t="s">
        <v>8811</v>
      </c>
      <c r="W1152">
        <v>6</v>
      </c>
      <c r="X1152" t="s">
        <v>38</v>
      </c>
      <c r="Y1152" t="s">
        <v>6833</v>
      </c>
      <c r="Z1152">
        <v>6</v>
      </c>
      <c r="AA1152" t="s">
        <v>31</v>
      </c>
      <c r="AB1152" t="s">
        <v>690</v>
      </c>
    </row>
    <row r="1153" spans="1:28" x14ac:dyDescent="0.25">
      <c r="A1153" t="s">
        <v>2265</v>
      </c>
      <c r="B1153" t="s">
        <v>931</v>
      </c>
      <c r="C1153">
        <v>0</v>
      </c>
      <c r="D1153">
        <v>27</v>
      </c>
      <c r="E1153">
        <v>2</v>
      </c>
      <c r="F1153">
        <v>4</v>
      </c>
      <c r="G1153" t="s">
        <v>46</v>
      </c>
      <c r="H1153" t="s">
        <v>73</v>
      </c>
      <c r="I1153">
        <v>0</v>
      </c>
      <c r="J1153">
        <v>108</v>
      </c>
      <c r="K1153" t="s">
        <v>105</v>
      </c>
      <c r="L1153" t="s">
        <v>4009</v>
      </c>
      <c r="M1153" s="2">
        <v>41079</v>
      </c>
      <c r="N1153" t="s">
        <v>7275</v>
      </c>
      <c r="O1153" t="s">
        <v>7982</v>
      </c>
      <c r="P1153" t="s">
        <v>8808</v>
      </c>
      <c r="Q1153" t="s">
        <v>9</v>
      </c>
      <c r="R1153" t="s">
        <v>6817</v>
      </c>
      <c r="S1153" t="s">
        <v>88</v>
      </c>
      <c r="T1153" t="s">
        <v>7001</v>
      </c>
      <c r="U1153" t="s">
        <v>886</v>
      </c>
      <c r="V1153" t="s">
        <v>8808</v>
      </c>
      <c r="W1153">
        <v>5</v>
      </c>
      <c r="X1153" t="s">
        <v>38</v>
      </c>
      <c r="Y1153" t="s">
        <v>6833</v>
      </c>
      <c r="Z1153">
        <v>6</v>
      </c>
      <c r="AA1153" t="s">
        <v>31</v>
      </c>
      <c r="AB1153" t="s">
        <v>733</v>
      </c>
    </row>
    <row r="1154" spans="1:28" x14ac:dyDescent="0.25">
      <c r="A1154" t="s">
        <v>2266</v>
      </c>
      <c r="B1154" t="s">
        <v>946</v>
      </c>
      <c r="C1154">
        <v>0</v>
      </c>
      <c r="D1154">
        <v>40</v>
      </c>
      <c r="E1154">
        <v>18</v>
      </c>
      <c r="F1154">
        <v>4</v>
      </c>
      <c r="G1154" t="s">
        <v>46</v>
      </c>
      <c r="H1154" t="s">
        <v>73</v>
      </c>
      <c r="I1154">
        <v>0</v>
      </c>
      <c r="J1154">
        <v>160</v>
      </c>
      <c r="K1154" t="s">
        <v>533</v>
      </c>
      <c r="L1154" t="s">
        <v>6320</v>
      </c>
      <c r="M1154" s="2">
        <v>41080</v>
      </c>
      <c r="N1154" t="s">
        <v>7786</v>
      </c>
      <c r="O1154" t="s">
        <v>7787</v>
      </c>
      <c r="P1154" t="s">
        <v>8908</v>
      </c>
      <c r="Q1154" t="s">
        <v>17</v>
      </c>
      <c r="R1154" t="s">
        <v>6817</v>
      </c>
      <c r="S1154" t="s">
        <v>89</v>
      </c>
      <c r="T1154" t="s">
        <v>7001</v>
      </c>
      <c r="U1154" t="s">
        <v>886</v>
      </c>
      <c r="V1154" t="s">
        <v>8811</v>
      </c>
      <c r="W1154">
        <v>4</v>
      </c>
      <c r="X1154" t="s">
        <v>38</v>
      </c>
      <c r="Y1154" t="s">
        <v>6833</v>
      </c>
      <c r="Z1154">
        <v>6</v>
      </c>
      <c r="AA1154" t="s">
        <v>31</v>
      </c>
      <c r="AB1154" t="s">
        <v>503</v>
      </c>
    </row>
    <row r="1155" spans="1:28" x14ac:dyDescent="0.25">
      <c r="A1155" t="s">
        <v>1995</v>
      </c>
      <c r="B1155" t="s">
        <v>2092</v>
      </c>
      <c r="C1155">
        <v>0</v>
      </c>
      <c r="D1155">
        <v>113</v>
      </c>
      <c r="E1155">
        <v>0</v>
      </c>
      <c r="F1155">
        <v>4</v>
      </c>
      <c r="G1155" t="s">
        <v>46</v>
      </c>
      <c r="H1155" t="s">
        <v>73</v>
      </c>
      <c r="I1155">
        <v>0</v>
      </c>
      <c r="J1155">
        <v>452</v>
      </c>
      <c r="K1155" t="s">
        <v>302</v>
      </c>
      <c r="L1155" t="s">
        <v>4119</v>
      </c>
      <c r="M1155" s="2">
        <v>41081</v>
      </c>
      <c r="N1155" t="s">
        <v>7213</v>
      </c>
      <c r="O1155" t="s">
        <v>8532</v>
      </c>
      <c r="P1155" t="s">
        <v>8808</v>
      </c>
      <c r="Q1155" t="s">
        <v>9</v>
      </c>
      <c r="R1155" t="s">
        <v>6817</v>
      </c>
      <c r="S1155" t="s">
        <v>89</v>
      </c>
      <c r="T1155" t="s">
        <v>8689</v>
      </c>
      <c r="U1155" t="s">
        <v>886</v>
      </c>
      <c r="V1155" t="s">
        <v>8808</v>
      </c>
      <c r="W1155">
        <v>7</v>
      </c>
      <c r="X1155" t="s">
        <v>38</v>
      </c>
      <c r="Y1155" t="s">
        <v>6833</v>
      </c>
      <c r="Z1155">
        <v>6</v>
      </c>
      <c r="AA1155" t="s">
        <v>31</v>
      </c>
      <c r="AB1155" t="s">
        <v>471</v>
      </c>
    </row>
    <row r="1156" spans="1:28" x14ac:dyDescent="0.25">
      <c r="A1156" t="s">
        <v>1738</v>
      </c>
      <c r="B1156" t="s">
        <v>2098</v>
      </c>
      <c r="C1156">
        <v>0</v>
      </c>
      <c r="D1156">
        <v>50</v>
      </c>
      <c r="E1156">
        <v>6</v>
      </c>
      <c r="F1156">
        <v>4</v>
      </c>
      <c r="G1156" t="s">
        <v>46</v>
      </c>
      <c r="H1156" t="s">
        <v>73</v>
      </c>
      <c r="I1156">
        <v>0</v>
      </c>
      <c r="J1156">
        <v>200</v>
      </c>
      <c r="K1156" t="s">
        <v>667</v>
      </c>
      <c r="L1156" t="s">
        <v>6474</v>
      </c>
      <c r="M1156" s="2">
        <v>41087</v>
      </c>
      <c r="N1156" t="s">
        <v>8909</v>
      </c>
      <c r="O1156" t="s">
        <v>8169</v>
      </c>
      <c r="P1156" t="s">
        <v>8910</v>
      </c>
      <c r="Q1156" t="s">
        <v>17</v>
      </c>
      <c r="R1156" t="s">
        <v>6817</v>
      </c>
      <c r="S1156" t="s">
        <v>90</v>
      </c>
      <c r="T1156" t="s">
        <v>8415</v>
      </c>
      <c r="U1156" t="s">
        <v>886</v>
      </c>
      <c r="V1156" t="s">
        <v>8811</v>
      </c>
      <c r="W1156">
        <v>7</v>
      </c>
      <c r="X1156" t="s">
        <v>38</v>
      </c>
      <c r="Y1156" t="s">
        <v>6833</v>
      </c>
      <c r="Z1156">
        <v>6</v>
      </c>
      <c r="AA1156" t="s">
        <v>31</v>
      </c>
      <c r="AB1156" t="s">
        <v>297</v>
      </c>
    </row>
    <row r="1157" spans="1:28" x14ac:dyDescent="0.25">
      <c r="A1157" t="s">
        <v>2267</v>
      </c>
      <c r="B1157" t="s">
        <v>2098</v>
      </c>
      <c r="C1157">
        <v>0</v>
      </c>
      <c r="D1157">
        <v>50</v>
      </c>
      <c r="E1157">
        <v>6</v>
      </c>
      <c r="F1157">
        <v>4</v>
      </c>
      <c r="G1157" t="s">
        <v>46</v>
      </c>
      <c r="H1157" t="s">
        <v>73</v>
      </c>
      <c r="I1157">
        <v>0</v>
      </c>
      <c r="J1157">
        <v>200</v>
      </c>
      <c r="K1157" t="s">
        <v>108</v>
      </c>
      <c r="L1157" t="s">
        <v>6475</v>
      </c>
      <c r="M1157" s="2">
        <v>41088</v>
      </c>
      <c r="N1157" t="s">
        <v>8539</v>
      </c>
      <c r="O1157" t="s">
        <v>7911</v>
      </c>
      <c r="P1157" t="s">
        <v>8832</v>
      </c>
      <c r="Q1157" t="s">
        <v>17</v>
      </c>
      <c r="R1157" t="s">
        <v>6817</v>
      </c>
      <c r="S1157" t="s">
        <v>88</v>
      </c>
      <c r="T1157" t="s">
        <v>8911</v>
      </c>
      <c r="U1157" t="s">
        <v>886</v>
      </c>
      <c r="V1157" t="s">
        <v>8833</v>
      </c>
      <c r="W1157">
        <v>7</v>
      </c>
      <c r="X1157" t="s">
        <v>38</v>
      </c>
      <c r="Y1157" t="s">
        <v>6833</v>
      </c>
      <c r="Z1157">
        <v>6</v>
      </c>
      <c r="AA1157" t="s">
        <v>31</v>
      </c>
      <c r="AB1157" t="s">
        <v>730</v>
      </c>
    </row>
    <row r="1158" spans="1:28" x14ac:dyDescent="0.25">
      <c r="A1158" t="s">
        <v>2268</v>
      </c>
      <c r="B1158" t="s">
        <v>2098</v>
      </c>
      <c r="C1158">
        <v>0</v>
      </c>
      <c r="D1158">
        <v>50</v>
      </c>
      <c r="E1158">
        <v>6</v>
      </c>
      <c r="F1158">
        <v>4</v>
      </c>
      <c r="G1158" t="s">
        <v>46</v>
      </c>
      <c r="H1158" t="s">
        <v>73</v>
      </c>
      <c r="I1158">
        <v>0</v>
      </c>
      <c r="J1158">
        <v>200</v>
      </c>
      <c r="K1158" t="s">
        <v>553</v>
      </c>
      <c r="L1158" t="s">
        <v>1323</v>
      </c>
      <c r="M1158" s="2">
        <v>41129</v>
      </c>
      <c r="N1158" t="s">
        <v>7272</v>
      </c>
      <c r="O1158" t="s">
        <v>7920</v>
      </c>
      <c r="P1158" t="s">
        <v>8808</v>
      </c>
      <c r="Q1158" t="s">
        <v>9</v>
      </c>
      <c r="R1158" t="s">
        <v>6817</v>
      </c>
      <c r="S1158" t="s">
        <v>88</v>
      </c>
      <c r="T1158" t="s">
        <v>8912</v>
      </c>
      <c r="U1158" t="s">
        <v>886</v>
      </c>
      <c r="V1158" t="s">
        <v>8808</v>
      </c>
      <c r="W1158">
        <v>4</v>
      </c>
      <c r="X1158" t="s">
        <v>38</v>
      </c>
      <c r="Y1158" t="s">
        <v>6876</v>
      </c>
      <c r="Z1158">
        <v>8</v>
      </c>
      <c r="AA1158" t="s">
        <v>33</v>
      </c>
      <c r="AB1158" t="s">
        <v>362</v>
      </c>
    </row>
    <row r="1159" spans="1:28" x14ac:dyDescent="0.25">
      <c r="A1159" t="s">
        <v>2269</v>
      </c>
      <c r="B1159" t="s">
        <v>1065</v>
      </c>
      <c r="C1159">
        <v>0</v>
      </c>
      <c r="D1159">
        <v>44</v>
      </c>
      <c r="E1159">
        <v>14</v>
      </c>
      <c r="F1159">
        <v>4</v>
      </c>
      <c r="G1159" t="s">
        <v>46</v>
      </c>
      <c r="H1159" t="s">
        <v>73</v>
      </c>
      <c r="I1159">
        <v>0</v>
      </c>
      <c r="J1159">
        <v>176</v>
      </c>
      <c r="K1159" t="s">
        <v>527</v>
      </c>
      <c r="L1159" t="s">
        <v>1994</v>
      </c>
      <c r="M1159" s="2">
        <v>41135</v>
      </c>
      <c r="N1159" t="s">
        <v>7848</v>
      </c>
      <c r="O1159" t="s">
        <v>8404</v>
      </c>
      <c r="P1159" t="s">
        <v>8904</v>
      </c>
      <c r="Q1159" t="s">
        <v>22</v>
      </c>
      <c r="R1159" t="s">
        <v>6817</v>
      </c>
      <c r="S1159" t="s">
        <v>88</v>
      </c>
      <c r="T1159" t="s">
        <v>7031</v>
      </c>
      <c r="U1159" t="s">
        <v>886</v>
      </c>
      <c r="V1159" t="s">
        <v>8823</v>
      </c>
      <c r="W1159">
        <v>4</v>
      </c>
      <c r="X1159" t="s">
        <v>38</v>
      </c>
      <c r="Y1159" t="s">
        <v>6876</v>
      </c>
      <c r="Z1159">
        <v>8</v>
      </c>
      <c r="AA1159" t="s">
        <v>33</v>
      </c>
      <c r="AB1159" t="s">
        <v>242</v>
      </c>
    </row>
    <row r="1160" spans="1:28" x14ac:dyDescent="0.25">
      <c r="A1160" t="s">
        <v>2270</v>
      </c>
      <c r="B1160" t="s">
        <v>1065</v>
      </c>
      <c r="C1160">
        <v>0</v>
      </c>
      <c r="D1160">
        <v>44</v>
      </c>
      <c r="E1160">
        <v>14</v>
      </c>
      <c r="F1160">
        <v>4</v>
      </c>
      <c r="G1160" t="s">
        <v>46</v>
      </c>
      <c r="H1160" t="s">
        <v>73</v>
      </c>
      <c r="I1160">
        <v>0</v>
      </c>
      <c r="J1160">
        <v>176</v>
      </c>
      <c r="K1160" t="s">
        <v>128</v>
      </c>
      <c r="L1160" t="s">
        <v>2949</v>
      </c>
      <c r="M1160" s="2">
        <v>41135</v>
      </c>
      <c r="N1160" t="s">
        <v>8913</v>
      </c>
      <c r="O1160" t="s">
        <v>8914</v>
      </c>
      <c r="P1160" t="s">
        <v>8821</v>
      </c>
      <c r="Q1160" t="s">
        <v>22</v>
      </c>
      <c r="R1160" t="s">
        <v>6817</v>
      </c>
      <c r="S1160" t="s">
        <v>88</v>
      </c>
      <c r="T1160" t="s">
        <v>8437</v>
      </c>
      <c r="U1160" t="s">
        <v>886</v>
      </c>
      <c r="V1160" t="s">
        <v>8823</v>
      </c>
      <c r="W1160">
        <v>6</v>
      </c>
      <c r="X1160" t="s">
        <v>38</v>
      </c>
      <c r="Y1160" t="s">
        <v>6876</v>
      </c>
      <c r="Z1160">
        <v>8</v>
      </c>
      <c r="AA1160" t="s">
        <v>33</v>
      </c>
      <c r="AB1160" t="s">
        <v>550</v>
      </c>
    </row>
    <row r="1161" spans="1:28" x14ac:dyDescent="0.25">
      <c r="A1161" t="s">
        <v>2271</v>
      </c>
      <c r="B1161" t="s">
        <v>972</v>
      </c>
      <c r="C1161">
        <v>0</v>
      </c>
      <c r="D1161">
        <v>49</v>
      </c>
      <c r="E1161">
        <v>5</v>
      </c>
      <c r="F1161">
        <v>4</v>
      </c>
      <c r="G1161" t="s">
        <v>46</v>
      </c>
      <c r="H1161" t="s">
        <v>73</v>
      </c>
      <c r="I1161">
        <v>0</v>
      </c>
      <c r="J1161">
        <v>196</v>
      </c>
      <c r="K1161" t="s">
        <v>571</v>
      </c>
      <c r="L1161" t="s">
        <v>6406</v>
      </c>
      <c r="M1161" s="2">
        <v>41136</v>
      </c>
      <c r="N1161" t="s">
        <v>7542</v>
      </c>
      <c r="O1161" t="s">
        <v>7543</v>
      </c>
      <c r="P1161" t="s">
        <v>8915</v>
      </c>
      <c r="Q1161" t="s">
        <v>17</v>
      </c>
      <c r="R1161" t="s">
        <v>6817</v>
      </c>
      <c r="S1161" t="s">
        <v>90</v>
      </c>
      <c r="T1161" t="s">
        <v>7840</v>
      </c>
      <c r="U1161" t="s">
        <v>886</v>
      </c>
      <c r="V1161" t="s">
        <v>8846</v>
      </c>
      <c r="W1161">
        <v>4</v>
      </c>
      <c r="X1161" t="s">
        <v>38</v>
      </c>
      <c r="Y1161" t="s">
        <v>6876</v>
      </c>
      <c r="Z1161">
        <v>8</v>
      </c>
      <c r="AA1161" t="s">
        <v>33</v>
      </c>
      <c r="AB1161" t="s">
        <v>136</v>
      </c>
    </row>
    <row r="1162" spans="1:28" x14ac:dyDescent="0.25">
      <c r="A1162" t="s">
        <v>2272</v>
      </c>
      <c r="B1162" t="s">
        <v>972</v>
      </c>
      <c r="C1162">
        <v>0</v>
      </c>
      <c r="D1162">
        <v>49</v>
      </c>
      <c r="E1162">
        <v>5</v>
      </c>
      <c r="F1162">
        <v>4</v>
      </c>
      <c r="G1162" t="s">
        <v>46</v>
      </c>
      <c r="H1162" t="s">
        <v>73</v>
      </c>
      <c r="I1162">
        <v>0</v>
      </c>
      <c r="J1162">
        <v>196</v>
      </c>
      <c r="K1162" t="s">
        <v>751</v>
      </c>
      <c r="L1162" t="s">
        <v>6241</v>
      </c>
      <c r="M1162" s="2">
        <v>41145</v>
      </c>
      <c r="N1162" t="s">
        <v>8168</v>
      </c>
      <c r="O1162" t="s">
        <v>8169</v>
      </c>
      <c r="P1162" t="s">
        <v>8916</v>
      </c>
      <c r="Q1162" t="s">
        <v>17</v>
      </c>
      <c r="R1162" t="s">
        <v>6817</v>
      </c>
      <c r="S1162" t="s">
        <v>89</v>
      </c>
      <c r="T1162" t="s">
        <v>8442</v>
      </c>
      <c r="U1162" t="s">
        <v>886</v>
      </c>
      <c r="V1162" t="s">
        <v>8917</v>
      </c>
      <c r="W1162">
        <v>4</v>
      </c>
      <c r="X1162" t="s">
        <v>38</v>
      </c>
      <c r="Y1162" t="s">
        <v>6876</v>
      </c>
      <c r="Z1162">
        <v>8</v>
      </c>
      <c r="AA1162" t="s">
        <v>33</v>
      </c>
      <c r="AB1162" t="s">
        <v>785</v>
      </c>
    </row>
    <row r="1163" spans="1:28" x14ac:dyDescent="0.25">
      <c r="A1163" t="s">
        <v>2273</v>
      </c>
      <c r="B1163" t="s">
        <v>2108</v>
      </c>
      <c r="C1163">
        <v>0</v>
      </c>
      <c r="D1163">
        <v>58</v>
      </c>
      <c r="E1163">
        <v>3</v>
      </c>
      <c r="F1163">
        <v>4</v>
      </c>
      <c r="G1163" t="s">
        <v>46</v>
      </c>
      <c r="H1163" t="s">
        <v>73</v>
      </c>
      <c r="I1163">
        <v>0</v>
      </c>
      <c r="J1163">
        <v>232</v>
      </c>
      <c r="K1163" t="s">
        <v>631</v>
      </c>
      <c r="L1163" t="s">
        <v>5916</v>
      </c>
      <c r="M1163" s="2">
        <v>41145</v>
      </c>
      <c r="N1163" t="s">
        <v>7307</v>
      </c>
      <c r="O1163" t="s">
        <v>7091</v>
      </c>
      <c r="P1163" t="s">
        <v>8854</v>
      </c>
      <c r="Q1163" t="s">
        <v>17</v>
      </c>
      <c r="R1163" t="s">
        <v>6817</v>
      </c>
      <c r="S1163" t="s">
        <v>90</v>
      </c>
      <c r="T1163" t="s">
        <v>8442</v>
      </c>
      <c r="U1163" t="s">
        <v>886</v>
      </c>
      <c r="V1163" t="s">
        <v>8811</v>
      </c>
      <c r="W1163">
        <v>4</v>
      </c>
      <c r="X1163" t="s">
        <v>38</v>
      </c>
      <c r="Y1163" t="s">
        <v>6876</v>
      </c>
      <c r="Z1163">
        <v>8</v>
      </c>
      <c r="AA1163" t="s">
        <v>33</v>
      </c>
      <c r="AB1163" t="s">
        <v>248</v>
      </c>
    </row>
    <row r="1164" spans="1:28" x14ac:dyDescent="0.25">
      <c r="A1164" t="s">
        <v>2048</v>
      </c>
      <c r="B1164" t="s">
        <v>2110</v>
      </c>
      <c r="C1164">
        <v>0</v>
      </c>
      <c r="D1164">
        <v>52</v>
      </c>
      <c r="E1164">
        <v>20</v>
      </c>
      <c r="F1164">
        <v>4</v>
      </c>
      <c r="G1164" t="s">
        <v>46</v>
      </c>
      <c r="H1164" t="s">
        <v>73</v>
      </c>
      <c r="I1164">
        <v>0</v>
      </c>
      <c r="J1164">
        <v>208</v>
      </c>
      <c r="K1164" t="s">
        <v>389</v>
      </c>
      <c r="L1164" t="s">
        <v>6481</v>
      </c>
      <c r="M1164" s="2">
        <v>41148</v>
      </c>
      <c r="N1164" t="s">
        <v>6880</v>
      </c>
      <c r="O1164" t="s">
        <v>7060</v>
      </c>
      <c r="P1164" t="s">
        <v>8871</v>
      </c>
      <c r="Q1164" t="s">
        <v>17</v>
      </c>
      <c r="R1164" t="s">
        <v>6817</v>
      </c>
      <c r="S1164" t="s">
        <v>90</v>
      </c>
      <c r="T1164" t="s">
        <v>8918</v>
      </c>
      <c r="U1164" t="s">
        <v>886</v>
      </c>
      <c r="V1164" t="s">
        <v>8829</v>
      </c>
      <c r="W1164">
        <v>4</v>
      </c>
      <c r="X1164" t="s">
        <v>38</v>
      </c>
      <c r="Y1164" t="s">
        <v>6876</v>
      </c>
      <c r="Z1164">
        <v>8</v>
      </c>
      <c r="AA1164" t="s">
        <v>33</v>
      </c>
      <c r="AB1164" t="s">
        <v>560</v>
      </c>
    </row>
    <row r="1165" spans="1:28" x14ac:dyDescent="0.25">
      <c r="A1165" t="s">
        <v>1503</v>
      </c>
      <c r="B1165" t="s">
        <v>2110</v>
      </c>
      <c r="C1165">
        <v>0</v>
      </c>
      <c r="D1165">
        <v>52</v>
      </c>
      <c r="E1165">
        <v>20</v>
      </c>
      <c r="F1165">
        <v>4</v>
      </c>
      <c r="G1165" t="s">
        <v>46</v>
      </c>
      <c r="H1165" t="s">
        <v>73</v>
      </c>
      <c r="I1165">
        <v>0</v>
      </c>
      <c r="J1165">
        <v>208</v>
      </c>
      <c r="K1165" t="s">
        <v>659</v>
      </c>
      <c r="L1165" t="s">
        <v>1358</v>
      </c>
      <c r="M1165" s="2">
        <v>41150</v>
      </c>
      <c r="N1165" t="s">
        <v>7637</v>
      </c>
      <c r="O1165" t="s">
        <v>6889</v>
      </c>
      <c r="P1165" t="s">
        <v>8919</v>
      </c>
      <c r="Q1165" t="s">
        <v>10</v>
      </c>
      <c r="R1165" t="s">
        <v>6817</v>
      </c>
      <c r="S1165" t="s">
        <v>88</v>
      </c>
      <c r="T1165" t="s">
        <v>8691</v>
      </c>
      <c r="U1165" t="s">
        <v>886</v>
      </c>
      <c r="V1165" t="s">
        <v>8857</v>
      </c>
      <c r="W1165">
        <v>7</v>
      </c>
      <c r="X1165" t="s">
        <v>38</v>
      </c>
      <c r="Y1165" t="s">
        <v>6876</v>
      </c>
      <c r="Z1165">
        <v>8</v>
      </c>
      <c r="AA1165" t="s">
        <v>33</v>
      </c>
      <c r="AB1165" t="s">
        <v>596</v>
      </c>
    </row>
    <row r="1166" spans="1:28" x14ac:dyDescent="0.25">
      <c r="A1166" t="s">
        <v>2274</v>
      </c>
      <c r="B1166" t="s">
        <v>2120</v>
      </c>
      <c r="C1166">
        <v>0</v>
      </c>
      <c r="D1166">
        <v>201</v>
      </c>
      <c r="E1166">
        <v>12</v>
      </c>
      <c r="F1166">
        <v>4</v>
      </c>
      <c r="G1166" t="s">
        <v>46</v>
      </c>
      <c r="H1166" t="s">
        <v>73</v>
      </c>
      <c r="I1166">
        <v>0</v>
      </c>
      <c r="J1166">
        <v>804</v>
      </c>
      <c r="K1166" t="s">
        <v>556</v>
      </c>
      <c r="L1166" t="s">
        <v>6447</v>
      </c>
      <c r="M1166" s="2">
        <v>41155</v>
      </c>
      <c r="N1166" t="s">
        <v>6923</v>
      </c>
      <c r="O1166" t="s">
        <v>6924</v>
      </c>
      <c r="P1166" t="s">
        <v>8871</v>
      </c>
      <c r="Q1166" t="s">
        <v>17</v>
      </c>
      <c r="R1166" t="s">
        <v>6817</v>
      </c>
      <c r="S1166" t="s">
        <v>88</v>
      </c>
      <c r="T1166" t="s">
        <v>8920</v>
      </c>
      <c r="U1166" t="s">
        <v>886</v>
      </c>
      <c r="V1166" t="s">
        <v>8829</v>
      </c>
      <c r="W1166">
        <v>4</v>
      </c>
      <c r="X1166" t="s">
        <v>38</v>
      </c>
      <c r="Y1166" t="s">
        <v>6876</v>
      </c>
      <c r="Z1166">
        <v>9</v>
      </c>
      <c r="AA1166" t="s">
        <v>34</v>
      </c>
      <c r="AB1166" t="s">
        <v>272</v>
      </c>
    </row>
    <row r="1167" spans="1:28" x14ac:dyDescent="0.25">
      <c r="A1167" t="s">
        <v>1323</v>
      </c>
      <c r="B1167" t="s">
        <v>2127</v>
      </c>
      <c r="C1167">
        <v>0</v>
      </c>
      <c r="D1167">
        <v>197</v>
      </c>
      <c r="E1167">
        <v>85</v>
      </c>
      <c r="F1167">
        <v>4</v>
      </c>
      <c r="G1167" t="s">
        <v>46</v>
      </c>
      <c r="H1167" t="s">
        <v>73</v>
      </c>
      <c r="I1167">
        <v>0</v>
      </c>
      <c r="J1167">
        <v>788</v>
      </c>
      <c r="K1167" t="s">
        <v>362</v>
      </c>
      <c r="L1167" t="s">
        <v>3721</v>
      </c>
      <c r="M1167" s="2">
        <v>41157</v>
      </c>
      <c r="N1167" t="s">
        <v>7925</v>
      </c>
      <c r="O1167" t="s">
        <v>7243</v>
      </c>
      <c r="P1167" t="s">
        <v>8866</v>
      </c>
      <c r="Q1167" t="s">
        <v>22</v>
      </c>
      <c r="R1167" t="s">
        <v>6817</v>
      </c>
      <c r="S1167" t="s">
        <v>89</v>
      </c>
      <c r="T1167" t="s">
        <v>7043</v>
      </c>
      <c r="U1167" t="s">
        <v>886</v>
      </c>
      <c r="V1167" t="s">
        <v>8868</v>
      </c>
      <c r="W1167">
        <v>4</v>
      </c>
      <c r="X1167" t="s">
        <v>38</v>
      </c>
      <c r="Y1167" t="s">
        <v>6876</v>
      </c>
      <c r="Z1167">
        <v>9</v>
      </c>
      <c r="AA1167" t="s">
        <v>34</v>
      </c>
      <c r="AB1167" t="s">
        <v>680</v>
      </c>
    </row>
    <row r="1168" spans="1:28" x14ac:dyDescent="0.25">
      <c r="A1168" t="s">
        <v>2275</v>
      </c>
      <c r="B1168" t="s">
        <v>1043</v>
      </c>
      <c r="C1168">
        <v>0</v>
      </c>
      <c r="D1168">
        <v>24</v>
      </c>
      <c r="E1168">
        <v>8</v>
      </c>
      <c r="F1168">
        <v>4</v>
      </c>
      <c r="G1168" t="s">
        <v>46</v>
      </c>
      <c r="H1168" t="s">
        <v>73</v>
      </c>
      <c r="I1168">
        <v>0</v>
      </c>
      <c r="J1168">
        <v>96</v>
      </c>
      <c r="K1168" t="s">
        <v>502</v>
      </c>
      <c r="L1168" t="s">
        <v>4053</v>
      </c>
      <c r="M1168" s="2">
        <v>41165</v>
      </c>
      <c r="N1168" t="s">
        <v>7117</v>
      </c>
      <c r="O1168" t="s">
        <v>8921</v>
      </c>
      <c r="P1168" t="s">
        <v>8825</v>
      </c>
      <c r="Q1168" t="s">
        <v>10</v>
      </c>
      <c r="R1168" t="s">
        <v>6817</v>
      </c>
      <c r="S1168" t="s">
        <v>89</v>
      </c>
      <c r="T1168" t="s">
        <v>8451</v>
      </c>
      <c r="U1168" t="s">
        <v>886</v>
      </c>
      <c r="V1168" t="s">
        <v>8825</v>
      </c>
      <c r="W1168">
        <v>4</v>
      </c>
      <c r="X1168" t="s">
        <v>38</v>
      </c>
      <c r="Y1168" t="s">
        <v>6876</v>
      </c>
      <c r="Z1168">
        <v>9</v>
      </c>
      <c r="AA1168" t="s">
        <v>34</v>
      </c>
      <c r="AB1168" t="s">
        <v>105</v>
      </c>
    </row>
    <row r="1169" spans="1:28" x14ac:dyDescent="0.25">
      <c r="A1169" t="s">
        <v>2276</v>
      </c>
      <c r="B1169" t="s">
        <v>1043</v>
      </c>
      <c r="C1169">
        <v>0</v>
      </c>
      <c r="D1169">
        <v>24</v>
      </c>
      <c r="E1169">
        <v>8</v>
      </c>
      <c r="F1169">
        <v>4</v>
      </c>
      <c r="G1169" t="s">
        <v>46</v>
      </c>
      <c r="H1169" t="s">
        <v>73</v>
      </c>
      <c r="I1169">
        <v>0</v>
      </c>
      <c r="J1169">
        <v>96</v>
      </c>
      <c r="K1169" t="s">
        <v>773</v>
      </c>
      <c r="L1169" t="s">
        <v>2111</v>
      </c>
      <c r="M1169" s="2">
        <v>41176</v>
      </c>
      <c r="N1169" t="s">
        <v>8142</v>
      </c>
      <c r="O1169" t="s">
        <v>8348</v>
      </c>
      <c r="P1169" t="s">
        <v>8922</v>
      </c>
      <c r="Q1169" t="s">
        <v>10</v>
      </c>
      <c r="R1169" t="s">
        <v>6817</v>
      </c>
      <c r="S1169" t="s">
        <v>88</v>
      </c>
      <c r="T1169" t="s">
        <v>8923</v>
      </c>
      <c r="U1169" t="s">
        <v>886</v>
      </c>
      <c r="V1169" t="s">
        <v>8884</v>
      </c>
      <c r="W1169">
        <v>5</v>
      </c>
      <c r="X1169" t="s">
        <v>38</v>
      </c>
      <c r="Y1169" t="s">
        <v>6876</v>
      </c>
      <c r="Z1169">
        <v>9</v>
      </c>
      <c r="AA1169" t="s">
        <v>34</v>
      </c>
      <c r="AB1169" t="s">
        <v>781</v>
      </c>
    </row>
    <row r="1170" spans="1:28" x14ac:dyDescent="0.25">
      <c r="A1170" t="s">
        <v>1604</v>
      </c>
      <c r="B1170" t="s">
        <v>2277</v>
      </c>
      <c r="C1170">
        <v>0</v>
      </c>
      <c r="D1170">
        <v>19</v>
      </c>
      <c r="E1170">
        <v>8</v>
      </c>
      <c r="F1170">
        <v>4</v>
      </c>
      <c r="G1170" t="s">
        <v>46</v>
      </c>
      <c r="H1170" t="s">
        <v>73</v>
      </c>
      <c r="I1170">
        <v>0</v>
      </c>
      <c r="J1170">
        <v>76</v>
      </c>
      <c r="K1170" t="s">
        <v>404</v>
      </c>
      <c r="L1170" t="s">
        <v>6133</v>
      </c>
      <c r="M1170" s="2">
        <v>41178</v>
      </c>
      <c r="N1170" t="s">
        <v>8558</v>
      </c>
      <c r="O1170" t="s">
        <v>8559</v>
      </c>
      <c r="P1170" t="s">
        <v>8841</v>
      </c>
      <c r="Q1170" t="s">
        <v>17</v>
      </c>
      <c r="R1170" t="s">
        <v>6817</v>
      </c>
      <c r="S1170" t="s">
        <v>88</v>
      </c>
      <c r="T1170" t="s">
        <v>7062</v>
      </c>
      <c r="U1170" t="s">
        <v>886</v>
      </c>
      <c r="V1170" t="s">
        <v>8811</v>
      </c>
      <c r="W1170">
        <v>7</v>
      </c>
      <c r="X1170" t="s">
        <v>38</v>
      </c>
      <c r="Y1170" t="s">
        <v>6876</v>
      </c>
      <c r="Z1170">
        <v>9</v>
      </c>
      <c r="AA1170" t="s">
        <v>34</v>
      </c>
      <c r="AB1170" t="s">
        <v>616</v>
      </c>
    </row>
    <row r="1171" spans="1:28" x14ac:dyDescent="0.25">
      <c r="A1171" t="s">
        <v>2228</v>
      </c>
      <c r="B1171" t="s">
        <v>2277</v>
      </c>
      <c r="C1171">
        <v>0</v>
      </c>
      <c r="D1171">
        <v>19</v>
      </c>
      <c r="E1171">
        <v>8</v>
      </c>
      <c r="F1171">
        <v>4</v>
      </c>
      <c r="G1171" t="s">
        <v>46</v>
      </c>
      <c r="H1171" t="s">
        <v>73</v>
      </c>
      <c r="I1171">
        <v>0</v>
      </c>
      <c r="J1171">
        <v>76</v>
      </c>
      <c r="K1171" t="s">
        <v>432</v>
      </c>
      <c r="L1171" t="s">
        <v>6079</v>
      </c>
      <c r="M1171" s="2">
        <v>41180</v>
      </c>
      <c r="N1171" t="s">
        <v>7213</v>
      </c>
      <c r="O1171" t="s">
        <v>7320</v>
      </c>
      <c r="P1171" t="s">
        <v>8924</v>
      </c>
      <c r="Q1171" t="s">
        <v>17</v>
      </c>
      <c r="R1171" t="s">
        <v>6817</v>
      </c>
      <c r="S1171" t="s">
        <v>90</v>
      </c>
      <c r="T1171" t="s">
        <v>7065</v>
      </c>
      <c r="U1171" t="s">
        <v>886</v>
      </c>
      <c r="V1171" t="s">
        <v>8851</v>
      </c>
      <c r="W1171">
        <v>4</v>
      </c>
      <c r="X1171" t="s">
        <v>38</v>
      </c>
      <c r="Y1171" t="s">
        <v>6876</v>
      </c>
      <c r="Z1171">
        <v>9</v>
      </c>
      <c r="AA1171" t="s">
        <v>34</v>
      </c>
      <c r="AB1171" t="s">
        <v>470</v>
      </c>
    </row>
    <row r="1172" spans="1:28" x14ac:dyDescent="0.25">
      <c r="A1172" t="s">
        <v>1394</v>
      </c>
      <c r="B1172" t="s">
        <v>2132</v>
      </c>
      <c r="C1172">
        <v>0</v>
      </c>
      <c r="D1172">
        <v>25</v>
      </c>
      <c r="E1172">
        <v>1</v>
      </c>
      <c r="F1172">
        <v>4</v>
      </c>
      <c r="G1172" t="s">
        <v>46</v>
      </c>
      <c r="H1172" t="s">
        <v>73</v>
      </c>
      <c r="I1172">
        <v>0</v>
      </c>
      <c r="J1172">
        <v>100</v>
      </c>
      <c r="K1172" t="s">
        <v>862</v>
      </c>
      <c r="L1172" t="s">
        <v>1981</v>
      </c>
      <c r="M1172" s="2">
        <v>41187</v>
      </c>
      <c r="N1172" t="s">
        <v>8319</v>
      </c>
      <c r="O1172" t="s">
        <v>8320</v>
      </c>
      <c r="P1172" t="s">
        <v>8866</v>
      </c>
      <c r="Q1172" t="s">
        <v>22</v>
      </c>
      <c r="R1172" t="s">
        <v>6817</v>
      </c>
      <c r="S1172" t="s">
        <v>89</v>
      </c>
      <c r="T1172" t="s">
        <v>8925</v>
      </c>
      <c r="U1172" t="s">
        <v>886</v>
      </c>
      <c r="V1172" t="s">
        <v>8868</v>
      </c>
      <c r="W1172">
        <v>7</v>
      </c>
      <c r="X1172" t="s">
        <v>38</v>
      </c>
      <c r="Y1172" t="s">
        <v>6908</v>
      </c>
      <c r="Z1172">
        <v>10</v>
      </c>
      <c r="AA1172" t="s">
        <v>35</v>
      </c>
      <c r="AB1172" t="s">
        <v>353</v>
      </c>
    </row>
    <row r="1173" spans="1:28" x14ac:dyDescent="0.25">
      <c r="A1173" t="s">
        <v>2278</v>
      </c>
      <c r="B1173" t="s">
        <v>2132</v>
      </c>
      <c r="C1173">
        <v>0</v>
      </c>
      <c r="D1173">
        <v>23</v>
      </c>
      <c r="E1173">
        <v>6</v>
      </c>
      <c r="F1173">
        <v>4</v>
      </c>
      <c r="G1173" t="s">
        <v>46</v>
      </c>
      <c r="H1173" t="s">
        <v>73</v>
      </c>
      <c r="I1173">
        <v>0</v>
      </c>
      <c r="J1173">
        <v>92</v>
      </c>
      <c r="K1173" t="s">
        <v>426</v>
      </c>
      <c r="L1173" t="s">
        <v>5131</v>
      </c>
      <c r="M1173" s="2">
        <v>41199</v>
      </c>
      <c r="N1173" t="s">
        <v>7069</v>
      </c>
      <c r="O1173" t="s">
        <v>8926</v>
      </c>
      <c r="P1173" t="s">
        <v>8858</v>
      </c>
      <c r="Q1173" t="s">
        <v>9</v>
      </c>
      <c r="R1173" t="s">
        <v>6817</v>
      </c>
      <c r="S1173" t="s">
        <v>88</v>
      </c>
      <c r="T1173" t="s">
        <v>8927</v>
      </c>
      <c r="U1173" t="s">
        <v>886</v>
      </c>
      <c r="V1173" t="s">
        <v>8860</v>
      </c>
      <c r="W1173">
        <v>4</v>
      </c>
      <c r="X1173" t="s">
        <v>38</v>
      </c>
      <c r="Y1173" t="s">
        <v>6908</v>
      </c>
      <c r="Z1173">
        <v>10</v>
      </c>
      <c r="AA1173" t="s">
        <v>35</v>
      </c>
      <c r="AB1173" t="s">
        <v>167</v>
      </c>
    </row>
    <row r="1174" spans="1:28" x14ac:dyDescent="0.25">
      <c r="A1174" t="s">
        <v>2279</v>
      </c>
      <c r="B1174" t="s">
        <v>2280</v>
      </c>
      <c r="C1174">
        <v>0</v>
      </c>
      <c r="D1174">
        <v>31</v>
      </c>
      <c r="E1174">
        <v>13</v>
      </c>
      <c r="F1174">
        <v>4</v>
      </c>
      <c r="G1174" t="s">
        <v>46</v>
      </c>
      <c r="H1174" t="s">
        <v>73</v>
      </c>
      <c r="I1174">
        <v>0</v>
      </c>
      <c r="J1174">
        <v>124</v>
      </c>
      <c r="K1174" t="s">
        <v>727</v>
      </c>
      <c r="L1174" t="s">
        <v>6376</v>
      </c>
      <c r="M1174" s="2">
        <v>41214</v>
      </c>
      <c r="N1174" t="s">
        <v>7170</v>
      </c>
      <c r="O1174" t="s">
        <v>7941</v>
      </c>
      <c r="P1174" t="s">
        <v>8928</v>
      </c>
      <c r="Q1174" t="s">
        <v>17</v>
      </c>
      <c r="R1174" t="s">
        <v>6817</v>
      </c>
      <c r="S1174" t="s">
        <v>90</v>
      </c>
      <c r="T1174" t="s">
        <v>8463</v>
      </c>
      <c r="U1174" t="s">
        <v>886</v>
      </c>
      <c r="V1174" t="s">
        <v>8829</v>
      </c>
      <c r="W1174">
        <v>6</v>
      </c>
      <c r="X1174" t="s">
        <v>38</v>
      </c>
      <c r="Y1174" t="s">
        <v>6908</v>
      </c>
      <c r="Z1174">
        <v>11</v>
      </c>
      <c r="AA1174" t="s">
        <v>36</v>
      </c>
      <c r="AB1174" t="s">
        <v>657</v>
      </c>
    </row>
    <row r="1175" spans="1:28" x14ac:dyDescent="0.25">
      <c r="A1175" t="s">
        <v>2281</v>
      </c>
      <c r="B1175" t="s">
        <v>2135</v>
      </c>
      <c r="C1175">
        <v>0</v>
      </c>
      <c r="D1175">
        <v>113</v>
      </c>
      <c r="E1175">
        <v>24</v>
      </c>
      <c r="F1175">
        <v>4</v>
      </c>
      <c r="G1175" t="s">
        <v>46</v>
      </c>
      <c r="H1175" t="s">
        <v>73</v>
      </c>
      <c r="I1175">
        <v>0</v>
      </c>
      <c r="J1175">
        <v>452</v>
      </c>
      <c r="K1175" t="s">
        <v>709</v>
      </c>
      <c r="L1175" t="s">
        <v>5987</v>
      </c>
      <c r="M1175" s="2">
        <v>41215</v>
      </c>
      <c r="N1175" t="s">
        <v>7392</v>
      </c>
      <c r="O1175" t="s">
        <v>7393</v>
      </c>
      <c r="P1175" t="s">
        <v>8929</v>
      </c>
      <c r="Q1175" t="s">
        <v>17</v>
      </c>
      <c r="R1175" t="s">
        <v>6817</v>
      </c>
      <c r="S1175" t="s">
        <v>88</v>
      </c>
      <c r="T1175" t="s">
        <v>7872</v>
      </c>
      <c r="U1175" t="s">
        <v>886</v>
      </c>
      <c r="V1175" t="s">
        <v>8929</v>
      </c>
      <c r="W1175">
        <v>6</v>
      </c>
      <c r="X1175" t="s">
        <v>38</v>
      </c>
      <c r="Y1175" t="s">
        <v>6908</v>
      </c>
      <c r="Z1175">
        <v>11</v>
      </c>
      <c r="AA1175" t="s">
        <v>36</v>
      </c>
      <c r="AB1175" t="s">
        <v>831</v>
      </c>
    </row>
    <row r="1176" spans="1:28" x14ac:dyDescent="0.25">
      <c r="A1176" t="s">
        <v>2282</v>
      </c>
      <c r="B1176" t="s">
        <v>2136</v>
      </c>
      <c r="C1176">
        <v>0</v>
      </c>
      <c r="D1176">
        <v>121</v>
      </c>
      <c r="E1176">
        <v>56</v>
      </c>
      <c r="F1176">
        <v>4</v>
      </c>
      <c r="G1176" t="s">
        <v>46</v>
      </c>
      <c r="H1176" t="s">
        <v>73</v>
      </c>
      <c r="I1176">
        <v>0</v>
      </c>
      <c r="J1176">
        <v>484</v>
      </c>
      <c r="K1176" t="s">
        <v>652</v>
      </c>
      <c r="L1176" t="s">
        <v>2099</v>
      </c>
      <c r="M1176" s="2">
        <v>41220</v>
      </c>
      <c r="N1176" t="s">
        <v>7025</v>
      </c>
      <c r="O1176" t="s">
        <v>7026</v>
      </c>
      <c r="P1176" t="s">
        <v>8893</v>
      </c>
      <c r="Q1176" t="s">
        <v>9</v>
      </c>
      <c r="R1176" t="s">
        <v>6817</v>
      </c>
      <c r="S1176" t="s">
        <v>88</v>
      </c>
      <c r="T1176" t="s">
        <v>7876</v>
      </c>
      <c r="U1176" t="s">
        <v>886</v>
      </c>
      <c r="V1176" t="s">
        <v>8894</v>
      </c>
      <c r="W1176">
        <v>4</v>
      </c>
      <c r="X1176" t="s">
        <v>38</v>
      </c>
      <c r="Y1176" t="s">
        <v>6908</v>
      </c>
      <c r="Z1176">
        <v>11</v>
      </c>
      <c r="AA1176" t="s">
        <v>36</v>
      </c>
      <c r="AB1176" t="s">
        <v>345</v>
      </c>
    </row>
    <row r="1177" spans="1:28" x14ac:dyDescent="0.25">
      <c r="A1177" t="s">
        <v>2283</v>
      </c>
      <c r="B1177" t="s">
        <v>2139</v>
      </c>
      <c r="C1177">
        <v>0</v>
      </c>
      <c r="D1177">
        <v>115</v>
      </c>
      <c r="E1177">
        <v>52</v>
      </c>
      <c r="F1177">
        <v>4</v>
      </c>
      <c r="G1177" t="s">
        <v>46</v>
      </c>
      <c r="H1177" t="s">
        <v>73</v>
      </c>
      <c r="I1177">
        <v>0</v>
      </c>
      <c r="J1177">
        <v>460</v>
      </c>
      <c r="K1177" t="s">
        <v>319</v>
      </c>
      <c r="L1177" t="s">
        <v>6364</v>
      </c>
      <c r="M1177" s="2">
        <v>41220</v>
      </c>
      <c r="N1177" t="s">
        <v>8702</v>
      </c>
      <c r="O1177" t="s">
        <v>8277</v>
      </c>
      <c r="P1177" t="s">
        <v>8846</v>
      </c>
      <c r="Q1177" t="s">
        <v>17</v>
      </c>
      <c r="R1177" t="s">
        <v>6817</v>
      </c>
      <c r="S1177" t="s">
        <v>90</v>
      </c>
      <c r="T1177" t="s">
        <v>7880</v>
      </c>
      <c r="U1177" t="s">
        <v>886</v>
      </c>
      <c r="V1177" t="s">
        <v>8846</v>
      </c>
      <c r="W1177">
        <v>7</v>
      </c>
      <c r="X1177" t="s">
        <v>38</v>
      </c>
      <c r="Y1177" t="s">
        <v>6908</v>
      </c>
      <c r="Z1177">
        <v>11</v>
      </c>
      <c r="AA1177" t="s">
        <v>36</v>
      </c>
      <c r="AB1177" t="s">
        <v>139</v>
      </c>
    </row>
    <row r="1178" spans="1:28" x14ac:dyDescent="0.25">
      <c r="A1178" t="s">
        <v>2284</v>
      </c>
      <c r="B1178" t="s">
        <v>2147</v>
      </c>
      <c r="C1178">
        <v>0</v>
      </c>
      <c r="D1178">
        <v>48</v>
      </c>
      <c r="E1178">
        <v>2</v>
      </c>
      <c r="F1178">
        <v>4</v>
      </c>
      <c r="G1178" t="s">
        <v>46</v>
      </c>
      <c r="H1178" t="s">
        <v>73</v>
      </c>
      <c r="I1178">
        <v>0</v>
      </c>
      <c r="J1178">
        <v>192</v>
      </c>
      <c r="K1178" t="s">
        <v>105</v>
      </c>
      <c r="L1178" t="s">
        <v>2545</v>
      </c>
      <c r="M1178" s="2">
        <v>41221</v>
      </c>
      <c r="N1178" t="s">
        <v>8093</v>
      </c>
      <c r="O1178" t="s">
        <v>8130</v>
      </c>
      <c r="P1178" t="s">
        <v>8821</v>
      </c>
      <c r="Q1178" t="s">
        <v>22</v>
      </c>
      <c r="R1178" t="s">
        <v>6817</v>
      </c>
      <c r="S1178" t="s">
        <v>88</v>
      </c>
      <c r="T1178" t="s">
        <v>7503</v>
      </c>
      <c r="U1178" t="s">
        <v>886</v>
      </c>
      <c r="V1178" t="s">
        <v>8823</v>
      </c>
      <c r="W1178">
        <v>7</v>
      </c>
      <c r="X1178" t="s">
        <v>38</v>
      </c>
      <c r="Y1178" t="s">
        <v>6908</v>
      </c>
      <c r="Z1178">
        <v>11</v>
      </c>
      <c r="AA1178" t="s">
        <v>36</v>
      </c>
      <c r="AB1178" t="s">
        <v>662</v>
      </c>
    </row>
    <row r="1179" spans="1:28" x14ac:dyDescent="0.25">
      <c r="A1179" t="s">
        <v>2285</v>
      </c>
      <c r="B1179" t="s">
        <v>2147</v>
      </c>
      <c r="C1179">
        <v>0</v>
      </c>
      <c r="D1179">
        <v>48</v>
      </c>
      <c r="E1179">
        <v>2</v>
      </c>
      <c r="F1179">
        <v>4</v>
      </c>
      <c r="G1179" t="s">
        <v>46</v>
      </c>
      <c r="H1179" t="s">
        <v>73</v>
      </c>
      <c r="I1179">
        <v>0</v>
      </c>
      <c r="J1179">
        <v>192</v>
      </c>
      <c r="K1179" t="s">
        <v>717</v>
      </c>
      <c r="L1179" t="s">
        <v>3431</v>
      </c>
      <c r="M1179" s="2">
        <v>41226</v>
      </c>
      <c r="N1179" t="s">
        <v>7913</v>
      </c>
      <c r="O1179" t="s">
        <v>7914</v>
      </c>
      <c r="P1179" t="s">
        <v>8882</v>
      </c>
      <c r="Q1179" t="s">
        <v>10</v>
      </c>
      <c r="R1179" t="s">
        <v>6817</v>
      </c>
      <c r="S1179" t="s">
        <v>88</v>
      </c>
      <c r="T1179" t="s">
        <v>8467</v>
      </c>
      <c r="U1179" t="s">
        <v>886</v>
      </c>
      <c r="V1179" t="s">
        <v>8884</v>
      </c>
      <c r="W1179">
        <v>4</v>
      </c>
      <c r="X1179" t="s">
        <v>38</v>
      </c>
      <c r="Y1179" t="s">
        <v>6908</v>
      </c>
      <c r="Z1179">
        <v>11</v>
      </c>
      <c r="AA1179" t="s">
        <v>36</v>
      </c>
      <c r="AB1179" t="s">
        <v>878</v>
      </c>
    </row>
    <row r="1180" spans="1:28" x14ac:dyDescent="0.25">
      <c r="A1180" t="s">
        <v>1740</v>
      </c>
      <c r="B1180" t="s">
        <v>2147</v>
      </c>
      <c r="C1180">
        <v>0</v>
      </c>
      <c r="D1180">
        <v>48</v>
      </c>
      <c r="E1180">
        <v>2</v>
      </c>
      <c r="F1180">
        <v>4</v>
      </c>
      <c r="G1180" t="s">
        <v>46</v>
      </c>
      <c r="H1180" t="s">
        <v>73</v>
      </c>
      <c r="I1180">
        <v>0</v>
      </c>
      <c r="J1180">
        <v>192</v>
      </c>
      <c r="K1180" t="s">
        <v>303</v>
      </c>
      <c r="L1180" t="s">
        <v>1132</v>
      </c>
      <c r="M1180" s="2">
        <v>41242</v>
      </c>
      <c r="N1180" t="s">
        <v>6927</v>
      </c>
      <c r="O1180" t="s">
        <v>6928</v>
      </c>
      <c r="P1180" t="s">
        <v>8882</v>
      </c>
      <c r="Q1180" t="s">
        <v>10</v>
      </c>
      <c r="R1180" t="s">
        <v>6817</v>
      </c>
      <c r="S1180" t="s">
        <v>88</v>
      </c>
      <c r="T1180" t="s">
        <v>8930</v>
      </c>
      <c r="U1180" t="s">
        <v>886</v>
      </c>
      <c r="V1180" t="s">
        <v>8884</v>
      </c>
      <c r="W1180">
        <v>5</v>
      </c>
      <c r="X1180" t="s">
        <v>38</v>
      </c>
      <c r="Y1180" t="s">
        <v>6908</v>
      </c>
      <c r="Z1180">
        <v>11</v>
      </c>
      <c r="AA1180" t="s">
        <v>36</v>
      </c>
      <c r="AB1180" t="s">
        <v>114</v>
      </c>
    </row>
    <row r="1181" spans="1:28" x14ac:dyDescent="0.25">
      <c r="A1181" t="s">
        <v>2286</v>
      </c>
      <c r="B1181" t="s">
        <v>2152</v>
      </c>
      <c r="C1181">
        <v>0</v>
      </c>
      <c r="D1181">
        <v>53</v>
      </c>
      <c r="E1181">
        <v>2</v>
      </c>
      <c r="F1181">
        <v>4</v>
      </c>
      <c r="G1181" t="s">
        <v>46</v>
      </c>
      <c r="H1181" t="s">
        <v>73</v>
      </c>
      <c r="I1181">
        <v>0</v>
      </c>
      <c r="J1181">
        <v>212</v>
      </c>
      <c r="K1181" t="s">
        <v>334</v>
      </c>
      <c r="L1181" t="s">
        <v>4797</v>
      </c>
      <c r="M1181" s="2">
        <v>41246</v>
      </c>
      <c r="N1181" t="s">
        <v>8365</v>
      </c>
      <c r="O1181" t="s">
        <v>8159</v>
      </c>
      <c r="P1181" t="s">
        <v>8808</v>
      </c>
      <c r="Q1181" t="s">
        <v>9</v>
      </c>
      <c r="R1181" t="s">
        <v>6817</v>
      </c>
      <c r="S1181" t="s">
        <v>90</v>
      </c>
      <c r="T1181" t="s">
        <v>8481</v>
      </c>
      <c r="U1181" t="s">
        <v>886</v>
      </c>
      <c r="V1181" t="s">
        <v>8808</v>
      </c>
      <c r="W1181">
        <v>5</v>
      </c>
      <c r="X1181" t="s">
        <v>38</v>
      </c>
      <c r="Y1181" t="s">
        <v>6908</v>
      </c>
      <c r="Z1181">
        <v>12</v>
      </c>
      <c r="AA1181" t="s">
        <v>37</v>
      </c>
      <c r="AB1181" t="s">
        <v>787</v>
      </c>
    </row>
    <row r="1182" spans="1:28" x14ac:dyDescent="0.25">
      <c r="A1182" t="s">
        <v>2287</v>
      </c>
      <c r="B1182" t="s">
        <v>2152</v>
      </c>
      <c r="C1182">
        <v>0</v>
      </c>
      <c r="D1182">
        <v>53</v>
      </c>
      <c r="E1182">
        <v>2</v>
      </c>
      <c r="F1182">
        <v>4</v>
      </c>
      <c r="G1182" t="s">
        <v>46</v>
      </c>
      <c r="H1182" t="s">
        <v>73</v>
      </c>
      <c r="I1182">
        <v>0</v>
      </c>
      <c r="J1182">
        <v>212</v>
      </c>
      <c r="K1182" t="s">
        <v>436</v>
      </c>
      <c r="L1182" t="s">
        <v>6347</v>
      </c>
      <c r="M1182" s="2">
        <v>41277</v>
      </c>
      <c r="N1182" t="s">
        <v>7425</v>
      </c>
      <c r="O1182" t="s">
        <v>7426</v>
      </c>
      <c r="P1182" t="s">
        <v>8841</v>
      </c>
      <c r="Q1182" t="s">
        <v>17</v>
      </c>
      <c r="R1182" t="s">
        <v>6817</v>
      </c>
      <c r="S1182" t="s">
        <v>88</v>
      </c>
      <c r="T1182" t="s">
        <v>8697</v>
      </c>
      <c r="U1182" t="s">
        <v>886</v>
      </c>
      <c r="V1182" t="s">
        <v>8811</v>
      </c>
      <c r="W1182">
        <v>4</v>
      </c>
      <c r="X1182" t="s">
        <v>39</v>
      </c>
      <c r="Y1182" t="s">
        <v>6820</v>
      </c>
      <c r="Z1182">
        <v>1</v>
      </c>
      <c r="AA1182" t="s">
        <v>26</v>
      </c>
      <c r="AB1182" t="s">
        <v>817</v>
      </c>
    </row>
    <row r="1183" spans="1:28" x14ac:dyDescent="0.25">
      <c r="A1183" t="s">
        <v>2288</v>
      </c>
      <c r="B1183" t="s">
        <v>2153</v>
      </c>
      <c r="C1183">
        <v>0</v>
      </c>
      <c r="D1183">
        <v>61</v>
      </c>
      <c r="E1183">
        <v>3</v>
      </c>
      <c r="F1183">
        <v>4</v>
      </c>
      <c r="G1183" t="s">
        <v>46</v>
      </c>
      <c r="H1183" t="s">
        <v>73</v>
      </c>
      <c r="I1183">
        <v>0</v>
      </c>
      <c r="J1183">
        <v>244</v>
      </c>
      <c r="K1183" t="s">
        <v>416</v>
      </c>
      <c r="L1183" t="s">
        <v>5267</v>
      </c>
      <c r="M1183" s="2">
        <v>41278</v>
      </c>
      <c r="N1183" t="s">
        <v>7280</v>
      </c>
      <c r="O1183" t="s">
        <v>7281</v>
      </c>
      <c r="P1183" t="s">
        <v>8821</v>
      </c>
      <c r="Q1183" t="s">
        <v>22</v>
      </c>
      <c r="R1183" t="s">
        <v>6817</v>
      </c>
      <c r="S1183" t="s">
        <v>88</v>
      </c>
      <c r="T1183" t="s">
        <v>7112</v>
      </c>
      <c r="U1183" t="s">
        <v>886</v>
      </c>
      <c r="V1183" t="s">
        <v>8823</v>
      </c>
      <c r="W1183">
        <v>4</v>
      </c>
      <c r="X1183" t="s">
        <v>39</v>
      </c>
      <c r="Y1183" t="s">
        <v>6820</v>
      </c>
      <c r="Z1183">
        <v>1</v>
      </c>
      <c r="AA1183" t="s">
        <v>26</v>
      </c>
      <c r="AB1183" t="s">
        <v>142</v>
      </c>
    </row>
    <row r="1184" spans="1:28" x14ac:dyDescent="0.25">
      <c r="A1184" t="s">
        <v>2289</v>
      </c>
      <c r="B1184" t="s">
        <v>2162</v>
      </c>
      <c r="C1184">
        <v>0</v>
      </c>
      <c r="D1184">
        <v>57</v>
      </c>
      <c r="E1184">
        <v>12</v>
      </c>
      <c r="F1184">
        <v>4</v>
      </c>
      <c r="G1184" t="s">
        <v>46</v>
      </c>
      <c r="H1184" t="s">
        <v>73</v>
      </c>
      <c r="I1184">
        <v>0</v>
      </c>
      <c r="J1184">
        <v>228</v>
      </c>
      <c r="K1184" t="s">
        <v>202</v>
      </c>
      <c r="L1184" t="s">
        <v>1815</v>
      </c>
      <c r="M1184" s="2">
        <v>41290</v>
      </c>
      <c r="N1184" t="s">
        <v>8305</v>
      </c>
      <c r="O1184" t="s">
        <v>8651</v>
      </c>
      <c r="P1184" t="s">
        <v>8808</v>
      </c>
      <c r="Q1184" t="s">
        <v>9</v>
      </c>
      <c r="R1184" t="s">
        <v>6817</v>
      </c>
      <c r="S1184" t="s">
        <v>88</v>
      </c>
      <c r="T1184" t="s">
        <v>8931</v>
      </c>
      <c r="U1184" t="s">
        <v>886</v>
      </c>
      <c r="V1184" t="s">
        <v>8808</v>
      </c>
      <c r="W1184">
        <v>4</v>
      </c>
      <c r="X1184" t="s">
        <v>39</v>
      </c>
      <c r="Y1184" t="s">
        <v>6820</v>
      </c>
      <c r="Z1184">
        <v>1</v>
      </c>
      <c r="AA1184" t="s">
        <v>26</v>
      </c>
      <c r="AB1184" t="s">
        <v>230</v>
      </c>
    </row>
    <row r="1185" spans="1:28" x14ac:dyDescent="0.25">
      <c r="A1185" t="s">
        <v>2290</v>
      </c>
      <c r="B1185" t="s">
        <v>2163</v>
      </c>
      <c r="C1185">
        <v>0</v>
      </c>
      <c r="D1185">
        <v>197</v>
      </c>
      <c r="E1185">
        <v>79</v>
      </c>
      <c r="F1185">
        <v>4</v>
      </c>
      <c r="G1185" t="s">
        <v>46</v>
      </c>
      <c r="H1185" t="s">
        <v>73</v>
      </c>
      <c r="I1185">
        <v>0</v>
      </c>
      <c r="J1185">
        <v>788</v>
      </c>
      <c r="K1185" t="s">
        <v>488</v>
      </c>
      <c r="L1185" t="s">
        <v>6018</v>
      </c>
      <c r="M1185" s="2">
        <v>41291</v>
      </c>
      <c r="N1185" t="s">
        <v>8508</v>
      </c>
      <c r="O1185" t="s">
        <v>8509</v>
      </c>
      <c r="P1185" t="s">
        <v>8932</v>
      </c>
      <c r="Q1185" t="s">
        <v>17</v>
      </c>
      <c r="R1185" t="s">
        <v>6817</v>
      </c>
      <c r="S1185" t="s">
        <v>88</v>
      </c>
      <c r="T1185" t="s">
        <v>7123</v>
      </c>
      <c r="U1185" t="s">
        <v>886</v>
      </c>
      <c r="V1185" t="s">
        <v>8870</v>
      </c>
      <c r="W1185">
        <v>4</v>
      </c>
      <c r="X1185" t="s">
        <v>39</v>
      </c>
      <c r="Y1185" t="s">
        <v>6820</v>
      </c>
      <c r="Z1185">
        <v>1</v>
      </c>
      <c r="AA1185" t="s">
        <v>26</v>
      </c>
      <c r="AB1185" t="s">
        <v>590</v>
      </c>
    </row>
    <row r="1186" spans="1:28" x14ac:dyDescent="0.25">
      <c r="A1186" t="s">
        <v>2291</v>
      </c>
      <c r="B1186" t="s">
        <v>2163</v>
      </c>
      <c r="C1186">
        <v>0</v>
      </c>
      <c r="D1186">
        <v>197</v>
      </c>
      <c r="E1186">
        <v>79</v>
      </c>
      <c r="F1186">
        <v>4</v>
      </c>
      <c r="G1186" t="s">
        <v>46</v>
      </c>
      <c r="H1186" t="s">
        <v>73</v>
      </c>
      <c r="I1186">
        <v>0</v>
      </c>
      <c r="J1186">
        <v>788</v>
      </c>
      <c r="K1186" t="s">
        <v>193</v>
      </c>
      <c r="L1186" t="s">
        <v>4456</v>
      </c>
      <c r="M1186" s="2">
        <v>41292</v>
      </c>
      <c r="N1186" t="s">
        <v>8933</v>
      </c>
      <c r="O1186" t="s">
        <v>7051</v>
      </c>
      <c r="P1186" t="s">
        <v>8934</v>
      </c>
      <c r="Q1186" t="s">
        <v>9</v>
      </c>
      <c r="R1186" t="s">
        <v>6817</v>
      </c>
      <c r="S1186" t="s">
        <v>90</v>
      </c>
      <c r="T1186" t="s">
        <v>7116</v>
      </c>
      <c r="U1186" t="s">
        <v>886</v>
      </c>
      <c r="V1186" t="s">
        <v>8934</v>
      </c>
      <c r="W1186">
        <v>4</v>
      </c>
      <c r="X1186" t="s">
        <v>39</v>
      </c>
      <c r="Y1186" t="s">
        <v>6820</v>
      </c>
      <c r="Z1186">
        <v>1</v>
      </c>
      <c r="AA1186" t="s">
        <v>26</v>
      </c>
      <c r="AB1186" t="s">
        <v>196</v>
      </c>
    </row>
    <row r="1187" spans="1:28" x14ac:dyDescent="0.25">
      <c r="A1187" t="s">
        <v>2292</v>
      </c>
      <c r="B1187" t="s">
        <v>2163</v>
      </c>
      <c r="C1187">
        <v>0</v>
      </c>
      <c r="D1187">
        <v>197</v>
      </c>
      <c r="E1187">
        <v>79</v>
      </c>
      <c r="F1187">
        <v>4</v>
      </c>
      <c r="G1187" t="s">
        <v>46</v>
      </c>
      <c r="H1187" t="s">
        <v>73</v>
      </c>
      <c r="I1187">
        <v>0</v>
      </c>
      <c r="J1187">
        <v>788</v>
      </c>
      <c r="K1187" t="s">
        <v>712</v>
      </c>
      <c r="L1187" t="s">
        <v>6019</v>
      </c>
      <c r="M1187" s="2">
        <v>41298</v>
      </c>
      <c r="N1187" t="s">
        <v>7183</v>
      </c>
      <c r="O1187" t="s">
        <v>6972</v>
      </c>
      <c r="P1187" t="s">
        <v>8841</v>
      </c>
      <c r="Q1187" t="s">
        <v>17</v>
      </c>
      <c r="R1187" t="s">
        <v>6817</v>
      </c>
      <c r="S1187" t="s">
        <v>88</v>
      </c>
      <c r="T1187" t="s">
        <v>8935</v>
      </c>
      <c r="U1187" t="s">
        <v>886</v>
      </c>
      <c r="V1187" t="s">
        <v>8811</v>
      </c>
      <c r="W1187">
        <v>4</v>
      </c>
      <c r="X1187" t="s">
        <v>39</v>
      </c>
      <c r="Y1187" t="s">
        <v>6820</v>
      </c>
      <c r="Z1187">
        <v>1</v>
      </c>
      <c r="AA1187" t="s">
        <v>26</v>
      </c>
      <c r="AB1187" t="s">
        <v>555</v>
      </c>
    </row>
    <row r="1188" spans="1:28" x14ac:dyDescent="0.25">
      <c r="A1188" t="s">
        <v>2293</v>
      </c>
      <c r="B1188" t="s">
        <v>2168</v>
      </c>
      <c r="C1188">
        <v>0</v>
      </c>
      <c r="D1188">
        <v>199</v>
      </c>
      <c r="E1188">
        <v>56</v>
      </c>
      <c r="F1188">
        <v>4</v>
      </c>
      <c r="G1188" t="s">
        <v>46</v>
      </c>
      <c r="H1188" t="s">
        <v>73</v>
      </c>
      <c r="I1188">
        <v>0</v>
      </c>
      <c r="J1188">
        <v>796</v>
      </c>
      <c r="K1188" t="s">
        <v>606</v>
      </c>
      <c r="L1188" t="s">
        <v>1743</v>
      </c>
      <c r="M1188" s="2">
        <v>41302</v>
      </c>
      <c r="N1188" t="s">
        <v>7877</v>
      </c>
      <c r="O1188" t="s">
        <v>7878</v>
      </c>
      <c r="P1188" t="s">
        <v>8808</v>
      </c>
      <c r="Q1188" t="s">
        <v>9</v>
      </c>
      <c r="R1188" t="s">
        <v>6817</v>
      </c>
      <c r="S1188" t="s">
        <v>88</v>
      </c>
      <c r="T1188" t="s">
        <v>7907</v>
      </c>
      <c r="U1188" t="s">
        <v>886</v>
      </c>
      <c r="V1188" t="s">
        <v>8808</v>
      </c>
      <c r="W1188">
        <v>6</v>
      </c>
      <c r="X1188" t="s">
        <v>39</v>
      </c>
      <c r="Y1188" t="s">
        <v>6820</v>
      </c>
      <c r="Z1188">
        <v>1</v>
      </c>
      <c r="AA1188" t="s">
        <v>26</v>
      </c>
      <c r="AB1188" t="s">
        <v>750</v>
      </c>
    </row>
    <row r="1189" spans="1:28" x14ac:dyDescent="0.25">
      <c r="A1189" t="s">
        <v>2294</v>
      </c>
      <c r="B1189" t="s">
        <v>964</v>
      </c>
      <c r="C1189">
        <v>0</v>
      </c>
      <c r="D1189">
        <v>27</v>
      </c>
      <c r="E1189">
        <v>6</v>
      </c>
      <c r="F1189">
        <v>4</v>
      </c>
      <c r="G1189" t="s">
        <v>46</v>
      </c>
      <c r="H1189" t="s">
        <v>73</v>
      </c>
      <c r="I1189">
        <v>0</v>
      </c>
      <c r="J1189">
        <v>108</v>
      </c>
      <c r="K1189" t="s">
        <v>107</v>
      </c>
      <c r="L1189" t="s">
        <v>6057</v>
      </c>
      <c r="M1189" s="2">
        <v>41303</v>
      </c>
      <c r="N1189" t="s">
        <v>7010</v>
      </c>
      <c r="O1189" t="s">
        <v>7058</v>
      </c>
      <c r="P1189" t="s">
        <v>8838</v>
      </c>
      <c r="Q1189" t="s">
        <v>17</v>
      </c>
      <c r="R1189" t="s">
        <v>6817</v>
      </c>
      <c r="S1189" t="s">
        <v>89</v>
      </c>
      <c r="T1189" t="s">
        <v>8784</v>
      </c>
      <c r="U1189" t="s">
        <v>886</v>
      </c>
      <c r="V1189" t="s">
        <v>8840</v>
      </c>
      <c r="W1189">
        <v>4</v>
      </c>
      <c r="X1189" t="s">
        <v>39</v>
      </c>
      <c r="Y1189" t="s">
        <v>6820</v>
      </c>
      <c r="Z1189">
        <v>1</v>
      </c>
      <c r="AA1189" t="s">
        <v>26</v>
      </c>
      <c r="AB1189" t="s">
        <v>432</v>
      </c>
    </row>
    <row r="1190" spans="1:28" x14ac:dyDescent="0.25">
      <c r="A1190" t="s">
        <v>1349</v>
      </c>
      <c r="B1190" t="s">
        <v>964</v>
      </c>
      <c r="C1190">
        <v>0</v>
      </c>
      <c r="D1190">
        <v>27</v>
      </c>
      <c r="E1190">
        <v>6</v>
      </c>
      <c r="F1190">
        <v>4</v>
      </c>
      <c r="G1190" t="s">
        <v>46</v>
      </c>
      <c r="H1190" t="s">
        <v>73</v>
      </c>
      <c r="I1190">
        <v>0</v>
      </c>
      <c r="J1190">
        <v>108</v>
      </c>
      <c r="K1190" t="s">
        <v>822</v>
      </c>
      <c r="L1190" t="s">
        <v>2292</v>
      </c>
      <c r="M1190" s="2">
        <v>41304</v>
      </c>
      <c r="N1190" t="s">
        <v>7511</v>
      </c>
      <c r="O1190" t="s">
        <v>8112</v>
      </c>
      <c r="P1190" t="s">
        <v>8808</v>
      </c>
      <c r="Q1190" t="s">
        <v>9</v>
      </c>
      <c r="R1190" t="s">
        <v>6817</v>
      </c>
      <c r="S1190" t="s">
        <v>88</v>
      </c>
      <c r="T1190" t="s">
        <v>7912</v>
      </c>
      <c r="U1190" t="s">
        <v>886</v>
      </c>
      <c r="V1190" t="s">
        <v>8808</v>
      </c>
      <c r="W1190">
        <v>6</v>
      </c>
      <c r="X1190" t="s">
        <v>39</v>
      </c>
      <c r="Y1190" t="s">
        <v>6820</v>
      </c>
      <c r="Z1190">
        <v>1</v>
      </c>
      <c r="AA1190" t="s">
        <v>26</v>
      </c>
      <c r="AB1190" t="s">
        <v>712</v>
      </c>
    </row>
    <row r="1191" spans="1:28" x14ac:dyDescent="0.25">
      <c r="A1191" t="s">
        <v>2295</v>
      </c>
      <c r="B1191" t="s">
        <v>964</v>
      </c>
      <c r="C1191">
        <v>0</v>
      </c>
      <c r="D1191">
        <v>27</v>
      </c>
      <c r="E1191">
        <v>6</v>
      </c>
      <c r="F1191">
        <v>4</v>
      </c>
      <c r="G1191" t="s">
        <v>46</v>
      </c>
      <c r="H1191" t="s">
        <v>73</v>
      </c>
      <c r="I1191">
        <v>0</v>
      </c>
      <c r="J1191">
        <v>108</v>
      </c>
      <c r="K1191" t="s">
        <v>449</v>
      </c>
      <c r="L1191" t="s">
        <v>2410</v>
      </c>
      <c r="M1191" s="2">
        <v>41310</v>
      </c>
      <c r="N1191" t="s">
        <v>7032</v>
      </c>
      <c r="O1191" t="s">
        <v>8561</v>
      </c>
      <c r="P1191" t="s">
        <v>8852</v>
      </c>
      <c r="Q1191" t="s">
        <v>9</v>
      </c>
      <c r="R1191" t="s">
        <v>6817</v>
      </c>
      <c r="S1191" t="s">
        <v>90</v>
      </c>
      <c r="T1191" t="s">
        <v>8936</v>
      </c>
      <c r="U1191" t="s">
        <v>886</v>
      </c>
      <c r="V1191" t="s">
        <v>8853</v>
      </c>
      <c r="W1191">
        <v>4</v>
      </c>
      <c r="X1191" t="s">
        <v>39</v>
      </c>
      <c r="Y1191" t="s">
        <v>6820</v>
      </c>
      <c r="Z1191">
        <v>2</v>
      </c>
      <c r="AA1191" t="s">
        <v>27</v>
      </c>
      <c r="AB1191" t="s">
        <v>289</v>
      </c>
    </row>
    <row r="1192" spans="1:28" x14ac:dyDescent="0.25">
      <c r="A1192" t="s">
        <v>2296</v>
      </c>
      <c r="B1192" t="s">
        <v>2297</v>
      </c>
      <c r="C1192">
        <v>0</v>
      </c>
      <c r="D1192">
        <v>21</v>
      </c>
      <c r="E1192">
        <v>9</v>
      </c>
      <c r="F1192">
        <v>4</v>
      </c>
      <c r="G1192" t="s">
        <v>46</v>
      </c>
      <c r="H1192" t="s">
        <v>73</v>
      </c>
      <c r="I1192">
        <v>0</v>
      </c>
      <c r="J1192">
        <v>84</v>
      </c>
      <c r="K1192" t="s">
        <v>582</v>
      </c>
      <c r="L1192" t="s">
        <v>5934</v>
      </c>
      <c r="M1192" s="2">
        <v>41313</v>
      </c>
      <c r="N1192" t="s">
        <v>8937</v>
      </c>
      <c r="O1192" t="s">
        <v>8938</v>
      </c>
      <c r="P1192" t="s">
        <v>8929</v>
      </c>
      <c r="Q1192" t="s">
        <v>17</v>
      </c>
      <c r="R1192" t="s">
        <v>6817</v>
      </c>
      <c r="S1192" t="s">
        <v>88</v>
      </c>
      <c r="T1192" t="s">
        <v>7916</v>
      </c>
      <c r="U1192" t="s">
        <v>886</v>
      </c>
      <c r="V1192" t="s">
        <v>8929</v>
      </c>
      <c r="W1192">
        <v>5</v>
      </c>
      <c r="X1192" t="s">
        <v>39</v>
      </c>
      <c r="Y1192" t="s">
        <v>6820</v>
      </c>
      <c r="Z1192">
        <v>2</v>
      </c>
      <c r="AA1192" t="s">
        <v>27</v>
      </c>
      <c r="AB1192" t="s">
        <v>504</v>
      </c>
    </row>
    <row r="1193" spans="1:28" x14ac:dyDescent="0.25">
      <c r="A1193" t="s">
        <v>2298</v>
      </c>
      <c r="B1193" t="s">
        <v>2297</v>
      </c>
      <c r="C1193">
        <v>0</v>
      </c>
      <c r="D1193">
        <v>21</v>
      </c>
      <c r="E1193">
        <v>9</v>
      </c>
      <c r="F1193">
        <v>4</v>
      </c>
      <c r="G1193" t="s">
        <v>46</v>
      </c>
      <c r="H1193" t="s">
        <v>73</v>
      </c>
      <c r="I1193">
        <v>0</v>
      </c>
      <c r="J1193">
        <v>84</v>
      </c>
      <c r="K1193" t="s">
        <v>484</v>
      </c>
      <c r="L1193" t="s">
        <v>1841</v>
      </c>
      <c r="M1193" s="2">
        <v>41316</v>
      </c>
      <c r="N1193" t="s">
        <v>6814</v>
      </c>
      <c r="O1193" t="s">
        <v>6815</v>
      </c>
      <c r="P1193" t="s">
        <v>8939</v>
      </c>
      <c r="Q1193" t="s">
        <v>9</v>
      </c>
      <c r="R1193" t="s">
        <v>6817</v>
      </c>
      <c r="S1193" t="s">
        <v>88</v>
      </c>
      <c r="T1193" t="s">
        <v>8940</v>
      </c>
      <c r="U1193" t="s">
        <v>886</v>
      </c>
      <c r="V1193" t="s">
        <v>8941</v>
      </c>
      <c r="W1193">
        <v>5</v>
      </c>
      <c r="X1193" t="s">
        <v>39</v>
      </c>
      <c r="Y1193" t="s">
        <v>6820</v>
      </c>
      <c r="Z1193">
        <v>2</v>
      </c>
      <c r="AA1193" t="s">
        <v>27</v>
      </c>
      <c r="AB1193" t="s">
        <v>687</v>
      </c>
    </row>
    <row r="1194" spans="1:28" x14ac:dyDescent="0.25">
      <c r="A1194" t="s">
        <v>2299</v>
      </c>
      <c r="B1194" t="s">
        <v>2173</v>
      </c>
      <c r="C1194">
        <v>0</v>
      </c>
      <c r="D1194">
        <v>23</v>
      </c>
      <c r="E1194">
        <v>9</v>
      </c>
      <c r="F1194">
        <v>4</v>
      </c>
      <c r="G1194" t="s">
        <v>46</v>
      </c>
      <c r="H1194" t="s">
        <v>73</v>
      </c>
      <c r="I1194">
        <v>0</v>
      </c>
      <c r="J1194">
        <v>92</v>
      </c>
      <c r="K1194" t="s">
        <v>593</v>
      </c>
      <c r="L1194" t="s">
        <v>2238</v>
      </c>
      <c r="M1194" s="2">
        <v>41318</v>
      </c>
      <c r="N1194" t="s">
        <v>7493</v>
      </c>
      <c r="O1194" t="s">
        <v>7494</v>
      </c>
      <c r="P1194" t="s">
        <v>8808</v>
      </c>
      <c r="Q1194" t="s">
        <v>9</v>
      </c>
      <c r="R1194" t="s">
        <v>6817</v>
      </c>
      <c r="S1194" t="s">
        <v>88</v>
      </c>
      <c r="T1194" t="s">
        <v>8486</v>
      </c>
      <c r="U1194" t="s">
        <v>886</v>
      </c>
      <c r="V1194" t="s">
        <v>8808</v>
      </c>
      <c r="W1194">
        <v>6</v>
      </c>
      <c r="X1194" t="s">
        <v>39</v>
      </c>
      <c r="Y1194" t="s">
        <v>6820</v>
      </c>
      <c r="Z1194">
        <v>2</v>
      </c>
      <c r="AA1194" t="s">
        <v>27</v>
      </c>
      <c r="AB1194" t="s">
        <v>700</v>
      </c>
    </row>
    <row r="1195" spans="1:28" x14ac:dyDescent="0.25">
      <c r="A1195" t="s">
        <v>2300</v>
      </c>
      <c r="B1195" t="s">
        <v>1007</v>
      </c>
      <c r="C1195">
        <v>0</v>
      </c>
      <c r="D1195">
        <v>29</v>
      </c>
      <c r="E1195">
        <v>10</v>
      </c>
      <c r="F1195">
        <v>4</v>
      </c>
      <c r="G1195" t="s">
        <v>46</v>
      </c>
      <c r="H1195" t="s">
        <v>73</v>
      </c>
      <c r="I1195">
        <v>0</v>
      </c>
      <c r="J1195">
        <v>116</v>
      </c>
      <c r="K1195" t="s">
        <v>414</v>
      </c>
      <c r="L1195" t="s">
        <v>6700</v>
      </c>
      <c r="M1195" s="2">
        <v>41340</v>
      </c>
      <c r="N1195" t="s">
        <v>7314</v>
      </c>
      <c r="O1195" t="s">
        <v>7315</v>
      </c>
      <c r="P1195" t="s">
        <v>8942</v>
      </c>
      <c r="Q1195" t="s">
        <v>17</v>
      </c>
      <c r="R1195" t="s">
        <v>6817</v>
      </c>
      <c r="S1195" t="s">
        <v>88</v>
      </c>
      <c r="T1195" t="s">
        <v>8943</v>
      </c>
      <c r="U1195" t="s">
        <v>886</v>
      </c>
      <c r="V1195" t="s">
        <v>8870</v>
      </c>
      <c r="W1195">
        <v>4</v>
      </c>
      <c r="X1195" t="s">
        <v>39</v>
      </c>
      <c r="Y1195" t="s">
        <v>6820</v>
      </c>
      <c r="Z1195">
        <v>3</v>
      </c>
      <c r="AA1195" t="s">
        <v>28</v>
      </c>
      <c r="AB1195" t="s">
        <v>232</v>
      </c>
    </row>
    <row r="1196" spans="1:28" x14ac:dyDescent="0.25">
      <c r="A1196" t="s">
        <v>2301</v>
      </c>
      <c r="B1196" t="s">
        <v>1007</v>
      </c>
      <c r="C1196">
        <v>0</v>
      </c>
      <c r="D1196">
        <v>27</v>
      </c>
      <c r="E1196">
        <v>11</v>
      </c>
      <c r="F1196">
        <v>4</v>
      </c>
      <c r="G1196" t="s">
        <v>46</v>
      </c>
      <c r="H1196" t="s">
        <v>73</v>
      </c>
      <c r="I1196">
        <v>0</v>
      </c>
      <c r="J1196">
        <v>108</v>
      </c>
      <c r="K1196" t="s">
        <v>162</v>
      </c>
      <c r="L1196" t="s">
        <v>1425</v>
      </c>
      <c r="M1196" s="2">
        <v>41344</v>
      </c>
      <c r="N1196" t="s">
        <v>8504</v>
      </c>
      <c r="O1196" t="s">
        <v>7657</v>
      </c>
      <c r="P1196" t="s">
        <v>8808</v>
      </c>
      <c r="Q1196" t="s">
        <v>9</v>
      </c>
      <c r="R1196" t="s">
        <v>6817</v>
      </c>
      <c r="S1196" t="s">
        <v>88</v>
      </c>
      <c r="T1196" t="s">
        <v>8489</v>
      </c>
      <c r="U1196" t="s">
        <v>886</v>
      </c>
      <c r="V1196" t="s">
        <v>8808</v>
      </c>
      <c r="W1196">
        <v>5</v>
      </c>
      <c r="X1196" t="s">
        <v>39</v>
      </c>
      <c r="Y1196" t="s">
        <v>6820</v>
      </c>
      <c r="Z1196">
        <v>3</v>
      </c>
      <c r="AA1196" t="s">
        <v>28</v>
      </c>
      <c r="AB1196" t="s">
        <v>694</v>
      </c>
    </row>
    <row r="1197" spans="1:28" x14ac:dyDescent="0.25">
      <c r="A1197" t="s">
        <v>1713</v>
      </c>
      <c r="B1197" t="s">
        <v>1007</v>
      </c>
      <c r="C1197">
        <v>0</v>
      </c>
      <c r="D1197">
        <v>27</v>
      </c>
      <c r="E1197">
        <v>11</v>
      </c>
      <c r="F1197">
        <v>4</v>
      </c>
      <c r="G1197" t="s">
        <v>46</v>
      </c>
      <c r="H1197" t="s">
        <v>73</v>
      </c>
      <c r="I1197">
        <v>0</v>
      </c>
      <c r="J1197">
        <v>108</v>
      </c>
      <c r="K1197" t="s">
        <v>366</v>
      </c>
      <c r="L1197" t="s">
        <v>3336</v>
      </c>
      <c r="M1197" s="2">
        <v>41346</v>
      </c>
      <c r="N1197" t="s">
        <v>7530</v>
      </c>
      <c r="O1197" t="s">
        <v>7531</v>
      </c>
      <c r="P1197" t="s">
        <v>8808</v>
      </c>
      <c r="Q1197" t="s">
        <v>9</v>
      </c>
      <c r="R1197" t="s">
        <v>6817</v>
      </c>
      <c r="S1197" t="s">
        <v>90</v>
      </c>
      <c r="T1197" t="s">
        <v>8944</v>
      </c>
      <c r="U1197" t="s">
        <v>886</v>
      </c>
      <c r="V1197" t="s">
        <v>8808</v>
      </c>
      <c r="W1197">
        <v>4</v>
      </c>
      <c r="X1197" t="s">
        <v>39</v>
      </c>
      <c r="Y1197" t="s">
        <v>6820</v>
      </c>
      <c r="Z1197">
        <v>3</v>
      </c>
      <c r="AA1197" t="s">
        <v>28</v>
      </c>
      <c r="AB1197" t="s">
        <v>615</v>
      </c>
    </row>
    <row r="1198" spans="1:28" x14ac:dyDescent="0.25">
      <c r="A1198" t="s">
        <v>2302</v>
      </c>
      <c r="B1198" t="s">
        <v>1007</v>
      </c>
      <c r="C1198">
        <v>0</v>
      </c>
      <c r="D1198">
        <v>27</v>
      </c>
      <c r="E1198">
        <v>11</v>
      </c>
      <c r="F1198">
        <v>4</v>
      </c>
      <c r="G1198" t="s">
        <v>46</v>
      </c>
      <c r="H1198" t="s">
        <v>73</v>
      </c>
      <c r="I1198">
        <v>0</v>
      </c>
      <c r="J1198">
        <v>108</v>
      </c>
      <c r="K1198" t="s">
        <v>393</v>
      </c>
      <c r="L1198" t="s">
        <v>6455</v>
      </c>
      <c r="M1198" s="2">
        <v>41351</v>
      </c>
      <c r="N1198" t="s">
        <v>8471</v>
      </c>
      <c r="O1198" t="s">
        <v>8472</v>
      </c>
      <c r="P1198" t="s">
        <v>8945</v>
      </c>
      <c r="Q1198" t="s">
        <v>17</v>
      </c>
      <c r="R1198" t="s">
        <v>6817</v>
      </c>
      <c r="S1198" t="s">
        <v>89</v>
      </c>
      <c r="T1198" t="s">
        <v>8493</v>
      </c>
      <c r="U1198" t="s">
        <v>886</v>
      </c>
      <c r="V1198" t="s">
        <v>8946</v>
      </c>
      <c r="W1198">
        <v>6</v>
      </c>
      <c r="X1198" t="s">
        <v>39</v>
      </c>
      <c r="Y1198" t="s">
        <v>6820</v>
      </c>
      <c r="Z1198">
        <v>3</v>
      </c>
      <c r="AA1198" t="s">
        <v>28</v>
      </c>
      <c r="AB1198" t="s">
        <v>263</v>
      </c>
    </row>
    <row r="1199" spans="1:28" x14ac:dyDescent="0.25">
      <c r="A1199" t="s">
        <v>1142</v>
      </c>
      <c r="B1199" t="s">
        <v>1007</v>
      </c>
      <c r="C1199">
        <v>0</v>
      </c>
      <c r="D1199">
        <v>29</v>
      </c>
      <c r="E1199">
        <v>10</v>
      </c>
      <c r="F1199">
        <v>4</v>
      </c>
      <c r="G1199" t="s">
        <v>46</v>
      </c>
      <c r="H1199" t="s">
        <v>73</v>
      </c>
      <c r="I1199">
        <v>0</v>
      </c>
      <c r="J1199">
        <v>116</v>
      </c>
      <c r="K1199" t="s">
        <v>229</v>
      </c>
      <c r="L1199" t="s">
        <v>6291</v>
      </c>
      <c r="M1199" s="2">
        <v>41353</v>
      </c>
      <c r="N1199" t="s">
        <v>7637</v>
      </c>
      <c r="O1199" t="s">
        <v>6889</v>
      </c>
      <c r="P1199" t="s">
        <v>8885</v>
      </c>
      <c r="Q1199" t="s">
        <v>17</v>
      </c>
      <c r="R1199" t="s">
        <v>6817</v>
      </c>
      <c r="S1199" t="s">
        <v>88</v>
      </c>
      <c r="T1199" t="s">
        <v>8947</v>
      </c>
      <c r="U1199" t="s">
        <v>886</v>
      </c>
      <c r="V1199" t="s">
        <v>8816</v>
      </c>
      <c r="W1199">
        <v>5</v>
      </c>
      <c r="X1199" t="s">
        <v>39</v>
      </c>
      <c r="Y1199" t="s">
        <v>6820</v>
      </c>
      <c r="Z1199">
        <v>3</v>
      </c>
      <c r="AA1199" t="s">
        <v>28</v>
      </c>
      <c r="AB1199" t="s">
        <v>596</v>
      </c>
    </row>
    <row r="1200" spans="1:28" x14ac:dyDescent="0.25">
      <c r="A1200" t="s">
        <v>2303</v>
      </c>
      <c r="B1200" t="s">
        <v>2175</v>
      </c>
      <c r="C1200">
        <v>0</v>
      </c>
      <c r="D1200">
        <v>30</v>
      </c>
      <c r="E1200">
        <v>14</v>
      </c>
      <c r="F1200">
        <v>4</v>
      </c>
      <c r="G1200" t="s">
        <v>46</v>
      </c>
      <c r="H1200" t="s">
        <v>73</v>
      </c>
      <c r="I1200">
        <v>0</v>
      </c>
      <c r="J1200">
        <v>120</v>
      </c>
      <c r="K1200" t="s">
        <v>783</v>
      </c>
      <c r="L1200" t="s">
        <v>6284</v>
      </c>
      <c r="M1200" s="2">
        <v>41354</v>
      </c>
      <c r="N1200" t="s">
        <v>7272</v>
      </c>
      <c r="O1200" t="s">
        <v>7475</v>
      </c>
      <c r="P1200" t="s">
        <v>8871</v>
      </c>
      <c r="Q1200" t="s">
        <v>17</v>
      </c>
      <c r="R1200" t="s">
        <v>6817</v>
      </c>
      <c r="S1200" t="s">
        <v>88</v>
      </c>
      <c r="T1200" t="s">
        <v>8495</v>
      </c>
      <c r="U1200" t="s">
        <v>886</v>
      </c>
      <c r="V1200" t="s">
        <v>8829</v>
      </c>
      <c r="W1200">
        <v>5</v>
      </c>
      <c r="X1200" t="s">
        <v>39</v>
      </c>
      <c r="Y1200" t="s">
        <v>6820</v>
      </c>
      <c r="Z1200">
        <v>3</v>
      </c>
      <c r="AA1200" t="s">
        <v>28</v>
      </c>
      <c r="AB1200" t="s">
        <v>363</v>
      </c>
    </row>
    <row r="1201" spans="1:28" x14ac:dyDescent="0.25">
      <c r="A1201" t="s">
        <v>2304</v>
      </c>
      <c r="B1201" t="s">
        <v>2175</v>
      </c>
      <c r="C1201">
        <v>0</v>
      </c>
      <c r="D1201">
        <v>30</v>
      </c>
      <c r="E1201">
        <v>14</v>
      </c>
      <c r="F1201">
        <v>4</v>
      </c>
      <c r="G1201" t="s">
        <v>46</v>
      </c>
      <c r="H1201" t="s">
        <v>73</v>
      </c>
      <c r="I1201">
        <v>0</v>
      </c>
      <c r="J1201">
        <v>120</v>
      </c>
      <c r="K1201" t="s">
        <v>223</v>
      </c>
      <c r="L1201" t="s">
        <v>6451</v>
      </c>
      <c r="M1201" s="2">
        <v>41355</v>
      </c>
      <c r="N1201" t="s">
        <v>6880</v>
      </c>
      <c r="O1201" t="s">
        <v>6881</v>
      </c>
      <c r="P1201" t="s">
        <v>8948</v>
      </c>
      <c r="Q1201" t="s">
        <v>17</v>
      </c>
      <c r="R1201" t="s">
        <v>6817</v>
      </c>
      <c r="S1201" t="s">
        <v>90</v>
      </c>
      <c r="T1201" t="s">
        <v>8496</v>
      </c>
      <c r="U1201" t="s">
        <v>886</v>
      </c>
      <c r="V1201" t="s">
        <v>8846</v>
      </c>
      <c r="W1201">
        <v>5</v>
      </c>
      <c r="X1201" t="s">
        <v>39</v>
      </c>
      <c r="Y1201" t="s">
        <v>6820</v>
      </c>
      <c r="Z1201">
        <v>3</v>
      </c>
      <c r="AA1201" t="s">
        <v>28</v>
      </c>
      <c r="AB1201" t="s">
        <v>559</v>
      </c>
    </row>
    <row r="1202" spans="1:28" x14ac:dyDescent="0.25">
      <c r="A1202" t="s">
        <v>2305</v>
      </c>
      <c r="B1202" t="s">
        <v>2306</v>
      </c>
      <c r="C1202">
        <v>0</v>
      </c>
      <c r="D1202">
        <v>128</v>
      </c>
      <c r="E1202">
        <v>47</v>
      </c>
      <c r="F1202">
        <v>4</v>
      </c>
      <c r="G1202" t="s">
        <v>46</v>
      </c>
      <c r="H1202" t="s">
        <v>73</v>
      </c>
      <c r="I1202">
        <v>0</v>
      </c>
      <c r="J1202">
        <v>512</v>
      </c>
      <c r="K1202" t="s">
        <v>500</v>
      </c>
      <c r="L1202" t="s">
        <v>1433</v>
      </c>
      <c r="M1202" s="2">
        <v>41366</v>
      </c>
      <c r="N1202" t="s">
        <v>7234</v>
      </c>
      <c r="O1202" t="s">
        <v>8949</v>
      </c>
      <c r="P1202" t="s">
        <v>8934</v>
      </c>
      <c r="Q1202" t="s">
        <v>9</v>
      </c>
      <c r="R1202" t="s">
        <v>6817</v>
      </c>
      <c r="S1202" t="s">
        <v>90</v>
      </c>
      <c r="T1202" t="s">
        <v>7142</v>
      </c>
      <c r="U1202" t="s">
        <v>886</v>
      </c>
      <c r="V1202" t="s">
        <v>8934</v>
      </c>
      <c r="W1202">
        <v>5</v>
      </c>
      <c r="X1202" t="s">
        <v>39</v>
      </c>
      <c r="Y1202" t="s">
        <v>6833</v>
      </c>
      <c r="Z1202">
        <v>4</v>
      </c>
      <c r="AA1202" t="s">
        <v>29</v>
      </c>
      <c r="AB1202" t="s">
        <v>125</v>
      </c>
    </row>
    <row r="1203" spans="1:28" x14ac:dyDescent="0.25">
      <c r="A1203" t="s">
        <v>2307</v>
      </c>
      <c r="B1203" t="s">
        <v>2191</v>
      </c>
      <c r="C1203">
        <v>0</v>
      </c>
      <c r="D1203">
        <v>52</v>
      </c>
      <c r="E1203">
        <v>4</v>
      </c>
      <c r="F1203">
        <v>4</v>
      </c>
      <c r="G1203" t="s">
        <v>46</v>
      </c>
      <c r="H1203" t="s">
        <v>73</v>
      </c>
      <c r="I1203">
        <v>0</v>
      </c>
      <c r="J1203">
        <v>208</v>
      </c>
      <c r="K1203" t="s">
        <v>441</v>
      </c>
      <c r="L1203" t="s">
        <v>5031</v>
      </c>
      <c r="M1203" s="2">
        <v>41372</v>
      </c>
      <c r="N1203" t="s">
        <v>7183</v>
      </c>
      <c r="O1203" t="s">
        <v>7184</v>
      </c>
      <c r="P1203" t="s">
        <v>8808</v>
      </c>
      <c r="Q1203" t="s">
        <v>9</v>
      </c>
      <c r="R1203" t="s">
        <v>6817</v>
      </c>
      <c r="S1203" t="s">
        <v>88</v>
      </c>
      <c r="T1203" t="s">
        <v>8499</v>
      </c>
      <c r="U1203" t="s">
        <v>886</v>
      </c>
      <c r="V1203" t="s">
        <v>8808</v>
      </c>
      <c r="W1203">
        <v>4</v>
      </c>
      <c r="X1203" t="s">
        <v>39</v>
      </c>
      <c r="Y1203" t="s">
        <v>6833</v>
      </c>
      <c r="Z1203">
        <v>4</v>
      </c>
      <c r="AA1203" t="s">
        <v>29</v>
      </c>
      <c r="AB1203" t="s">
        <v>556</v>
      </c>
    </row>
    <row r="1204" spans="1:28" x14ac:dyDescent="0.25">
      <c r="A1204" t="s">
        <v>2308</v>
      </c>
      <c r="B1204" t="s">
        <v>2191</v>
      </c>
      <c r="C1204">
        <v>0</v>
      </c>
      <c r="D1204">
        <v>52</v>
      </c>
      <c r="E1204">
        <v>4</v>
      </c>
      <c r="F1204">
        <v>4</v>
      </c>
      <c r="G1204" t="s">
        <v>46</v>
      </c>
      <c r="H1204" t="s">
        <v>73</v>
      </c>
      <c r="I1204">
        <v>0</v>
      </c>
      <c r="J1204">
        <v>208</v>
      </c>
      <c r="K1204" t="s">
        <v>751</v>
      </c>
      <c r="L1204" t="s">
        <v>6072</v>
      </c>
      <c r="M1204" s="2">
        <v>41379</v>
      </c>
      <c r="N1204" t="s">
        <v>7007</v>
      </c>
      <c r="O1204" t="s">
        <v>7008</v>
      </c>
      <c r="P1204" t="s">
        <v>8916</v>
      </c>
      <c r="Q1204" t="s">
        <v>17</v>
      </c>
      <c r="R1204" t="s">
        <v>6817</v>
      </c>
      <c r="S1204" t="s">
        <v>90</v>
      </c>
      <c r="T1204" t="s">
        <v>7942</v>
      </c>
      <c r="U1204" t="s">
        <v>886</v>
      </c>
      <c r="V1204" t="s">
        <v>8917</v>
      </c>
      <c r="W1204">
        <v>5</v>
      </c>
      <c r="X1204" t="s">
        <v>39</v>
      </c>
      <c r="Y1204" t="s">
        <v>6833</v>
      </c>
      <c r="Z1204">
        <v>4</v>
      </c>
      <c r="AA1204" t="s">
        <v>29</v>
      </c>
      <c r="AB1204" t="s">
        <v>244</v>
      </c>
    </row>
    <row r="1205" spans="1:28" x14ac:dyDescent="0.25">
      <c r="A1205" t="s">
        <v>2309</v>
      </c>
      <c r="B1205" t="s">
        <v>2196</v>
      </c>
      <c r="C1205">
        <v>0</v>
      </c>
      <c r="D1205">
        <v>60</v>
      </c>
      <c r="E1205">
        <v>5</v>
      </c>
      <c r="F1205">
        <v>4</v>
      </c>
      <c r="G1205" t="s">
        <v>46</v>
      </c>
      <c r="H1205" t="s">
        <v>73</v>
      </c>
      <c r="I1205">
        <v>0</v>
      </c>
      <c r="J1205">
        <v>240</v>
      </c>
      <c r="K1205" t="s">
        <v>680</v>
      </c>
      <c r="L1205" t="s">
        <v>5957</v>
      </c>
      <c r="M1205" s="2">
        <v>41387</v>
      </c>
      <c r="N1205" t="s">
        <v>7229</v>
      </c>
      <c r="O1205" t="s">
        <v>7230</v>
      </c>
      <c r="P1205" t="s">
        <v>8854</v>
      </c>
      <c r="Q1205" t="s">
        <v>17</v>
      </c>
      <c r="R1205" t="s">
        <v>6817</v>
      </c>
      <c r="S1205" t="s">
        <v>89</v>
      </c>
      <c r="T1205" t="s">
        <v>7517</v>
      </c>
      <c r="U1205" t="s">
        <v>886</v>
      </c>
      <c r="V1205" t="s">
        <v>8811</v>
      </c>
      <c r="W1205">
        <v>7</v>
      </c>
      <c r="X1205" t="s">
        <v>39</v>
      </c>
      <c r="Y1205" t="s">
        <v>6833</v>
      </c>
      <c r="Z1205">
        <v>4</v>
      </c>
      <c r="AA1205" t="s">
        <v>29</v>
      </c>
      <c r="AB1205" t="s">
        <v>195</v>
      </c>
    </row>
    <row r="1206" spans="1:28" x14ac:dyDescent="0.25">
      <c r="A1206" t="s">
        <v>2310</v>
      </c>
      <c r="B1206" t="s">
        <v>2200</v>
      </c>
      <c r="C1206">
        <v>0</v>
      </c>
      <c r="D1206">
        <v>204</v>
      </c>
      <c r="E1206">
        <v>94</v>
      </c>
      <c r="F1206">
        <v>4</v>
      </c>
      <c r="G1206" t="s">
        <v>46</v>
      </c>
      <c r="H1206" t="s">
        <v>73</v>
      </c>
      <c r="I1206">
        <v>0</v>
      </c>
      <c r="J1206">
        <v>816</v>
      </c>
      <c r="K1206" t="s">
        <v>615</v>
      </c>
      <c r="L1206" t="s">
        <v>4864</v>
      </c>
      <c r="M1206" s="2">
        <v>41400</v>
      </c>
      <c r="N1206" t="s">
        <v>7021</v>
      </c>
      <c r="O1206" t="s">
        <v>6901</v>
      </c>
      <c r="P1206" t="s">
        <v>8808</v>
      </c>
      <c r="Q1206" t="s">
        <v>9</v>
      </c>
      <c r="R1206" t="s">
        <v>6817</v>
      </c>
      <c r="S1206" t="s">
        <v>90</v>
      </c>
      <c r="T1206" t="s">
        <v>8704</v>
      </c>
      <c r="U1206" t="s">
        <v>886</v>
      </c>
      <c r="V1206" t="s">
        <v>8808</v>
      </c>
      <c r="W1206">
        <v>5</v>
      </c>
      <c r="X1206" t="s">
        <v>39</v>
      </c>
      <c r="Y1206" t="s">
        <v>6833</v>
      </c>
      <c r="Z1206">
        <v>5</v>
      </c>
      <c r="AA1206" t="s">
        <v>30</v>
      </c>
      <c r="AB1206" t="s">
        <v>411</v>
      </c>
    </row>
    <row r="1207" spans="1:28" x14ac:dyDescent="0.25">
      <c r="A1207" t="s">
        <v>2311</v>
      </c>
      <c r="B1207" t="s">
        <v>2200</v>
      </c>
      <c r="C1207">
        <v>0</v>
      </c>
      <c r="D1207">
        <v>204</v>
      </c>
      <c r="E1207">
        <v>94</v>
      </c>
      <c r="F1207">
        <v>4</v>
      </c>
      <c r="G1207" t="s">
        <v>46</v>
      </c>
      <c r="H1207" t="s">
        <v>73</v>
      </c>
      <c r="I1207">
        <v>0</v>
      </c>
      <c r="J1207">
        <v>816</v>
      </c>
      <c r="K1207" t="s">
        <v>306</v>
      </c>
      <c r="L1207" t="s">
        <v>3203</v>
      </c>
      <c r="M1207" s="2">
        <v>41402</v>
      </c>
      <c r="N1207" t="s">
        <v>7203</v>
      </c>
      <c r="O1207" t="s">
        <v>7204</v>
      </c>
      <c r="P1207" t="s">
        <v>8950</v>
      </c>
      <c r="Q1207" t="s">
        <v>22</v>
      </c>
      <c r="R1207" t="s">
        <v>6817</v>
      </c>
      <c r="S1207" t="s">
        <v>88</v>
      </c>
      <c r="T1207" t="s">
        <v>8951</v>
      </c>
      <c r="U1207" t="s">
        <v>886</v>
      </c>
      <c r="V1207" t="s">
        <v>8950</v>
      </c>
      <c r="W1207">
        <v>5</v>
      </c>
      <c r="X1207" t="s">
        <v>39</v>
      </c>
      <c r="Y1207" t="s">
        <v>6833</v>
      </c>
      <c r="Z1207">
        <v>5</v>
      </c>
      <c r="AA1207" t="s">
        <v>30</v>
      </c>
      <c r="AB1207" t="s">
        <v>177</v>
      </c>
    </row>
    <row r="1208" spans="1:28" x14ac:dyDescent="0.25">
      <c r="A1208" t="s">
        <v>2312</v>
      </c>
      <c r="B1208" t="s">
        <v>2313</v>
      </c>
      <c r="C1208">
        <v>0</v>
      </c>
      <c r="D1208">
        <v>206</v>
      </c>
      <c r="E1208">
        <v>18</v>
      </c>
      <c r="F1208">
        <v>4</v>
      </c>
      <c r="G1208" t="s">
        <v>46</v>
      </c>
      <c r="H1208" t="s">
        <v>73</v>
      </c>
      <c r="I1208">
        <v>0</v>
      </c>
      <c r="J1208">
        <v>824</v>
      </c>
      <c r="K1208" t="s">
        <v>825</v>
      </c>
      <c r="L1208" t="s">
        <v>5925</v>
      </c>
      <c r="M1208" s="2">
        <v>41405</v>
      </c>
      <c r="N1208" t="s">
        <v>7086</v>
      </c>
      <c r="O1208" t="s">
        <v>7087</v>
      </c>
      <c r="P1208" t="s">
        <v>8854</v>
      </c>
      <c r="Q1208" t="s">
        <v>17</v>
      </c>
      <c r="R1208" t="s">
        <v>6817</v>
      </c>
      <c r="S1208" t="s">
        <v>89</v>
      </c>
      <c r="T1208" t="s">
        <v>8952</v>
      </c>
      <c r="U1208" t="s">
        <v>886</v>
      </c>
      <c r="V1208" t="s">
        <v>8811</v>
      </c>
      <c r="W1208">
        <v>4</v>
      </c>
      <c r="X1208" t="s">
        <v>39</v>
      </c>
      <c r="Y1208" t="s">
        <v>6833</v>
      </c>
      <c r="Z1208">
        <v>5</v>
      </c>
      <c r="AA1208" t="s">
        <v>30</v>
      </c>
      <c r="AB1208" t="s">
        <v>803</v>
      </c>
    </row>
    <row r="1209" spans="1:28" x14ac:dyDescent="0.25">
      <c r="A1209" t="s">
        <v>2314</v>
      </c>
      <c r="B1209" t="s">
        <v>2204</v>
      </c>
      <c r="C1209">
        <v>0</v>
      </c>
      <c r="D1209">
        <v>207</v>
      </c>
      <c r="E1209">
        <v>37</v>
      </c>
      <c r="F1209">
        <v>4</v>
      </c>
      <c r="G1209" t="s">
        <v>46</v>
      </c>
      <c r="H1209" t="s">
        <v>73</v>
      </c>
      <c r="I1209">
        <v>0</v>
      </c>
      <c r="J1209">
        <v>828</v>
      </c>
      <c r="K1209" t="s">
        <v>256</v>
      </c>
      <c r="L1209" t="s">
        <v>6302</v>
      </c>
      <c r="M1209" s="2">
        <v>41411</v>
      </c>
      <c r="N1209" t="s">
        <v>7307</v>
      </c>
      <c r="O1209" t="s">
        <v>7878</v>
      </c>
      <c r="P1209" t="s">
        <v>8896</v>
      </c>
      <c r="Q1209" t="s">
        <v>17</v>
      </c>
      <c r="R1209" t="s">
        <v>6817</v>
      </c>
      <c r="S1209" t="s">
        <v>89</v>
      </c>
      <c r="T1209" t="s">
        <v>7526</v>
      </c>
      <c r="U1209" t="s">
        <v>886</v>
      </c>
      <c r="V1209" t="s">
        <v>8870</v>
      </c>
      <c r="W1209">
        <v>7</v>
      </c>
      <c r="X1209" t="s">
        <v>39</v>
      </c>
      <c r="Y1209" t="s">
        <v>6833</v>
      </c>
      <c r="Z1209">
        <v>5</v>
      </c>
      <c r="AA1209" t="s">
        <v>30</v>
      </c>
      <c r="AB1209" t="s">
        <v>250</v>
      </c>
    </row>
    <row r="1210" spans="1:28" x14ac:dyDescent="0.25">
      <c r="A1210" t="s">
        <v>2315</v>
      </c>
      <c r="B1210" t="s">
        <v>1051</v>
      </c>
      <c r="C1210">
        <v>0</v>
      </c>
      <c r="D1210">
        <v>26</v>
      </c>
      <c r="E1210">
        <v>10</v>
      </c>
      <c r="F1210">
        <v>4</v>
      </c>
      <c r="G1210" t="s">
        <v>46</v>
      </c>
      <c r="H1210" t="s">
        <v>73</v>
      </c>
      <c r="I1210">
        <v>0</v>
      </c>
      <c r="J1210">
        <v>104</v>
      </c>
      <c r="K1210" t="s">
        <v>257</v>
      </c>
      <c r="L1210" t="s">
        <v>4887</v>
      </c>
      <c r="M1210" s="2">
        <v>41412</v>
      </c>
      <c r="N1210" t="s">
        <v>6861</v>
      </c>
      <c r="O1210" t="s">
        <v>6862</v>
      </c>
      <c r="P1210" t="s">
        <v>8825</v>
      </c>
      <c r="Q1210" t="s">
        <v>10</v>
      </c>
      <c r="R1210" t="s">
        <v>6817</v>
      </c>
      <c r="S1210" t="s">
        <v>90</v>
      </c>
      <c r="T1210" t="s">
        <v>8953</v>
      </c>
      <c r="U1210" t="s">
        <v>886</v>
      </c>
      <c r="V1210" t="s">
        <v>8825</v>
      </c>
      <c r="W1210">
        <v>5</v>
      </c>
      <c r="X1210" t="s">
        <v>39</v>
      </c>
      <c r="Y1210" t="s">
        <v>6833</v>
      </c>
      <c r="Z1210">
        <v>5</v>
      </c>
      <c r="AA1210" t="s">
        <v>30</v>
      </c>
      <c r="AB1210" t="s">
        <v>779</v>
      </c>
    </row>
    <row r="1211" spans="1:28" x14ac:dyDescent="0.25">
      <c r="A1211" t="s">
        <v>1465</v>
      </c>
      <c r="B1211" t="s">
        <v>1051</v>
      </c>
      <c r="C1211">
        <v>0</v>
      </c>
      <c r="D1211">
        <v>26</v>
      </c>
      <c r="E1211">
        <v>10</v>
      </c>
      <c r="F1211">
        <v>4</v>
      </c>
      <c r="G1211" t="s">
        <v>46</v>
      </c>
      <c r="H1211" t="s">
        <v>73</v>
      </c>
      <c r="I1211">
        <v>0</v>
      </c>
      <c r="J1211">
        <v>104</v>
      </c>
      <c r="K1211" t="s">
        <v>804</v>
      </c>
      <c r="L1211" t="s">
        <v>5948</v>
      </c>
      <c r="M1211" s="2">
        <v>41423</v>
      </c>
      <c r="N1211" t="s">
        <v>7703</v>
      </c>
      <c r="O1211" t="s">
        <v>8242</v>
      </c>
      <c r="P1211" t="s">
        <v>8954</v>
      </c>
      <c r="Q1211" t="s">
        <v>17</v>
      </c>
      <c r="R1211" t="s">
        <v>6817</v>
      </c>
      <c r="S1211" t="s">
        <v>88</v>
      </c>
      <c r="T1211" t="s">
        <v>7949</v>
      </c>
      <c r="U1211" t="s">
        <v>886</v>
      </c>
      <c r="V1211" t="s">
        <v>8846</v>
      </c>
      <c r="W1211">
        <v>7</v>
      </c>
      <c r="X1211" t="s">
        <v>39</v>
      </c>
      <c r="Y1211" t="s">
        <v>6833</v>
      </c>
      <c r="Z1211">
        <v>5</v>
      </c>
      <c r="AA1211" t="s">
        <v>30</v>
      </c>
      <c r="AB1211" t="s">
        <v>805</v>
      </c>
    </row>
    <row r="1212" spans="1:28" x14ac:dyDescent="0.25">
      <c r="A1212" t="s">
        <v>2316</v>
      </c>
      <c r="B1212" t="s">
        <v>1055</v>
      </c>
      <c r="C1212">
        <v>0</v>
      </c>
      <c r="D1212">
        <v>34</v>
      </c>
      <c r="E1212">
        <v>9</v>
      </c>
      <c r="F1212">
        <v>4</v>
      </c>
      <c r="G1212" t="s">
        <v>46</v>
      </c>
      <c r="H1212" t="s">
        <v>73</v>
      </c>
      <c r="I1212">
        <v>0</v>
      </c>
      <c r="J1212">
        <v>136</v>
      </c>
      <c r="K1212" t="s">
        <v>642</v>
      </c>
      <c r="L1212" t="s">
        <v>4670</v>
      </c>
      <c r="M1212" s="2">
        <v>41424</v>
      </c>
      <c r="N1212" t="s">
        <v>8933</v>
      </c>
      <c r="O1212" t="s">
        <v>7051</v>
      </c>
      <c r="P1212" t="s">
        <v>8808</v>
      </c>
      <c r="Q1212" t="s">
        <v>9</v>
      </c>
      <c r="R1212" t="s">
        <v>6817</v>
      </c>
      <c r="S1212" t="s">
        <v>90</v>
      </c>
      <c r="T1212" t="s">
        <v>7949</v>
      </c>
      <c r="U1212" t="s">
        <v>886</v>
      </c>
      <c r="V1212" t="s">
        <v>8808</v>
      </c>
      <c r="W1212">
        <v>6</v>
      </c>
      <c r="X1212" t="s">
        <v>39</v>
      </c>
      <c r="Y1212" t="s">
        <v>6833</v>
      </c>
      <c r="Z1212">
        <v>5</v>
      </c>
      <c r="AA1212" t="s">
        <v>30</v>
      </c>
      <c r="AB1212" t="s">
        <v>196</v>
      </c>
    </row>
    <row r="1213" spans="1:28" x14ac:dyDescent="0.25">
      <c r="A1213" t="s">
        <v>2317</v>
      </c>
      <c r="B1213" t="s">
        <v>1070</v>
      </c>
      <c r="C1213">
        <v>0</v>
      </c>
      <c r="D1213">
        <v>28</v>
      </c>
      <c r="E1213">
        <v>14</v>
      </c>
      <c r="F1213">
        <v>4</v>
      </c>
      <c r="G1213" t="s">
        <v>46</v>
      </c>
      <c r="H1213" t="s">
        <v>73</v>
      </c>
      <c r="I1213">
        <v>0</v>
      </c>
      <c r="J1213">
        <v>112</v>
      </c>
      <c r="K1213" t="s">
        <v>589</v>
      </c>
      <c r="L1213" t="s">
        <v>6429</v>
      </c>
      <c r="M1213" s="2">
        <v>41429</v>
      </c>
      <c r="N1213" t="s">
        <v>6981</v>
      </c>
      <c r="O1213" t="s">
        <v>8955</v>
      </c>
      <c r="P1213" t="s">
        <v>8896</v>
      </c>
      <c r="Q1213" t="s">
        <v>17</v>
      </c>
      <c r="R1213" t="s">
        <v>6817</v>
      </c>
      <c r="S1213" t="s">
        <v>90</v>
      </c>
      <c r="T1213" t="s">
        <v>7163</v>
      </c>
      <c r="U1213" t="s">
        <v>886</v>
      </c>
      <c r="V1213" t="s">
        <v>8870</v>
      </c>
      <c r="W1213">
        <v>4</v>
      </c>
      <c r="X1213" t="s">
        <v>39</v>
      </c>
      <c r="Y1213" t="s">
        <v>6833</v>
      </c>
      <c r="Z1213">
        <v>6</v>
      </c>
      <c r="AA1213" t="s">
        <v>31</v>
      </c>
      <c r="AB1213" t="s">
        <v>186</v>
      </c>
    </row>
    <row r="1214" spans="1:28" x14ac:dyDescent="0.25">
      <c r="A1214" t="s">
        <v>1281</v>
      </c>
      <c r="B1214" t="s">
        <v>1070</v>
      </c>
      <c r="C1214">
        <v>0</v>
      </c>
      <c r="D1214">
        <v>28</v>
      </c>
      <c r="E1214">
        <v>14</v>
      </c>
      <c r="F1214">
        <v>4</v>
      </c>
      <c r="G1214" t="s">
        <v>46</v>
      </c>
      <c r="H1214" t="s">
        <v>73</v>
      </c>
      <c r="I1214">
        <v>0</v>
      </c>
      <c r="J1214">
        <v>112</v>
      </c>
      <c r="K1214" t="s">
        <v>741</v>
      </c>
      <c r="L1214" t="s">
        <v>3571</v>
      </c>
      <c r="M1214" s="2">
        <v>41430</v>
      </c>
      <c r="N1214" t="s">
        <v>8070</v>
      </c>
      <c r="O1214" t="s">
        <v>8956</v>
      </c>
      <c r="P1214" t="s">
        <v>8808</v>
      </c>
      <c r="Q1214" t="s">
        <v>9</v>
      </c>
      <c r="R1214" t="s">
        <v>6817</v>
      </c>
      <c r="S1214" t="s">
        <v>89</v>
      </c>
      <c r="T1214" t="s">
        <v>7956</v>
      </c>
      <c r="U1214" t="s">
        <v>886</v>
      </c>
      <c r="V1214" t="s">
        <v>8808</v>
      </c>
      <c r="W1214">
        <v>6</v>
      </c>
      <c r="X1214" t="s">
        <v>39</v>
      </c>
      <c r="Y1214" t="s">
        <v>6833</v>
      </c>
      <c r="Z1214">
        <v>6</v>
      </c>
      <c r="AA1214" t="s">
        <v>31</v>
      </c>
      <c r="AB1214" t="s">
        <v>732</v>
      </c>
    </row>
    <row r="1215" spans="1:28" x14ac:dyDescent="0.25">
      <c r="A1215" t="s">
        <v>2318</v>
      </c>
      <c r="B1215" t="s">
        <v>1070</v>
      </c>
      <c r="C1215">
        <v>0</v>
      </c>
      <c r="D1215">
        <v>28</v>
      </c>
      <c r="E1215">
        <v>14</v>
      </c>
      <c r="F1215">
        <v>4</v>
      </c>
      <c r="G1215" t="s">
        <v>46</v>
      </c>
      <c r="H1215" t="s">
        <v>73</v>
      </c>
      <c r="I1215">
        <v>0</v>
      </c>
      <c r="J1215">
        <v>112</v>
      </c>
      <c r="K1215" t="s">
        <v>773</v>
      </c>
      <c r="L1215" t="s">
        <v>6001</v>
      </c>
      <c r="M1215" s="2">
        <v>41438</v>
      </c>
      <c r="N1215" t="s">
        <v>6854</v>
      </c>
      <c r="O1215" t="s">
        <v>6855</v>
      </c>
      <c r="P1215" t="s">
        <v>8896</v>
      </c>
      <c r="Q1215" t="s">
        <v>17</v>
      </c>
      <c r="R1215" t="s">
        <v>6817</v>
      </c>
      <c r="S1215" t="s">
        <v>88</v>
      </c>
      <c r="T1215" t="s">
        <v>7963</v>
      </c>
      <c r="U1215" t="s">
        <v>886</v>
      </c>
      <c r="V1215" t="s">
        <v>8870</v>
      </c>
      <c r="W1215">
        <v>6</v>
      </c>
      <c r="X1215" t="s">
        <v>39</v>
      </c>
      <c r="Y1215" t="s">
        <v>6833</v>
      </c>
      <c r="Z1215">
        <v>6</v>
      </c>
      <c r="AA1215" t="s">
        <v>31</v>
      </c>
      <c r="AB1215" t="s">
        <v>594</v>
      </c>
    </row>
    <row r="1216" spans="1:28" x14ac:dyDescent="0.25">
      <c r="A1216" t="s">
        <v>2309</v>
      </c>
      <c r="B1216" t="s">
        <v>2212</v>
      </c>
      <c r="C1216">
        <v>0</v>
      </c>
      <c r="D1216">
        <v>29</v>
      </c>
      <c r="E1216">
        <v>9</v>
      </c>
      <c r="F1216">
        <v>4</v>
      </c>
      <c r="G1216" t="s">
        <v>46</v>
      </c>
      <c r="H1216" t="s">
        <v>73</v>
      </c>
      <c r="I1216">
        <v>0</v>
      </c>
      <c r="J1216">
        <v>116</v>
      </c>
      <c r="K1216" t="s">
        <v>680</v>
      </c>
      <c r="L1216" t="s">
        <v>1565</v>
      </c>
      <c r="M1216" s="2">
        <v>41442</v>
      </c>
      <c r="N1216" t="s">
        <v>7565</v>
      </c>
      <c r="O1216" t="s">
        <v>7566</v>
      </c>
      <c r="P1216" t="s">
        <v>8808</v>
      </c>
      <c r="Q1216" t="s">
        <v>9</v>
      </c>
      <c r="R1216" t="s">
        <v>6817</v>
      </c>
      <c r="S1216" t="s">
        <v>88</v>
      </c>
      <c r="T1216" t="s">
        <v>8513</v>
      </c>
      <c r="U1216" t="s">
        <v>886</v>
      </c>
      <c r="V1216" t="s">
        <v>8808</v>
      </c>
      <c r="W1216">
        <v>4</v>
      </c>
      <c r="X1216" t="s">
        <v>39</v>
      </c>
      <c r="Y1216" t="s">
        <v>6833</v>
      </c>
      <c r="Z1216">
        <v>6</v>
      </c>
      <c r="AA1216" t="s">
        <v>31</v>
      </c>
      <c r="AB1216" t="s">
        <v>320</v>
      </c>
    </row>
    <row r="1217" spans="1:28" x14ac:dyDescent="0.25">
      <c r="A1217" t="s">
        <v>2319</v>
      </c>
      <c r="B1217" t="s">
        <v>1010</v>
      </c>
      <c r="C1217">
        <v>0</v>
      </c>
      <c r="D1217">
        <v>36</v>
      </c>
      <c r="E1217">
        <v>6</v>
      </c>
      <c r="F1217">
        <v>4</v>
      </c>
      <c r="G1217" t="s">
        <v>46</v>
      </c>
      <c r="H1217" t="s">
        <v>73</v>
      </c>
      <c r="I1217">
        <v>0</v>
      </c>
      <c r="J1217">
        <v>144</v>
      </c>
      <c r="K1217" t="s">
        <v>484</v>
      </c>
      <c r="L1217" t="s">
        <v>6209</v>
      </c>
      <c r="M1217" s="2">
        <v>41446</v>
      </c>
      <c r="N1217" t="s">
        <v>7075</v>
      </c>
      <c r="O1217" t="s">
        <v>8631</v>
      </c>
      <c r="P1217" t="s">
        <v>8908</v>
      </c>
      <c r="Q1217" t="s">
        <v>17</v>
      </c>
      <c r="R1217" t="s">
        <v>6817</v>
      </c>
      <c r="S1217" t="s">
        <v>88</v>
      </c>
      <c r="T1217" t="s">
        <v>8957</v>
      </c>
      <c r="U1217" t="s">
        <v>886</v>
      </c>
      <c r="V1217" t="s">
        <v>8811</v>
      </c>
      <c r="W1217">
        <v>6</v>
      </c>
      <c r="X1217" t="s">
        <v>39</v>
      </c>
      <c r="Y1217" t="s">
        <v>6833</v>
      </c>
      <c r="Z1217">
        <v>6</v>
      </c>
      <c r="AA1217" t="s">
        <v>31</v>
      </c>
      <c r="AB1217" t="s">
        <v>482</v>
      </c>
    </row>
    <row r="1218" spans="1:28" x14ac:dyDescent="0.25">
      <c r="A1218" t="s">
        <v>2320</v>
      </c>
      <c r="B1218" t="s">
        <v>2321</v>
      </c>
      <c r="C1218">
        <v>0</v>
      </c>
      <c r="D1218">
        <v>37</v>
      </c>
      <c r="E1218">
        <v>16</v>
      </c>
      <c r="F1218">
        <v>4</v>
      </c>
      <c r="G1218" t="s">
        <v>46</v>
      </c>
      <c r="H1218" t="s">
        <v>73</v>
      </c>
      <c r="I1218">
        <v>0</v>
      </c>
      <c r="J1218">
        <v>148</v>
      </c>
      <c r="K1218" t="s">
        <v>657</v>
      </c>
      <c r="L1218" t="s">
        <v>5994</v>
      </c>
      <c r="M1218" s="2">
        <v>41448</v>
      </c>
      <c r="N1218" t="s">
        <v>7021</v>
      </c>
      <c r="O1218" t="s">
        <v>7022</v>
      </c>
      <c r="P1218" t="s">
        <v>8908</v>
      </c>
      <c r="Q1218" t="s">
        <v>17</v>
      </c>
      <c r="R1218" t="s">
        <v>6817</v>
      </c>
      <c r="S1218" t="s">
        <v>88</v>
      </c>
      <c r="T1218" t="s">
        <v>8514</v>
      </c>
      <c r="U1218" t="s">
        <v>886</v>
      </c>
      <c r="V1218" t="s">
        <v>8811</v>
      </c>
      <c r="W1218">
        <v>5</v>
      </c>
      <c r="X1218" t="s">
        <v>39</v>
      </c>
      <c r="Y1218" t="s">
        <v>6833</v>
      </c>
      <c r="Z1218">
        <v>6</v>
      </c>
      <c r="AA1218" t="s">
        <v>31</v>
      </c>
      <c r="AB1218" t="s">
        <v>413</v>
      </c>
    </row>
    <row r="1219" spans="1:28" x14ac:dyDescent="0.25">
      <c r="A1219" t="s">
        <v>2322</v>
      </c>
      <c r="B1219" t="s">
        <v>2321</v>
      </c>
      <c r="C1219">
        <v>0</v>
      </c>
      <c r="D1219">
        <v>37</v>
      </c>
      <c r="E1219">
        <v>16</v>
      </c>
      <c r="F1219">
        <v>4</v>
      </c>
      <c r="G1219" t="s">
        <v>46</v>
      </c>
      <c r="H1219" t="s">
        <v>73</v>
      </c>
      <c r="I1219">
        <v>0</v>
      </c>
      <c r="J1219">
        <v>148</v>
      </c>
      <c r="K1219" t="s">
        <v>503</v>
      </c>
      <c r="L1219" t="s">
        <v>2819</v>
      </c>
      <c r="M1219" s="2">
        <v>41449</v>
      </c>
      <c r="N1219" t="s">
        <v>7931</v>
      </c>
      <c r="O1219" t="s">
        <v>7932</v>
      </c>
      <c r="P1219" t="s">
        <v>8950</v>
      </c>
      <c r="Q1219" t="s">
        <v>22</v>
      </c>
      <c r="R1219" t="s">
        <v>6817</v>
      </c>
      <c r="S1219" t="s">
        <v>89</v>
      </c>
      <c r="T1219" t="s">
        <v>7970</v>
      </c>
      <c r="U1219" t="s">
        <v>886</v>
      </c>
      <c r="V1219" t="s">
        <v>8950</v>
      </c>
      <c r="W1219">
        <v>7</v>
      </c>
      <c r="X1219" t="s">
        <v>39</v>
      </c>
      <c r="Y1219" t="s">
        <v>6833</v>
      </c>
      <c r="Z1219">
        <v>6</v>
      </c>
      <c r="AA1219" t="s">
        <v>31</v>
      </c>
      <c r="AB1219" t="s">
        <v>99</v>
      </c>
    </row>
    <row r="1220" spans="1:28" x14ac:dyDescent="0.25">
      <c r="A1220" t="s">
        <v>2323</v>
      </c>
      <c r="B1220" t="s">
        <v>2324</v>
      </c>
      <c r="C1220">
        <v>0</v>
      </c>
      <c r="D1220">
        <v>42</v>
      </c>
      <c r="E1220">
        <v>14</v>
      </c>
      <c r="F1220">
        <v>4</v>
      </c>
      <c r="G1220" t="s">
        <v>46</v>
      </c>
      <c r="H1220" t="s">
        <v>73</v>
      </c>
      <c r="I1220">
        <v>0</v>
      </c>
      <c r="J1220">
        <v>168</v>
      </c>
      <c r="K1220" t="s">
        <v>351</v>
      </c>
      <c r="L1220" t="s">
        <v>1259</v>
      </c>
      <c r="M1220" s="2">
        <v>41453</v>
      </c>
      <c r="N1220" t="s">
        <v>7047</v>
      </c>
      <c r="O1220" t="s">
        <v>8958</v>
      </c>
      <c r="P1220" t="s">
        <v>8959</v>
      </c>
      <c r="Q1220" t="s">
        <v>9</v>
      </c>
      <c r="R1220" t="s">
        <v>6817</v>
      </c>
      <c r="S1220" t="s">
        <v>90</v>
      </c>
      <c r="T1220" t="s">
        <v>8960</v>
      </c>
      <c r="U1220" t="s">
        <v>886</v>
      </c>
      <c r="V1220" t="s">
        <v>8941</v>
      </c>
      <c r="W1220">
        <v>6</v>
      </c>
      <c r="X1220" t="s">
        <v>39</v>
      </c>
      <c r="Y1220" t="s">
        <v>6833</v>
      </c>
      <c r="Z1220">
        <v>6</v>
      </c>
      <c r="AA1220" t="s">
        <v>31</v>
      </c>
      <c r="AB1220" t="s">
        <v>718</v>
      </c>
    </row>
    <row r="1221" spans="1:28" x14ac:dyDescent="0.25">
      <c r="A1221" t="s">
        <v>2050</v>
      </c>
      <c r="B1221" t="s">
        <v>2324</v>
      </c>
      <c r="C1221">
        <v>0</v>
      </c>
      <c r="D1221">
        <v>42</v>
      </c>
      <c r="E1221">
        <v>14</v>
      </c>
      <c r="F1221">
        <v>4</v>
      </c>
      <c r="G1221" t="s">
        <v>46</v>
      </c>
      <c r="H1221" t="s">
        <v>73</v>
      </c>
      <c r="I1221">
        <v>0</v>
      </c>
      <c r="J1221">
        <v>168</v>
      </c>
      <c r="K1221" t="s">
        <v>299</v>
      </c>
      <c r="L1221" t="s">
        <v>1648</v>
      </c>
      <c r="M1221" s="2">
        <v>41478</v>
      </c>
      <c r="N1221" t="s">
        <v>8590</v>
      </c>
      <c r="O1221" t="s">
        <v>8338</v>
      </c>
      <c r="P1221" t="s">
        <v>8961</v>
      </c>
      <c r="Q1221" t="s">
        <v>10</v>
      </c>
      <c r="R1221" t="s">
        <v>6817</v>
      </c>
      <c r="S1221" t="s">
        <v>90</v>
      </c>
      <c r="T1221" t="s">
        <v>7188</v>
      </c>
      <c r="U1221" t="s">
        <v>886</v>
      </c>
      <c r="V1221" t="s">
        <v>8962</v>
      </c>
      <c r="W1221">
        <v>5</v>
      </c>
      <c r="X1221" t="s">
        <v>39</v>
      </c>
      <c r="Y1221" t="s">
        <v>6876</v>
      </c>
      <c r="Z1221">
        <v>7</v>
      </c>
      <c r="AA1221" t="s">
        <v>32</v>
      </c>
      <c r="AB1221" t="s">
        <v>710</v>
      </c>
    </row>
    <row r="1222" spans="1:28" x14ac:dyDescent="0.25">
      <c r="A1222" t="s">
        <v>2325</v>
      </c>
      <c r="B1222" t="s">
        <v>2219</v>
      </c>
      <c r="C1222">
        <v>0</v>
      </c>
      <c r="D1222">
        <v>110</v>
      </c>
      <c r="E1222">
        <v>31</v>
      </c>
      <c r="F1222">
        <v>4</v>
      </c>
      <c r="G1222" t="s">
        <v>46</v>
      </c>
      <c r="H1222" t="s">
        <v>73</v>
      </c>
      <c r="I1222">
        <v>0</v>
      </c>
      <c r="J1222">
        <v>440</v>
      </c>
      <c r="K1222" t="s">
        <v>717</v>
      </c>
      <c r="L1222" t="s">
        <v>2004</v>
      </c>
      <c r="M1222" s="2">
        <v>41479</v>
      </c>
      <c r="N1222" t="s">
        <v>8243</v>
      </c>
      <c r="O1222" t="s">
        <v>8963</v>
      </c>
      <c r="P1222" t="s">
        <v>8821</v>
      </c>
      <c r="Q1222" t="s">
        <v>22</v>
      </c>
      <c r="R1222" t="s">
        <v>6817</v>
      </c>
      <c r="S1222" t="s">
        <v>88</v>
      </c>
      <c r="T1222" t="s">
        <v>7188</v>
      </c>
      <c r="U1222" t="s">
        <v>886</v>
      </c>
      <c r="V1222" t="s">
        <v>8823</v>
      </c>
      <c r="W1222">
        <v>4</v>
      </c>
      <c r="X1222" t="s">
        <v>39</v>
      </c>
      <c r="Y1222" t="s">
        <v>6876</v>
      </c>
      <c r="Z1222">
        <v>7</v>
      </c>
      <c r="AA1222" t="s">
        <v>32</v>
      </c>
      <c r="AB1222" t="s">
        <v>696</v>
      </c>
    </row>
    <row r="1223" spans="1:28" x14ac:dyDescent="0.25">
      <c r="A1223" t="s">
        <v>2326</v>
      </c>
      <c r="B1223" t="s">
        <v>2219</v>
      </c>
      <c r="C1223">
        <v>0</v>
      </c>
      <c r="D1223">
        <v>110</v>
      </c>
      <c r="E1223">
        <v>31</v>
      </c>
      <c r="F1223">
        <v>4</v>
      </c>
      <c r="G1223" t="s">
        <v>46</v>
      </c>
      <c r="H1223" t="s">
        <v>73</v>
      </c>
      <c r="I1223">
        <v>0</v>
      </c>
      <c r="J1223">
        <v>440</v>
      </c>
      <c r="K1223" t="s">
        <v>763</v>
      </c>
      <c r="L1223" t="s">
        <v>6143</v>
      </c>
      <c r="M1223" s="2">
        <v>41486</v>
      </c>
      <c r="N1223" t="s">
        <v>7901</v>
      </c>
      <c r="O1223" t="s">
        <v>7902</v>
      </c>
      <c r="P1223" t="s">
        <v>8888</v>
      </c>
      <c r="Q1223" t="s">
        <v>17</v>
      </c>
      <c r="R1223" t="s">
        <v>6817</v>
      </c>
      <c r="S1223" t="s">
        <v>88</v>
      </c>
      <c r="T1223" t="s">
        <v>7535</v>
      </c>
      <c r="U1223" t="s">
        <v>886</v>
      </c>
      <c r="V1223" t="s">
        <v>8833</v>
      </c>
      <c r="W1223">
        <v>4</v>
      </c>
      <c r="X1223" t="s">
        <v>39</v>
      </c>
      <c r="Y1223" t="s">
        <v>6876</v>
      </c>
      <c r="Z1223">
        <v>7</v>
      </c>
      <c r="AA1223" t="s">
        <v>32</v>
      </c>
      <c r="AB1223" t="s">
        <v>823</v>
      </c>
    </row>
    <row r="1224" spans="1:28" x14ac:dyDescent="0.25">
      <c r="A1224" t="s">
        <v>2327</v>
      </c>
      <c r="B1224" t="s">
        <v>2328</v>
      </c>
      <c r="C1224">
        <v>0</v>
      </c>
      <c r="D1224">
        <v>118</v>
      </c>
      <c r="E1224">
        <v>25</v>
      </c>
      <c r="F1224">
        <v>4</v>
      </c>
      <c r="G1224" t="s">
        <v>46</v>
      </c>
      <c r="H1224" t="s">
        <v>73</v>
      </c>
      <c r="I1224">
        <v>0</v>
      </c>
      <c r="J1224">
        <v>472</v>
      </c>
      <c r="K1224" t="s">
        <v>708</v>
      </c>
      <c r="L1224" t="s">
        <v>1962</v>
      </c>
      <c r="M1224" s="2">
        <v>41491</v>
      </c>
      <c r="N1224" t="s">
        <v>8791</v>
      </c>
      <c r="O1224" t="s">
        <v>7814</v>
      </c>
      <c r="P1224" t="s">
        <v>8964</v>
      </c>
      <c r="Q1224" t="s">
        <v>10</v>
      </c>
      <c r="R1224" t="s">
        <v>6817</v>
      </c>
      <c r="S1224" t="s">
        <v>88</v>
      </c>
      <c r="T1224" t="s">
        <v>8965</v>
      </c>
      <c r="U1224" t="s">
        <v>886</v>
      </c>
      <c r="V1224" t="s">
        <v>8966</v>
      </c>
      <c r="W1224">
        <v>4</v>
      </c>
      <c r="X1224" t="s">
        <v>39</v>
      </c>
      <c r="Y1224" t="s">
        <v>6876</v>
      </c>
      <c r="Z1224">
        <v>8</v>
      </c>
      <c r="AA1224" t="s">
        <v>33</v>
      </c>
      <c r="AB1224" t="s">
        <v>542</v>
      </c>
    </row>
    <row r="1225" spans="1:28" x14ac:dyDescent="0.25">
      <c r="A1225" t="s">
        <v>2071</v>
      </c>
      <c r="B1225" t="s">
        <v>2328</v>
      </c>
      <c r="C1225">
        <v>0</v>
      </c>
      <c r="D1225">
        <v>118</v>
      </c>
      <c r="E1225">
        <v>25</v>
      </c>
      <c r="F1225">
        <v>4</v>
      </c>
      <c r="G1225" t="s">
        <v>46</v>
      </c>
      <c r="H1225" t="s">
        <v>73</v>
      </c>
      <c r="I1225">
        <v>0</v>
      </c>
      <c r="J1225">
        <v>472</v>
      </c>
      <c r="K1225" t="s">
        <v>619</v>
      </c>
      <c r="L1225" t="s">
        <v>6329</v>
      </c>
      <c r="M1225" s="2">
        <v>41491</v>
      </c>
      <c r="N1225" t="s">
        <v>6892</v>
      </c>
      <c r="O1225" t="s">
        <v>7266</v>
      </c>
      <c r="P1225" t="s">
        <v>8967</v>
      </c>
      <c r="Q1225" t="s">
        <v>17</v>
      </c>
      <c r="R1225" t="s">
        <v>6817</v>
      </c>
      <c r="S1225" t="s">
        <v>88</v>
      </c>
      <c r="T1225" t="s">
        <v>8965</v>
      </c>
      <c r="U1225" t="s">
        <v>886</v>
      </c>
      <c r="V1225" t="s">
        <v>8829</v>
      </c>
      <c r="W1225">
        <v>4</v>
      </c>
      <c r="X1225" t="s">
        <v>39</v>
      </c>
      <c r="Y1225" t="s">
        <v>6876</v>
      </c>
      <c r="Z1225">
        <v>8</v>
      </c>
      <c r="AA1225" t="s">
        <v>33</v>
      </c>
      <c r="AB1225" t="s">
        <v>163</v>
      </c>
    </row>
    <row r="1226" spans="1:28" x14ac:dyDescent="0.25">
      <c r="A1226" t="s">
        <v>2329</v>
      </c>
      <c r="B1226" t="s">
        <v>2221</v>
      </c>
      <c r="C1226">
        <v>0</v>
      </c>
      <c r="D1226">
        <v>112</v>
      </c>
      <c r="E1226">
        <v>37</v>
      </c>
      <c r="F1226">
        <v>4</v>
      </c>
      <c r="G1226" t="s">
        <v>46</v>
      </c>
      <c r="H1226" t="s">
        <v>73</v>
      </c>
      <c r="I1226">
        <v>0</v>
      </c>
      <c r="J1226">
        <v>448</v>
      </c>
      <c r="K1226" t="s">
        <v>879</v>
      </c>
      <c r="L1226" t="s">
        <v>2379</v>
      </c>
      <c r="M1226" s="2">
        <v>41493</v>
      </c>
      <c r="N1226" t="s">
        <v>8091</v>
      </c>
      <c r="O1226" t="s">
        <v>8092</v>
      </c>
      <c r="P1226" t="s">
        <v>8968</v>
      </c>
      <c r="Q1226" t="s">
        <v>10</v>
      </c>
      <c r="R1226" t="s">
        <v>6817</v>
      </c>
      <c r="S1226" t="s">
        <v>88</v>
      </c>
      <c r="T1226" t="s">
        <v>7197</v>
      </c>
      <c r="U1226" t="s">
        <v>886</v>
      </c>
      <c r="V1226" t="s">
        <v>8851</v>
      </c>
      <c r="W1226">
        <v>4</v>
      </c>
      <c r="X1226" t="s">
        <v>39</v>
      </c>
      <c r="Y1226" t="s">
        <v>6876</v>
      </c>
      <c r="Z1226">
        <v>8</v>
      </c>
      <c r="AA1226" t="s">
        <v>33</v>
      </c>
      <c r="AB1226" t="s">
        <v>611</v>
      </c>
    </row>
    <row r="1227" spans="1:28" x14ac:dyDescent="0.25">
      <c r="A1227" t="s">
        <v>2330</v>
      </c>
      <c r="B1227" t="s">
        <v>2225</v>
      </c>
      <c r="C1227">
        <v>0</v>
      </c>
      <c r="D1227">
        <v>43</v>
      </c>
      <c r="E1227">
        <v>11</v>
      </c>
      <c r="F1227">
        <v>4</v>
      </c>
      <c r="G1227" t="s">
        <v>46</v>
      </c>
      <c r="H1227" t="s">
        <v>73</v>
      </c>
      <c r="I1227">
        <v>0</v>
      </c>
      <c r="J1227">
        <v>172</v>
      </c>
      <c r="K1227" t="s">
        <v>750</v>
      </c>
      <c r="L1227" t="s">
        <v>6185</v>
      </c>
      <c r="M1227" s="2">
        <v>41493</v>
      </c>
      <c r="N1227" t="s">
        <v>7170</v>
      </c>
      <c r="O1227" t="s">
        <v>7941</v>
      </c>
      <c r="P1227" t="s">
        <v>8969</v>
      </c>
      <c r="Q1227" t="s">
        <v>17</v>
      </c>
      <c r="R1227" t="s">
        <v>6817</v>
      </c>
      <c r="S1227" t="s">
        <v>90</v>
      </c>
      <c r="T1227" t="s">
        <v>7197</v>
      </c>
      <c r="U1227" t="s">
        <v>886</v>
      </c>
      <c r="V1227" t="s">
        <v>8870</v>
      </c>
      <c r="W1227">
        <v>4</v>
      </c>
      <c r="X1227" t="s">
        <v>39</v>
      </c>
      <c r="Y1227" t="s">
        <v>6876</v>
      </c>
      <c r="Z1227">
        <v>8</v>
      </c>
      <c r="AA1227" t="s">
        <v>33</v>
      </c>
      <c r="AB1227" t="s">
        <v>657</v>
      </c>
    </row>
    <row r="1228" spans="1:28" x14ac:dyDescent="0.25">
      <c r="A1228" t="s">
        <v>2331</v>
      </c>
      <c r="B1228" t="s">
        <v>2227</v>
      </c>
      <c r="C1228">
        <v>0</v>
      </c>
      <c r="D1228">
        <v>51</v>
      </c>
      <c r="E1228">
        <v>23</v>
      </c>
      <c r="F1228">
        <v>4</v>
      </c>
      <c r="G1228" t="s">
        <v>46</v>
      </c>
      <c r="H1228" t="s">
        <v>73</v>
      </c>
      <c r="I1228">
        <v>0</v>
      </c>
      <c r="J1228">
        <v>204</v>
      </c>
      <c r="K1228" t="s">
        <v>883</v>
      </c>
      <c r="L1228" t="s">
        <v>2265</v>
      </c>
      <c r="M1228" s="2">
        <v>41494</v>
      </c>
      <c r="N1228" t="s">
        <v>7117</v>
      </c>
      <c r="O1228" t="s">
        <v>8921</v>
      </c>
      <c r="P1228" t="s">
        <v>8970</v>
      </c>
      <c r="Q1228" t="s">
        <v>10</v>
      </c>
      <c r="R1228" t="s">
        <v>6817</v>
      </c>
      <c r="S1228" t="s">
        <v>89</v>
      </c>
      <c r="T1228" t="s">
        <v>7985</v>
      </c>
      <c r="U1228" t="s">
        <v>886</v>
      </c>
      <c r="V1228" t="s">
        <v>8971</v>
      </c>
      <c r="W1228">
        <v>4</v>
      </c>
      <c r="X1228" t="s">
        <v>39</v>
      </c>
      <c r="Y1228" t="s">
        <v>6876</v>
      </c>
      <c r="Z1228">
        <v>8</v>
      </c>
      <c r="AA1228" t="s">
        <v>33</v>
      </c>
      <c r="AB1228" t="s">
        <v>105</v>
      </c>
    </row>
    <row r="1229" spans="1:28" x14ac:dyDescent="0.25">
      <c r="A1229" t="s">
        <v>1432</v>
      </c>
      <c r="B1229" t="s">
        <v>2227</v>
      </c>
      <c r="C1229">
        <v>0</v>
      </c>
      <c r="D1229">
        <v>51</v>
      </c>
      <c r="E1229">
        <v>23</v>
      </c>
      <c r="F1229">
        <v>4</v>
      </c>
      <c r="G1229" t="s">
        <v>46</v>
      </c>
      <c r="H1229" t="s">
        <v>73</v>
      </c>
      <c r="I1229">
        <v>0</v>
      </c>
      <c r="J1229">
        <v>204</v>
      </c>
      <c r="K1229" t="s">
        <v>726</v>
      </c>
      <c r="L1229" t="s">
        <v>6026</v>
      </c>
      <c r="M1229" s="2">
        <v>41499</v>
      </c>
      <c r="N1229" t="s">
        <v>8243</v>
      </c>
      <c r="O1229" t="s">
        <v>8555</v>
      </c>
      <c r="P1229" t="s">
        <v>8972</v>
      </c>
      <c r="Q1229" t="s">
        <v>17</v>
      </c>
      <c r="R1229" t="s">
        <v>6817</v>
      </c>
      <c r="S1229" t="s">
        <v>88</v>
      </c>
      <c r="T1229" t="s">
        <v>8973</v>
      </c>
      <c r="U1229" t="s">
        <v>886</v>
      </c>
      <c r="V1229" t="s">
        <v>8846</v>
      </c>
      <c r="W1229">
        <v>4</v>
      </c>
      <c r="X1229" t="s">
        <v>39</v>
      </c>
      <c r="Y1229" t="s">
        <v>6876</v>
      </c>
      <c r="Z1229">
        <v>8</v>
      </c>
      <c r="AA1229" t="s">
        <v>33</v>
      </c>
      <c r="AB1229" t="s">
        <v>697</v>
      </c>
    </row>
    <row r="1230" spans="1:28" x14ac:dyDescent="0.25">
      <c r="A1230" t="s">
        <v>2060</v>
      </c>
      <c r="B1230" t="s">
        <v>2332</v>
      </c>
      <c r="C1230">
        <v>0</v>
      </c>
      <c r="D1230">
        <v>45</v>
      </c>
      <c r="E1230">
        <v>12</v>
      </c>
      <c r="F1230">
        <v>4</v>
      </c>
      <c r="G1230" t="s">
        <v>46</v>
      </c>
      <c r="H1230" t="s">
        <v>73</v>
      </c>
      <c r="I1230">
        <v>0</v>
      </c>
      <c r="J1230">
        <v>180</v>
      </c>
      <c r="K1230" t="s">
        <v>393</v>
      </c>
      <c r="L1230" t="s">
        <v>6372</v>
      </c>
      <c r="M1230" s="2">
        <v>41499</v>
      </c>
      <c r="N1230" t="s">
        <v>7511</v>
      </c>
      <c r="O1230" t="s">
        <v>8974</v>
      </c>
      <c r="P1230" t="s">
        <v>8871</v>
      </c>
      <c r="Q1230" t="s">
        <v>17</v>
      </c>
      <c r="R1230" t="s">
        <v>6817</v>
      </c>
      <c r="S1230" t="s">
        <v>90</v>
      </c>
      <c r="T1230" t="s">
        <v>7200</v>
      </c>
      <c r="U1230" t="s">
        <v>886</v>
      </c>
      <c r="V1230" t="s">
        <v>8829</v>
      </c>
      <c r="W1230">
        <v>7</v>
      </c>
      <c r="X1230" t="s">
        <v>39</v>
      </c>
      <c r="Y1230" t="s">
        <v>6876</v>
      </c>
      <c r="Z1230">
        <v>8</v>
      </c>
      <c r="AA1230" t="s">
        <v>33</v>
      </c>
      <c r="AB1230" t="s">
        <v>711</v>
      </c>
    </row>
    <row r="1231" spans="1:28" x14ac:dyDescent="0.25">
      <c r="A1231" t="s">
        <v>2333</v>
      </c>
      <c r="B1231" t="s">
        <v>2332</v>
      </c>
      <c r="C1231">
        <v>0</v>
      </c>
      <c r="D1231">
        <v>45</v>
      </c>
      <c r="E1231">
        <v>12</v>
      </c>
      <c r="F1231">
        <v>4</v>
      </c>
      <c r="G1231" t="s">
        <v>46</v>
      </c>
      <c r="H1231" t="s">
        <v>73</v>
      </c>
      <c r="I1231">
        <v>0</v>
      </c>
      <c r="J1231">
        <v>180</v>
      </c>
      <c r="K1231" t="s">
        <v>864</v>
      </c>
      <c r="L1231" t="s">
        <v>2510</v>
      </c>
      <c r="M1231" s="2">
        <v>41508</v>
      </c>
      <c r="N1231" t="s">
        <v>8127</v>
      </c>
      <c r="O1231" t="s">
        <v>8128</v>
      </c>
      <c r="P1231" t="s">
        <v>8808</v>
      </c>
      <c r="Q1231" t="s">
        <v>9</v>
      </c>
      <c r="R1231" t="s">
        <v>6817</v>
      </c>
      <c r="S1231" t="s">
        <v>88</v>
      </c>
      <c r="T1231" t="s">
        <v>7541</v>
      </c>
      <c r="U1231" t="s">
        <v>886</v>
      </c>
      <c r="V1231" t="s">
        <v>8808</v>
      </c>
      <c r="W1231">
        <v>4</v>
      </c>
      <c r="X1231" t="s">
        <v>39</v>
      </c>
      <c r="Y1231" t="s">
        <v>6876</v>
      </c>
      <c r="Z1231">
        <v>8</v>
      </c>
      <c r="AA1231" t="s">
        <v>33</v>
      </c>
      <c r="AB1231" t="s">
        <v>744</v>
      </c>
    </row>
    <row r="1232" spans="1:28" x14ac:dyDescent="0.25">
      <c r="A1232" t="s">
        <v>2334</v>
      </c>
      <c r="B1232" t="s">
        <v>979</v>
      </c>
      <c r="C1232">
        <v>0</v>
      </c>
      <c r="D1232">
        <v>194</v>
      </c>
      <c r="E1232">
        <v>58</v>
      </c>
      <c r="F1232">
        <v>4</v>
      </c>
      <c r="G1232" t="s">
        <v>46</v>
      </c>
      <c r="H1232" t="s">
        <v>73</v>
      </c>
      <c r="I1232">
        <v>0</v>
      </c>
      <c r="J1232">
        <v>776</v>
      </c>
      <c r="K1232" t="s">
        <v>712</v>
      </c>
      <c r="L1232" t="s">
        <v>3242</v>
      </c>
      <c r="M1232" s="2">
        <v>41513</v>
      </c>
      <c r="N1232" t="s">
        <v>7950</v>
      </c>
      <c r="O1232" t="s">
        <v>7951</v>
      </c>
      <c r="P1232" t="s">
        <v>8975</v>
      </c>
      <c r="Q1232" t="s">
        <v>10</v>
      </c>
      <c r="R1232" t="s">
        <v>6817</v>
      </c>
      <c r="S1232" t="s">
        <v>89</v>
      </c>
      <c r="T1232" t="s">
        <v>7998</v>
      </c>
      <c r="U1232" t="s">
        <v>886</v>
      </c>
      <c r="V1232" t="s">
        <v>8884</v>
      </c>
      <c r="W1232">
        <v>5</v>
      </c>
      <c r="X1232" t="s">
        <v>39</v>
      </c>
      <c r="Y1232" t="s">
        <v>6876</v>
      </c>
      <c r="Z1232">
        <v>8</v>
      </c>
      <c r="AA1232" t="s">
        <v>33</v>
      </c>
      <c r="AB1232" t="s">
        <v>490</v>
      </c>
    </row>
    <row r="1233" spans="1:28" x14ac:dyDescent="0.25">
      <c r="A1233" t="s">
        <v>2335</v>
      </c>
      <c r="B1233" t="s">
        <v>2241</v>
      </c>
      <c r="C1233">
        <v>0</v>
      </c>
      <c r="D1233">
        <v>202</v>
      </c>
      <c r="E1233">
        <v>4</v>
      </c>
      <c r="F1233">
        <v>4</v>
      </c>
      <c r="G1233" t="s">
        <v>46</v>
      </c>
      <c r="H1233" t="s">
        <v>73</v>
      </c>
      <c r="I1233">
        <v>0</v>
      </c>
      <c r="J1233">
        <v>808</v>
      </c>
      <c r="K1233" t="s">
        <v>883</v>
      </c>
      <c r="L1233" t="s">
        <v>1766</v>
      </c>
      <c r="M1233" s="2">
        <v>41531</v>
      </c>
      <c r="N1233" t="s">
        <v>6892</v>
      </c>
      <c r="O1233" t="s">
        <v>6893</v>
      </c>
      <c r="P1233" t="s">
        <v>8808</v>
      </c>
      <c r="Q1233" t="s">
        <v>9</v>
      </c>
      <c r="R1233" t="s">
        <v>6817</v>
      </c>
      <c r="S1233" t="s">
        <v>88</v>
      </c>
      <c r="T1233" t="s">
        <v>8551</v>
      </c>
      <c r="U1233" t="s">
        <v>886</v>
      </c>
      <c r="V1233" t="s">
        <v>8808</v>
      </c>
      <c r="W1233">
        <v>5</v>
      </c>
      <c r="X1233" t="s">
        <v>39</v>
      </c>
      <c r="Y1233" t="s">
        <v>6876</v>
      </c>
      <c r="Z1233">
        <v>9</v>
      </c>
      <c r="AA1233" t="s">
        <v>34</v>
      </c>
      <c r="AB1233" t="s">
        <v>164</v>
      </c>
    </row>
    <row r="1234" spans="1:28" x14ac:dyDescent="0.25">
      <c r="A1234" t="s">
        <v>2336</v>
      </c>
      <c r="B1234" t="s">
        <v>2243</v>
      </c>
      <c r="C1234">
        <v>0</v>
      </c>
      <c r="D1234">
        <v>197</v>
      </c>
      <c r="E1234">
        <v>22</v>
      </c>
      <c r="F1234">
        <v>4</v>
      </c>
      <c r="G1234" t="s">
        <v>46</v>
      </c>
      <c r="H1234" t="s">
        <v>73</v>
      </c>
      <c r="I1234">
        <v>0</v>
      </c>
      <c r="J1234">
        <v>788</v>
      </c>
      <c r="K1234" t="s">
        <v>429</v>
      </c>
      <c r="L1234" t="s">
        <v>6306</v>
      </c>
      <c r="M1234" s="2">
        <v>41533</v>
      </c>
      <c r="N1234" t="s">
        <v>7442</v>
      </c>
      <c r="O1234" t="s">
        <v>7769</v>
      </c>
      <c r="P1234" t="s">
        <v>8864</v>
      </c>
      <c r="Q1234" t="s">
        <v>17</v>
      </c>
      <c r="R1234" t="s">
        <v>6817</v>
      </c>
      <c r="S1234" t="s">
        <v>88</v>
      </c>
      <c r="T1234" t="s">
        <v>7215</v>
      </c>
      <c r="U1234" t="s">
        <v>886</v>
      </c>
      <c r="V1234" t="s">
        <v>8840</v>
      </c>
      <c r="W1234">
        <v>5</v>
      </c>
      <c r="X1234" t="s">
        <v>39</v>
      </c>
      <c r="Y1234" t="s">
        <v>6876</v>
      </c>
      <c r="Z1234">
        <v>9</v>
      </c>
      <c r="AA1234" t="s">
        <v>34</v>
      </c>
      <c r="AB1234" t="s">
        <v>239</v>
      </c>
    </row>
    <row r="1235" spans="1:28" x14ac:dyDescent="0.25">
      <c r="A1235" t="s">
        <v>2337</v>
      </c>
      <c r="B1235" t="s">
        <v>971</v>
      </c>
      <c r="C1235">
        <v>0</v>
      </c>
      <c r="D1235">
        <v>16</v>
      </c>
      <c r="E1235">
        <v>2</v>
      </c>
      <c r="F1235">
        <v>4</v>
      </c>
      <c r="G1235" t="s">
        <v>46</v>
      </c>
      <c r="H1235" t="s">
        <v>73</v>
      </c>
      <c r="I1235">
        <v>0</v>
      </c>
      <c r="J1235">
        <v>64</v>
      </c>
      <c r="K1235" t="s">
        <v>403</v>
      </c>
      <c r="L1235" t="s">
        <v>3595</v>
      </c>
      <c r="M1235" s="2">
        <v>41538</v>
      </c>
      <c r="N1235" t="s">
        <v>7380</v>
      </c>
      <c r="O1235" t="s">
        <v>7381</v>
      </c>
      <c r="P1235" t="s">
        <v>8808</v>
      </c>
      <c r="Q1235" t="s">
        <v>9</v>
      </c>
      <c r="R1235" t="s">
        <v>6817</v>
      </c>
      <c r="S1235" t="s">
        <v>88</v>
      </c>
      <c r="T1235" t="s">
        <v>7220</v>
      </c>
      <c r="U1235" t="s">
        <v>886</v>
      </c>
      <c r="V1235" t="s">
        <v>8808</v>
      </c>
      <c r="W1235">
        <v>6</v>
      </c>
      <c r="X1235" t="s">
        <v>39</v>
      </c>
      <c r="Y1235" t="s">
        <v>6876</v>
      </c>
      <c r="Z1235">
        <v>9</v>
      </c>
      <c r="AA1235" t="s">
        <v>34</v>
      </c>
      <c r="AB1235" t="s">
        <v>266</v>
      </c>
    </row>
    <row r="1236" spans="1:28" x14ac:dyDescent="0.25">
      <c r="A1236" t="s">
        <v>2338</v>
      </c>
      <c r="B1236" t="s">
        <v>971</v>
      </c>
      <c r="C1236">
        <v>0</v>
      </c>
      <c r="D1236">
        <v>16</v>
      </c>
      <c r="E1236">
        <v>2</v>
      </c>
      <c r="F1236">
        <v>4</v>
      </c>
      <c r="G1236" t="s">
        <v>46</v>
      </c>
      <c r="H1236" t="s">
        <v>73</v>
      </c>
      <c r="I1236">
        <v>0</v>
      </c>
      <c r="J1236">
        <v>64</v>
      </c>
      <c r="K1236" t="s">
        <v>297</v>
      </c>
      <c r="L1236" t="s">
        <v>5099</v>
      </c>
      <c r="M1236" s="2">
        <v>41551</v>
      </c>
      <c r="N1236" t="s">
        <v>7206</v>
      </c>
      <c r="O1236" t="s">
        <v>7207</v>
      </c>
      <c r="P1236" t="s">
        <v>8852</v>
      </c>
      <c r="Q1236" t="s">
        <v>9</v>
      </c>
      <c r="R1236" t="s">
        <v>6817</v>
      </c>
      <c r="S1236" t="s">
        <v>89</v>
      </c>
      <c r="T1236" t="s">
        <v>8976</v>
      </c>
      <c r="U1236" t="s">
        <v>886</v>
      </c>
      <c r="V1236" t="s">
        <v>8853</v>
      </c>
      <c r="W1236">
        <v>4</v>
      </c>
      <c r="X1236" t="s">
        <v>39</v>
      </c>
      <c r="Y1236" t="s">
        <v>6908</v>
      </c>
      <c r="Z1236">
        <v>10</v>
      </c>
      <c r="AA1236" t="s">
        <v>35</v>
      </c>
      <c r="AB1236" t="s">
        <v>287</v>
      </c>
    </row>
    <row r="1237" spans="1:28" x14ac:dyDescent="0.25">
      <c r="A1237" t="s">
        <v>2339</v>
      </c>
      <c r="B1237" t="s">
        <v>971</v>
      </c>
      <c r="C1237">
        <v>0</v>
      </c>
      <c r="D1237">
        <v>16</v>
      </c>
      <c r="E1237">
        <v>2</v>
      </c>
      <c r="F1237">
        <v>4</v>
      </c>
      <c r="G1237" t="s">
        <v>46</v>
      </c>
      <c r="H1237" t="s">
        <v>73</v>
      </c>
      <c r="I1237">
        <v>0</v>
      </c>
      <c r="J1237">
        <v>64</v>
      </c>
      <c r="K1237" t="s">
        <v>763</v>
      </c>
      <c r="L1237" t="s">
        <v>4748</v>
      </c>
      <c r="M1237" s="2">
        <v>41552</v>
      </c>
      <c r="N1237" t="s">
        <v>7177</v>
      </c>
      <c r="O1237" t="s">
        <v>7178</v>
      </c>
      <c r="P1237" t="s">
        <v>8808</v>
      </c>
      <c r="Q1237" t="s">
        <v>9</v>
      </c>
      <c r="R1237" t="s">
        <v>6817</v>
      </c>
      <c r="S1237" t="s">
        <v>89</v>
      </c>
      <c r="T1237" t="s">
        <v>8008</v>
      </c>
      <c r="U1237" t="s">
        <v>886</v>
      </c>
      <c r="V1237" t="s">
        <v>8808</v>
      </c>
      <c r="W1237">
        <v>4</v>
      </c>
      <c r="X1237" t="s">
        <v>39</v>
      </c>
      <c r="Y1237" t="s">
        <v>6908</v>
      </c>
      <c r="Z1237">
        <v>10</v>
      </c>
      <c r="AA1237" t="s">
        <v>35</v>
      </c>
      <c r="AB1237" t="s">
        <v>538</v>
      </c>
    </row>
    <row r="1238" spans="1:28" x14ac:dyDescent="0.25">
      <c r="A1238" t="s">
        <v>2340</v>
      </c>
      <c r="B1238" t="s">
        <v>2341</v>
      </c>
      <c r="C1238">
        <v>0</v>
      </c>
      <c r="D1238">
        <v>24</v>
      </c>
      <c r="E1238">
        <v>7</v>
      </c>
      <c r="F1238">
        <v>4</v>
      </c>
      <c r="G1238" t="s">
        <v>46</v>
      </c>
      <c r="H1238" t="s">
        <v>73</v>
      </c>
      <c r="I1238">
        <v>0</v>
      </c>
      <c r="J1238">
        <v>96</v>
      </c>
      <c r="K1238" t="s">
        <v>160</v>
      </c>
      <c r="L1238" t="s">
        <v>4001</v>
      </c>
      <c r="M1238" s="2">
        <v>41558</v>
      </c>
      <c r="N1238" t="s">
        <v>6904</v>
      </c>
      <c r="O1238" t="s">
        <v>7108</v>
      </c>
      <c r="P1238" t="s">
        <v>8977</v>
      </c>
      <c r="Q1238" t="s">
        <v>22</v>
      </c>
      <c r="R1238" t="s">
        <v>6817</v>
      </c>
      <c r="S1238" t="s">
        <v>88</v>
      </c>
      <c r="T1238" t="s">
        <v>7244</v>
      </c>
      <c r="U1238" t="s">
        <v>886</v>
      </c>
      <c r="V1238" t="s">
        <v>8978</v>
      </c>
      <c r="W1238">
        <v>4</v>
      </c>
      <c r="X1238" t="s">
        <v>39</v>
      </c>
      <c r="Y1238" t="s">
        <v>6908</v>
      </c>
      <c r="Z1238">
        <v>10</v>
      </c>
      <c r="AA1238" t="s">
        <v>35</v>
      </c>
      <c r="AB1238" t="s">
        <v>629</v>
      </c>
    </row>
    <row r="1239" spans="1:28" x14ac:dyDescent="0.25">
      <c r="A1239" t="s">
        <v>1546</v>
      </c>
      <c r="B1239" t="s">
        <v>953</v>
      </c>
      <c r="C1239">
        <v>0</v>
      </c>
      <c r="D1239">
        <v>18</v>
      </c>
      <c r="E1239">
        <v>9</v>
      </c>
      <c r="F1239">
        <v>4</v>
      </c>
      <c r="G1239" t="s">
        <v>46</v>
      </c>
      <c r="H1239" t="s">
        <v>73</v>
      </c>
      <c r="I1239">
        <v>0</v>
      </c>
      <c r="J1239">
        <v>72</v>
      </c>
      <c r="K1239" t="s">
        <v>447</v>
      </c>
      <c r="L1239" t="s">
        <v>3520</v>
      </c>
      <c r="M1239" s="2">
        <v>41561</v>
      </c>
      <c r="N1239" t="s">
        <v>8979</v>
      </c>
      <c r="O1239" t="s">
        <v>8980</v>
      </c>
      <c r="P1239" t="s">
        <v>8857</v>
      </c>
      <c r="Q1239" t="s">
        <v>10</v>
      </c>
      <c r="R1239" t="s">
        <v>6817</v>
      </c>
      <c r="S1239" t="s">
        <v>88</v>
      </c>
      <c r="T1239" t="s">
        <v>8981</v>
      </c>
      <c r="U1239" t="s">
        <v>886</v>
      </c>
      <c r="V1239" t="s">
        <v>8857</v>
      </c>
      <c r="W1239">
        <v>4</v>
      </c>
      <c r="X1239" t="s">
        <v>39</v>
      </c>
      <c r="Y1239" t="s">
        <v>6908</v>
      </c>
      <c r="Z1239">
        <v>10</v>
      </c>
      <c r="AA1239" t="s">
        <v>35</v>
      </c>
      <c r="AB1239" t="s">
        <v>350</v>
      </c>
    </row>
    <row r="1240" spans="1:28" x14ac:dyDescent="0.25">
      <c r="A1240" t="s">
        <v>2342</v>
      </c>
      <c r="B1240" t="s">
        <v>953</v>
      </c>
      <c r="C1240">
        <v>0</v>
      </c>
      <c r="D1240">
        <v>18</v>
      </c>
      <c r="E1240">
        <v>9</v>
      </c>
      <c r="F1240">
        <v>4</v>
      </c>
      <c r="G1240" t="s">
        <v>46</v>
      </c>
      <c r="H1240" t="s">
        <v>73</v>
      </c>
      <c r="I1240">
        <v>0</v>
      </c>
      <c r="J1240">
        <v>72</v>
      </c>
      <c r="K1240" t="s">
        <v>754</v>
      </c>
      <c r="L1240" t="s">
        <v>3736</v>
      </c>
      <c r="M1240" s="2">
        <v>41565</v>
      </c>
      <c r="N1240" t="s">
        <v>7248</v>
      </c>
      <c r="O1240" t="s">
        <v>7249</v>
      </c>
      <c r="P1240" t="s">
        <v>8982</v>
      </c>
      <c r="Q1240" t="s">
        <v>10</v>
      </c>
      <c r="R1240" t="s">
        <v>6817</v>
      </c>
      <c r="S1240" t="s">
        <v>88</v>
      </c>
      <c r="T1240" t="s">
        <v>8983</v>
      </c>
      <c r="U1240" t="s">
        <v>886</v>
      </c>
      <c r="V1240" t="s">
        <v>8966</v>
      </c>
      <c r="W1240">
        <v>4</v>
      </c>
      <c r="X1240" t="s">
        <v>39</v>
      </c>
      <c r="Y1240" t="s">
        <v>6908</v>
      </c>
      <c r="Z1240">
        <v>10</v>
      </c>
      <c r="AA1240" t="s">
        <v>35</v>
      </c>
      <c r="AB1240" t="s">
        <v>342</v>
      </c>
    </row>
    <row r="1241" spans="1:28" x14ac:dyDescent="0.25">
      <c r="A1241" t="s">
        <v>2343</v>
      </c>
      <c r="B1241" t="s">
        <v>1047</v>
      </c>
      <c r="C1241">
        <v>0</v>
      </c>
      <c r="D1241">
        <v>20</v>
      </c>
      <c r="E1241">
        <v>5</v>
      </c>
      <c r="F1241">
        <v>4</v>
      </c>
      <c r="G1241" t="s">
        <v>46</v>
      </c>
      <c r="H1241" t="s">
        <v>73</v>
      </c>
      <c r="I1241">
        <v>0</v>
      </c>
      <c r="J1241">
        <v>80</v>
      </c>
      <c r="K1241" t="s">
        <v>278</v>
      </c>
      <c r="L1241" t="s">
        <v>6350</v>
      </c>
      <c r="M1241" s="2">
        <v>41571</v>
      </c>
      <c r="N1241" t="s">
        <v>7731</v>
      </c>
      <c r="O1241" t="s">
        <v>8115</v>
      </c>
      <c r="P1241" t="s">
        <v>8984</v>
      </c>
      <c r="Q1241" t="s">
        <v>17</v>
      </c>
      <c r="R1241" t="s">
        <v>6817</v>
      </c>
      <c r="S1241" t="s">
        <v>88</v>
      </c>
      <c r="T1241" t="s">
        <v>8985</v>
      </c>
      <c r="U1241" t="s">
        <v>886</v>
      </c>
      <c r="V1241" t="s">
        <v>8829</v>
      </c>
      <c r="W1241">
        <v>4</v>
      </c>
      <c r="X1241" t="s">
        <v>39</v>
      </c>
      <c r="Y1241" t="s">
        <v>6908</v>
      </c>
      <c r="Z1241">
        <v>10</v>
      </c>
      <c r="AA1241" t="s">
        <v>35</v>
      </c>
      <c r="AB1241" t="s">
        <v>260</v>
      </c>
    </row>
    <row r="1242" spans="1:28" x14ac:dyDescent="0.25">
      <c r="A1242" t="s">
        <v>2344</v>
      </c>
      <c r="B1242" t="s">
        <v>2345</v>
      </c>
      <c r="C1242">
        <v>0</v>
      </c>
      <c r="D1242">
        <v>24</v>
      </c>
      <c r="E1242">
        <v>2</v>
      </c>
      <c r="F1242">
        <v>4</v>
      </c>
      <c r="G1242" t="s">
        <v>46</v>
      </c>
      <c r="H1242" t="s">
        <v>73</v>
      </c>
      <c r="I1242">
        <v>0</v>
      </c>
      <c r="J1242">
        <v>96</v>
      </c>
      <c r="K1242" t="s">
        <v>502</v>
      </c>
      <c r="L1242" t="s">
        <v>6411</v>
      </c>
      <c r="M1242" s="2">
        <v>41577</v>
      </c>
      <c r="N1242" t="s">
        <v>7807</v>
      </c>
      <c r="O1242" t="s">
        <v>7108</v>
      </c>
      <c r="P1242" t="s">
        <v>8854</v>
      </c>
      <c r="Q1242" t="s">
        <v>17</v>
      </c>
      <c r="R1242" t="s">
        <v>6817</v>
      </c>
      <c r="S1242" t="s">
        <v>89</v>
      </c>
      <c r="T1242" t="s">
        <v>8016</v>
      </c>
      <c r="U1242" t="s">
        <v>886</v>
      </c>
      <c r="V1242" t="s">
        <v>8811</v>
      </c>
      <c r="W1242">
        <v>7</v>
      </c>
      <c r="X1242" t="s">
        <v>39</v>
      </c>
      <c r="Y1242" t="s">
        <v>6908</v>
      </c>
      <c r="Z1242">
        <v>10</v>
      </c>
      <c r="AA1242" t="s">
        <v>35</v>
      </c>
      <c r="AB1242" t="s">
        <v>475</v>
      </c>
    </row>
    <row r="1243" spans="1:28" x14ac:dyDescent="0.25">
      <c r="A1243" t="s">
        <v>2346</v>
      </c>
      <c r="B1243" t="s">
        <v>2345</v>
      </c>
      <c r="C1243">
        <v>0</v>
      </c>
      <c r="D1243">
        <v>24</v>
      </c>
      <c r="E1243">
        <v>2</v>
      </c>
      <c r="F1243">
        <v>4</v>
      </c>
      <c r="G1243" t="s">
        <v>46</v>
      </c>
      <c r="H1243" t="s">
        <v>73</v>
      </c>
      <c r="I1243">
        <v>0</v>
      </c>
      <c r="J1243">
        <v>96</v>
      </c>
      <c r="K1243" t="s">
        <v>799</v>
      </c>
      <c r="L1243" t="s">
        <v>2729</v>
      </c>
      <c r="M1243" s="2">
        <v>41584</v>
      </c>
      <c r="N1243" t="s">
        <v>6909</v>
      </c>
      <c r="O1243" t="s">
        <v>7381</v>
      </c>
      <c r="P1243" t="s">
        <v>8808</v>
      </c>
      <c r="Q1243" t="s">
        <v>9</v>
      </c>
      <c r="R1243" t="s">
        <v>6817</v>
      </c>
      <c r="S1243" t="s">
        <v>90</v>
      </c>
      <c r="T1243" t="s">
        <v>8021</v>
      </c>
      <c r="U1243" t="s">
        <v>886</v>
      </c>
      <c r="V1243" t="s">
        <v>8808</v>
      </c>
      <c r="W1243">
        <v>4</v>
      </c>
      <c r="X1243" t="s">
        <v>39</v>
      </c>
      <c r="Y1243" t="s">
        <v>6908</v>
      </c>
      <c r="Z1243">
        <v>11</v>
      </c>
      <c r="AA1243" t="s">
        <v>36</v>
      </c>
      <c r="AB1243" t="s">
        <v>220</v>
      </c>
    </row>
    <row r="1244" spans="1:28" x14ac:dyDescent="0.25">
      <c r="A1244" t="s">
        <v>2347</v>
      </c>
      <c r="B1244" t="s">
        <v>2345</v>
      </c>
      <c r="C1244">
        <v>0</v>
      </c>
      <c r="D1244">
        <v>24</v>
      </c>
      <c r="E1244">
        <v>2</v>
      </c>
      <c r="F1244">
        <v>4</v>
      </c>
      <c r="G1244" t="s">
        <v>46</v>
      </c>
      <c r="H1244" t="s">
        <v>73</v>
      </c>
      <c r="I1244">
        <v>0</v>
      </c>
      <c r="J1244">
        <v>96</v>
      </c>
      <c r="K1244" t="s">
        <v>835</v>
      </c>
      <c r="L1244" t="s">
        <v>6064</v>
      </c>
      <c r="M1244" s="2">
        <v>41585</v>
      </c>
      <c r="N1244" t="s">
        <v>6938</v>
      </c>
      <c r="O1244" t="s">
        <v>8772</v>
      </c>
      <c r="P1244" t="s">
        <v>8871</v>
      </c>
      <c r="Q1244" t="s">
        <v>17</v>
      </c>
      <c r="R1244" t="s">
        <v>6817</v>
      </c>
      <c r="S1244" t="s">
        <v>88</v>
      </c>
      <c r="T1244" t="s">
        <v>8794</v>
      </c>
      <c r="U1244" t="s">
        <v>886</v>
      </c>
      <c r="V1244" t="s">
        <v>8829</v>
      </c>
      <c r="W1244">
        <v>5</v>
      </c>
      <c r="X1244" t="s">
        <v>39</v>
      </c>
      <c r="Y1244" t="s">
        <v>6908</v>
      </c>
      <c r="Z1244">
        <v>11</v>
      </c>
      <c r="AA1244" t="s">
        <v>36</v>
      </c>
      <c r="AB1244" t="s">
        <v>827</v>
      </c>
    </row>
    <row r="1245" spans="1:28" x14ac:dyDescent="0.25">
      <c r="A1245" t="s">
        <v>2348</v>
      </c>
      <c r="B1245" t="s">
        <v>2251</v>
      </c>
      <c r="C1245">
        <v>0</v>
      </c>
      <c r="D1245">
        <v>26</v>
      </c>
      <c r="E1245">
        <v>7</v>
      </c>
      <c r="F1245">
        <v>4</v>
      </c>
      <c r="G1245" t="s">
        <v>46</v>
      </c>
      <c r="H1245" t="s">
        <v>73</v>
      </c>
      <c r="I1245">
        <v>0</v>
      </c>
      <c r="J1245">
        <v>104</v>
      </c>
      <c r="K1245" t="s">
        <v>632</v>
      </c>
      <c r="L1245" t="s">
        <v>5966</v>
      </c>
      <c r="M1245" s="2">
        <v>41586</v>
      </c>
      <c r="N1245" t="s">
        <v>7044</v>
      </c>
      <c r="O1245" t="s">
        <v>7642</v>
      </c>
      <c r="P1245" t="s">
        <v>8986</v>
      </c>
      <c r="Q1245" t="s">
        <v>17</v>
      </c>
      <c r="R1245" t="s">
        <v>6817</v>
      </c>
      <c r="S1245" t="s">
        <v>88</v>
      </c>
      <c r="T1245" t="s">
        <v>8794</v>
      </c>
      <c r="U1245" t="s">
        <v>886</v>
      </c>
      <c r="V1245" t="s">
        <v>8811</v>
      </c>
      <c r="W1245">
        <v>4</v>
      </c>
      <c r="X1245" t="s">
        <v>39</v>
      </c>
      <c r="Y1245" t="s">
        <v>6908</v>
      </c>
      <c r="Z1245">
        <v>11</v>
      </c>
      <c r="AA1245" t="s">
        <v>36</v>
      </c>
      <c r="AB1245" t="s">
        <v>670</v>
      </c>
    </row>
    <row r="1246" spans="1:28" x14ac:dyDescent="0.25">
      <c r="A1246" t="s">
        <v>1684</v>
      </c>
      <c r="B1246" t="s">
        <v>2251</v>
      </c>
      <c r="C1246">
        <v>0</v>
      </c>
      <c r="D1246">
        <v>26</v>
      </c>
      <c r="E1246">
        <v>7</v>
      </c>
      <c r="F1246">
        <v>4</v>
      </c>
      <c r="G1246" t="s">
        <v>46</v>
      </c>
      <c r="H1246" t="s">
        <v>73</v>
      </c>
      <c r="I1246">
        <v>0</v>
      </c>
      <c r="J1246">
        <v>104</v>
      </c>
      <c r="K1246" t="s">
        <v>613</v>
      </c>
      <c r="L1246" t="s">
        <v>6059</v>
      </c>
      <c r="M1246" s="2">
        <v>41589</v>
      </c>
      <c r="N1246" t="s">
        <v>8019</v>
      </c>
      <c r="O1246" t="s">
        <v>7828</v>
      </c>
      <c r="P1246" t="s">
        <v>8987</v>
      </c>
      <c r="Q1246" t="s">
        <v>17</v>
      </c>
      <c r="R1246" t="s">
        <v>6817</v>
      </c>
      <c r="S1246" t="s">
        <v>90</v>
      </c>
      <c r="T1246" t="s">
        <v>8023</v>
      </c>
      <c r="U1246" t="s">
        <v>886</v>
      </c>
      <c r="V1246" t="s">
        <v>8851</v>
      </c>
      <c r="W1246">
        <v>4</v>
      </c>
      <c r="X1246" t="s">
        <v>39</v>
      </c>
      <c r="Y1246" t="s">
        <v>6908</v>
      </c>
      <c r="Z1246">
        <v>11</v>
      </c>
      <c r="AA1246" t="s">
        <v>36</v>
      </c>
      <c r="AB1246" t="s">
        <v>126</v>
      </c>
    </row>
    <row r="1247" spans="1:28" x14ac:dyDescent="0.25">
      <c r="A1247" t="s">
        <v>1573</v>
      </c>
      <c r="B1247" t="s">
        <v>2255</v>
      </c>
      <c r="C1247">
        <v>0</v>
      </c>
      <c r="D1247">
        <v>27</v>
      </c>
      <c r="E1247">
        <v>8</v>
      </c>
      <c r="F1247">
        <v>4</v>
      </c>
      <c r="G1247" t="s">
        <v>46</v>
      </c>
      <c r="H1247" t="s">
        <v>73</v>
      </c>
      <c r="I1247">
        <v>0</v>
      </c>
      <c r="J1247">
        <v>108</v>
      </c>
      <c r="K1247" t="s">
        <v>225</v>
      </c>
      <c r="L1247" t="s">
        <v>1593</v>
      </c>
      <c r="M1247" s="2">
        <v>41597</v>
      </c>
      <c r="N1247" t="s">
        <v>8988</v>
      </c>
      <c r="O1247" t="s">
        <v>8989</v>
      </c>
      <c r="P1247" t="s">
        <v>8882</v>
      </c>
      <c r="Q1247" t="s">
        <v>10</v>
      </c>
      <c r="R1247" t="s">
        <v>6817</v>
      </c>
      <c r="S1247" t="s">
        <v>89</v>
      </c>
      <c r="T1247" t="s">
        <v>7262</v>
      </c>
      <c r="U1247" t="s">
        <v>886</v>
      </c>
      <c r="V1247" t="s">
        <v>8884</v>
      </c>
      <c r="W1247">
        <v>7</v>
      </c>
      <c r="X1247" t="s">
        <v>39</v>
      </c>
      <c r="Y1247" t="s">
        <v>6908</v>
      </c>
      <c r="Z1247">
        <v>11</v>
      </c>
      <c r="AA1247" t="s">
        <v>36</v>
      </c>
      <c r="AB1247" t="s">
        <v>625</v>
      </c>
    </row>
    <row r="1248" spans="1:28" x14ac:dyDescent="0.25">
      <c r="A1248" t="s">
        <v>2349</v>
      </c>
      <c r="B1248" t="s">
        <v>2042</v>
      </c>
      <c r="C1248">
        <v>0</v>
      </c>
      <c r="D1248">
        <v>158</v>
      </c>
      <c r="E1248">
        <v>65</v>
      </c>
      <c r="F1248">
        <v>5</v>
      </c>
      <c r="G1248" t="s">
        <v>46</v>
      </c>
      <c r="H1248" t="s">
        <v>73</v>
      </c>
      <c r="I1248">
        <v>0</v>
      </c>
      <c r="J1248">
        <v>790</v>
      </c>
      <c r="K1248" t="s">
        <v>665</v>
      </c>
      <c r="L1248" t="s">
        <v>2066</v>
      </c>
      <c r="M1248" s="2">
        <v>41608</v>
      </c>
      <c r="N1248" t="s">
        <v>7454</v>
      </c>
      <c r="O1248" t="s">
        <v>7900</v>
      </c>
      <c r="P1248" t="s">
        <v>8852</v>
      </c>
      <c r="Q1248" t="s">
        <v>9</v>
      </c>
      <c r="R1248" t="s">
        <v>6817</v>
      </c>
      <c r="S1248" t="s">
        <v>88</v>
      </c>
      <c r="T1248" t="s">
        <v>8566</v>
      </c>
      <c r="U1248" t="s">
        <v>886</v>
      </c>
      <c r="V1248" t="s">
        <v>8853</v>
      </c>
      <c r="W1248">
        <v>4</v>
      </c>
      <c r="X1248" t="s">
        <v>39</v>
      </c>
      <c r="Y1248" t="s">
        <v>6908</v>
      </c>
      <c r="Z1248">
        <v>11</v>
      </c>
      <c r="AA1248" t="s">
        <v>36</v>
      </c>
      <c r="AB1248" t="s">
        <v>140</v>
      </c>
    </row>
    <row r="1249" spans="1:28" x14ac:dyDescent="0.25">
      <c r="A1249" t="s">
        <v>2350</v>
      </c>
      <c r="B1249" t="s">
        <v>2042</v>
      </c>
      <c r="C1249">
        <v>0</v>
      </c>
      <c r="D1249">
        <v>158</v>
      </c>
      <c r="E1249">
        <v>65</v>
      </c>
      <c r="F1249">
        <v>5</v>
      </c>
      <c r="G1249" t="s">
        <v>46</v>
      </c>
      <c r="H1249" t="s">
        <v>73</v>
      </c>
      <c r="I1249">
        <v>0</v>
      </c>
      <c r="J1249">
        <v>790</v>
      </c>
      <c r="K1249" t="s">
        <v>328</v>
      </c>
      <c r="L1249" t="s">
        <v>6044</v>
      </c>
      <c r="M1249" s="2">
        <v>41610</v>
      </c>
      <c r="N1249" t="s">
        <v>7927</v>
      </c>
      <c r="O1249" t="s">
        <v>7928</v>
      </c>
      <c r="P1249" t="s">
        <v>8896</v>
      </c>
      <c r="Q1249" t="s">
        <v>17</v>
      </c>
      <c r="R1249" t="s">
        <v>6817</v>
      </c>
      <c r="S1249" t="s">
        <v>88</v>
      </c>
      <c r="T1249" t="s">
        <v>7274</v>
      </c>
      <c r="U1249" t="s">
        <v>886</v>
      </c>
      <c r="V1249" t="s">
        <v>8870</v>
      </c>
      <c r="W1249">
        <v>5</v>
      </c>
      <c r="X1249" t="s">
        <v>39</v>
      </c>
      <c r="Y1249" t="s">
        <v>6908</v>
      </c>
      <c r="Z1249">
        <v>12</v>
      </c>
      <c r="AA1249" t="s">
        <v>37</v>
      </c>
      <c r="AB1249" t="s">
        <v>512</v>
      </c>
    </row>
    <row r="1250" spans="1:28" x14ac:dyDescent="0.25">
      <c r="A1250" t="s">
        <v>2351</v>
      </c>
      <c r="B1250" t="s">
        <v>2044</v>
      </c>
      <c r="C1250">
        <v>0</v>
      </c>
      <c r="D1250">
        <v>151</v>
      </c>
      <c r="E1250">
        <v>29</v>
      </c>
      <c r="F1250">
        <v>5</v>
      </c>
      <c r="G1250" t="s">
        <v>46</v>
      </c>
      <c r="H1250" t="s">
        <v>73</v>
      </c>
      <c r="I1250">
        <v>0</v>
      </c>
      <c r="J1250">
        <v>755</v>
      </c>
      <c r="K1250" t="s">
        <v>804</v>
      </c>
      <c r="L1250" t="s">
        <v>1572</v>
      </c>
      <c r="M1250" s="2">
        <v>41612</v>
      </c>
      <c r="N1250" t="s">
        <v>8070</v>
      </c>
      <c r="O1250" t="s">
        <v>8071</v>
      </c>
      <c r="P1250" t="s">
        <v>8808</v>
      </c>
      <c r="Q1250" t="s">
        <v>9</v>
      </c>
      <c r="R1250" t="s">
        <v>6817</v>
      </c>
      <c r="S1250" t="s">
        <v>88</v>
      </c>
      <c r="T1250" t="s">
        <v>7554</v>
      </c>
      <c r="U1250" t="s">
        <v>886</v>
      </c>
      <c r="V1250" t="s">
        <v>8808</v>
      </c>
      <c r="W1250">
        <v>5</v>
      </c>
      <c r="X1250" t="s">
        <v>39</v>
      </c>
      <c r="Y1250" t="s">
        <v>6908</v>
      </c>
      <c r="Z1250">
        <v>12</v>
      </c>
      <c r="AA1250" t="s">
        <v>37</v>
      </c>
      <c r="AB1250" t="s">
        <v>731</v>
      </c>
    </row>
    <row r="1251" spans="1:28" x14ac:dyDescent="0.25">
      <c r="A1251" t="s">
        <v>2352</v>
      </c>
      <c r="B1251" t="s">
        <v>2044</v>
      </c>
      <c r="C1251">
        <v>0</v>
      </c>
      <c r="D1251">
        <v>151</v>
      </c>
      <c r="E1251">
        <v>29</v>
      </c>
      <c r="F1251">
        <v>5</v>
      </c>
      <c r="G1251" t="s">
        <v>46</v>
      </c>
      <c r="H1251" t="s">
        <v>73</v>
      </c>
      <c r="I1251">
        <v>0</v>
      </c>
      <c r="J1251">
        <v>755</v>
      </c>
      <c r="K1251" t="s">
        <v>382</v>
      </c>
      <c r="L1251" t="s">
        <v>1475</v>
      </c>
      <c r="M1251" s="2">
        <v>41617</v>
      </c>
      <c r="N1251" t="s">
        <v>7813</v>
      </c>
      <c r="O1251" t="s">
        <v>8990</v>
      </c>
      <c r="P1251" t="s">
        <v>8808</v>
      </c>
      <c r="Q1251" t="s">
        <v>9</v>
      </c>
      <c r="R1251" t="s">
        <v>6817</v>
      </c>
      <c r="S1251" t="s">
        <v>88</v>
      </c>
      <c r="T1251" t="s">
        <v>8991</v>
      </c>
      <c r="U1251" t="s">
        <v>886</v>
      </c>
      <c r="V1251" t="s">
        <v>8808</v>
      </c>
      <c r="W1251">
        <v>7</v>
      </c>
      <c r="X1251" t="s">
        <v>39</v>
      </c>
      <c r="Y1251" t="s">
        <v>6908</v>
      </c>
      <c r="Z1251">
        <v>12</v>
      </c>
      <c r="AA1251" t="s">
        <v>37</v>
      </c>
      <c r="AB1251" t="s">
        <v>279</v>
      </c>
    </row>
    <row r="1252" spans="1:28" x14ac:dyDescent="0.25">
      <c r="A1252" t="s">
        <v>2353</v>
      </c>
      <c r="B1252" t="s">
        <v>2047</v>
      </c>
      <c r="C1252">
        <v>0</v>
      </c>
      <c r="D1252">
        <v>152</v>
      </c>
      <c r="E1252">
        <v>14</v>
      </c>
      <c r="F1252">
        <v>5</v>
      </c>
      <c r="G1252" t="s">
        <v>46</v>
      </c>
      <c r="H1252" t="s">
        <v>73</v>
      </c>
      <c r="I1252">
        <v>0</v>
      </c>
      <c r="J1252">
        <v>760</v>
      </c>
      <c r="K1252" t="s">
        <v>663</v>
      </c>
      <c r="L1252" t="s">
        <v>4810</v>
      </c>
      <c r="M1252" s="2">
        <v>41619</v>
      </c>
      <c r="N1252" t="s">
        <v>7585</v>
      </c>
      <c r="O1252" t="s">
        <v>7256</v>
      </c>
      <c r="P1252" t="s">
        <v>8934</v>
      </c>
      <c r="Q1252" t="s">
        <v>9</v>
      </c>
      <c r="R1252" t="s">
        <v>6817</v>
      </c>
      <c r="S1252" t="s">
        <v>89</v>
      </c>
      <c r="T1252" t="s">
        <v>7277</v>
      </c>
      <c r="U1252" t="s">
        <v>886</v>
      </c>
      <c r="V1252" t="s">
        <v>8934</v>
      </c>
      <c r="W1252">
        <v>4</v>
      </c>
      <c r="X1252" t="s">
        <v>39</v>
      </c>
      <c r="Y1252" t="s">
        <v>6908</v>
      </c>
      <c r="Z1252">
        <v>12</v>
      </c>
      <c r="AA1252" t="s">
        <v>37</v>
      </c>
      <c r="AB1252" t="s">
        <v>540</v>
      </c>
    </row>
    <row r="1253" spans="1:28" x14ac:dyDescent="0.25">
      <c r="A1253" t="s">
        <v>1220</v>
      </c>
      <c r="B1253" t="s">
        <v>2049</v>
      </c>
      <c r="C1253">
        <v>0</v>
      </c>
      <c r="D1253">
        <v>64</v>
      </c>
      <c r="E1253">
        <v>27</v>
      </c>
      <c r="F1253">
        <v>5</v>
      </c>
      <c r="G1253" t="s">
        <v>46</v>
      </c>
      <c r="H1253" t="s">
        <v>73</v>
      </c>
      <c r="I1253">
        <v>0</v>
      </c>
      <c r="J1253">
        <v>320</v>
      </c>
      <c r="K1253" t="s">
        <v>846</v>
      </c>
      <c r="L1253" t="s">
        <v>5976</v>
      </c>
      <c r="M1253" s="2">
        <v>41620</v>
      </c>
      <c r="N1253" t="s">
        <v>6851</v>
      </c>
      <c r="O1253" t="s">
        <v>8992</v>
      </c>
      <c r="P1253" t="s">
        <v>8910</v>
      </c>
      <c r="Q1253" t="s">
        <v>17</v>
      </c>
      <c r="R1253" t="s">
        <v>6817</v>
      </c>
      <c r="S1253" t="s">
        <v>89</v>
      </c>
      <c r="T1253" t="s">
        <v>8572</v>
      </c>
      <c r="U1253" t="s">
        <v>886</v>
      </c>
      <c r="V1253" t="s">
        <v>8811</v>
      </c>
      <c r="W1253">
        <v>7</v>
      </c>
      <c r="X1253" t="s">
        <v>39</v>
      </c>
      <c r="Y1253" t="s">
        <v>6908</v>
      </c>
      <c r="Z1253">
        <v>12</v>
      </c>
      <c r="AA1253" t="s">
        <v>37</v>
      </c>
      <c r="AB1253" t="s">
        <v>440</v>
      </c>
    </row>
    <row r="1254" spans="1:28" x14ac:dyDescent="0.25">
      <c r="A1254" t="s">
        <v>2354</v>
      </c>
      <c r="B1254" t="s">
        <v>2049</v>
      </c>
      <c r="C1254">
        <v>0</v>
      </c>
      <c r="D1254">
        <v>64</v>
      </c>
      <c r="E1254">
        <v>27</v>
      </c>
      <c r="F1254">
        <v>5</v>
      </c>
      <c r="G1254" t="s">
        <v>46</v>
      </c>
      <c r="H1254" t="s">
        <v>73</v>
      </c>
      <c r="I1254">
        <v>0</v>
      </c>
      <c r="J1254">
        <v>320</v>
      </c>
      <c r="K1254" t="s">
        <v>878</v>
      </c>
      <c r="L1254" t="s">
        <v>1997</v>
      </c>
      <c r="M1254" s="2">
        <v>41621</v>
      </c>
      <c r="N1254" t="s">
        <v>8471</v>
      </c>
      <c r="O1254" t="s">
        <v>8472</v>
      </c>
      <c r="P1254" t="s">
        <v>8808</v>
      </c>
      <c r="Q1254" t="s">
        <v>9</v>
      </c>
      <c r="R1254" t="s">
        <v>6817</v>
      </c>
      <c r="S1254" t="s">
        <v>89</v>
      </c>
      <c r="T1254" t="s">
        <v>8993</v>
      </c>
      <c r="U1254" t="s">
        <v>886</v>
      </c>
      <c r="V1254" t="s">
        <v>8808</v>
      </c>
      <c r="W1254">
        <v>4</v>
      </c>
      <c r="X1254" t="s">
        <v>39</v>
      </c>
      <c r="Y1254" t="s">
        <v>6908</v>
      </c>
      <c r="Z1254">
        <v>12</v>
      </c>
      <c r="AA1254" t="s">
        <v>37</v>
      </c>
      <c r="AB1254" t="s">
        <v>263</v>
      </c>
    </row>
    <row r="1255" spans="1:28" x14ac:dyDescent="0.25">
      <c r="A1255" t="s">
        <v>1655</v>
      </c>
      <c r="B1255" t="s">
        <v>2054</v>
      </c>
      <c r="C1255">
        <v>0</v>
      </c>
      <c r="D1255">
        <v>67</v>
      </c>
      <c r="E1255">
        <v>27</v>
      </c>
      <c r="F1255">
        <v>5</v>
      </c>
      <c r="G1255" t="s">
        <v>46</v>
      </c>
      <c r="H1255" t="s">
        <v>73</v>
      </c>
      <c r="I1255">
        <v>0</v>
      </c>
      <c r="J1255">
        <v>335</v>
      </c>
      <c r="K1255" t="s">
        <v>327</v>
      </c>
      <c r="L1255" t="s">
        <v>4613</v>
      </c>
      <c r="M1255" s="2">
        <v>41625</v>
      </c>
      <c r="N1255" t="s">
        <v>7731</v>
      </c>
      <c r="O1255" t="s">
        <v>7908</v>
      </c>
      <c r="P1255" t="s">
        <v>8994</v>
      </c>
      <c r="Q1255" t="s">
        <v>10</v>
      </c>
      <c r="R1255" t="s">
        <v>6817</v>
      </c>
      <c r="S1255" t="s">
        <v>88</v>
      </c>
      <c r="T1255" t="s">
        <v>8995</v>
      </c>
      <c r="U1255" t="s">
        <v>886</v>
      </c>
      <c r="V1255" t="s">
        <v>8962</v>
      </c>
      <c r="W1255">
        <v>4</v>
      </c>
      <c r="X1255" t="s">
        <v>39</v>
      </c>
      <c r="Y1255" t="s">
        <v>6908</v>
      </c>
      <c r="Z1255">
        <v>12</v>
      </c>
      <c r="AA1255" t="s">
        <v>37</v>
      </c>
      <c r="AB1255" t="s">
        <v>259</v>
      </c>
    </row>
    <row r="1256" spans="1:28" x14ac:dyDescent="0.25">
      <c r="A1256" t="s">
        <v>2355</v>
      </c>
      <c r="B1256" t="s">
        <v>2054</v>
      </c>
      <c r="C1256">
        <v>0</v>
      </c>
      <c r="D1256">
        <v>67</v>
      </c>
      <c r="E1256">
        <v>27</v>
      </c>
      <c r="F1256">
        <v>5</v>
      </c>
      <c r="G1256" t="s">
        <v>46</v>
      </c>
      <c r="H1256" t="s">
        <v>73</v>
      </c>
      <c r="I1256">
        <v>0</v>
      </c>
      <c r="J1256">
        <v>335</v>
      </c>
      <c r="K1256" t="s">
        <v>141</v>
      </c>
      <c r="L1256" t="s">
        <v>1148</v>
      </c>
      <c r="M1256" s="2">
        <v>41627</v>
      </c>
      <c r="N1256" t="s">
        <v>8226</v>
      </c>
      <c r="O1256" t="s">
        <v>8227</v>
      </c>
      <c r="P1256" t="s">
        <v>8812</v>
      </c>
      <c r="Q1256" t="s">
        <v>10</v>
      </c>
      <c r="R1256" t="s">
        <v>6817</v>
      </c>
      <c r="S1256" t="s">
        <v>88</v>
      </c>
      <c r="T1256" t="s">
        <v>8044</v>
      </c>
      <c r="U1256" t="s">
        <v>886</v>
      </c>
      <c r="V1256" t="s">
        <v>8813</v>
      </c>
      <c r="W1256">
        <v>4</v>
      </c>
      <c r="X1256" t="s">
        <v>39</v>
      </c>
      <c r="Y1256" t="s">
        <v>6908</v>
      </c>
      <c r="Z1256">
        <v>12</v>
      </c>
      <c r="AA1256" t="s">
        <v>37</v>
      </c>
      <c r="AB1256" t="s">
        <v>492</v>
      </c>
    </row>
    <row r="1257" spans="1:28" x14ac:dyDescent="0.25">
      <c r="A1257" t="s">
        <v>2356</v>
      </c>
      <c r="B1257" t="s">
        <v>2057</v>
      </c>
      <c r="C1257">
        <v>0</v>
      </c>
      <c r="D1257">
        <v>68</v>
      </c>
      <c r="E1257">
        <v>20</v>
      </c>
      <c r="F1257">
        <v>5</v>
      </c>
      <c r="G1257" t="s">
        <v>46</v>
      </c>
      <c r="H1257" t="s">
        <v>73</v>
      </c>
      <c r="I1257">
        <v>0</v>
      </c>
      <c r="J1257">
        <v>340</v>
      </c>
      <c r="K1257" t="s">
        <v>465</v>
      </c>
      <c r="L1257" t="s">
        <v>6000</v>
      </c>
      <c r="M1257" s="2">
        <v>41647</v>
      </c>
      <c r="N1257" t="s">
        <v>8996</v>
      </c>
      <c r="O1257" t="s">
        <v>8024</v>
      </c>
      <c r="P1257" t="s">
        <v>8969</v>
      </c>
      <c r="Q1257" t="s">
        <v>17</v>
      </c>
      <c r="R1257" t="s">
        <v>6817</v>
      </c>
      <c r="S1257" t="s">
        <v>89</v>
      </c>
      <c r="T1257" t="s">
        <v>8997</v>
      </c>
      <c r="U1257" t="s">
        <v>886</v>
      </c>
      <c r="V1257" t="s">
        <v>8870</v>
      </c>
      <c r="W1257">
        <v>5</v>
      </c>
      <c r="X1257" t="s">
        <v>40</v>
      </c>
      <c r="Y1257" t="s">
        <v>6820</v>
      </c>
      <c r="Z1257">
        <v>1</v>
      </c>
      <c r="AA1257" t="s">
        <v>26</v>
      </c>
      <c r="AB1257" t="s">
        <v>254</v>
      </c>
    </row>
    <row r="1258" spans="1:28" x14ac:dyDescent="0.25">
      <c r="A1258" t="s">
        <v>2357</v>
      </c>
      <c r="B1258" t="s">
        <v>2063</v>
      </c>
      <c r="C1258">
        <v>0</v>
      </c>
      <c r="D1258">
        <v>76</v>
      </c>
      <c r="E1258">
        <v>11</v>
      </c>
      <c r="F1258">
        <v>5</v>
      </c>
      <c r="G1258" t="s">
        <v>46</v>
      </c>
      <c r="H1258" t="s">
        <v>73</v>
      </c>
      <c r="I1258">
        <v>0</v>
      </c>
      <c r="J1258">
        <v>380</v>
      </c>
      <c r="K1258" t="s">
        <v>386</v>
      </c>
      <c r="L1258" t="s">
        <v>6380</v>
      </c>
      <c r="M1258" s="2">
        <v>41647</v>
      </c>
      <c r="N1258" t="s">
        <v>8998</v>
      </c>
      <c r="O1258" t="s">
        <v>8590</v>
      </c>
      <c r="P1258" t="s">
        <v>8871</v>
      </c>
      <c r="Q1258" t="s">
        <v>17</v>
      </c>
      <c r="R1258" t="s">
        <v>6817</v>
      </c>
      <c r="S1258" t="s">
        <v>89</v>
      </c>
      <c r="T1258" t="s">
        <v>8999</v>
      </c>
      <c r="U1258" t="s">
        <v>886</v>
      </c>
      <c r="V1258" t="s">
        <v>8829</v>
      </c>
      <c r="W1258">
        <v>4</v>
      </c>
      <c r="X1258" t="s">
        <v>40</v>
      </c>
      <c r="Y1258" t="s">
        <v>6820</v>
      </c>
      <c r="Z1258">
        <v>1</v>
      </c>
      <c r="AA1258" t="s">
        <v>26</v>
      </c>
      <c r="AB1258" t="s">
        <v>802</v>
      </c>
    </row>
    <row r="1259" spans="1:28" x14ac:dyDescent="0.25">
      <c r="A1259" t="s">
        <v>1166</v>
      </c>
      <c r="B1259" t="s">
        <v>2070</v>
      </c>
      <c r="C1259">
        <v>0</v>
      </c>
      <c r="D1259">
        <v>263</v>
      </c>
      <c r="E1259">
        <v>63</v>
      </c>
      <c r="F1259">
        <v>5</v>
      </c>
      <c r="G1259" t="s">
        <v>46</v>
      </c>
      <c r="H1259" t="s">
        <v>73</v>
      </c>
      <c r="I1259">
        <v>0</v>
      </c>
      <c r="J1259">
        <v>1315</v>
      </c>
      <c r="K1259" t="s">
        <v>833</v>
      </c>
      <c r="L1259" t="s">
        <v>3408</v>
      </c>
      <c r="M1259" s="2">
        <v>41665</v>
      </c>
      <c r="N1259" t="s">
        <v>9000</v>
      </c>
      <c r="O1259" t="s">
        <v>9001</v>
      </c>
      <c r="P1259" t="s">
        <v>8934</v>
      </c>
      <c r="Q1259" t="s">
        <v>9</v>
      </c>
      <c r="R1259" t="s">
        <v>6817</v>
      </c>
      <c r="S1259" t="s">
        <v>88</v>
      </c>
      <c r="T1259" t="s">
        <v>7301</v>
      </c>
      <c r="U1259" t="s">
        <v>886</v>
      </c>
      <c r="V1259" t="s">
        <v>8934</v>
      </c>
      <c r="W1259">
        <v>5</v>
      </c>
      <c r="X1259" t="s">
        <v>40</v>
      </c>
      <c r="Y1259" t="s">
        <v>6820</v>
      </c>
      <c r="Z1259">
        <v>1</v>
      </c>
      <c r="AA1259" t="s">
        <v>26</v>
      </c>
      <c r="AB1259" t="s">
        <v>848</v>
      </c>
    </row>
    <row r="1260" spans="1:28" x14ac:dyDescent="0.25">
      <c r="A1260" t="s">
        <v>2358</v>
      </c>
      <c r="B1260" t="s">
        <v>2072</v>
      </c>
      <c r="C1260">
        <v>0</v>
      </c>
      <c r="D1260">
        <v>255</v>
      </c>
      <c r="E1260">
        <v>74</v>
      </c>
      <c r="F1260">
        <v>5</v>
      </c>
      <c r="G1260" t="s">
        <v>46</v>
      </c>
      <c r="H1260" t="s">
        <v>73</v>
      </c>
      <c r="I1260">
        <v>0</v>
      </c>
      <c r="J1260">
        <v>1275</v>
      </c>
      <c r="K1260" t="s">
        <v>181</v>
      </c>
      <c r="L1260" t="s">
        <v>6459</v>
      </c>
      <c r="M1260" s="2">
        <v>41667</v>
      </c>
      <c r="N1260" t="s">
        <v>7029</v>
      </c>
      <c r="O1260" t="s">
        <v>7939</v>
      </c>
      <c r="P1260" t="s">
        <v>8827</v>
      </c>
      <c r="Q1260" t="s">
        <v>17</v>
      </c>
      <c r="R1260" t="s">
        <v>6817</v>
      </c>
      <c r="S1260" t="s">
        <v>89</v>
      </c>
      <c r="T1260" t="s">
        <v>8062</v>
      </c>
      <c r="U1260" t="s">
        <v>886</v>
      </c>
      <c r="V1260" t="s">
        <v>8829</v>
      </c>
      <c r="W1260">
        <v>4</v>
      </c>
      <c r="X1260" t="s">
        <v>40</v>
      </c>
      <c r="Y1260" t="s">
        <v>6820</v>
      </c>
      <c r="Z1260">
        <v>1</v>
      </c>
      <c r="AA1260" t="s">
        <v>26</v>
      </c>
      <c r="AB1260" t="s">
        <v>507</v>
      </c>
    </row>
    <row r="1261" spans="1:28" x14ac:dyDescent="0.25">
      <c r="A1261" t="s">
        <v>2359</v>
      </c>
      <c r="B1261" t="s">
        <v>2072</v>
      </c>
      <c r="C1261">
        <v>0</v>
      </c>
      <c r="D1261">
        <v>255</v>
      </c>
      <c r="E1261">
        <v>74</v>
      </c>
      <c r="F1261">
        <v>5</v>
      </c>
      <c r="G1261" t="s">
        <v>46</v>
      </c>
      <c r="H1261" t="s">
        <v>73</v>
      </c>
      <c r="I1261">
        <v>0</v>
      </c>
      <c r="J1261">
        <v>1275</v>
      </c>
      <c r="K1261" t="s">
        <v>646</v>
      </c>
      <c r="L1261" t="s">
        <v>5006</v>
      </c>
      <c r="M1261" s="2">
        <v>41668</v>
      </c>
      <c r="N1261" t="s">
        <v>7521</v>
      </c>
      <c r="O1261" t="s">
        <v>7522</v>
      </c>
      <c r="P1261" t="s">
        <v>9002</v>
      </c>
      <c r="Q1261" t="s">
        <v>9</v>
      </c>
      <c r="R1261" t="s">
        <v>6817</v>
      </c>
      <c r="S1261" t="s">
        <v>89</v>
      </c>
      <c r="T1261" t="s">
        <v>9003</v>
      </c>
      <c r="U1261" t="s">
        <v>886</v>
      </c>
      <c r="V1261" t="s">
        <v>8853</v>
      </c>
      <c r="W1261">
        <v>5</v>
      </c>
      <c r="X1261" t="s">
        <v>40</v>
      </c>
      <c r="Y1261" t="s">
        <v>6820</v>
      </c>
      <c r="Z1261">
        <v>1</v>
      </c>
      <c r="AA1261" t="s">
        <v>26</v>
      </c>
      <c r="AB1261" t="s">
        <v>513</v>
      </c>
    </row>
    <row r="1262" spans="1:28" x14ac:dyDescent="0.25">
      <c r="A1262" t="s">
        <v>2360</v>
      </c>
      <c r="B1262" t="s">
        <v>2072</v>
      </c>
      <c r="C1262">
        <v>0</v>
      </c>
      <c r="D1262">
        <v>255</v>
      </c>
      <c r="E1262">
        <v>74</v>
      </c>
      <c r="F1262">
        <v>5</v>
      </c>
      <c r="G1262" t="s">
        <v>46</v>
      </c>
      <c r="H1262" t="s">
        <v>73</v>
      </c>
      <c r="I1262">
        <v>0</v>
      </c>
      <c r="J1262">
        <v>1275</v>
      </c>
      <c r="K1262" t="s">
        <v>310</v>
      </c>
      <c r="L1262" t="s">
        <v>6434</v>
      </c>
      <c r="M1262" s="2">
        <v>41674</v>
      </c>
      <c r="N1262" t="s">
        <v>7493</v>
      </c>
      <c r="O1262" t="s">
        <v>7494</v>
      </c>
      <c r="P1262" t="s">
        <v>9004</v>
      </c>
      <c r="Q1262" t="s">
        <v>17</v>
      </c>
      <c r="R1262" t="s">
        <v>6817</v>
      </c>
      <c r="S1262" t="s">
        <v>88</v>
      </c>
      <c r="T1262" t="s">
        <v>9005</v>
      </c>
      <c r="U1262" t="s">
        <v>886</v>
      </c>
      <c r="V1262" t="s">
        <v>8816</v>
      </c>
      <c r="W1262">
        <v>6</v>
      </c>
      <c r="X1262" t="s">
        <v>40</v>
      </c>
      <c r="Y1262" t="s">
        <v>6820</v>
      </c>
      <c r="Z1262">
        <v>2</v>
      </c>
      <c r="AA1262" t="s">
        <v>27</v>
      </c>
      <c r="AB1262" t="s">
        <v>700</v>
      </c>
    </row>
    <row r="1263" spans="1:28" x14ac:dyDescent="0.25">
      <c r="A1263" t="s">
        <v>2361</v>
      </c>
      <c r="B1263" t="s">
        <v>2264</v>
      </c>
      <c r="C1263">
        <v>0</v>
      </c>
      <c r="D1263">
        <v>31</v>
      </c>
      <c r="E1263">
        <v>1</v>
      </c>
      <c r="F1263">
        <v>5</v>
      </c>
      <c r="G1263" t="s">
        <v>46</v>
      </c>
      <c r="H1263" t="s">
        <v>73</v>
      </c>
      <c r="I1263">
        <v>0</v>
      </c>
      <c r="J1263">
        <v>155</v>
      </c>
      <c r="K1263" t="s">
        <v>278</v>
      </c>
      <c r="L1263" t="s">
        <v>6208</v>
      </c>
      <c r="M1263" s="2">
        <v>41687</v>
      </c>
      <c r="N1263" t="s">
        <v>8233</v>
      </c>
      <c r="O1263" t="s">
        <v>8234</v>
      </c>
      <c r="P1263" t="s">
        <v>9006</v>
      </c>
      <c r="Q1263" t="s">
        <v>17</v>
      </c>
      <c r="R1263" t="s">
        <v>6817</v>
      </c>
      <c r="S1263" t="s">
        <v>89</v>
      </c>
      <c r="T1263" t="s">
        <v>8076</v>
      </c>
      <c r="U1263" t="s">
        <v>886</v>
      </c>
      <c r="V1263" t="s">
        <v>8870</v>
      </c>
      <c r="W1263">
        <v>5</v>
      </c>
      <c r="X1263" t="s">
        <v>40</v>
      </c>
      <c r="Y1263" t="s">
        <v>6820</v>
      </c>
      <c r="Z1263">
        <v>2</v>
      </c>
      <c r="AA1263" t="s">
        <v>27</v>
      </c>
      <c r="AB1263" t="s">
        <v>396</v>
      </c>
    </row>
    <row r="1264" spans="1:28" x14ac:dyDescent="0.25">
      <c r="A1264" t="s">
        <v>1312</v>
      </c>
      <c r="B1264" t="s">
        <v>2076</v>
      </c>
      <c r="C1264">
        <v>0</v>
      </c>
      <c r="D1264">
        <v>41</v>
      </c>
      <c r="E1264">
        <v>19</v>
      </c>
      <c r="F1264">
        <v>5</v>
      </c>
      <c r="G1264" t="s">
        <v>46</v>
      </c>
      <c r="H1264" t="s">
        <v>73</v>
      </c>
      <c r="I1264">
        <v>0</v>
      </c>
      <c r="J1264">
        <v>205</v>
      </c>
      <c r="K1264" t="s">
        <v>214</v>
      </c>
      <c r="L1264" t="s">
        <v>6116</v>
      </c>
      <c r="M1264" s="2">
        <v>41694</v>
      </c>
      <c r="N1264" t="s">
        <v>7579</v>
      </c>
      <c r="O1264" t="s">
        <v>8603</v>
      </c>
      <c r="P1264" t="s">
        <v>8854</v>
      </c>
      <c r="Q1264" t="s">
        <v>17</v>
      </c>
      <c r="R1264" t="s">
        <v>6817</v>
      </c>
      <c r="S1264" t="s">
        <v>88</v>
      </c>
      <c r="T1264" t="s">
        <v>9007</v>
      </c>
      <c r="U1264" t="s">
        <v>886</v>
      </c>
      <c r="V1264" t="s">
        <v>8811</v>
      </c>
      <c r="W1264">
        <v>5</v>
      </c>
      <c r="X1264" t="s">
        <v>40</v>
      </c>
      <c r="Y1264" t="s">
        <v>6820</v>
      </c>
      <c r="Z1264">
        <v>2</v>
      </c>
      <c r="AA1264" t="s">
        <v>27</v>
      </c>
      <c r="AB1264" t="s">
        <v>283</v>
      </c>
    </row>
    <row r="1265" spans="1:28" x14ac:dyDescent="0.25">
      <c r="A1265" t="s">
        <v>1674</v>
      </c>
      <c r="B1265" t="s">
        <v>2362</v>
      </c>
      <c r="C1265">
        <v>0</v>
      </c>
      <c r="D1265">
        <v>35</v>
      </c>
      <c r="E1265">
        <v>18</v>
      </c>
      <c r="F1265">
        <v>5</v>
      </c>
      <c r="G1265" t="s">
        <v>46</v>
      </c>
      <c r="H1265" t="s">
        <v>73</v>
      </c>
      <c r="I1265">
        <v>0</v>
      </c>
      <c r="J1265">
        <v>175</v>
      </c>
      <c r="K1265" t="s">
        <v>203</v>
      </c>
      <c r="L1265" t="s">
        <v>3723</v>
      </c>
      <c r="M1265" s="2">
        <v>41696</v>
      </c>
      <c r="N1265" t="s">
        <v>6998</v>
      </c>
      <c r="O1265" t="s">
        <v>6999</v>
      </c>
      <c r="P1265" t="s">
        <v>8934</v>
      </c>
      <c r="Q1265" t="s">
        <v>9</v>
      </c>
      <c r="R1265" t="s">
        <v>6817</v>
      </c>
      <c r="S1265" t="s">
        <v>88</v>
      </c>
      <c r="T1265" t="s">
        <v>9008</v>
      </c>
      <c r="U1265" t="s">
        <v>886</v>
      </c>
      <c r="V1265" t="s">
        <v>8934</v>
      </c>
      <c r="W1265">
        <v>5</v>
      </c>
      <c r="X1265" t="s">
        <v>40</v>
      </c>
      <c r="Y1265" t="s">
        <v>6820</v>
      </c>
      <c r="Z1265">
        <v>2</v>
      </c>
      <c r="AA1265" t="s">
        <v>27</v>
      </c>
      <c r="AB1265" t="s">
        <v>636</v>
      </c>
    </row>
    <row r="1266" spans="1:28" x14ac:dyDescent="0.25">
      <c r="A1266" t="s">
        <v>2363</v>
      </c>
      <c r="B1266" t="s">
        <v>2082</v>
      </c>
      <c r="C1266">
        <v>0</v>
      </c>
      <c r="D1266">
        <v>40</v>
      </c>
      <c r="E1266">
        <v>17</v>
      </c>
      <c r="F1266">
        <v>5</v>
      </c>
      <c r="G1266" t="s">
        <v>46</v>
      </c>
      <c r="H1266" t="s">
        <v>73</v>
      </c>
      <c r="I1266">
        <v>0</v>
      </c>
      <c r="J1266">
        <v>200</v>
      </c>
      <c r="K1266" t="s">
        <v>366</v>
      </c>
      <c r="L1266" t="s">
        <v>4474</v>
      </c>
      <c r="M1266" s="2">
        <v>41702</v>
      </c>
      <c r="N1266" t="s">
        <v>7490</v>
      </c>
      <c r="O1266" t="s">
        <v>7491</v>
      </c>
      <c r="P1266" t="s">
        <v>8858</v>
      </c>
      <c r="Q1266" t="s">
        <v>9</v>
      </c>
      <c r="R1266" t="s">
        <v>6817</v>
      </c>
      <c r="S1266" t="s">
        <v>89</v>
      </c>
      <c r="T1266" t="s">
        <v>9009</v>
      </c>
      <c r="U1266" t="s">
        <v>886</v>
      </c>
      <c r="V1266" t="s">
        <v>8860</v>
      </c>
      <c r="W1266">
        <v>4</v>
      </c>
      <c r="X1266" t="s">
        <v>40</v>
      </c>
      <c r="Y1266" t="s">
        <v>6820</v>
      </c>
      <c r="Z1266">
        <v>3</v>
      </c>
      <c r="AA1266" t="s">
        <v>28</v>
      </c>
      <c r="AB1266" t="s">
        <v>884</v>
      </c>
    </row>
    <row r="1267" spans="1:28" x14ac:dyDescent="0.25">
      <c r="A1267" t="s">
        <v>2364</v>
      </c>
      <c r="B1267" t="s">
        <v>2082</v>
      </c>
      <c r="C1267">
        <v>0</v>
      </c>
      <c r="D1267">
        <v>43</v>
      </c>
      <c r="E1267">
        <v>7</v>
      </c>
      <c r="F1267">
        <v>5</v>
      </c>
      <c r="G1267" t="s">
        <v>46</v>
      </c>
      <c r="H1267" t="s">
        <v>73</v>
      </c>
      <c r="I1267">
        <v>0</v>
      </c>
      <c r="J1267">
        <v>215</v>
      </c>
      <c r="K1267" t="s">
        <v>647</v>
      </c>
      <c r="L1267" t="s">
        <v>3101</v>
      </c>
      <c r="M1267" s="2">
        <v>41708</v>
      </c>
      <c r="N1267" t="s">
        <v>7377</v>
      </c>
      <c r="O1267" t="s">
        <v>8323</v>
      </c>
      <c r="P1267" t="s">
        <v>8882</v>
      </c>
      <c r="Q1267" t="s">
        <v>10</v>
      </c>
      <c r="R1267" t="s">
        <v>6817</v>
      </c>
      <c r="S1267" t="s">
        <v>88</v>
      </c>
      <c r="T1267" t="s">
        <v>9010</v>
      </c>
      <c r="U1267" t="s">
        <v>886</v>
      </c>
      <c r="V1267" t="s">
        <v>8884</v>
      </c>
      <c r="W1267">
        <v>4</v>
      </c>
      <c r="X1267" t="s">
        <v>40</v>
      </c>
      <c r="Y1267" t="s">
        <v>6820</v>
      </c>
      <c r="Z1267">
        <v>3</v>
      </c>
      <c r="AA1267" t="s">
        <v>28</v>
      </c>
      <c r="AB1267" t="s">
        <v>198</v>
      </c>
    </row>
    <row r="1268" spans="1:28" x14ac:dyDescent="0.25">
      <c r="A1268" t="s">
        <v>2365</v>
      </c>
      <c r="B1268" t="s">
        <v>2082</v>
      </c>
      <c r="C1268">
        <v>0</v>
      </c>
      <c r="D1268">
        <v>40</v>
      </c>
      <c r="E1268">
        <v>17</v>
      </c>
      <c r="F1268">
        <v>5</v>
      </c>
      <c r="G1268" t="s">
        <v>46</v>
      </c>
      <c r="H1268" t="s">
        <v>73</v>
      </c>
      <c r="I1268">
        <v>0</v>
      </c>
      <c r="J1268">
        <v>200</v>
      </c>
      <c r="K1268" t="s">
        <v>185</v>
      </c>
      <c r="L1268" t="s">
        <v>6142</v>
      </c>
      <c r="M1268" s="2">
        <v>41712</v>
      </c>
      <c r="N1268" t="s">
        <v>7697</v>
      </c>
      <c r="O1268" t="s">
        <v>9011</v>
      </c>
      <c r="P1268" t="s">
        <v>8967</v>
      </c>
      <c r="Q1268" t="s">
        <v>17</v>
      </c>
      <c r="R1268" t="s">
        <v>6817</v>
      </c>
      <c r="S1268" t="s">
        <v>88</v>
      </c>
      <c r="T1268" t="s">
        <v>9012</v>
      </c>
      <c r="U1268" t="s">
        <v>886</v>
      </c>
      <c r="V1268" t="s">
        <v>8829</v>
      </c>
      <c r="W1268">
        <v>5</v>
      </c>
      <c r="X1268" t="s">
        <v>40</v>
      </c>
      <c r="Y1268" t="s">
        <v>6820</v>
      </c>
      <c r="Z1268">
        <v>3</v>
      </c>
      <c r="AA1268" t="s">
        <v>28</v>
      </c>
      <c r="AB1268" t="s">
        <v>420</v>
      </c>
    </row>
    <row r="1269" spans="1:28" x14ac:dyDescent="0.25">
      <c r="A1269" t="s">
        <v>2366</v>
      </c>
      <c r="B1269" t="s">
        <v>946</v>
      </c>
      <c r="C1269">
        <v>0</v>
      </c>
      <c r="D1269">
        <v>50</v>
      </c>
      <c r="E1269">
        <v>23</v>
      </c>
      <c r="F1269">
        <v>5</v>
      </c>
      <c r="G1269" t="s">
        <v>46</v>
      </c>
      <c r="H1269" t="s">
        <v>73</v>
      </c>
      <c r="I1269">
        <v>0</v>
      </c>
      <c r="J1269">
        <v>250</v>
      </c>
      <c r="K1269" t="s">
        <v>844</v>
      </c>
      <c r="L1269" t="s">
        <v>4990</v>
      </c>
      <c r="M1269" s="2">
        <v>41717</v>
      </c>
      <c r="N1269" t="s">
        <v>7807</v>
      </c>
      <c r="O1269" t="s">
        <v>8568</v>
      </c>
      <c r="P1269" t="s">
        <v>8893</v>
      </c>
      <c r="Q1269" t="s">
        <v>9</v>
      </c>
      <c r="R1269" t="s">
        <v>6817</v>
      </c>
      <c r="S1269" t="s">
        <v>89</v>
      </c>
      <c r="T1269" t="s">
        <v>9013</v>
      </c>
      <c r="U1269" t="s">
        <v>886</v>
      </c>
      <c r="V1269" t="s">
        <v>8894</v>
      </c>
      <c r="W1269">
        <v>4</v>
      </c>
      <c r="X1269" t="s">
        <v>40</v>
      </c>
      <c r="Y1269" t="s">
        <v>6820</v>
      </c>
      <c r="Z1269">
        <v>3</v>
      </c>
      <c r="AA1269" t="s">
        <v>28</v>
      </c>
      <c r="AB1269" t="s">
        <v>474</v>
      </c>
    </row>
    <row r="1270" spans="1:28" x14ac:dyDescent="0.25">
      <c r="A1270" t="s">
        <v>2367</v>
      </c>
      <c r="B1270" t="s">
        <v>946</v>
      </c>
      <c r="C1270">
        <v>0</v>
      </c>
      <c r="D1270">
        <v>50</v>
      </c>
      <c r="E1270">
        <v>23</v>
      </c>
      <c r="F1270">
        <v>5</v>
      </c>
      <c r="G1270" t="s">
        <v>46</v>
      </c>
      <c r="H1270" t="s">
        <v>73</v>
      </c>
      <c r="I1270">
        <v>0</v>
      </c>
      <c r="J1270">
        <v>250</v>
      </c>
      <c r="K1270" t="s">
        <v>307</v>
      </c>
      <c r="L1270" t="s">
        <v>4111</v>
      </c>
      <c r="M1270" s="2">
        <v>41732</v>
      </c>
      <c r="N1270" t="s">
        <v>6834</v>
      </c>
      <c r="O1270" t="s">
        <v>9014</v>
      </c>
      <c r="P1270" t="s">
        <v>8893</v>
      </c>
      <c r="Q1270" t="s">
        <v>9</v>
      </c>
      <c r="R1270" t="s">
        <v>6817</v>
      </c>
      <c r="S1270" t="s">
        <v>89</v>
      </c>
      <c r="T1270" t="s">
        <v>8089</v>
      </c>
      <c r="U1270" t="s">
        <v>886</v>
      </c>
      <c r="V1270" t="s">
        <v>8894</v>
      </c>
      <c r="W1270">
        <v>5</v>
      </c>
      <c r="X1270" t="s">
        <v>40</v>
      </c>
      <c r="Y1270" t="s">
        <v>6833</v>
      </c>
      <c r="Z1270">
        <v>4</v>
      </c>
      <c r="AA1270" t="s">
        <v>29</v>
      </c>
      <c r="AB1270" t="s">
        <v>116</v>
      </c>
    </row>
    <row r="1271" spans="1:28" x14ac:dyDescent="0.25">
      <c r="A1271" t="s">
        <v>1819</v>
      </c>
      <c r="B1271" t="s">
        <v>2089</v>
      </c>
      <c r="C1271">
        <v>0</v>
      </c>
      <c r="D1271">
        <v>137</v>
      </c>
      <c r="E1271">
        <v>18</v>
      </c>
      <c r="F1271">
        <v>5</v>
      </c>
      <c r="G1271" t="s">
        <v>46</v>
      </c>
      <c r="H1271" t="s">
        <v>73</v>
      </c>
      <c r="I1271">
        <v>0</v>
      </c>
      <c r="J1271">
        <v>685</v>
      </c>
      <c r="K1271" t="s">
        <v>205</v>
      </c>
      <c r="L1271" t="s">
        <v>6237</v>
      </c>
      <c r="M1271" s="2">
        <v>41741</v>
      </c>
      <c r="N1271" t="s">
        <v>8205</v>
      </c>
      <c r="O1271" t="s">
        <v>9015</v>
      </c>
      <c r="P1271" t="s">
        <v>8908</v>
      </c>
      <c r="Q1271" t="s">
        <v>17</v>
      </c>
      <c r="R1271" t="s">
        <v>6817</v>
      </c>
      <c r="S1271" t="s">
        <v>90</v>
      </c>
      <c r="T1271" t="s">
        <v>8100</v>
      </c>
      <c r="U1271" t="s">
        <v>886</v>
      </c>
      <c r="V1271" t="s">
        <v>8811</v>
      </c>
      <c r="W1271">
        <v>5</v>
      </c>
      <c r="X1271" t="s">
        <v>40</v>
      </c>
      <c r="Y1271" t="s">
        <v>6833</v>
      </c>
      <c r="Z1271">
        <v>4</v>
      </c>
      <c r="AA1271" t="s">
        <v>29</v>
      </c>
      <c r="AB1271" t="s">
        <v>392</v>
      </c>
    </row>
    <row r="1272" spans="1:28" x14ac:dyDescent="0.25">
      <c r="A1272" t="s">
        <v>1648</v>
      </c>
      <c r="B1272" t="s">
        <v>1048</v>
      </c>
      <c r="C1272">
        <v>0</v>
      </c>
      <c r="D1272">
        <v>147</v>
      </c>
      <c r="E1272">
        <v>51</v>
      </c>
      <c r="F1272">
        <v>5</v>
      </c>
      <c r="G1272" t="s">
        <v>46</v>
      </c>
      <c r="H1272" t="s">
        <v>73</v>
      </c>
      <c r="I1272">
        <v>0</v>
      </c>
      <c r="J1272">
        <v>735</v>
      </c>
      <c r="K1272" t="s">
        <v>710</v>
      </c>
      <c r="L1272" t="s">
        <v>3739</v>
      </c>
      <c r="M1272" s="2">
        <v>41746</v>
      </c>
      <c r="N1272" t="s">
        <v>7836</v>
      </c>
      <c r="O1272" t="s">
        <v>7837</v>
      </c>
      <c r="P1272" t="s">
        <v>8857</v>
      </c>
      <c r="Q1272" t="s">
        <v>10</v>
      </c>
      <c r="R1272" t="s">
        <v>6817</v>
      </c>
      <c r="S1272" t="s">
        <v>89</v>
      </c>
      <c r="T1272" t="s">
        <v>8101</v>
      </c>
      <c r="U1272" t="s">
        <v>886</v>
      </c>
      <c r="V1272" t="s">
        <v>8857</v>
      </c>
      <c r="W1272">
        <v>4</v>
      </c>
      <c r="X1272" t="s">
        <v>40</v>
      </c>
      <c r="Y1272" t="s">
        <v>6833</v>
      </c>
      <c r="Z1272">
        <v>4</v>
      </c>
      <c r="AA1272" t="s">
        <v>29</v>
      </c>
      <c r="AB1272" t="s">
        <v>231</v>
      </c>
    </row>
    <row r="1273" spans="1:28" x14ac:dyDescent="0.25">
      <c r="A1273" t="s">
        <v>1856</v>
      </c>
      <c r="B1273" t="s">
        <v>2092</v>
      </c>
      <c r="C1273">
        <v>0</v>
      </c>
      <c r="D1273">
        <v>141</v>
      </c>
      <c r="E1273">
        <v>0</v>
      </c>
      <c r="F1273">
        <v>5</v>
      </c>
      <c r="G1273" t="s">
        <v>46</v>
      </c>
      <c r="H1273" t="s">
        <v>73</v>
      </c>
      <c r="I1273">
        <v>0</v>
      </c>
      <c r="J1273">
        <v>705</v>
      </c>
      <c r="K1273" t="s">
        <v>446</v>
      </c>
      <c r="L1273" t="s">
        <v>6125</v>
      </c>
      <c r="M1273" s="2">
        <v>41746</v>
      </c>
      <c r="N1273" t="s">
        <v>6829</v>
      </c>
      <c r="O1273" t="s">
        <v>6830</v>
      </c>
      <c r="P1273" t="s">
        <v>8871</v>
      </c>
      <c r="Q1273" t="s">
        <v>17</v>
      </c>
      <c r="R1273" t="s">
        <v>6817</v>
      </c>
      <c r="S1273" t="s">
        <v>88</v>
      </c>
      <c r="T1273" t="s">
        <v>8102</v>
      </c>
      <c r="U1273" t="s">
        <v>886</v>
      </c>
      <c r="V1273" t="s">
        <v>8829</v>
      </c>
      <c r="W1273">
        <v>6</v>
      </c>
      <c r="X1273" t="s">
        <v>40</v>
      </c>
      <c r="Y1273" t="s">
        <v>6833</v>
      </c>
      <c r="Z1273">
        <v>4</v>
      </c>
      <c r="AA1273" t="s">
        <v>29</v>
      </c>
      <c r="AB1273" t="s">
        <v>334</v>
      </c>
    </row>
    <row r="1274" spans="1:28" x14ac:dyDescent="0.25">
      <c r="A1274" t="s">
        <v>2368</v>
      </c>
      <c r="B1274" t="s">
        <v>2098</v>
      </c>
      <c r="C1274">
        <v>0</v>
      </c>
      <c r="D1274">
        <v>63</v>
      </c>
      <c r="E1274">
        <v>8</v>
      </c>
      <c r="F1274">
        <v>5</v>
      </c>
      <c r="G1274" t="s">
        <v>46</v>
      </c>
      <c r="H1274" t="s">
        <v>73</v>
      </c>
      <c r="I1274">
        <v>0</v>
      </c>
      <c r="J1274">
        <v>315</v>
      </c>
      <c r="K1274" t="s">
        <v>252</v>
      </c>
      <c r="L1274" t="s">
        <v>1456</v>
      </c>
      <c r="M1274" s="2">
        <v>41755</v>
      </c>
      <c r="N1274" t="s">
        <v>7731</v>
      </c>
      <c r="O1274" t="s">
        <v>8218</v>
      </c>
      <c r="P1274" t="s">
        <v>8808</v>
      </c>
      <c r="Q1274" t="s">
        <v>9</v>
      </c>
      <c r="R1274" t="s">
        <v>6817</v>
      </c>
      <c r="S1274" t="s">
        <v>90</v>
      </c>
      <c r="T1274" t="s">
        <v>8105</v>
      </c>
      <c r="U1274" t="s">
        <v>886</v>
      </c>
      <c r="V1274" t="s">
        <v>8808</v>
      </c>
      <c r="W1274">
        <v>6</v>
      </c>
      <c r="X1274" t="s">
        <v>40</v>
      </c>
      <c r="Y1274" t="s">
        <v>6833</v>
      </c>
      <c r="Z1274">
        <v>4</v>
      </c>
      <c r="AA1274" t="s">
        <v>29</v>
      </c>
      <c r="AB1274" t="s">
        <v>261</v>
      </c>
    </row>
    <row r="1275" spans="1:28" x14ac:dyDescent="0.25">
      <c r="A1275" t="s">
        <v>2355</v>
      </c>
      <c r="B1275" t="s">
        <v>2103</v>
      </c>
      <c r="C1275">
        <v>0</v>
      </c>
      <c r="D1275">
        <v>57</v>
      </c>
      <c r="E1275">
        <v>21</v>
      </c>
      <c r="F1275">
        <v>5</v>
      </c>
      <c r="G1275" t="s">
        <v>46</v>
      </c>
      <c r="H1275" t="s">
        <v>73</v>
      </c>
      <c r="I1275">
        <v>0</v>
      </c>
      <c r="J1275">
        <v>285</v>
      </c>
      <c r="K1275" t="s">
        <v>141</v>
      </c>
      <c r="L1275" t="s">
        <v>4889</v>
      </c>
      <c r="M1275" s="2">
        <v>41755</v>
      </c>
      <c r="N1275" t="s">
        <v>7018</v>
      </c>
      <c r="O1275" t="s">
        <v>7019</v>
      </c>
      <c r="P1275" t="s">
        <v>8857</v>
      </c>
      <c r="Q1275" t="s">
        <v>10</v>
      </c>
      <c r="R1275" t="s">
        <v>6817</v>
      </c>
      <c r="S1275" t="s">
        <v>89</v>
      </c>
      <c r="T1275" t="s">
        <v>9016</v>
      </c>
      <c r="U1275" t="s">
        <v>886</v>
      </c>
      <c r="V1275" t="s">
        <v>8857</v>
      </c>
      <c r="W1275">
        <v>5</v>
      </c>
      <c r="X1275" t="s">
        <v>40</v>
      </c>
      <c r="Y1275" t="s">
        <v>6833</v>
      </c>
      <c r="Z1275">
        <v>4</v>
      </c>
      <c r="AA1275" t="s">
        <v>29</v>
      </c>
      <c r="AB1275" t="s">
        <v>717</v>
      </c>
    </row>
    <row r="1276" spans="1:28" x14ac:dyDescent="0.25">
      <c r="A1276" t="s">
        <v>1657</v>
      </c>
      <c r="B1276" t="s">
        <v>2103</v>
      </c>
      <c r="C1276">
        <v>0</v>
      </c>
      <c r="D1276">
        <v>57</v>
      </c>
      <c r="E1276">
        <v>21</v>
      </c>
      <c r="F1276">
        <v>5</v>
      </c>
      <c r="G1276" t="s">
        <v>46</v>
      </c>
      <c r="H1276" t="s">
        <v>73</v>
      </c>
      <c r="I1276">
        <v>0</v>
      </c>
      <c r="J1276">
        <v>285</v>
      </c>
      <c r="K1276" t="s">
        <v>855</v>
      </c>
      <c r="L1276" t="s">
        <v>5971</v>
      </c>
      <c r="M1276" s="2">
        <v>41757</v>
      </c>
      <c r="N1276" t="s">
        <v>7099</v>
      </c>
      <c r="O1276" t="s">
        <v>7967</v>
      </c>
      <c r="P1276" t="s">
        <v>9017</v>
      </c>
      <c r="Q1276" t="s">
        <v>17</v>
      </c>
      <c r="R1276" t="s">
        <v>6817</v>
      </c>
      <c r="S1276" t="s">
        <v>88</v>
      </c>
      <c r="T1276" t="s">
        <v>9018</v>
      </c>
      <c r="U1276" t="s">
        <v>886</v>
      </c>
      <c r="V1276" t="s">
        <v>8851</v>
      </c>
      <c r="W1276">
        <v>5</v>
      </c>
      <c r="X1276" t="s">
        <v>40</v>
      </c>
      <c r="Y1276" t="s">
        <v>6833</v>
      </c>
      <c r="Z1276">
        <v>4</v>
      </c>
      <c r="AA1276" t="s">
        <v>29</v>
      </c>
      <c r="AB1276" t="s">
        <v>145</v>
      </c>
    </row>
    <row r="1277" spans="1:28" x14ac:dyDescent="0.25">
      <c r="A1277" t="s">
        <v>2369</v>
      </c>
      <c r="B1277" t="s">
        <v>972</v>
      </c>
      <c r="C1277">
        <v>0</v>
      </c>
      <c r="D1277">
        <v>62</v>
      </c>
      <c r="E1277">
        <v>6</v>
      </c>
      <c r="F1277">
        <v>5</v>
      </c>
      <c r="G1277" t="s">
        <v>46</v>
      </c>
      <c r="H1277" t="s">
        <v>73</v>
      </c>
      <c r="I1277">
        <v>0</v>
      </c>
      <c r="J1277">
        <v>310</v>
      </c>
      <c r="K1277" t="s">
        <v>132</v>
      </c>
      <c r="L1277" t="s">
        <v>6025</v>
      </c>
      <c r="M1277" s="2">
        <v>41761</v>
      </c>
      <c r="N1277" t="s">
        <v>6909</v>
      </c>
      <c r="O1277" t="s">
        <v>8006</v>
      </c>
      <c r="P1277" t="s">
        <v>8896</v>
      </c>
      <c r="Q1277" t="s">
        <v>17</v>
      </c>
      <c r="R1277" t="s">
        <v>6817</v>
      </c>
      <c r="S1277" t="s">
        <v>88</v>
      </c>
      <c r="T1277" t="s">
        <v>9019</v>
      </c>
      <c r="U1277" t="s">
        <v>886</v>
      </c>
      <c r="V1277" t="s">
        <v>8870</v>
      </c>
      <c r="W1277">
        <v>4</v>
      </c>
      <c r="X1277" t="s">
        <v>40</v>
      </c>
      <c r="Y1277" t="s">
        <v>6833</v>
      </c>
      <c r="Z1277">
        <v>5</v>
      </c>
      <c r="AA1277" t="s">
        <v>30</v>
      </c>
      <c r="AB1277" t="s">
        <v>219</v>
      </c>
    </row>
    <row r="1278" spans="1:28" x14ac:dyDescent="0.25">
      <c r="A1278" t="s">
        <v>2370</v>
      </c>
      <c r="B1278" t="s">
        <v>972</v>
      </c>
      <c r="C1278">
        <v>0</v>
      </c>
      <c r="D1278">
        <v>62</v>
      </c>
      <c r="E1278">
        <v>6</v>
      </c>
      <c r="F1278">
        <v>5</v>
      </c>
      <c r="G1278" t="s">
        <v>46</v>
      </c>
      <c r="H1278" t="s">
        <v>73</v>
      </c>
      <c r="I1278">
        <v>0</v>
      </c>
      <c r="J1278">
        <v>310</v>
      </c>
      <c r="K1278" t="s">
        <v>481</v>
      </c>
      <c r="L1278" t="s">
        <v>6357</v>
      </c>
      <c r="M1278" s="2">
        <v>41780</v>
      </c>
      <c r="N1278" t="s">
        <v>7896</v>
      </c>
      <c r="O1278" t="s">
        <v>6928</v>
      </c>
      <c r="P1278" t="s">
        <v>9020</v>
      </c>
      <c r="Q1278" t="s">
        <v>17</v>
      </c>
      <c r="R1278" t="s">
        <v>6817</v>
      </c>
      <c r="S1278" t="s">
        <v>88</v>
      </c>
      <c r="T1278" t="s">
        <v>8611</v>
      </c>
      <c r="U1278" t="s">
        <v>886</v>
      </c>
      <c r="V1278" t="s">
        <v>8840</v>
      </c>
      <c r="W1278">
        <v>4</v>
      </c>
      <c r="X1278" t="s">
        <v>40</v>
      </c>
      <c r="Y1278" t="s">
        <v>6833</v>
      </c>
      <c r="Z1278">
        <v>5</v>
      </c>
      <c r="AA1278" t="s">
        <v>30</v>
      </c>
      <c r="AB1278" t="s">
        <v>340</v>
      </c>
    </row>
    <row r="1279" spans="1:28" x14ac:dyDescent="0.25">
      <c r="A1279" t="s">
        <v>2371</v>
      </c>
      <c r="B1279" t="s">
        <v>972</v>
      </c>
      <c r="C1279">
        <v>0</v>
      </c>
      <c r="D1279">
        <v>62</v>
      </c>
      <c r="E1279">
        <v>6</v>
      </c>
      <c r="F1279">
        <v>5</v>
      </c>
      <c r="G1279" t="s">
        <v>46</v>
      </c>
      <c r="H1279" t="s">
        <v>73</v>
      </c>
      <c r="I1279">
        <v>0</v>
      </c>
      <c r="J1279">
        <v>310</v>
      </c>
      <c r="K1279" t="s">
        <v>635</v>
      </c>
      <c r="L1279" t="s">
        <v>2312</v>
      </c>
      <c r="M1279" s="2">
        <v>41783</v>
      </c>
      <c r="N1279" t="s">
        <v>7458</v>
      </c>
      <c r="O1279" t="s">
        <v>7459</v>
      </c>
      <c r="P1279" t="s">
        <v>8858</v>
      </c>
      <c r="Q1279" t="s">
        <v>9</v>
      </c>
      <c r="R1279" t="s">
        <v>6817</v>
      </c>
      <c r="S1279" t="s">
        <v>88</v>
      </c>
      <c r="T1279" t="s">
        <v>9021</v>
      </c>
      <c r="U1279" t="s">
        <v>886</v>
      </c>
      <c r="V1279" t="s">
        <v>8860</v>
      </c>
      <c r="W1279">
        <v>6</v>
      </c>
      <c r="X1279" t="s">
        <v>40</v>
      </c>
      <c r="Y1279" t="s">
        <v>6833</v>
      </c>
      <c r="Z1279">
        <v>5</v>
      </c>
      <c r="AA1279" t="s">
        <v>30</v>
      </c>
      <c r="AB1279" t="s">
        <v>825</v>
      </c>
    </row>
    <row r="1280" spans="1:28" x14ac:dyDescent="0.25">
      <c r="A1280" t="s">
        <v>2372</v>
      </c>
      <c r="B1280" t="s">
        <v>972</v>
      </c>
      <c r="C1280">
        <v>0</v>
      </c>
      <c r="D1280">
        <v>62</v>
      </c>
      <c r="E1280">
        <v>6</v>
      </c>
      <c r="F1280">
        <v>5</v>
      </c>
      <c r="G1280" t="s">
        <v>46</v>
      </c>
      <c r="H1280" t="s">
        <v>73</v>
      </c>
      <c r="I1280">
        <v>0</v>
      </c>
      <c r="J1280">
        <v>310</v>
      </c>
      <c r="K1280" t="s">
        <v>519</v>
      </c>
      <c r="L1280" t="s">
        <v>3700</v>
      </c>
      <c r="M1280" s="2">
        <v>41786</v>
      </c>
      <c r="N1280" t="s">
        <v>8905</v>
      </c>
      <c r="O1280" t="s">
        <v>7426</v>
      </c>
      <c r="P1280" t="s">
        <v>8808</v>
      </c>
      <c r="Q1280" t="s">
        <v>9</v>
      </c>
      <c r="R1280" t="s">
        <v>6817</v>
      </c>
      <c r="S1280" t="s">
        <v>89</v>
      </c>
      <c r="T1280" t="s">
        <v>7332</v>
      </c>
      <c r="U1280" t="s">
        <v>886</v>
      </c>
      <c r="V1280" t="s">
        <v>8808</v>
      </c>
      <c r="W1280">
        <v>6</v>
      </c>
      <c r="X1280" t="s">
        <v>40</v>
      </c>
      <c r="Y1280" t="s">
        <v>6833</v>
      </c>
      <c r="Z1280">
        <v>5</v>
      </c>
      <c r="AA1280" t="s">
        <v>30</v>
      </c>
      <c r="AB1280" t="s">
        <v>108</v>
      </c>
    </row>
    <row r="1281" spans="1:28" x14ac:dyDescent="0.25">
      <c r="A1281" t="s">
        <v>2373</v>
      </c>
      <c r="B1281" t="s">
        <v>2108</v>
      </c>
      <c r="C1281">
        <v>0</v>
      </c>
      <c r="D1281">
        <v>72</v>
      </c>
      <c r="E1281">
        <v>4</v>
      </c>
      <c r="F1281">
        <v>5</v>
      </c>
      <c r="G1281" t="s">
        <v>46</v>
      </c>
      <c r="H1281" t="s">
        <v>73</v>
      </c>
      <c r="I1281">
        <v>0</v>
      </c>
      <c r="J1281">
        <v>360</v>
      </c>
      <c r="K1281" t="s">
        <v>816</v>
      </c>
      <c r="L1281" t="s">
        <v>3982</v>
      </c>
      <c r="M1281" s="2">
        <v>41806</v>
      </c>
      <c r="N1281" t="s">
        <v>7731</v>
      </c>
      <c r="O1281" t="s">
        <v>7006</v>
      </c>
      <c r="P1281" t="s">
        <v>8934</v>
      </c>
      <c r="Q1281" t="s">
        <v>9</v>
      </c>
      <c r="R1281" t="s">
        <v>6817</v>
      </c>
      <c r="S1281" t="s">
        <v>89</v>
      </c>
      <c r="T1281" t="s">
        <v>8129</v>
      </c>
      <c r="U1281" t="s">
        <v>886</v>
      </c>
      <c r="V1281" t="s">
        <v>8934</v>
      </c>
      <c r="W1281">
        <v>7</v>
      </c>
      <c r="X1281" t="s">
        <v>40</v>
      </c>
      <c r="Y1281" t="s">
        <v>6833</v>
      </c>
      <c r="Z1281">
        <v>6</v>
      </c>
      <c r="AA1281" t="s">
        <v>31</v>
      </c>
      <c r="AB1281" t="s">
        <v>257</v>
      </c>
    </row>
    <row r="1282" spans="1:28" x14ac:dyDescent="0.25">
      <c r="A1282" t="s">
        <v>1445</v>
      </c>
      <c r="B1282" t="s">
        <v>2108</v>
      </c>
      <c r="C1282">
        <v>0</v>
      </c>
      <c r="D1282">
        <v>72</v>
      </c>
      <c r="E1282">
        <v>4</v>
      </c>
      <c r="F1282">
        <v>5</v>
      </c>
      <c r="G1282" t="s">
        <v>46</v>
      </c>
      <c r="H1282" t="s">
        <v>73</v>
      </c>
      <c r="I1282">
        <v>0</v>
      </c>
      <c r="J1282">
        <v>360</v>
      </c>
      <c r="K1282" t="s">
        <v>498</v>
      </c>
      <c r="L1282" t="s">
        <v>1332</v>
      </c>
      <c r="M1282" s="2">
        <v>41808</v>
      </c>
      <c r="N1282" t="s">
        <v>6920</v>
      </c>
      <c r="O1282" t="s">
        <v>8835</v>
      </c>
      <c r="P1282" t="s">
        <v>8808</v>
      </c>
      <c r="Q1282" t="s">
        <v>9</v>
      </c>
      <c r="R1282" t="s">
        <v>6817</v>
      </c>
      <c r="S1282" t="s">
        <v>88</v>
      </c>
      <c r="T1282" t="s">
        <v>8129</v>
      </c>
      <c r="U1282" t="s">
        <v>886</v>
      </c>
      <c r="V1282" t="s">
        <v>8808</v>
      </c>
      <c r="W1282">
        <v>5</v>
      </c>
      <c r="X1282" t="s">
        <v>40</v>
      </c>
      <c r="Y1282" t="s">
        <v>6833</v>
      </c>
      <c r="Z1282">
        <v>6</v>
      </c>
      <c r="AA1282" t="s">
        <v>31</v>
      </c>
      <c r="AB1282" t="s">
        <v>838</v>
      </c>
    </row>
    <row r="1283" spans="1:28" x14ac:dyDescent="0.25">
      <c r="A1283" t="s">
        <v>2374</v>
      </c>
      <c r="B1283" t="s">
        <v>2115</v>
      </c>
      <c r="C1283">
        <v>0</v>
      </c>
      <c r="D1283">
        <v>242</v>
      </c>
      <c r="E1283">
        <v>29</v>
      </c>
      <c r="F1283">
        <v>5</v>
      </c>
      <c r="G1283" t="s">
        <v>46</v>
      </c>
      <c r="H1283" t="s">
        <v>73</v>
      </c>
      <c r="I1283">
        <v>0</v>
      </c>
      <c r="J1283">
        <v>1210</v>
      </c>
      <c r="K1283" t="s">
        <v>756</v>
      </c>
      <c r="L1283" t="s">
        <v>3369</v>
      </c>
      <c r="M1283" s="2">
        <v>41814</v>
      </c>
      <c r="N1283" t="s">
        <v>8590</v>
      </c>
      <c r="O1283" t="s">
        <v>8591</v>
      </c>
      <c r="P1283" t="s">
        <v>8808</v>
      </c>
      <c r="Q1283" t="s">
        <v>9</v>
      </c>
      <c r="R1283" t="s">
        <v>6817</v>
      </c>
      <c r="S1283" t="s">
        <v>90</v>
      </c>
      <c r="T1283" t="s">
        <v>9022</v>
      </c>
      <c r="U1283" t="s">
        <v>886</v>
      </c>
      <c r="V1283" t="s">
        <v>8808</v>
      </c>
      <c r="W1283">
        <v>4</v>
      </c>
      <c r="X1283" t="s">
        <v>40</v>
      </c>
      <c r="Y1283" t="s">
        <v>6833</v>
      </c>
      <c r="Z1283">
        <v>6</v>
      </c>
      <c r="AA1283" t="s">
        <v>31</v>
      </c>
      <c r="AB1283" t="s">
        <v>709</v>
      </c>
    </row>
    <row r="1284" spans="1:28" x14ac:dyDescent="0.25">
      <c r="A1284" t="s">
        <v>2375</v>
      </c>
      <c r="B1284" t="s">
        <v>2120</v>
      </c>
      <c r="C1284">
        <v>0</v>
      </c>
      <c r="D1284">
        <v>252</v>
      </c>
      <c r="E1284">
        <v>15</v>
      </c>
      <c r="F1284">
        <v>5</v>
      </c>
      <c r="G1284" t="s">
        <v>46</v>
      </c>
      <c r="H1284" t="s">
        <v>73</v>
      </c>
      <c r="I1284">
        <v>0</v>
      </c>
      <c r="J1284">
        <v>1260</v>
      </c>
      <c r="K1284" t="s">
        <v>298</v>
      </c>
      <c r="L1284" t="s">
        <v>4481</v>
      </c>
      <c r="M1284" s="2">
        <v>41815</v>
      </c>
      <c r="N1284" t="s">
        <v>7957</v>
      </c>
      <c r="O1284" t="s">
        <v>8280</v>
      </c>
      <c r="P1284" t="s">
        <v>8882</v>
      </c>
      <c r="Q1284" t="s">
        <v>10</v>
      </c>
      <c r="R1284" t="s">
        <v>6817</v>
      </c>
      <c r="S1284" t="s">
        <v>88</v>
      </c>
      <c r="T1284" t="s">
        <v>8618</v>
      </c>
      <c r="U1284" t="s">
        <v>886</v>
      </c>
      <c r="V1284" t="s">
        <v>8884</v>
      </c>
      <c r="W1284">
        <v>5</v>
      </c>
      <c r="X1284" t="s">
        <v>40</v>
      </c>
      <c r="Y1284" t="s">
        <v>6833</v>
      </c>
      <c r="Z1284">
        <v>6</v>
      </c>
      <c r="AA1284" t="s">
        <v>31</v>
      </c>
      <c r="AB1284" t="s">
        <v>315</v>
      </c>
    </row>
    <row r="1285" spans="1:28" x14ac:dyDescent="0.25">
      <c r="A1285" t="s">
        <v>2376</v>
      </c>
      <c r="B1285" t="s">
        <v>2124</v>
      </c>
      <c r="C1285">
        <v>0</v>
      </c>
      <c r="D1285">
        <v>244</v>
      </c>
      <c r="E1285">
        <v>29</v>
      </c>
      <c r="F1285">
        <v>5</v>
      </c>
      <c r="G1285" t="s">
        <v>46</v>
      </c>
      <c r="H1285" t="s">
        <v>73</v>
      </c>
      <c r="I1285">
        <v>0</v>
      </c>
      <c r="J1285">
        <v>1220</v>
      </c>
      <c r="K1285" t="s">
        <v>276</v>
      </c>
      <c r="L1285" t="s">
        <v>3499</v>
      </c>
      <c r="M1285" s="2">
        <v>41816</v>
      </c>
      <c r="N1285" t="s">
        <v>6880</v>
      </c>
      <c r="O1285" t="s">
        <v>7060</v>
      </c>
      <c r="P1285" t="s">
        <v>8857</v>
      </c>
      <c r="Q1285" t="s">
        <v>10</v>
      </c>
      <c r="R1285" t="s">
        <v>6817</v>
      </c>
      <c r="S1285" t="s">
        <v>90</v>
      </c>
      <c r="T1285" t="s">
        <v>8140</v>
      </c>
      <c r="U1285" t="s">
        <v>886</v>
      </c>
      <c r="V1285" t="s">
        <v>8857</v>
      </c>
      <c r="W1285">
        <v>7</v>
      </c>
      <c r="X1285" t="s">
        <v>40</v>
      </c>
      <c r="Y1285" t="s">
        <v>6833</v>
      </c>
      <c r="Z1285">
        <v>6</v>
      </c>
      <c r="AA1285" t="s">
        <v>31</v>
      </c>
      <c r="AB1285" t="s">
        <v>560</v>
      </c>
    </row>
    <row r="1286" spans="1:28" x14ac:dyDescent="0.25">
      <c r="A1286" t="s">
        <v>2377</v>
      </c>
      <c r="B1286" t="s">
        <v>2124</v>
      </c>
      <c r="C1286">
        <v>0</v>
      </c>
      <c r="D1286">
        <v>244</v>
      </c>
      <c r="E1286">
        <v>29</v>
      </c>
      <c r="F1286">
        <v>5</v>
      </c>
      <c r="G1286" t="s">
        <v>46</v>
      </c>
      <c r="H1286" t="s">
        <v>73</v>
      </c>
      <c r="I1286">
        <v>0</v>
      </c>
      <c r="J1286">
        <v>1220</v>
      </c>
      <c r="K1286" t="s">
        <v>726</v>
      </c>
      <c r="L1286" t="s">
        <v>3924</v>
      </c>
      <c r="M1286" s="2">
        <v>41816</v>
      </c>
      <c r="N1286" t="s">
        <v>7404</v>
      </c>
      <c r="O1286" t="s">
        <v>8506</v>
      </c>
      <c r="P1286" t="s">
        <v>8961</v>
      </c>
      <c r="Q1286" t="s">
        <v>10</v>
      </c>
      <c r="R1286" t="s">
        <v>6817</v>
      </c>
      <c r="S1286" t="s">
        <v>88</v>
      </c>
      <c r="T1286" t="s">
        <v>9023</v>
      </c>
      <c r="U1286" t="s">
        <v>886</v>
      </c>
      <c r="V1286" t="s">
        <v>8962</v>
      </c>
      <c r="W1286">
        <v>6</v>
      </c>
      <c r="X1286" t="s">
        <v>40</v>
      </c>
      <c r="Y1286" t="s">
        <v>6833</v>
      </c>
      <c r="Z1286">
        <v>6</v>
      </c>
      <c r="AA1286" t="s">
        <v>31</v>
      </c>
      <c r="AB1286" t="s">
        <v>762</v>
      </c>
    </row>
    <row r="1287" spans="1:28" x14ac:dyDescent="0.25">
      <c r="A1287" t="s">
        <v>1408</v>
      </c>
      <c r="B1287" t="s">
        <v>1043</v>
      </c>
      <c r="C1287">
        <v>0</v>
      </c>
      <c r="D1287">
        <v>30</v>
      </c>
      <c r="E1287">
        <v>11</v>
      </c>
      <c r="F1287">
        <v>5</v>
      </c>
      <c r="G1287" t="s">
        <v>46</v>
      </c>
      <c r="H1287" t="s">
        <v>73</v>
      </c>
      <c r="I1287">
        <v>0</v>
      </c>
      <c r="J1287">
        <v>150</v>
      </c>
      <c r="K1287" t="s">
        <v>748</v>
      </c>
      <c r="L1287" t="s">
        <v>5940</v>
      </c>
      <c r="M1287" s="2">
        <v>41816</v>
      </c>
      <c r="N1287" t="s">
        <v>9024</v>
      </c>
      <c r="O1287" t="s">
        <v>9025</v>
      </c>
      <c r="P1287" t="s">
        <v>8987</v>
      </c>
      <c r="Q1287" t="s">
        <v>17</v>
      </c>
      <c r="R1287" t="s">
        <v>6817</v>
      </c>
      <c r="S1287" t="s">
        <v>88</v>
      </c>
      <c r="T1287" t="s">
        <v>8137</v>
      </c>
      <c r="U1287" t="s">
        <v>886</v>
      </c>
      <c r="V1287" t="s">
        <v>8851</v>
      </c>
      <c r="W1287">
        <v>5</v>
      </c>
      <c r="X1287" t="s">
        <v>40</v>
      </c>
      <c r="Y1287" t="s">
        <v>6833</v>
      </c>
      <c r="Z1287">
        <v>6</v>
      </c>
      <c r="AA1287" t="s">
        <v>31</v>
      </c>
      <c r="AB1287" t="s">
        <v>845</v>
      </c>
    </row>
    <row r="1288" spans="1:28" x14ac:dyDescent="0.25">
      <c r="A1288" t="s">
        <v>2378</v>
      </c>
      <c r="B1288" t="s">
        <v>2277</v>
      </c>
      <c r="C1288">
        <v>0</v>
      </c>
      <c r="D1288">
        <v>24</v>
      </c>
      <c r="E1288">
        <v>10</v>
      </c>
      <c r="F1288">
        <v>5</v>
      </c>
      <c r="G1288" t="s">
        <v>46</v>
      </c>
      <c r="H1288" t="s">
        <v>73</v>
      </c>
      <c r="I1288">
        <v>0</v>
      </c>
      <c r="J1288">
        <v>120</v>
      </c>
      <c r="K1288" t="s">
        <v>587</v>
      </c>
      <c r="L1288" t="s">
        <v>2429</v>
      </c>
      <c r="M1288" s="2">
        <v>41817</v>
      </c>
      <c r="N1288" t="s">
        <v>7294</v>
      </c>
      <c r="O1288" t="s">
        <v>7295</v>
      </c>
      <c r="P1288" t="s">
        <v>8977</v>
      </c>
      <c r="Q1288" t="s">
        <v>22</v>
      </c>
      <c r="R1288" t="s">
        <v>6817</v>
      </c>
      <c r="S1288" t="s">
        <v>90</v>
      </c>
      <c r="T1288" t="s">
        <v>8137</v>
      </c>
      <c r="U1288" t="s">
        <v>886</v>
      </c>
      <c r="V1288" t="s">
        <v>8978</v>
      </c>
      <c r="W1288">
        <v>4</v>
      </c>
      <c r="X1288" t="s">
        <v>40</v>
      </c>
      <c r="Y1288" t="s">
        <v>6833</v>
      </c>
      <c r="Z1288">
        <v>6</v>
      </c>
      <c r="AA1288" t="s">
        <v>31</v>
      </c>
      <c r="AB1288" t="s">
        <v>469</v>
      </c>
    </row>
    <row r="1289" spans="1:28" x14ac:dyDescent="0.25">
      <c r="A1289" t="s">
        <v>2379</v>
      </c>
      <c r="B1289" t="s">
        <v>2132</v>
      </c>
      <c r="C1289">
        <v>0</v>
      </c>
      <c r="D1289">
        <v>29</v>
      </c>
      <c r="E1289">
        <v>8</v>
      </c>
      <c r="F1289">
        <v>5</v>
      </c>
      <c r="G1289" t="s">
        <v>46</v>
      </c>
      <c r="H1289" t="s">
        <v>73</v>
      </c>
      <c r="I1289">
        <v>0</v>
      </c>
      <c r="J1289">
        <v>145</v>
      </c>
      <c r="K1289" t="s">
        <v>611</v>
      </c>
      <c r="L1289" t="s">
        <v>1943</v>
      </c>
      <c r="M1289" s="2">
        <v>41817</v>
      </c>
      <c r="N1289" t="s">
        <v>7339</v>
      </c>
      <c r="O1289" t="s">
        <v>7340</v>
      </c>
      <c r="P1289" t="s">
        <v>9026</v>
      </c>
      <c r="Q1289" t="s">
        <v>10</v>
      </c>
      <c r="R1289" t="s">
        <v>6817</v>
      </c>
      <c r="S1289" t="s">
        <v>89</v>
      </c>
      <c r="T1289" t="s">
        <v>8137</v>
      </c>
      <c r="U1289" t="s">
        <v>886</v>
      </c>
      <c r="V1289" t="s">
        <v>8971</v>
      </c>
      <c r="W1289">
        <v>4</v>
      </c>
      <c r="X1289" t="s">
        <v>40</v>
      </c>
      <c r="Y1289" t="s">
        <v>6833</v>
      </c>
      <c r="Z1289">
        <v>6</v>
      </c>
      <c r="AA1289" t="s">
        <v>31</v>
      </c>
      <c r="AB1289" t="s">
        <v>581</v>
      </c>
    </row>
    <row r="1290" spans="1:28" x14ac:dyDescent="0.25">
      <c r="A1290" t="s">
        <v>1609</v>
      </c>
      <c r="B1290" t="s">
        <v>2132</v>
      </c>
      <c r="C1290">
        <v>0</v>
      </c>
      <c r="D1290">
        <v>29</v>
      </c>
      <c r="E1290">
        <v>8</v>
      </c>
      <c r="F1290">
        <v>5</v>
      </c>
      <c r="G1290" t="s">
        <v>46</v>
      </c>
      <c r="H1290" t="s">
        <v>73</v>
      </c>
      <c r="I1290">
        <v>0</v>
      </c>
      <c r="J1290">
        <v>145</v>
      </c>
      <c r="K1290" t="s">
        <v>589</v>
      </c>
      <c r="L1290" t="s">
        <v>2578</v>
      </c>
      <c r="M1290" s="2">
        <v>41836</v>
      </c>
      <c r="N1290" t="s">
        <v>7117</v>
      </c>
      <c r="O1290" t="s">
        <v>8358</v>
      </c>
      <c r="P1290" t="s">
        <v>8808</v>
      </c>
      <c r="Q1290" t="s">
        <v>9</v>
      </c>
      <c r="R1290" t="s">
        <v>6817</v>
      </c>
      <c r="S1290" t="s">
        <v>88</v>
      </c>
      <c r="T1290" t="s">
        <v>9027</v>
      </c>
      <c r="U1290" t="s">
        <v>886</v>
      </c>
      <c r="V1290" t="s">
        <v>8808</v>
      </c>
      <c r="W1290">
        <v>4</v>
      </c>
      <c r="X1290" t="s">
        <v>40</v>
      </c>
      <c r="Y1290" t="s">
        <v>6876</v>
      </c>
      <c r="Z1290">
        <v>7</v>
      </c>
      <c r="AA1290" t="s">
        <v>32</v>
      </c>
      <c r="AB1290" t="s">
        <v>103</v>
      </c>
    </row>
    <row r="1291" spans="1:28" x14ac:dyDescent="0.25">
      <c r="A1291" t="s">
        <v>2380</v>
      </c>
      <c r="B1291" t="s">
        <v>2132</v>
      </c>
      <c r="C1291">
        <v>0</v>
      </c>
      <c r="D1291">
        <v>29</v>
      </c>
      <c r="E1291">
        <v>8</v>
      </c>
      <c r="F1291">
        <v>5</v>
      </c>
      <c r="G1291" t="s">
        <v>46</v>
      </c>
      <c r="H1291" t="s">
        <v>73</v>
      </c>
      <c r="I1291">
        <v>0</v>
      </c>
      <c r="J1291">
        <v>145</v>
      </c>
      <c r="K1291" t="s">
        <v>584</v>
      </c>
      <c r="L1291" t="s">
        <v>5920</v>
      </c>
      <c r="M1291" s="2">
        <v>41836</v>
      </c>
      <c r="N1291" t="s">
        <v>7730</v>
      </c>
      <c r="O1291" t="s">
        <v>7731</v>
      </c>
      <c r="P1291" t="s">
        <v>8871</v>
      </c>
      <c r="Q1291" t="s">
        <v>17</v>
      </c>
      <c r="R1291" t="s">
        <v>6817</v>
      </c>
      <c r="S1291" t="s">
        <v>89</v>
      </c>
      <c r="T1291" t="s">
        <v>9028</v>
      </c>
      <c r="U1291" t="s">
        <v>886</v>
      </c>
      <c r="V1291" t="s">
        <v>8829</v>
      </c>
      <c r="W1291">
        <v>5</v>
      </c>
      <c r="X1291" t="s">
        <v>40</v>
      </c>
      <c r="Y1291" t="s">
        <v>6876</v>
      </c>
      <c r="Z1291">
        <v>7</v>
      </c>
      <c r="AA1291" t="s">
        <v>32</v>
      </c>
      <c r="AB1291" t="s">
        <v>409</v>
      </c>
    </row>
    <row r="1292" spans="1:28" x14ac:dyDescent="0.25">
      <c r="A1292" t="s">
        <v>2381</v>
      </c>
      <c r="B1292" t="s">
        <v>2382</v>
      </c>
      <c r="C1292">
        <v>0</v>
      </c>
      <c r="D1292">
        <v>33</v>
      </c>
      <c r="E1292">
        <v>9</v>
      </c>
      <c r="F1292">
        <v>5</v>
      </c>
      <c r="G1292" t="s">
        <v>46</v>
      </c>
      <c r="H1292" t="s">
        <v>73</v>
      </c>
      <c r="I1292">
        <v>0</v>
      </c>
      <c r="J1292">
        <v>165</v>
      </c>
      <c r="K1292" t="s">
        <v>840</v>
      </c>
      <c r="L1292" t="s">
        <v>1436</v>
      </c>
      <c r="M1292" s="2">
        <v>41862</v>
      </c>
      <c r="N1292" t="s">
        <v>7438</v>
      </c>
      <c r="O1292" t="s">
        <v>7574</v>
      </c>
      <c r="P1292" t="s">
        <v>8857</v>
      </c>
      <c r="Q1292" t="s">
        <v>10</v>
      </c>
      <c r="R1292" t="s">
        <v>6817</v>
      </c>
      <c r="S1292" t="s">
        <v>89</v>
      </c>
      <c r="T1292" t="s">
        <v>8153</v>
      </c>
      <c r="U1292" t="s">
        <v>886</v>
      </c>
      <c r="V1292" t="s">
        <v>8857</v>
      </c>
      <c r="W1292">
        <v>5</v>
      </c>
      <c r="X1292" t="s">
        <v>40</v>
      </c>
      <c r="Y1292" t="s">
        <v>6876</v>
      </c>
      <c r="Z1292">
        <v>8</v>
      </c>
      <c r="AA1292" t="s">
        <v>33</v>
      </c>
      <c r="AB1292" t="s">
        <v>119</v>
      </c>
    </row>
    <row r="1293" spans="1:28" x14ac:dyDescent="0.25">
      <c r="A1293" t="s">
        <v>2383</v>
      </c>
      <c r="B1293" t="s">
        <v>2382</v>
      </c>
      <c r="C1293">
        <v>0</v>
      </c>
      <c r="D1293">
        <v>33</v>
      </c>
      <c r="E1293">
        <v>9</v>
      </c>
      <c r="F1293">
        <v>5</v>
      </c>
      <c r="G1293" t="s">
        <v>46</v>
      </c>
      <c r="H1293" t="s">
        <v>73</v>
      </c>
      <c r="I1293">
        <v>0</v>
      </c>
      <c r="J1293">
        <v>165</v>
      </c>
      <c r="K1293" t="s">
        <v>853</v>
      </c>
      <c r="L1293" t="s">
        <v>2701</v>
      </c>
      <c r="M1293" s="2">
        <v>41863</v>
      </c>
      <c r="N1293" t="s">
        <v>7753</v>
      </c>
      <c r="O1293" t="s">
        <v>8326</v>
      </c>
      <c r="P1293" t="s">
        <v>8821</v>
      </c>
      <c r="Q1293" t="s">
        <v>22</v>
      </c>
      <c r="R1293" t="s">
        <v>6817</v>
      </c>
      <c r="S1293" t="s">
        <v>90</v>
      </c>
      <c r="T1293" t="s">
        <v>9029</v>
      </c>
      <c r="U1293" t="s">
        <v>886</v>
      </c>
      <c r="V1293" t="s">
        <v>8823</v>
      </c>
      <c r="W1293">
        <v>7</v>
      </c>
      <c r="X1293" t="s">
        <v>40</v>
      </c>
      <c r="Y1293" t="s">
        <v>6876</v>
      </c>
      <c r="Z1293">
        <v>8</v>
      </c>
      <c r="AA1293" t="s">
        <v>33</v>
      </c>
      <c r="AB1293" t="s">
        <v>298</v>
      </c>
    </row>
    <row r="1294" spans="1:28" x14ac:dyDescent="0.25">
      <c r="A1294" t="s">
        <v>2384</v>
      </c>
      <c r="B1294" t="s">
        <v>2280</v>
      </c>
      <c r="C1294">
        <v>0</v>
      </c>
      <c r="D1294">
        <v>39</v>
      </c>
      <c r="E1294">
        <v>16</v>
      </c>
      <c r="F1294">
        <v>5</v>
      </c>
      <c r="G1294" t="s">
        <v>46</v>
      </c>
      <c r="H1294" t="s">
        <v>73</v>
      </c>
      <c r="I1294">
        <v>0</v>
      </c>
      <c r="J1294">
        <v>195</v>
      </c>
      <c r="K1294" t="s">
        <v>318</v>
      </c>
      <c r="L1294" t="s">
        <v>3694</v>
      </c>
      <c r="M1294" s="2">
        <v>41863</v>
      </c>
      <c r="N1294" t="s">
        <v>7275</v>
      </c>
      <c r="O1294" t="s">
        <v>7388</v>
      </c>
      <c r="P1294" t="s">
        <v>9030</v>
      </c>
      <c r="Q1294" t="s">
        <v>22</v>
      </c>
      <c r="R1294" t="s">
        <v>6817</v>
      </c>
      <c r="S1294" t="s">
        <v>89</v>
      </c>
      <c r="T1294" t="s">
        <v>8153</v>
      </c>
      <c r="U1294" t="s">
        <v>886</v>
      </c>
      <c r="V1294" t="s">
        <v>9030</v>
      </c>
      <c r="W1294">
        <v>4</v>
      </c>
      <c r="X1294" t="s">
        <v>40</v>
      </c>
      <c r="Y1294" t="s">
        <v>6876</v>
      </c>
      <c r="Z1294">
        <v>8</v>
      </c>
      <c r="AA1294" t="s">
        <v>33</v>
      </c>
      <c r="AB1294" t="s">
        <v>736</v>
      </c>
    </row>
    <row r="1295" spans="1:28" x14ac:dyDescent="0.25">
      <c r="A1295" t="s">
        <v>2211</v>
      </c>
      <c r="B1295" t="s">
        <v>2135</v>
      </c>
      <c r="C1295">
        <v>0</v>
      </c>
      <c r="D1295">
        <v>141</v>
      </c>
      <c r="E1295">
        <v>30</v>
      </c>
      <c r="F1295">
        <v>5</v>
      </c>
      <c r="G1295" t="s">
        <v>46</v>
      </c>
      <c r="H1295" t="s">
        <v>73</v>
      </c>
      <c r="I1295">
        <v>0</v>
      </c>
      <c r="J1295">
        <v>705</v>
      </c>
      <c r="K1295" t="s">
        <v>583</v>
      </c>
      <c r="L1295" t="s">
        <v>6286</v>
      </c>
      <c r="M1295" s="2">
        <v>41867</v>
      </c>
      <c r="N1295" t="s">
        <v>9031</v>
      </c>
      <c r="O1295" t="s">
        <v>7917</v>
      </c>
      <c r="P1295" t="s">
        <v>8908</v>
      </c>
      <c r="Q1295" t="s">
        <v>17</v>
      </c>
      <c r="R1295" t="s">
        <v>6817</v>
      </c>
      <c r="S1295" t="s">
        <v>89</v>
      </c>
      <c r="T1295" t="s">
        <v>9032</v>
      </c>
      <c r="U1295" t="s">
        <v>886</v>
      </c>
      <c r="V1295" t="s">
        <v>8811</v>
      </c>
      <c r="W1295">
        <v>5</v>
      </c>
      <c r="X1295" t="s">
        <v>40</v>
      </c>
      <c r="Y1295" t="s">
        <v>6876</v>
      </c>
      <c r="Z1295">
        <v>8</v>
      </c>
      <c r="AA1295" t="s">
        <v>33</v>
      </c>
      <c r="AB1295" t="s">
        <v>588</v>
      </c>
    </row>
    <row r="1296" spans="1:28" x14ac:dyDescent="0.25">
      <c r="A1296" t="s">
        <v>1863</v>
      </c>
      <c r="B1296" t="s">
        <v>2136</v>
      </c>
      <c r="C1296">
        <v>0</v>
      </c>
      <c r="D1296">
        <v>152</v>
      </c>
      <c r="E1296">
        <v>70</v>
      </c>
      <c r="F1296">
        <v>5</v>
      </c>
      <c r="G1296" t="s">
        <v>46</v>
      </c>
      <c r="H1296" t="s">
        <v>73</v>
      </c>
      <c r="I1296">
        <v>0</v>
      </c>
      <c r="J1296">
        <v>760</v>
      </c>
      <c r="K1296" t="s">
        <v>461</v>
      </c>
      <c r="L1296" t="s">
        <v>6352</v>
      </c>
      <c r="M1296" s="2">
        <v>41869</v>
      </c>
      <c r="N1296" t="s">
        <v>7521</v>
      </c>
      <c r="O1296" t="s">
        <v>7522</v>
      </c>
      <c r="P1296" t="s">
        <v>8814</v>
      </c>
      <c r="Q1296" t="s">
        <v>17</v>
      </c>
      <c r="R1296" t="s">
        <v>6817</v>
      </c>
      <c r="S1296" t="s">
        <v>89</v>
      </c>
      <c r="T1296" t="s">
        <v>9033</v>
      </c>
      <c r="U1296" t="s">
        <v>886</v>
      </c>
      <c r="V1296" t="s">
        <v>8816</v>
      </c>
      <c r="W1296">
        <v>5</v>
      </c>
      <c r="X1296" t="s">
        <v>40</v>
      </c>
      <c r="Y1296" t="s">
        <v>6876</v>
      </c>
      <c r="Z1296">
        <v>8</v>
      </c>
      <c r="AA1296" t="s">
        <v>33</v>
      </c>
      <c r="AB1296" t="s">
        <v>513</v>
      </c>
    </row>
    <row r="1297" spans="1:28" x14ac:dyDescent="0.25">
      <c r="A1297" t="s">
        <v>2385</v>
      </c>
      <c r="B1297" t="s">
        <v>2139</v>
      </c>
      <c r="C1297">
        <v>0</v>
      </c>
      <c r="D1297">
        <v>144</v>
      </c>
      <c r="E1297">
        <v>65</v>
      </c>
      <c r="F1297">
        <v>5</v>
      </c>
      <c r="G1297" t="s">
        <v>46</v>
      </c>
      <c r="H1297" t="s">
        <v>73</v>
      </c>
      <c r="I1297">
        <v>0</v>
      </c>
      <c r="J1297">
        <v>720</v>
      </c>
      <c r="K1297" t="s">
        <v>298</v>
      </c>
      <c r="L1297" t="s">
        <v>6136</v>
      </c>
      <c r="M1297" s="2">
        <v>41871</v>
      </c>
      <c r="N1297" t="s">
        <v>8205</v>
      </c>
      <c r="O1297" t="s">
        <v>9015</v>
      </c>
      <c r="P1297" t="s">
        <v>8972</v>
      </c>
      <c r="Q1297" t="s">
        <v>17</v>
      </c>
      <c r="R1297" t="s">
        <v>6817</v>
      </c>
      <c r="S1297" t="s">
        <v>90</v>
      </c>
      <c r="T1297" t="s">
        <v>8157</v>
      </c>
      <c r="U1297" t="s">
        <v>886</v>
      </c>
      <c r="V1297" t="s">
        <v>8846</v>
      </c>
      <c r="W1297">
        <v>5</v>
      </c>
      <c r="X1297" t="s">
        <v>40</v>
      </c>
      <c r="Y1297" t="s">
        <v>6876</v>
      </c>
      <c r="Z1297">
        <v>8</v>
      </c>
      <c r="AA1297" t="s">
        <v>33</v>
      </c>
      <c r="AB1297" t="s">
        <v>392</v>
      </c>
    </row>
    <row r="1298" spans="1:28" x14ac:dyDescent="0.25">
      <c r="A1298" t="s">
        <v>2386</v>
      </c>
      <c r="B1298" t="s">
        <v>2139</v>
      </c>
      <c r="C1298">
        <v>0</v>
      </c>
      <c r="D1298">
        <v>144</v>
      </c>
      <c r="E1298">
        <v>65</v>
      </c>
      <c r="F1298">
        <v>5</v>
      </c>
      <c r="G1298" t="s">
        <v>46</v>
      </c>
      <c r="H1298" t="s">
        <v>73</v>
      </c>
      <c r="I1298">
        <v>0</v>
      </c>
      <c r="J1298">
        <v>720</v>
      </c>
      <c r="K1298" t="s">
        <v>575</v>
      </c>
      <c r="L1298" t="s">
        <v>6404</v>
      </c>
      <c r="M1298" s="2">
        <v>41877</v>
      </c>
      <c r="N1298" t="s">
        <v>7993</v>
      </c>
      <c r="O1298" t="s">
        <v>7187</v>
      </c>
      <c r="P1298" t="s">
        <v>9034</v>
      </c>
      <c r="Q1298" t="s">
        <v>17</v>
      </c>
      <c r="R1298" t="s">
        <v>6817</v>
      </c>
      <c r="S1298" t="s">
        <v>90</v>
      </c>
      <c r="T1298" t="s">
        <v>8628</v>
      </c>
      <c r="U1298" t="s">
        <v>886</v>
      </c>
      <c r="V1298" t="s">
        <v>8811</v>
      </c>
      <c r="W1298">
        <v>5</v>
      </c>
      <c r="X1298" t="s">
        <v>40</v>
      </c>
      <c r="Y1298" t="s">
        <v>6876</v>
      </c>
      <c r="Z1298">
        <v>8</v>
      </c>
      <c r="AA1298" t="s">
        <v>33</v>
      </c>
      <c r="AB1298" t="s">
        <v>312</v>
      </c>
    </row>
    <row r="1299" spans="1:28" x14ac:dyDescent="0.25">
      <c r="A1299" t="s">
        <v>1698</v>
      </c>
      <c r="B1299" t="s">
        <v>974</v>
      </c>
      <c r="C1299">
        <v>0</v>
      </c>
      <c r="D1299">
        <v>146</v>
      </c>
      <c r="E1299">
        <v>42</v>
      </c>
      <c r="F1299">
        <v>5</v>
      </c>
      <c r="G1299" t="s">
        <v>46</v>
      </c>
      <c r="H1299" t="s">
        <v>73</v>
      </c>
      <c r="I1299">
        <v>0</v>
      </c>
      <c r="J1299">
        <v>730</v>
      </c>
      <c r="K1299" t="s">
        <v>513</v>
      </c>
      <c r="L1299" t="s">
        <v>2803</v>
      </c>
      <c r="M1299" s="2">
        <v>41878</v>
      </c>
      <c r="N1299" t="s">
        <v>9035</v>
      </c>
      <c r="O1299" t="s">
        <v>9036</v>
      </c>
      <c r="P1299" t="s">
        <v>8817</v>
      </c>
      <c r="Q1299" t="s">
        <v>22</v>
      </c>
      <c r="R1299" t="s">
        <v>6817</v>
      </c>
      <c r="S1299" t="s">
        <v>88</v>
      </c>
      <c r="T1299" t="s">
        <v>8628</v>
      </c>
      <c r="U1299" t="s">
        <v>886</v>
      </c>
      <c r="V1299" t="s">
        <v>8818</v>
      </c>
      <c r="W1299">
        <v>4</v>
      </c>
      <c r="X1299" t="s">
        <v>40</v>
      </c>
      <c r="Y1299" t="s">
        <v>6876</v>
      </c>
      <c r="Z1299">
        <v>8</v>
      </c>
      <c r="AA1299" t="s">
        <v>33</v>
      </c>
      <c r="AB1299" t="s">
        <v>554</v>
      </c>
    </row>
    <row r="1300" spans="1:28" x14ac:dyDescent="0.25">
      <c r="A1300" t="s">
        <v>2387</v>
      </c>
      <c r="B1300" t="s">
        <v>974</v>
      </c>
      <c r="C1300">
        <v>0</v>
      </c>
      <c r="D1300">
        <v>146</v>
      </c>
      <c r="E1300">
        <v>42</v>
      </c>
      <c r="F1300">
        <v>5</v>
      </c>
      <c r="G1300" t="s">
        <v>46</v>
      </c>
      <c r="H1300" t="s">
        <v>73</v>
      </c>
      <c r="I1300">
        <v>0</v>
      </c>
      <c r="J1300">
        <v>730</v>
      </c>
      <c r="K1300" t="s">
        <v>773</v>
      </c>
      <c r="L1300" t="s">
        <v>2969</v>
      </c>
      <c r="M1300" s="2">
        <v>41879</v>
      </c>
      <c r="N1300" t="s">
        <v>8080</v>
      </c>
      <c r="O1300" t="s">
        <v>8081</v>
      </c>
      <c r="P1300" t="s">
        <v>8808</v>
      </c>
      <c r="Q1300" t="s">
        <v>9</v>
      </c>
      <c r="R1300" t="s">
        <v>6817</v>
      </c>
      <c r="S1300" t="s">
        <v>90</v>
      </c>
      <c r="T1300" t="s">
        <v>8629</v>
      </c>
      <c r="U1300" t="s">
        <v>886</v>
      </c>
      <c r="V1300" t="s">
        <v>8808</v>
      </c>
      <c r="W1300">
        <v>5</v>
      </c>
      <c r="X1300" t="s">
        <v>40</v>
      </c>
      <c r="Y1300" t="s">
        <v>6876</v>
      </c>
      <c r="Z1300">
        <v>8</v>
      </c>
      <c r="AA1300" t="s">
        <v>33</v>
      </c>
      <c r="AB1300" t="s">
        <v>499</v>
      </c>
    </row>
    <row r="1301" spans="1:28" x14ac:dyDescent="0.25">
      <c r="A1301" t="s">
        <v>2388</v>
      </c>
      <c r="B1301" t="s">
        <v>2143</v>
      </c>
      <c r="C1301">
        <v>0</v>
      </c>
      <c r="D1301">
        <v>57</v>
      </c>
      <c r="E1301">
        <v>15</v>
      </c>
      <c r="F1301">
        <v>5</v>
      </c>
      <c r="G1301" t="s">
        <v>46</v>
      </c>
      <c r="H1301" t="s">
        <v>73</v>
      </c>
      <c r="I1301">
        <v>0</v>
      </c>
      <c r="J1301">
        <v>285</v>
      </c>
      <c r="K1301" t="s">
        <v>621</v>
      </c>
      <c r="L1301" t="s">
        <v>6336</v>
      </c>
      <c r="M1301" s="2">
        <v>41880</v>
      </c>
      <c r="N1301" t="s">
        <v>8362</v>
      </c>
      <c r="O1301" t="s">
        <v>8363</v>
      </c>
      <c r="P1301" t="s">
        <v>8838</v>
      </c>
      <c r="Q1301" t="s">
        <v>17</v>
      </c>
      <c r="R1301" t="s">
        <v>6817</v>
      </c>
      <c r="S1301" t="s">
        <v>90</v>
      </c>
      <c r="T1301" t="s">
        <v>8630</v>
      </c>
      <c r="U1301" t="s">
        <v>886</v>
      </c>
      <c r="V1301" t="s">
        <v>8840</v>
      </c>
      <c r="W1301">
        <v>7</v>
      </c>
      <c r="X1301" t="s">
        <v>40</v>
      </c>
      <c r="Y1301" t="s">
        <v>6876</v>
      </c>
      <c r="Z1301">
        <v>8</v>
      </c>
      <c r="AA1301" t="s">
        <v>33</v>
      </c>
      <c r="AB1301" t="s">
        <v>129</v>
      </c>
    </row>
    <row r="1302" spans="1:28" x14ac:dyDescent="0.25">
      <c r="A1302" t="s">
        <v>1237</v>
      </c>
      <c r="B1302" t="s">
        <v>2150</v>
      </c>
      <c r="C1302">
        <v>0</v>
      </c>
      <c r="D1302">
        <v>62</v>
      </c>
      <c r="E1302">
        <v>28</v>
      </c>
      <c r="F1302">
        <v>5</v>
      </c>
      <c r="G1302" t="s">
        <v>46</v>
      </c>
      <c r="H1302" t="s">
        <v>73</v>
      </c>
      <c r="I1302">
        <v>0</v>
      </c>
      <c r="J1302">
        <v>310</v>
      </c>
      <c r="K1302" t="s">
        <v>457</v>
      </c>
      <c r="L1302" t="s">
        <v>6047</v>
      </c>
      <c r="M1302" s="2">
        <v>41883</v>
      </c>
      <c r="N1302" t="s">
        <v>8504</v>
      </c>
      <c r="O1302" t="s">
        <v>7800</v>
      </c>
      <c r="P1302" t="s">
        <v>8810</v>
      </c>
      <c r="Q1302" t="s">
        <v>17</v>
      </c>
      <c r="R1302" t="s">
        <v>6817</v>
      </c>
      <c r="S1302" t="s">
        <v>88</v>
      </c>
      <c r="T1302" t="s">
        <v>7370</v>
      </c>
      <c r="U1302" t="s">
        <v>886</v>
      </c>
      <c r="V1302" t="s">
        <v>8811</v>
      </c>
      <c r="W1302">
        <v>6</v>
      </c>
      <c r="X1302" t="s">
        <v>40</v>
      </c>
      <c r="Y1302" t="s">
        <v>6876</v>
      </c>
      <c r="Z1302">
        <v>9</v>
      </c>
      <c r="AA1302" t="s">
        <v>34</v>
      </c>
      <c r="AB1302" t="s">
        <v>693</v>
      </c>
    </row>
    <row r="1303" spans="1:28" x14ac:dyDescent="0.25">
      <c r="A1303" t="s">
        <v>2389</v>
      </c>
      <c r="B1303" t="s">
        <v>2152</v>
      </c>
      <c r="C1303">
        <v>0</v>
      </c>
      <c r="D1303">
        <v>66</v>
      </c>
      <c r="E1303">
        <v>2</v>
      </c>
      <c r="F1303">
        <v>5</v>
      </c>
      <c r="G1303" t="s">
        <v>46</v>
      </c>
      <c r="H1303" t="s">
        <v>73</v>
      </c>
      <c r="I1303">
        <v>0</v>
      </c>
      <c r="J1303">
        <v>330</v>
      </c>
      <c r="K1303" t="s">
        <v>704</v>
      </c>
      <c r="L1303" t="s">
        <v>1439</v>
      </c>
      <c r="M1303" s="2">
        <v>41884</v>
      </c>
      <c r="N1303" t="s">
        <v>7846</v>
      </c>
      <c r="O1303" t="s">
        <v>9037</v>
      </c>
      <c r="P1303" t="s">
        <v>8852</v>
      </c>
      <c r="Q1303" t="s">
        <v>9</v>
      </c>
      <c r="R1303" t="s">
        <v>6817</v>
      </c>
      <c r="S1303" t="s">
        <v>89</v>
      </c>
      <c r="T1303" t="s">
        <v>7370</v>
      </c>
      <c r="U1303" t="s">
        <v>886</v>
      </c>
      <c r="V1303" t="s">
        <v>8853</v>
      </c>
      <c r="W1303">
        <v>5</v>
      </c>
      <c r="X1303" t="s">
        <v>40</v>
      </c>
      <c r="Y1303" t="s">
        <v>6876</v>
      </c>
      <c r="Z1303">
        <v>9</v>
      </c>
      <c r="AA1303" t="s">
        <v>34</v>
      </c>
      <c r="AB1303" t="s">
        <v>227</v>
      </c>
    </row>
    <row r="1304" spans="1:28" x14ac:dyDescent="0.25">
      <c r="A1304" t="s">
        <v>2390</v>
      </c>
      <c r="B1304" t="s">
        <v>2156</v>
      </c>
      <c r="C1304">
        <v>0</v>
      </c>
      <c r="D1304">
        <v>69</v>
      </c>
      <c r="E1304">
        <v>26</v>
      </c>
      <c r="F1304">
        <v>5</v>
      </c>
      <c r="G1304" t="s">
        <v>46</v>
      </c>
      <c r="H1304" t="s">
        <v>73</v>
      </c>
      <c r="I1304">
        <v>0</v>
      </c>
      <c r="J1304">
        <v>345</v>
      </c>
      <c r="K1304" t="s">
        <v>309</v>
      </c>
      <c r="L1304" t="s">
        <v>3403</v>
      </c>
      <c r="M1304" s="2">
        <v>41890</v>
      </c>
      <c r="N1304" t="s">
        <v>6858</v>
      </c>
      <c r="O1304" t="s">
        <v>6859</v>
      </c>
      <c r="P1304" t="s">
        <v>9038</v>
      </c>
      <c r="Q1304" t="s">
        <v>10</v>
      </c>
      <c r="R1304" t="s">
        <v>6817</v>
      </c>
      <c r="S1304" t="s">
        <v>90</v>
      </c>
      <c r="T1304" t="s">
        <v>8172</v>
      </c>
      <c r="U1304" t="s">
        <v>886</v>
      </c>
      <c r="V1304" t="s">
        <v>8962</v>
      </c>
      <c r="W1304">
        <v>4</v>
      </c>
      <c r="X1304" t="s">
        <v>40</v>
      </c>
      <c r="Y1304" t="s">
        <v>6876</v>
      </c>
      <c r="Z1304">
        <v>9</v>
      </c>
      <c r="AA1304" t="s">
        <v>34</v>
      </c>
      <c r="AB1304" t="s">
        <v>671</v>
      </c>
    </row>
    <row r="1305" spans="1:28" x14ac:dyDescent="0.25">
      <c r="A1305" t="s">
        <v>1125</v>
      </c>
      <c r="B1305" t="s">
        <v>2163</v>
      </c>
      <c r="C1305">
        <v>0</v>
      </c>
      <c r="D1305">
        <v>246</v>
      </c>
      <c r="E1305">
        <v>98</v>
      </c>
      <c r="F1305">
        <v>5</v>
      </c>
      <c r="G1305" t="s">
        <v>46</v>
      </c>
      <c r="H1305" t="s">
        <v>73</v>
      </c>
      <c r="I1305">
        <v>0</v>
      </c>
      <c r="J1305">
        <v>1230</v>
      </c>
      <c r="K1305" t="s">
        <v>682</v>
      </c>
      <c r="L1305" t="s">
        <v>6418</v>
      </c>
      <c r="M1305" s="2">
        <v>41891</v>
      </c>
      <c r="N1305" t="s">
        <v>8305</v>
      </c>
      <c r="O1305" t="s">
        <v>9039</v>
      </c>
      <c r="P1305" t="s">
        <v>8871</v>
      </c>
      <c r="Q1305" t="s">
        <v>17</v>
      </c>
      <c r="R1305" t="s">
        <v>6817</v>
      </c>
      <c r="S1305" t="s">
        <v>90</v>
      </c>
      <c r="T1305" t="s">
        <v>8174</v>
      </c>
      <c r="U1305" t="s">
        <v>886</v>
      </c>
      <c r="V1305" t="s">
        <v>8829</v>
      </c>
      <c r="W1305">
        <v>6</v>
      </c>
      <c r="X1305" t="s">
        <v>40</v>
      </c>
      <c r="Y1305" t="s">
        <v>6876</v>
      </c>
      <c r="Z1305">
        <v>9</v>
      </c>
      <c r="AA1305" t="s">
        <v>34</v>
      </c>
      <c r="AB1305" t="s">
        <v>228</v>
      </c>
    </row>
    <row r="1306" spans="1:28" x14ac:dyDescent="0.25">
      <c r="A1306" t="s">
        <v>2391</v>
      </c>
      <c r="B1306" t="s">
        <v>981</v>
      </c>
      <c r="C1306">
        <v>0</v>
      </c>
      <c r="D1306">
        <v>256</v>
      </c>
      <c r="E1306">
        <v>90</v>
      </c>
      <c r="F1306">
        <v>5</v>
      </c>
      <c r="G1306" t="s">
        <v>46</v>
      </c>
      <c r="H1306" t="s">
        <v>73</v>
      </c>
      <c r="I1306">
        <v>0</v>
      </c>
      <c r="J1306">
        <v>1280</v>
      </c>
      <c r="K1306" t="s">
        <v>332</v>
      </c>
      <c r="L1306" t="s">
        <v>6264</v>
      </c>
      <c r="M1306" s="2">
        <v>41893</v>
      </c>
      <c r="N1306" t="s">
        <v>6981</v>
      </c>
      <c r="O1306" t="s">
        <v>8955</v>
      </c>
      <c r="P1306" t="s">
        <v>8873</v>
      </c>
      <c r="Q1306" t="s">
        <v>17</v>
      </c>
      <c r="R1306" t="s">
        <v>6817</v>
      </c>
      <c r="S1306" t="s">
        <v>90</v>
      </c>
      <c r="T1306" t="s">
        <v>8174</v>
      </c>
      <c r="U1306" t="s">
        <v>886</v>
      </c>
      <c r="V1306" t="s">
        <v>8870</v>
      </c>
      <c r="W1306">
        <v>4</v>
      </c>
      <c r="X1306" t="s">
        <v>40</v>
      </c>
      <c r="Y1306" t="s">
        <v>6876</v>
      </c>
      <c r="Z1306">
        <v>9</v>
      </c>
      <c r="AA1306" t="s">
        <v>34</v>
      </c>
      <c r="AB1306" t="s">
        <v>186</v>
      </c>
    </row>
    <row r="1307" spans="1:28" x14ac:dyDescent="0.25">
      <c r="A1307" t="s">
        <v>2392</v>
      </c>
      <c r="B1307" t="s">
        <v>2168</v>
      </c>
      <c r="C1307">
        <v>0</v>
      </c>
      <c r="D1307">
        <v>249</v>
      </c>
      <c r="E1307">
        <v>70</v>
      </c>
      <c r="F1307">
        <v>5</v>
      </c>
      <c r="G1307" t="s">
        <v>46</v>
      </c>
      <c r="H1307" t="s">
        <v>73</v>
      </c>
      <c r="I1307">
        <v>0</v>
      </c>
      <c r="J1307">
        <v>1245</v>
      </c>
      <c r="K1307" t="s">
        <v>426</v>
      </c>
      <c r="L1307" t="s">
        <v>4742</v>
      </c>
      <c r="M1307" s="2">
        <v>41894</v>
      </c>
      <c r="N1307" t="s">
        <v>7627</v>
      </c>
      <c r="O1307" t="s">
        <v>7628</v>
      </c>
      <c r="P1307" t="s">
        <v>8857</v>
      </c>
      <c r="Q1307" t="s">
        <v>10</v>
      </c>
      <c r="R1307" t="s">
        <v>6817</v>
      </c>
      <c r="S1307" t="s">
        <v>88</v>
      </c>
      <c r="T1307" t="s">
        <v>8634</v>
      </c>
      <c r="U1307" t="s">
        <v>886</v>
      </c>
      <c r="V1307" t="s">
        <v>8857</v>
      </c>
      <c r="W1307">
        <v>5</v>
      </c>
      <c r="X1307" t="s">
        <v>40</v>
      </c>
      <c r="Y1307" t="s">
        <v>6876</v>
      </c>
      <c r="Z1307">
        <v>9</v>
      </c>
      <c r="AA1307" t="s">
        <v>34</v>
      </c>
      <c r="AB1307" t="s">
        <v>799</v>
      </c>
    </row>
    <row r="1308" spans="1:28" x14ac:dyDescent="0.25">
      <c r="A1308" t="s">
        <v>2393</v>
      </c>
      <c r="B1308" t="s">
        <v>2168</v>
      </c>
      <c r="C1308">
        <v>0</v>
      </c>
      <c r="D1308">
        <v>249</v>
      </c>
      <c r="E1308">
        <v>70</v>
      </c>
      <c r="F1308">
        <v>5</v>
      </c>
      <c r="G1308" t="s">
        <v>46</v>
      </c>
      <c r="H1308" t="s">
        <v>73</v>
      </c>
      <c r="I1308">
        <v>0</v>
      </c>
      <c r="J1308">
        <v>1245</v>
      </c>
      <c r="K1308" t="s">
        <v>305</v>
      </c>
      <c r="L1308" t="s">
        <v>5936</v>
      </c>
      <c r="M1308" s="2">
        <v>41898</v>
      </c>
      <c r="N1308" t="s">
        <v>9040</v>
      </c>
      <c r="O1308" t="s">
        <v>7058</v>
      </c>
      <c r="P1308" t="s">
        <v>9041</v>
      </c>
      <c r="Q1308" t="s">
        <v>17</v>
      </c>
      <c r="R1308" t="s">
        <v>6817</v>
      </c>
      <c r="S1308" t="s">
        <v>88</v>
      </c>
      <c r="T1308" t="s">
        <v>7376</v>
      </c>
      <c r="U1308" t="s">
        <v>886</v>
      </c>
      <c r="V1308" t="s">
        <v>8840</v>
      </c>
      <c r="W1308">
        <v>6</v>
      </c>
      <c r="X1308" t="s">
        <v>40</v>
      </c>
      <c r="Y1308" t="s">
        <v>6876</v>
      </c>
      <c r="Z1308">
        <v>9</v>
      </c>
      <c r="AA1308" t="s">
        <v>34</v>
      </c>
      <c r="AB1308" t="s">
        <v>792</v>
      </c>
    </row>
    <row r="1309" spans="1:28" x14ac:dyDescent="0.25">
      <c r="A1309" t="s">
        <v>2394</v>
      </c>
      <c r="B1309" t="s">
        <v>2395</v>
      </c>
      <c r="C1309">
        <v>0</v>
      </c>
      <c r="D1309">
        <v>251</v>
      </c>
      <c r="E1309">
        <v>53</v>
      </c>
      <c r="F1309">
        <v>5</v>
      </c>
      <c r="G1309" t="s">
        <v>46</v>
      </c>
      <c r="H1309" t="s">
        <v>73</v>
      </c>
      <c r="I1309">
        <v>0</v>
      </c>
      <c r="J1309">
        <v>1255</v>
      </c>
      <c r="K1309" t="s">
        <v>658</v>
      </c>
      <c r="L1309" t="s">
        <v>4240</v>
      </c>
      <c r="M1309" s="2">
        <v>41900</v>
      </c>
      <c r="N1309" t="s">
        <v>7501</v>
      </c>
      <c r="O1309" t="s">
        <v>7502</v>
      </c>
      <c r="P1309" t="s">
        <v>8808</v>
      </c>
      <c r="Q1309" t="s">
        <v>9</v>
      </c>
      <c r="R1309" t="s">
        <v>6817</v>
      </c>
      <c r="S1309" t="s">
        <v>89</v>
      </c>
      <c r="T1309" t="s">
        <v>8177</v>
      </c>
      <c r="U1309" t="s">
        <v>886</v>
      </c>
      <c r="V1309" t="s">
        <v>8808</v>
      </c>
      <c r="W1309">
        <v>5</v>
      </c>
      <c r="X1309" t="s">
        <v>40</v>
      </c>
      <c r="Y1309" t="s">
        <v>6876</v>
      </c>
      <c r="Z1309">
        <v>9</v>
      </c>
      <c r="AA1309" t="s">
        <v>34</v>
      </c>
      <c r="AB1309" t="s">
        <v>130</v>
      </c>
    </row>
    <row r="1310" spans="1:28" x14ac:dyDescent="0.25">
      <c r="A1310" t="s">
        <v>2396</v>
      </c>
      <c r="B1310" t="s">
        <v>2171</v>
      </c>
      <c r="C1310">
        <v>0</v>
      </c>
      <c r="D1310">
        <v>24</v>
      </c>
      <c r="E1310">
        <v>11</v>
      </c>
      <c r="F1310">
        <v>5</v>
      </c>
      <c r="G1310" t="s">
        <v>46</v>
      </c>
      <c r="H1310" t="s">
        <v>73</v>
      </c>
      <c r="I1310">
        <v>0</v>
      </c>
      <c r="J1310">
        <v>120</v>
      </c>
      <c r="K1310" t="s">
        <v>814</v>
      </c>
      <c r="L1310" t="s">
        <v>2689</v>
      </c>
      <c r="M1310" s="2">
        <v>41905</v>
      </c>
      <c r="N1310" t="s">
        <v>7330</v>
      </c>
      <c r="O1310" t="s">
        <v>7631</v>
      </c>
      <c r="P1310" t="s">
        <v>8808</v>
      </c>
      <c r="Q1310" t="s">
        <v>9</v>
      </c>
      <c r="R1310" t="s">
        <v>6817</v>
      </c>
      <c r="S1310" t="s">
        <v>88</v>
      </c>
      <c r="T1310" t="s">
        <v>8180</v>
      </c>
      <c r="U1310" t="s">
        <v>886</v>
      </c>
      <c r="V1310" t="s">
        <v>8808</v>
      </c>
      <c r="W1310">
        <v>5</v>
      </c>
      <c r="X1310" t="s">
        <v>40</v>
      </c>
      <c r="Y1310" t="s">
        <v>6876</v>
      </c>
      <c r="Z1310">
        <v>9</v>
      </c>
      <c r="AA1310" t="s">
        <v>34</v>
      </c>
      <c r="AB1310" t="s">
        <v>537</v>
      </c>
    </row>
    <row r="1311" spans="1:28" x14ac:dyDescent="0.25">
      <c r="A1311" t="s">
        <v>1170</v>
      </c>
      <c r="B1311" t="s">
        <v>2171</v>
      </c>
      <c r="C1311">
        <v>0</v>
      </c>
      <c r="D1311">
        <v>24</v>
      </c>
      <c r="E1311">
        <v>11</v>
      </c>
      <c r="F1311">
        <v>5</v>
      </c>
      <c r="G1311" t="s">
        <v>46</v>
      </c>
      <c r="H1311" t="s">
        <v>73</v>
      </c>
      <c r="I1311">
        <v>0</v>
      </c>
      <c r="J1311">
        <v>120</v>
      </c>
      <c r="K1311" t="s">
        <v>874</v>
      </c>
      <c r="L1311" t="s">
        <v>2957</v>
      </c>
      <c r="M1311" s="2">
        <v>41907</v>
      </c>
      <c r="N1311" t="s">
        <v>7075</v>
      </c>
      <c r="O1311" t="s">
        <v>7278</v>
      </c>
      <c r="P1311" t="s">
        <v>9042</v>
      </c>
      <c r="Q1311" t="s">
        <v>10</v>
      </c>
      <c r="R1311" t="s">
        <v>6817</v>
      </c>
      <c r="S1311" t="s">
        <v>90</v>
      </c>
      <c r="T1311" t="s">
        <v>8636</v>
      </c>
      <c r="U1311" t="s">
        <v>886</v>
      </c>
      <c r="V1311" t="s">
        <v>9042</v>
      </c>
      <c r="W1311">
        <v>6</v>
      </c>
      <c r="X1311" t="s">
        <v>40</v>
      </c>
      <c r="Y1311" t="s">
        <v>6876</v>
      </c>
      <c r="Z1311">
        <v>9</v>
      </c>
      <c r="AA1311" t="s">
        <v>34</v>
      </c>
      <c r="AB1311" t="s">
        <v>481</v>
      </c>
    </row>
    <row r="1312" spans="1:28" x14ac:dyDescent="0.25">
      <c r="A1312" t="s">
        <v>2094</v>
      </c>
      <c r="B1312" t="s">
        <v>1007</v>
      </c>
      <c r="C1312">
        <v>0</v>
      </c>
      <c r="D1312">
        <v>36</v>
      </c>
      <c r="E1312">
        <v>13</v>
      </c>
      <c r="F1312">
        <v>5</v>
      </c>
      <c r="G1312" t="s">
        <v>46</v>
      </c>
      <c r="H1312" t="s">
        <v>73</v>
      </c>
      <c r="I1312">
        <v>0</v>
      </c>
      <c r="J1312">
        <v>180</v>
      </c>
      <c r="K1312" t="s">
        <v>173</v>
      </c>
      <c r="L1312" t="s">
        <v>2442</v>
      </c>
      <c r="M1312" s="2">
        <v>41911</v>
      </c>
      <c r="N1312" t="s">
        <v>7486</v>
      </c>
      <c r="O1312" t="s">
        <v>8580</v>
      </c>
      <c r="P1312" t="s">
        <v>9043</v>
      </c>
      <c r="Q1312" t="s">
        <v>10</v>
      </c>
      <c r="R1312" t="s">
        <v>6817</v>
      </c>
      <c r="S1312" t="s">
        <v>89</v>
      </c>
      <c r="T1312" t="s">
        <v>8637</v>
      </c>
      <c r="U1312" t="s">
        <v>886</v>
      </c>
      <c r="V1312" t="s">
        <v>8851</v>
      </c>
      <c r="W1312">
        <v>4</v>
      </c>
      <c r="X1312" t="s">
        <v>40</v>
      </c>
      <c r="Y1312" t="s">
        <v>6876</v>
      </c>
      <c r="Z1312">
        <v>9</v>
      </c>
      <c r="AA1312" t="s">
        <v>34</v>
      </c>
      <c r="AB1312" t="s">
        <v>324</v>
      </c>
    </row>
    <row r="1313" spans="1:28" x14ac:dyDescent="0.25">
      <c r="A1313" t="s">
        <v>2397</v>
      </c>
      <c r="B1313" t="s">
        <v>2175</v>
      </c>
      <c r="C1313">
        <v>0</v>
      </c>
      <c r="D1313">
        <v>38</v>
      </c>
      <c r="E1313">
        <v>17</v>
      </c>
      <c r="F1313">
        <v>5</v>
      </c>
      <c r="G1313" t="s">
        <v>46</v>
      </c>
      <c r="H1313" t="s">
        <v>73</v>
      </c>
      <c r="I1313">
        <v>0</v>
      </c>
      <c r="J1313">
        <v>190</v>
      </c>
      <c r="K1313" t="s">
        <v>309</v>
      </c>
      <c r="L1313" t="s">
        <v>6160</v>
      </c>
      <c r="M1313" s="2">
        <v>41913</v>
      </c>
      <c r="N1313" t="s">
        <v>8342</v>
      </c>
      <c r="O1313" t="s">
        <v>6950</v>
      </c>
      <c r="P1313" t="s">
        <v>8871</v>
      </c>
      <c r="Q1313" t="s">
        <v>17</v>
      </c>
      <c r="R1313" t="s">
        <v>6817</v>
      </c>
      <c r="S1313" t="s">
        <v>88</v>
      </c>
      <c r="T1313" t="s">
        <v>8638</v>
      </c>
      <c r="U1313" t="s">
        <v>886</v>
      </c>
      <c r="V1313" t="s">
        <v>8829</v>
      </c>
      <c r="W1313">
        <v>5</v>
      </c>
      <c r="X1313" t="s">
        <v>40</v>
      </c>
      <c r="Y1313" t="s">
        <v>6908</v>
      </c>
      <c r="Z1313">
        <v>10</v>
      </c>
      <c r="AA1313" t="s">
        <v>35</v>
      </c>
      <c r="AB1313" t="s">
        <v>389</v>
      </c>
    </row>
    <row r="1314" spans="1:28" x14ac:dyDescent="0.25">
      <c r="A1314" t="s">
        <v>2398</v>
      </c>
      <c r="B1314" t="s">
        <v>1017</v>
      </c>
      <c r="C1314">
        <v>0</v>
      </c>
      <c r="D1314">
        <v>44</v>
      </c>
      <c r="E1314">
        <v>20</v>
      </c>
      <c r="F1314">
        <v>5</v>
      </c>
      <c r="G1314" t="s">
        <v>46</v>
      </c>
      <c r="H1314" t="s">
        <v>73</v>
      </c>
      <c r="I1314">
        <v>0</v>
      </c>
      <c r="J1314">
        <v>220</v>
      </c>
      <c r="K1314" t="s">
        <v>99</v>
      </c>
      <c r="L1314" t="s">
        <v>6343</v>
      </c>
      <c r="M1314" s="2">
        <v>41919</v>
      </c>
      <c r="N1314" t="s">
        <v>8379</v>
      </c>
      <c r="O1314" t="s">
        <v>8380</v>
      </c>
      <c r="P1314" t="s">
        <v>8854</v>
      </c>
      <c r="Q1314" t="s">
        <v>17</v>
      </c>
      <c r="R1314" t="s">
        <v>6817</v>
      </c>
      <c r="S1314" t="s">
        <v>88</v>
      </c>
      <c r="T1314" t="s">
        <v>8188</v>
      </c>
      <c r="U1314" t="s">
        <v>886</v>
      </c>
      <c r="V1314" t="s">
        <v>8811</v>
      </c>
      <c r="W1314">
        <v>5</v>
      </c>
      <c r="X1314" t="s">
        <v>40</v>
      </c>
      <c r="Y1314" t="s">
        <v>6908</v>
      </c>
      <c r="Z1314">
        <v>10</v>
      </c>
      <c r="AA1314" t="s">
        <v>35</v>
      </c>
      <c r="AB1314" t="s">
        <v>577</v>
      </c>
    </row>
    <row r="1315" spans="1:28" x14ac:dyDescent="0.25">
      <c r="A1315" t="s">
        <v>2119</v>
      </c>
      <c r="B1315" t="s">
        <v>2399</v>
      </c>
      <c r="C1315">
        <v>0</v>
      </c>
      <c r="D1315">
        <v>152</v>
      </c>
      <c r="E1315">
        <v>76</v>
      </c>
      <c r="F1315">
        <v>5</v>
      </c>
      <c r="G1315" t="s">
        <v>46</v>
      </c>
      <c r="H1315" t="s">
        <v>73</v>
      </c>
      <c r="I1315">
        <v>0</v>
      </c>
      <c r="J1315">
        <v>760</v>
      </c>
      <c r="K1315" t="s">
        <v>582</v>
      </c>
      <c r="L1315" t="s">
        <v>4404</v>
      </c>
      <c r="M1315" s="2">
        <v>41921</v>
      </c>
      <c r="N1315" t="s">
        <v>7420</v>
      </c>
      <c r="O1315" t="s">
        <v>7421</v>
      </c>
      <c r="P1315" t="s">
        <v>8893</v>
      </c>
      <c r="Q1315" t="s">
        <v>9</v>
      </c>
      <c r="R1315" t="s">
        <v>6817</v>
      </c>
      <c r="S1315" t="s">
        <v>88</v>
      </c>
      <c r="T1315" t="s">
        <v>9044</v>
      </c>
      <c r="U1315" t="s">
        <v>886</v>
      </c>
      <c r="V1315" t="s">
        <v>8894</v>
      </c>
      <c r="W1315">
        <v>4</v>
      </c>
      <c r="X1315" t="s">
        <v>40</v>
      </c>
      <c r="Y1315" t="s">
        <v>6908</v>
      </c>
      <c r="Z1315">
        <v>10</v>
      </c>
      <c r="AA1315" t="s">
        <v>35</v>
      </c>
      <c r="AB1315" t="s">
        <v>371</v>
      </c>
    </row>
    <row r="1316" spans="1:28" x14ac:dyDescent="0.25">
      <c r="A1316" t="s">
        <v>2400</v>
      </c>
      <c r="B1316" t="s">
        <v>2399</v>
      </c>
      <c r="C1316">
        <v>0</v>
      </c>
      <c r="D1316">
        <v>152</v>
      </c>
      <c r="E1316">
        <v>76</v>
      </c>
      <c r="F1316">
        <v>5</v>
      </c>
      <c r="G1316" t="s">
        <v>46</v>
      </c>
      <c r="H1316" t="s">
        <v>73</v>
      </c>
      <c r="I1316">
        <v>0</v>
      </c>
      <c r="J1316">
        <v>760</v>
      </c>
      <c r="K1316" t="s">
        <v>774</v>
      </c>
      <c r="L1316" t="s">
        <v>3339</v>
      </c>
      <c r="M1316" s="2">
        <v>41925</v>
      </c>
      <c r="N1316" t="s">
        <v>9045</v>
      </c>
      <c r="O1316" t="s">
        <v>9046</v>
      </c>
      <c r="P1316" t="s">
        <v>8821</v>
      </c>
      <c r="Q1316" t="s">
        <v>22</v>
      </c>
      <c r="R1316" t="s">
        <v>6817</v>
      </c>
      <c r="S1316" t="s">
        <v>88</v>
      </c>
      <c r="T1316" t="s">
        <v>7382</v>
      </c>
      <c r="U1316" t="s">
        <v>886</v>
      </c>
      <c r="V1316" t="s">
        <v>8823</v>
      </c>
      <c r="W1316">
        <v>4</v>
      </c>
      <c r="X1316" t="s">
        <v>40</v>
      </c>
      <c r="Y1316" t="s">
        <v>6908</v>
      </c>
      <c r="Z1316">
        <v>10</v>
      </c>
      <c r="AA1316" t="s">
        <v>35</v>
      </c>
      <c r="AB1316" t="s">
        <v>567</v>
      </c>
    </row>
    <row r="1317" spans="1:28" x14ac:dyDescent="0.25">
      <c r="A1317" t="s">
        <v>2401</v>
      </c>
      <c r="B1317" t="s">
        <v>2192</v>
      </c>
      <c r="C1317">
        <v>0</v>
      </c>
      <c r="D1317">
        <v>68</v>
      </c>
      <c r="E1317">
        <v>9</v>
      </c>
      <c r="F1317">
        <v>5</v>
      </c>
      <c r="G1317" t="s">
        <v>46</v>
      </c>
      <c r="H1317" t="s">
        <v>73</v>
      </c>
      <c r="I1317">
        <v>0</v>
      </c>
      <c r="J1317">
        <v>340</v>
      </c>
      <c r="K1317" t="s">
        <v>199</v>
      </c>
      <c r="L1317" t="s">
        <v>4362</v>
      </c>
      <c r="M1317" s="2">
        <v>41930</v>
      </c>
      <c r="N1317" t="s">
        <v>8014</v>
      </c>
      <c r="O1317" t="s">
        <v>8015</v>
      </c>
      <c r="P1317" t="s">
        <v>8808</v>
      </c>
      <c r="Q1317" t="s">
        <v>9</v>
      </c>
      <c r="R1317" t="s">
        <v>6817</v>
      </c>
      <c r="S1317" t="s">
        <v>88</v>
      </c>
      <c r="T1317" t="s">
        <v>9047</v>
      </c>
      <c r="U1317" t="s">
        <v>886</v>
      </c>
      <c r="V1317" t="s">
        <v>8808</v>
      </c>
      <c r="W1317">
        <v>5</v>
      </c>
      <c r="X1317" t="s">
        <v>40</v>
      </c>
      <c r="Y1317" t="s">
        <v>6908</v>
      </c>
      <c r="Z1317">
        <v>10</v>
      </c>
      <c r="AA1317" t="s">
        <v>35</v>
      </c>
      <c r="AB1317" t="s">
        <v>748</v>
      </c>
    </row>
    <row r="1318" spans="1:28" x14ac:dyDescent="0.25">
      <c r="A1318" t="s">
        <v>2229</v>
      </c>
      <c r="B1318" t="s">
        <v>2194</v>
      </c>
      <c r="C1318">
        <v>0</v>
      </c>
      <c r="D1318">
        <v>70</v>
      </c>
      <c r="E1318">
        <v>26</v>
      </c>
      <c r="F1318">
        <v>5</v>
      </c>
      <c r="G1318" t="s">
        <v>46</v>
      </c>
      <c r="H1318" t="s">
        <v>73</v>
      </c>
      <c r="I1318">
        <v>0</v>
      </c>
      <c r="J1318">
        <v>350</v>
      </c>
      <c r="K1318" t="s">
        <v>195</v>
      </c>
      <c r="L1318" t="s">
        <v>6260</v>
      </c>
      <c r="M1318" s="2">
        <v>41946</v>
      </c>
      <c r="N1318" t="s">
        <v>7780</v>
      </c>
      <c r="O1318" t="s">
        <v>7781</v>
      </c>
      <c r="P1318" t="s">
        <v>8871</v>
      </c>
      <c r="Q1318" t="s">
        <v>17</v>
      </c>
      <c r="R1318" t="s">
        <v>6817</v>
      </c>
      <c r="S1318" t="s">
        <v>88</v>
      </c>
      <c r="T1318" t="s">
        <v>9048</v>
      </c>
      <c r="U1318" t="s">
        <v>886</v>
      </c>
      <c r="V1318" t="s">
        <v>8829</v>
      </c>
      <c r="W1318">
        <v>4</v>
      </c>
      <c r="X1318" t="s">
        <v>40</v>
      </c>
      <c r="Y1318" t="s">
        <v>6908</v>
      </c>
      <c r="Z1318">
        <v>11</v>
      </c>
      <c r="AA1318" t="s">
        <v>36</v>
      </c>
      <c r="AB1318" t="s">
        <v>539</v>
      </c>
    </row>
    <row r="1319" spans="1:28" x14ac:dyDescent="0.25">
      <c r="A1319" t="s">
        <v>1767</v>
      </c>
      <c r="B1319" t="s">
        <v>2194</v>
      </c>
      <c r="C1319">
        <v>0</v>
      </c>
      <c r="D1319">
        <v>70</v>
      </c>
      <c r="E1319">
        <v>26</v>
      </c>
      <c r="F1319">
        <v>5</v>
      </c>
      <c r="G1319" t="s">
        <v>46</v>
      </c>
      <c r="H1319" t="s">
        <v>73</v>
      </c>
      <c r="I1319">
        <v>0</v>
      </c>
      <c r="J1319">
        <v>350</v>
      </c>
      <c r="K1319" t="s">
        <v>756</v>
      </c>
      <c r="L1319" t="s">
        <v>4245</v>
      </c>
      <c r="M1319" s="2">
        <v>41950</v>
      </c>
      <c r="N1319" t="s">
        <v>7170</v>
      </c>
      <c r="O1319" t="s">
        <v>7657</v>
      </c>
      <c r="P1319" t="s">
        <v>8808</v>
      </c>
      <c r="Q1319" t="s">
        <v>9</v>
      </c>
      <c r="R1319" t="s">
        <v>6817</v>
      </c>
      <c r="S1319" t="s">
        <v>90</v>
      </c>
      <c r="T1319" t="s">
        <v>8204</v>
      </c>
      <c r="U1319" t="s">
        <v>886</v>
      </c>
      <c r="V1319" t="s">
        <v>8808</v>
      </c>
      <c r="W1319">
        <v>4</v>
      </c>
      <c r="X1319" t="s">
        <v>40</v>
      </c>
      <c r="Y1319" t="s">
        <v>6908</v>
      </c>
      <c r="Z1319">
        <v>11</v>
      </c>
      <c r="AA1319" t="s">
        <v>36</v>
      </c>
      <c r="AB1319" t="s">
        <v>658</v>
      </c>
    </row>
    <row r="1320" spans="1:28" x14ac:dyDescent="0.25">
      <c r="A1320" t="s">
        <v>2402</v>
      </c>
      <c r="B1320" t="s">
        <v>1019</v>
      </c>
      <c r="C1320">
        <v>0</v>
      </c>
      <c r="D1320">
        <v>77</v>
      </c>
      <c r="E1320">
        <v>22</v>
      </c>
      <c r="F1320">
        <v>5</v>
      </c>
      <c r="G1320" t="s">
        <v>46</v>
      </c>
      <c r="H1320" t="s">
        <v>73</v>
      </c>
      <c r="I1320">
        <v>0</v>
      </c>
      <c r="J1320">
        <v>385</v>
      </c>
      <c r="K1320" t="s">
        <v>774</v>
      </c>
      <c r="L1320" t="s">
        <v>1837</v>
      </c>
      <c r="M1320" s="2">
        <v>41955</v>
      </c>
      <c r="N1320" t="s">
        <v>8805</v>
      </c>
      <c r="O1320" t="s">
        <v>8806</v>
      </c>
      <c r="P1320" t="s">
        <v>8939</v>
      </c>
      <c r="Q1320" t="s">
        <v>9</v>
      </c>
      <c r="R1320" t="s">
        <v>6817</v>
      </c>
      <c r="S1320" t="s">
        <v>88</v>
      </c>
      <c r="T1320" t="s">
        <v>9049</v>
      </c>
      <c r="U1320" t="s">
        <v>886</v>
      </c>
      <c r="V1320" t="s">
        <v>8941</v>
      </c>
      <c r="W1320">
        <v>4</v>
      </c>
      <c r="X1320" t="s">
        <v>40</v>
      </c>
      <c r="Y1320" t="s">
        <v>6908</v>
      </c>
      <c r="Z1320">
        <v>11</v>
      </c>
      <c r="AA1320" t="s">
        <v>36</v>
      </c>
      <c r="AB1320" t="s">
        <v>592</v>
      </c>
    </row>
    <row r="1321" spans="1:28" x14ac:dyDescent="0.25">
      <c r="A1321" t="s">
        <v>2403</v>
      </c>
      <c r="B1321" t="s">
        <v>2404</v>
      </c>
      <c r="C1321">
        <v>0</v>
      </c>
      <c r="D1321">
        <v>79</v>
      </c>
      <c r="E1321">
        <v>6</v>
      </c>
      <c r="F1321">
        <v>5</v>
      </c>
      <c r="G1321" t="s">
        <v>46</v>
      </c>
      <c r="H1321" t="s">
        <v>73</v>
      </c>
      <c r="I1321">
        <v>0</v>
      </c>
      <c r="J1321">
        <v>395</v>
      </c>
      <c r="K1321" t="s">
        <v>717</v>
      </c>
      <c r="L1321" t="s">
        <v>6433</v>
      </c>
      <c r="M1321" s="2">
        <v>41956</v>
      </c>
      <c r="N1321" t="s">
        <v>7803</v>
      </c>
      <c r="O1321" t="s">
        <v>7804</v>
      </c>
      <c r="P1321" t="s">
        <v>8871</v>
      </c>
      <c r="Q1321" t="s">
        <v>17</v>
      </c>
      <c r="R1321" t="s">
        <v>6817</v>
      </c>
      <c r="S1321" t="s">
        <v>88</v>
      </c>
      <c r="T1321" t="s">
        <v>9050</v>
      </c>
      <c r="U1321" t="s">
        <v>886</v>
      </c>
      <c r="V1321" t="s">
        <v>8829</v>
      </c>
      <c r="W1321">
        <v>6</v>
      </c>
      <c r="X1321" t="s">
        <v>40</v>
      </c>
      <c r="Y1321" t="s">
        <v>6908</v>
      </c>
      <c r="Z1321">
        <v>11</v>
      </c>
      <c r="AA1321" t="s">
        <v>36</v>
      </c>
      <c r="AB1321" t="s">
        <v>352</v>
      </c>
    </row>
    <row r="1322" spans="1:28" x14ac:dyDescent="0.25">
      <c r="A1322" t="s">
        <v>2405</v>
      </c>
      <c r="B1322" t="s">
        <v>2201</v>
      </c>
      <c r="C1322">
        <v>0</v>
      </c>
      <c r="D1322">
        <v>265</v>
      </c>
      <c r="E1322">
        <v>122</v>
      </c>
      <c r="F1322">
        <v>5</v>
      </c>
      <c r="G1322" t="s">
        <v>46</v>
      </c>
      <c r="H1322" t="s">
        <v>73</v>
      </c>
      <c r="I1322">
        <v>0</v>
      </c>
      <c r="J1322">
        <v>1325</v>
      </c>
      <c r="K1322" t="s">
        <v>593</v>
      </c>
      <c r="L1322" t="s">
        <v>5986</v>
      </c>
      <c r="M1322" s="2">
        <v>41962</v>
      </c>
      <c r="N1322" t="s">
        <v>6985</v>
      </c>
      <c r="O1322" t="s">
        <v>7072</v>
      </c>
      <c r="P1322" t="s">
        <v>8928</v>
      </c>
      <c r="Q1322" t="s">
        <v>17</v>
      </c>
      <c r="R1322" t="s">
        <v>6817</v>
      </c>
      <c r="S1322" t="s">
        <v>88</v>
      </c>
      <c r="T1322" t="s">
        <v>8211</v>
      </c>
      <c r="U1322" t="s">
        <v>886</v>
      </c>
      <c r="V1322" t="s">
        <v>8829</v>
      </c>
      <c r="W1322">
        <v>6</v>
      </c>
      <c r="X1322" t="s">
        <v>40</v>
      </c>
      <c r="Y1322" t="s">
        <v>6908</v>
      </c>
      <c r="Z1322">
        <v>11</v>
      </c>
      <c r="AA1322" t="s">
        <v>36</v>
      </c>
      <c r="AB1322" t="s">
        <v>447</v>
      </c>
    </row>
    <row r="1323" spans="1:28" x14ac:dyDescent="0.25">
      <c r="A1323" t="s">
        <v>2406</v>
      </c>
      <c r="B1323" t="s">
        <v>2313</v>
      </c>
      <c r="C1323">
        <v>0</v>
      </c>
      <c r="D1323">
        <v>257</v>
      </c>
      <c r="E1323">
        <v>23</v>
      </c>
      <c r="F1323">
        <v>5</v>
      </c>
      <c r="G1323" t="s">
        <v>46</v>
      </c>
      <c r="H1323" t="s">
        <v>73</v>
      </c>
      <c r="I1323">
        <v>0</v>
      </c>
      <c r="J1323">
        <v>1285</v>
      </c>
      <c r="K1323" t="s">
        <v>453</v>
      </c>
      <c r="L1323" t="s">
        <v>2676</v>
      </c>
      <c r="M1323" s="2">
        <v>41963</v>
      </c>
      <c r="N1323" t="s">
        <v>8074</v>
      </c>
      <c r="O1323" t="s">
        <v>7231</v>
      </c>
      <c r="P1323" t="s">
        <v>8808</v>
      </c>
      <c r="Q1323" t="s">
        <v>9</v>
      </c>
      <c r="R1323" t="s">
        <v>6817</v>
      </c>
      <c r="S1323" t="s">
        <v>88</v>
      </c>
      <c r="T1323" t="s">
        <v>9051</v>
      </c>
      <c r="U1323" t="s">
        <v>886</v>
      </c>
      <c r="V1323" t="s">
        <v>8808</v>
      </c>
      <c r="W1323">
        <v>6</v>
      </c>
      <c r="X1323" t="s">
        <v>40</v>
      </c>
      <c r="Y1323" t="s">
        <v>6908</v>
      </c>
      <c r="Z1323">
        <v>11</v>
      </c>
      <c r="AA1323" t="s">
        <v>36</v>
      </c>
      <c r="AB1323" t="s">
        <v>705</v>
      </c>
    </row>
    <row r="1324" spans="1:28" x14ac:dyDescent="0.25">
      <c r="A1324" t="s">
        <v>2407</v>
      </c>
      <c r="B1324" t="s">
        <v>2204</v>
      </c>
      <c r="C1324">
        <v>0</v>
      </c>
      <c r="D1324">
        <v>259</v>
      </c>
      <c r="E1324">
        <v>47</v>
      </c>
      <c r="F1324">
        <v>5</v>
      </c>
      <c r="G1324" t="s">
        <v>46</v>
      </c>
      <c r="H1324" t="s">
        <v>73</v>
      </c>
      <c r="I1324">
        <v>0</v>
      </c>
      <c r="J1324">
        <v>1295</v>
      </c>
      <c r="K1324" t="s">
        <v>833</v>
      </c>
      <c r="L1324" t="s">
        <v>2483</v>
      </c>
      <c r="M1324" s="2">
        <v>41964</v>
      </c>
      <c r="N1324" t="s">
        <v>8299</v>
      </c>
      <c r="O1324" t="s">
        <v>8300</v>
      </c>
      <c r="P1324" t="s">
        <v>8857</v>
      </c>
      <c r="Q1324" t="s">
        <v>10</v>
      </c>
      <c r="R1324" t="s">
        <v>6817</v>
      </c>
      <c r="S1324" t="s">
        <v>89</v>
      </c>
      <c r="T1324" t="s">
        <v>8211</v>
      </c>
      <c r="U1324" t="s">
        <v>886</v>
      </c>
      <c r="V1324" t="s">
        <v>8857</v>
      </c>
      <c r="W1324">
        <v>4</v>
      </c>
      <c r="X1324" t="s">
        <v>40</v>
      </c>
      <c r="Y1324" t="s">
        <v>6908</v>
      </c>
      <c r="Z1324">
        <v>11</v>
      </c>
      <c r="AA1324" t="s">
        <v>36</v>
      </c>
      <c r="AB1324" t="s">
        <v>570</v>
      </c>
    </row>
    <row r="1325" spans="1:28" x14ac:dyDescent="0.25">
      <c r="A1325" t="s">
        <v>1396</v>
      </c>
      <c r="B1325" t="s">
        <v>2204</v>
      </c>
      <c r="C1325">
        <v>0</v>
      </c>
      <c r="D1325">
        <v>259</v>
      </c>
      <c r="E1325">
        <v>47</v>
      </c>
      <c r="F1325">
        <v>5</v>
      </c>
      <c r="G1325" t="s">
        <v>46</v>
      </c>
      <c r="H1325" t="s">
        <v>73</v>
      </c>
      <c r="I1325">
        <v>0</v>
      </c>
      <c r="J1325">
        <v>1295</v>
      </c>
      <c r="K1325" t="s">
        <v>597</v>
      </c>
      <c r="L1325" t="s">
        <v>6029</v>
      </c>
      <c r="M1325" s="2">
        <v>41964</v>
      </c>
      <c r="N1325" t="s">
        <v>7139</v>
      </c>
      <c r="O1325" t="s">
        <v>7924</v>
      </c>
      <c r="P1325" t="s">
        <v>8869</v>
      </c>
      <c r="Q1325" t="s">
        <v>17</v>
      </c>
      <c r="R1325" t="s">
        <v>6817</v>
      </c>
      <c r="S1325" t="s">
        <v>88</v>
      </c>
      <c r="T1325" t="s">
        <v>8211</v>
      </c>
      <c r="U1325" t="s">
        <v>886</v>
      </c>
      <c r="V1325" t="s">
        <v>8870</v>
      </c>
      <c r="W1325">
        <v>4</v>
      </c>
      <c r="X1325" t="s">
        <v>40</v>
      </c>
      <c r="Y1325" t="s">
        <v>6908</v>
      </c>
      <c r="Z1325">
        <v>11</v>
      </c>
      <c r="AA1325" t="s">
        <v>36</v>
      </c>
      <c r="AB1325" t="s">
        <v>303</v>
      </c>
    </row>
    <row r="1326" spans="1:28" x14ac:dyDescent="0.25">
      <c r="A1326" t="s">
        <v>2101</v>
      </c>
      <c r="B1326" t="s">
        <v>2204</v>
      </c>
      <c r="C1326">
        <v>0</v>
      </c>
      <c r="D1326">
        <v>259</v>
      </c>
      <c r="E1326">
        <v>47</v>
      </c>
      <c r="F1326">
        <v>5</v>
      </c>
      <c r="G1326" t="s">
        <v>46</v>
      </c>
      <c r="H1326" t="s">
        <v>73</v>
      </c>
      <c r="I1326">
        <v>0</v>
      </c>
      <c r="J1326">
        <v>1295</v>
      </c>
      <c r="K1326" t="s">
        <v>572</v>
      </c>
      <c r="L1326" t="s">
        <v>6356</v>
      </c>
      <c r="M1326" s="2">
        <v>41971</v>
      </c>
      <c r="N1326" t="s">
        <v>7931</v>
      </c>
      <c r="O1326" t="s">
        <v>8175</v>
      </c>
      <c r="P1326" t="s">
        <v>8896</v>
      </c>
      <c r="Q1326" t="s">
        <v>17</v>
      </c>
      <c r="R1326" t="s">
        <v>6817</v>
      </c>
      <c r="S1326" t="s">
        <v>88</v>
      </c>
      <c r="T1326" t="s">
        <v>7391</v>
      </c>
      <c r="U1326" t="s">
        <v>886</v>
      </c>
      <c r="V1326" t="s">
        <v>8870</v>
      </c>
      <c r="W1326">
        <v>5</v>
      </c>
      <c r="X1326" t="s">
        <v>40</v>
      </c>
      <c r="Y1326" t="s">
        <v>6908</v>
      </c>
      <c r="Z1326">
        <v>11</v>
      </c>
      <c r="AA1326" t="s">
        <v>36</v>
      </c>
      <c r="AB1326" t="s">
        <v>100</v>
      </c>
    </row>
    <row r="1327" spans="1:28" x14ac:dyDescent="0.25">
      <c r="A1327" t="s">
        <v>2257</v>
      </c>
      <c r="B1327" t="s">
        <v>2204</v>
      </c>
      <c r="C1327">
        <v>0</v>
      </c>
      <c r="D1327">
        <v>259</v>
      </c>
      <c r="E1327">
        <v>47</v>
      </c>
      <c r="F1327">
        <v>5</v>
      </c>
      <c r="G1327" t="s">
        <v>46</v>
      </c>
      <c r="H1327" t="s">
        <v>73</v>
      </c>
      <c r="I1327">
        <v>0</v>
      </c>
      <c r="J1327">
        <v>1295</v>
      </c>
      <c r="K1327" t="s">
        <v>643</v>
      </c>
      <c r="L1327" t="s">
        <v>6432</v>
      </c>
      <c r="M1327" s="2">
        <v>41974</v>
      </c>
      <c r="N1327" t="s">
        <v>7117</v>
      </c>
      <c r="O1327" t="s">
        <v>8921</v>
      </c>
      <c r="P1327" t="s">
        <v>8948</v>
      </c>
      <c r="Q1327" t="s">
        <v>17</v>
      </c>
      <c r="R1327" t="s">
        <v>6817</v>
      </c>
      <c r="S1327" t="s">
        <v>89</v>
      </c>
      <c r="T1327" t="s">
        <v>7397</v>
      </c>
      <c r="U1327" t="s">
        <v>886</v>
      </c>
      <c r="V1327" t="s">
        <v>8846</v>
      </c>
      <c r="W1327">
        <v>5</v>
      </c>
      <c r="X1327" t="s">
        <v>40</v>
      </c>
      <c r="Y1327" t="s">
        <v>6908</v>
      </c>
      <c r="Z1327">
        <v>12</v>
      </c>
      <c r="AA1327" t="s">
        <v>37</v>
      </c>
      <c r="AB1327" t="s">
        <v>105</v>
      </c>
    </row>
    <row r="1328" spans="1:28" x14ac:dyDescent="0.25">
      <c r="A1328" t="s">
        <v>2408</v>
      </c>
      <c r="B1328" t="s">
        <v>2204</v>
      </c>
      <c r="C1328">
        <v>0</v>
      </c>
      <c r="D1328">
        <v>259</v>
      </c>
      <c r="E1328">
        <v>47</v>
      </c>
      <c r="F1328">
        <v>5</v>
      </c>
      <c r="G1328" t="s">
        <v>46</v>
      </c>
      <c r="H1328" t="s">
        <v>73</v>
      </c>
      <c r="I1328">
        <v>0</v>
      </c>
      <c r="J1328">
        <v>1295</v>
      </c>
      <c r="K1328" t="s">
        <v>131</v>
      </c>
      <c r="L1328" t="s">
        <v>4601</v>
      </c>
      <c r="M1328" s="2">
        <v>41976</v>
      </c>
      <c r="N1328" t="s">
        <v>6867</v>
      </c>
      <c r="O1328" t="s">
        <v>6868</v>
      </c>
      <c r="P1328" t="s">
        <v>8882</v>
      </c>
      <c r="Q1328" t="s">
        <v>10</v>
      </c>
      <c r="R1328" t="s">
        <v>6817</v>
      </c>
      <c r="S1328" t="s">
        <v>89</v>
      </c>
      <c r="T1328" t="s">
        <v>8217</v>
      </c>
      <c r="U1328" t="s">
        <v>886</v>
      </c>
      <c r="V1328" t="s">
        <v>8884</v>
      </c>
      <c r="W1328">
        <v>4</v>
      </c>
      <c r="X1328" t="s">
        <v>40</v>
      </c>
      <c r="Y1328" t="s">
        <v>6908</v>
      </c>
      <c r="Z1328">
        <v>12</v>
      </c>
      <c r="AA1328" t="s">
        <v>37</v>
      </c>
      <c r="AB1328" t="s">
        <v>607</v>
      </c>
    </row>
    <row r="1329" spans="1:28" x14ac:dyDescent="0.25">
      <c r="A1329" t="s">
        <v>1769</v>
      </c>
      <c r="B1329" t="s">
        <v>1055</v>
      </c>
      <c r="C1329">
        <v>0</v>
      </c>
      <c r="D1329">
        <v>42</v>
      </c>
      <c r="E1329">
        <v>12</v>
      </c>
      <c r="F1329">
        <v>5</v>
      </c>
      <c r="G1329" t="s">
        <v>46</v>
      </c>
      <c r="H1329" t="s">
        <v>73</v>
      </c>
      <c r="I1329">
        <v>0</v>
      </c>
      <c r="J1329">
        <v>210</v>
      </c>
      <c r="K1329" t="s">
        <v>593</v>
      </c>
      <c r="L1329" t="s">
        <v>3139</v>
      </c>
      <c r="M1329" s="2">
        <v>41977</v>
      </c>
      <c r="N1329" t="s">
        <v>9052</v>
      </c>
      <c r="O1329" t="s">
        <v>9053</v>
      </c>
      <c r="P1329" t="s">
        <v>8808</v>
      </c>
      <c r="Q1329" t="s">
        <v>9</v>
      </c>
      <c r="R1329" t="s">
        <v>6817</v>
      </c>
      <c r="S1329" t="s">
        <v>88</v>
      </c>
      <c r="T1329" t="s">
        <v>8804</v>
      </c>
      <c r="U1329" t="s">
        <v>886</v>
      </c>
      <c r="V1329" t="s">
        <v>8808</v>
      </c>
      <c r="W1329">
        <v>5</v>
      </c>
      <c r="X1329" t="s">
        <v>40</v>
      </c>
      <c r="Y1329" t="s">
        <v>6908</v>
      </c>
      <c r="Z1329">
        <v>12</v>
      </c>
      <c r="AA1329" t="s">
        <v>37</v>
      </c>
      <c r="AB1329" t="s">
        <v>621</v>
      </c>
    </row>
    <row r="1330" spans="1:28" x14ac:dyDescent="0.25">
      <c r="A1330" t="s">
        <v>2356</v>
      </c>
      <c r="B1330" t="s">
        <v>1055</v>
      </c>
      <c r="C1330">
        <v>0</v>
      </c>
      <c r="D1330">
        <v>42</v>
      </c>
      <c r="E1330">
        <v>12</v>
      </c>
      <c r="F1330">
        <v>5</v>
      </c>
      <c r="G1330" t="s">
        <v>46</v>
      </c>
      <c r="H1330" t="s">
        <v>73</v>
      </c>
      <c r="I1330">
        <v>0</v>
      </c>
      <c r="J1330">
        <v>210</v>
      </c>
      <c r="K1330" t="s">
        <v>465</v>
      </c>
      <c r="L1330" t="s">
        <v>4604</v>
      </c>
      <c r="M1330" s="2">
        <v>41977</v>
      </c>
      <c r="N1330" t="s">
        <v>7260</v>
      </c>
      <c r="O1330" t="s">
        <v>7439</v>
      </c>
      <c r="P1330" t="s">
        <v>8821</v>
      </c>
      <c r="Q1330" t="s">
        <v>22</v>
      </c>
      <c r="R1330" t="s">
        <v>6817</v>
      </c>
      <c r="S1330" t="s">
        <v>88</v>
      </c>
      <c r="T1330" t="s">
        <v>9054</v>
      </c>
      <c r="U1330" t="s">
        <v>886</v>
      </c>
      <c r="V1330" t="s">
        <v>8823</v>
      </c>
      <c r="W1330">
        <v>7</v>
      </c>
      <c r="X1330" t="s">
        <v>40</v>
      </c>
      <c r="Y1330" t="s">
        <v>6908</v>
      </c>
      <c r="Z1330">
        <v>12</v>
      </c>
      <c r="AA1330" t="s">
        <v>37</v>
      </c>
      <c r="AB1330" t="s">
        <v>152</v>
      </c>
    </row>
    <row r="1331" spans="1:28" x14ac:dyDescent="0.25">
      <c r="A1331" t="s">
        <v>1750</v>
      </c>
      <c r="B1331" t="s">
        <v>1055</v>
      </c>
      <c r="C1331">
        <v>0</v>
      </c>
      <c r="D1331">
        <v>42</v>
      </c>
      <c r="E1331">
        <v>12</v>
      </c>
      <c r="F1331">
        <v>5</v>
      </c>
      <c r="G1331" t="s">
        <v>46</v>
      </c>
      <c r="H1331" t="s">
        <v>73</v>
      </c>
      <c r="I1331">
        <v>0</v>
      </c>
      <c r="J1331">
        <v>210</v>
      </c>
      <c r="K1331" t="s">
        <v>524</v>
      </c>
      <c r="L1331" t="s">
        <v>6167</v>
      </c>
      <c r="M1331" s="2">
        <v>41981</v>
      </c>
      <c r="N1331" t="s">
        <v>7014</v>
      </c>
      <c r="O1331" t="s">
        <v>7015</v>
      </c>
      <c r="P1331" t="s">
        <v>9055</v>
      </c>
      <c r="Q1331" t="s">
        <v>17</v>
      </c>
      <c r="R1331" t="s">
        <v>6817</v>
      </c>
      <c r="S1331" t="s">
        <v>89</v>
      </c>
      <c r="T1331" t="s">
        <v>7406</v>
      </c>
      <c r="U1331" t="s">
        <v>886</v>
      </c>
      <c r="V1331" t="s">
        <v>8851</v>
      </c>
      <c r="W1331">
        <v>5</v>
      </c>
      <c r="X1331" t="s">
        <v>40</v>
      </c>
      <c r="Y1331" t="s">
        <v>6908</v>
      </c>
      <c r="Z1331">
        <v>12</v>
      </c>
      <c r="AA1331" t="s">
        <v>37</v>
      </c>
      <c r="AB1331" t="s">
        <v>613</v>
      </c>
    </row>
    <row r="1332" spans="1:28" x14ac:dyDescent="0.25">
      <c r="A1332" t="s">
        <v>2294</v>
      </c>
      <c r="B1332" t="s">
        <v>2212</v>
      </c>
      <c r="C1332">
        <v>0</v>
      </c>
      <c r="D1332">
        <v>37</v>
      </c>
      <c r="E1332">
        <v>11</v>
      </c>
      <c r="F1332">
        <v>5</v>
      </c>
      <c r="G1332" t="s">
        <v>46</v>
      </c>
      <c r="H1332" t="s">
        <v>73</v>
      </c>
      <c r="I1332">
        <v>0</v>
      </c>
      <c r="J1332">
        <v>185</v>
      </c>
      <c r="K1332" t="s">
        <v>107</v>
      </c>
      <c r="L1332" t="s">
        <v>2566</v>
      </c>
      <c r="M1332" s="2">
        <v>41982</v>
      </c>
      <c r="N1332" t="s">
        <v>9056</v>
      </c>
      <c r="O1332" t="s">
        <v>6999</v>
      </c>
      <c r="P1332" t="s">
        <v>8857</v>
      </c>
      <c r="Q1332" t="s">
        <v>10</v>
      </c>
      <c r="R1332" t="s">
        <v>6817</v>
      </c>
      <c r="S1332" t="s">
        <v>89</v>
      </c>
      <c r="T1332" t="s">
        <v>7403</v>
      </c>
      <c r="U1332" t="s">
        <v>886</v>
      </c>
      <c r="V1332" t="s">
        <v>8857</v>
      </c>
      <c r="W1332">
        <v>7</v>
      </c>
      <c r="X1332" t="s">
        <v>40</v>
      </c>
      <c r="Y1332" t="s">
        <v>6908</v>
      </c>
      <c r="Z1332">
        <v>12</v>
      </c>
      <c r="AA1332" t="s">
        <v>37</v>
      </c>
      <c r="AB1332" t="s">
        <v>131</v>
      </c>
    </row>
    <row r="1333" spans="1:28" x14ac:dyDescent="0.25">
      <c r="A1333" t="s">
        <v>2409</v>
      </c>
      <c r="B1333" t="s">
        <v>2212</v>
      </c>
      <c r="C1333">
        <v>0</v>
      </c>
      <c r="D1333">
        <v>37</v>
      </c>
      <c r="E1333">
        <v>11</v>
      </c>
      <c r="F1333">
        <v>5</v>
      </c>
      <c r="G1333" t="s">
        <v>46</v>
      </c>
      <c r="H1333" t="s">
        <v>73</v>
      </c>
      <c r="I1333">
        <v>0</v>
      </c>
      <c r="J1333">
        <v>185</v>
      </c>
      <c r="K1333" t="s">
        <v>630</v>
      </c>
      <c r="L1333" t="s">
        <v>6035</v>
      </c>
      <c r="M1333" s="2">
        <v>41982</v>
      </c>
      <c r="N1333" t="s">
        <v>7380</v>
      </c>
      <c r="O1333" t="s">
        <v>7381</v>
      </c>
      <c r="P1333" t="s">
        <v>8854</v>
      </c>
      <c r="Q1333" t="s">
        <v>17</v>
      </c>
      <c r="R1333" t="s">
        <v>6817</v>
      </c>
      <c r="S1333" t="s">
        <v>88</v>
      </c>
      <c r="T1333" t="s">
        <v>7590</v>
      </c>
      <c r="U1333" t="s">
        <v>886</v>
      </c>
      <c r="V1333" t="s">
        <v>8811</v>
      </c>
      <c r="W1333">
        <v>5</v>
      </c>
      <c r="X1333" t="s">
        <v>40</v>
      </c>
      <c r="Y1333" t="s">
        <v>6908</v>
      </c>
      <c r="Z1333">
        <v>12</v>
      </c>
      <c r="AA1333" t="s">
        <v>37</v>
      </c>
      <c r="AB1333" t="s">
        <v>266</v>
      </c>
    </row>
    <row r="1334" spans="1:28" x14ac:dyDescent="0.25">
      <c r="A1334" t="s">
        <v>2410</v>
      </c>
      <c r="B1334" t="s">
        <v>1010</v>
      </c>
      <c r="C1334">
        <v>0</v>
      </c>
      <c r="D1334">
        <v>45</v>
      </c>
      <c r="E1334">
        <v>8</v>
      </c>
      <c r="F1334">
        <v>5</v>
      </c>
      <c r="G1334" t="s">
        <v>46</v>
      </c>
      <c r="H1334" t="s">
        <v>73</v>
      </c>
      <c r="I1334">
        <v>0</v>
      </c>
      <c r="J1334">
        <v>225</v>
      </c>
      <c r="K1334" t="s">
        <v>289</v>
      </c>
      <c r="L1334" t="s">
        <v>2638</v>
      </c>
      <c r="M1334" s="2">
        <v>41985</v>
      </c>
      <c r="N1334" t="s">
        <v>7977</v>
      </c>
      <c r="O1334" t="s">
        <v>8053</v>
      </c>
      <c r="P1334" t="s">
        <v>8825</v>
      </c>
      <c r="Q1334" t="s">
        <v>10</v>
      </c>
      <c r="R1334" t="s">
        <v>6817</v>
      </c>
      <c r="S1334" t="s">
        <v>89</v>
      </c>
      <c r="T1334" t="s">
        <v>7403</v>
      </c>
      <c r="U1334" t="s">
        <v>886</v>
      </c>
      <c r="V1334" t="s">
        <v>8825</v>
      </c>
      <c r="W1334">
        <v>4</v>
      </c>
      <c r="X1334" t="s">
        <v>40</v>
      </c>
      <c r="Y1334" t="s">
        <v>6908</v>
      </c>
      <c r="Z1334">
        <v>12</v>
      </c>
      <c r="AA1334" t="s">
        <v>37</v>
      </c>
      <c r="AB1334" t="s">
        <v>406</v>
      </c>
    </row>
    <row r="1335" spans="1:28" x14ac:dyDescent="0.25">
      <c r="A1335" t="s">
        <v>2411</v>
      </c>
      <c r="B1335" t="s">
        <v>2321</v>
      </c>
      <c r="C1335">
        <v>0</v>
      </c>
      <c r="D1335">
        <v>46</v>
      </c>
      <c r="E1335">
        <v>20</v>
      </c>
      <c r="F1335">
        <v>5</v>
      </c>
      <c r="G1335" t="s">
        <v>46</v>
      </c>
      <c r="H1335" t="s">
        <v>73</v>
      </c>
      <c r="I1335">
        <v>0</v>
      </c>
      <c r="J1335">
        <v>230</v>
      </c>
      <c r="K1335" t="s">
        <v>387</v>
      </c>
      <c r="L1335" t="s">
        <v>4161</v>
      </c>
      <c r="M1335" s="2">
        <v>41998</v>
      </c>
      <c r="N1335" t="s">
        <v>6917</v>
      </c>
      <c r="O1335" t="s">
        <v>6918</v>
      </c>
      <c r="P1335" t="s">
        <v>8968</v>
      </c>
      <c r="Q1335" t="s">
        <v>10</v>
      </c>
      <c r="R1335" t="s">
        <v>6817</v>
      </c>
      <c r="S1335" t="s">
        <v>88</v>
      </c>
      <c r="T1335" t="s">
        <v>8654</v>
      </c>
      <c r="U1335" t="s">
        <v>886</v>
      </c>
      <c r="V1335" t="s">
        <v>8851</v>
      </c>
      <c r="W1335">
        <v>4</v>
      </c>
      <c r="X1335" t="s">
        <v>40</v>
      </c>
      <c r="Y1335" t="s">
        <v>6908</v>
      </c>
      <c r="Z1335">
        <v>12</v>
      </c>
      <c r="AA1335" t="s">
        <v>37</v>
      </c>
      <c r="AB1335" t="s">
        <v>767</v>
      </c>
    </row>
    <row r="1336" spans="1:28" x14ac:dyDescent="0.25">
      <c r="A1336" t="s">
        <v>2412</v>
      </c>
      <c r="B1336" t="s">
        <v>2219</v>
      </c>
      <c r="C1336">
        <v>0</v>
      </c>
      <c r="D1336">
        <v>137</v>
      </c>
      <c r="E1336">
        <v>38</v>
      </c>
      <c r="F1336">
        <v>5</v>
      </c>
      <c r="G1336" t="s">
        <v>46</v>
      </c>
      <c r="H1336" t="s">
        <v>73</v>
      </c>
      <c r="I1336">
        <v>0</v>
      </c>
      <c r="J1336">
        <v>685</v>
      </c>
      <c r="K1336" t="s">
        <v>210</v>
      </c>
      <c r="L1336" t="s">
        <v>6299</v>
      </c>
      <c r="M1336" s="2">
        <v>41998</v>
      </c>
      <c r="N1336" t="s">
        <v>7438</v>
      </c>
      <c r="O1336" t="s">
        <v>7574</v>
      </c>
      <c r="P1336" t="s">
        <v>8932</v>
      </c>
      <c r="Q1336" t="s">
        <v>17</v>
      </c>
      <c r="R1336" t="s">
        <v>6817</v>
      </c>
      <c r="S1336" t="s">
        <v>89</v>
      </c>
      <c r="T1336" t="s">
        <v>8656</v>
      </c>
      <c r="U1336" t="s">
        <v>886</v>
      </c>
      <c r="V1336" t="s">
        <v>8870</v>
      </c>
      <c r="W1336">
        <v>7</v>
      </c>
      <c r="X1336" t="s">
        <v>40</v>
      </c>
      <c r="Y1336" t="s">
        <v>6908</v>
      </c>
      <c r="Z1336">
        <v>12</v>
      </c>
      <c r="AA1336" t="s">
        <v>37</v>
      </c>
      <c r="AB1336" t="s">
        <v>119</v>
      </c>
    </row>
    <row r="1337" spans="1:28" x14ac:dyDescent="0.25">
      <c r="A1337" t="s">
        <v>2413</v>
      </c>
      <c r="B1337" t="s">
        <v>2219</v>
      </c>
      <c r="C1337">
        <v>0</v>
      </c>
      <c r="D1337">
        <v>137</v>
      </c>
      <c r="E1337">
        <v>38</v>
      </c>
      <c r="F1337">
        <v>5</v>
      </c>
      <c r="G1337" t="s">
        <v>46</v>
      </c>
      <c r="H1337" t="s">
        <v>73</v>
      </c>
      <c r="I1337">
        <v>0</v>
      </c>
      <c r="J1337">
        <v>685</v>
      </c>
      <c r="K1337" t="s">
        <v>540</v>
      </c>
      <c r="L1337" t="s">
        <v>2080</v>
      </c>
      <c r="M1337" s="2">
        <v>41999</v>
      </c>
      <c r="N1337" t="s">
        <v>9057</v>
      </c>
      <c r="O1337" t="s">
        <v>9058</v>
      </c>
      <c r="P1337" t="s">
        <v>8852</v>
      </c>
      <c r="Q1337" t="s">
        <v>9</v>
      </c>
      <c r="R1337" t="s">
        <v>6817</v>
      </c>
      <c r="S1337" t="s">
        <v>89</v>
      </c>
      <c r="T1337" t="s">
        <v>8232</v>
      </c>
      <c r="U1337" t="s">
        <v>886</v>
      </c>
      <c r="V1337" t="s">
        <v>8853</v>
      </c>
      <c r="W1337">
        <v>4</v>
      </c>
      <c r="X1337" t="s">
        <v>40</v>
      </c>
      <c r="Y1337" t="s">
        <v>6908</v>
      </c>
      <c r="Z1337">
        <v>12</v>
      </c>
      <c r="AA1337" t="s">
        <v>37</v>
      </c>
      <c r="AB1337" t="s">
        <v>509</v>
      </c>
    </row>
    <row r="1338" spans="1:28" x14ac:dyDescent="0.25">
      <c r="A1338" t="s">
        <v>2414</v>
      </c>
      <c r="B1338" t="s">
        <v>2328</v>
      </c>
      <c r="C1338">
        <v>0</v>
      </c>
      <c r="D1338">
        <v>147</v>
      </c>
      <c r="E1338">
        <v>31</v>
      </c>
      <c r="F1338">
        <v>5</v>
      </c>
      <c r="G1338" t="s">
        <v>46</v>
      </c>
      <c r="H1338" t="s">
        <v>73</v>
      </c>
      <c r="I1338">
        <v>0</v>
      </c>
      <c r="J1338">
        <v>735</v>
      </c>
      <c r="K1338" t="s">
        <v>671</v>
      </c>
      <c r="L1338" t="s">
        <v>6050</v>
      </c>
      <c r="M1338" s="2">
        <v>42000</v>
      </c>
      <c r="N1338" t="s">
        <v>7021</v>
      </c>
      <c r="O1338" t="s">
        <v>8712</v>
      </c>
      <c r="P1338" t="s">
        <v>8854</v>
      </c>
      <c r="Q1338" t="s">
        <v>17</v>
      </c>
      <c r="R1338" t="s">
        <v>6817</v>
      </c>
      <c r="S1338" t="s">
        <v>89</v>
      </c>
      <c r="T1338" t="s">
        <v>7598</v>
      </c>
      <c r="U1338" t="s">
        <v>886</v>
      </c>
      <c r="V1338" t="s">
        <v>8811</v>
      </c>
      <c r="W1338">
        <v>4</v>
      </c>
      <c r="X1338" t="s">
        <v>40</v>
      </c>
      <c r="Y1338" t="s">
        <v>6908</v>
      </c>
      <c r="Z1338">
        <v>12</v>
      </c>
      <c r="AA1338" t="s">
        <v>37</v>
      </c>
      <c r="AB1338" t="s">
        <v>412</v>
      </c>
    </row>
    <row r="1339" spans="1:28" x14ac:dyDescent="0.25">
      <c r="A1339" t="s">
        <v>2415</v>
      </c>
      <c r="B1339" t="s">
        <v>2328</v>
      </c>
      <c r="C1339">
        <v>0</v>
      </c>
      <c r="D1339">
        <v>147</v>
      </c>
      <c r="E1339">
        <v>31</v>
      </c>
      <c r="F1339">
        <v>5</v>
      </c>
      <c r="G1339" t="s">
        <v>46</v>
      </c>
      <c r="H1339" t="s">
        <v>73</v>
      </c>
      <c r="I1339">
        <v>0</v>
      </c>
      <c r="J1339">
        <v>735</v>
      </c>
      <c r="K1339" t="s">
        <v>165</v>
      </c>
      <c r="L1339" t="s">
        <v>6476</v>
      </c>
      <c r="M1339" s="2">
        <v>40556</v>
      </c>
      <c r="N1339" t="s">
        <v>6884</v>
      </c>
      <c r="O1339" t="s">
        <v>6885</v>
      </c>
      <c r="P1339" t="s">
        <v>9059</v>
      </c>
      <c r="Q1339" t="s">
        <v>21</v>
      </c>
      <c r="R1339" t="s">
        <v>9060</v>
      </c>
      <c r="S1339" t="s">
        <v>88</v>
      </c>
      <c r="T1339" t="s">
        <v>9061</v>
      </c>
      <c r="U1339" t="s">
        <v>886</v>
      </c>
      <c r="V1339" t="s">
        <v>9062</v>
      </c>
      <c r="W1339">
        <v>7</v>
      </c>
      <c r="X1339" t="s">
        <v>25</v>
      </c>
      <c r="Y1339" t="s">
        <v>6820</v>
      </c>
      <c r="Z1339">
        <v>1</v>
      </c>
      <c r="AA1339" t="s">
        <v>26</v>
      </c>
      <c r="AB1339" t="s">
        <v>765</v>
      </c>
    </row>
    <row r="1340" spans="1:28" x14ac:dyDescent="0.25">
      <c r="A1340" t="s">
        <v>1384</v>
      </c>
      <c r="B1340" t="s">
        <v>2221</v>
      </c>
      <c r="C1340">
        <v>0</v>
      </c>
      <c r="D1340">
        <v>140</v>
      </c>
      <c r="E1340">
        <v>46</v>
      </c>
      <c r="F1340">
        <v>5</v>
      </c>
      <c r="G1340" t="s">
        <v>46</v>
      </c>
      <c r="H1340" t="s">
        <v>73</v>
      </c>
      <c r="I1340">
        <v>0</v>
      </c>
      <c r="J1340">
        <v>700</v>
      </c>
      <c r="K1340" t="s">
        <v>752</v>
      </c>
      <c r="L1340" t="s">
        <v>6263</v>
      </c>
      <c r="M1340" s="2">
        <v>40560</v>
      </c>
      <c r="N1340" t="s">
        <v>8151</v>
      </c>
      <c r="O1340" t="s">
        <v>9063</v>
      </c>
      <c r="P1340" t="s">
        <v>9064</v>
      </c>
      <c r="Q1340" t="s">
        <v>11</v>
      </c>
      <c r="R1340" t="s">
        <v>9060</v>
      </c>
      <c r="S1340" t="s">
        <v>90</v>
      </c>
      <c r="T1340" t="s">
        <v>9065</v>
      </c>
      <c r="U1340" t="s">
        <v>886</v>
      </c>
      <c r="V1340" t="s">
        <v>9066</v>
      </c>
      <c r="W1340">
        <v>6</v>
      </c>
      <c r="X1340" t="s">
        <v>25</v>
      </c>
      <c r="Y1340" t="s">
        <v>6820</v>
      </c>
      <c r="Z1340">
        <v>1</v>
      </c>
      <c r="AA1340" t="s">
        <v>26</v>
      </c>
      <c r="AB1340" t="s">
        <v>359</v>
      </c>
    </row>
    <row r="1341" spans="1:28" x14ac:dyDescent="0.25">
      <c r="A1341" t="s">
        <v>2416</v>
      </c>
      <c r="B1341" t="s">
        <v>2221</v>
      </c>
      <c r="C1341">
        <v>0</v>
      </c>
      <c r="D1341">
        <v>140</v>
      </c>
      <c r="E1341">
        <v>46</v>
      </c>
      <c r="F1341">
        <v>5</v>
      </c>
      <c r="G1341" t="s">
        <v>46</v>
      </c>
      <c r="H1341" t="s">
        <v>73</v>
      </c>
      <c r="I1341">
        <v>0</v>
      </c>
      <c r="J1341">
        <v>700</v>
      </c>
      <c r="K1341" t="s">
        <v>721</v>
      </c>
      <c r="L1341" t="s">
        <v>2048</v>
      </c>
      <c r="M1341" s="2">
        <v>40569</v>
      </c>
      <c r="N1341" t="s">
        <v>8342</v>
      </c>
      <c r="O1341" t="s">
        <v>6950</v>
      </c>
      <c r="P1341" t="s">
        <v>9067</v>
      </c>
      <c r="Q1341" t="s">
        <v>18</v>
      </c>
      <c r="R1341" t="s">
        <v>9060</v>
      </c>
      <c r="S1341" t="s">
        <v>88</v>
      </c>
      <c r="T1341" t="s">
        <v>6824</v>
      </c>
      <c r="U1341" t="s">
        <v>886</v>
      </c>
      <c r="V1341" t="s">
        <v>9067</v>
      </c>
      <c r="W1341">
        <v>4</v>
      </c>
      <c r="X1341" t="s">
        <v>25</v>
      </c>
      <c r="Y1341" t="s">
        <v>6820</v>
      </c>
      <c r="Z1341">
        <v>1</v>
      </c>
      <c r="AA1341" t="s">
        <v>26</v>
      </c>
      <c r="AB1341" t="s">
        <v>389</v>
      </c>
    </row>
    <row r="1342" spans="1:28" x14ac:dyDescent="0.25">
      <c r="A1342" t="s">
        <v>2417</v>
      </c>
      <c r="B1342" t="s">
        <v>2223</v>
      </c>
      <c r="C1342">
        <v>0</v>
      </c>
      <c r="D1342">
        <v>142</v>
      </c>
      <c r="E1342">
        <v>42</v>
      </c>
      <c r="F1342">
        <v>5</v>
      </c>
      <c r="G1342" t="s">
        <v>46</v>
      </c>
      <c r="H1342" t="s">
        <v>73</v>
      </c>
      <c r="I1342">
        <v>0</v>
      </c>
      <c r="J1342">
        <v>710</v>
      </c>
      <c r="K1342" t="s">
        <v>117</v>
      </c>
      <c r="L1342" t="s">
        <v>5927</v>
      </c>
      <c r="M1342" s="2">
        <v>40596</v>
      </c>
      <c r="N1342" t="s">
        <v>8582</v>
      </c>
      <c r="O1342" t="s">
        <v>8583</v>
      </c>
      <c r="P1342" t="s">
        <v>9068</v>
      </c>
      <c r="Q1342" t="s">
        <v>15</v>
      </c>
      <c r="R1342" t="s">
        <v>9060</v>
      </c>
      <c r="S1342" t="s">
        <v>88</v>
      </c>
      <c r="T1342" t="s">
        <v>9069</v>
      </c>
      <c r="U1342" t="s">
        <v>886</v>
      </c>
      <c r="V1342" t="s">
        <v>9068</v>
      </c>
      <c r="W1342">
        <v>5</v>
      </c>
      <c r="X1342" t="s">
        <v>25</v>
      </c>
      <c r="Y1342" t="s">
        <v>6820</v>
      </c>
      <c r="Z1342">
        <v>2</v>
      </c>
      <c r="AA1342" t="s">
        <v>27</v>
      </c>
      <c r="AB1342" t="s">
        <v>444</v>
      </c>
    </row>
    <row r="1343" spans="1:28" x14ac:dyDescent="0.25">
      <c r="A1343" t="s">
        <v>2418</v>
      </c>
      <c r="B1343" t="s">
        <v>993</v>
      </c>
      <c r="C1343">
        <v>0</v>
      </c>
      <c r="D1343">
        <v>58</v>
      </c>
      <c r="E1343">
        <v>14</v>
      </c>
      <c r="F1343">
        <v>5</v>
      </c>
      <c r="G1343" t="s">
        <v>46</v>
      </c>
      <c r="H1343" t="s">
        <v>73</v>
      </c>
      <c r="I1343">
        <v>0</v>
      </c>
      <c r="J1343">
        <v>290</v>
      </c>
      <c r="K1343" t="s">
        <v>451</v>
      </c>
      <c r="L1343" t="s">
        <v>1731</v>
      </c>
      <c r="M1343" s="2">
        <v>40614</v>
      </c>
      <c r="N1343" t="s">
        <v>9040</v>
      </c>
      <c r="O1343" t="s">
        <v>7058</v>
      </c>
      <c r="P1343" t="s">
        <v>9070</v>
      </c>
      <c r="Q1343" t="s">
        <v>12</v>
      </c>
      <c r="R1343" t="s">
        <v>9060</v>
      </c>
      <c r="S1343" t="s">
        <v>88</v>
      </c>
      <c r="T1343" t="s">
        <v>9071</v>
      </c>
      <c r="U1343" t="s">
        <v>886</v>
      </c>
      <c r="V1343" t="s">
        <v>9072</v>
      </c>
      <c r="W1343">
        <v>7</v>
      </c>
      <c r="X1343" t="s">
        <v>25</v>
      </c>
      <c r="Y1343" t="s">
        <v>6820</v>
      </c>
      <c r="Z1343">
        <v>3</v>
      </c>
      <c r="AA1343" t="s">
        <v>28</v>
      </c>
      <c r="AB1343" t="s">
        <v>792</v>
      </c>
    </row>
    <row r="1344" spans="1:28" x14ac:dyDescent="0.25">
      <c r="A1344" t="s">
        <v>2419</v>
      </c>
      <c r="B1344" t="s">
        <v>2232</v>
      </c>
      <c r="C1344">
        <v>0</v>
      </c>
      <c r="D1344">
        <v>73</v>
      </c>
      <c r="E1344">
        <v>3</v>
      </c>
      <c r="F1344">
        <v>5</v>
      </c>
      <c r="G1344" t="s">
        <v>46</v>
      </c>
      <c r="H1344" t="s">
        <v>73</v>
      </c>
      <c r="I1344">
        <v>0</v>
      </c>
      <c r="J1344">
        <v>365</v>
      </c>
      <c r="K1344" t="s">
        <v>210</v>
      </c>
      <c r="L1344" t="s">
        <v>3793</v>
      </c>
      <c r="M1344" s="2">
        <v>40623</v>
      </c>
      <c r="N1344" t="s">
        <v>8546</v>
      </c>
      <c r="O1344" t="s">
        <v>8547</v>
      </c>
      <c r="P1344" t="s">
        <v>9073</v>
      </c>
      <c r="Q1344" t="s">
        <v>18</v>
      </c>
      <c r="R1344" t="s">
        <v>9060</v>
      </c>
      <c r="S1344" t="s">
        <v>88</v>
      </c>
      <c r="T1344" t="s">
        <v>9074</v>
      </c>
      <c r="U1344" t="s">
        <v>886</v>
      </c>
      <c r="V1344" t="s">
        <v>9075</v>
      </c>
      <c r="W1344">
        <v>5</v>
      </c>
      <c r="X1344" t="s">
        <v>25</v>
      </c>
      <c r="Y1344" t="s">
        <v>6820</v>
      </c>
      <c r="Z1344">
        <v>3</v>
      </c>
      <c r="AA1344" t="s">
        <v>28</v>
      </c>
      <c r="AB1344" t="s">
        <v>349</v>
      </c>
    </row>
    <row r="1345" spans="1:28" x14ac:dyDescent="0.25">
      <c r="A1345" t="s">
        <v>2420</v>
      </c>
      <c r="B1345" t="s">
        <v>2232</v>
      </c>
      <c r="C1345">
        <v>0</v>
      </c>
      <c r="D1345">
        <v>73</v>
      </c>
      <c r="E1345">
        <v>3</v>
      </c>
      <c r="F1345">
        <v>5</v>
      </c>
      <c r="G1345" t="s">
        <v>46</v>
      </c>
      <c r="H1345" t="s">
        <v>73</v>
      </c>
      <c r="I1345">
        <v>0</v>
      </c>
      <c r="J1345">
        <v>365</v>
      </c>
      <c r="K1345" t="s">
        <v>309</v>
      </c>
      <c r="L1345" t="s">
        <v>6743</v>
      </c>
      <c r="M1345" s="2">
        <v>40633</v>
      </c>
      <c r="N1345" t="s">
        <v>7198</v>
      </c>
      <c r="O1345" t="s">
        <v>7199</v>
      </c>
      <c r="P1345" t="s">
        <v>9059</v>
      </c>
      <c r="Q1345" t="s">
        <v>21</v>
      </c>
      <c r="R1345" t="s">
        <v>9060</v>
      </c>
      <c r="S1345" t="s">
        <v>89</v>
      </c>
      <c r="T1345" t="s">
        <v>9076</v>
      </c>
      <c r="U1345" t="s">
        <v>886</v>
      </c>
      <c r="V1345" t="s">
        <v>9062</v>
      </c>
      <c r="W1345">
        <v>6</v>
      </c>
      <c r="X1345" t="s">
        <v>25</v>
      </c>
      <c r="Y1345" t="s">
        <v>6820</v>
      </c>
      <c r="Z1345">
        <v>3</v>
      </c>
      <c r="AA1345" t="s">
        <v>28</v>
      </c>
      <c r="AB1345" t="s">
        <v>144</v>
      </c>
    </row>
    <row r="1346" spans="1:28" x14ac:dyDescent="0.25">
      <c r="A1346" t="s">
        <v>2421</v>
      </c>
      <c r="B1346" t="s">
        <v>2232</v>
      </c>
      <c r="C1346">
        <v>0</v>
      </c>
      <c r="D1346">
        <v>73</v>
      </c>
      <c r="E1346">
        <v>3</v>
      </c>
      <c r="F1346">
        <v>5</v>
      </c>
      <c r="G1346" t="s">
        <v>46</v>
      </c>
      <c r="H1346" t="s">
        <v>73</v>
      </c>
      <c r="I1346">
        <v>0</v>
      </c>
      <c r="J1346">
        <v>365</v>
      </c>
      <c r="K1346" t="s">
        <v>876</v>
      </c>
      <c r="L1346" t="s">
        <v>1500</v>
      </c>
      <c r="M1346" s="2">
        <v>40637</v>
      </c>
      <c r="N1346" t="s">
        <v>6987</v>
      </c>
      <c r="O1346" t="s">
        <v>8760</v>
      </c>
      <c r="P1346" t="s">
        <v>9077</v>
      </c>
      <c r="Q1346" t="s">
        <v>23</v>
      </c>
      <c r="R1346" t="s">
        <v>9060</v>
      </c>
      <c r="S1346" t="s">
        <v>88</v>
      </c>
      <c r="T1346" t="s">
        <v>7441</v>
      </c>
      <c r="U1346" t="s">
        <v>886</v>
      </c>
      <c r="V1346" t="s">
        <v>9078</v>
      </c>
      <c r="W1346">
        <v>5</v>
      </c>
      <c r="X1346" t="s">
        <v>25</v>
      </c>
      <c r="Y1346" t="s">
        <v>6833</v>
      </c>
      <c r="Z1346">
        <v>4</v>
      </c>
      <c r="AA1346" t="s">
        <v>29</v>
      </c>
      <c r="AB1346" t="s">
        <v>93</v>
      </c>
    </row>
    <row r="1347" spans="1:28" x14ac:dyDescent="0.25">
      <c r="A1347" t="s">
        <v>2422</v>
      </c>
      <c r="B1347" t="s">
        <v>2234</v>
      </c>
      <c r="C1347">
        <v>0</v>
      </c>
      <c r="D1347">
        <v>65</v>
      </c>
      <c r="E1347">
        <v>20</v>
      </c>
      <c r="F1347">
        <v>5</v>
      </c>
      <c r="G1347" t="s">
        <v>46</v>
      </c>
      <c r="H1347" t="s">
        <v>73</v>
      </c>
      <c r="I1347">
        <v>0</v>
      </c>
      <c r="J1347">
        <v>325</v>
      </c>
      <c r="K1347" t="s">
        <v>873</v>
      </c>
      <c r="L1347" t="s">
        <v>5917</v>
      </c>
      <c r="M1347" s="2">
        <v>40653</v>
      </c>
      <c r="N1347" t="s">
        <v>8165</v>
      </c>
      <c r="O1347" t="s">
        <v>7531</v>
      </c>
      <c r="P1347" t="s">
        <v>9068</v>
      </c>
      <c r="Q1347" t="s">
        <v>15</v>
      </c>
      <c r="R1347" t="s">
        <v>9060</v>
      </c>
      <c r="S1347" t="s">
        <v>88</v>
      </c>
      <c r="T1347" t="s">
        <v>9079</v>
      </c>
      <c r="U1347" t="s">
        <v>886</v>
      </c>
      <c r="V1347" t="s">
        <v>9068</v>
      </c>
      <c r="W1347">
        <v>7</v>
      </c>
      <c r="X1347" t="s">
        <v>25</v>
      </c>
      <c r="Y1347" t="s">
        <v>6833</v>
      </c>
      <c r="Z1347">
        <v>4</v>
      </c>
      <c r="AA1347" t="s">
        <v>29</v>
      </c>
      <c r="AB1347" t="s">
        <v>133</v>
      </c>
    </row>
    <row r="1348" spans="1:28" x14ac:dyDescent="0.25">
      <c r="A1348" t="s">
        <v>2423</v>
      </c>
      <c r="B1348" t="s">
        <v>2234</v>
      </c>
      <c r="C1348">
        <v>0</v>
      </c>
      <c r="D1348">
        <v>65</v>
      </c>
      <c r="E1348">
        <v>20</v>
      </c>
      <c r="F1348">
        <v>5</v>
      </c>
      <c r="G1348" t="s">
        <v>46</v>
      </c>
      <c r="H1348" t="s">
        <v>73</v>
      </c>
      <c r="I1348">
        <v>0</v>
      </c>
      <c r="J1348">
        <v>325</v>
      </c>
      <c r="K1348" t="s">
        <v>363</v>
      </c>
      <c r="L1348" t="s">
        <v>6472</v>
      </c>
      <c r="M1348" s="2">
        <v>40672</v>
      </c>
      <c r="N1348" t="s">
        <v>7237</v>
      </c>
      <c r="O1348" t="s">
        <v>8022</v>
      </c>
      <c r="P1348" t="s">
        <v>9080</v>
      </c>
      <c r="Q1348" t="s">
        <v>21</v>
      </c>
      <c r="R1348" t="s">
        <v>9060</v>
      </c>
      <c r="S1348" t="s">
        <v>88</v>
      </c>
      <c r="T1348" t="s">
        <v>9081</v>
      </c>
      <c r="U1348" t="s">
        <v>886</v>
      </c>
      <c r="V1348" t="s">
        <v>9080</v>
      </c>
      <c r="W1348">
        <v>5</v>
      </c>
      <c r="X1348" t="s">
        <v>25</v>
      </c>
      <c r="Y1348" t="s">
        <v>6833</v>
      </c>
      <c r="Z1348">
        <v>5</v>
      </c>
      <c r="AA1348" t="s">
        <v>30</v>
      </c>
      <c r="AB1348" t="s">
        <v>335</v>
      </c>
    </row>
    <row r="1349" spans="1:28" x14ac:dyDescent="0.25">
      <c r="A1349" t="s">
        <v>1535</v>
      </c>
      <c r="B1349" t="s">
        <v>2424</v>
      </c>
      <c r="C1349">
        <v>0</v>
      </c>
      <c r="D1349">
        <v>245</v>
      </c>
      <c r="E1349">
        <v>88</v>
      </c>
      <c r="F1349">
        <v>5</v>
      </c>
      <c r="G1349" t="s">
        <v>46</v>
      </c>
      <c r="H1349" t="s">
        <v>73</v>
      </c>
      <c r="I1349">
        <v>0</v>
      </c>
      <c r="J1349">
        <v>1225</v>
      </c>
      <c r="K1349" t="s">
        <v>287</v>
      </c>
      <c r="L1349" t="s">
        <v>6188</v>
      </c>
      <c r="M1349" s="2">
        <v>40679</v>
      </c>
      <c r="N1349" t="s">
        <v>7444</v>
      </c>
      <c r="O1349" t="s">
        <v>7445</v>
      </c>
      <c r="P1349" t="s">
        <v>9068</v>
      </c>
      <c r="Q1349" t="s">
        <v>15</v>
      </c>
      <c r="R1349" t="s">
        <v>9060</v>
      </c>
      <c r="S1349" t="s">
        <v>88</v>
      </c>
      <c r="T1349" t="s">
        <v>9082</v>
      </c>
      <c r="U1349" t="s">
        <v>886</v>
      </c>
      <c r="V1349" t="s">
        <v>9068</v>
      </c>
      <c r="W1349">
        <v>5</v>
      </c>
      <c r="X1349" t="s">
        <v>25</v>
      </c>
      <c r="Y1349" t="s">
        <v>6833</v>
      </c>
      <c r="Z1349">
        <v>5</v>
      </c>
      <c r="AA1349" t="s">
        <v>30</v>
      </c>
      <c r="AB1349" t="s">
        <v>737</v>
      </c>
    </row>
    <row r="1350" spans="1:28" x14ac:dyDescent="0.25">
      <c r="A1350" t="s">
        <v>1994</v>
      </c>
      <c r="B1350" t="s">
        <v>2424</v>
      </c>
      <c r="C1350">
        <v>0</v>
      </c>
      <c r="D1350">
        <v>245</v>
      </c>
      <c r="E1350">
        <v>88</v>
      </c>
      <c r="F1350">
        <v>5</v>
      </c>
      <c r="G1350" t="s">
        <v>46</v>
      </c>
      <c r="H1350" t="s">
        <v>73</v>
      </c>
      <c r="I1350">
        <v>0</v>
      </c>
      <c r="J1350">
        <v>1225</v>
      </c>
      <c r="K1350" t="s">
        <v>242</v>
      </c>
      <c r="L1350" t="s">
        <v>6129</v>
      </c>
      <c r="M1350" s="2">
        <v>40695</v>
      </c>
      <c r="N1350" t="s">
        <v>7014</v>
      </c>
      <c r="O1350" t="s">
        <v>7015</v>
      </c>
      <c r="P1350" t="s">
        <v>9083</v>
      </c>
      <c r="Q1350" t="s">
        <v>15</v>
      </c>
      <c r="R1350" t="s">
        <v>9060</v>
      </c>
      <c r="S1350" t="s">
        <v>89</v>
      </c>
      <c r="T1350" t="s">
        <v>6857</v>
      </c>
      <c r="U1350" t="s">
        <v>886</v>
      </c>
      <c r="V1350" t="s">
        <v>9083</v>
      </c>
      <c r="W1350">
        <v>5</v>
      </c>
      <c r="X1350" t="s">
        <v>25</v>
      </c>
      <c r="Y1350" t="s">
        <v>6833</v>
      </c>
      <c r="Z1350">
        <v>6</v>
      </c>
      <c r="AA1350" t="s">
        <v>31</v>
      </c>
      <c r="AB1350" t="s">
        <v>613</v>
      </c>
    </row>
    <row r="1351" spans="1:28" x14ac:dyDescent="0.25">
      <c r="A1351" t="s">
        <v>2425</v>
      </c>
      <c r="B1351" t="s">
        <v>2424</v>
      </c>
      <c r="C1351">
        <v>0</v>
      </c>
      <c r="D1351">
        <v>245</v>
      </c>
      <c r="E1351">
        <v>88</v>
      </c>
      <c r="F1351">
        <v>5</v>
      </c>
      <c r="G1351" t="s">
        <v>46</v>
      </c>
      <c r="H1351" t="s">
        <v>73</v>
      </c>
      <c r="I1351">
        <v>0</v>
      </c>
      <c r="J1351">
        <v>1225</v>
      </c>
      <c r="K1351" t="s">
        <v>225</v>
      </c>
      <c r="L1351" t="s">
        <v>3665</v>
      </c>
      <c r="M1351" s="2">
        <v>40698</v>
      </c>
      <c r="N1351" t="s">
        <v>9084</v>
      </c>
      <c r="O1351" t="s">
        <v>9085</v>
      </c>
      <c r="P1351" t="s">
        <v>9077</v>
      </c>
      <c r="Q1351" t="s">
        <v>23</v>
      </c>
      <c r="R1351" t="s">
        <v>9060</v>
      </c>
      <c r="S1351" t="s">
        <v>89</v>
      </c>
      <c r="T1351" t="s">
        <v>9086</v>
      </c>
      <c r="U1351" t="s">
        <v>886</v>
      </c>
      <c r="V1351" t="s">
        <v>9078</v>
      </c>
      <c r="W1351">
        <v>6</v>
      </c>
      <c r="X1351" t="s">
        <v>25</v>
      </c>
      <c r="Y1351" t="s">
        <v>6833</v>
      </c>
      <c r="Z1351">
        <v>6</v>
      </c>
      <c r="AA1351" t="s">
        <v>31</v>
      </c>
      <c r="AB1351" t="s">
        <v>673</v>
      </c>
    </row>
    <row r="1352" spans="1:28" x14ac:dyDescent="0.25">
      <c r="A1352" t="s">
        <v>2426</v>
      </c>
      <c r="B1352" t="s">
        <v>2251</v>
      </c>
      <c r="C1352">
        <v>0</v>
      </c>
      <c r="D1352">
        <v>32</v>
      </c>
      <c r="E1352">
        <v>8</v>
      </c>
      <c r="F1352">
        <v>5</v>
      </c>
      <c r="G1352" t="s">
        <v>46</v>
      </c>
      <c r="H1352" t="s">
        <v>73</v>
      </c>
      <c r="I1352">
        <v>0</v>
      </c>
      <c r="J1352">
        <v>160</v>
      </c>
      <c r="K1352" t="s">
        <v>270</v>
      </c>
      <c r="L1352" t="s">
        <v>6379</v>
      </c>
      <c r="M1352" s="2">
        <v>40700</v>
      </c>
      <c r="N1352" t="s">
        <v>9087</v>
      </c>
      <c r="O1352" t="s">
        <v>9088</v>
      </c>
      <c r="P1352" t="s">
        <v>9068</v>
      </c>
      <c r="Q1352" t="s">
        <v>15</v>
      </c>
      <c r="R1352" t="s">
        <v>9060</v>
      </c>
      <c r="S1352" t="s">
        <v>88</v>
      </c>
      <c r="T1352" t="s">
        <v>9086</v>
      </c>
      <c r="U1352" t="s">
        <v>886</v>
      </c>
      <c r="V1352" t="s">
        <v>9068</v>
      </c>
      <c r="W1352">
        <v>4</v>
      </c>
      <c r="X1352" t="s">
        <v>25</v>
      </c>
      <c r="Y1352" t="s">
        <v>6833</v>
      </c>
      <c r="Z1352">
        <v>6</v>
      </c>
      <c r="AA1352" t="s">
        <v>31</v>
      </c>
      <c r="AB1352" t="s">
        <v>832</v>
      </c>
    </row>
    <row r="1353" spans="1:28" x14ac:dyDescent="0.25">
      <c r="A1353" t="s">
        <v>2427</v>
      </c>
      <c r="B1353" t="s">
        <v>2251</v>
      </c>
      <c r="C1353">
        <v>0</v>
      </c>
      <c r="D1353">
        <v>32</v>
      </c>
      <c r="E1353">
        <v>8</v>
      </c>
      <c r="F1353">
        <v>5</v>
      </c>
      <c r="G1353" t="s">
        <v>46</v>
      </c>
      <c r="H1353" t="s">
        <v>73</v>
      </c>
      <c r="I1353">
        <v>0</v>
      </c>
      <c r="J1353">
        <v>160</v>
      </c>
      <c r="K1353" t="s">
        <v>609</v>
      </c>
      <c r="L1353" t="s">
        <v>6115</v>
      </c>
      <c r="M1353" s="2">
        <v>40711</v>
      </c>
      <c r="N1353" t="s">
        <v>7429</v>
      </c>
      <c r="O1353" t="s">
        <v>8518</v>
      </c>
      <c r="P1353" t="s">
        <v>9059</v>
      </c>
      <c r="Q1353" t="s">
        <v>21</v>
      </c>
      <c r="R1353" t="s">
        <v>9060</v>
      </c>
      <c r="S1353" t="s">
        <v>88</v>
      </c>
      <c r="T1353" t="s">
        <v>6866</v>
      </c>
      <c r="U1353" t="s">
        <v>886</v>
      </c>
      <c r="V1353" t="s">
        <v>9062</v>
      </c>
      <c r="W1353">
        <v>4</v>
      </c>
      <c r="X1353" t="s">
        <v>25</v>
      </c>
      <c r="Y1353" t="s">
        <v>6833</v>
      </c>
      <c r="Z1353">
        <v>6</v>
      </c>
      <c r="AA1353" t="s">
        <v>31</v>
      </c>
      <c r="AB1353" t="s">
        <v>548</v>
      </c>
    </row>
    <row r="1354" spans="1:28" x14ac:dyDescent="0.25">
      <c r="A1354" t="s">
        <v>2428</v>
      </c>
      <c r="B1354" t="s">
        <v>2251</v>
      </c>
      <c r="C1354">
        <v>0</v>
      </c>
      <c r="D1354">
        <v>32</v>
      </c>
      <c r="E1354">
        <v>8</v>
      </c>
      <c r="F1354">
        <v>5</v>
      </c>
      <c r="G1354" t="s">
        <v>46</v>
      </c>
      <c r="H1354" t="s">
        <v>73</v>
      </c>
      <c r="I1354">
        <v>0</v>
      </c>
      <c r="J1354">
        <v>160</v>
      </c>
      <c r="K1354" t="s">
        <v>576</v>
      </c>
      <c r="L1354" t="s">
        <v>6313</v>
      </c>
      <c r="M1354" s="2">
        <v>40719</v>
      </c>
      <c r="N1354" t="s">
        <v>6924</v>
      </c>
      <c r="O1354" t="s">
        <v>7447</v>
      </c>
      <c r="P1354" t="s">
        <v>9080</v>
      </c>
      <c r="Q1354" t="s">
        <v>21</v>
      </c>
      <c r="R1354" t="s">
        <v>9060</v>
      </c>
      <c r="S1354" t="s">
        <v>89</v>
      </c>
      <c r="T1354" t="s">
        <v>9089</v>
      </c>
      <c r="U1354" t="s">
        <v>886</v>
      </c>
      <c r="V1354" t="s">
        <v>9080</v>
      </c>
      <c r="W1354">
        <v>6</v>
      </c>
      <c r="X1354" t="s">
        <v>25</v>
      </c>
      <c r="Y1354" t="s">
        <v>6833</v>
      </c>
      <c r="Z1354">
        <v>6</v>
      </c>
      <c r="AA1354" t="s">
        <v>31</v>
      </c>
      <c r="AB1354" t="s">
        <v>483</v>
      </c>
    </row>
    <row r="1355" spans="1:28" x14ac:dyDescent="0.25">
      <c r="A1355" t="s">
        <v>2429</v>
      </c>
      <c r="B1355" t="s">
        <v>2251</v>
      </c>
      <c r="C1355">
        <v>0</v>
      </c>
      <c r="D1355">
        <v>32</v>
      </c>
      <c r="E1355">
        <v>8</v>
      </c>
      <c r="F1355">
        <v>5</v>
      </c>
      <c r="G1355" t="s">
        <v>46</v>
      </c>
      <c r="H1355" t="s">
        <v>73</v>
      </c>
      <c r="I1355">
        <v>0</v>
      </c>
      <c r="J1355">
        <v>160</v>
      </c>
      <c r="K1355" t="s">
        <v>469</v>
      </c>
      <c r="L1355" t="s">
        <v>4335</v>
      </c>
      <c r="M1355" s="2">
        <v>40722</v>
      </c>
      <c r="N1355" t="s">
        <v>7075</v>
      </c>
      <c r="O1355" t="s">
        <v>7898</v>
      </c>
      <c r="P1355" t="s">
        <v>9090</v>
      </c>
      <c r="Q1355" t="s">
        <v>23</v>
      </c>
      <c r="R1355" t="s">
        <v>9060</v>
      </c>
      <c r="S1355" t="s">
        <v>88</v>
      </c>
      <c r="T1355" t="s">
        <v>7449</v>
      </c>
      <c r="U1355" t="s">
        <v>886</v>
      </c>
      <c r="V1355" t="s">
        <v>9078</v>
      </c>
      <c r="W1355">
        <v>4</v>
      </c>
      <c r="X1355" t="s">
        <v>25</v>
      </c>
      <c r="Y1355" t="s">
        <v>6833</v>
      </c>
      <c r="Z1355">
        <v>6</v>
      </c>
      <c r="AA1355" t="s">
        <v>31</v>
      </c>
      <c r="AB1355" t="s">
        <v>479</v>
      </c>
    </row>
    <row r="1356" spans="1:28" x14ac:dyDescent="0.25">
      <c r="A1356" t="s">
        <v>2430</v>
      </c>
      <c r="B1356" t="s">
        <v>2251</v>
      </c>
      <c r="C1356">
        <v>0</v>
      </c>
      <c r="D1356">
        <v>32</v>
      </c>
      <c r="E1356">
        <v>8</v>
      </c>
      <c r="F1356">
        <v>5</v>
      </c>
      <c r="G1356" t="s">
        <v>46</v>
      </c>
      <c r="H1356" t="s">
        <v>73</v>
      </c>
      <c r="I1356">
        <v>0</v>
      </c>
      <c r="J1356">
        <v>160</v>
      </c>
      <c r="K1356" t="s">
        <v>740</v>
      </c>
      <c r="L1356" t="s">
        <v>1354</v>
      </c>
      <c r="M1356" s="2">
        <v>40780</v>
      </c>
      <c r="N1356" t="s">
        <v>7272</v>
      </c>
      <c r="O1356" t="s">
        <v>7045</v>
      </c>
      <c r="P1356" t="s">
        <v>9091</v>
      </c>
      <c r="Q1356" t="s">
        <v>23</v>
      </c>
      <c r="R1356" t="s">
        <v>9060</v>
      </c>
      <c r="S1356" t="s">
        <v>89</v>
      </c>
      <c r="T1356" t="s">
        <v>7457</v>
      </c>
      <c r="U1356" t="s">
        <v>886</v>
      </c>
      <c r="V1356" t="s">
        <v>9078</v>
      </c>
      <c r="W1356">
        <v>4</v>
      </c>
      <c r="X1356" t="s">
        <v>25</v>
      </c>
      <c r="Y1356" t="s">
        <v>6876</v>
      </c>
      <c r="Z1356">
        <v>8</v>
      </c>
      <c r="AA1356" t="s">
        <v>33</v>
      </c>
      <c r="AB1356" t="s">
        <v>361</v>
      </c>
    </row>
    <row r="1357" spans="1:28" x14ac:dyDescent="0.25">
      <c r="A1357" t="s">
        <v>2431</v>
      </c>
      <c r="B1357" t="s">
        <v>2040</v>
      </c>
      <c r="C1357">
        <v>0</v>
      </c>
      <c r="D1357">
        <v>89</v>
      </c>
      <c r="E1357">
        <v>15</v>
      </c>
      <c r="F1357">
        <v>3</v>
      </c>
      <c r="G1357" t="s">
        <v>46</v>
      </c>
      <c r="H1357" t="s">
        <v>73</v>
      </c>
      <c r="I1357">
        <v>0</v>
      </c>
      <c r="J1357">
        <v>267</v>
      </c>
      <c r="K1357" t="s">
        <v>433</v>
      </c>
      <c r="L1357" t="s">
        <v>3635</v>
      </c>
      <c r="M1357" s="2">
        <v>40782</v>
      </c>
      <c r="N1357" t="s">
        <v>7170</v>
      </c>
      <c r="O1357" t="s">
        <v>9092</v>
      </c>
      <c r="P1357" t="s">
        <v>9070</v>
      </c>
      <c r="Q1357" t="s">
        <v>12</v>
      </c>
      <c r="R1357" t="s">
        <v>9060</v>
      </c>
      <c r="S1357" t="s">
        <v>89</v>
      </c>
      <c r="T1357" t="s">
        <v>9093</v>
      </c>
      <c r="U1357" t="s">
        <v>886</v>
      </c>
      <c r="V1357" t="s">
        <v>9072</v>
      </c>
      <c r="W1357">
        <v>7</v>
      </c>
      <c r="X1357" t="s">
        <v>25</v>
      </c>
      <c r="Y1357" t="s">
        <v>6876</v>
      </c>
      <c r="Z1357">
        <v>8</v>
      </c>
      <c r="AA1357" t="s">
        <v>33</v>
      </c>
      <c r="AB1357" t="s">
        <v>655</v>
      </c>
    </row>
    <row r="1358" spans="1:28" x14ac:dyDescent="0.25">
      <c r="A1358" t="s">
        <v>2432</v>
      </c>
      <c r="B1358" t="s">
        <v>2040</v>
      </c>
      <c r="C1358">
        <v>0</v>
      </c>
      <c r="D1358">
        <v>89</v>
      </c>
      <c r="E1358">
        <v>15</v>
      </c>
      <c r="F1358">
        <v>3</v>
      </c>
      <c r="G1358" t="s">
        <v>46</v>
      </c>
      <c r="H1358" t="s">
        <v>73</v>
      </c>
      <c r="I1358">
        <v>0</v>
      </c>
      <c r="J1358">
        <v>267</v>
      </c>
      <c r="K1358" t="s">
        <v>859</v>
      </c>
      <c r="L1358" t="s">
        <v>5942</v>
      </c>
      <c r="M1358" s="2">
        <v>40785</v>
      </c>
      <c r="N1358" t="s">
        <v>7497</v>
      </c>
      <c r="O1358" t="s">
        <v>7234</v>
      </c>
      <c r="P1358" t="s">
        <v>9068</v>
      </c>
      <c r="Q1358" t="s">
        <v>15</v>
      </c>
      <c r="R1358" t="s">
        <v>9060</v>
      </c>
      <c r="S1358" t="s">
        <v>90</v>
      </c>
      <c r="T1358" t="s">
        <v>7689</v>
      </c>
      <c r="U1358" t="s">
        <v>886</v>
      </c>
      <c r="V1358" t="s">
        <v>9068</v>
      </c>
      <c r="W1358">
        <v>7</v>
      </c>
      <c r="X1358" t="s">
        <v>25</v>
      </c>
      <c r="Y1358" t="s">
        <v>6876</v>
      </c>
      <c r="Z1358">
        <v>8</v>
      </c>
      <c r="AA1358" t="s">
        <v>33</v>
      </c>
      <c r="AB1358" t="s">
        <v>301</v>
      </c>
    </row>
    <row r="1359" spans="1:28" x14ac:dyDescent="0.25">
      <c r="A1359" t="s">
        <v>1898</v>
      </c>
      <c r="B1359" t="s">
        <v>2044</v>
      </c>
      <c r="C1359">
        <v>0</v>
      </c>
      <c r="D1359">
        <v>90</v>
      </c>
      <c r="E1359">
        <v>17</v>
      </c>
      <c r="F1359">
        <v>3</v>
      </c>
      <c r="G1359" t="s">
        <v>46</v>
      </c>
      <c r="H1359" t="s">
        <v>73</v>
      </c>
      <c r="I1359">
        <v>0</v>
      </c>
      <c r="J1359">
        <v>270</v>
      </c>
      <c r="K1359" t="s">
        <v>786</v>
      </c>
      <c r="L1359" t="s">
        <v>3121</v>
      </c>
      <c r="M1359" s="2">
        <v>40789</v>
      </c>
      <c r="N1359" t="s">
        <v>7565</v>
      </c>
      <c r="O1359" t="s">
        <v>8450</v>
      </c>
      <c r="P1359" t="s">
        <v>9067</v>
      </c>
      <c r="Q1359" t="s">
        <v>18</v>
      </c>
      <c r="R1359" t="s">
        <v>9060</v>
      </c>
      <c r="S1359" t="s">
        <v>90</v>
      </c>
      <c r="T1359" t="s">
        <v>9094</v>
      </c>
      <c r="U1359" t="s">
        <v>886</v>
      </c>
      <c r="V1359" t="s">
        <v>9067</v>
      </c>
      <c r="W1359">
        <v>5</v>
      </c>
      <c r="X1359" t="s">
        <v>25</v>
      </c>
      <c r="Y1359" t="s">
        <v>6876</v>
      </c>
      <c r="Z1359">
        <v>9</v>
      </c>
      <c r="AA1359" t="s">
        <v>34</v>
      </c>
      <c r="AB1359" t="s">
        <v>319</v>
      </c>
    </row>
    <row r="1360" spans="1:28" x14ac:dyDescent="0.25">
      <c r="A1360" t="s">
        <v>2052</v>
      </c>
      <c r="B1360" t="s">
        <v>2044</v>
      </c>
      <c r="C1360">
        <v>0</v>
      </c>
      <c r="D1360">
        <v>90</v>
      </c>
      <c r="E1360">
        <v>17</v>
      </c>
      <c r="F1360">
        <v>3</v>
      </c>
      <c r="G1360" t="s">
        <v>46</v>
      </c>
      <c r="H1360" t="s">
        <v>73</v>
      </c>
      <c r="I1360">
        <v>0</v>
      </c>
      <c r="J1360">
        <v>270</v>
      </c>
      <c r="K1360" t="s">
        <v>825</v>
      </c>
      <c r="L1360" t="s">
        <v>5941</v>
      </c>
      <c r="M1360" s="2">
        <v>40789</v>
      </c>
      <c r="N1360" t="s">
        <v>6829</v>
      </c>
      <c r="O1360" t="s">
        <v>8648</v>
      </c>
      <c r="P1360" t="s">
        <v>9059</v>
      </c>
      <c r="Q1360" t="s">
        <v>21</v>
      </c>
      <c r="R1360" t="s">
        <v>9060</v>
      </c>
      <c r="S1360" t="s">
        <v>88</v>
      </c>
      <c r="T1360" t="s">
        <v>9095</v>
      </c>
      <c r="U1360" t="s">
        <v>886</v>
      </c>
      <c r="V1360" t="s">
        <v>9062</v>
      </c>
      <c r="W1360">
        <v>4</v>
      </c>
      <c r="X1360" t="s">
        <v>25</v>
      </c>
      <c r="Y1360" t="s">
        <v>6876</v>
      </c>
      <c r="Z1360">
        <v>9</v>
      </c>
      <c r="AA1360" t="s">
        <v>34</v>
      </c>
      <c r="AB1360" t="s">
        <v>331</v>
      </c>
    </row>
    <row r="1361" spans="1:28" x14ac:dyDescent="0.25">
      <c r="A1361" t="s">
        <v>2433</v>
      </c>
      <c r="B1361" t="s">
        <v>2044</v>
      </c>
      <c r="C1361">
        <v>0</v>
      </c>
      <c r="D1361">
        <v>90</v>
      </c>
      <c r="E1361">
        <v>17</v>
      </c>
      <c r="F1361">
        <v>3</v>
      </c>
      <c r="G1361" t="s">
        <v>46</v>
      </c>
      <c r="H1361" t="s">
        <v>73</v>
      </c>
      <c r="I1361">
        <v>0</v>
      </c>
      <c r="J1361">
        <v>270</v>
      </c>
      <c r="K1361" t="s">
        <v>227</v>
      </c>
      <c r="L1361" t="s">
        <v>6383</v>
      </c>
      <c r="M1361" s="2">
        <v>40800</v>
      </c>
      <c r="N1361" t="s">
        <v>8775</v>
      </c>
      <c r="O1361" t="s">
        <v>7399</v>
      </c>
      <c r="P1361" t="s">
        <v>9096</v>
      </c>
      <c r="Q1361" t="s">
        <v>11</v>
      </c>
      <c r="R1361" t="s">
        <v>9060</v>
      </c>
      <c r="S1361" t="s">
        <v>88</v>
      </c>
      <c r="T1361" t="s">
        <v>8328</v>
      </c>
      <c r="U1361" t="s">
        <v>886</v>
      </c>
      <c r="V1361" t="s">
        <v>9097</v>
      </c>
      <c r="W1361">
        <v>5</v>
      </c>
      <c r="X1361" t="s">
        <v>25</v>
      </c>
      <c r="Y1361" t="s">
        <v>6876</v>
      </c>
      <c r="Z1361">
        <v>9</v>
      </c>
      <c r="AA1361" t="s">
        <v>34</v>
      </c>
      <c r="AB1361" t="s">
        <v>682</v>
      </c>
    </row>
    <row r="1362" spans="1:28" x14ac:dyDescent="0.25">
      <c r="A1362" t="s">
        <v>1445</v>
      </c>
      <c r="B1362" t="s">
        <v>2047</v>
      </c>
      <c r="C1362">
        <v>0</v>
      </c>
      <c r="D1362">
        <v>91</v>
      </c>
      <c r="E1362">
        <v>8</v>
      </c>
      <c r="F1362">
        <v>3</v>
      </c>
      <c r="G1362" t="s">
        <v>46</v>
      </c>
      <c r="H1362" t="s">
        <v>73</v>
      </c>
      <c r="I1362">
        <v>0</v>
      </c>
      <c r="J1362">
        <v>273</v>
      </c>
      <c r="K1362" t="s">
        <v>498</v>
      </c>
      <c r="L1362" t="s">
        <v>1342</v>
      </c>
      <c r="M1362" s="2">
        <v>40805</v>
      </c>
      <c r="N1362" t="s">
        <v>6987</v>
      </c>
      <c r="O1362" t="s">
        <v>9098</v>
      </c>
      <c r="P1362" t="s">
        <v>9099</v>
      </c>
      <c r="Q1362" t="s">
        <v>23</v>
      </c>
      <c r="R1362" t="s">
        <v>9060</v>
      </c>
      <c r="S1362" t="s">
        <v>90</v>
      </c>
      <c r="T1362" t="s">
        <v>8334</v>
      </c>
      <c r="U1362" t="s">
        <v>886</v>
      </c>
      <c r="V1362" t="s">
        <v>9078</v>
      </c>
      <c r="W1362">
        <v>5</v>
      </c>
      <c r="X1362" t="s">
        <v>25</v>
      </c>
      <c r="Y1362" t="s">
        <v>6876</v>
      </c>
      <c r="Z1362">
        <v>9</v>
      </c>
      <c r="AA1362" t="s">
        <v>34</v>
      </c>
      <c r="AB1362" t="s">
        <v>96</v>
      </c>
    </row>
    <row r="1363" spans="1:28" x14ac:dyDescent="0.25">
      <c r="A1363" t="s">
        <v>2434</v>
      </c>
      <c r="B1363" t="s">
        <v>2051</v>
      </c>
      <c r="C1363">
        <v>0</v>
      </c>
      <c r="D1363">
        <v>44</v>
      </c>
      <c r="E1363">
        <v>20</v>
      </c>
      <c r="F1363">
        <v>3</v>
      </c>
      <c r="G1363" t="s">
        <v>46</v>
      </c>
      <c r="H1363" t="s">
        <v>73</v>
      </c>
      <c r="I1363">
        <v>0</v>
      </c>
      <c r="J1363">
        <v>132</v>
      </c>
      <c r="K1363" t="s">
        <v>244</v>
      </c>
      <c r="L1363" t="s">
        <v>6207</v>
      </c>
      <c r="M1363" s="2">
        <v>40809</v>
      </c>
      <c r="N1363" t="s">
        <v>7438</v>
      </c>
      <c r="O1363" t="s">
        <v>7574</v>
      </c>
      <c r="P1363" t="s">
        <v>9059</v>
      </c>
      <c r="Q1363" t="s">
        <v>21</v>
      </c>
      <c r="R1363" t="s">
        <v>9060</v>
      </c>
      <c r="S1363" t="s">
        <v>89</v>
      </c>
      <c r="T1363" t="s">
        <v>8336</v>
      </c>
      <c r="U1363" t="s">
        <v>886</v>
      </c>
      <c r="V1363" t="s">
        <v>9062</v>
      </c>
      <c r="W1363">
        <v>6</v>
      </c>
      <c r="X1363" t="s">
        <v>25</v>
      </c>
      <c r="Y1363" t="s">
        <v>6876</v>
      </c>
      <c r="Z1363">
        <v>9</v>
      </c>
      <c r="AA1363" t="s">
        <v>34</v>
      </c>
      <c r="AB1363" t="s">
        <v>119</v>
      </c>
    </row>
    <row r="1364" spans="1:28" x14ac:dyDescent="0.25">
      <c r="A1364" t="s">
        <v>2435</v>
      </c>
      <c r="B1364" t="s">
        <v>2054</v>
      </c>
      <c r="C1364">
        <v>0</v>
      </c>
      <c r="D1364">
        <v>40</v>
      </c>
      <c r="E1364">
        <v>16</v>
      </c>
      <c r="F1364">
        <v>3</v>
      </c>
      <c r="G1364" t="s">
        <v>46</v>
      </c>
      <c r="H1364" t="s">
        <v>73</v>
      </c>
      <c r="I1364">
        <v>0</v>
      </c>
      <c r="J1364">
        <v>120</v>
      </c>
      <c r="K1364" t="s">
        <v>635</v>
      </c>
      <c r="L1364" t="s">
        <v>1783</v>
      </c>
      <c r="M1364" s="2">
        <v>40837</v>
      </c>
      <c r="N1364" t="s">
        <v>7032</v>
      </c>
      <c r="O1364" t="s">
        <v>7033</v>
      </c>
      <c r="P1364" t="s">
        <v>9070</v>
      </c>
      <c r="Q1364" t="s">
        <v>12</v>
      </c>
      <c r="R1364" t="s">
        <v>9060</v>
      </c>
      <c r="S1364" t="s">
        <v>89</v>
      </c>
      <c r="T1364" t="s">
        <v>8349</v>
      </c>
      <c r="U1364" t="s">
        <v>886</v>
      </c>
      <c r="V1364" t="s">
        <v>9072</v>
      </c>
      <c r="W1364">
        <v>6</v>
      </c>
      <c r="X1364" t="s">
        <v>25</v>
      </c>
      <c r="Y1364" t="s">
        <v>6908</v>
      </c>
      <c r="Z1364">
        <v>10</v>
      </c>
      <c r="AA1364" t="s">
        <v>35</v>
      </c>
      <c r="AB1364" t="s">
        <v>292</v>
      </c>
    </row>
    <row r="1365" spans="1:28" x14ac:dyDescent="0.25">
      <c r="A1365" t="s">
        <v>2436</v>
      </c>
      <c r="B1365" t="s">
        <v>2054</v>
      </c>
      <c r="C1365">
        <v>0</v>
      </c>
      <c r="D1365">
        <v>40</v>
      </c>
      <c r="E1365">
        <v>16</v>
      </c>
      <c r="F1365">
        <v>3</v>
      </c>
      <c r="G1365" t="s">
        <v>46</v>
      </c>
      <c r="H1365" t="s">
        <v>73</v>
      </c>
      <c r="I1365">
        <v>0</v>
      </c>
      <c r="J1365">
        <v>120</v>
      </c>
      <c r="K1365" t="s">
        <v>847</v>
      </c>
      <c r="L1365" t="s">
        <v>5183</v>
      </c>
      <c r="M1365" s="2">
        <v>40843</v>
      </c>
      <c r="N1365" t="s">
        <v>7181</v>
      </c>
      <c r="O1365" t="s">
        <v>6868</v>
      </c>
      <c r="P1365" t="s">
        <v>9090</v>
      </c>
      <c r="Q1365" t="s">
        <v>23</v>
      </c>
      <c r="R1365" t="s">
        <v>9060</v>
      </c>
      <c r="S1365" t="s">
        <v>90</v>
      </c>
      <c r="T1365" t="s">
        <v>9100</v>
      </c>
      <c r="U1365" t="s">
        <v>886</v>
      </c>
      <c r="V1365" t="s">
        <v>9078</v>
      </c>
      <c r="W1365">
        <v>6</v>
      </c>
      <c r="X1365" t="s">
        <v>25</v>
      </c>
      <c r="Y1365" t="s">
        <v>6908</v>
      </c>
      <c r="Z1365">
        <v>10</v>
      </c>
      <c r="AA1365" t="s">
        <v>35</v>
      </c>
      <c r="AB1365" t="s">
        <v>777</v>
      </c>
    </row>
    <row r="1366" spans="1:28" x14ac:dyDescent="0.25">
      <c r="A1366" t="s">
        <v>1273</v>
      </c>
      <c r="B1366" t="s">
        <v>2054</v>
      </c>
      <c r="C1366">
        <v>0</v>
      </c>
      <c r="D1366">
        <v>40</v>
      </c>
      <c r="E1366">
        <v>16</v>
      </c>
      <c r="F1366">
        <v>3</v>
      </c>
      <c r="G1366" t="s">
        <v>46</v>
      </c>
      <c r="H1366" t="s">
        <v>73</v>
      </c>
      <c r="I1366">
        <v>0</v>
      </c>
      <c r="J1366">
        <v>120</v>
      </c>
      <c r="K1366" t="s">
        <v>392</v>
      </c>
      <c r="L1366" t="s">
        <v>1499</v>
      </c>
      <c r="M1366" s="2">
        <v>40862</v>
      </c>
      <c r="N1366" t="s">
        <v>7154</v>
      </c>
      <c r="O1366" t="s">
        <v>7917</v>
      </c>
      <c r="P1366" t="s">
        <v>9070</v>
      </c>
      <c r="Q1366" t="s">
        <v>12</v>
      </c>
      <c r="R1366" t="s">
        <v>9060</v>
      </c>
      <c r="S1366" t="s">
        <v>88</v>
      </c>
      <c r="T1366" t="s">
        <v>9101</v>
      </c>
      <c r="U1366" t="s">
        <v>886</v>
      </c>
      <c r="V1366" t="s">
        <v>9072</v>
      </c>
      <c r="W1366">
        <v>5</v>
      </c>
      <c r="X1366" t="s">
        <v>25</v>
      </c>
      <c r="Y1366" t="s">
        <v>6908</v>
      </c>
      <c r="Z1366">
        <v>11</v>
      </c>
      <c r="AA1366" t="s">
        <v>36</v>
      </c>
      <c r="AB1366" t="s">
        <v>561</v>
      </c>
    </row>
    <row r="1367" spans="1:28" x14ac:dyDescent="0.25">
      <c r="A1367" t="s">
        <v>2437</v>
      </c>
      <c r="B1367" t="s">
        <v>2054</v>
      </c>
      <c r="C1367">
        <v>0</v>
      </c>
      <c r="D1367">
        <v>40</v>
      </c>
      <c r="E1367">
        <v>16</v>
      </c>
      <c r="F1367">
        <v>3</v>
      </c>
      <c r="G1367" t="s">
        <v>46</v>
      </c>
      <c r="H1367" t="s">
        <v>73</v>
      </c>
      <c r="I1367">
        <v>0</v>
      </c>
      <c r="J1367">
        <v>120</v>
      </c>
      <c r="K1367" t="s">
        <v>242</v>
      </c>
      <c r="L1367" t="s">
        <v>6183</v>
      </c>
      <c r="M1367" s="2">
        <v>40863</v>
      </c>
      <c r="N1367" t="s">
        <v>9102</v>
      </c>
      <c r="O1367" t="s">
        <v>9103</v>
      </c>
      <c r="P1367" t="s">
        <v>9080</v>
      </c>
      <c r="Q1367" t="s">
        <v>21</v>
      </c>
      <c r="R1367" t="s">
        <v>9060</v>
      </c>
      <c r="S1367" t="s">
        <v>89</v>
      </c>
      <c r="T1367" t="s">
        <v>9104</v>
      </c>
      <c r="U1367" t="s">
        <v>886</v>
      </c>
      <c r="V1367" t="s">
        <v>9080</v>
      </c>
      <c r="W1367">
        <v>7</v>
      </c>
      <c r="X1367" t="s">
        <v>25</v>
      </c>
      <c r="Y1367" t="s">
        <v>6908</v>
      </c>
      <c r="Z1367">
        <v>11</v>
      </c>
      <c r="AA1367" t="s">
        <v>36</v>
      </c>
      <c r="AB1367" t="s">
        <v>235</v>
      </c>
    </row>
    <row r="1368" spans="1:28" x14ac:dyDescent="0.25">
      <c r="A1368" t="s">
        <v>2438</v>
      </c>
      <c r="B1368" t="s">
        <v>2054</v>
      </c>
      <c r="C1368">
        <v>0</v>
      </c>
      <c r="D1368">
        <v>40</v>
      </c>
      <c r="E1368">
        <v>16</v>
      </c>
      <c r="F1368">
        <v>3</v>
      </c>
      <c r="G1368" t="s">
        <v>46</v>
      </c>
      <c r="H1368" t="s">
        <v>73</v>
      </c>
      <c r="I1368">
        <v>0</v>
      </c>
      <c r="J1368">
        <v>120</v>
      </c>
      <c r="K1368" t="s">
        <v>430</v>
      </c>
      <c r="L1368" t="s">
        <v>3478</v>
      </c>
      <c r="M1368" s="2">
        <v>40875</v>
      </c>
      <c r="N1368" t="s">
        <v>7848</v>
      </c>
      <c r="O1368" t="s">
        <v>8404</v>
      </c>
      <c r="P1368" t="s">
        <v>9067</v>
      </c>
      <c r="Q1368" t="s">
        <v>18</v>
      </c>
      <c r="R1368" t="s">
        <v>9060</v>
      </c>
      <c r="S1368" t="s">
        <v>88</v>
      </c>
      <c r="T1368" t="s">
        <v>9105</v>
      </c>
      <c r="U1368" t="s">
        <v>886</v>
      </c>
      <c r="V1368" t="s">
        <v>9067</v>
      </c>
      <c r="W1368">
        <v>5</v>
      </c>
      <c r="X1368" t="s">
        <v>25</v>
      </c>
      <c r="Y1368" t="s">
        <v>6908</v>
      </c>
      <c r="Z1368">
        <v>11</v>
      </c>
      <c r="AA1368" t="s">
        <v>36</v>
      </c>
      <c r="AB1368" t="s">
        <v>242</v>
      </c>
    </row>
    <row r="1369" spans="1:28" x14ac:dyDescent="0.25">
      <c r="A1369" t="s">
        <v>2368</v>
      </c>
      <c r="B1369" t="s">
        <v>2057</v>
      </c>
      <c r="C1369">
        <v>0</v>
      </c>
      <c r="D1369">
        <v>41</v>
      </c>
      <c r="E1369">
        <v>12</v>
      </c>
      <c r="F1369">
        <v>3</v>
      </c>
      <c r="G1369" t="s">
        <v>46</v>
      </c>
      <c r="H1369" t="s">
        <v>73</v>
      </c>
      <c r="I1369">
        <v>0</v>
      </c>
      <c r="J1369">
        <v>123</v>
      </c>
      <c r="K1369" t="s">
        <v>252</v>
      </c>
      <c r="L1369" t="s">
        <v>5921</v>
      </c>
      <c r="M1369" s="2">
        <v>40876</v>
      </c>
      <c r="N1369" t="s">
        <v>8233</v>
      </c>
      <c r="O1369" t="s">
        <v>8234</v>
      </c>
      <c r="P1369" t="s">
        <v>9080</v>
      </c>
      <c r="Q1369" t="s">
        <v>21</v>
      </c>
      <c r="R1369" t="s">
        <v>9060</v>
      </c>
      <c r="S1369" t="s">
        <v>89</v>
      </c>
      <c r="T1369" t="s">
        <v>6929</v>
      </c>
      <c r="U1369" t="s">
        <v>886</v>
      </c>
      <c r="V1369" t="s">
        <v>9080</v>
      </c>
      <c r="W1369">
        <v>6</v>
      </c>
      <c r="X1369" t="s">
        <v>25</v>
      </c>
      <c r="Y1369" t="s">
        <v>6908</v>
      </c>
      <c r="Z1369">
        <v>11</v>
      </c>
      <c r="AA1369" t="s">
        <v>36</v>
      </c>
      <c r="AB1369" t="s">
        <v>396</v>
      </c>
    </row>
    <row r="1370" spans="1:28" x14ac:dyDescent="0.25">
      <c r="A1370" t="s">
        <v>2439</v>
      </c>
      <c r="B1370" t="s">
        <v>2057</v>
      </c>
      <c r="C1370">
        <v>0</v>
      </c>
      <c r="D1370">
        <v>41</v>
      </c>
      <c r="E1370">
        <v>12</v>
      </c>
      <c r="F1370">
        <v>3</v>
      </c>
      <c r="G1370" t="s">
        <v>46</v>
      </c>
      <c r="H1370" t="s">
        <v>73</v>
      </c>
      <c r="I1370">
        <v>0</v>
      </c>
      <c r="J1370">
        <v>123</v>
      </c>
      <c r="K1370" t="s">
        <v>587</v>
      </c>
      <c r="L1370" t="s">
        <v>6315</v>
      </c>
      <c r="M1370" s="2">
        <v>40890</v>
      </c>
      <c r="N1370" t="s">
        <v>7149</v>
      </c>
      <c r="O1370" t="s">
        <v>7150</v>
      </c>
      <c r="P1370" t="s">
        <v>9106</v>
      </c>
      <c r="Q1370" t="s">
        <v>21</v>
      </c>
      <c r="R1370" t="s">
        <v>9060</v>
      </c>
      <c r="S1370" t="s">
        <v>88</v>
      </c>
      <c r="T1370" t="s">
        <v>7733</v>
      </c>
      <c r="U1370" t="s">
        <v>886</v>
      </c>
      <c r="V1370" t="s">
        <v>9080</v>
      </c>
      <c r="W1370">
        <v>6</v>
      </c>
      <c r="X1370" t="s">
        <v>25</v>
      </c>
      <c r="Y1370" t="s">
        <v>6908</v>
      </c>
      <c r="Z1370">
        <v>12</v>
      </c>
      <c r="AA1370" t="s">
        <v>37</v>
      </c>
      <c r="AB1370" t="s">
        <v>445</v>
      </c>
    </row>
    <row r="1371" spans="1:28" x14ac:dyDescent="0.25">
      <c r="A1371" t="s">
        <v>2440</v>
      </c>
      <c r="B1371" t="s">
        <v>2061</v>
      </c>
      <c r="C1371">
        <v>0</v>
      </c>
      <c r="D1371">
        <v>44</v>
      </c>
      <c r="E1371">
        <v>14</v>
      </c>
      <c r="F1371">
        <v>3</v>
      </c>
      <c r="G1371" t="s">
        <v>46</v>
      </c>
      <c r="H1371" t="s">
        <v>73</v>
      </c>
      <c r="I1371">
        <v>0</v>
      </c>
      <c r="J1371">
        <v>132</v>
      </c>
      <c r="K1371" t="s">
        <v>409</v>
      </c>
      <c r="L1371" t="s">
        <v>5220</v>
      </c>
      <c r="M1371" s="2">
        <v>40892</v>
      </c>
      <c r="N1371" t="s">
        <v>9107</v>
      </c>
      <c r="O1371" t="s">
        <v>8242</v>
      </c>
      <c r="P1371" t="s">
        <v>9108</v>
      </c>
      <c r="Q1371" t="s">
        <v>12</v>
      </c>
      <c r="R1371" t="s">
        <v>9060</v>
      </c>
      <c r="S1371" t="s">
        <v>90</v>
      </c>
      <c r="T1371" t="s">
        <v>7733</v>
      </c>
      <c r="U1371" t="s">
        <v>886</v>
      </c>
      <c r="V1371" t="s">
        <v>9109</v>
      </c>
      <c r="W1371">
        <v>4</v>
      </c>
      <c r="X1371" t="s">
        <v>25</v>
      </c>
      <c r="Y1371" t="s">
        <v>6908</v>
      </c>
      <c r="Z1371">
        <v>12</v>
      </c>
      <c r="AA1371" t="s">
        <v>37</v>
      </c>
      <c r="AB1371" t="s">
        <v>578</v>
      </c>
    </row>
    <row r="1372" spans="1:28" x14ac:dyDescent="0.25">
      <c r="A1372" t="s">
        <v>2441</v>
      </c>
      <c r="B1372" t="s">
        <v>2061</v>
      </c>
      <c r="C1372">
        <v>0</v>
      </c>
      <c r="D1372">
        <v>44</v>
      </c>
      <c r="E1372">
        <v>14</v>
      </c>
      <c r="F1372">
        <v>3</v>
      </c>
      <c r="G1372" t="s">
        <v>46</v>
      </c>
      <c r="H1372" t="s">
        <v>73</v>
      </c>
      <c r="I1372">
        <v>0</v>
      </c>
      <c r="J1372">
        <v>132</v>
      </c>
      <c r="K1372" t="s">
        <v>171</v>
      </c>
      <c r="L1372" t="s">
        <v>6439</v>
      </c>
      <c r="M1372" s="2">
        <v>40897</v>
      </c>
      <c r="N1372" t="s">
        <v>7565</v>
      </c>
      <c r="O1372" t="s">
        <v>7989</v>
      </c>
      <c r="P1372" t="s">
        <v>9080</v>
      </c>
      <c r="Q1372" t="s">
        <v>21</v>
      </c>
      <c r="R1372" t="s">
        <v>9060</v>
      </c>
      <c r="S1372" t="s">
        <v>89</v>
      </c>
      <c r="T1372" t="s">
        <v>7735</v>
      </c>
      <c r="U1372" t="s">
        <v>886</v>
      </c>
      <c r="V1372" t="s">
        <v>9080</v>
      </c>
      <c r="W1372">
        <v>4</v>
      </c>
      <c r="X1372" t="s">
        <v>25</v>
      </c>
      <c r="Y1372" t="s">
        <v>6908</v>
      </c>
      <c r="Z1372">
        <v>12</v>
      </c>
      <c r="AA1372" t="s">
        <v>37</v>
      </c>
      <c r="AB1372" t="s">
        <v>321</v>
      </c>
    </row>
    <row r="1373" spans="1:28" x14ac:dyDescent="0.25">
      <c r="A1373" t="s">
        <v>1190</v>
      </c>
      <c r="B1373" t="s">
        <v>2061</v>
      </c>
      <c r="C1373">
        <v>0</v>
      </c>
      <c r="D1373">
        <v>44</v>
      </c>
      <c r="E1373">
        <v>14</v>
      </c>
      <c r="F1373">
        <v>3</v>
      </c>
      <c r="G1373" t="s">
        <v>46</v>
      </c>
      <c r="H1373" t="s">
        <v>73</v>
      </c>
      <c r="I1373">
        <v>0</v>
      </c>
      <c r="J1373">
        <v>132</v>
      </c>
      <c r="K1373" t="s">
        <v>375</v>
      </c>
      <c r="L1373" t="s">
        <v>3985</v>
      </c>
      <c r="M1373" s="2">
        <v>40903</v>
      </c>
      <c r="N1373" t="s">
        <v>7813</v>
      </c>
      <c r="O1373" t="s">
        <v>8990</v>
      </c>
      <c r="P1373" t="s">
        <v>9067</v>
      </c>
      <c r="Q1373" t="s">
        <v>18</v>
      </c>
      <c r="R1373" t="s">
        <v>9060</v>
      </c>
      <c r="S1373" t="s">
        <v>88</v>
      </c>
      <c r="T1373" t="s">
        <v>9110</v>
      </c>
      <c r="U1373" t="s">
        <v>886</v>
      </c>
      <c r="V1373" t="s">
        <v>9067</v>
      </c>
      <c r="W1373">
        <v>4</v>
      </c>
      <c r="X1373" t="s">
        <v>25</v>
      </c>
      <c r="Y1373" t="s">
        <v>6908</v>
      </c>
      <c r="Z1373">
        <v>12</v>
      </c>
      <c r="AA1373" t="s">
        <v>37</v>
      </c>
      <c r="AB1373" t="s">
        <v>279</v>
      </c>
    </row>
    <row r="1374" spans="1:28" x14ac:dyDescent="0.25">
      <c r="A1374" t="s">
        <v>2442</v>
      </c>
      <c r="B1374" t="s">
        <v>2061</v>
      </c>
      <c r="C1374">
        <v>0</v>
      </c>
      <c r="D1374">
        <v>44</v>
      </c>
      <c r="E1374">
        <v>14</v>
      </c>
      <c r="F1374">
        <v>3</v>
      </c>
      <c r="G1374" t="s">
        <v>46</v>
      </c>
      <c r="H1374" t="s">
        <v>73</v>
      </c>
      <c r="I1374">
        <v>0</v>
      </c>
      <c r="J1374">
        <v>132</v>
      </c>
      <c r="K1374" t="s">
        <v>324</v>
      </c>
      <c r="L1374" t="s">
        <v>5961</v>
      </c>
      <c r="M1374" s="2">
        <v>40904</v>
      </c>
      <c r="N1374" t="s">
        <v>9111</v>
      </c>
      <c r="O1374" t="s">
        <v>9112</v>
      </c>
      <c r="P1374" t="s">
        <v>9064</v>
      </c>
      <c r="Q1374" t="s">
        <v>11</v>
      </c>
      <c r="R1374" t="s">
        <v>9060</v>
      </c>
      <c r="S1374" t="s">
        <v>89</v>
      </c>
      <c r="T1374" t="s">
        <v>7738</v>
      </c>
      <c r="U1374" t="s">
        <v>886</v>
      </c>
      <c r="V1374" t="s">
        <v>9066</v>
      </c>
      <c r="W1374">
        <v>7</v>
      </c>
      <c r="X1374" t="s">
        <v>25</v>
      </c>
      <c r="Y1374" t="s">
        <v>6908</v>
      </c>
      <c r="Z1374">
        <v>12</v>
      </c>
      <c r="AA1374" t="s">
        <v>37</v>
      </c>
      <c r="AB1374" t="s">
        <v>626</v>
      </c>
    </row>
    <row r="1375" spans="1:28" x14ac:dyDescent="0.25">
      <c r="A1375" t="s">
        <v>2443</v>
      </c>
      <c r="B1375" t="s">
        <v>2061</v>
      </c>
      <c r="C1375">
        <v>0</v>
      </c>
      <c r="D1375">
        <v>44</v>
      </c>
      <c r="E1375">
        <v>14</v>
      </c>
      <c r="F1375">
        <v>3</v>
      </c>
      <c r="G1375" t="s">
        <v>46</v>
      </c>
      <c r="H1375" t="s">
        <v>73</v>
      </c>
      <c r="I1375">
        <v>0</v>
      </c>
      <c r="J1375">
        <v>132</v>
      </c>
      <c r="K1375" t="s">
        <v>209</v>
      </c>
      <c r="L1375" t="s">
        <v>5973</v>
      </c>
      <c r="M1375" s="2">
        <v>40913</v>
      </c>
      <c r="N1375" t="s">
        <v>8308</v>
      </c>
      <c r="O1375" t="s">
        <v>8309</v>
      </c>
      <c r="P1375" t="s">
        <v>9080</v>
      </c>
      <c r="Q1375" t="s">
        <v>21</v>
      </c>
      <c r="R1375" t="s">
        <v>9060</v>
      </c>
      <c r="S1375" t="s">
        <v>88</v>
      </c>
      <c r="T1375" t="s">
        <v>6948</v>
      </c>
      <c r="U1375" t="s">
        <v>886</v>
      </c>
      <c r="V1375" t="s">
        <v>9080</v>
      </c>
      <c r="W1375">
        <v>4</v>
      </c>
      <c r="X1375" t="s">
        <v>38</v>
      </c>
      <c r="Y1375" t="s">
        <v>6820</v>
      </c>
      <c r="Z1375">
        <v>1</v>
      </c>
      <c r="AA1375" t="s">
        <v>26</v>
      </c>
      <c r="AB1375" t="s">
        <v>609</v>
      </c>
    </row>
    <row r="1376" spans="1:28" x14ac:dyDescent="0.25">
      <c r="A1376" t="s">
        <v>2444</v>
      </c>
      <c r="B1376" t="s">
        <v>2062</v>
      </c>
      <c r="C1376">
        <v>0</v>
      </c>
      <c r="D1376">
        <v>50</v>
      </c>
      <c r="E1376">
        <v>14</v>
      </c>
      <c r="F1376">
        <v>3</v>
      </c>
      <c r="G1376" t="s">
        <v>46</v>
      </c>
      <c r="H1376" t="s">
        <v>73</v>
      </c>
      <c r="I1376">
        <v>0</v>
      </c>
      <c r="J1376">
        <v>150</v>
      </c>
      <c r="K1376" t="s">
        <v>286</v>
      </c>
      <c r="L1376" t="s">
        <v>4489</v>
      </c>
      <c r="M1376" s="2">
        <v>40926</v>
      </c>
      <c r="N1376" t="s">
        <v>8048</v>
      </c>
      <c r="O1376" t="s">
        <v>8365</v>
      </c>
      <c r="P1376" t="s">
        <v>9113</v>
      </c>
      <c r="Q1376" t="s">
        <v>23</v>
      </c>
      <c r="R1376" t="s">
        <v>9060</v>
      </c>
      <c r="S1376" t="s">
        <v>89</v>
      </c>
      <c r="T1376" t="s">
        <v>8889</v>
      </c>
      <c r="U1376" t="s">
        <v>886</v>
      </c>
      <c r="V1376" t="s">
        <v>9078</v>
      </c>
      <c r="W1376">
        <v>4</v>
      </c>
      <c r="X1376" t="s">
        <v>38</v>
      </c>
      <c r="Y1376" t="s">
        <v>6820</v>
      </c>
      <c r="Z1376">
        <v>1</v>
      </c>
      <c r="AA1376" t="s">
        <v>26</v>
      </c>
      <c r="AB1376" t="s">
        <v>598</v>
      </c>
    </row>
    <row r="1377" spans="1:28" x14ac:dyDescent="0.25">
      <c r="A1377" t="s">
        <v>2445</v>
      </c>
      <c r="B1377" t="s">
        <v>2062</v>
      </c>
      <c r="C1377">
        <v>0</v>
      </c>
      <c r="D1377">
        <v>50</v>
      </c>
      <c r="E1377">
        <v>14</v>
      </c>
      <c r="F1377">
        <v>3</v>
      </c>
      <c r="G1377" t="s">
        <v>46</v>
      </c>
      <c r="H1377" t="s">
        <v>73</v>
      </c>
      <c r="I1377">
        <v>0</v>
      </c>
      <c r="J1377">
        <v>150</v>
      </c>
      <c r="K1377" t="s">
        <v>658</v>
      </c>
      <c r="L1377" t="s">
        <v>3756</v>
      </c>
      <c r="M1377" s="2">
        <v>40946</v>
      </c>
      <c r="N1377" t="s">
        <v>8002</v>
      </c>
      <c r="O1377" t="s">
        <v>8003</v>
      </c>
      <c r="P1377" t="s">
        <v>9077</v>
      </c>
      <c r="Q1377" t="s">
        <v>23</v>
      </c>
      <c r="R1377" t="s">
        <v>9060</v>
      </c>
      <c r="S1377" t="s">
        <v>88</v>
      </c>
      <c r="T1377" t="s">
        <v>6955</v>
      </c>
      <c r="U1377" t="s">
        <v>886</v>
      </c>
      <c r="V1377" t="s">
        <v>9078</v>
      </c>
      <c r="W1377">
        <v>4</v>
      </c>
      <c r="X1377" t="s">
        <v>38</v>
      </c>
      <c r="Y1377" t="s">
        <v>6820</v>
      </c>
      <c r="Z1377">
        <v>2</v>
      </c>
      <c r="AA1377" t="s">
        <v>27</v>
      </c>
      <c r="AB1377" t="s">
        <v>237</v>
      </c>
    </row>
    <row r="1378" spans="1:28" x14ac:dyDescent="0.25">
      <c r="A1378" t="s">
        <v>2446</v>
      </c>
      <c r="B1378" t="s">
        <v>2062</v>
      </c>
      <c r="C1378">
        <v>0</v>
      </c>
      <c r="D1378">
        <v>50</v>
      </c>
      <c r="E1378">
        <v>14</v>
      </c>
      <c r="F1378">
        <v>3</v>
      </c>
      <c r="G1378" t="s">
        <v>46</v>
      </c>
      <c r="H1378" t="s">
        <v>73</v>
      </c>
      <c r="I1378">
        <v>0</v>
      </c>
      <c r="J1378">
        <v>150</v>
      </c>
      <c r="K1378" t="s">
        <v>322</v>
      </c>
      <c r="L1378" t="s">
        <v>3754</v>
      </c>
      <c r="M1378" s="2">
        <v>40971</v>
      </c>
      <c r="N1378" t="s">
        <v>7255</v>
      </c>
      <c r="O1378" t="s">
        <v>7256</v>
      </c>
      <c r="P1378" t="s">
        <v>9067</v>
      </c>
      <c r="Q1378" t="s">
        <v>18</v>
      </c>
      <c r="R1378" t="s">
        <v>9060</v>
      </c>
      <c r="S1378" t="s">
        <v>89</v>
      </c>
      <c r="T1378" t="s">
        <v>9114</v>
      </c>
      <c r="U1378" t="s">
        <v>886</v>
      </c>
      <c r="V1378" t="s">
        <v>9067</v>
      </c>
      <c r="W1378">
        <v>6</v>
      </c>
      <c r="X1378" t="s">
        <v>38</v>
      </c>
      <c r="Y1378" t="s">
        <v>6820</v>
      </c>
      <c r="Z1378">
        <v>3</v>
      </c>
      <c r="AA1378" t="s">
        <v>28</v>
      </c>
      <c r="AB1378" t="s">
        <v>729</v>
      </c>
    </row>
    <row r="1379" spans="1:28" x14ac:dyDescent="0.25">
      <c r="A1379" t="s">
        <v>2447</v>
      </c>
      <c r="B1379" t="s">
        <v>2062</v>
      </c>
      <c r="C1379">
        <v>0</v>
      </c>
      <c r="D1379">
        <v>50</v>
      </c>
      <c r="E1379">
        <v>14</v>
      </c>
      <c r="F1379">
        <v>3</v>
      </c>
      <c r="G1379" t="s">
        <v>46</v>
      </c>
      <c r="H1379" t="s">
        <v>73</v>
      </c>
      <c r="I1379">
        <v>0</v>
      </c>
      <c r="J1379">
        <v>150</v>
      </c>
      <c r="K1379" t="s">
        <v>640</v>
      </c>
      <c r="L1379" t="s">
        <v>3073</v>
      </c>
      <c r="M1379" s="2">
        <v>40973</v>
      </c>
      <c r="N1379" t="s">
        <v>6850</v>
      </c>
      <c r="O1379" t="s">
        <v>8512</v>
      </c>
      <c r="P1379" t="s">
        <v>9115</v>
      </c>
      <c r="Q1379" t="s">
        <v>23</v>
      </c>
      <c r="R1379" t="s">
        <v>9060</v>
      </c>
      <c r="S1379" t="s">
        <v>88</v>
      </c>
      <c r="T1379" t="s">
        <v>9116</v>
      </c>
      <c r="U1379" t="s">
        <v>886</v>
      </c>
      <c r="V1379" t="s">
        <v>9078</v>
      </c>
      <c r="W1379">
        <v>5</v>
      </c>
      <c r="X1379" t="s">
        <v>38</v>
      </c>
      <c r="Y1379" t="s">
        <v>6820</v>
      </c>
      <c r="Z1379">
        <v>3</v>
      </c>
      <c r="AA1379" t="s">
        <v>28</v>
      </c>
      <c r="AB1379" t="s">
        <v>758</v>
      </c>
    </row>
    <row r="1380" spans="1:28" x14ac:dyDescent="0.25">
      <c r="A1380" t="s">
        <v>1823</v>
      </c>
      <c r="B1380" t="s">
        <v>2063</v>
      </c>
      <c r="C1380">
        <v>0</v>
      </c>
      <c r="D1380">
        <v>45</v>
      </c>
      <c r="E1380">
        <v>6</v>
      </c>
      <c r="F1380">
        <v>3</v>
      </c>
      <c r="G1380" t="s">
        <v>46</v>
      </c>
      <c r="H1380" t="s">
        <v>73</v>
      </c>
      <c r="I1380">
        <v>0</v>
      </c>
      <c r="J1380">
        <v>135</v>
      </c>
      <c r="K1380" t="s">
        <v>355</v>
      </c>
      <c r="L1380" t="s">
        <v>4694</v>
      </c>
      <c r="M1380" s="2">
        <v>40977</v>
      </c>
      <c r="N1380" t="s">
        <v>6923</v>
      </c>
      <c r="O1380" t="s">
        <v>6924</v>
      </c>
      <c r="P1380" t="s">
        <v>9108</v>
      </c>
      <c r="Q1380" t="s">
        <v>12</v>
      </c>
      <c r="R1380" t="s">
        <v>9060</v>
      </c>
      <c r="S1380" t="s">
        <v>88</v>
      </c>
      <c r="T1380" t="s">
        <v>9117</v>
      </c>
      <c r="U1380" t="s">
        <v>886</v>
      </c>
      <c r="V1380" t="s">
        <v>9109</v>
      </c>
      <c r="W1380">
        <v>7</v>
      </c>
      <c r="X1380" t="s">
        <v>38</v>
      </c>
      <c r="Y1380" t="s">
        <v>6820</v>
      </c>
      <c r="Z1380">
        <v>3</v>
      </c>
      <c r="AA1380" t="s">
        <v>28</v>
      </c>
      <c r="AB1380" t="s">
        <v>272</v>
      </c>
    </row>
    <row r="1381" spans="1:28" x14ac:dyDescent="0.25">
      <c r="A1381" t="s">
        <v>1782</v>
      </c>
      <c r="B1381" t="s">
        <v>2063</v>
      </c>
      <c r="C1381">
        <v>0</v>
      </c>
      <c r="D1381">
        <v>45</v>
      </c>
      <c r="E1381">
        <v>6</v>
      </c>
      <c r="F1381">
        <v>3</v>
      </c>
      <c r="G1381" t="s">
        <v>46</v>
      </c>
      <c r="H1381" t="s">
        <v>73</v>
      </c>
      <c r="I1381">
        <v>0</v>
      </c>
      <c r="J1381">
        <v>135</v>
      </c>
      <c r="K1381" t="s">
        <v>311</v>
      </c>
      <c r="L1381" t="s">
        <v>6033</v>
      </c>
      <c r="M1381" s="2">
        <v>40984</v>
      </c>
      <c r="N1381" t="s">
        <v>7438</v>
      </c>
      <c r="O1381" t="s">
        <v>8624</v>
      </c>
      <c r="P1381" t="s">
        <v>9059</v>
      </c>
      <c r="Q1381" t="s">
        <v>21</v>
      </c>
      <c r="R1381" t="s">
        <v>9060</v>
      </c>
      <c r="S1381" t="s">
        <v>88</v>
      </c>
      <c r="T1381" t="s">
        <v>9118</v>
      </c>
      <c r="U1381" t="s">
        <v>886</v>
      </c>
      <c r="V1381" t="s">
        <v>9062</v>
      </c>
      <c r="W1381">
        <v>7</v>
      </c>
      <c r="X1381" t="s">
        <v>38</v>
      </c>
      <c r="Y1381" t="s">
        <v>6820</v>
      </c>
      <c r="Z1381">
        <v>3</v>
      </c>
      <c r="AA1381" t="s">
        <v>28</v>
      </c>
      <c r="AB1381" t="s">
        <v>120</v>
      </c>
    </row>
    <row r="1382" spans="1:28" x14ac:dyDescent="0.25">
      <c r="A1382" t="s">
        <v>2448</v>
      </c>
      <c r="B1382" t="s">
        <v>2063</v>
      </c>
      <c r="C1382">
        <v>0</v>
      </c>
      <c r="D1382">
        <v>45</v>
      </c>
      <c r="E1382">
        <v>6</v>
      </c>
      <c r="F1382">
        <v>3</v>
      </c>
      <c r="G1382" t="s">
        <v>46</v>
      </c>
      <c r="H1382" t="s">
        <v>73</v>
      </c>
      <c r="I1382">
        <v>0</v>
      </c>
      <c r="J1382">
        <v>135</v>
      </c>
      <c r="K1382" t="s">
        <v>358</v>
      </c>
      <c r="L1382" t="s">
        <v>2469</v>
      </c>
      <c r="M1382" s="2">
        <v>41005</v>
      </c>
      <c r="N1382" t="s">
        <v>7206</v>
      </c>
      <c r="O1382" t="s">
        <v>9119</v>
      </c>
      <c r="P1382" t="s">
        <v>9115</v>
      </c>
      <c r="Q1382" t="s">
        <v>23</v>
      </c>
      <c r="R1382" t="s">
        <v>9060</v>
      </c>
      <c r="S1382" t="s">
        <v>88</v>
      </c>
      <c r="T1382" t="s">
        <v>6974</v>
      </c>
      <c r="U1382" t="s">
        <v>886</v>
      </c>
      <c r="V1382" t="s">
        <v>9078</v>
      </c>
      <c r="W1382">
        <v>4</v>
      </c>
      <c r="X1382" t="s">
        <v>38</v>
      </c>
      <c r="Y1382" t="s">
        <v>6833</v>
      </c>
      <c r="Z1382">
        <v>4</v>
      </c>
      <c r="AA1382" t="s">
        <v>29</v>
      </c>
      <c r="AB1382" t="s">
        <v>288</v>
      </c>
    </row>
    <row r="1383" spans="1:28" x14ac:dyDescent="0.25">
      <c r="A1383" t="s">
        <v>2449</v>
      </c>
      <c r="B1383" t="s">
        <v>2067</v>
      </c>
      <c r="C1383">
        <v>0</v>
      </c>
      <c r="D1383">
        <v>152</v>
      </c>
      <c r="E1383">
        <v>17</v>
      </c>
      <c r="F1383">
        <v>3</v>
      </c>
      <c r="G1383" t="s">
        <v>46</v>
      </c>
      <c r="H1383" t="s">
        <v>73</v>
      </c>
      <c r="I1383">
        <v>0</v>
      </c>
      <c r="J1383">
        <v>456</v>
      </c>
      <c r="K1383" t="s">
        <v>652</v>
      </c>
      <c r="L1383" t="s">
        <v>6412</v>
      </c>
      <c r="M1383" s="2">
        <v>41008</v>
      </c>
      <c r="N1383" t="s">
        <v>7132</v>
      </c>
      <c r="O1383" t="s">
        <v>7133</v>
      </c>
      <c r="P1383" t="s">
        <v>9120</v>
      </c>
      <c r="Q1383" t="s">
        <v>11</v>
      </c>
      <c r="R1383" t="s">
        <v>9060</v>
      </c>
      <c r="S1383" t="s">
        <v>88</v>
      </c>
      <c r="T1383" t="s">
        <v>8390</v>
      </c>
      <c r="U1383" t="s">
        <v>886</v>
      </c>
      <c r="V1383" t="s">
        <v>9066</v>
      </c>
      <c r="W1383">
        <v>4</v>
      </c>
      <c r="X1383" t="s">
        <v>38</v>
      </c>
      <c r="Y1383" t="s">
        <v>6833</v>
      </c>
      <c r="Z1383">
        <v>4</v>
      </c>
      <c r="AA1383" t="s">
        <v>29</v>
      </c>
      <c r="AB1383" t="s">
        <v>189</v>
      </c>
    </row>
    <row r="1384" spans="1:28" x14ac:dyDescent="0.25">
      <c r="A1384" t="s">
        <v>2157</v>
      </c>
      <c r="B1384" t="s">
        <v>2070</v>
      </c>
      <c r="C1384">
        <v>0</v>
      </c>
      <c r="D1384">
        <v>158</v>
      </c>
      <c r="E1384">
        <v>38</v>
      </c>
      <c r="F1384">
        <v>3</v>
      </c>
      <c r="G1384" t="s">
        <v>46</v>
      </c>
      <c r="H1384" t="s">
        <v>73</v>
      </c>
      <c r="I1384">
        <v>0</v>
      </c>
      <c r="J1384">
        <v>474</v>
      </c>
      <c r="K1384" t="s">
        <v>817</v>
      </c>
      <c r="L1384" t="s">
        <v>2938</v>
      </c>
      <c r="M1384" s="2">
        <v>41013</v>
      </c>
      <c r="N1384" t="s">
        <v>6877</v>
      </c>
      <c r="O1384" t="s">
        <v>6878</v>
      </c>
      <c r="P1384" t="s">
        <v>9090</v>
      </c>
      <c r="Q1384" t="s">
        <v>23</v>
      </c>
      <c r="R1384" t="s">
        <v>9060</v>
      </c>
      <c r="S1384" t="s">
        <v>88</v>
      </c>
      <c r="T1384" t="s">
        <v>9121</v>
      </c>
      <c r="U1384" t="s">
        <v>886</v>
      </c>
      <c r="V1384" t="s">
        <v>9078</v>
      </c>
      <c r="W1384">
        <v>5</v>
      </c>
      <c r="X1384" t="s">
        <v>38</v>
      </c>
      <c r="Y1384" t="s">
        <v>6833</v>
      </c>
      <c r="Z1384">
        <v>4</v>
      </c>
      <c r="AA1384" t="s">
        <v>29</v>
      </c>
      <c r="AB1384" t="s">
        <v>565</v>
      </c>
    </row>
    <row r="1385" spans="1:28" x14ac:dyDescent="0.25">
      <c r="A1385" t="s">
        <v>2450</v>
      </c>
      <c r="B1385" t="s">
        <v>2070</v>
      </c>
      <c r="C1385">
        <v>0</v>
      </c>
      <c r="D1385">
        <v>158</v>
      </c>
      <c r="E1385">
        <v>38</v>
      </c>
      <c r="F1385">
        <v>3</v>
      </c>
      <c r="G1385" t="s">
        <v>46</v>
      </c>
      <c r="H1385" t="s">
        <v>73</v>
      </c>
      <c r="I1385">
        <v>0</v>
      </c>
      <c r="J1385">
        <v>474</v>
      </c>
      <c r="K1385" t="s">
        <v>776</v>
      </c>
      <c r="L1385" t="s">
        <v>6305</v>
      </c>
      <c r="M1385" s="2">
        <v>41015</v>
      </c>
      <c r="N1385" t="s">
        <v>7420</v>
      </c>
      <c r="O1385" t="s">
        <v>7421</v>
      </c>
      <c r="P1385" t="s">
        <v>9064</v>
      </c>
      <c r="Q1385" t="s">
        <v>11</v>
      </c>
      <c r="R1385" t="s">
        <v>9060</v>
      </c>
      <c r="S1385" t="s">
        <v>88</v>
      </c>
      <c r="T1385" t="s">
        <v>9122</v>
      </c>
      <c r="U1385" t="s">
        <v>886</v>
      </c>
      <c r="V1385" t="s">
        <v>9066</v>
      </c>
      <c r="W1385">
        <v>4</v>
      </c>
      <c r="X1385" t="s">
        <v>38</v>
      </c>
      <c r="Y1385" t="s">
        <v>6833</v>
      </c>
      <c r="Z1385">
        <v>4</v>
      </c>
      <c r="AA1385" t="s">
        <v>29</v>
      </c>
      <c r="AB1385" t="s">
        <v>371</v>
      </c>
    </row>
    <row r="1386" spans="1:28" x14ac:dyDescent="0.25">
      <c r="A1386" t="s">
        <v>2451</v>
      </c>
      <c r="B1386" t="s">
        <v>2072</v>
      </c>
      <c r="C1386">
        <v>0</v>
      </c>
      <c r="D1386">
        <v>153</v>
      </c>
      <c r="E1386">
        <v>44</v>
      </c>
      <c r="F1386">
        <v>3</v>
      </c>
      <c r="G1386" t="s">
        <v>46</v>
      </c>
      <c r="H1386" t="s">
        <v>73</v>
      </c>
      <c r="I1386">
        <v>0</v>
      </c>
      <c r="J1386">
        <v>459</v>
      </c>
      <c r="K1386" t="s">
        <v>254</v>
      </c>
      <c r="L1386" t="s">
        <v>2734</v>
      </c>
      <c r="M1386" s="2">
        <v>41023</v>
      </c>
      <c r="N1386" t="s">
        <v>7010</v>
      </c>
      <c r="O1386" t="s">
        <v>7719</v>
      </c>
      <c r="P1386" t="s">
        <v>9123</v>
      </c>
      <c r="Q1386" t="s">
        <v>12</v>
      </c>
      <c r="R1386" t="s">
        <v>9060</v>
      </c>
      <c r="S1386" t="s">
        <v>88</v>
      </c>
      <c r="T1386" t="s">
        <v>9124</v>
      </c>
      <c r="U1386" t="s">
        <v>886</v>
      </c>
      <c r="V1386" t="s">
        <v>9125</v>
      </c>
      <c r="W1386">
        <v>4</v>
      </c>
      <c r="X1386" t="s">
        <v>38</v>
      </c>
      <c r="Y1386" t="s">
        <v>6833</v>
      </c>
      <c r="Z1386">
        <v>4</v>
      </c>
      <c r="AA1386" t="s">
        <v>29</v>
      </c>
      <c r="AB1386" t="s">
        <v>431</v>
      </c>
    </row>
    <row r="1387" spans="1:28" x14ac:dyDescent="0.25">
      <c r="A1387" t="s">
        <v>2452</v>
      </c>
      <c r="B1387" t="s">
        <v>2074</v>
      </c>
      <c r="C1387">
        <v>0</v>
      </c>
      <c r="D1387">
        <v>154</v>
      </c>
      <c r="E1387">
        <v>39</v>
      </c>
      <c r="F1387">
        <v>3</v>
      </c>
      <c r="G1387" t="s">
        <v>46</v>
      </c>
      <c r="H1387" t="s">
        <v>73</v>
      </c>
      <c r="I1387">
        <v>0</v>
      </c>
      <c r="J1387">
        <v>462</v>
      </c>
      <c r="K1387" t="s">
        <v>429</v>
      </c>
      <c r="L1387" t="s">
        <v>2666</v>
      </c>
      <c r="M1387" s="2">
        <v>41050</v>
      </c>
      <c r="N1387" t="s">
        <v>8168</v>
      </c>
      <c r="O1387" t="s">
        <v>8169</v>
      </c>
      <c r="P1387" t="s">
        <v>9126</v>
      </c>
      <c r="Q1387" t="s">
        <v>12</v>
      </c>
      <c r="R1387" t="s">
        <v>9060</v>
      </c>
      <c r="S1387" t="s">
        <v>89</v>
      </c>
      <c r="T1387" t="s">
        <v>9127</v>
      </c>
      <c r="U1387" t="s">
        <v>886</v>
      </c>
      <c r="V1387" t="s">
        <v>9072</v>
      </c>
      <c r="W1387">
        <v>4</v>
      </c>
      <c r="X1387" t="s">
        <v>38</v>
      </c>
      <c r="Y1387" t="s">
        <v>6833</v>
      </c>
      <c r="Z1387">
        <v>5</v>
      </c>
      <c r="AA1387" t="s">
        <v>30</v>
      </c>
      <c r="AB1387" t="s">
        <v>785</v>
      </c>
    </row>
    <row r="1388" spans="1:28" x14ac:dyDescent="0.25">
      <c r="A1388" t="s">
        <v>2453</v>
      </c>
      <c r="B1388" t="s">
        <v>2074</v>
      </c>
      <c r="C1388">
        <v>0</v>
      </c>
      <c r="D1388">
        <v>154</v>
      </c>
      <c r="E1388">
        <v>39</v>
      </c>
      <c r="F1388">
        <v>3</v>
      </c>
      <c r="G1388" t="s">
        <v>46</v>
      </c>
      <c r="H1388" t="s">
        <v>73</v>
      </c>
      <c r="I1388">
        <v>0</v>
      </c>
      <c r="J1388">
        <v>462</v>
      </c>
      <c r="K1388" t="s">
        <v>243</v>
      </c>
      <c r="L1388" t="s">
        <v>6040</v>
      </c>
      <c r="M1388" s="2">
        <v>41069</v>
      </c>
      <c r="N1388" t="s">
        <v>8093</v>
      </c>
      <c r="O1388" t="s">
        <v>8130</v>
      </c>
      <c r="P1388" t="s">
        <v>9128</v>
      </c>
      <c r="Q1388" t="s">
        <v>21</v>
      </c>
      <c r="R1388" t="s">
        <v>9060</v>
      </c>
      <c r="S1388" t="s">
        <v>88</v>
      </c>
      <c r="T1388" t="s">
        <v>8413</v>
      </c>
      <c r="U1388" t="s">
        <v>886</v>
      </c>
      <c r="V1388" t="s">
        <v>9128</v>
      </c>
      <c r="W1388">
        <v>7</v>
      </c>
      <c r="X1388" t="s">
        <v>38</v>
      </c>
      <c r="Y1388" t="s">
        <v>6833</v>
      </c>
      <c r="Z1388">
        <v>6</v>
      </c>
      <c r="AA1388" t="s">
        <v>31</v>
      </c>
      <c r="AB1388" t="s">
        <v>662</v>
      </c>
    </row>
    <row r="1389" spans="1:28" x14ac:dyDescent="0.25">
      <c r="A1389" t="s">
        <v>1966</v>
      </c>
      <c r="B1389" t="s">
        <v>2264</v>
      </c>
      <c r="C1389">
        <v>0</v>
      </c>
      <c r="D1389">
        <v>18</v>
      </c>
      <c r="E1389">
        <v>1</v>
      </c>
      <c r="F1389">
        <v>3</v>
      </c>
      <c r="G1389" t="s">
        <v>46</v>
      </c>
      <c r="H1389" t="s">
        <v>73</v>
      </c>
      <c r="I1389">
        <v>0</v>
      </c>
      <c r="J1389">
        <v>54</v>
      </c>
      <c r="K1389" t="s">
        <v>303</v>
      </c>
      <c r="L1389" t="s">
        <v>6076</v>
      </c>
      <c r="M1389" s="2">
        <v>41085</v>
      </c>
      <c r="N1389" t="s">
        <v>7973</v>
      </c>
      <c r="O1389" t="s">
        <v>7124</v>
      </c>
      <c r="P1389" t="s">
        <v>9096</v>
      </c>
      <c r="Q1389" t="s">
        <v>11</v>
      </c>
      <c r="R1389" t="s">
        <v>9060</v>
      </c>
      <c r="S1389" t="s">
        <v>88</v>
      </c>
      <c r="T1389" t="s">
        <v>8766</v>
      </c>
      <c r="U1389" t="s">
        <v>886</v>
      </c>
      <c r="V1389" t="s">
        <v>9097</v>
      </c>
      <c r="W1389">
        <v>4</v>
      </c>
      <c r="X1389" t="s">
        <v>38</v>
      </c>
      <c r="Y1389" t="s">
        <v>6833</v>
      </c>
      <c r="Z1389">
        <v>6</v>
      </c>
      <c r="AA1389" t="s">
        <v>31</v>
      </c>
      <c r="AB1389" t="s">
        <v>348</v>
      </c>
    </row>
    <row r="1390" spans="1:28" x14ac:dyDescent="0.25">
      <c r="A1390" t="s">
        <v>2454</v>
      </c>
      <c r="B1390" t="s">
        <v>2264</v>
      </c>
      <c r="C1390">
        <v>0</v>
      </c>
      <c r="D1390">
        <v>18</v>
      </c>
      <c r="E1390">
        <v>1</v>
      </c>
      <c r="F1390">
        <v>3</v>
      </c>
      <c r="G1390" t="s">
        <v>46</v>
      </c>
      <c r="H1390" t="s">
        <v>73</v>
      </c>
      <c r="I1390">
        <v>0</v>
      </c>
      <c r="J1390">
        <v>54</v>
      </c>
      <c r="K1390" t="s">
        <v>98</v>
      </c>
      <c r="L1390" t="s">
        <v>1617</v>
      </c>
      <c r="M1390" s="2">
        <v>41089</v>
      </c>
      <c r="N1390" t="s">
        <v>9129</v>
      </c>
      <c r="O1390" t="s">
        <v>9130</v>
      </c>
      <c r="P1390" t="s">
        <v>9126</v>
      </c>
      <c r="Q1390" t="s">
        <v>12</v>
      </c>
      <c r="R1390" t="s">
        <v>9060</v>
      </c>
      <c r="S1390" t="s">
        <v>89</v>
      </c>
      <c r="T1390" t="s">
        <v>7004</v>
      </c>
      <c r="U1390" t="s">
        <v>886</v>
      </c>
      <c r="V1390" t="s">
        <v>9072</v>
      </c>
      <c r="W1390">
        <v>4</v>
      </c>
      <c r="X1390" t="s">
        <v>38</v>
      </c>
      <c r="Y1390" t="s">
        <v>6833</v>
      </c>
      <c r="Z1390">
        <v>6</v>
      </c>
      <c r="AA1390" t="s">
        <v>31</v>
      </c>
      <c r="AB1390" t="s">
        <v>797</v>
      </c>
    </row>
    <row r="1391" spans="1:28" x14ac:dyDescent="0.25">
      <c r="A1391" t="s">
        <v>2455</v>
      </c>
      <c r="B1391" t="s">
        <v>2076</v>
      </c>
      <c r="C1391">
        <v>0</v>
      </c>
      <c r="D1391">
        <v>24</v>
      </c>
      <c r="E1391">
        <v>11</v>
      </c>
      <c r="F1391">
        <v>3</v>
      </c>
      <c r="G1391" t="s">
        <v>46</v>
      </c>
      <c r="H1391" t="s">
        <v>73</v>
      </c>
      <c r="I1391">
        <v>0</v>
      </c>
      <c r="J1391">
        <v>72</v>
      </c>
      <c r="K1391" t="s">
        <v>124</v>
      </c>
      <c r="L1391" t="s">
        <v>6261</v>
      </c>
      <c r="M1391" s="2">
        <v>41089</v>
      </c>
      <c r="N1391" t="s">
        <v>7780</v>
      </c>
      <c r="O1391" t="s">
        <v>7781</v>
      </c>
      <c r="P1391" t="s">
        <v>9131</v>
      </c>
      <c r="Q1391" t="s">
        <v>21</v>
      </c>
      <c r="R1391" t="s">
        <v>9060</v>
      </c>
      <c r="S1391" t="s">
        <v>88</v>
      </c>
      <c r="T1391" t="s">
        <v>8415</v>
      </c>
      <c r="U1391" t="s">
        <v>886</v>
      </c>
      <c r="V1391" t="s">
        <v>9080</v>
      </c>
      <c r="W1391">
        <v>5</v>
      </c>
      <c r="X1391" t="s">
        <v>38</v>
      </c>
      <c r="Y1391" t="s">
        <v>6833</v>
      </c>
      <c r="Z1391">
        <v>6</v>
      </c>
      <c r="AA1391" t="s">
        <v>31</v>
      </c>
      <c r="AB1391" t="s">
        <v>539</v>
      </c>
    </row>
    <row r="1392" spans="1:28" x14ac:dyDescent="0.25">
      <c r="A1392" t="s">
        <v>1681</v>
      </c>
      <c r="B1392" t="s">
        <v>2076</v>
      </c>
      <c r="C1392">
        <v>0</v>
      </c>
      <c r="D1392">
        <v>24</v>
      </c>
      <c r="E1392">
        <v>11</v>
      </c>
      <c r="F1392">
        <v>3</v>
      </c>
      <c r="G1392" t="s">
        <v>46</v>
      </c>
      <c r="H1392" t="s">
        <v>73</v>
      </c>
      <c r="I1392">
        <v>0</v>
      </c>
      <c r="J1392">
        <v>72</v>
      </c>
      <c r="K1392" t="s">
        <v>484</v>
      </c>
      <c r="L1392" t="s">
        <v>1194</v>
      </c>
      <c r="M1392" s="2">
        <v>41091</v>
      </c>
      <c r="N1392" t="s">
        <v>8563</v>
      </c>
      <c r="O1392" t="s">
        <v>8564</v>
      </c>
      <c r="P1392" t="s">
        <v>9077</v>
      </c>
      <c r="Q1392" t="s">
        <v>23</v>
      </c>
      <c r="R1392" t="s">
        <v>9060</v>
      </c>
      <c r="S1392" t="s">
        <v>89</v>
      </c>
      <c r="T1392" t="s">
        <v>9132</v>
      </c>
      <c r="U1392" t="s">
        <v>886</v>
      </c>
      <c r="V1392" t="s">
        <v>9078</v>
      </c>
      <c r="W1392">
        <v>5</v>
      </c>
      <c r="X1392" t="s">
        <v>38</v>
      </c>
      <c r="Y1392" t="s">
        <v>6876</v>
      </c>
      <c r="Z1392">
        <v>7</v>
      </c>
      <c r="AA1392" t="s">
        <v>32</v>
      </c>
      <c r="AB1392" t="s">
        <v>847</v>
      </c>
    </row>
    <row r="1393" spans="1:28" x14ac:dyDescent="0.25">
      <c r="A1393" t="s">
        <v>2456</v>
      </c>
      <c r="B1393" t="s">
        <v>2076</v>
      </c>
      <c r="C1393">
        <v>0</v>
      </c>
      <c r="D1393">
        <v>24</v>
      </c>
      <c r="E1393">
        <v>11</v>
      </c>
      <c r="F1393">
        <v>3</v>
      </c>
      <c r="G1393" t="s">
        <v>46</v>
      </c>
      <c r="H1393" t="s">
        <v>73</v>
      </c>
      <c r="I1393">
        <v>0</v>
      </c>
      <c r="J1393">
        <v>72</v>
      </c>
      <c r="K1393" t="s">
        <v>769</v>
      </c>
      <c r="L1393" t="s">
        <v>6468</v>
      </c>
      <c r="M1393" s="2">
        <v>41100</v>
      </c>
      <c r="N1393" t="s">
        <v>6953</v>
      </c>
      <c r="O1393" t="s">
        <v>7673</v>
      </c>
      <c r="P1393" t="s">
        <v>9133</v>
      </c>
      <c r="Q1393" t="s">
        <v>15</v>
      </c>
      <c r="R1393" t="s">
        <v>9060</v>
      </c>
      <c r="S1393" t="s">
        <v>90</v>
      </c>
      <c r="T1393" t="s">
        <v>9134</v>
      </c>
      <c r="U1393" t="s">
        <v>886</v>
      </c>
      <c r="V1393" t="s">
        <v>9068</v>
      </c>
      <c r="W1393">
        <v>5</v>
      </c>
      <c r="X1393" t="s">
        <v>38</v>
      </c>
      <c r="Y1393" t="s">
        <v>6876</v>
      </c>
      <c r="Z1393">
        <v>7</v>
      </c>
      <c r="AA1393" t="s">
        <v>32</v>
      </c>
      <c r="AB1393" t="s">
        <v>564</v>
      </c>
    </row>
    <row r="1394" spans="1:28" x14ac:dyDescent="0.25">
      <c r="A1394" t="s">
        <v>2457</v>
      </c>
      <c r="B1394" t="s">
        <v>2362</v>
      </c>
      <c r="C1394">
        <v>0</v>
      </c>
      <c r="D1394">
        <v>21</v>
      </c>
      <c r="E1394">
        <v>11</v>
      </c>
      <c r="F1394">
        <v>3</v>
      </c>
      <c r="G1394" t="s">
        <v>46</v>
      </c>
      <c r="H1394" t="s">
        <v>73</v>
      </c>
      <c r="I1394">
        <v>0</v>
      </c>
      <c r="J1394">
        <v>63</v>
      </c>
      <c r="K1394" t="s">
        <v>398</v>
      </c>
      <c r="L1394" t="s">
        <v>6011</v>
      </c>
      <c r="M1394" s="2">
        <v>41115</v>
      </c>
      <c r="N1394" t="s">
        <v>6896</v>
      </c>
      <c r="O1394" t="s">
        <v>8297</v>
      </c>
      <c r="P1394" t="s">
        <v>9080</v>
      </c>
      <c r="Q1394" t="s">
        <v>21</v>
      </c>
      <c r="R1394" t="s">
        <v>9060</v>
      </c>
      <c r="S1394" t="s">
        <v>89</v>
      </c>
      <c r="T1394" t="s">
        <v>7824</v>
      </c>
      <c r="U1394" t="s">
        <v>886</v>
      </c>
      <c r="V1394" t="s">
        <v>9080</v>
      </c>
      <c r="W1394">
        <v>5</v>
      </c>
      <c r="X1394" t="s">
        <v>38</v>
      </c>
      <c r="Y1394" t="s">
        <v>6876</v>
      </c>
      <c r="Z1394">
        <v>7</v>
      </c>
      <c r="AA1394" t="s">
        <v>32</v>
      </c>
      <c r="AB1394" t="s">
        <v>651</v>
      </c>
    </row>
    <row r="1395" spans="1:28" x14ac:dyDescent="0.25">
      <c r="A1395" t="s">
        <v>2458</v>
      </c>
      <c r="B1395" t="s">
        <v>2362</v>
      </c>
      <c r="C1395">
        <v>0</v>
      </c>
      <c r="D1395">
        <v>21</v>
      </c>
      <c r="E1395">
        <v>11</v>
      </c>
      <c r="F1395">
        <v>3</v>
      </c>
      <c r="G1395" t="s">
        <v>46</v>
      </c>
      <c r="H1395" t="s">
        <v>73</v>
      </c>
      <c r="I1395">
        <v>0</v>
      </c>
      <c r="J1395">
        <v>63</v>
      </c>
      <c r="K1395" t="s">
        <v>861</v>
      </c>
      <c r="L1395" t="s">
        <v>6215</v>
      </c>
      <c r="M1395" s="2">
        <v>41123</v>
      </c>
      <c r="N1395" t="s">
        <v>7018</v>
      </c>
      <c r="O1395" t="s">
        <v>7019</v>
      </c>
      <c r="P1395" t="s">
        <v>9135</v>
      </c>
      <c r="Q1395" t="s">
        <v>21</v>
      </c>
      <c r="R1395" t="s">
        <v>9060</v>
      </c>
      <c r="S1395" t="s">
        <v>89</v>
      </c>
      <c r="T1395" t="s">
        <v>7827</v>
      </c>
      <c r="U1395" t="s">
        <v>886</v>
      </c>
      <c r="V1395" t="s">
        <v>9136</v>
      </c>
      <c r="W1395">
        <v>4</v>
      </c>
      <c r="X1395" t="s">
        <v>38</v>
      </c>
      <c r="Y1395" t="s">
        <v>6876</v>
      </c>
      <c r="Z1395">
        <v>8</v>
      </c>
      <c r="AA1395" t="s">
        <v>33</v>
      </c>
      <c r="AB1395" t="s">
        <v>717</v>
      </c>
    </row>
    <row r="1396" spans="1:28" x14ac:dyDescent="0.25">
      <c r="A1396" t="s">
        <v>2459</v>
      </c>
      <c r="B1396" t="s">
        <v>2362</v>
      </c>
      <c r="C1396">
        <v>0</v>
      </c>
      <c r="D1396">
        <v>21</v>
      </c>
      <c r="E1396">
        <v>11</v>
      </c>
      <c r="F1396">
        <v>3</v>
      </c>
      <c r="G1396" t="s">
        <v>46</v>
      </c>
      <c r="H1396" t="s">
        <v>73</v>
      </c>
      <c r="I1396">
        <v>0</v>
      </c>
      <c r="J1396">
        <v>63</v>
      </c>
      <c r="K1396" t="s">
        <v>636</v>
      </c>
      <c r="L1396" t="s">
        <v>5999</v>
      </c>
      <c r="M1396" s="2">
        <v>41124</v>
      </c>
      <c r="N1396" t="s">
        <v>6987</v>
      </c>
      <c r="O1396" t="s">
        <v>6988</v>
      </c>
      <c r="P1396" t="s">
        <v>9083</v>
      </c>
      <c r="Q1396" t="s">
        <v>15</v>
      </c>
      <c r="R1396" t="s">
        <v>9060</v>
      </c>
      <c r="S1396" t="s">
        <v>88</v>
      </c>
      <c r="T1396" t="s">
        <v>7830</v>
      </c>
      <c r="U1396" t="s">
        <v>886</v>
      </c>
      <c r="V1396" t="s">
        <v>9083</v>
      </c>
      <c r="W1396">
        <v>4</v>
      </c>
      <c r="X1396" t="s">
        <v>38</v>
      </c>
      <c r="Y1396" t="s">
        <v>6876</v>
      </c>
      <c r="Z1396">
        <v>8</v>
      </c>
      <c r="AA1396" t="s">
        <v>33</v>
      </c>
      <c r="AB1396" t="s">
        <v>95</v>
      </c>
    </row>
    <row r="1397" spans="1:28" x14ac:dyDescent="0.25">
      <c r="A1397" t="s">
        <v>1952</v>
      </c>
      <c r="B1397" t="s">
        <v>2082</v>
      </c>
      <c r="C1397">
        <v>0</v>
      </c>
      <c r="D1397">
        <v>24</v>
      </c>
      <c r="E1397">
        <v>10</v>
      </c>
      <c r="F1397">
        <v>3</v>
      </c>
      <c r="G1397" t="s">
        <v>46</v>
      </c>
      <c r="H1397" t="s">
        <v>73</v>
      </c>
      <c r="I1397">
        <v>0</v>
      </c>
      <c r="J1397">
        <v>72</v>
      </c>
      <c r="K1397" t="s">
        <v>273</v>
      </c>
      <c r="L1397" t="s">
        <v>3467</v>
      </c>
      <c r="M1397" s="2">
        <v>41130</v>
      </c>
      <c r="N1397" t="s">
        <v>7398</v>
      </c>
      <c r="O1397" t="s">
        <v>7399</v>
      </c>
      <c r="P1397" t="s">
        <v>9077</v>
      </c>
      <c r="Q1397" t="s">
        <v>23</v>
      </c>
      <c r="R1397" t="s">
        <v>9060</v>
      </c>
      <c r="S1397" t="s">
        <v>88</v>
      </c>
      <c r="T1397" t="s">
        <v>7496</v>
      </c>
      <c r="U1397" t="s">
        <v>886</v>
      </c>
      <c r="V1397" t="s">
        <v>9078</v>
      </c>
      <c r="W1397">
        <v>5</v>
      </c>
      <c r="X1397" t="s">
        <v>38</v>
      </c>
      <c r="Y1397" t="s">
        <v>6876</v>
      </c>
      <c r="Z1397">
        <v>8</v>
      </c>
      <c r="AA1397" t="s">
        <v>33</v>
      </c>
      <c r="AB1397" t="s">
        <v>310</v>
      </c>
    </row>
    <row r="1398" spans="1:28" x14ac:dyDescent="0.25">
      <c r="A1398" t="s">
        <v>2417</v>
      </c>
      <c r="B1398" t="s">
        <v>962</v>
      </c>
      <c r="C1398">
        <v>0</v>
      </c>
      <c r="D1398">
        <v>27</v>
      </c>
      <c r="E1398">
        <v>6</v>
      </c>
      <c r="F1398">
        <v>3</v>
      </c>
      <c r="G1398" t="s">
        <v>46</v>
      </c>
      <c r="H1398" t="s">
        <v>73</v>
      </c>
      <c r="I1398">
        <v>0</v>
      </c>
      <c r="J1398">
        <v>81</v>
      </c>
      <c r="K1398" t="s">
        <v>117</v>
      </c>
      <c r="L1398" t="s">
        <v>1940</v>
      </c>
      <c r="M1398" s="2">
        <v>41135</v>
      </c>
      <c r="N1398" t="s">
        <v>7189</v>
      </c>
      <c r="O1398" t="s">
        <v>7190</v>
      </c>
      <c r="P1398" t="s">
        <v>9070</v>
      </c>
      <c r="Q1398" t="s">
        <v>12</v>
      </c>
      <c r="R1398" t="s">
        <v>9060</v>
      </c>
      <c r="S1398" t="s">
        <v>88</v>
      </c>
      <c r="T1398" t="s">
        <v>7840</v>
      </c>
      <c r="U1398" t="s">
        <v>886</v>
      </c>
      <c r="V1398" t="s">
        <v>9072</v>
      </c>
      <c r="W1398">
        <v>5</v>
      </c>
      <c r="X1398" t="s">
        <v>38</v>
      </c>
      <c r="Y1398" t="s">
        <v>6876</v>
      </c>
      <c r="Z1398">
        <v>8</v>
      </c>
      <c r="AA1398" t="s">
        <v>33</v>
      </c>
      <c r="AB1398" t="s">
        <v>176</v>
      </c>
    </row>
    <row r="1399" spans="1:28" x14ac:dyDescent="0.25">
      <c r="A1399" t="s">
        <v>2460</v>
      </c>
      <c r="B1399" t="s">
        <v>962</v>
      </c>
      <c r="C1399">
        <v>0</v>
      </c>
      <c r="D1399">
        <v>27</v>
      </c>
      <c r="E1399">
        <v>6</v>
      </c>
      <c r="F1399">
        <v>3</v>
      </c>
      <c r="G1399" t="s">
        <v>46</v>
      </c>
      <c r="H1399" t="s">
        <v>73</v>
      </c>
      <c r="I1399">
        <v>0</v>
      </c>
      <c r="J1399">
        <v>81</v>
      </c>
      <c r="K1399" t="s">
        <v>523</v>
      </c>
      <c r="L1399" t="s">
        <v>3740</v>
      </c>
      <c r="M1399" s="2">
        <v>41137</v>
      </c>
      <c r="N1399" t="s">
        <v>6923</v>
      </c>
      <c r="O1399" t="s">
        <v>9137</v>
      </c>
      <c r="P1399" t="s">
        <v>9108</v>
      </c>
      <c r="Q1399" t="s">
        <v>12</v>
      </c>
      <c r="R1399" t="s">
        <v>9060</v>
      </c>
      <c r="S1399" t="s">
        <v>88</v>
      </c>
      <c r="T1399" t="s">
        <v>8440</v>
      </c>
      <c r="U1399" t="s">
        <v>886</v>
      </c>
      <c r="V1399" t="s">
        <v>9109</v>
      </c>
      <c r="W1399">
        <v>5</v>
      </c>
      <c r="X1399" t="s">
        <v>38</v>
      </c>
      <c r="Y1399" t="s">
        <v>6876</v>
      </c>
      <c r="Z1399">
        <v>8</v>
      </c>
      <c r="AA1399" t="s">
        <v>33</v>
      </c>
      <c r="AB1399" t="s">
        <v>271</v>
      </c>
    </row>
    <row r="1400" spans="1:28" x14ac:dyDescent="0.25">
      <c r="A1400" t="s">
        <v>1554</v>
      </c>
      <c r="B1400" t="s">
        <v>962</v>
      </c>
      <c r="C1400">
        <v>0</v>
      </c>
      <c r="D1400">
        <v>27</v>
      </c>
      <c r="E1400">
        <v>6</v>
      </c>
      <c r="F1400">
        <v>3</v>
      </c>
      <c r="G1400" t="s">
        <v>46</v>
      </c>
      <c r="H1400" t="s">
        <v>73</v>
      </c>
      <c r="I1400">
        <v>0</v>
      </c>
      <c r="J1400">
        <v>81</v>
      </c>
      <c r="K1400" t="s">
        <v>712</v>
      </c>
      <c r="L1400" t="s">
        <v>6189</v>
      </c>
      <c r="M1400" s="2">
        <v>41145</v>
      </c>
      <c r="N1400" t="s">
        <v>7210</v>
      </c>
      <c r="O1400" t="s">
        <v>7144</v>
      </c>
      <c r="P1400" t="s">
        <v>9059</v>
      </c>
      <c r="Q1400" t="s">
        <v>21</v>
      </c>
      <c r="R1400" t="s">
        <v>9060</v>
      </c>
      <c r="S1400" t="s">
        <v>88</v>
      </c>
      <c r="T1400" t="s">
        <v>8442</v>
      </c>
      <c r="U1400" t="s">
        <v>886</v>
      </c>
      <c r="V1400" t="s">
        <v>9062</v>
      </c>
      <c r="W1400">
        <v>4</v>
      </c>
      <c r="X1400" t="s">
        <v>38</v>
      </c>
      <c r="Y1400" t="s">
        <v>6876</v>
      </c>
      <c r="Z1400">
        <v>8</v>
      </c>
      <c r="AA1400" t="s">
        <v>33</v>
      </c>
      <c r="AB1400" t="s">
        <v>401</v>
      </c>
    </row>
    <row r="1401" spans="1:28" x14ac:dyDescent="0.25">
      <c r="A1401" t="s">
        <v>2461</v>
      </c>
      <c r="B1401" t="s">
        <v>962</v>
      </c>
      <c r="C1401">
        <v>0</v>
      </c>
      <c r="D1401">
        <v>27</v>
      </c>
      <c r="E1401">
        <v>6</v>
      </c>
      <c r="F1401">
        <v>3</v>
      </c>
      <c r="G1401" t="s">
        <v>46</v>
      </c>
      <c r="H1401" t="s">
        <v>73</v>
      </c>
      <c r="I1401">
        <v>0</v>
      </c>
      <c r="J1401">
        <v>81</v>
      </c>
      <c r="K1401" t="s">
        <v>178</v>
      </c>
      <c r="L1401" t="s">
        <v>6247</v>
      </c>
      <c r="M1401" s="2">
        <v>41150</v>
      </c>
      <c r="N1401" t="s">
        <v>7986</v>
      </c>
      <c r="O1401" t="s">
        <v>7987</v>
      </c>
      <c r="P1401" t="s">
        <v>9068</v>
      </c>
      <c r="Q1401" t="s">
        <v>15</v>
      </c>
      <c r="R1401" t="s">
        <v>9060</v>
      </c>
      <c r="S1401" t="s">
        <v>89</v>
      </c>
      <c r="T1401" t="s">
        <v>8443</v>
      </c>
      <c r="U1401" t="s">
        <v>886</v>
      </c>
      <c r="V1401" t="s">
        <v>9068</v>
      </c>
      <c r="W1401">
        <v>5</v>
      </c>
      <c r="X1401" t="s">
        <v>38</v>
      </c>
      <c r="Y1401" t="s">
        <v>6876</v>
      </c>
      <c r="Z1401">
        <v>8</v>
      </c>
      <c r="AA1401" t="s">
        <v>33</v>
      </c>
      <c r="AB1401" t="s">
        <v>166</v>
      </c>
    </row>
    <row r="1402" spans="1:28" x14ac:dyDescent="0.25">
      <c r="A1402" t="s">
        <v>1713</v>
      </c>
      <c r="B1402" t="s">
        <v>962</v>
      </c>
      <c r="C1402">
        <v>0</v>
      </c>
      <c r="D1402">
        <v>27</v>
      </c>
      <c r="E1402">
        <v>6</v>
      </c>
      <c r="F1402">
        <v>3</v>
      </c>
      <c r="G1402" t="s">
        <v>46</v>
      </c>
      <c r="H1402" t="s">
        <v>73</v>
      </c>
      <c r="I1402">
        <v>0</v>
      </c>
      <c r="J1402">
        <v>81</v>
      </c>
      <c r="K1402" t="s">
        <v>366</v>
      </c>
      <c r="L1402" t="s">
        <v>6010</v>
      </c>
      <c r="M1402" s="2">
        <v>41152</v>
      </c>
      <c r="N1402" t="s">
        <v>8528</v>
      </c>
      <c r="O1402" t="s">
        <v>8529</v>
      </c>
      <c r="P1402" t="s">
        <v>9080</v>
      </c>
      <c r="Q1402" t="s">
        <v>21</v>
      </c>
      <c r="R1402" t="s">
        <v>9060</v>
      </c>
      <c r="S1402" t="s">
        <v>90</v>
      </c>
      <c r="T1402" t="s">
        <v>9138</v>
      </c>
      <c r="U1402" t="s">
        <v>886</v>
      </c>
      <c r="V1402" t="s">
        <v>9080</v>
      </c>
      <c r="W1402">
        <v>4</v>
      </c>
      <c r="X1402" t="s">
        <v>38</v>
      </c>
      <c r="Y1402" t="s">
        <v>6876</v>
      </c>
      <c r="Z1402">
        <v>8</v>
      </c>
      <c r="AA1402" t="s">
        <v>33</v>
      </c>
      <c r="AB1402" t="s">
        <v>649</v>
      </c>
    </row>
    <row r="1403" spans="1:28" x14ac:dyDescent="0.25">
      <c r="A1403" t="s">
        <v>2462</v>
      </c>
      <c r="B1403" t="s">
        <v>946</v>
      </c>
      <c r="C1403">
        <v>0</v>
      </c>
      <c r="D1403">
        <v>30</v>
      </c>
      <c r="E1403">
        <v>14</v>
      </c>
      <c r="F1403">
        <v>3</v>
      </c>
      <c r="G1403" t="s">
        <v>46</v>
      </c>
      <c r="H1403" t="s">
        <v>73</v>
      </c>
      <c r="I1403">
        <v>0</v>
      </c>
      <c r="J1403">
        <v>90</v>
      </c>
      <c r="K1403" t="s">
        <v>442</v>
      </c>
      <c r="L1403" t="s">
        <v>6760</v>
      </c>
      <c r="M1403" s="2">
        <v>41158</v>
      </c>
      <c r="N1403" t="s">
        <v>7380</v>
      </c>
      <c r="O1403" t="s">
        <v>7378</v>
      </c>
      <c r="P1403" t="s">
        <v>9059</v>
      </c>
      <c r="Q1403" t="s">
        <v>21</v>
      </c>
      <c r="R1403" t="s">
        <v>9060</v>
      </c>
      <c r="S1403" t="s">
        <v>88</v>
      </c>
      <c r="T1403" t="s">
        <v>8447</v>
      </c>
      <c r="U1403" t="s">
        <v>886</v>
      </c>
      <c r="V1403" t="s">
        <v>9062</v>
      </c>
      <c r="W1403">
        <v>4</v>
      </c>
      <c r="X1403" t="s">
        <v>38</v>
      </c>
      <c r="Y1403" t="s">
        <v>6876</v>
      </c>
      <c r="Z1403">
        <v>9</v>
      </c>
      <c r="AA1403" t="s">
        <v>34</v>
      </c>
      <c r="AB1403" t="s">
        <v>265</v>
      </c>
    </row>
    <row r="1404" spans="1:28" x14ac:dyDescent="0.25">
      <c r="A1404" t="s">
        <v>2463</v>
      </c>
      <c r="B1404" t="s">
        <v>2092</v>
      </c>
      <c r="C1404">
        <v>0</v>
      </c>
      <c r="D1404">
        <v>85</v>
      </c>
      <c r="E1404">
        <v>0</v>
      </c>
      <c r="F1404">
        <v>3</v>
      </c>
      <c r="G1404" t="s">
        <v>46</v>
      </c>
      <c r="H1404" t="s">
        <v>73</v>
      </c>
      <c r="I1404">
        <v>0</v>
      </c>
      <c r="J1404">
        <v>255</v>
      </c>
      <c r="K1404" t="s">
        <v>384</v>
      </c>
      <c r="L1404" t="s">
        <v>4498</v>
      </c>
      <c r="M1404" s="2">
        <v>41162</v>
      </c>
      <c r="N1404" t="s">
        <v>6938</v>
      </c>
      <c r="O1404" t="s">
        <v>8772</v>
      </c>
      <c r="P1404" t="s">
        <v>9090</v>
      </c>
      <c r="Q1404" t="s">
        <v>23</v>
      </c>
      <c r="R1404" t="s">
        <v>9060</v>
      </c>
      <c r="S1404" t="s">
        <v>88</v>
      </c>
      <c r="T1404" t="s">
        <v>9139</v>
      </c>
      <c r="U1404" t="s">
        <v>886</v>
      </c>
      <c r="V1404" t="s">
        <v>9078</v>
      </c>
      <c r="W1404">
        <v>5</v>
      </c>
      <c r="X1404" t="s">
        <v>38</v>
      </c>
      <c r="Y1404" t="s">
        <v>6876</v>
      </c>
      <c r="Z1404">
        <v>9</v>
      </c>
      <c r="AA1404" t="s">
        <v>34</v>
      </c>
      <c r="AB1404" t="s">
        <v>827</v>
      </c>
    </row>
    <row r="1405" spans="1:28" x14ac:dyDescent="0.25">
      <c r="A1405" t="s">
        <v>2464</v>
      </c>
      <c r="B1405" t="s">
        <v>2092</v>
      </c>
      <c r="C1405">
        <v>0</v>
      </c>
      <c r="D1405">
        <v>85</v>
      </c>
      <c r="E1405">
        <v>0</v>
      </c>
      <c r="F1405">
        <v>3</v>
      </c>
      <c r="G1405" t="s">
        <v>46</v>
      </c>
      <c r="H1405" t="s">
        <v>73</v>
      </c>
      <c r="I1405">
        <v>0</v>
      </c>
      <c r="J1405">
        <v>255</v>
      </c>
      <c r="K1405" t="s">
        <v>479</v>
      </c>
      <c r="L1405" t="s">
        <v>3743</v>
      </c>
      <c r="M1405" s="2">
        <v>41170</v>
      </c>
      <c r="N1405" t="s">
        <v>6938</v>
      </c>
      <c r="O1405" t="s">
        <v>6939</v>
      </c>
      <c r="P1405" t="s">
        <v>9140</v>
      </c>
      <c r="Q1405" t="s">
        <v>23</v>
      </c>
      <c r="R1405" t="s">
        <v>9060</v>
      </c>
      <c r="S1405" t="s">
        <v>89</v>
      </c>
      <c r="T1405" t="s">
        <v>7057</v>
      </c>
      <c r="U1405" t="s">
        <v>886</v>
      </c>
      <c r="V1405" t="s">
        <v>9141</v>
      </c>
      <c r="W1405">
        <v>7</v>
      </c>
      <c r="X1405" t="s">
        <v>38</v>
      </c>
      <c r="Y1405" t="s">
        <v>6876</v>
      </c>
      <c r="Z1405">
        <v>9</v>
      </c>
      <c r="AA1405" t="s">
        <v>34</v>
      </c>
      <c r="AB1405" t="s">
        <v>829</v>
      </c>
    </row>
    <row r="1406" spans="1:28" x14ac:dyDescent="0.25">
      <c r="A1406" t="s">
        <v>2465</v>
      </c>
      <c r="B1406" t="s">
        <v>2092</v>
      </c>
      <c r="C1406">
        <v>0</v>
      </c>
      <c r="D1406">
        <v>85</v>
      </c>
      <c r="E1406">
        <v>0</v>
      </c>
      <c r="F1406">
        <v>3</v>
      </c>
      <c r="G1406" t="s">
        <v>46</v>
      </c>
      <c r="H1406" t="s">
        <v>73</v>
      </c>
      <c r="I1406">
        <v>0</v>
      </c>
      <c r="J1406">
        <v>255</v>
      </c>
      <c r="K1406" t="s">
        <v>369</v>
      </c>
      <c r="L1406" t="s">
        <v>5981</v>
      </c>
      <c r="M1406" s="2">
        <v>41177</v>
      </c>
      <c r="N1406" t="s">
        <v>7021</v>
      </c>
      <c r="O1406" t="s">
        <v>8617</v>
      </c>
      <c r="P1406" t="s">
        <v>9080</v>
      </c>
      <c r="Q1406" t="s">
        <v>21</v>
      </c>
      <c r="R1406" t="s">
        <v>9060</v>
      </c>
      <c r="S1406" t="s">
        <v>88</v>
      </c>
      <c r="T1406" t="s">
        <v>8455</v>
      </c>
      <c r="U1406" t="s">
        <v>886</v>
      </c>
      <c r="V1406" t="s">
        <v>9080</v>
      </c>
      <c r="W1406">
        <v>5</v>
      </c>
      <c r="X1406" t="s">
        <v>38</v>
      </c>
      <c r="Y1406" t="s">
        <v>6876</v>
      </c>
      <c r="Z1406">
        <v>9</v>
      </c>
      <c r="AA1406" t="s">
        <v>34</v>
      </c>
      <c r="AB1406" t="s">
        <v>414</v>
      </c>
    </row>
    <row r="1407" spans="1:28" x14ac:dyDescent="0.25">
      <c r="A1407" t="s">
        <v>2466</v>
      </c>
      <c r="B1407" t="s">
        <v>2092</v>
      </c>
      <c r="C1407">
        <v>0</v>
      </c>
      <c r="D1407">
        <v>85</v>
      </c>
      <c r="E1407">
        <v>0</v>
      </c>
      <c r="F1407">
        <v>3</v>
      </c>
      <c r="G1407" t="s">
        <v>46</v>
      </c>
      <c r="H1407" t="s">
        <v>73</v>
      </c>
      <c r="I1407">
        <v>0</v>
      </c>
      <c r="J1407">
        <v>255</v>
      </c>
      <c r="K1407" t="s">
        <v>420</v>
      </c>
      <c r="L1407" t="s">
        <v>4377</v>
      </c>
      <c r="M1407" s="2">
        <v>41208</v>
      </c>
      <c r="N1407" t="s">
        <v>8474</v>
      </c>
      <c r="O1407" t="s">
        <v>8475</v>
      </c>
      <c r="P1407" t="s">
        <v>9077</v>
      </c>
      <c r="Q1407" t="s">
        <v>23</v>
      </c>
      <c r="R1407" t="s">
        <v>9060</v>
      </c>
      <c r="S1407" t="s">
        <v>90</v>
      </c>
      <c r="T1407" t="s">
        <v>9142</v>
      </c>
      <c r="U1407" t="s">
        <v>886</v>
      </c>
      <c r="V1407" t="s">
        <v>9078</v>
      </c>
      <c r="W1407">
        <v>4</v>
      </c>
      <c r="X1407" t="s">
        <v>38</v>
      </c>
      <c r="Y1407" t="s">
        <v>6908</v>
      </c>
      <c r="Z1407">
        <v>10</v>
      </c>
      <c r="AA1407" t="s">
        <v>35</v>
      </c>
      <c r="AB1407" t="s">
        <v>322</v>
      </c>
    </row>
    <row r="1408" spans="1:28" x14ac:dyDescent="0.25">
      <c r="A1408" t="s">
        <v>2467</v>
      </c>
      <c r="B1408" t="s">
        <v>948</v>
      </c>
      <c r="C1408">
        <v>0</v>
      </c>
      <c r="D1408">
        <v>32</v>
      </c>
      <c r="E1408">
        <v>7</v>
      </c>
      <c r="F1408">
        <v>3</v>
      </c>
      <c r="G1408" t="s">
        <v>46</v>
      </c>
      <c r="H1408" t="s">
        <v>73</v>
      </c>
      <c r="I1408">
        <v>0</v>
      </c>
      <c r="J1408">
        <v>96</v>
      </c>
      <c r="K1408" t="s">
        <v>219</v>
      </c>
      <c r="L1408" t="s">
        <v>5993</v>
      </c>
      <c r="M1408" s="2">
        <v>41233</v>
      </c>
      <c r="N1408" t="s">
        <v>7518</v>
      </c>
      <c r="O1408" t="s">
        <v>7519</v>
      </c>
      <c r="P1408" t="s">
        <v>9059</v>
      </c>
      <c r="Q1408" t="s">
        <v>21</v>
      </c>
      <c r="R1408" t="s">
        <v>9060</v>
      </c>
      <c r="S1408" t="s">
        <v>88</v>
      </c>
      <c r="T1408" t="s">
        <v>7085</v>
      </c>
      <c r="U1408" t="s">
        <v>886</v>
      </c>
      <c r="V1408" t="s">
        <v>9062</v>
      </c>
      <c r="W1408">
        <v>4</v>
      </c>
      <c r="X1408" t="s">
        <v>38</v>
      </c>
      <c r="Y1408" t="s">
        <v>6908</v>
      </c>
      <c r="Z1408">
        <v>11</v>
      </c>
      <c r="AA1408" t="s">
        <v>36</v>
      </c>
      <c r="AB1408" t="s">
        <v>113</v>
      </c>
    </row>
    <row r="1409" spans="1:28" x14ac:dyDescent="0.25">
      <c r="A1409" t="s">
        <v>2468</v>
      </c>
      <c r="B1409" t="s">
        <v>948</v>
      </c>
      <c r="C1409">
        <v>0</v>
      </c>
      <c r="D1409">
        <v>32</v>
      </c>
      <c r="E1409">
        <v>7</v>
      </c>
      <c r="F1409">
        <v>3</v>
      </c>
      <c r="G1409" t="s">
        <v>46</v>
      </c>
      <c r="H1409" t="s">
        <v>73</v>
      </c>
      <c r="I1409">
        <v>0</v>
      </c>
      <c r="J1409">
        <v>96</v>
      </c>
      <c r="K1409" t="s">
        <v>767</v>
      </c>
      <c r="L1409" t="s">
        <v>4821</v>
      </c>
      <c r="M1409" s="2">
        <v>41242</v>
      </c>
      <c r="N1409" t="s">
        <v>7153</v>
      </c>
      <c r="O1409" t="s">
        <v>7154</v>
      </c>
      <c r="P1409" t="s">
        <v>9126</v>
      </c>
      <c r="Q1409" t="s">
        <v>12</v>
      </c>
      <c r="R1409" t="s">
        <v>9060</v>
      </c>
      <c r="S1409" t="s">
        <v>89</v>
      </c>
      <c r="T1409" t="s">
        <v>8930</v>
      </c>
      <c r="U1409" t="s">
        <v>886</v>
      </c>
      <c r="V1409" t="s">
        <v>9072</v>
      </c>
      <c r="W1409">
        <v>5</v>
      </c>
      <c r="X1409" t="s">
        <v>38</v>
      </c>
      <c r="Y1409" t="s">
        <v>6908</v>
      </c>
      <c r="Z1409">
        <v>11</v>
      </c>
      <c r="AA1409" t="s">
        <v>36</v>
      </c>
      <c r="AB1409" t="s">
        <v>623</v>
      </c>
    </row>
    <row r="1410" spans="1:28" x14ac:dyDescent="0.25">
      <c r="A1410" t="s">
        <v>2469</v>
      </c>
      <c r="B1410" t="s">
        <v>948</v>
      </c>
      <c r="C1410">
        <v>0</v>
      </c>
      <c r="D1410">
        <v>32</v>
      </c>
      <c r="E1410">
        <v>7</v>
      </c>
      <c r="F1410">
        <v>3</v>
      </c>
      <c r="G1410" t="s">
        <v>46</v>
      </c>
      <c r="H1410" t="s">
        <v>73</v>
      </c>
      <c r="I1410">
        <v>0</v>
      </c>
      <c r="J1410">
        <v>96</v>
      </c>
      <c r="K1410" t="s">
        <v>288</v>
      </c>
      <c r="L1410" t="s">
        <v>3144</v>
      </c>
      <c r="M1410" s="2">
        <v>41242</v>
      </c>
      <c r="N1410" t="s">
        <v>7444</v>
      </c>
      <c r="O1410" t="s">
        <v>7445</v>
      </c>
      <c r="P1410" t="s">
        <v>9070</v>
      </c>
      <c r="Q1410" t="s">
        <v>12</v>
      </c>
      <c r="R1410" t="s">
        <v>9060</v>
      </c>
      <c r="S1410" t="s">
        <v>88</v>
      </c>
      <c r="T1410" t="s">
        <v>8478</v>
      </c>
      <c r="U1410" t="s">
        <v>886</v>
      </c>
      <c r="V1410" t="s">
        <v>9072</v>
      </c>
      <c r="W1410">
        <v>4</v>
      </c>
      <c r="X1410" t="s">
        <v>38</v>
      </c>
      <c r="Y1410" t="s">
        <v>6908</v>
      </c>
      <c r="Z1410">
        <v>11</v>
      </c>
      <c r="AA1410" t="s">
        <v>36</v>
      </c>
      <c r="AB1410" t="s">
        <v>737</v>
      </c>
    </row>
    <row r="1411" spans="1:28" x14ac:dyDescent="0.25">
      <c r="A1411" t="s">
        <v>2470</v>
      </c>
      <c r="B1411" t="s">
        <v>948</v>
      </c>
      <c r="C1411">
        <v>0</v>
      </c>
      <c r="D1411">
        <v>32</v>
      </c>
      <c r="E1411">
        <v>7</v>
      </c>
      <c r="F1411">
        <v>3</v>
      </c>
      <c r="G1411" t="s">
        <v>46</v>
      </c>
      <c r="H1411" t="s">
        <v>73</v>
      </c>
      <c r="I1411">
        <v>0</v>
      </c>
      <c r="J1411">
        <v>96</v>
      </c>
      <c r="K1411" t="s">
        <v>513</v>
      </c>
      <c r="L1411" t="s">
        <v>1780</v>
      </c>
      <c r="M1411" s="2">
        <v>41244</v>
      </c>
      <c r="N1411" t="s">
        <v>9143</v>
      </c>
      <c r="O1411" t="s">
        <v>9144</v>
      </c>
      <c r="P1411" t="s">
        <v>9077</v>
      </c>
      <c r="Q1411" t="s">
        <v>23</v>
      </c>
      <c r="R1411" t="s">
        <v>9060</v>
      </c>
      <c r="S1411" t="s">
        <v>88</v>
      </c>
      <c r="T1411" t="s">
        <v>7098</v>
      </c>
      <c r="U1411" t="s">
        <v>886</v>
      </c>
      <c r="V1411" t="s">
        <v>9078</v>
      </c>
      <c r="W1411">
        <v>4</v>
      </c>
      <c r="X1411" t="s">
        <v>38</v>
      </c>
      <c r="Y1411" t="s">
        <v>6908</v>
      </c>
      <c r="Z1411">
        <v>12</v>
      </c>
      <c r="AA1411" t="s">
        <v>37</v>
      </c>
      <c r="AB1411" t="s">
        <v>247</v>
      </c>
    </row>
    <row r="1412" spans="1:28" x14ac:dyDescent="0.25">
      <c r="A1412" t="s">
        <v>2471</v>
      </c>
      <c r="B1412" t="s">
        <v>2098</v>
      </c>
      <c r="C1412">
        <v>0</v>
      </c>
      <c r="D1412">
        <v>38</v>
      </c>
      <c r="E1412">
        <v>5</v>
      </c>
      <c r="F1412">
        <v>3</v>
      </c>
      <c r="G1412" t="s">
        <v>46</v>
      </c>
      <c r="H1412" t="s">
        <v>73</v>
      </c>
      <c r="I1412">
        <v>0</v>
      </c>
      <c r="J1412">
        <v>114</v>
      </c>
      <c r="K1412" t="s">
        <v>425</v>
      </c>
      <c r="L1412" t="s">
        <v>6255</v>
      </c>
      <c r="M1412" s="2">
        <v>41249</v>
      </c>
      <c r="N1412" t="s">
        <v>7295</v>
      </c>
      <c r="O1412" t="s">
        <v>8554</v>
      </c>
      <c r="P1412" t="s">
        <v>9064</v>
      </c>
      <c r="Q1412" t="s">
        <v>11</v>
      </c>
      <c r="R1412" t="s">
        <v>9060</v>
      </c>
      <c r="S1412" t="s">
        <v>88</v>
      </c>
      <c r="T1412" t="s">
        <v>9145</v>
      </c>
      <c r="U1412" t="s">
        <v>886</v>
      </c>
      <c r="V1412" t="s">
        <v>9066</v>
      </c>
      <c r="W1412">
        <v>5</v>
      </c>
      <c r="X1412" t="s">
        <v>38</v>
      </c>
      <c r="Y1412" t="s">
        <v>6908</v>
      </c>
      <c r="Z1412">
        <v>12</v>
      </c>
      <c r="AA1412" t="s">
        <v>37</v>
      </c>
      <c r="AB1412" t="s">
        <v>368</v>
      </c>
    </row>
    <row r="1413" spans="1:28" x14ac:dyDescent="0.25">
      <c r="A1413" t="s">
        <v>2472</v>
      </c>
      <c r="B1413" t="s">
        <v>1065</v>
      </c>
      <c r="C1413">
        <v>0</v>
      </c>
      <c r="D1413">
        <v>33</v>
      </c>
      <c r="E1413">
        <v>10</v>
      </c>
      <c r="F1413">
        <v>3</v>
      </c>
      <c r="G1413" t="s">
        <v>46</v>
      </c>
      <c r="H1413" t="s">
        <v>73</v>
      </c>
      <c r="I1413">
        <v>0</v>
      </c>
      <c r="J1413">
        <v>99</v>
      </c>
      <c r="K1413" t="s">
        <v>768</v>
      </c>
      <c r="L1413" t="s">
        <v>1397</v>
      </c>
      <c r="M1413" s="2">
        <v>41253</v>
      </c>
      <c r="N1413" t="s">
        <v>7117</v>
      </c>
      <c r="O1413" t="s">
        <v>7118</v>
      </c>
      <c r="P1413" t="s">
        <v>9146</v>
      </c>
      <c r="Q1413" t="s">
        <v>23</v>
      </c>
      <c r="R1413" t="s">
        <v>9060</v>
      </c>
      <c r="S1413" t="s">
        <v>89</v>
      </c>
      <c r="T1413" t="s">
        <v>9147</v>
      </c>
      <c r="U1413" t="s">
        <v>886</v>
      </c>
      <c r="V1413" t="s">
        <v>9141</v>
      </c>
      <c r="W1413">
        <v>4</v>
      </c>
      <c r="X1413" t="s">
        <v>38</v>
      </c>
      <c r="Y1413" t="s">
        <v>6908</v>
      </c>
      <c r="Z1413">
        <v>12</v>
      </c>
      <c r="AA1413" t="s">
        <v>37</v>
      </c>
      <c r="AB1413" t="s">
        <v>107</v>
      </c>
    </row>
    <row r="1414" spans="1:28" x14ac:dyDescent="0.25">
      <c r="A1414" t="s">
        <v>2473</v>
      </c>
      <c r="B1414" t="s">
        <v>1065</v>
      </c>
      <c r="C1414">
        <v>0</v>
      </c>
      <c r="D1414">
        <v>33</v>
      </c>
      <c r="E1414">
        <v>10</v>
      </c>
      <c r="F1414">
        <v>3</v>
      </c>
      <c r="G1414" t="s">
        <v>46</v>
      </c>
      <c r="H1414" t="s">
        <v>73</v>
      </c>
      <c r="I1414">
        <v>0</v>
      </c>
      <c r="J1414">
        <v>99</v>
      </c>
      <c r="K1414" t="s">
        <v>769</v>
      </c>
      <c r="L1414" t="s">
        <v>3503</v>
      </c>
      <c r="M1414" s="2">
        <v>41255</v>
      </c>
      <c r="N1414" t="s">
        <v>7486</v>
      </c>
      <c r="O1414" t="s">
        <v>7487</v>
      </c>
      <c r="P1414" t="s">
        <v>9148</v>
      </c>
      <c r="Q1414" t="s">
        <v>18</v>
      </c>
      <c r="R1414" t="s">
        <v>9060</v>
      </c>
      <c r="S1414" t="s">
        <v>88</v>
      </c>
      <c r="T1414" t="s">
        <v>8779</v>
      </c>
      <c r="U1414" t="s">
        <v>886</v>
      </c>
      <c r="V1414" t="s">
        <v>9149</v>
      </c>
      <c r="W1414">
        <v>4</v>
      </c>
      <c r="X1414" t="s">
        <v>38</v>
      </c>
      <c r="Y1414" t="s">
        <v>6908</v>
      </c>
      <c r="Z1414">
        <v>12</v>
      </c>
      <c r="AA1414" t="s">
        <v>37</v>
      </c>
      <c r="AB1414" t="s">
        <v>325</v>
      </c>
    </row>
    <row r="1415" spans="1:28" x14ac:dyDescent="0.25">
      <c r="A1415" t="s">
        <v>2474</v>
      </c>
      <c r="B1415" t="s">
        <v>1065</v>
      </c>
      <c r="C1415">
        <v>0</v>
      </c>
      <c r="D1415">
        <v>33</v>
      </c>
      <c r="E1415">
        <v>10</v>
      </c>
      <c r="F1415">
        <v>3</v>
      </c>
      <c r="G1415" t="s">
        <v>46</v>
      </c>
      <c r="H1415" t="s">
        <v>73</v>
      </c>
      <c r="I1415">
        <v>0</v>
      </c>
      <c r="J1415">
        <v>99</v>
      </c>
      <c r="K1415" t="s">
        <v>270</v>
      </c>
      <c r="L1415" t="s">
        <v>6399</v>
      </c>
      <c r="M1415" s="2">
        <v>41269</v>
      </c>
      <c r="N1415" t="s">
        <v>6981</v>
      </c>
      <c r="O1415" t="s">
        <v>9150</v>
      </c>
      <c r="P1415" t="s">
        <v>9068</v>
      </c>
      <c r="Q1415" t="s">
        <v>15</v>
      </c>
      <c r="R1415" t="s">
        <v>9060</v>
      </c>
      <c r="S1415" t="s">
        <v>88</v>
      </c>
      <c r="T1415" t="s">
        <v>7899</v>
      </c>
      <c r="U1415" t="s">
        <v>886</v>
      </c>
      <c r="V1415" t="s">
        <v>9068</v>
      </c>
      <c r="W1415">
        <v>4</v>
      </c>
      <c r="X1415" t="s">
        <v>38</v>
      </c>
      <c r="Y1415" t="s">
        <v>6908</v>
      </c>
      <c r="Z1415">
        <v>12</v>
      </c>
      <c r="AA1415" t="s">
        <v>37</v>
      </c>
      <c r="AB1415" t="s">
        <v>187</v>
      </c>
    </row>
    <row r="1416" spans="1:28" x14ac:dyDescent="0.25">
      <c r="A1416" t="s">
        <v>1170</v>
      </c>
      <c r="B1416" t="s">
        <v>1065</v>
      </c>
      <c r="C1416">
        <v>0</v>
      </c>
      <c r="D1416">
        <v>33</v>
      </c>
      <c r="E1416">
        <v>10</v>
      </c>
      <c r="F1416">
        <v>3</v>
      </c>
      <c r="G1416" t="s">
        <v>46</v>
      </c>
      <c r="H1416" t="s">
        <v>73</v>
      </c>
      <c r="I1416">
        <v>0</v>
      </c>
      <c r="J1416">
        <v>99</v>
      </c>
      <c r="K1416" t="s">
        <v>874</v>
      </c>
      <c r="L1416" t="s">
        <v>2022</v>
      </c>
      <c r="M1416" s="2">
        <v>41271</v>
      </c>
      <c r="N1416" t="s">
        <v>8142</v>
      </c>
      <c r="O1416" t="s">
        <v>8143</v>
      </c>
      <c r="P1416" t="s">
        <v>9077</v>
      </c>
      <c r="Q1416" t="s">
        <v>23</v>
      </c>
      <c r="R1416" t="s">
        <v>9060</v>
      </c>
      <c r="S1416" t="s">
        <v>89</v>
      </c>
      <c r="T1416" t="s">
        <v>7106</v>
      </c>
      <c r="U1416" t="s">
        <v>886</v>
      </c>
      <c r="V1416" t="s">
        <v>9078</v>
      </c>
      <c r="W1416">
        <v>6</v>
      </c>
      <c r="X1416" t="s">
        <v>38</v>
      </c>
      <c r="Y1416" t="s">
        <v>6908</v>
      </c>
      <c r="Z1416">
        <v>12</v>
      </c>
      <c r="AA1416" t="s">
        <v>37</v>
      </c>
      <c r="AB1416" t="s">
        <v>782</v>
      </c>
    </row>
    <row r="1417" spans="1:28" x14ac:dyDescent="0.25">
      <c r="A1417" t="s">
        <v>2475</v>
      </c>
      <c r="B1417" t="s">
        <v>1065</v>
      </c>
      <c r="C1417">
        <v>0</v>
      </c>
      <c r="D1417">
        <v>33</v>
      </c>
      <c r="E1417">
        <v>10</v>
      </c>
      <c r="F1417">
        <v>3</v>
      </c>
      <c r="G1417" t="s">
        <v>46</v>
      </c>
      <c r="H1417" t="s">
        <v>73</v>
      </c>
      <c r="I1417">
        <v>0</v>
      </c>
      <c r="J1417">
        <v>99</v>
      </c>
      <c r="K1417" t="s">
        <v>416</v>
      </c>
      <c r="L1417" t="s">
        <v>3742</v>
      </c>
      <c r="M1417" s="2">
        <v>41289</v>
      </c>
      <c r="N1417" t="s">
        <v>6900</v>
      </c>
      <c r="O1417" t="s">
        <v>8360</v>
      </c>
      <c r="P1417" t="s">
        <v>9151</v>
      </c>
      <c r="Q1417" t="s">
        <v>23</v>
      </c>
      <c r="R1417" t="s">
        <v>9060</v>
      </c>
      <c r="S1417" t="s">
        <v>90</v>
      </c>
      <c r="T1417" t="s">
        <v>9152</v>
      </c>
      <c r="U1417" t="s">
        <v>886</v>
      </c>
      <c r="V1417" t="s">
        <v>9141</v>
      </c>
      <c r="W1417">
        <v>4</v>
      </c>
      <c r="X1417" t="s">
        <v>39</v>
      </c>
      <c r="Y1417" t="s">
        <v>6820</v>
      </c>
      <c r="Z1417">
        <v>1</v>
      </c>
      <c r="AA1417" t="s">
        <v>26</v>
      </c>
      <c r="AB1417" t="s">
        <v>722</v>
      </c>
    </row>
    <row r="1418" spans="1:28" x14ac:dyDescent="0.25">
      <c r="A1418" t="s">
        <v>2476</v>
      </c>
      <c r="B1418" t="s">
        <v>2103</v>
      </c>
      <c r="C1418">
        <v>0</v>
      </c>
      <c r="D1418">
        <v>34</v>
      </c>
      <c r="E1418">
        <v>12</v>
      </c>
      <c r="F1418">
        <v>3</v>
      </c>
      <c r="G1418" t="s">
        <v>46</v>
      </c>
      <c r="H1418" t="s">
        <v>73</v>
      </c>
      <c r="I1418">
        <v>0</v>
      </c>
      <c r="J1418">
        <v>102</v>
      </c>
      <c r="K1418" t="s">
        <v>518</v>
      </c>
      <c r="L1418" t="s">
        <v>6007</v>
      </c>
      <c r="M1418" s="2">
        <v>41290</v>
      </c>
      <c r="N1418" t="s">
        <v>7776</v>
      </c>
      <c r="O1418" t="s">
        <v>7777</v>
      </c>
      <c r="P1418" t="s">
        <v>9068</v>
      </c>
      <c r="Q1418" t="s">
        <v>15</v>
      </c>
      <c r="R1418" t="s">
        <v>9060</v>
      </c>
      <c r="S1418" t="s">
        <v>88</v>
      </c>
      <c r="T1418" t="s">
        <v>7123</v>
      </c>
      <c r="U1418" t="s">
        <v>886</v>
      </c>
      <c r="V1418" t="s">
        <v>9068</v>
      </c>
      <c r="W1418">
        <v>5</v>
      </c>
      <c r="X1418" t="s">
        <v>39</v>
      </c>
      <c r="Y1418" t="s">
        <v>6820</v>
      </c>
      <c r="Z1418">
        <v>1</v>
      </c>
      <c r="AA1418" t="s">
        <v>26</v>
      </c>
      <c r="AB1418" t="s">
        <v>646</v>
      </c>
    </row>
    <row r="1419" spans="1:28" x14ac:dyDescent="0.25">
      <c r="A1419" t="s">
        <v>2477</v>
      </c>
      <c r="B1419" t="s">
        <v>2103</v>
      </c>
      <c r="C1419">
        <v>0</v>
      </c>
      <c r="D1419">
        <v>34</v>
      </c>
      <c r="E1419">
        <v>12</v>
      </c>
      <c r="F1419">
        <v>3</v>
      </c>
      <c r="G1419" t="s">
        <v>46</v>
      </c>
      <c r="H1419" t="s">
        <v>73</v>
      </c>
      <c r="I1419">
        <v>0</v>
      </c>
      <c r="J1419">
        <v>102</v>
      </c>
      <c r="K1419" t="s">
        <v>634</v>
      </c>
      <c r="L1419" t="s">
        <v>6424</v>
      </c>
      <c r="M1419" s="2">
        <v>41295</v>
      </c>
      <c r="N1419" t="s">
        <v>7508</v>
      </c>
      <c r="O1419" t="s">
        <v>7509</v>
      </c>
      <c r="P1419" t="s">
        <v>9080</v>
      </c>
      <c r="Q1419" t="s">
        <v>21</v>
      </c>
      <c r="R1419" t="s">
        <v>9060</v>
      </c>
      <c r="S1419" t="s">
        <v>89</v>
      </c>
      <c r="T1419" t="s">
        <v>9153</v>
      </c>
      <c r="U1419" t="s">
        <v>886</v>
      </c>
      <c r="V1419" t="s">
        <v>9080</v>
      </c>
      <c r="W1419">
        <v>4</v>
      </c>
      <c r="X1419" t="s">
        <v>39</v>
      </c>
      <c r="Y1419" t="s">
        <v>6820</v>
      </c>
      <c r="Z1419">
        <v>1</v>
      </c>
      <c r="AA1419" t="s">
        <v>26</v>
      </c>
      <c r="AB1419" t="s">
        <v>255</v>
      </c>
    </row>
    <row r="1420" spans="1:28" x14ac:dyDescent="0.25">
      <c r="A1420" t="s">
        <v>2478</v>
      </c>
      <c r="B1420" t="s">
        <v>2103</v>
      </c>
      <c r="C1420">
        <v>0</v>
      </c>
      <c r="D1420">
        <v>34</v>
      </c>
      <c r="E1420">
        <v>12</v>
      </c>
      <c r="F1420">
        <v>3</v>
      </c>
      <c r="G1420" t="s">
        <v>46</v>
      </c>
      <c r="H1420" t="s">
        <v>73</v>
      </c>
      <c r="I1420">
        <v>0</v>
      </c>
      <c r="J1420">
        <v>102</v>
      </c>
      <c r="K1420" t="s">
        <v>536</v>
      </c>
      <c r="L1420" t="s">
        <v>6194</v>
      </c>
      <c r="M1420" s="2">
        <v>41318</v>
      </c>
      <c r="N1420" t="s">
        <v>7581</v>
      </c>
      <c r="O1420" t="s">
        <v>7582</v>
      </c>
      <c r="P1420" t="s">
        <v>9080</v>
      </c>
      <c r="Q1420" t="s">
        <v>21</v>
      </c>
      <c r="R1420" t="s">
        <v>9060</v>
      </c>
      <c r="S1420" t="s">
        <v>88</v>
      </c>
      <c r="T1420" t="s">
        <v>7919</v>
      </c>
      <c r="U1420" t="s">
        <v>886</v>
      </c>
      <c r="V1420" t="s">
        <v>9080</v>
      </c>
      <c r="W1420">
        <v>4</v>
      </c>
      <c r="X1420" t="s">
        <v>39</v>
      </c>
      <c r="Y1420" t="s">
        <v>6820</v>
      </c>
      <c r="Z1420">
        <v>2</v>
      </c>
      <c r="AA1420" t="s">
        <v>27</v>
      </c>
      <c r="AB1420" t="s">
        <v>677</v>
      </c>
    </row>
    <row r="1421" spans="1:28" x14ac:dyDescent="0.25">
      <c r="A1421" t="s">
        <v>2479</v>
      </c>
      <c r="B1421" t="s">
        <v>2108</v>
      </c>
      <c r="C1421">
        <v>0</v>
      </c>
      <c r="D1421">
        <v>43</v>
      </c>
      <c r="E1421">
        <v>2</v>
      </c>
      <c r="F1421">
        <v>3</v>
      </c>
      <c r="G1421" t="s">
        <v>46</v>
      </c>
      <c r="H1421" t="s">
        <v>73</v>
      </c>
      <c r="I1421">
        <v>0</v>
      </c>
      <c r="J1421">
        <v>129</v>
      </c>
      <c r="K1421" t="s">
        <v>861</v>
      </c>
      <c r="L1421" t="s">
        <v>4754</v>
      </c>
      <c r="M1421" s="2">
        <v>41330</v>
      </c>
      <c r="N1421" t="s">
        <v>6904</v>
      </c>
      <c r="O1421" t="s">
        <v>9154</v>
      </c>
      <c r="P1421" t="s">
        <v>9077</v>
      </c>
      <c r="Q1421" t="s">
        <v>23</v>
      </c>
      <c r="R1421" t="s">
        <v>9060</v>
      </c>
      <c r="S1421" t="s">
        <v>90</v>
      </c>
      <c r="T1421" t="s">
        <v>7134</v>
      </c>
      <c r="U1421" t="s">
        <v>886</v>
      </c>
      <c r="V1421" t="s">
        <v>9078</v>
      </c>
      <c r="W1421">
        <v>5</v>
      </c>
      <c r="X1421" t="s">
        <v>39</v>
      </c>
      <c r="Y1421" t="s">
        <v>6820</v>
      </c>
      <c r="Z1421">
        <v>2</v>
      </c>
      <c r="AA1421" t="s">
        <v>27</v>
      </c>
      <c r="AB1421" t="s">
        <v>628</v>
      </c>
    </row>
    <row r="1422" spans="1:28" x14ac:dyDescent="0.25">
      <c r="A1422" t="s">
        <v>1226</v>
      </c>
      <c r="B1422" t="s">
        <v>2108</v>
      </c>
      <c r="C1422">
        <v>0</v>
      </c>
      <c r="D1422">
        <v>43</v>
      </c>
      <c r="E1422">
        <v>2</v>
      </c>
      <c r="F1422">
        <v>3</v>
      </c>
      <c r="G1422" t="s">
        <v>46</v>
      </c>
      <c r="H1422" t="s">
        <v>73</v>
      </c>
      <c r="I1422">
        <v>0</v>
      </c>
      <c r="J1422">
        <v>129</v>
      </c>
      <c r="K1422" t="s">
        <v>139</v>
      </c>
      <c r="L1422" t="s">
        <v>6756</v>
      </c>
      <c r="M1422" s="2">
        <v>41334</v>
      </c>
      <c r="N1422" t="s">
        <v>7099</v>
      </c>
      <c r="O1422" t="s">
        <v>8824</v>
      </c>
      <c r="P1422" t="s">
        <v>9080</v>
      </c>
      <c r="Q1422" t="s">
        <v>21</v>
      </c>
      <c r="R1422" t="s">
        <v>9060</v>
      </c>
      <c r="S1422" t="s">
        <v>89</v>
      </c>
      <c r="T1422" t="s">
        <v>7930</v>
      </c>
      <c r="U1422" t="s">
        <v>886</v>
      </c>
      <c r="V1422" t="s">
        <v>9080</v>
      </c>
      <c r="W1422">
        <v>6</v>
      </c>
      <c r="X1422" t="s">
        <v>39</v>
      </c>
      <c r="Y1422" t="s">
        <v>6820</v>
      </c>
      <c r="Z1422">
        <v>3</v>
      </c>
      <c r="AA1422" t="s">
        <v>28</v>
      </c>
      <c r="AB1422" t="s">
        <v>148</v>
      </c>
    </row>
    <row r="1423" spans="1:28" x14ac:dyDescent="0.25">
      <c r="A1423" t="s">
        <v>2299</v>
      </c>
      <c r="B1423" t="s">
        <v>2108</v>
      </c>
      <c r="C1423">
        <v>0</v>
      </c>
      <c r="D1423">
        <v>43</v>
      </c>
      <c r="E1423">
        <v>2</v>
      </c>
      <c r="F1423">
        <v>3</v>
      </c>
      <c r="G1423" t="s">
        <v>46</v>
      </c>
      <c r="H1423" t="s">
        <v>73</v>
      </c>
      <c r="I1423">
        <v>0</v>
      </c>
      <c r="J1423">
        <v>129</v>
      </c>
      <c r="K1423" t="s">
        <v>593</v>
      </c>
      <c r="L1423" t="s">
        <v>6276</v>
      </c>
      <c r="M1423" s="2">
        <v>41369</v>
      </c>
      <c r="N1423" t="s">
        <v>6846</v>
      </c>
      <c r="O1423" t="s">
        <v>6847</v>
      </c>
      <c r="P1423" t="s">
        <v>9080</v>
      </c>
      <c r="Q1423" t="s">
        <v>21</v>
      </c>
      <c r="R1423" t="s">
        <v>9060</v>
      </c>
      <c r="S1423" t="s">
        <v>88</v>
      </c>
      <c r="T1423" t="s">
        <v>8498</v>
      </c>
      <c r="U1423" t="s">
        <v>886</v>
      </c>
      <c r="V1423" t="s">
        <v>9080</v>
      </c>
      <c r="W1423">
        <v>6</v>
      </c>
      <c r="X1423" t="s">
        <v>39</v>
      </c>
      <c r="Y1423" t="s">
        <v>6833</v>
      </c>
      <c r="Z1423">
        <v>4</v>
      </c>
      <c r="AA1423" t="s">
        <v>29</v>
      </c>
      <c r="AB1423" t="s">
        <v>344</v>
      </c>
    </row>
    <row r="1424" spans="1:28" x14ac:dyDescent="0.25">
      <c r="A1424" t="s">
        <v>2002</v>
      </c>
      <c r="B1424" t="s">
        <v>1026</v>
      </c>
      <c r="C1424">
        <v>0</v>
      </c>
      <c r="D1424">
        <v>40</v>
      </c>
      <c r="E1424">
        <v>18</v>
      </c>
      <c r="F1424">
        <v>3</v>
      </c>
      <c r="G1424" t="s">
        <v>46</v>
      </c>
      <c r="H1424" t="s">
        <v>73</v>
      </c>
      <c r="I1424">
        <v>0</v>
      </c>
      <c r="J1424">
        <v>120</v>
      </c>
      <c r="K1424" t="s">
        <v>368</v>
      </c>
      <c r="L1424" t="s">
        <v>3450</v>
      </c>
      <c r="M1424" s="2">
        <v>41379</v>
      </c>
      <c r="N1424" t="s">
        <v>7380</v>
      </c>
      <c r="O1424" t="s">
        <v>7378</v>
      </c>
      <c r="P1424" t="s">
        <v>9090</v>
      </c>
      <c r="Q1424" t="s">
        <v>23</v>
      </c>
      <c r="R1424" t="s">
        <v>9060</v>
      </c>
      <c r="S1424" t="s">
        <v>88</v>
      </c>
      <c r="T1424" t="s">
        <v>7942</v>
      </c>
      <c r="U1424" t="s">
        <v>886</v>
      </c>
      <c r="V1424" t="s">
        <v>9078</v>
      </c>
      <c r="W1424">
        <v>5</v>
      </c>
      <c r="X1424" t="s">
        <v>39</v>
      </c>
      <c r="Y1424" t="s">
        <v>6833</v>
      </c>
      <c r="Z1424">
        <v>4</v>
      </c>
      <c r="AA1424" t="s">
        <v>29</v>
      </c>
      <c r="AB1424" t="s">
        <v>265</v>
      </c>
    </row>
    <row r="1425" spans="1:28" x14ac:dyDescent="0.25">
      <c r="A1425" t="s">
        <v>2480</v>
      </c>
      <c r="B1425" t="s">
        <v>2115</v>
      </c>
      <c r="C1425">
        <v>0</v>
      </c>
      <c r="D1425">
        <v>145</v>
      </c>
      <c r="E1425">
        <v>17</v>
      </c>
      <c r="F1425">
        <v>3</v>
      </c>
      <c r="G1425" t="s">
        <v>46</v>
      </c>
      <c r="H1425" t="s">
        <v>73</v>
      </c>
      <c r="I1425">
        <v>0</v>
      </c>
      <c r="J1425">
        <v>435</v>
      </c>
      <c r="K1425" t="s">
        <v>224</v>
      </c>
      <c r="L1425" t="s">
        <v>1210</v>
      </c>
      <c r="M1425" s="2">
        <v>41384</v>
      </c>
      <c r="N1425" t="s">
        <v>6904</v>
      </c>
      <c r="O1425" t="s">
        <v>6905</v>
      </c>
      <c r="P1425" t="s">
        <v>9113</v>
      </c>
      <c r="Q1425" t="s">
        <v>23</v>
      </c>
      <c r="R1425" t="s">
        <v>9060</v>
      </c>
      <c r="S1425" t="s">
        <v>90</v>
      </c>
      <c r="T1425" t="s">
        <v>7148</v>
      </c>
      <c r="U1425" t="s">
        <v>886</v>
      </c>
      <c r="V1425" t="s">
        <v>9078</v>
      </c>
      <c r="W1425">
        <v>6</v>
      </c>
      <c r="X1425" t="s">
        <v>39</v>
      </c>
      <c r="Y1425" t="s">
        <v>6833</v>
      </c>
      <c r="Z1425">
        <v>4</v>
      </c>
      <c r="AA1425" t="s">
        <v>29</v>
      </c>
      <c r="AB1425" t="s">
        <v>630</v>
      </c>
    </row>
    <row r="1426" spans="1:28" x14ac:dyDescent="0.25">
      <c r="A1426" t="s">
        <v>2481</v>
      </c>
      <c r="B1426" t="s">
        <v>2120</v>
      </c>
      <c r="C1426">
        <v>0</v>
      </c>
      <c r="D1426">
        <v>151</v>
      </c>
      <c r="E1426">
        <v>9</v>
      </c>
      <c r="F1426">
        <v>3</v>
      </c>
      <c r="G1426" t="s">
        <v>46</v>
      </c>
      <c r="H1426" t="s">
        <v>73</v>
      </c>
      <c r="I1426">
        <v>0</v>
      </c>
      <c r="J1426">
        <v>453</v>
      </c>
      <c r="K1426" t="s">
        <v>815</v>
      </c>
      <c r="L1426" t="s">
        <v>1591</v>
      </c>
      <c r="M1426" s="2">
        <v>41388</v>
      </c>
      <c r="N1426" t="s">
        <v>8014</v>
      </c>
      <c r="O1426" t="s">
        <v>8015</v>
      </c>
      <c r="P1426" t="s">
        <v>9070</v>
      </c>
      <c r="Q1426" t="s">
        <v>12</v>
      </c>
      <c r="R1426" t="s">
        <v>9060</v>
      </c>
      <c r="S1426" t="s">
        <v>88</v>
      </c>
      <c r="T1426" t="s">
        <v>9155</v>
      </c>
      <c r="U1426" t="s">
        <v>886</v>
      </c>
      <c r="V1426" t="s">
        <v>9072</v>
      </c>
      <c r="W1426">
        <v>4</v>
      </c>
      <c r="X1426" t="s">
        <v>39</v>
      </c>
      <c r="Y1426" t="s">
        <v>6833</v>
      </c>
      <c r="Z1426">
        <v>4</v>
      </c>
      <c r="AA1426" t="s">
        <v>29</v>
      </c>
      <c r="AB1426" t="s">
        <v>748</v>
      </c>
    </row>
    <row r="1427" spans="1:28" x14ac:dyDescent="0.25">
      <c r="A1427" t="s">
        <v>1305</v>
      </c>
      <c r="B1427" t="s">
        <v>2120</v>
      </c>
      <c r="C1427">
        <v>0</v>
      </c>
      <c r="D1427">
        <v>151</v>
      </c>
      <c r="E1427">
        <v>9</v>
      </c>
      <c r="F1427">
        <v>3</v>
      </c>
      <c r="G1427" t="s">
        <v>46</v>
      </c>
      <c r="H1427" t="s">
        <v>73</v>
      </c>
      <c r="I1427">
        <v>0</v>
      </c>
      <c r="J1427">
        <v>453</v>
      </c>
      <c r="K1427" t="s">
        <v>868</v>
      </c>
      <c r="L1427" t="s">
        <v>4043</v>
      </c>
      <c r="M1427" s="2">
        <v>41394</v>
      </c>
      <c r="N1427" t="s">
        <v>7170</v>
      </c>
      <c r="O1427" t="s">
        <v>7171</v>
      </c>
      <c r="P1427" t="s">
        <v>9140</v>
      </c>
      <c r="Q1427" t="s">
        <v>23</v>
      </c>
      <c r="R1427" t="s">
        <v>9060</v>
      </c>
      <c r="S1427" t="s">
        <v>88</v>
      </c>
      <c r="T1427" t="s">
        <v>7152</v>
      </c>
      <c r="U1427" t="s">
        <v>886</v>
      </c>
      <c r="V1427" t="s">
        <v>9141</v>
      </c>
      <c r="W1427">
        <v>6</v>
      </c>
      <c r="X1427" t="s">
        <v>39</v>
      </c>
      <c r="Y1427" t="s">
        <v>6833</v>
      </c>
      <c r="Z1427">
        <v>4</v>
      </c>
      <c r="AA1427" t="s">
        <v>29</v>
      </c>
      <c r="AB1427" t="s">
        <v>656</v>
      </c>
    </row>
    <row r="1428" spans="1:28" x14ac:dyDescent="0.25">
      <c r="A1428" t="s">
        <v>2482</v>
      </c>
      <c r="B1428" t="s">
        <v>2120</v>
      </c>
      <c r="C1428">
        <v>0</v>
      </c>
      <c r="D1428">
        <v>151</v>
      </c>
      <c r="E1428">
        <v>9</v>
      </c>
      <c r="F1428">
        <v>3</v>
      </c>
      <c r="G1428" t="s">
        <v>46</v>
      </c>
      <c r="H1428" t="s">
        <v>73</v>
      </c>
      <c r="I1428">
        <v>0</v>
      </c>
      <c r="J1428">
        <v>453</v>
      </c>
      <c r="K1428" t="s">
        <v>596</v>
      </c>
      <c r="L1428" t="s">
        <v>3582</v>
      </c>
      <c r="M1428" s="2">
        <v>41408</v>
      </c>
      <c r="N1428" t="s">
        <v>7280</v>
      </c>
      <c r="O1428" t="s">
        <v>7281</v>
      </c>
      <c r="P1428" t="s">
        <v>9090</v>
      </c>
      <c r="Q1428" t="s">
        <v>23</v>
      </c>
      <c r="R1428" t="s">
        <v>9060</v>
      </c>
      <c r="S1428" t="s">
        <v>88</v>
      </c>
      <c r="T1428" t="s">
        <v>7945</v>
      </c>
      <c r="U1428" t="s">
        <v>886</v>
      </c>
      <c r="V1428" t="s">
        <v>9078</v>
      </c>
      <c r="W1428">
        <v>7</v>
      </c>
      <c r="X1428" t="s">
        <v>39</v>
      </c>
      <c r="Y1428" t="s">
        <v>6833</v>
      </c>
      <c r="Z1428">
        <v>5</v>
      </c>
      <c r="AA1428" t="s">
        <v>30</v>
      </c>
      <c r="AB1428" t="s">
        <v>142</v>
      </c>
    </row>
    <row r="1429" spans="1:28" x14ac:dyDescent="0.25">
      <c r="A1429" t="s">
        <v>2483</v>
      </c>
      <c r="B1429" t="s">
        <v>2120</v>
      </c>
      <c r="C1429">
        <v>0</v>
      </c>
      <c r="D1429">
        <v>151</v>
      </c>
      <c r="E1429">
        <v>9</v>
      </c>
      <c r="F1429">
        <v>3</v>
      </c>
      <c r="G1429" t="s">
        <v>46</v>
      </c>
      <c r="H1429" t="s">
        <v>73</v>
      </c>
      <c r="I1429">
        <v>0</v>
      </c>
      <c r="J1429">
        <v>453</v>
      </c>
      <c r="K1429" t="s">
        <v>570</v>
      </c>
      <c r="L1429" t="s">
        <v>6004</v>
      </c>
      <c r="M1429" s="2">
        <v>41411</v>
      </c>
      <c r="N1429" t="s">
        <v>6917</v>
      </c>
      <c r="O1429" t="s">
        <v>6918</v>
      </c>
      <c r="P1429" t="s">
        <v>9156</v>
      </c>
      <c r="Q1429" t="s">
        <v>21</v>
      </c>
      <c r="R1429" t="s">
        <v>9060</v>
      </c>
      <c r="S1429" t="s">
        <v>88</v>
      </c>
      <c r="T1429" t="s">
        <v>7155</v>
      </c>
      <c r="U1429" t="s">
        <v>886</v>
      </c>
      <c r="V1429" t="s">
        <v>9136</v>
      </c>
      <c r="W1429">
        <v>5</v>
      </c>
      <c r="X1429" t="s">
        <v>39</v>
      </c>
      <c r="Y1429" t="s">
        <v>6833</v>
      </c>
      <c r="Z1429">
        <v>5</v>
      </c>
      <c r="AA1429" t="s">
        <v>30</v>
      </c>
      <c r="AB1429" t="s">
        <v>767</v>
      </c>
    </row>
    <row r="1430" spans="1:28" x14ac:dyDescent="0.25">
      <c r="A1430" t="s">
        <v>2484</v>
      </c>
      <c r="B1430" t="s">
        <v>2129</v>
      </c>
      <c r="C1430">
        <v>0</v>
      </c>
      <c r="D1430">
        <v>12</v>
      </c>
      <c r="E1430">
        <v>1</v>
      </c>
      <c r="F1430">
        <v>3</v>
      </c>
      <c r="G1430" t="s">
        <v>46</v>
      </c>
      <c r="H1430" t="s">
        <v>73</v>
      </c>
      <c r="I1430">
        <v>0</v>
      </c>
      <c r="J1430">
        <v>36</v>
      </c>
      <c r="K1430" t="s">
        <v>160</v>
      </c>
      <c r="L1430" t="s">
        <v>5932</v>
      </c>
      <c r="M1430" s="2">
        <v>41425</v>
      </c>
      <c r="N1430" t="s">
        <v>7127</v>
      </c>
      <c r="O1430" t="s">
        <v>7548</v>
      </c>
      <c r="P1430" t="s">
        <v>9064</v>
      </c>
      <c r="Q1430" t="s">
        <v>11</v>
      </c>
      <c r="R1430" t="s">
        <v>9060</v>
      </c>
      <c r="S1430" t="s">
        <v>88</v>
      </c>
      <c r="T1430" t="s">
        <v>7953</v>
      </c>
      <c r="U1430" t="s">
        <v>886</v>
      </c>
      <c r="V1430" t="s">
        <v>9066</v>
      </c>
      <c r="W1430">
        <v>6</v>
      </c>
      <c r="X1430" t="s">
        <v>39</v>
      </c>
      <c r="Y1430" t="s">
        <v>6833</v>
      </c>
      <c r="Z1430">
        <v>5</v>
      </c>
      <c r="AA1430" t="s">
        <v>30</v>
      </c>
      <c r="AB1430" t="s">
        <v>386</v>
      </c>
    </row>
    <row r="1431" spans="1:28" x14ac:dyDescent="0.25">
      <c r="A1431" t="s">
        <v>2485</v>
      </c>
      <c r="B1431" t="s">
        <v>2129</v>
      </c>
      <c r="C1431">
        <v>0</v>
      </c>
      <c r="D1431">
        <v>12</v>
      </c>
      <c r="E1431">
        <v>1</v>
      </c>
      <c r="F1431">
        <v>3</v>
      </c>
      <c r="G1431" t="s">
        <v>46</v>
      </c>
      <c r="H1431" t="s">
        <v>73</v>
      </c>
      <c r="I1431">
        <v>0</v>
      </c>
      <c r="J1431">
        <v>36</v>
      </c>
      <c r="K1431" t="s">
        <v>750</v>
      </c>
      <c r="L1431" t="s">
        <v>5964</v>
      </c>
      <c r="M1431" s="2">
        <v>41429</v>
      </c>
      <c r="N1431" t="s">
        <v>9057</v>
      </c>
      <c r="O1431" t="s">
        <v>9058</v>
      </c>
      <c r="P1431" t="s">
        <v>9059</v>
      </c>
      <c r="Q1431" t="s">
        <v>21</v>
      </c>
      <c r="R1431" t="s">
        <v>9060</v>
      </c>
      <c r="S1431" t="s">
        <v>89</v>
      </c>
      <c r="T1431" t="s">
        <v>7163</v>
      </c>
      <c r="U1431" t="s">
        <v>886</v>
      </c>
      <c r="V1431" t="s">
        <v>9062</v>
      </c>
      <c r="W1431">
        <v>4</v>
      </c>
      <c r="X1431" t="s">
        <v>39</v>
      </c>
      <c r="Y1431" t="s">
        <v>6833</v>
      </c>
      <c r="Z1431">
        <v>6</v>
      </c>
      <c r="AA1431" t="s">
        <v>31</v>
      </c>
      <c r="AB1431" t="s">
        <v>509</v>
      </c>
    </row>
    <row r="1432" spans="1:28" x14ac:dyDescent="0.25">
      <c r="A1432" t="s">
        <v>2486</v>
      </c>
      <c r="B1432" t="s">
        <v>2129</v>
      </c>
      <c r="C1432">
        <v>0</v>
      </c>
      <c r="D1432">
        <v>12</v>
      </c>
      <c r="E1432">
        <v>1</v>
      </c>
      <c r="F1432">
        <v>3</v>
      </c>
      <c r="G1432" t="s">
        <v>46</v>
      </c>
      <c r="H1432" t="s">
        <v>73</v>
      </c>
      <c r="I1432">
        <v>0</v>
      </c>
      <c r="J1432">
        <v>36</v>
      </c>
      <c r="K1432" t="s">
        <v>206</v>
      </c>
      <c r="L1432" t="s">
        <v>3864</v>
      </c>
      <c r="M1432" s="2">
        <v>41429</v>
      </c>
      <c r="N1432" t="s">
        <v>7795</v>
      </c>
      <c r="O1432" t="s">
        <v>7796</v>
      </c>
      <c r="P1432" t="s">
        <v>9157</v>
      </c>
      <c r="Q1432" t="s">
        <v>18</v>
      </c>
      <c r="R1432" t="s">
        <v>9060</v>
      </c>
      <c r="S1432" t="s">
        <v>89</v>
      </c>
      <c r="T1432" t="s">
        <v>7163</v>
      </c>
      <c r="U1432" t="s">
        <v>886</v>
      </c>
      <c r="V1432" t="s">
        <v>9158</v>
      </c>
      <c r="W1432">
        <v>4</v>
      </c>
      <c r="X1432" t="s">
        <v>39</v>
      </c>
      <c r="Y1432" t="s">
        <v>6833</v>
      </c>
      <c r="Z1432">
        <v>6</v>
      </c>
      <c r="AA1432" t="s">
        <v>31</v>
      </c>
      <c r="AB1432" t="s">
        <v>466</v>
      </c>
    </row>
    <row r="1433" spans="1:28" x14ac:dyDescent="0.25">
      <c r="A1433" t="s">
        <v>2487</v>
      </c>
      <c r="B1433" t="s">
        <v>2129</v>
      </c>
      <c r="C1433">
        <v>0</v>
      </c>
      <c r="D1433">
        <v>12</v>
      </c>
      <c r="E1433">
        <v>1</v>
      </c>
      <c r="F1433">
        <v>3</v>
      </c>
      <c r="G1433" t="s">
        <v>46</v>
      </c>
      <c r="H1433" t="s">
        <v>73</v>
      </c>
      <c r="I1433">
        <v>0</v>
      </c>
      <c r="J1433">
        <v>36</v>
      </c>
      <c r="K1433" t="s">
        <v>322</v>
      </c>
      <c r="L1433" t="s">
        <v>6201</v>
      </c>
      <c r="M1433" s="2">
        <v>41445</v>
      </c>
      <c r="N1433" t="s">
        <v>8014</v>
      </c>
      <c r="O1433" t="s">
        <v>8015</v>
      </c>
      <c r="P1433" t="s">
        <v>9068</v>
      </c>
      <c r="Q1433" t="s">
        <v>15</v>
      </c>
      <c r="R1433" t="s">
        <v>9060</v>
      </c>
      <c r="S1433" t="s">
        <v>88</v>
      </c>
      <c r="T1433" t="s">
        <v>8957</v>
      </c>
      <c r="U1433" t="s">
        <v>886</v>
      </c>
      <c r="V1433" t="s">
        <v>9068</v>
      </c>
      <c r="W1433">
        <v>7</v>
      </c>
      <c r="X1433" t="s">
        <v>39</v>
      </c>
      <c r="Y1433" t="s">
        <v>6833</v>
      </c>
      <c r="Z1433">
        <v>6</v>
      </c>
      <c r="AA1433" t="s">
        <v>31</v>
      </c>
      <c r="AB1433" t="s">
        <v>748</v>
      </c>
    </row>
    <row r="1434" spans="1:28" x14ac:dyDescent="0.25">
      <c r="A1434" t="s">
        <v>2488</v>
      </c>
      <c r="B1434" t="s">
        <v>1043</v>
      </c>
      <c r="C1434">
        <v>0</v>
      </c>
      <c r="D1434">
        <v>18</v>
      </c>
      <c r="E1434">
        <v>6</v>
      </c>
      <c r="F1434">
        <v>3</v>
      </c>
      <c r="G1434" t="s">
        <v>46</v>
      </c>
      <c r="H1434" t="s">
        <v>73</v>
      </c>
      <c r="I1434">
        <v>0</v>
      </c>
      <c r="J1434">
        <v>54</v>
      </c>
      <c r="K1434" t="s">
        <v>826</v>
      </c>
      <c r="L1434" t="s">
        <v>2302</v>
      </c>
      <c r="M1434" s="2">
        <v>41446</v>
      </c>
      <c r="N1434" t="s">
        <v>8205</v>
      </c>
      <c r="O1434" t="s">
        <v>8206</v>
      </c>
      <c r="P1434" t="s">
        <v>9077</v>
      </c>
      <c r="Q1434" t="s">
        <v>23</v>
      </c>
      <c r="R1434" t="s">
        <v>9060</v>
      </c>
      <c r="S1434" t="s">
        <v>88</v>
      </c>
      <c r="T1434" t="s">
        <v>9159</v>
      </c>
      <c r="U1434" t="s">
        <v>886</v>
      </c>
      <c r="V1434" t="s">
        <v>9078</v>
      </c>
      <c r="W1434">
        <v>5</v>
      </c>
      <c r="X1434" t="s">
        <v>39</v>
      </c>
      <c r="Y1434" t="s">
        <v>6833</v>
      </c>
      <c r="Z1434">
        <v>6</v>
      </c>
      <c r="AA1434" t="s">
        <v>31</v>
      </c>
      <c r="AB1434" t="s">
        <v>393</v>
      </c>
    </row>
    <row r="1435" spans="1:28" x14ac:dyDescent="0.25">
      <c r="A1435" t="s">
        <v>2489</v>
      </c>
      <c r="B1435" t="s">
        <v>1043</v>
      </c>
      <c r="C1435">
        <v>0</v>
      </c>
      <c r="D1435">
        <v>18</v>
      </c>
      <c r="E1435">
        <v>6</v>
      </c>
      <c r="F1435">
        <v>3</v>
      </c>
      <c r="G1435" t="s">
        <v>46</v>
      </c>
      <c r="H1435" t="s">
        <v>73</v>
      </c>
      <c r="I1435">
        <v>0</v>
      </c>
      <c r="J1435">
        <v>54</v>
      </c>
      <c r="K1435" t="s">
        <v>291</v>
      </c>
      <c r="L1435" t="s">
        <v>1855</v>
      </c>
      <c r="M1435" s="2">
        <v>41446</v>
      </c>
      <c r="N1435" t="s">
        <v>7807</v>
      </c>
      <c r="O1435" t="s">
        <v>7108</v>
      </c>
      <c r="P1435" t="s">
        <v>9067</v>
      </c>
      <c r="Q1435" t="s">
        <v>18</v>
      </c>
      <c r="R1435" t="s">
        <v>9060</v>
      </c>
      <c r="S1435" t="s">
        <v>89</v>
      </c>
      <c r="T1435" t="s">
        <v>9160</v>
      </c>
      <c r="U1435" t="s">
        <v>886</v>
      </c>
      <c r="V1435" t="s">
        <v>9067</v>
      </c>
      <c r="W1435">
        <v>4</v>
      </c>
      <c r="X1435" t="s">
        <v>39</v>
      </c>
      <c r="Y1435" t="s">
        <v>6833</v>
      </c>
      <c r="Z1435">
        <v>6</v>
      </c>
      <c r="AA1435" t="s">
        <v>31</v>
      </c>
      <c r="AB1435" t="s">
        <v>475</v>
      </c>
    </row>
    <row r="1436" spans="1:28" x14ac:dyDescent="0.25">
      <c r="A1436" t="s">
        <v>2490</v>
      </c>
      <c r="B1436" t="s">
        <v>1043</v>
      </c>
      <c r="C1436">
        <v>0</v>
      </c>
      <c r="D1436">
        <v>18</v>
      </c>
      <c r="E1436">
        <v>6</v>
      </c>
      <c r="F1436">
        <v>3</v>
      </c>
      <c r="G1436" t="s">
        <v>46</v>
      </c>
      <c r="H1436" t="s">
        <v>73</v>
      </c>
      <c r="I1436">
        <v>0</v>
      </c>
      <c r="J1436">
        <v>54</v>
      </c>
      <c r="K1436" t="s">
        <v>644</v>
      </c>
      <c r="L1436" t="s">
        <v>1288</v>
      </c>
      <c r="M1436" s="2">
        <v>41453</v>
      </c>
      <c r="N1436" t="s">
        <v>8996</v>
      </c>
      <c r="O1436" t="s">
        <v>8024</v>
      </c>
      <c r="P1436" t="s">
        <v>9140</v>
      </c>
      <c r="Q1436" t="s">
        <v>23</v>
      </c>
      <c r="R1436" t="s">
        <v>9060</v>
      </c>
      <c r="S1436" t="s">
        <v>89</v>
      </c>
      <c r="T1436" t="s">
        <v>8960</v>
      </c>
      <c r="U1436" t="s">
        <v>886</v>
      </c>
      <c r="V1436" t="s">
        <v>9141</v>
      </c>
      <c r="W1436">
        <v>6</v>
      </c>
      <c r="X1436" t="s">
        <v>39</v>
      </c>
      <c r="Y1436" t="s">
        <v>6833</v>
      </c>
      <c r="Z1436">
        <v>6</v>
      </c>
      <c r="AA1436" t="s">
        <v>31</v>
      </c>
      <c r="AB1436" t="s">
        <v>254</v>
      </c>
    </row>
    <row r="1437" spans="1:28" x14ac:dyDescent="0.25">
      <c r="A1437" t="s">
        <v>2491</v>
      </c>
      <c r="B1437" t="s">
        <v>2492</v>
      </c>
      <c r="C1437">
        <v>0</v>
      </c>
      <c r="D1437">
        <v>13</v>
      </c>
      <c r="E1437">
        <v>0</v>
      </c>
      <c r="F1437">
        <v>3</v>
      </c>
      <c r="G1437" t="s">
        <v>46</v>
      </c>
      <c r="H1437" t="s">
        <v>73</v>
      </c>
      <c r="I1437">
        <v>0</v>
      </c>
      <c r="J1437">
        <v>39</v>
      </c>
      <c r="K1437" t="s">
        <v>339</v>
      </c>
      <c r="L1437" t="s">
        <v>6126</v>
      </c>
      <c r="M1437" s="2">
        <v>41467</v>
      </c>
      <c r="N1437" t="s">
        <v>7117</v>
      </c>
      <c r="O1437" t="s">
        <v>7784</v>
      </c>
      <c r="P1437" t="s">
        <v>9133</v>
      </c>
      <c r="Q1437" t="s">
        <v>15</v>
      </c>
      <c r="R1437" t="s">
        <v>9060</v>
      </c>
      <c r="S1437" t="s">
        <v>89</v>
      </c>
      <c r="T1437" t="s">
        <v>9161</v>
      </c>
      <c r="U1437" t="s">
        <v>886</v>
      </c>
      <c r="V1437" t="s">
        <v>9068</v>
      </c>
      <c r="W1437">
        <v>7</v>
      </c>
      <c r="X1437" t="s">
        <v>39</v>
      </c>
      <c r="Y1437" t="s">
        <v>6876</v>
      </c>
      <c r="Z1437">
        <v>7</v>
      </c>
      <c r="AA1437" t="s">
        <v>32</v>
      </c>
      <c r="AB1437" t="s">
        <v>104</v>
      </c>
    </row>
    <row r="1438" spans="1:28" x14ac:dyDescent="0.25">
      <c r="A1438" t="s">
        <v>1596</v>
      </c>
      <c r="B1438" t="s">
        <v>2492</v>
      </c>
      <c r="C1438">
        <v>0</v>
      </c>
      <c r="D1438">
        <v>13</v>
      </c>
      <c r="E1438">
        <v>0</v>
      </c>
      <c r="F1438">
        <v>3</v>
      </c>
      <c r="G1438" t="s">
        <v>46</v>
      </c>
      <c r="H1438" t="s">
        <v>73</v>
      </c>
      <c r="I1438">
        <v>0</v>
      </c>
      <c r="J1438">
        <v>39</v>
      </c>
      <c r="K1438" t="s">
        <v>673</v>
      </c>
      <c r="L1438" t="s">
        <v>4389</v>
      </c>
      <c r="M1438" s="2">
        <v>41473</v>
      </c>
      <c r="N1438" t="s">
        <v>7143</v>
      </c>
      <c r="O1438" t="s">
        <v>7144</v>
      </c>
      <c r="P1438" t="s">
        <v>9070</v>
      </c>
      <c r="Q1438" t="s">
        <v>12</v>
      </c>
      <c r="R1438" t="s">
        <v>9060</v>
      </c>
      <c r="S1438" t="s">
        <v>88</v>
      </c>
      <c r="T1438" t="s">
        <v>9162</v>
      </c>
      <c r="U1438" t="s">
        <v>886</v>
      </c>
      <c r="V1438" t="s">
        <v>9072</v>
      </c>
      <c r="W1438">
        <v>5</v>
      </c>
      <c r="X1438" t="s">
        <v>39</v>
      </c>
      <c r="Y1438" t="s">
        <v>6876</v>
      </c>
      <c r="Z1438">
        <v>7</v>
      </c>
      <c r="AA1438" t="s">
        <v>32</v>
      </c>
      <c r="AB1438" t="s">
        <v>707</v>
      </c>
    </row>
    <row r="1439" spans="1:28" x14ac:dyDescent="0.25">
      <c r="A1439" t="s">
        <v>2493</v>
      </c>
      <c r="B1439" t="s">
        <v>2277</v>
      </c>
      <c r="C1439">
        <v>0</v>
      </c>
      <c r="D1439">
        <v>14</v>
      </c>
      <c r="E1439">
        <v>6</v>
      </c>
      <c r="F1439">
        <v>3</v>
      </c>
      <c r="G1439" t="s">
        <v>46</v>
      </c>
      <c r="H1439" t="s">
        <v>73</v>
      </c>
      <c r="I1439">
        <v>0</v>
      </c>
      <c r="J1439">
        <v>42</v>
      </c>
      <c r="K1439" t="s">
        <v>565</v>
      </c>
      <c r="L1439" t="s">
        <v>6052</v>
      </c>
      <c r="M1439" s="2">
        <v>41477</v>
      </c>
      <c r="N1439" t="s">
        <v>7290</v>
      </c>
      <c r="O1439" t="s">
        <v>9163</v>
      </c>
      <c r="P1439" t="s">
        <v>9164</v>
      </c>
      <c r="Q1439" t="s">
        <v>11</v>
      </c>
      <c r="R1439" t="s">
        <v>9060</v>
      </c>
      <c r="S1439" t="s">
        <v>88</v>
      </c>
      <c r="T1439" t="s">
        <v>8521</v>
      </c>
      <c r="U1439" t="s">
        <v>886</v>
      </c>
      <c r="V1439" t="s">
        <v>9097</v>
      </c>
      <c r="W1439">
        <v>4</v>
      </c>
      <c r="X1439" t="s">
        <v>39</v>
      </c>
      <c r="Y1439" t="s">
        <v>6876</v>
      </c>
      <c r="Z1439">
        <v>7</v>
      </c>
      <c r="AA1439" t="s">
        <v>32</v>
      </c>
      <c r="AB1439" t="s">
        <v>868</v>
      </c>
    </row>
    <row r="1440" spans="1:28" x14ac:dyDescent="0.25">
      <c r="A1440" t="s">
        <v>2494</v>
      </c>
      <c r="B1440" t="s">
        <v>2277</v>
      </c>
      <c r="C1440">
        <v>0</v>
      </c>
      <c r="D1440">
        <v>14</v>
      </c>
      <c r="E1440">
        <v>6</v>
      </c>
      <c r="F1440">
        <v>3</v>
      </c>
      <c r="G1440" t="s">
        <v>46</v>
      </c>
      <c r="H1440" t="s">
        <v>73</v>
      </c>
      <c r="I1440">
        <v>0</v>
      </c>
      <c r="J1440">
        <v>42</v>
      </c>
      <c r="K1440" t="s">
        <v>827</v>
      </c>
      <c r="L1440" t="s">
        <v>3172</v>
      </c>
      <c r="M1440" s="2">
        <v>41492</v>
      </c>
      <c r="N1440" t="s">
        <v>7686</v>
      </c>
      <c r="O1440" t="s">
        <v>7687</v>
      </c>
      <c r="P1440" t="s">
        <v>9070</v>
      </c>
      <c r="Q1440" t="s">
        <v>12</v>
      </c>
      <c r="R1440" t="s">
        <v>9060</v>
      </c>
      <c r="S1440" t="s">
        <v>88</v>
      </c>
      <c r="T1440" t="s">
        <v>7195</v>
      </c>
      <c r="U1440" t="s">
        <v>886</v>
      </c>
      <c r="V1440" t="s">
        <v>9072</v>
      </c>
      <c r="W1440">
        <v>4</v>
      </c>
      <c r="X1440" t="s">
        <v>39</v>
      </c>
      <c r="Y1440" t="s">
        <v>6876</v>
      </c>
      <c r="Z1440">
        <v>8</v>
      </c>
      <c r="AA1440" t="s">
        <v>33</v>
      </c>
      <c r="AB1440" t="s">
        <v>810</v>
      </c>
    </row>
    <row r="1441" spans="1:28" x14ac:dyDescent="0.25">
      <c r="A1441" t="s">
        <v>1275</v>
      </c>
      <c r="B1441" t="s">
        <v>2277</v>
      </c>
      <c r="C1441">
        <v>0</v>
      </c>
      <c r="D1441">
        <v>14</v>
      </c>
      <c r="E1441">
        <v>6</v>
      </c>
      <c r="F1441">
        <v>3</v>
      </c>
      <c r="G1441" t="s">
        <v>46</v>
      </c>
      <c r="H1441" t="s">
        <v>73</v>
      </c>
      <c r="I1441">
        <v>0</v>
      </c>
      <c r="J1441">
        <v>42</v>
      </c>
      <c r="K1441" t="s">
        <v>603</v>
      </c>
      <c r="L1441" t="s">
        <v>3958</v>
      </c>
      <c r="M1441" s="2">
        <v>41498</v>
      </c>
      <c r="N1441" t="s">
        <v>8909</v>
      </c>
      <c r="O1441" t="s">
        <v>7211</v>
      </c>
      <c r="P1441" t="s">
        <v>9165</v>
      </c>
      <c r="Q1441" t="s">
        <v>23</v>
      </c>
      <c r="R1441" t="s">
        <v>9060</v>
      </c>
      <c r="S1441" t="s">
        <v>88</v>
      </c>
      <c r="T1441" t="s">
        <v>8536</v>
      </c>
      <c r="U1441" t="s">
        <v>886</v>
      </c>
      <c r="V1441" t="s">
        <v>9141</v>
      </c>
      <c r="W1441">
        <v>4</v>
      </c>
      <c r="X1441" t="s">
        <v>39</v>
      </c>
      <c r="Y1441" t="s">
        <v>6876</v>
      </c>
      <c r="Z1441">
        <v>8</v>
      </c>
      <c r="AA1441" t="s">
        <v>33</v>
      </c>
      <c r="AB1441" t="s">
        <v>296</v>
      </c>
    </row>
    <row r="1442" spans="1:28" x14ac:dyDescent="0.25">
      <c r="A1442" t="s">
        <v>2495</v>
      </c>
      <c r="B1442" t="s">
        <v>2132</v>
      </c>
      <c r="C1442">
        <v>0</v>
      </c>
      <c r="D1442">
        <v>19</v>
      </c>
      <c r="E1442">
        <v>1</v>
      </c>
      <c r="F1442">
        <v>3</v>
      </c>
      <c r="G1442" t="s">
        <v>46</v>
      </c>
      <c r="H1442" t="s">
        <v>73</v>
      </c>
      <c r="I1442">
        <v>0</v>
      </c>
      <c r="J1442">
        <v>57</v>
      </c>
      <c r="K1442" t="s">
        <v>674</v>
      </c>
      <c r="L1442" t="s">
        <v>6060</v>
      </c>
      <c r="M1442" s="2">
        <v>41499</v>
      </c>
      <c r="N1442" t="s">
        <v>8791</v>
      </c>
      <c r="O1442" t="s">
        <v>7814</v>
      </c>
      <c r="P1442" t="s">
        <v>9068</v>
      </c>
      <c r="Q1442" t="s">
        <v>15</v>
      </c>
      <c r="R1442" t="s">
        <v>9060</v>
      </c>
      <c r="S1442" t="s">
        <v>88</v>
      </c>
      <c r="T1442" t="s">
        <v>7988</v>
      </c>
      <c r="U1442" t="s">
        <v>886</v>
      </c>
      <c r="V1442" t="s">
        <v>9068</v>
      </c>
      <c r="W1442">
        <v>5</v>
      </c>
      <c r="X1442" t="s">
        <v>39</v>
      </c>
      <c r="Y1442" t="s">
        <v>6876</v>
      </c>
      <c r="Z1442">
        <v>8</v>
      </c>
      <c r="AA1442" t="s">
        <v>33</v>
      </c>
      <c r="AB1442" t="s">
        <v>542</v>
      </c>
    </row>
    <row r="1443" spans="1:28" x14ac:dyDescent="0.25">
      <c r="A1443" t="s">
        <v>2496</v>
      </c>
      <c r="B1443" t="s">
        <v>2132</v>
      </c>
      <c r="C1443">
        <v>0</v>
      </c>
      <c r="D1443">
        <v>17</v>
      </c>
      <c r="E1443">
        <v>5</v>
      </c>
      <c r="F1443">
        <v>3</v>
      </c>
      <c r="G1443" t="s">
        <v>46</v>
      </c>
      <c r="H1443" t="s">
        <v>73</v>
      </c>
      <c r="I1443">
        <v>0</v>
      </c>
      <c r="J1443">
        <v>51</v>
      </c>
      <c r="K1443" t="s">
        <v>194</v>
      </c>
      <c r="L1443" t="s">
        <v>4577</v>
      </c>
      <c r="M1443" s="2">
        <v>41513</v>
      </c>
      <c r="N1443" t="s">
        <v>7186</v>
      </c>
      <c r="O1443" t="s">
        <v>7187</v>
      </c>
      <c r="P1443" t="s">
        <v>9067</v>
      </c>
      <c r="Q1443" t="s">
        <v>18</v>
      </c>
      <c r="R1443" t="s">
        <v>9060</v>
      </c>
      <c r="S1443" t="s">
        <v>89</v>
      </c>
      <c r="T1443" t="s">
        <v>8544</v>
      </c>
      <c r="U1443" t="s">
        <v>886</v>
      </c>
      <c r="V1443" t="s">
        <v>9067</v>
      </c>
      <c r="W1443">
        <v>6</v>
      </c>
      <c r="X1443" t="s">
        <v>39</v>
      </c>
      <c r="Y1443" t="s">
        <v>6876</v>
      </c>
      <c r="Z1443">
        <v>8</v>
      </c>
      <c r="AA1443" t="s">
        <v>33</v>
      </c>
      <c r="AB1443" t="s">
        <v>617</v>
      </c>
    </row>
    <row r="1444" spans="1:28" x14ac:dyDescent="0.25">
      <c r="A1444" t="s">
        <v>2157</v>
      </c>
      <c r="B1444" t="s">
        <v>2132</v>
      </c>
      <c r="C1444">
        <v>0</v>
      </c>
      <c r="D1444">
        <v>19</v>
      </c>
      <c r="E1444">
        <v>1</v>
      </c>
      <c r="F1444">
        <v>3</v>
      </c>
      <c r="G1444" t="s">
        <v>46</v>
      </c>
      <c r="H1444" t="s">
        <v>73</v>
      </c>
      <c r="I1444">
        <v>0</v>
      </c>
      <c r="J1444">
        <v>57</v>
      </c>
      <c r="K1444" t="s">
        <v>817</v>
      </c>
      <c r="L1444" t="s">
        <v>6225</v>
      </c>
      <c r="M1444" s="2">
        <v>41513</v>
      </c>
      <c r="N1444" t="s">
        <v>7388</v>
      </c>
      <c r="O1444" t="s">
        <v>8635</v>
      </c>
      <c r="P1444" t="s">
        <v>9080</v>
      </c>
      <c r="Q1444" t="s">
        <v>21</v>
      </c>
      <c r="R1444" t="s">
        <v>9060</v>
      </c>
      <c r="S1444" t="s">
        <v>90</v>
      </c>
      <c r="T1444" t="s">
        <v>8543</v>
      </c>
      <c r="U1444" t="s">
        <v>886</v>
      </c>
      <c r="V1444" t="s">
        <v>9080</v>
      </c>
      <c r="W1444">
        <v>4</v>
      </c>
      <c r="X1444" t="s">
        <v>39</v>
      </c>
      <c r="Y1444" t="s">
        <v>6876</v>
      </c>
      <c r="Z1444">
        <v>8</v>
      </c>
      <c r="AA1444" t="s">
        <v>33</v>
      </c>
      <c r="AB1444" t="s">
        <v>850</v>
      </c>
    </row>
    <row r="1445" spans="1:28" x14ac:dyDescent="0.25">
      <c r="A1445" t="s">
        <v>2298</v>
      </c>
      <c r="B1445" t="s">
        <v>2132</v>
      </c>
      <c r="C1445">
        <v>0</v>
      </c>
      <c r="D1445">
        <v>19</v>
      </c>
      <c r="E1445">
        <v>1</v>
      </c>
      <c r="F1445">
        <v>3</v>
      </c>
      <c r="G1445" t="s">
        <v>46</v>
      </c>
      <c r="H1445" t="s">
        <v>73</v>
      </c>
      <c r="I1445">
        <v>0</v>
      </c>
      <c r="J1445">
        <v>57</v>
      </c>
      <c r="K1445" t="s">
        <v>484</v>
      </c>
      <c r="L1445" t="s">
        <v>5111</v>
      </c>
      <c r="M1445" s="2">
        <v>41526</v>
      </c>
      <c r="N1445" t="s">
        <v>7010</v>
      </c>
      <c r="O1445" t="s">
        <v>7124</v>
      </c>
      <c r="P1445" t="s">
        <v>9070</v>
      </c>
      <c r="Q1445" t="s">
        <v>12</v>
      </c>
      <c r="R1445" t="s">
        <v>9060</v>
      </c>
      <c r="S1445" t="s">
        <v>89</v>
      </c>
      <c r="T1445" t="s">
        <v>9166</v>
      </c>
      <c r="U1445" t="s">
        <v>886</v>
      </c>
      <c r="V1445" t="s">
        <v>9072</v>
      </c>
      <c r="W1445">
        <v>4</v>
      </c>
      <c r="X1445" t="s">
        <v>39</v>
      </c>
      <c r="Y1445" t="s">
        <v>6876</v>
      </c>
      <c r="Z1445">
        <v>9</v>
      </c>
      <c r="AA1445" t="s">
        <v>34</v>
      </c>
      <c r="AB1445" t="s">
        <v>429</v>
      </c>
    </row>
    <row r="1446" spans="1:28" x14ac:dyDescent="0.25">
      <c r="A1446" t="s">
        <v>2497</v>
      </c>
      <c r="B1446" t="s">
        <v>2132</v>
      </c>
      <c r="C1446">
        <v>0</v>
      </c>
      <c r="D1446">
        <v>19</v>
      </c>
      <c r="E1446">
        <v>1</v>
      </c>
      <c r="F1446">
        <v>3</v>
      </c>
      <c r="G1446" t="s">
        <v>46</v>
      </c>
      <c r="H1446" t="s">
        <v>73</v>
      </c>
      <c r="I1446">
        <v>0</v>
      </c>
      <c r="J1446">
        <v>57</v>
      </c>
      <c r="K1446" t="s">
        <v>648</v>
      </c>
      <c r="L1446" t="s">
        <v>6009</v>
      </c>
      <c r="M1446" s="2">
        <v>41529</v>
      </c>
      <c r="N1446" t="s">
        <v>7863</v>
      </c>
      <c r="O1446" t="s">
        <v>7864</v>
      </c>
      <c r="P1446" t="s">
        <v>9128</v>
      </c>
      <c r="Q1446" t="s">
        <v>21</v>
      </c>
      <c r="R1446" t="s">
        <v>9060</v>
      </c>
      <c r="S1446" t="s">
        <v>89</v>
      </c>
      <c r="T1446" t="s">
        <v>9167</v>
      </c>
      <c r="U1446" t="s">
        <v>886</v>
      </c>
      <c r="V1446" t="s">
        <v>9128</v>
      </c>
      <c r="W1446">
        <v>5</v>
      </c>
      <c r="X1446" t="s">
        <v>39</v>
      </c>
      <c r="Y1446" t="s">
        <v>6876</v>
      </c>
      <c r="Z1446">
        <v>9</v>
      </c>
      <c r="AA1446" t="s">
        <v>34</v>
      </c>
      <c r="AB1446" t="s">
        <v>533</v>
      </c>
    </row>
    <row r="1447" spans="1:28" x14ac:dyDescent="0.25">
      <c r="A1447" t="s">
        <v>1258</v>
      </c>
      <c r="B1447" t="s">
        <v>2382</v>
      </c>
      <c r="C1447">
        <v>0</v>
      </c>
      <c r="D1447">
        <v>20</v>
      </c>
      <c r="E1447">
        <v>5</v>
      </c>
      <c r="F1447">
        <v>3</v>
      </c>
      <c r="G1447" t="s">
        <v>46</v>
      </c>
      <c r="H1447" t="s">
        <v>73</v>
      </c>
      <c r="I1447">
        <v>0</v>
      </c>
      <c r="J1447">
        <v>60</v>
      </c>
      <c r="K1447" t="s">
        <v>185</v>
      </c>
      <c r="L1447" t="s">
        <v>5924</v>
      </c>
      <c r="M1447" s="2">
        <v>41541</v>
      </c>
      <c r="N1447" t="s">
        <v>7472</v>
      </c>
      <c r="O1447" t="s">
        <v>8283</v>
      </c>
      <c r="P1447" t="s">
        <v>9164</v>
      </c>
      <c r="Q1447" t="s">
        <v>11</v>
      </c>
      <c r="R1447" t="s">
        <v>9060</v>
      </c>
      <c r="S1447" t="s">
        <v>89</v>
      </c>
      <c r="T1447" t="s">
        <v>7228</v>
      </c>
      <c r="U1447" t="s">
        <v>886</v>
      </c>
      <c r="V1447" t="s">
        <v>9097</v>
      </c>
      <c r="W1447">
        <v>5</v>
      </c>
      <c r="X1447" t="s">
        <v>39</v>
      </c>
      <c r="Y1447" t="s">
        <v>6876</v>
      </c>
      <c r="Z1447">
        <v>9</v>
      </c>
      <c r="AA1447" t="s">
        <v>34</v>
      </c>
      <c r="AB1447" t="s">
        <v>488</v>
      </c>
    </row>
    <row r="1448" spans="1:28" x14ac:dyDescent="0.25">
      <c r="A1448" t="s">
        <v>1518</v>
      </c>
      <c r="B1448" t="s">
        <v>2135</v>
      </c>
      <c r="C1448">
        <v>0</v>
      </c>
      <c r="D1448">
        <v>85</v>
      </c>
      <c r="E1448">
        <v>18</v>
      </c>
      <c r="F1448">
        <v>3</v>
      </c>
      <c r="G1448" t="s">
        <v>46</v>
      </c>
      <c r="H1448" t="s">
        <v>73</v>
      </c>
      <c r="I1448">
        <v>0</v>
      </c>
      <c r="J1448">
        <v>255</v>
      </c>
      <c r="K1448" t="s">
        <v>314</v>
      </c>
      <c r="L1448" t="s">
        <v>1461</v>
      </c>
      <c r="M1448" s="2">
        <v>41543</v>
      </c>
      <c r="N1448" t="s">
        <v>9107</v>
      </c>
      <c r="O1448" t="s">
        <v>8242</v>
      </c>
      <c r="P1448" t="s">
        <v>9077</v>
      </c>
      <c r="Q1448" t="s">
        <v>23</v>
      </c>
      <c r="R1448" t="s">
        <v>9060</v>
      </c>
      <c r="S1448" t="s">
        <v>90</v>
      </c>
      <c r="T1448" t="s">
        <v>7224</v>
      </c>
      <c r="U1448" t="s">
        <v>886</v>
      </c>
      <c r="V1448" t="s">
        <v>9078</v>
      </c>
      <c r="W1448">
        <v>5</v>
      </c>
      <c r="X1448" t="s">
        <v>39</v>
      </c>
      <c r="Y1448" t="s">
        <v>6876</v>
      </c>
      <c r="Z1448">
        <v>9</v>
      </c>
      <c r="AA1448" t="s">
        <v>34</v>
      </c>
      <c r="AB1448" t="s">
        <v>578</v>
      </c>
    </row>
    <row r="1449" spans="1:28" x14ac:dyDescent="0.25">
      <c r="A1449" t="s">
        <v>2498</v>
      </c>
      <c r="B1449" t="s">
        <v>2135</v>
      </c>
      <c r="C1449">
        <v>0</v>
      </c>
      <c r="D1449">
        <v>85</v>
      </c>
      <c r="E1449">
        <v>18</v>
      </c>
      <c r="F1449">
        <v>3</v>
      </c>
      <c r="G1449" t="s">
        <v>46</v>
      </c>
      <c r="H1449" t="s">
        <v>73</v>
      </c>
      <c r="I1449">
        <v>0</v>
      </c>
      <c r="J1449">
        <v>255</v>
      </c>
      <c r="K1449" t="s">
        <v>283</v>
      </c>
      <c r="L1449" t="s">
        <v>6288</v>
      </c>
      <c r="M1449" s="2">
        <v>41548</v>
      </c>
      <c r="N1449" t="s">
        <v>6850</v>
      </c>
      <c r="O1449" t="s">
        <v>8512</v>
      </c>
      <c r="P1449" t="s">
        <v>9168</v>
      </c>
      <c r="Q1449" t="s">
        <v>21</v>
      </c>
      <c r="R1449" t="s">
        <v>9060</v>
      </c>
      <c r="S1449" t="s">
        <v>88</v>
      </c>
      <c r="T1449" t="s">
        <v>9169</v>
      </c>
      <c r="U1449" t="s">
        <v>886</v>
      </c>
      <c r="V1449" t="s">
        <v>9080</v>
      </c>
      <c r="W1449">
        <v>4</v>
      </c>
      <c r="X1449" t="s">
        <v>39</v>
      </c>
      <c r="Y1449" t="s">
        <v>6908</v>
      </c>
      <c r="Z1449">
        <v>10</v>
      </c>
      <c r="AA1449" t="s">
        <v>35</v>
      </c>
      <c r="AB1449" t="s">
        <v>758</v>
      </c>
    </row>
    <row r="1450" spans="1:28" x14ac:dyDescent="0.25">
      <c r="A1450" t="s">
        <v>2157</v>
      </c>
      <c r="B1450" t="s">
        <v>2135</v>
      </c>
      <c r="C1450">
        <v>0</v>
      </c>
      <c r="D1450">
        <v>85</v>
      </c>
      <c r="E1450">
        <v>18</v>
      </c>
      <c r="F1450">
        <v>3</v>
      </c>
      <c r="G1450" t="s">
        <v>46</v>
      </c>
      <c r="H1450" t="s">
        <v>73</v>
      </c>
      <c r="I1450">
        <v>0</v>
      </c>
      <c r="J1450">
        <v>255</v>
      </c>
      <c r="K1450" t="s">
        <v>817</v>
      </c>
      <c r="L1450" t="s">
        <v>2307</v>
      </c>
      <c r="M1450" s="2">
        <v>41579</v>
      </c>
      <c r="N1450" t="s">
        <v>9170</v>
      </c>
      <c r="O1450" t="s">
        <v>7080</v>
      </c>
      <c r="P1450" t="s">
        <v>9126</v>
      </c>
      <c r="Q1450" t="s">
        <v>12</v>
      </c>
      <c r="R1450" t="s">
        <v>9060</v>
      </c>
      <c r="S1450" t="s">
        <v>90</v>
      </c>
      <c r="T1450" t="s">
        <v>8016</v>
      </c>
      <c r="U1450" t="s">
        <v>886</v>
      </c>
      <c r="V1450" t="s">
        <v>9072</v>
      </c>
      <c r="W1450">
        <v>5</v>
      </c>
      <c r="X1450" t="s">
        <v>39</v>
      </c>
      <c r="Y1450" t="s">
        <v>6908</v>
      </c>
      <c r="Z1450">
        <v>11</v>
      </c>
      <c r="AA1450" t="s">
        <v>36</v>
      </c>
      <c r="AB1450" t="s">
        <v>441</v>
      </c>
    </row>
    <row r="1451" spans="1:28" x14ac:dyDescent="0.25">
      <c r="A1451" t="s">
        <v>2499</v>
      </c>
      <c r="B1451" t="s">
        <v>2135</v>
      </c>
      <c r="C1451">
        <v>0</v>
      </c>
      <c r="D1451">
        <v>85</v>
      </c>
      <c r="E1451">
        <v>18</v>
      </c>
      <c r="F1451">
        <v>3</v>
      </c>
      <c r="G1451" t="s">
        <v>46</v>
      </c>
      <c r="H1451" t="s">
        <v>73</v>
      </c>
      <c r="I1451">
        <v>0</v>
      </c>
      <c r="J1451">
        <v>255</v>
      </c>
      <c r="K1451" t="s">
        <v>180</v>
      </c>
      <c r="L1451" t="s">
        <v>6310</v>
      </c>
      <c r="M1451" s="2">
        <v>41597</v>
      </c>
      <c r="N1451" t="s">
        <v>7731</v>
      </c>
      <c r="O1451" t="s">
        <v>7045</v>
      </c>
      <c r="P1451" t="s">
        <v>9064</v>
      </c>
      <c r="Q1451" t="s">
        <v>11</v>
      </c>
      <c r="R1451" t="s">
        <v>9060</v>
      </c>
      <c r="S1451" t="s">
        <v>88</v>
      </c>
      <c r="T1451" t="s">
        <v>9171</v>
      </c>
      <c r="U1451" t="s">
        <v>886</v>
      </c>
      <c r="V1451" t="s">
        <v>9066</v>
      </c>
      <c r="W1451">
        <v>4</v>
      </c>
      <c r="X1451" t="s">
        <v>39</v>
      </c>
      <c r="Y1451" t="s">
        <v>6908</v>
      </c>
      <c r="Z1451">
        <v>11</v>
      </c>
      <c r="AA1451" t="s">
        <v>36</v>
      </c>
      <c r="AB1451" t="s">
        <v>256</v>
      </c>
    </row>
    <row r="1452" spans="1:28" x14ac:dyDescent="0.25">
      <c r="A1452" t="s">
        <v>1507</v>
      </c>
      <c r="B1452" t="s">
        <v>2136</v>
      </c>
      <c r="C1452">
        <v>0</v>
      </c>
      <c r="D1452">
        <v>91</v>
      </c>
      <c r="E1452">
        <v>42</v>
      </c>
      <c r="F1452">
        <v>3</v>
      </c>
      <c r="G1452" t="s">
        <v>46</v>
      </c>
      <c r="H1452" t="s">
        <v>73</v>
      </c>
      <c r="I1452">
        <v>0</v>
      </c>
      <c r="J1452">
        <v>273</v>
      </c>
      <c r="K1452" t="s">
        <v>409</v>
      </c>
      <c r="L1452" t="s">
        <v>6378</v>
      </c>
      <c r="M1452" s="2">
        <v>41606</v>
      </c>
      <c r="N1452" t="s">
        <v>9170</v>
      </c>
      <c r="O1452" t="s">
        <v>7080</v>
      </c>
      <c r="P1452" t="s">
        <v>9080</v>
      </c>
      <c r="Q1452" t="s">
        <v>21</v>
      </c>
      <c r="R1452" t="s">
        <v>9060</v>
      </c>
      <c r="S1452" t="s">
        <v>90</v>
      </c>
      <c r="T1452" t="s">
        <v>8565</v>
      </c>
      <c r="U1452" t="s">
        <v>886</v>
      </c>
      <c r="V1452" t="s">
        <v>9080</v>
      </c>
      <c r="W1452">
        <v>4</v>
      </c>
      <c r="X1452" t="s">
        <v>39</v>
      </c>
      <c r="Y1452" t="s">
        <v>6908</v>
      </c>
      <c r="Z1452">
        <v>11</v>
      </c>
      <c r="AA1452" t="s">
        <v>36</v>
      </c>
      <c r="AB1452" t="s">
        <v>441</v>
      </c>
    </row>
    <row r="1453" spans="1:28" x14ac:dyDescent="0.25">
      <c r="A1453" t="s">
        <v>2500</v>
      </c>
      <c r="B1453" t="s">
        <v>2139</v>
      </c>
      <c r="C1453">
        <v>0</v>
      </c>
      <c r="D1453">
        <v>86</v>
      </c>
      <c r="E1453">
        <v>39</v>
      </c>
      <c r="F1453">
        <v>3</v>
      </c>
      <c r="G1453" t="s">
        <v>46</v>
      </c>
      <c r="H1453" t="s">
        <v>73</v>
      </c>
      <c r="I1453">
        <v>0</v>
      </c>
      <c r="J1453">
        <v>258</v>
      </c>
      <c r="K1453" t="s">
        <v>230</v>
      </c>
      <c r="L1453" t="s">
        <v>6751</v>
      </c>
      <c r="M1453" s="2">
        <v>41611</v>
      </c>
      <c r="N1453" t="s">
        <v>6867</v>
      </c>
      <c r="O1453" t="s">
        <v>7553</v>
      </c>
      <c r="P1453" t="s">
        <v>9090</v>
      </c>
      <c r="Q1453" t="s">
        <v>23</v>
      </c>
      <c r="R1453" t="s">
        <v>9060</v>
      </c>
      <c r="S1453" t="s">
        <v>88</v>
      </c>
      <c r="T1453" t="s">
        <v>7554</v>
      </c>
      <c r="U1453" t="s">
        <v>886</v>
      </c>
      <c r="V1453" t="s">
        <v>9078</v>
      </c>
      <c r="W1453">
        <v>6</v>
      </c>
      <c r="X1453" t="s">
        <v>39</v>
      </c>
      <c r="Y1453" t="s">
        <v>6908</v>
      </c>
      <c r="Z1453">
        <v>12</v>
      </c>
      <c r="AA1453" t="s">
        <v>37</v>
      </c>
      <c r="AB1453" t="s">
        <v>605</v>
      </c>
    </row>
    <row r="1454" spans="1:28" x14ac:dyDescent="0.25">
      <c r="A1454" t="s">
        <v>2412</v>
      </c>
      <c r="B1454" t="s">
        <v>974</v>
      </c>
      <c r="C1454">
        <v>0</v>
      </c>
      <c r="D1454">
        <v>87</v>
      </c>
      <c r="E1454">
        <v>25</v>
      </c>
      <c r="F1454">
        <v>3</v>
      </c>
      <c r="G1454" t="s">
        <v>46</v>
      </c>
      <c r="H1454" t="s">
        <v>73</v>
      </c>
      <c r="I1454">
        <v>0</v>
      </c>
      <c r="J1454">
        <v>261</v>
      </c>
      <c r="K1454" t="s">
        <v>210</v>
      </c>
      <c r="L1454" t="s">
        <v>5188</v>
      </c>
      <c r="M1454" s="2">
        <v>41617</v>
      </c>
      <c r="N1454" t="s">
        <v>8791</v>
      </c>
      <c r="O1454" t="s">
        <v>8797</v>
      </c>
      <c r="P1454" t="s">
        <v>9067</v>
      </c>
      <c r="Q1454" t="s">
        <v>18</v>
      </c>
      <c r="R1454" t="s">
        <v>9060</v>
      </c>
      <c r="S1454" t="s">
        <v>88</v>
      </c>
      <c r="T1454" t="s">
        <v>9172</v>
      </c>
      <c r="U1454" t="s">
        <v>886</v>
      </c>
      <c r="V1454" t="s">
        <v>9067</v>
      </c>
      <c r="W1454">
        <v>4</v>
      </c>
      <c r="X1454" t="s">
        <v>39</v>
      </c>
      <c r="Y1454" t="s">
        <v>6908</v>
      </c>
      <c r="Z1454">
        <v>12</v>
      </c>
      <c r="AA1454" t="s">
        <v>37</v>
      </c>
      <c r="AB1454" t="s">
        <v>541</v>
      </c>
    </row>
    <row r="1455" spans="1:28" x14ac:dyDescent="0.25">
      <c r="A1455" t="s">
        <v>2501</v>
      </c>
      <c r="B1455" t="s">
        <v>974</v>
      </c>
      <c r="C1455">
        <v>0</v>
      </c>
      <c r="D1455">
        <v>87</v>
      </c>
      <c r="E1455">
        <v>25</v>
      </c>
      <c r="F1455">
        <v>3</v>
      </c>
      <c r="G1455" t="s">
        <v>46</v>
      </c>
      <c r="H1455" t="s">
        <v>73</v>
      </c>
      <c r="I1455">
        <v>0</v>
      </c>
      <c r="J1455">
        <v>261</v>
      </c>
      <c r="K1455" t="s">
        <v>287</v>
      </c>
      <c r="L1455" t="s">
        <v>6273</v>
      </c>
      <c r="M1455" s="2">
        <v>41619</v>
      </c>
      <c r="N1455" t="s">
        <v>7050</v>
      </c>
      <c r="O1455" t="s">
        <v>7051</v>
      </c>
      <c r="P1455" t="s">
        <v>9080</v>
      </c>
      <c r="Q1455" t="s">
        <v>21</v>
      </c>
      <c r="R1455" t="s">
        <v>9060</v>
      </c>
      <c r="S1455" t="s">
        <v>88</v>
      </c>
      <c r="T1455" t="s">
        <v>7277</v>
      </c>
      <c r="U1455" t="s">
        <v>886</v>
      </c>
      <c r="V1455" t="s">
        <v>9080</v>
      </c>
      <c r="W1455">
        <v>4</v>
      </c>
      <c r="X1455" t="s">
        <v>39</v>
      </c>
      <c r="Y1455" t="s">
        <v>6908</v>
      </c>
      <c r="Z1455">
        <v>12</v>
      </c>
      <c r="AA1455" t="s">
        <v>37</v>
      </c>
      <c r="AB1455" t="s">
        <v>702</v>
      </c>
    </row>
    <row r="1456" spans="1:28" x14ac:dyDescent="0.25">
      <c r="A1456" t="s">
        <v>2502</v>
      </c>
      <c r="B1456" t="s">
        <v>974</v>
      </c>
      <c r="C1456">
        <v>0</v>
      </c>
      <c r="D1456">
        <v>87</v>
      </c>
      <c r="E1456">
        <v>25</v>
      </c>
      <c r="F1456">
        <v>3</v>
      </c>
      <c r="G1456" t="s">
        <v>46</v>
      </c>
      <c r="H1456" t="s">
        <v>73</v>
      </c>
      <c r="I1456">
        <v>0</v>
      </c>
      <c r="J1456">
        <v>261</v>
      </c>
      <c r="K1456" t="s">
        <v>854</v>
      </c>
      <c r="L1456" t="s">
        <v>1441</v>
      </c>
      <c r="M1456" s="2">
        <v>41626</v>
      </c>
      <c r="N1456" t="s">
        <v>9173</v>
      </c>
      <c r="O1456" t="s">
        <v>9174</v>
      </c>
      <c r="P1456" t="s">
        <v>9077</v>
      </c>
      <c r="Q1456" t="s">
        <v>23</v>
      </c>
      <c r="R1456" t="s">
        <v>9060</v>
      </c>
      <c r="S1456" t="s">
        <v>88</v>
      </c>
      <c r="T1456" t="s">
        <v>8575</v>
      </c>
      <c r="U1456" t="s">
        <v>886</v>
      </c>
      <c r="V1456" t="s">
        <v>9078</v>
      </c>
      <c r="W1456">
        <v>6</v>
      </c>
      <c r="X1456" t="s">
        <v>39</v>
      </c>
      <c r="Y1456" t="s">
        <v>6908</v>
      </c>
      <c r="Z1456">
        <v>12</v>
      </c>
      <c r="AA1456" t="s">
        <v>37</v>
      </c>
      <c r="AB1456" t="s">
        <v>879</v>
      </c>
    </row>
    <row r="1457" spans="1:28" x14ac:dyDescent="0.25">
      <c r="A1457" t="s">
        <v>2503</v>
      </c>
      <c r="B1457" t="s">
        <v>2143</v>
      </c>
      <c r="C1457">
        <v>0</v>
      </c>
      <c r="D1457">
        <v>34</v>
      </c>
      <c r="E1457">
        <v>9</v>
      </c>
      <c r="F1457">
        <v>3</v>
      </c>
      <c r="G1457" t="s">
        <v>46</v>
      </c>
      <c r="H1457" t="s">
        <v>73</v>
      </c>
      <c r="I1457">
        <v>0</v>
      </c>
      <c r="J1457">
        <v>102</v>
      </c>
      <c r="K1457" t="s">
        <v>396</v>
      </c>
      <c r="L1457" t="s">
        <v>5960</v>
      </c>
      <c r="M1457" s="2">
        <v>41627</v>
      </c>
      <c r="N1457" t="s">
        <v>8775</v>
      </c>
      <c r="O1457" t="s">
        <v>7399</v>
      </c>
      <c r="P1457" t="s">
        <v>9083</v>
      </c>
      <c r="Q1457" t="s">
        <v>15</v>
      </c>
      <c r="R1457" t="s">
        <v>9060</v>
      </c>
      <c r="S1457" t="s">
        <v>88</v>
      </c>
      <c r="T1457" t="s">
        <v>8041</v>
      </c>
      <c r="U1457" t="s">
        <v>886</v>
      </c>
      <c r="V1457" t="s">
        <v>9083</v>
      </c>
      <c r="W1457">
        <v>6</v>
      </c>
      <c r="X1457" t="s">
        <v>39</v>
      </c>
      <c r="Y1457" t="s">
        <v>6908</v>
      </c>
      <c r="Z1457">
        <v>12</v>
      </c>
      <c r="AA1457" t="s">
        <v>37</v>
      </c>
      <c r="AB1457" t="s">
        <v>682</v>
      </c>
    </row>
    <row r="1458" spans="1:28" x14ac:dyDescent="0.25">
      <c r="A1458" t="s">
        <v>2504</v>
      </c>
      <c r="B1458" t="s">
        <v>2143</v>
      </c>
      <c r="C1458">
        <v>0</v>
      </c>
      <c r="D1458">
        <v>34</v>
      </c>
      <c r="E1458">
        <v>9</v>
      </c>
      <c r="F1458">
        <v>3</v>
      </c>
      <c r="G1458" t="s">
        <v>46</v>
      </c>
      <c r="H1458" t="s">
        <v>73</v>
      </c>
      <c r="I1458">
        <v>0</v>
      </c>
      <c r="J1458">
        <v>102</v>
      </c>
      <c r="K1458" t="s">
        <v>477</v>
      </c>
      <c r="L1458" t="s">
        <v>3667</v>
      </c>
      <c r="M1458" s="2">
        <v>41628</v>
      </c>
      <c r="N1458" t="s">
        <v>7420</v>
      </c>
      <c r="O1458" t="s">
        <v>8160</v>
      </c>
      <c r="P1458" t="s">
        <v>9140</v>
      </c>
      <c r="Q1458" t="s">
        <v>23</v>
      </c>
      <c r="R1458" t="s">
        <v>9060</v>
      </c>
      <c r="S1458" t="s">
        <v>88</v>
      </c>
      <c r="T1458" t="s">
        <v>8041</v>
      </c>
      <c r="U1458" t="s">
        <v>886</v>
      </c>
      <c r="V1458" t="s">
        <v>9141</v>
      </c>
      <c r="W1458">
        <v>5</v>
      </c>
      <c r="X1458" t="s">
        <v>39</v>
      </c>
      <c r="Y1458" t="s">
        <v>6908</v>
      </c>
      <c r="Z1458">
        <v>12</v>
      </c>
      <c r="AA1458" t="s">
        <v>37</v>
      </c>
      <c r="AB1458" t="s">
        <v>373</v>
      </c>
    </row>
    <row r="1459" spans="1:28" x14ac:dyDescent="0.25">
      <c r="A1459" t="s">
        <v>1977</v>
      </c>
      <c r="B1459" t="s">
        <v>2143</v>
      </c>
      <c r="C1459">
        <v>0</v>
      </c>
      <c r="D1459">
        <v>34</v>
      </c>
      <c r="E1459">
        <v>9</v>
      </c>
      <c r="F1459">
        <v>3</v>
      </c>
      <c r="G1459" t="s">
        <v>46</v>
      </c>
      <c r="H1459" t="s">
        <v>73</v>
      </c>
      <c r="I1459">
        <v>0</v>
      </c>
      <c r="J1459">
        <v>102</v>
      </c>
      <c r="K1459" t="s">
        <v>281</v>
      </c>
      <c r="L1459" t="s">
        <v>6290</v>
      </c>
      <c r="M1459" s="2">
        <v>41632</v>
      </c>
      <c r="N1459" t="s">
        <v>9175</v>
      </c>
      <c r="O1459" t="s">
        <v>9176</v>
      </c>
      <c r="P1459" t="s">
        <v>9068</v>
      </c>
      <c r="Q1459" t="s">
        <v>15</v>
      </c>
      <c r="R1459" t="s">
        <v>9060</v>
      </c>
      <c r="S1459" t="s">
        <v>88</v>
      </c>
      <c r="T1459" t="s">
        <v>8046</v>
      </c>
      <c r="U1459" t="s">
        <v>886</v>
      </c>
      <c r="V1459" t="s">
        <v>9068</v>
      </c>
      <c r="W1459">
        <v>5</v>
      </c>
      <c r="X1459" t="s">
        <v>39</v>
      </c>
      <c r="Y1459" t="s">
        <v>6908</v>
      </c>
      <c r="Z1459">
        <v>12</v>
      </c>
      <c r="AA1459" t="s">
        <v>37</v>
      </c>
      <c r="AB1459" t="s">
        <v>648</v>
      </c>
    </row>
    <row r="1460" spans="1:28" x14ac:dyDescent="0.25">
      <c r="A1460" t="s">
        <v>2505</v>
      </c>
      <c r="B1460" t="s">
        <v>2143</v>
      </c>
      <c r="C1460">
        <v>0</v>
      </c>
      <c r="D1460">
        <v>34</v>
      </c>
      <c r="E1460">
        <v>9</v>
      </c>
      <c r="F1460">
        <v>3</v>
      </c>
      <c r="G1460" t="s">
        <v>46</v>
      </c>
      <c r="H1460" t="s">
        <v>73</v>
      </c>
      <c r="I1460">
        <v>0</v>
      </c>
      <c r="J1460">
        <v>102</v>
      </c>
      <c r="K1460" t="s">
        <v>566</v>
      </c>
      <c r="L1460" t="s">
        <v>6259</v>
      </c>
      <c r="M1460" s="2">
        <v>41633</v>
      </c>
      <c r="N1460" t="s">
        <v>6838</v>
      </c>
      <c r="O1460" t="s">
        <v>6839</v>
      </c>
      <c r="P1460" t="s">
        <v>9133</v>
      </c>
      <c r="Q1460" t="s">
        <v>15</v>
      </c>
      <c r="R1460" t="s">
        <v>9060</v>
      </c>
      <c r="S1460" t="s">
        <v>89</v>
      </c>
      <c r="T1460" t="s">
        <v>8046</v>
      </c>
      <c r="U1460" t="s">
        <v>886</v>
      </c>
      <c r="V1460" t="s">
        <v>9068</v>
      </c>
      <c r="W1460">
        <v>4</v>
      </c>
      <c r="X1460" t="s">
        <v>39</v>
      </c>
      <c r="Y1460" t="s">
        <v>6908</v>
      </c>
      <c r="Z1460">
        <v>12</v>
      </c>
      <c r="AA1460" t="s">
        <v>37</v>
      </c>
      <c r="AB1460" t="s">
        <v>603</v>
      </c>
    </row>
    <row r="1461" spans="1:28" x14ac:dyDescent="0.25">
      <c r="A1461" t="s">
        <v>2506</v>
      </c>
      <c r="B1461" t="s">
        <v>2150</v>
      </c>
      <c r="C1461">
        <v>0</v>
      </c>
      <c r="D1461">
        <v>37</v>
      </c>
      <c r="E1461">
        <v>17</v>
      </c>
      <c r="F1461">
        <v>3</v>
      </c>
      <c r="G1461" t="s">
        <v>46</v>
      </c>
      <c r="H1461" t="s">
        <v>73</v>
      </c>
      <c r="I1461">
        <v>0</v>
      </c>
      <c r="J1461">
        <v>111</v>
      </c>
      <c r="K1461" t="s">
        <v>559</v>
      </c>
      <c r="L1461" t="s">
        <v>1579</v>
      </c>
      <c r="M1461" s="2">
        <v>41655</v>
      </c>
      <c r="N1461" t="s">
        <v>6985</v>
      </c>
      <c r="O1461" t="s">
        <v>7072</v>
      </c>
      <c r="P1461" t="s">
        <v>9067</v>
      </c>
      <c r="Q1461" t="s">
        <v>18</v>
      </c>
      <c r="R1461" t="s">
        <v>9060</v>
      </c>
      <c r="S1461" t="s">
        <v>88</v>
      </c>
      <c r="T1461" t="s">
        <v>9177</v>
      </c>
      <c r="U1461" t="s">
        <v>886</v>
      </c>
      <c r="V1461" t="s">
        <v>9067</v>
      </c>
      <c r="W1461">
        <v>4</v>
      </c>
      <c r="X1461" t="s">
        <v>40</v>
      </c>
      <c r="Y1461" t="s">
        <v>6820</v>
      </c>
      <c r="Z1461">
        <v>1</v>
      </c>
      <c r="AA1461" t="s">
        <v>26</v>
      </c>
      <c r="AB1461" t="s">
        <v>447</v>
      </c>
    </row>
    <row r="1462" spans="1:28" x14ac:dyDescent="0.25">
      <c r="A1462" t="s">
        <v>2507</v>
      </c>
      <c r="B1462" t="s">
        <v>2150</v>
      </c>
      <c r="C1462">
        <v>0</v>
      </c>
      <c r="D1462">
        <v>37</v>
      </c>
      <c r="E1462">
        <v>17</v>
      </c>
      <c r="F1462">
        <v>3</v>
      </c>
      <c r="G1462" t="s">
        <v>46</v>
      </c>
      <c r="H1462" t="s">
        <v>73</v>
      </c>
      <c r="I1462">
        <v>0</v>
      </c>
      <c r="J1462">
        <v>111</v>
      </c>
      <c r="K1462" t="s">
        <v>513</v>
      </c>
      <c r="L1462" t="s">
        <v>6353</v>
      </c>
      <c r="M1462" s="2">
        <v>41661</v>
      </c>
      <c r="N1462" t="s">
        <v>7272</v>
      </c>
      <c r="O1462" t="s">
        <v>7045</v>
      </c>
      <c r="P1462" t="s">
        <v>9064</v>
      </c>
      <c r="Q1462" t="s">
        <v>11</v>
      </c>
      <c r="R1462" t="s">
        <v>9060</v>
      </c>
      <c r="S1462" t="s">
        <v>89</v>
      </c>
      <c r="T1462" t="s">
        <v>7300</v>
      </c>
      <c r="U1462" t="s">
        <v>886</v>
      </c>
      <c r="V1462" t="s">
        <v>9066</v>
      </c>
      <c r="W1462">
        <v>4</v>
      </c>
      <c r="X1462" t="s">
        <v>40</v>
      </c>
      <c r="Y1462" t="s">
        <v>6820</v>
      </c>
      <c r="Z1462">
        <v>1</v>
      </c>
      <c r="AA1462" t="s">
        <v>26</v>
      </c>
      <c r="AB1462" t="s">
        <v>361</v>
      </c>
    </row>
    <row r="1463" spans="1:28" x14ac:dyDescent="0.25">
      <c r="A1463" t="s">
        <v>2508</v>
      </c>
      <c r="B1463" t="s">
        <v>2150</v>
      </c>
      <c r="C1463">
        <v>0</v>
      </c>
      <c r="D1463">
        <v>37</v>
      </c>
      <c r="E1463">
        <v>17</v>
      </c>
      <c r="F1463">
        <v>3</v>
      </c>
      <c r="G1463" t="s">
        <v>46</v>
      </c>
      <c r="H1463" t="s">
        <v>73</v>
      </c>
      <c r="I1463">
        <v>0</v>
      </c>
      <c r="J1463">
        <v>111</v>
      </c>
      <c r="K1463" t="s">
        <v>741</v>
      </c>
      <c r="L1463" t="s">
        <v>6322</v>
      </c>
      <c r="M1463" s="2">
        <v>41663</v>
      </c>
      <c r="N1463" t="s">
        <v>7069</v>
      </c>
      <c r="O1463" t="s">
        <v>7070</v>
      </c>
      <c r="P1463" t="s">
        <v>9080</v>
      </c>
      <c r="Q1463" t="s">
        <v>21</v>
      </c>
      <c r="R1463" t="s">
        <v>9060</v>
      </c>
      <c r="S1463" t="s">
        <v>88</v>
      </c>
      <c r="T1463" t="s">
        <v>8589</v>
      </c>
      <c r="U1463" t="s">
        <v>886</v>
      </c>
      <c r="V1463" t="s">
        <v>9080</v>
      </c>
      <c r="W1463">
        <v>6</v>
      </c>
      <c r="X1463" t="s">
        <v>40</v>
      </c>
      <c r="Y1463" t="s">
        <v>6820</v>
      </c>
      <c r="Z1463">
        <v>1</v>
      </c>
      <c r="AA1463" t="s">
        <v>26</v>
      </c>
      <c r="AB1463" t="s">
        <v>168</v>
      </c>
    </row>
    <row r="1464" spans="1:28" x14ac:dyDescent="0.25">
      <c r="A1464" t="s">
        <v>2509</v>
      </c>
      <c r="B1464" t="s">
        <v>2152</v>
      </c>
      <c r="C1464">
        <v>0</v>
      </c>
      <c r="D1464">
        <v>40</v>
      </c>
      <c r="E1464">
        <v>1</v>
      </c>
      <c r="F1464">
        <v>3</v>
      </c>
      <c r="G1464" t="s">
        <v>46</v>
      </c>
      <c r="H1464" t="s">
        <v>73</v>
      </c>
      <c r="I1464">
        <v>0</v>
      </c>
      <c r="J1464">
        <v>120</v>
      </c>
      <c r="K1464" t="s">
        <v>736</v>
      </c>
      <c r="L1464" t="s">
        <v>2470</v>
      </c>
      <c r="M1464" s="2">
        <v>41668</v>
      </c>
      <c r="N1464" t="s">
        <v>7521</v>
      </c>
      <c r="O1464" t="s">
        <v>7522</v>
      </c>
      <c r="P1464" t="s">
        <v>9178</v>
      </c>
      <c r="Q1464" t="s">
        <v>18</v>
      </c>
      <c r="R1464" t="s">
        <v>9060</v>
      </c>
      <c r="S1464" t="s">
        <v>89</v>
      </c>
      <c r="T1464" t="s">
        <v>8064</v>
      </c>
      <c r="U1464" t="s">
        <v>886</v>
      </c>
      <c r="V1464" t="s">
        <v>9179</v>
      </c>
      <c r="W1464">
        <v>4</v>
      </c>
      <c r="X1464" t="s">
        <v>40</v>
      </c>
      <c r="Y1464" t="s">
        <v>6820</v>
      </c>
      <c r="Z1464">
        <v>1</v>
      </c>
      <c r="AA1464" t="s">
        <v>26</v>
      </c>
      <c r="AB1464" t="s">
        <v>513</v>
      </c>
    </row>
    <row r="1465" spans="1:28" x14ac:dyDescent="0.25">
      <c r="A1465" t="s">
        <v>2366</v>
      </c>
      <c r="B1465" t="s">
        <v>2153</v>
      </c>
      <c r="C1465">
        <v>0</v>
      </c>
      <c r="D1465">
        <v>46</v>
      </c>
      <c r="E1465">
        <v>2</v>
      </c>
      <c r="F1465">
        <v>3</v>
      </c>
      <c r="G1465" t="s">
        <v>46</v>
      </c>
      <c r="H1465" t="s">
        <v>73</v>
      </c>
      <c r="I1465">
        <v>0</v>
      </c>
      <c r="J1465">
        <v>138</v>
      </c>
      <c r="K1465" t="s">
        <v>844</v>
      </c>
      <c r="L1465" t="s">
        <v>6359</v>
      </c>
      <c r="M1465" s="2">
        <v>41675</v>
      </c>
      <c r="N1465" t="s">
        <v>7234</v>
      </c>
      <c r="O1465" t="s">
        <v>8949</v>
      </c>
      <c r="P1465" t="s">
        <v>9180</v>
      </c>
      <c r="Q1465" t="s">
        <v>21</v>
      </c>
      <c r="R1465" t="s">
        <v>9060</v>
      </c>
      <c r="S1465" t="s">
        <v>90</v>
      </c>
      <c r="T1465" t="s">
        <v>8069</v>
      </c>
      <c r="U1465" t="s">
        <v>886</v>
      </c>
      <c r="V1465" t="s">
        <v>9181</v>
      </c>
      <c r="W1465">
        <v>4</v>
      </c>
      <c r="X1465" t="s">
        <v>40</v>
      </c>
      <c r="Y1465" t="s">
        <v>6820</v>
      </c>
      <c r="Z1465">
        <v>2</v>
      </c>
      <c r="AA1465" t="s">
        <v>27</v>
      </c>
      <c r="AB1465" t="s">
        <v>125</v>
      </c>
    </row>
    <row r="1466" spans="1:28" x14ac:dyDescent="0.25">
      <c r="A1466" t="s">
        <v>1448</v>
      </c>
      <c r="B1466" t="s">
        <v>2162</v>
      </c>
      <c r="C1466">
        <v>0</v>
      </c>
      <c r="D1466">
        <v>43</v>
      </c>
      <c r="E1466">
        <v>9</v>
      </c>
      <c r="F1466">
        <v>3</v>
      </c>
      <c r="G1466" t="s">
        <v>46</v>
      </c>
      <c r="H1466" t="s">
        <v>73</v>
      </c>
      <c r="I1466">
        <v>0</v>
      </c>
      <c r="J1466">
        <v>129</v>
      </c>
      <c r="K1466" t="s">
        <v>553</v>
      </c>
      <c r="L1466" t="s">
        <v>6161</v>
      </c>
      <c r="M1466" s="2">
        <v>41677</v>
      </c>
      <c r="N1466" t="s">
        <v>9182</v>
      </c>
      <c r="O1466" t="s">
        <v>9183</v>
      </c>
      <c r="P1466" t="s">
        <v>9080</v>
      </c>
      <c r="Q1466" t="s">
        <v>21</v>
      </c>
      <c r="R1466" t="s">
        <v>9060</v>
      </c>
      <c r="S1466" t="s">
        <v>90</v>
      </c>
      <c r="T1466" t="s">
        <v>9184</v>
      </c>
      <c r="U1466" t="s">
        <v>886</v>
      </c>
      <c r="V1466" t="s">
        <v>9080</v>
      </c>
      <c r="W1466">
        <v>7</v>
      </c>
      <c r="X1466" t="s">
        <v>40</v>
      </c>
      <c r="Y1466" t="s">
        <v>6820</v>
      </c>
      <c r="Z1466">
        <v>2</v>
      </c>
      <c r="AA1466" t="s">
        <v>27</v>
      </c>
      <c r="AB1466" t="s">
        <v>154</v>
      </c>
    </row>
    <row r="1467" spans="1:28" x14ac:dyDescent="0.25">
      <c r="A1467" t="s">
        <v>2510</v>
      </c>
      <c r="B1467" t="s">
        <v>2162</v>
      </c>
      <c r="C1467">
        <v>0</v>
      </c>
      <c r="D1467">
        <v>43</v>
      </c>
      <c r="E1467">
        <v>9</v>
      </c>
      <c r="F1467">
        <v>3</v>
      </c>
      <c r="G1467" t="s">
        <v>46</v>
      </c>
      <c r="H1467" t="s">
        <v>73</v>
      </c>
      <c r="I1467">
        <v>0</v>
      </c>
      <c r="J1467">
        <v>129</v>
      </c>
      <c r="K1467" t="s">
        <v>744</v>
      </c>
      <c r="L1467" t="s">
        <v>6362</v>
      </c>
      <c r="M1467" s="2">
        <v>41681</v>
      </c>
      <c r="N1467" t="s">
        <v>7002</v>
      </c>
      <c r="O1467" t="s">
        <v>8694</v>
      </c>
      <c r="P1467" t="s">
        <v>9059</v>
      </c>
      <c r="Q1467" t="s">
        <v>21</v>
      </c>
      <c r="R1467" t="s">
        <v>9060</v>
      </c>
      <c r="S1467" t="s">
        <v>89</v>
      </c>
      <c r="T1467" t="s">
        <v>7306</v>
      </c>
      <c r="U1467" t="s">
        <v>886</v>
      </c>
      <c r="V1467" t="s">
        <v>9062</v>
      </c>
      <c r="W1467">
        <v>5</v>
      </c>
      <c r="X1467" t="s">
        <v>40</v>
      </c>
      <c r="Y1467" t="s">
        <v>6820</v>
      </c>
      <c r="Z1467">
        <v>2</v>
      </c>
      <c r="AA1467" t="s">
        <v>27</v>
      </c>
      <c r="AB1467" t="s">
        <v>633</v>
      </c>
    </row>
    <row r="1468" spans="1:28" x14ac:dyDescent="0.25">
      <c r="A1468" t="s">
        <v>2511</v>
      </c>
      <c r="B1468" t="s">
        <v>2162</v>
      </c>
      <c r="C1468">
        <v>0</v>
      </c>
      <c r="D1468">
        <v>43</v>
      </c>
      <c r="E1468">
        <v>9</v>
      </c>
      <c r="F1468">
        <v>3</v>
      </c>
      <c r="G1468" t="s">
        <v>46</v>
      </c>
      <c r="H1468" t="s">
        <v>73</v>
      </c>
      <c r="I1468">
        <v>0</v>
      </c>
      <c r="J1468">
        <v>129</v>
      </c>
      <c r="K1468" t="s">
        <v>560</v>
      </c>
      <c r="L1468" t="s">
        <v>4750</v>
      </c>
      <c r="M1468" s="2">
        <v>41683</v>
      </c>
      <c r="N1468" t="s">
        <v>8508</v>
      </c>
      <c r="O1468" t="s">
        <v>7121</v>
      </c>
      <c r="P1468" t="s">
        <v>9073</v>
      </c>
      <c r="Q1468" t="s">
        <v>18</v>
      </c>
      <c r="R1468" t="s">
        <v>9060</v>
      </c>
      <c r="S1468" t="s">
        <v>89</v>
      </c>
      <c r="T1468" t="s">
        <v>9185</v>
      </c>
      <c r="U1468" t="s">
        <v>886</v>
      </c>
      <c r="V1468" t="s">
        <v>9075</v>
      </c>
      <c r="W1468">
        <v>5</v>
      </c>
      <c r="X1468" t="s">
        <v>40</v>
      </c>
      <c r="Y1468" t="s">
        <v>6820</v>
      </c>
      <c r="Z1468">
        <v>2</v>
      </c>
      <c r="AA1468" t="s">
        <v>27</v>
      </c>
      <c r="AB1468" t="s">
        <v>589</v>
      </c>
    </row>
    <row r="1469" spans="1:28" x14ac:dyDescent="0.25">
      <c r="A1469" t="s">
        <v>2512</v>
      </c>
      <c r="B1469" t="s">
        <v>2163</v>
      </c>
      <c r="C1469">
        <v>0</v>
      </c>
      <c r="D1469">
        <v>148</v>
      </c>
      <c r="E1469">
        <v>59</v>
      </c>
      <c r="F1469">
        <v>3</v>
      </c>
      <c r="G1469" t="s">
        <v>46</v>
      </c>
      <c r="H1469" t="s">
        <v>73</v>
      </c>
      <c r="I1469">
        <v>0</v>
      </c>
      <c r="J1469">
        <v>444</v>
      </c>
      <c r="K1469" t="s">
        <v>112</v>
      </c>
      <c r="L1469" t="s">
        <v>6179</v>
      </c>
      <c r="M1469" s="2">
        <v>41685</v>
      </c>
      <c r="N1469" t="s">
        <v>8057</v>
      </c>
      <c r="O1469" t="s">
        <v>8414</v>
      </c>
      <c r="P1469" t="s">
        <v>9080</v>
      </c>
      <c r="Q1469" t="s">
        <v>21</v>
      </c>
      <c r="R1469" t="s">
        <v>9060</v>
      </c>
      <c r="S1469" t="s">
        <v>88</v>
      </c>
      <c r="T1469" t="s">
        <v>9186</v>
      </c>
      <c r="U1469" t="s">
        <v>886</v>
      </c>
      <c r="V1469" t="s">
        <v>9080</v>
      </c>
      <c r="W1469">
        <v>5</v>
      </c>
      <c r="X1469" t="s">
        <v>40</v>
      </c>
      <c r="Y1469" t="s">
        <v>6820</v>
      </c>
      <c r="Z1469">
        <v>2</v>
      </c>
      <c r="AA1469" t="s">
        <v>27</v>
      </c>
      <c r="AB1469" t="s">
        <v>485</v>
      </c>
    </row>
    <row r="1470" spans="1:28" x14ac:dyDescent="0.25">
      <c r="A1470" t="s">
        <v>2513</v>
      </c>
      <c r="B1470" t="s">
        <v>2163</v>
      </c>
      <c r="C1470">
        <v>0</v>
      </c>
      <c r="D1470">
        <v>148</v>
      </c>
      <c r="E1470">
        <v>59</v>
      </c>
      <c r="F1470">
        <v>3</v>
      </c>
      <c r="G1470" t="s">
        <v>46</v>
      </c>
      <c r="H1470" t="s">
        <v>73</v>
      </c>
      <c r="I1470">
        <v>0</v>
      </c>
      <c r="J1470">
        <v>444</v>
      </c>
      <c r="K1470" t="s">
        <v>555</v>
      </c>
      <c r="L1470" t="s">
        <v>6023</v>
      </c>
      <c r="M1470" s="2">
        <v>41702</v>
      </c>
      <c r="N1470" t="s">
        <v>7544</v>
      </c>
      <c r="O1470" t="s">
        <v>7545</v>
      </c>
      <c r="P1470" t="s">
        <v>9164</v>
      </c>
      <c r="Q1470" t="s">
        <v>11</v>
      </c>
      <c r="R1470" t="s">
        <v>9060</v>
      </c>
      <c r="S1470" t="s">
        <v>88</v>
      </c>
      <c r="T1470" t="s">
        <v>9187</v>
      </c>
      <c r="U1470" t="s">
        <v>886</v>
      </c>
      <c r="V1470" t="s">
        <v>9097</v>
      </c>
      <c r="W1470">
        <v>5</v>
      </c>
      <c r="X1470" t="s">
        <v>40</v>
      </c>
      <c r="Y1470" t="s">
        <v>6820</v>
      </c>
      <c r="Z1470">
        <v>3</v>
      </c>
      <c r="AA1470" t="s">
        <v>28</v>
      </c>
      <c r="AB1470" t="s">
        <v>387</v>
      </c>
    </row>
    <row r="1471" spans="1:28" x14ac:dyDescent="0.25">
      <c r="A1471" t="s">
        <v>2514</v>
      </c>
      <c r="B1471" t="s">
        <v>2163</v>
      </c>
      <c r="C1471">
        <v>0</v>
      </c>
      <c r="D1471">
        <v>148</v>
      </c>
      <c r="E1471">
        <v>59</v>
      </c>
      <c r="F1471">
        <v>3</v>
      </c>
      <c r="G1471" t="s">
        <v>46</v>
      </c>
      <c r="H1471" t="s">
        <v>73</v>
      </c>
      <c r="I1471">
        <v>0</v>
      </c>
      <c r="J1471">
        <v>444</v>
      </c>
      <c r="K1471" t="s">
        <v>550</v>
      </c>
      <c r="L1471" t="s">
        <v>5990</v>
      </c>
      <c r="M1471" s="2">
        <v>41710</v>
      </c>
      <c r="N1471" t="s">
        <v>8739</v>
      </c>
      <c r="O1471" t="s">
        <v>9188</v>
      </c>
      <c r="P1471" t="s">
        <v>9068</v>
      </c>
      <c r="Q1471" t="s">
        <v>15</v>
      </c>
      <c r="R1471" t="s">
        <v>9060</v>
      </c>
      <c r="S1471" t="s">
        <v>88</v>
      </c>
      <c r="T1471" t="s">
        <v>9012</v>
      </c>
      <c r="U1471" t="s">
        <v>886</v>
      </c>
      <c r="V1471" t="s">
        <v>9068</v>
      </c>
      <c r="W1471">
        <v>7</v>
      </c>
      <c r="X1471" t="s">
        <v>40</v>
      </c>
      <c r="Y1471" t="s">
        <v>6820</v>
      </c>
      <c r="Z1471">
        <v>3</v>
      </c>
      <c r="AA1471" t="s">
        <v>28</v>
      </c>
      <c r="AB1471" t="s">
        <v>493</v>
      </c>
    </row>
    <row r="1472" spans="1:28" x14ac:dyDescent="0.25">
      <c r="A1472" t="s">
        <v>2515</v>
      </c>
      <c r="B1472" t="s">
        <v>981</v>
      </c>
      <c r="C1472">
        <v>0</v>
      </c>
      <c r="D1472">
        <v>154</v>
      </c>
      <c r="E1472">
        <v>54</v>
      </c>
      <c r="F1472">
        <v>3</v>
      </c>
      <c r="G1472" t="s">
        <v>46</v>
      </c>
      <c r="H1472" t="s">
        <v>73</v>
      </c>
      <c r="I1472">
        <v>0</v>
      </c>
      <c r="J1472">
        <v>462</v>
      </c>
      <c r="K1472" t="s">
        <v>221</v>
      </c>
      <c r="L1472" t="s">
        <v>4349</v>
      </c>
      <c r="M1472" s="2">
        <v>41715</v>
      </c>
      <c r="N1472" t="s">
        <v>7234</v>
      </c>
      <c r="O1472" t="s">
        <v>7235</v>
      </c>
      <c r="P1472" t="s">
        <v>9115</v>
      </c>
      <c r="Q1472" t="s">
        <v>23</v>
      </c>
      <c r="R1472" t="s">
        <v>9060</v>
      </c>
      <c r="S1472" t="s">
        <v>89</v>
      </c>
      <c r="T1472" t="s">
        <v>7317</v>
      </c>
      <c r="U1472" t="s">
        <v>886</v>
      </c>
      <c r="V1472" t="s">
        <v>9078</v>
      </c>
      <c r="W1472">
        <v>5</v>
      </c>
      <c r="X1472" t="s">
        <v>40</v>
      </c>
      <c r="Y1472" t="s">
        <v>6820</v>
      </c>
      <c r="Z1472">
        <v>3</v>
      </c>
      <c r="AA1472" t="s">
        <v>28</v>
      </c>
      <c r="AB1472" t="s">
        <v>124</v>
      </c>
    </row>
    <row r="1473" spans="1:28" x14ac:dyDescent="0.25">
      <c r="A1473" t="s">
        <v>1465</v>
      </c>
      <c r="B1473" t="s">
        <v>981</v>
      </c>
      <c r="C1473">
        <v>0</v>
      </c>
      <c r="D1473">
        <v>154</v>
      </c>
      <c r="E1473">
        <v>54</v>
      </c>
      <c r="F1473">
        <v>3</v>
      </c>
      <c r="G1473" t="s">
        <v>46</v>
      </c>
      <c r="H1473" t="s">
        <v>73</v>
      </c>
      <c r="I1473">
        <v>0</v>
      </c>
      <c r="J1473">
        <v>462</v>
      </c>
      <c r="K1473" t="s">
        <v>804</v>
      </c>
      <c r="L1473" t="s">
        <v>6374</v>
      </c>
      <c r="M1473" s="2">
        <v>41731</v>
      </c>
      <c r="N1473" t="s">
        <v>7093</v>
      </c>
      <c r="O1473" t="s">
        <v>9189</v>
      </c>
      <c r="P1473" t="s">
        <v>9106</v>
      </c>
      <c r="Q1473" t="s">
        <v>21</v>
      </c>
      <c r="R1473" t="s">
        <v>9060</v>
      </c>
      <c r="S1473" t="s">
        <v>88</v>
      </c>
      <c r="T1473" t="s">
        <v>7321</v>
      </c>
      <c r="U1473" t="s">
        <v>886</v>
      </c>
      <c r="V1473" t="s">
        <v>9080</v>
      </c>
      <c r="W1473">
        <v>5</v>
      </c>
      <c r="X1473" t="s">
        <v>40</v>
      </c>
      <c r="Y1473" t="s">
        <v>6833</v>
      </c>
      <c r="Z1473">
        <v>4</v>
      </c>
      <c r="AA1473" t="s">
        <v>29</v>
      </c>
      <c r="AB1473" t="s">
        <v>852</v>
      </c>
    </row>
    <row r="1474" spans="1:28" x14ac:dyDescent="0.25">
      <c r="A1474" t="s">
        <v>2516</v>
      </c>
      <c r="B1474" t="s">
        <v>2395</v>
      </c>
      <c r="C1474">
        <v>0</v>
      </c>
      <c r="D1474">
        <v>150</v>
      </c>
      <c r="E1474">
        <v>32</v>
      </c>
      <c r="F1474">
        <v>3</v>
      </c>
      <c r="G1474" t="s">
        <v>46</v>
      </c>
      <c r="H1474" t="s">
        <v>73</v>
      </c>
      <c r="I1474">
        <v>0</v>
      </c>
      <c r="J1474">
        <v>450</v>
      </c>
      <c r="K1474" t="s">
        <v>842</v>
      </c>
      <c r="L1474" t="s">
        <v>3517</v>
      </c>
      <c r="M1474" s="2">
        <v>41744</v>
      </c>
      <c r="N1474" t="s">
        <v>7511</v>
      </c>
      <c r="O1474" t="s">
        <v>8112</v>
      </c>
      <c r="P1474" t="s">
        <v>9190</v>
      </c>
      <c r="Q1474" t="s">
        <v>23</v>
      </c>
      <c r="R1474" t="s">
        <v>9060</v>
      </c>
      <c r="S1474" t="s">
        <v>88</v>
      </c>
      <c r="T1474" t="s">
        <v>9191</v>
      </c>
      <c r="U1474" t="s">
        <v>886</v>
      </c>
      <c r="V1474" t="s">
        <v>9078</v>
      </c>
      <c r="W1474">
        <v>7</v>
      </c>
      <c r="X1474" t="s">
        <v>40</v>
      </c>
      <c r="Y1474" t="s">
        <v>6833</v>
      </c>
      <c r="Z1474">
        <v>4</v>
      </c>
      <c r="AA1474" t="s">
        <v>29</v>
      </c>
      <c r="AB1474" t="s">
        <v>712</v>
      </c>
    </row>
    <row r="1475" spans="1:28" x14ac:dyDescent="0.25">
      <c r="A1475" t="s">
        <v>2517</v>
      </c>
      <c r="B1475" t="s">
        <v>2395</v>
      </c>
      <c r="C1475">
        <v>0</v>
      </c>
      <c r="D1475">
        <v>150</v>
      </c>
      <c r="E1475">
        <v>32</v>
      </c>
      <c r="F1475">
        <v>3</v>
      </c>
      <c r="G1475" t="s">
        <v>46</v>
      </c>
      <c r="H1475" t="s">
        <v>73</v>
      </c>
      <c r="I1475">
        <v>0</v>
      </c>
      <c r="J1475">
        <v>450</v>
      </c>
      <c r="K1475" t="s">
        <v>651</v>
      </c>
      <c r="L1475" t="s">
        <v>6065</v>
      </c>
      <c r="M1475" s="2">
        <v>41746</v>
      </c>
      <c r="N1475" t="s">
        <v>7411</v>
      </c>
      <c r="O1475" t="s">
        <v>7412</v>
      </c>
      <c r="P1475" t="s">
        <v>9080</v>
      </c>
      <c r="Q1475" t="s">
        <v>21</v>
      </c>
      <c r="R1475" t="s">
        <v>9060</v>
      </c>
      <c r="S1475" t="s">
        <v>89</v>
      </c>
      <c r="T1475" t="s">
        <v>8102</v>
      </c>
      <c r="U1475" t="s">
        <v>886</v>
      </c>
      <c r="V1475" t="s">
        <v>9080</v>
      </c>
      <c r="W1475">
        <v>6</v>
      </c>
      <c r="X1475" t="s">
        <v>40</v>
      </c>
      <c r="Y1475" t="s">
        <v>6833</v>
      </c>
      <c r="Z1475">
        <v>4</v>
      </c>
      <c r="AA1475" t="s">
        <v>29</v>
      </c>
      <c r="AB1475" t="s">
        <v>172</v>
      </c>
    </row>
    <row r="1476" spans="1:28" x14ac:dyDescent="0.25">
      <c r="A1476" t="s">
        <v>2518</v>
      </c>
      <c r="B1476" t="s">
        <v>2171</v>
      </c>
      <c r="C1476">
        <v>0</v>
      </c>
      <c r="D1476">
        <v>14</v>
      </c>
      <c r="E1476">
        <v>7</v>
      </c>
      <c r="F1476">
        <v>3</v>
      </c>
      <c r="G1476" t="s">
        <v>46</v>
      </c>
      <c r="H1476" t="s">
        <v>73</v>
      </c>
      <c r="I1476">
        <v>0</v>
      </c>
      <c r="J1476">
        <v>42</v>
      </c>
      <c r="K1476" t="s">
        <v>710</v>
      </c>
      <c r="L1476" t="s">
        <v>6363</v>
      </c>
      <c r="M1476" s="2">
        <v>41754</v>
      </c>
      <c r="N1476" t="s">
        <v>7429</v>
      </c>
      <c r="O1476" t="s">
        <v>7430</v>
      </c>
      <c r="P1476" t="s">
        <v>9068</v>
      </c>
      <c r="Q1476" t="s">
        <v>15</v>
      </c>
      <c r="R1476" t="s">
        <v>9060</v>
      </c>
      <c r="S1476" t="s">
        <v>89</v>
      </c>
      <c r="T1476" t="s">
        <v>9192</v>
      </c>
      <c r="U1476" t="s">
        <v>886</v>
      </c>
      <c r="V1476" t="s">
        <v>9068</v>
      </c>
      <c r="W1476">
        <v>4</v>
      </c>
      <c r="X1476" t="s">
        <v>40</v>
      </c>
      <c r="Y1476" t="s">
        <v>6833</v>
      </c>
      <c r="Z1476">
        <v>4</v>
      </c>
      <c r="AA1476" t="s">
        <v>29</v>
      </c>
      <c r="AB1476" t="s">
        <v>547</v>
      </c>
    </row>
    <row r="1477" spans="1:28" x14ac:dyDescent="0.25">
      <c r="A1477" t="s">
        <v>2519</v>
      </c>
      <c r="B1477" t="s">
        <v>2171</v>
      </c>
      <c r="C1477">
        <v>0</v>
      </c>
      <c r="D1477">
        <v>14</v>
      </c>
      <c r="E1477">
        <v>7</v>
      </c>
      <c r="F1477">
        <v>3</v>
      </c>
      <c r="G1477" t="s">
        <v>46</v>
      </c>
      <c r="H1477" t="s">
        <v>73</v>
      </c>
      <c r="I1477">
        <v>0</v>
      </c>
      <c r="J1477">
        <v>42</v>
      </c>
      <c r="K1477" t="s">
        <v>768</v>
      </c>
      <c r="L1477" t="s">
        <v>6213</v>
      </c>
      <c r="M1477" s="2">
        <v>41759</v>
      </c>
      <c r="N1477" t="s">
        <v>7633</v>
      </c>
      <c r="O1477" t="s">
        <v>7634</v>
      </c>
      <c r="P1477" t="s">
        <v>9080</v>
      </c>
      <c r="Q1477" t="s">
        <v>21</v>
      </c>
      <c r="R1477" t="s">
        <v>9060</v>
      </c>
      <c r="S1477" t="s">
        <v>88</v>
      </c>
      <c r="T1477" t="s">
        <v>9019</v>
      </c>
      <c r="U1477" t="s">
        <v>886</v>
      </c>
      <c r="V1477" t="s">
        <v>9080</v>
      </c>
      <c r="W1477">
        <v>6</v>
      </c>
      <c r="X1477" t="s">
        <v>40</v>
      </c>
      <c r="Y1477" t="s">
        <v>6833</v>
      </c>
      <c r="Z1477">
        <v>4</v>
      </c>
      <c r="AA1477" t="s">
        <v>29</v>
      </c>
      <c r="AB1477" t="s">
        <v>593</v>
      </c>
    </row>
    <row r="1478" spans="1:28" x14ac:dyDescent="0.25">
      <c r="A1478" t="s">
        <v>2520</v>
      </c>
      <c r="B1478" t="s">
        <v>964</v>
      </c>
      <c r="C1478">
        <v>0</v>
      </c>
      <c r="D1478">
        <v>21</v>
      </c>
      <c r="E1478">
        <v>4</v>
      </c>
      <c r="F1478">
        <v>3</v>
      </c>
      <c r="G1478" t="s">
        <v>46</v>
      </c>
      <c r="H1478" t="s">
        <v>73</v>
      </c>
      <c r="I1478">
        <v>0</v>
      </c>
      <c r="J1478">
        <v>63</v>
      </c>
      <c r="K1478" t="s">
        <v>264</v>
      </c>
      <c r="L1478" t="s">
        <v>6175</v>
      </c>
      <c r="M1478" s="2">
        <v>41768</v>
      </c>
      <c r="N1478" t="s">
        <v>7407</v>
      </c>
      <c r="O1478" t="s">
        <v>8215</v>
      </c>
      <c r="P1478" t="s">
        <v>9080</v>
      </c>
      <c r="Q1478" t="s">
        <v>21</v>
      </c>
      <c r="R1478" t="s">
        <v>9060</v>
      </c>
      <c r="S1478" t="s">
        <v>89</v>
      </c>
      <c r="T1478" t="s">
        <v>9193</v>
      </c>
      <c r="U1478" t="s">
        <v>886</v>
      </c>
      <c r="V1478" t="s">
        <v>9080</v>
      </c>
      <c r="W1478">
        <v>5</v>
      </c>
      <c r="X1478" t="s">
        <v>40</v>
      </c>
      <c r="Y1478" t="s">
        <v>6833</v>
      </c>
      <c r="Z1478">
        <v>5</v>
      </c>
      <c r="AA1478" t="s">
        <v>30</v>
      </c>
      <c r="AB1478" t="s">
        <v>819</v>
      </c>
    </row>
    <row r="1479" spans="1:28" x14ac:dyDescent="0.25">
      <c r="A1479" t="s">
        <v>2521</v>
      </c>
      <c r="B1479" t="s">
        <v>964</v>
      </c>
      <c r="C1479">
        <v>0</v>
      </c>
      <c r="D1479">
        <v>21</v>
      </c>
      <c r="E1479">
        <v>4</v>
      </c>
      <c r="F1479">
        <v>3</v>
      </c>
      <c r="G1479" t="s">
        <v>46</v>
      </c>
      <c r="H1479" t="s">
        <v>73</v>
      </c>
      <c r="I1479">
        <v>0</v>
      </c>
      <c r="J1479">
        <v>63</v>
      </c>
      <c r="K1479" t="s">
        <v>195</v>
      </c>
      <c r="L1479" t="s">
        <v>6384</v>
      </c>
      <c r="M1479" s="2">
        <v>41769</v>
      </c>
      <c r="N1479" t="s">
        <v>7993</v>
      </c>
      <c r="O1479" t="s">
        <v>7187</v>
      </c>
      <c r="P1479" t="s">
        <v>9064</v>
      </c>
      <c r="Q1479" t="s">
        <v>11</v>
      </c>
      <c r="R1479" t="s">
        <v>9060</v>
      </c>
      <c r="S1479" t="s">
        <v>90</v>
      </c>
      <c r="T1479" t="s">
        <v>7329</v>
      </c>
      <c r="U1479" t="s">
        <v>886</v>
      </c>
      <c r="V1479" t="s">
        <v>9066</v>
      </c>
      <c r="W1479">
        <v>5</v>
      </c>
      <c r="X1479" t="s">
        <v>40</v>
      </c>
      <c r="Y1479" t="s">
        <v>6833</v>
      </c>
      <c r="Z1479">
        <v>5</v>
      </c>
      <c r="AA1479" t="s">
        <v>30</v>
      </c>
      <c r="AB1479" t="s">
        <v>312</v>
      </c>
    </row>
    <row r="1480" spans="1:28" x14ac:dyDescent="0.25">
      <c r="A1480" t="s">
        <v>2522</v>
      </c>
      <c r="B1480" t="s">
        <v>2297</v>
      </c>
      <c r="C1480">
        <v>0</v>
      </c>
      <c r="D1480">
        <v>16</v>
      </c>
      <c r="E1480">
        <v>6</v>
      </c>
      <c r="F1480">
        <v>3</v>
      </c>
      <c r="G1480" t="s">
        <v>46</v>
      </c>
      <c r="H1480" t="s">
        <v>73</v>
      </c>
      <c r="I1480">
        <v>0</v>
      </c>
      <c r="J1480">
        <v>48</v>
      </c>
      <c r="K1480" t="s">
        <v>361</v>
      </c>
      <c r="L1480" t="s">
        <v>4343</v>
      </c>
      <c r="M1480" s="2">
        <v>41775</v>
      </c>
      <c r="N1480" t="s">
        <v>7697</v>
      </c>
      <c r="O1480" t="s">
        <v>7707</v>
      </c>
      <c r="P1480" t="s">
        <v>9157</v>
      </c>
      <c r="Q1480" t="s">
        <v>18</v>
      </c>
      <c r="R1480" t="s">
        <v>9060</v>
      </c>
      <c r="S1480" t="s">
        <v>88</v>
      </c>
      <c r="T1480" t="s">
        <v>8799</v>
      </c>
      <c r="U1480" t="s">
        <v>886</v>
      </c>
      <c r="V1480" t="s">
        <v>9158</v>
      </c>
      <c r="W1480">
        <v>5</v>
      </c>
      <c r="X1480" t="s">
        <v>40</v>
      </c>
      <c r="Y1480" t="s">
        <v>6833</v>
      </c>
      <c r="Z1480">
        <v>5</v>
      </c>
      <c r="AA1480" t="s">
        <v>30</v>
      </c>
      <c r="AB1480" t="s">
        <v>421</v>
      </c>
    </row>
    <row r="1481" spans="1:28" x14ac:dyDescent="0.25">
      <c r="A1481" t="s">
        <v>1842</v>
      </c>
      <c r="B1481" t="s">
        <v>2173</v>
      </c>
      <c r="C1481">
        <v>0</v>
      </c>
      <c r="D1481">
        <v>17</v>
      </c>
      <c r="E1481">
        <v>7</v>
      </c>
      <c r="F1481">
        <v>3</v>
      </c>
      <c r="G1481" t="s">
        <v>46</v>
      </c>
      <c r="H1481" t="s">
        <v>73</v>
      </c>
      <c r="I1481">
        <v>0</v>
      </c>
      <c r="J1481">
        <v>51</v>
      </c>
      <c r="K1481" t="s">
        <v>259</v>
      </c>
      <c r="L1481" t="s">
        <v>6444</v>
      </c>
      <c r="M1481" s="2">
        <v>41792</v>
      </c>
      <c r="N1481" t="s">
        <v>8238</v>
      </c>
      <c r="O1481" t="s">
        <v>8239</v>
      </c>
      <c r="P1481" t="s">
        <v>9194</v>
      </c>
      <c r="Q1481" t="s">
        <v>21</v>
      </c>
      <c r="R1481" t="s">
        <v>9060</v>
      </c>
      <c r="S1481" t="s">
        <v>89</v>
      </c>
      <c r="T1481" t="s">
        <v>9195</v>
      </c>
      <c r="U1481" t="s">
        <v>886</v>
      </c>
      <c r="V1481" t="s">
        <v>9196</v>
      </c>
      <c r="W1481">
        <v>4</v>
      </c>
      <c r="X1481" t="s">
        <v>40</v>
      </c>
      <c r="Y1481" t="s">
        <v>6833</v>
      </c>
      <c r="Z1481">
        <v>6</v>
      </c>
      <c r="AA1481" t="s">
        <v>31</v>
      </c>
      <c r="AB1481" t="s">
        <v>202</v>
      </c>
    </row>
    <row r="1482" spans="1:28" x14ac:dyDescent="0.25">
      <c r="A1482" t="s">
        <v>2523</v>
      </c>
      <c r="B1482" t="s">
        <v>2173</v>
      </c>
      <c r="C1482">
        <v>0</v>
      </c>
      <c r="D1482">
        <v>17</v>
      </c>
      <c r="E1482">
        <v>7</v>
      </c>
      <c r="F1482">
        <v>3</v>
      </c>
      <c r="G1482" t="s">
        <v>46</v>
      </c>
      <c r="H1482" t="s">
        <v>73</v>
      </c>
      <c r="I1482">
        <v>0</v>
      </c>
      <c r="J1482">
        <v>51</v>
      </c>
      <c r="K1482" t="s">
        <v>776</v>
      </c>
      <c r="L1482" t="s">
        <v>4956</v>
      </c>
      <c r="M1482" s="2">
        <v>41793</v>
      </c>
      <c r="N1482" t="s">
        <v>7404</v>
      </c>
      <c r="O1482" t="s">
        <v>7721</v>
      </c>
      <c r="P1482" t="s">
        <v>9108</v>
      </c>
      <c r="Q1482" t="s">
        <v>12</v>
      </c>
      <c r="R1482" t="s">
        <v>9060</v>
      </c>
      <c r="S1482" t="s">
        <v>88</v>
      </c>
      <c r="T1482" t="s">
        <v>8120</v>
      </c>
      <c r="U1482" t="s">
        <v>886</v>
      </c>
      <c r="V1482" t="s">
        <v>9109</v>
      </c>
      <c r="W1482">
        <v>6</v>
      </c>
      <c r="X1482" t="s">
        <v>40</v>
      </c>
      <c r="Y1482" t="s">
        <v>6833</v>
      </c>
      <c r="Z1482">
        <v>6</v>
      </c>
      <c r="AA1482" t="s">
        <v>31</v>
      </c>
      <c r="AB1482" t="s">
        <v>764</v>
      </c>
    </row>
    <row r="1483" spans="1:28" x14ac:dyDescent="0.25">
      <c r="A1483" t="s">
        <v>2524</v>
      </c>
      <c r="B1483" t="s">
        <v>2173</v>
      </c>
      <c r="C1483">
        <v>0</v>
      </c>
      <c r="D1483">
        <v>17</v>
      </c>
      <c r="E1483">
        <v>7</v>
      </c>
      <c r="F1483">
        <v>3</v>
      </c>
      <c r="G1483" t="s">
        <v>46</v>
      </c>
      <c r="H1483" t="s">
        <v>73</v>
      </c>
      <c r="I1483">
        <v>0</v>
      </c>
      <c r="J1483">
        <v>51</v>
      </c>
      <c r="K1483" t="s">
        <v>733</v>
      </c>
      <c r="L1483" t="s">
        <v>5933</v>
      </c>
      <c r="M1483" s="2">
        <v>41800</v>
      </c>
      <c r="N1483" t="s">
        <v>7467</v>
      </c>
      <c r="O1483" t="s">
        <v>8576</v>
      </c>
      <c r="P1483" t="s">
        <v>9080</v>
      </c>
      <c r="Q1483" t="s">
        <v>21</v>
      </c>
      <c r="R1483" t="s">
        <v>9060</v>
      </c>
      <c r="S1483" t="s">
        <v>89</v>
      </c>
      <c r="T1483" t="s">
        <v>8124</v>
      </c>
      <c r="U1483" t="s">
        <v>886</v>
      </c>
      <c r="V1483" t="s">
        <v>9080</v>
      </c>
      <c r="W1483">
        <v>5</v>
      </c>
      <c r="X1483" t="s">
        <v>40</v>
      </c>
      <c r="Y1483" t="s">
        <v>6833</v>
      </c>
      <c r="Z1483">
        <v>6</v>
      </c>
      <c r="AA1483" t="s">
        <v>31</v>
      </c>
      <c r="AB1483" t="s">
        <v>882</v>
      </c>
    </row>
    <row r="1484" spans="1:28" x14ac:dyDescent="0.25">
      <c r="A1484" t="s">
        <v>1261</v>
      </c>
      <c r="B1484" t="s">
        <v>2173</v>
      </c>
      <c r="C1484">
        <v>0</v>
      </c>
      <c r="D1484">
        <v>17</v>
      </c>
      <c r="E1484">
        <v>7</v>
      </c>
      <c r="F1484">
        <v>3</v>
      </c>
      <c r="G1484" t="s">
        <v>46</v>
      </c>
      <c r="H1484" t="s">
        <v>73</v>
      </c>
      <c r="I1484">
        <v>0</v>
      </c>
      <c r="J1484">
        <v>51</v>
      </c>
      <c r="K1484" t="s">
        <v>612</v>
      </c>
      <c r="L1484" t="s">
        <v>3780</v>
      </c>
      <c r="M1484" s="2">
        <v>41801</v>
      </c>
      <c r="N1484" t="s">
        <v>7579</v>
      </c>
      <c r="O1484" t="s">
        <v>9197</v>
      </c>
      <c r="P1484" t="s">
        <v>9090</v>
      </c>
      <c r="Q1484" t="s">
        <v>23</v>
      </c>
      <c r="R1484" t="s">
        <v>9060</v>
      </c>
      <c r="S1484" t="s">
        <v>90</v>
      </c>
      <c r="T1484" t="s">
        <v>7338</v>
      </c>
      <c r="U1484" t="s">
        <v>886</v>
      </c>
      <c r="V1484" t="s">
        <v>9078</v>
      </c>
      <c r="W1484">
        <v>5</v>
      </c>
      <c r="X1484" t="s">
        <v>40</v>
      </c>
      <c r="Y1484" t="s">
        <v>6833</v>
      </c>
      <c r="Z1484">
        <v>6</v>
      </c>
      <c r="AA1484" t="s">
        <v>31</v>
      </c>
      <c r="AB1484" t="s">
        <v>284</v>
      </c>
    </row>
    <row r="1485" spans="1:28" x14ac:dyDescent="0.25">
      <c r="A1485" t="s">
        <v>2525</v>
      </c>
      <c r="B1485" t="s">
        <v>1007</v>
      </c>
      <c r="C1485">
        <v>0</v>
      </c>
      <c r="D1485">
        <v>22</v>
      </c>
      <c r="E1485">
        <v>8</v>
      </c>
      <c r="F1485">
        <v>3</v>
      </c>
      <c r="G1485" t="s">
        <v>46</v>
      </c>
      <c r="H1485" t="s">
        <v>73</v>
      </c>
      <c r="I1485">
        <v>0</v>
      </c>
      <c r="J1485">
        <v>66</v>
      </c>
      <c r="K1485" t="s">
        <v>239</v>
      </c>
      <c r="L1485" t="s">
        <v>6442</v>
      </c>
      <c r="M1485" s="2">
        <v>41803</v>
      </c>
      <c r="N1485" t="s">
        <v>7069</v>
      </c>
      <c r="O1485" t="s">
        <v>7070</v>
      </c>
      <c r="P1485" t="s">
        <v>9080</v>
      </c>
      <c r="Q1485" t="s">
        <v>21</v>
      </c>
      <c r="R1485" t="s">
        <v>9060</v>
      </c>
      <c r="S1485" t="s">
        <v>88</v>
      </c>
      <c r="T1485" t="s">
        <v>7341</v>
      </c>
      <c r="U1485" t="s">
        <v>886</v>
      </c>
      <c r="V1485" t="s">
        <v>9080</v>
      </c>
      <c r="W1485">
        <v>7</v>
      </c>
      <c r="X1485" t="s">
        <v>40</v>
      </c>
      <c r="Y1485" t="s">
        <v>6833</v>
      </c>
      <c r="Z1485">
        <v>6</v>
      </c>
      <c r="AA1485" t="s">
        <v>31</v>
      </c>
      <c r="AB1485" t="s">
        <v>168</v>
      </c>
    </row>
    <row r="1486" spans="1:28" x14ac:dyDescent="0.25">
      <c r="A1486" t="s">
        <v>2526</v>
      </c>
      <c r="B1486" t="s">
        <v>1007</v>
      </c>
      <c r="C1486">
        <v>0</v>
      </c>
      <c r="D1486">
        <v>22</v>
      </c>
      <c r="E1486">
        <v>8</v>
      </c>
      <c r="F1486">
        <v>3</v>
      </c>
      <c r="G1486" t="s">
        <v>46</v>
      </c>
      <c r="H1486" t="s">
        <v>73</v>
      </c>
      <c r="I1486">
        <v>0</v>
      </c>
      <c r="J1486">
        <v>66</v>
      </c>
      <c r="K1486" t="s">
        <v>769</v>
      </c>
      <c r="L1486" t="s">
        <v>6419</v>
      </c>
      <c r="M1486" s="2">
        <v>41814</v>
      </c>
      <c r="N1486" t="s">
        <v>8229</v>
      </c>
      <c r="O1486" t="s">
        <v>8230</v>
      </c>
      <c r="P1486" t="s">
        <v>9068</v>
      </c>
      <c r="Q1486" t="s">
        <v>15</v>
      </c>
      <c r="R1486" t="s">
        <v>9060</v>
      </c>
      <c r="S1486" t="s">
        <v>89</v>
      </c>
      <c r="T1486" t="s">
        <v>8136</v>
      </c>
      <c r="U1486" t="s">
        <v>886</v>
      </c>
      <c r="V1486" t="s">
        <v>9068</v>
      </c>
      <c r="W1486">
        <v>5</v>
      </c>
      <c r="X1486" t="s">
        <v>40</v>
      </c>
      <c r="Y1486" t="s">
        <v>6833</v>
      </c>
      <c r="Z1486">
        <v>6</v>
      </c>
      <c r="AA1486" t="s">
        <v>31</v>
      </c>
      <c r="AB1486" t="s">
        <v>872</v>
      </c>
    </row>
    <row r="1487" spans="1:28" x14ac:dyDescent="0.25">
      <c r="A1487" t="s">
        <v>2278</v>
      </c>
      <c r="B1487" t="s">
        <v>1007</v>
      </c>
      <c r="C1487">
        <v>0</v>
      </c>
      <c r="D1487">
        <v>20</v>
      </c>
      <c r="E1487">
        <v>8</v>
      </c>
      <c r="F1487">
        <v>3</v>
      </c>
      <c r="G1487" t="s">
        <v>46</v>
      </c>
      <c r="H1487" t="s">
        <v>73</v>
      </c>
      <c r="I1487">
        <v>0</v>
      </c>
      <c r="J1487">
        <v>60</v>
      </c>
      <c r="K1487" t="s">
        <v>426</v>
      </c>
      <c r="L1487" t="s">
        <v>2478</v>
      </c>
      <c r="M1487" s="2">
        <v>41817</v>
      </c>
      <c r="N1487" t="s">
        <v>7330</v>
      </c>
      <c r="O1487" t="s">
        <v>7346</v>
      </c>
      <c r="P1487" t="s">
        <v>9115</v>
      </c>
      <c r="Q1487" t="s">
        <v>23</v>
      </c>
      <c r="R1487" t="s">
        <v>9060</v>
      </c>
      <c r="S1487" t="s">
        <v>89</v>
      </c>
      <c r="T1487" t="s">
        <v>8140</v>
      </c>
      <c r="U1487" t="s">
        <v>886</v>
      </c>
      <c r="V1487" t="s">
        <v>9078</v>
      </c>
      <c r="W1487">
        <v>6</v>
      </c>
      <c r="X1487" t="s">
        <v>40</v>
      </c>
      <c r="Y1487" t="s">
        <v>6833</v>
      </c>
      <c r="Z1487">
        <v>6</v>
      </c>
      <c r="AA1487" t="s">
        <v>31</v>
      </c>
      <c r="AB1487" t="s">
        <v>536</v>
      </c>
    </row>
    <row r="1488" spans="1:28" x14ac:dyDescent="0.25">
      <c r="A1488" t="s">
        <v>2496</v>
      </c>
      <c r="B1488" t="s">
        <v>2175</v>
      </c>
      <c r="C1488">
        <v>0</v>
      </c>
      <c r="D1488">
        <v>23</v>
      </c>
      <c r="E1488">
        <v>10</v>
      </c>
      <c r="F1488">
        <v>3</v>
      </c>
      <c r="G1488" t="s">
        <v>46</v>
      </c>
      <c r="H1488" t="s">
        <v>73</v>
      </c>
      <c r="I1488">
        <v>0</v>
      </c>
      <c r="J1488">
        <v>69</v>
      </c>
      <c r="K1488" t="s">
        <v>194</v>
      </c>
      <c r="L1488" t="s">
        <v>5991</v>
      </c>
      <c r="M1488" s="2">
        <v>41824</v>
      </c>
      <c r="N1488" t="s">
        <v>6956</v>
      </c>
      <c r="O1488" t="s">
        <v>8145</v>
      </c>
      <c r="P1488" t="s">
        <v>9059</v>
      </c>
      <c r="Q1488" t="s">
        <v>21</v>
      </c>
      <c r="R1488" t="s">
        <v>9060</v>
      </c>
      <c r="S1488" t="s">
        <v>88</v>
      </c>
      <c r="T1488" t="s">
        <v>9198</v>
      </c>
      <c r="U1488" t="s">
        <v>886</v>
      </c>
      <c r="V1488" t="s">
        <v>9062</v>
      </c>
      <c r="W1488">
        <v>5</v>
      </c>
      <c r="X1488" t="s">
        <v>40</v>
      </c>
      <c r="Y1488" t="s">
        <v>6876</v>
      </c>
      <c r="Z1488">
        <v>7</v>
      </c>
      <c r="AA1488" t="s">
        <v>32</v>
      </c>
      <c r="AB1488" t="s">
        <v>381</v>
      </c>
    </row>
    <row r="1489" spans="1:28" x14ac:dyDescent="0.25">
      <c r="A1489" t="s">
        <v>1489</v>
      </c>
      <c r="B1489" t="s">
        <v>1017</v>
      </c>
      <c r="C1489">
        <v>0</v>
      </c>
      <c r="D1489">
        <v>26</v>
      </c>
      <c r="E1489">
        <v>12</v>
      </c>
      <c r="F1489">
        <v>3</v>
      </c>
      <c r="G1489" t="s">
        <v>46</v>
      </c>
      <c r="H1489" t="s">
        <v>73</v>
      </c>
      <c r="I1489">
        <v>0</v>
      </c>
      <c r="J1489">
        <v>78</v>
      </c>
      <c r="K1489" t="s">
        <v>646</v>
      </c>
      <c r="L1489" t="s">
        <v>6327</v>
      </c>
      <c r="M1489" s="2">
        <v>41827</v>
      </c>
      <c r="N1489" t="s">
        <v>8084</v>
      </c>
      <c r="O1489" t="s">
        <v>8085</v>
      </c>
      <c r="P1489" t="s">
        <v>9199</v>
      </c>
      <c r="Q1489" t="s">
        <v>11</v>
      </c>
      <c r="R1489" t="s">
        <v>9060</v>
      </c>
      <c r="S1489" t="s">
        <v>89</v>
      </c>
      <c r="T1489" t="s">
        <v>7348</v>
      </c>
      <c r="U1489" t="s">
        <v>886</v>
      </c>
      <c r="V1489" t="s">
        <v>9097</v>
      </c>
      <c r="W1489">
        <v>5</v>
      </c>
      <c r="X1489" t="s">
        <v>40</v>
      </c>
      <c r="Y1489" t="s">
        <v>6876</v>
      </c>
      <c r="Z1489">
        <v>7</v>
      </c>
      <c r="AA1489" t="s">
        <v>32</v>
      </c>
      <c r="AB1489" t="s">
        <v>211</v>
      </c>
    </row>
    <row r="1490" spans="1:28" x14ac:dyDescent="0.25">
      <c r="A1490" t="s">
        <v>2527</v>
      </c>
      <c r="B1490" t="s">
        <v>2183</v>
      </c>
      <c r="C1490">
        <v>0</v>
      </c>
      <c r="D1490">
        <v>90</v>
      </c>
      <c r="E1490">
        <v>36</v>
      </c>
      <c r="F1490">
        <v>3</v>
      </c>
      <c r="G1490" t="s">
        <v>46</v>
      </c>
      <c r="H1490" t="s">
        <v>73</v>
      </c>
      <c r="I1490">
        <v>0</v>
      </c>
      <c r="J1490">
        <v>270</v>
      </c>
      <c r="K1490" t="s">
        <v>490</v>
      </c>
      <c r="L1490" t="s">
        <v>6344</v>
      </c>
      <c r="M1490" s="2">
        <v>41834</v>
      </c>
      <c r="N1490" t="s">
        <v>7356</v>
      </c>
      <c r="O1490" t="s">
        <v>7357</v>
      </c>
      <c r="P1490" t="s">
        <v>9080</v>
      </c>
      <c r="Q1490" t="s">
        <v>21</v>
      </c>
      <c r="R1490" t="s">
        <v>9060</v>
      </c>
      <c r="S1490" t="s">
        <v>90</v>
      </c>
      <c r="T1490" t="s">
        <v>9028</v>
      </c>
      <c r="U1490" t="s">
        <v>886</v>
      </c>
      <c r="V1490" t="s">
        <v>9080</v>
      </c>
      <c r="W1490">
        <v>7</v>
      </c>
      <c r="X1490" t="s">
        <v>40</v>
      </c>
      <c r="Y1490" t="s">
        <v>6876</v>
      </c>
      <c r="Z1490">
        <v>7</v>
      </c>
      <c r="AA1490" t="s">
        <v>32</v>
      </c>
      <c r="AB1490" t="s">
        <v>209</v>
      </c>
    </row>
    <row r="1491" spans="1:28" x14ac:dyDescent="0.25">
      <c r="A1491" t="s">
        <v>1863</v>
      </c>
      <c r="B1491" t="s">
        <v>2183</v>
      </c>
      <c r="C1491">
        <v>0</v>
      </c>
      <c r="D1491">
        <v>90</v>
      </c>
      <c r="E1491">
        <v>36</v>
      </c>
      <c r="F1491">
        <v>3</v>
      </c>
      <c r="G1491" t="s">
        <v>46</v>
      </c>
      <c r="H1491" t="s">
        <v>73</v>
      </c>
      <c r="I1491">
        <v>0</v>
      </c>
      <c r="J1491">
        <v>270</v>
      </c>
      <c r="K1491" t="s">
        <v>461</v>
      </c>
      <c r="L1491" t="s">
        <v>6008</v>
      </c>
      <c r="M1491" s="2">
        <v>41837</v>
      </c>
      <c r="N1491" t="s">
        <v>8398</v>
      </c>
      <c r="O1491" t="s">
        <v>8399</v>
      </c>
      <c r="P1491" t="s">
        <v>9080</v>
      </c>
      <c r="Q1491" t="s">
        <v>21</v>
      </c>
      <c r="R1491" t="s">
        <v>9060</v>
      </c>
      <c r="S1491" t="s">
        <v>89</v>
      </c>
      <c r="T1491" t="s">
        <v>9200</v>
      </c>
      <c r="U1491" t="s">
        <v>886</v>
      </c>
      <c r="V1491" t="s">
        <v>9080</v>
      </c>
      <c r="W1491">
        <v>5</v>
      </c>
      <c r="X1491" t="s">
        <v>40</v>
      </c>
      <c r="Y1491" t="s">
        <v>6876</v>
      </c>
      <c r="Z1491">
        <v>7</v>
      </c>
      <c r="AA1491" t="s">
        <v>32</v>
      </c>
      <c r="AB1491" t="s">
        <v>408</v>
      </c>
    </row>
    <row r="1492" spans="1:28" x14ac:dyDescent="0.25">
      <c r="A1492" t="s">
        <v>2528</v>
      </c>
      <c r="B1492" t="s">
        <v>2183</v>
      </c>
      <c r="C1492">
        <v>0</v>
      </c>
      <c r="D1492">
        <v>90</v>
      </c>
      <c r="E1492">
        <v>36</v>
      </c>
      <c r="F1492">
        <v>3</v>
      </c>
      <c r="G1492" t="s">
        <v>46</v>
      </c>
      <c r="H1492" t="s">
        <v>73</v>
      </c>
      <c r="I1492">
        <v>0</v>
      </c>
      <c r="J1492">
        <v>270</v>
      </c>
      <c r="K1492" t="s">
        <v>525</v>
      </c>
      <c r="L1492" t="s">
        <v>5233</v>
      </c>
      <c r="M1492" s="2">
        <v>41855</v>
      </c>
      <c r="N1492" t="s">
        <v>7018</v>
      </c>
      <c r="O1492" t="s">
        <v>7019</v>
      </c>
      <c r="P1492" t="s">
        <v>9157</v>
      </c>
      <c r="Q1492" t="s">
        <v>18</v>
      </c>
      <c r="R1492" t="s">
        <v>9060</v>
      </c>
      <c r="S1492" t="s">
        <v>89</v>
      </c>
      <c r="T1492" t="s">
        <v>7352</v>
      </c>
      <c r="U1492" t="s">
        <v>886</v>
      </c>
      <c r="V1492" t="s">
        <v>9158</v>
      </c>
      <c r="W1492">
        <v>6</v>
      </c>
      <c r="X1492" t="s">
        <v>40</v>
      </c>
      <c r="Y1492" t="s">
        <v>6876</v>
      </c>
      <c r="Z1492">
        <v>8</v>
      </c>
      <c r="AA1492" t="s">
        <v>33</v>
      </c>
      <c r="AB1492" t="s">
        <v>717</v>
      </c>
    </row>
    <row r="1493" spans="1:28" x14ac:dyDescent="0.25">
      <c r="A1493" t="s">
        <v>2529</v>
      </c>
      <c r="B1493" t="s">
        <v>2183</v>
      </c>
      <c r="C1493">
        <v>0</v>
      </c>
      <c r="D1493">
        <v>90</v>
      </c>
      <c r="E1493">
        <v>36</v>
      </c>
      <c r="F1493">
        <v>3</v>
      </c>
      <c r="G1493" t="s">
        <v>46</v>
      </c>
      <c r="H1493" t="s">
        <v>73</v>
      </c>
      <c r="I1493">
        <v>0</v>
      </c>
      <c r="J1493">
        <v>270</v>
      </c>
      <c r="K1493" t="s">
        <v>857</v>
      </c>
      <c r="L1493" t="s">
        <v>6421</v>
      </c>
      <c r="M1493" s="2">
        <v>41856</v>
      </c>
      <c r="N1493" t="s">
        <v>7483</v>
      </c>
      <c r="O1493" t="s">
        <v>7484</v>
      </c>
      <c r="P1493" t="s">
        <v>9080</v>
      </c>
      <c r="Q1493" t="s">
        <v>21</v>
      </c>
      <c r="R1493" t="s">
        <v>9060</v>
      </c>
      <c r="S1493" t="s">
        <v>89</v>
      </c>
      <c r="T1493" t="s">
        <v>7352</v>
      </c>
      <c r="U1493" t="s">
        <v>886</v>
      </c>
      <c r="V1493" t="s">
        <v>9080</v>
      </c>
      <c r="W1493">
        <v>5</v>
      </c>
      <c r="X1493" t="s">
        <v>40</v>
      </c>
      <c r="Y1493" t="s">
        <v>6876</v>
      </c>
      <c r="Z1493">
        <v>8</v>
      </c>
      <c r="AA1493" t="s">
        <v>33</v>
      </c>
      <c r="AB1493" t="s">
        <v>668</v>
      </c>
    </row>
    <row r="1494" spans="1:28" x14ac:dyDescent="0.25">
      <c r="A1494" t="s">
        <v>2530</v>
      </c>
      <c r="B1494" t="s">
        <v>2306</v>
      </c>
      <c r="C1494">
        <v>0</v>
      </c>
      <c r="D1494">
        <v>96</v>
      </c>
      <c r="E1494">
        <v>35</v>
      </c>
      <c r="F1494">
        <v>3</v>
      </c>
      <c r="G1494" t="s">
        <v>46</v>
      </c>
      <c r="H1494" t="s">
        <v>73</v>
      </c>
      <c r="I1494">
        <v>0</v>
      </c>
      <c r="J1494">
        <v>288</v>
      </c>
      <c r="K1494" t="s">
        <v>168</v>
      </c>
      <c r="L1494" t="s">
        <v>1580</v>
      </c>
      <c r="M1494" s="2">
        <v>41857</v>
      </c>
      <c r="N1494" t="s">
        <v>8775</v>
      </c>
      <c r="O1494" t="s">
        <v>9201</v>
      </c>
      <c r="P1494" t="s">
        <v>9073</v>
      </c>
      <c r="Q1494" t="s">
        <v>18</v>
      </c>
      <c r="R1494" t="s">
        <v>9060</v>
      </c>
      <c r="S1494" t="s">
        <v>90</v>
      </c>
      <c r="T1494" t="s">
        <v>7358</v>
      </c>
      <c r="U1494" t="s">
        <v>886</v>
      </c>
      <c r="V1494" t="s">
        <v>9075</v>
      </c>
      <c r="W1494">
        <v>6</v>
      </c>
      <c r="X1494" t="s">
        <v>40</v>
      </c>
      <c r="Y1494" t="s">
        <v>6876</v>
      </c>
      <c r="Z1494">
        <v>8</v>
      </c>
      <c r="AA1494" t="s">
        <v>33</v>
      </c>
      <c r="AB1494" t="s">
        <v>681</v>
      </c>
    </row>
    <row r="1495" spans="1:28" x14ac:dyDescent="0.25">
      <c r="A1495" t="s">
        <v>2531</v>
      </c>
      <c r="B1495" t="s">
        <v>2306</v>
      </c>
      <c r="C1495">
        <v>0</v>
      </c>
      <c r="D1495">
        <v>96</v>
      </c>
      <c r="E1495">
        <v>35</v>
      </c>
      <c r="F1495">
        <v>3</v>
      </c>
      <c r="G1495" t="s">
        <v>46</v>
      </c>
      <c r="H1495" t="s">
        <v>73</v>
      </c>
      <c r="I1495">
        <v>0</v>
      </c>
      <c r="J1495">
        <v>288</v>
      </c>
      <c r="K1495" t="s">
        <v>516</v>
      </c>
      <c r="L1495" t="s">
        <v>6385</v>
      </c>
      <c r="M1495" s="2">
        <v>41858</v>
      </c>
      <c r="N1495" t="s">
        <v>7602</v>
      </c>
      <c r="O1495" t="s">
        <v>7603</v>
      </c>
      <c r="P1495" t="s">
        <v>9068</v>
      </c>
      <c r="Q1495" t="s">
        <v>15</v>
      </c>
      <c r="R1495" t="s">
        <v>9060</v>
      </c>
      <c r="S1495" t="s">
        <v>88</v>
      </c>
      <c r="T1495" t="s">
        <v>7358</v>
      </c>
      <c r="U1495" t="s">
        <v>886</v>
      </c>
      <c r="V1495" t="s">
        <v>9068</v>
      </c>
      <c r="W1495">
        <v>5</v>
      </c>
      <c r="X1495" t="s">
        <v>40</v>
      </c>
      <c r="Y1495" t="s">
        <v>6876</v>
      </c>
      <c r="Z1495">
        <v>8</v>
      </c>
      <c r="AA1495" t="s">
        <v>33</v>
      </c>
      <c r="AB1495" t="s">
        <v>158</v>
      </c>
    </row>
    <row r="1496" spans="1:28" x14ac:dyDescent="0.25">
      <c r="A1496" t="s">
        <v>2532</v>
      </c>
      <c r="B1496" t="s">
        <v>2399</v>
      </c>
      <c r="C1496">
        <v>0</v>
      </c>
      <c r="D1496">
        <v>91</v>
      </c>
      <c r="E1496">
        <v>46</v>
      </c>
      <c r="F1496">
        <v>3</v>
      </c>
      <c r="G1496" t="s">
        <v>46</v>
      </c>
      <c r="H1496" t="s">
        <v>73</v>
      </c>
      <c r="I1496">
        <v>0</v>
      </c>
      <c r="J1496">
        <v>273</v>
      </c>
      <c r="K1496" t="s">
        <v>527</v>
      </c>
      <c r="L1496" t="s">
        <v>6249</v>
      </c>
      <c r="M1496" s="2">
        <v>41859</v>
      </c>
      <c r="N1496" t="s">
        <v>7697</v>
      </c>
      <c r="O1496" t="s">
        <v>9202</v>
      </c>
      <c r="P1496" t="s">
        <v>9083</v>
      </c>
      <c r="Q1496" t="s">
        <v>15</v>
      </c>
      <c r="R1496" t="s">
        <v>9060</v>
      </c>
      <c r="S1496" t="s">
        <v>88</v>
      </c>
      <c r="T1496" t="s">
        <v>9203</v>
      </c>
      <c r="U1496" t="s">
        <v>886</v>
      </c>
      <c r="V1496" t="s">
        <v>9083</v>
      </c>
      <c r="W1496">
        <v>6</v>
      </c>
      <c r="X1496" t="s">
        <v>40</v>
      </c>
      <c r="Y1496" t="s">
        <v>6876</v>
      </c>
      <c r="Z1496">
        <v>8</v>
      </c>
      <c r="AA1496" t="s">
        <v>33</v>
      </c>
      <c r="AB1496" t="s">
        <v>415</v>
      </c>
    </row>
    <row r="1497" spans="1:28" x14ac:dyDescent="0.25">
      <c r="A1497" t="s">
        <v>2533</v>
      </c>
      <c r="B1497" t="s">
        <v>2188</v>
      </c>
      <c r="C1497">
        <v>0</v>
      </c>
      <c r="D1497">
        <v>92</v>
      </c>
      <c r="E1497">
        <v>26</v>
      </c>
      <c r="F1497">
        <v>3</v>
      </c>
      <c r="G1497" t="s">
        <v>46</v>
      </c>
      <c r="H1497" t="s">
        <v>73</v>
      </c>
      <c r="I1497">
        <v>0</v>
      </c>
      <c r="J1497">
        <v>276</v>
      </c>
      <c r="K1497" t="s">
        <v>177</v>
      </c>
      <c r="L1497" t="s">
        <v>5918</v>
      </c>
      <c r="M1497" s="2">
        <v>41862</v>
      </c>
      <c r="N1497" t="s">
        <v>7139</v>
      </c>
      <c r="O1497" t="s">
        <v>8383</v>
      </c>
      <c r="P1497" t="s">
        <v>9106</v>
      </c>
      <c r="Q1497" t="s">
        <v>21</v>
      </c>
      <c r="R1497" t="s">
        <v>9060</v>
      </c>
      <c r="S1497" t="s">
        <v>88</v>
      </c>
      <c r="T1497" t="s">
        <v>8155</v>
      </c>
      <c r="U1497" t="s">
        <v>886</v>
      </c>
      <c r="V1497" t="s">
        <v>9080</v>
      </c>
      <c r="W1497">
        <v>6</v>
      </c>
      <c r="X1497" t="s">
        <v>40</v>
      </c>
      <c r="Y1497" t="s">
        <v>6876</v>
      </c>
      <c r="Z1497">
        <v>8</v>
      </c>
      <c r="AA1497" t="s">
        <v>33</v>
      </c>
      <c r="AB1497" t="s">
        <v>305</v>
      </c>
    </row>
    <row r="1498" spans="1:28" x14ac:dyDescent="0.25">
      <c r="A1498" t="s">
        <v>2534</v>
      </c>
      <c r="B1498" t="s">
        <v>2188</v>
      </c>
      <c r="C1498">
        <v>0</v>
      </c>
      <c r="D1498">
        <v>92</v>
      </c>
      <c r="E1498">
        <v>26</v>
      </c>
      <c r="F1498">
        <v>3</v>
      </c>
      <c r="G1498" t="s">
        <v>46</v>
      </c>
      <c r="H1498" t="s">
        <v>73</v>
      </c>
      <c r="I1498">
        <v>0</v>
      </c>
      <c r="J1498">
        <v>276</v>
      </c>
      <c r="K1498" t="s">
        <v>385</v>
      </c>
      <c r="L1498" t="s">
        <v>3143</v>
      </c>
      <c r="M1498" s="2">
        <v>41865</v>
      </c>
      <c r="N1498" t="s">
        <v>6850</v>
      </c>
      <c r="O1498" t="s">
        <v>6851</v>
      </c>
      <c r="P1498" t="s">
        <v>9165</v>
      </c>
      <c r="Q1498" t="s">
        <v>23</v>
      </c>
      <c r="R1498" t="s">
        <v>9060</v>
      </c>
      <c r="S1498" t="s">
        <v>90</v>
      </c>
      <c r="T1498" t="s">
        <v>9204</v>
      </c>
      <c r="U1498" t="s">
        <v>886</v>
      </c>
      <c r="V1498" t="s">
        <v>9141</v>
      </c>
      <c r="W1498">
        <v>6</v>
      </c>
      <c r="X1498" t="s">
        <v>40</v>
      </c>
      <c r="Y1498" t="s">
        <v>6876</v>
      </c>
      <c r="Z1498">
        <v>8</v>
      </c>
      <c r="AA1498" t="s">
        <v>33</v>
      </c>
      <c r="AB1498" t="s">
        <v>754</v>
      </c>
    </row>
    <row r="1499" spans="1:28" x14ac:dyDescent="0.25">
      <c r="A1499" t="s">
        <v>1839</v>
      </c>
      <c r="B1499" t="s">
        <v>2188</v>
      </c>
      <c r="C1499">
        <v>0</v>
      </c>
      <c r="D1499">
        <v>92</v>
      </c>
      <c r="E1499">
        <v>26</v>
      </c>
      <c r="F1499">
        <v>3</v>
      </c>
      <c r="G1499" t="s">
        <v>46</v>
      </c>
      <c r="H1499" t="s">
        <v>73</v>
      </c>
      <c r="I1499">
        <v>0</v>
      </c>
      <c r="J1499">
        <v>276</v>
      </c>
      <c r="K1499" t="s">
        <v>538</v>
      </c>
      <c r="L1499" t="s">
        <v>6445</v>
      </c>
      <c r="M1499" s="2">
        <v>41865</v>
      </c>
      <c r="N1499" t="s">
        <v>7579</v>
      </c>
      <c r="O1499" t="s">
        <v>9197</v>
      </c>
      <c r="P1499" t="s">
        <v>9164</v>
      </c>
      <c r="Q1499" t="s">
        <v>11</v>
      </c>
      <c r="R1499" t="s">
        <v>9060</v>
      </c>
      <c r="S1499" t="s">
        <v>90</v>
      </c>
      <c r="T1499" t="s">
        <v>7567</v>
      </c>
      <c r="U1499" t="s">
        <v>886</v>
      </c>
      <c r="V1499" t="s">
        <v>9097</v>
      </c>
      <c r="W1499">
        <v>4</v>
      </c>
      <c r="X1499" t="s">
        <v>40</v>
      </c>
      <c r="Y1499" t="s">
        <v>6876</v>
      </c>
      <c r="Z1499">
        <v>8</v>
      </c>
      <c r="AA1499" t="s">
        <v>33</v>
      </c>
      <c r="AB1499" t="s">
        <v>284</v>
      </c>
    </row>
    <row r="1500" spans="1:28" x14ac:dyDescent="0.25">
      <c r="A1500" t="s">
        <v>2535</v>
      </c>
      <c r="B1500" t="s">
        <v>2191</v>
      </c>
      <c r="C1500">
        <v>0</v>
      </c>
      <c r="D1500">
        <v>39</v>
      </c>
      <c r="E1500">
        <v>3</v>
      </c>
      <c r="F1500">
        <v>3</v>
      </c>
      <c r="G1500" t="s">
        <v>46</v>
      </c>
      <c r="H1500" t="s">
        <v>73</v>
      </c>
      <c r="I1500">
        <v>0</v>
      </c>
      <c r="J1500">
        <v>117</v>
      </c>
      <c r="K1500" t="s">
        <v>315</v>
      </c>
      <c r="L1500" t="s">
        <v>5931</v>
      </c>
      <c r="M1500" s="2">
        <v>41869</v>
      </c>
      <c r="N1500" t="s">
        <v>8243</v>
      </c>
      <c r="O1500" t="s">
        <v>8555</v>
      </c>
      <c r="P1500" t="s">
        <v>9064</v>
      </c>
      <c r="Q1500" t="s">
        <v>11</v>
      </c>
      <c r="R1500" t="s">
        <v>9060</v>
      </c>
      <c r="S1500" t="s">
        <v>88</v>
      </c>
      <c r="T1500" t="s">
        <v>7569</v>
      </c>
      <c r="U1500" t="s">
        <v>886</v>
      </c>
      <c r="V1500" t="s">
        <v>9066</v>
      </c>
      <c r="W1500">
        <v>6</v>
      </c>
      <c r="X1500" t="s">
        <v>40</v>
      </c>
      <c r="Y1500" t="s">
        <v>6876</v>
      </c>
      <c r="Z1500">
        <v>8</v>
      </c>
      <c r="AA1500" t="s">
        <v>33</v>
      </c>
      <c r="AB1500" t="s">
        <v>697</v>
      </c>
    </row>
    <row r="1501" spans="1:28" x14ac:dyDescent="0.25">
      <c r="A1501" t="s">
        <v>2536</v>
      </c>
      <c r="B1501" t="s">
        <v>2191</v>
      </c>
      <c r="C1501">
        <v>0</v>
      </c>
      <c r="D1501">
        <v>39</v>
      </c>
      <c r="E1501">
        <v>3</v>
      </c>
      <c r="F1501">
        <v>3</v>
      </c>
      <c r="G1501" t="s">
        <v>46</v>
      </c>
      <c r="H1501" t="s">
        <v>73</v>
      </c>
      <c r="I1501">
        <v>0</v>
      </c>
      <c r="J1501">
        <v>117</v>
      </c>
      <c r="K1501" t="s">
        <v>555</v>
      </c>
      <c r="L1501" t="s">
        <v>5963</v>
      </c>
      <c r="M1501" s="2">
        <v>41874</v>
      </c>
      <c r="N1501" t="s">
        <v>7154</v>
      </c>
      <c r="O1501" t="s">
        <v>8224</v>
      </c>
      <c r="P1501" t="s">
        <v>9068</v>
      </c>
      <c r="Q1501" t="s">
        <v>15</v>
      </c>
      <c r="R1501" t="s">
        <v>9060</v>
      </c>
      <c r="S1501" t="s">
        <v>88</v>
      </c>
      <c r="T1501" t="s">
        <v>7367</v>
      </c>
      <c r="U1501" t="s">
        <v>886</v>
      </c>
      <c r="V1501" t="s">
        <v>9068</v>
      </c>
      <c r="W1501">
        <v>7</v>
      </c>
      <c r="X1501" t="s">
        <v>40</v>
      </c>
      <c r="Y1501" t="s">
        <v>6876</v>
      </c>
      <c r="Z1501">
        <v>8</v>
      </c>
      <c r="AA1501" t="s">
        <v>33</v>
      </c>
      <c r="AB1501" t="s">
        <v>562</v>
      </c>
    </row>
    <row r="1502" spans="1:28" x14ac:dyDescent="0.25">
      <c r="A1502" t="s">
        <v>2537</v>
      </c>
      <c r="B1502" t="s">
        <v>2191</v>
      </c>
      <c r="C1502">
        <v>0</v>
      </c>
      <c r="D1502">
        <v>39</v>
      </c>
      <c r="E1502">
        <v>3</v>
      </c>
      <c r="F1502">
        <v>3</v>
      </c>
      <c r="G1502" t="s">
        <v>46</v>
      </c>
      <c r="H1502" t="s">
        <v>73</v>
      </c>
      <c r="I1502">
        <v>0</v>
      </c>
      <c r="J1502">
        <v>117</v>
      </c>
      <c r="K1502" t="s">
        <v>121</v>
      </c>
      <c r="L1502" t="s">
        <v>1937</v>
      </c>
      <c r="M1502" s="2">
        <v>41876</v>
      </c>
      <c r="N1502" t="s">
        <v>7557</v>
      </c>
      <c r="O1502" t="s">
        <v>7558</v>
      </c>
      <c r="P1502" t="s">
        <v>9067</v>
      </c>
      <c r="Q1502" t="s">
        <v>18</v>
      </c>
      <c r="R1502" t="s">
        <v>9060</v>
      </c>
      <c r="S1502" t="s">
        <v>88</v>
      </c>
      <c r="T1502" t="s">
        <v>8628</v>
      </c>
      <c r="U1502" t="s">
        <v>886</v>
      </c>
      <c r="V1502" t="s">
        <v>9067</v>
      </c>
      <c r="W1502">
        <v>6</v>
      </c>
      <c r="X1502" t="s">
        <v>40</v>
      </c>
      <c r="Y1502" t="s">
        <v>6876</v>
      </c>
      <c r="Z1502">
        <v>8</v>
      </c>
      <c r="AA1502" t="s">
        <v>33</v>
      </c>
      <c r="AB1502" t="s">
        <v>870</v>
      </c>
    </row>
    <row r="1503" spans="1:28" x14ac:dyDescent="0.25">
      <c r="A1503" t="s">
        <v>2284</v>
      </c>
      <c r="B1503" t="s">
        <v>2538</v>
      </c>
      <c r="C1503">
        <v>0</v>
      </c>
      <c r="D1503">
        <v>45</v>
      </c>
      <c r="E1503">
        <v>5</v>
      </c>
      <c r="F1503">
        <v>3</v>
      </c>
      <c r="G1503" t="s">
        <v>46</v>
      </c>
      <c r="H1503" t="s">
        <v>73</v>
      </c>
      <c r="I1503">
        <v>0</v>
      </c>
      <c r="J1503">
        <v>135</v>
      </c>
      <c r="K1503" t="s">
        <v>105</v>
      </c>
      <c r="L1503" t="s">
        <v>3348</v>
      </c>
      <c r="M1503" s="2">
        <v>41881</v>
      </c>
      <c r="N1503" t="s">
        <v>6938</v>
      </c>
      <c r="O1503" t="s">
        <v>8653</v>
      </c>
      <c r="P1503" t="s">
        <v>9090</v>
      </c>
      <c r="Q1503" t="s">
        <v>23</v>
      </c>
      <c r="R1503" t="s">
        <v>9060</v>
      </c>
      <c r="S1503" t="s">
        <v>89</v>
      </c>
      <c r="T1503" t="s">
        <v>7369</v>
      </c>
      <c r="U1503" t="s">
        <v>886</v>
      </c>
      <c r="V1503" t="s">
        <v>9078</v>
      </c>
      <c r="W1503">
        <v>4</v>
      </c>
      <c r="X1503" t="s">
        <v>40</v>
      </c>
      <c r="Y1503" t="s">
        <v>6876</v>
      </c>
      <c r="Z1503">
        <v>8</v>
      </c>
      <c r="AA1503" t="s">
        <v>33</v>
      </c>
      <c r="AB1503" t="s">
        <v>828</v>
      </c>
    </row>
    <row r="1504" spans="1:28" x14ac:dyDescent="0.25">
      <c r="A1504" t="s">
        <v>2539</v>
      </c>
      <c r="B1504" t="s">
        <v>2538</v>
      </c>
      <c r="C1504">
        <v>0</v>
      </c>
      <c r="D1504">
        <v>45</v>
      </c>
      <c r="E1504">
        <v>5</v>
      </c>
      <c r="F1504">
        <v>3</v>
      </c>
      <c r="G1504" t="s">
        <v>46</v>
      </c>
      <c r="H1504" t="s">
        <v>73</v>
      </c>
      <c r="I1504">
        <v>0</v>
      </c>
      <c r="J1504">
        <v>135</v>
      </c>
      <c r="K1504" t="s">
        <v>407</v>
      </c>
      <c r="L1504" t="s">
        <v>6144</v>
      </c>
      <c r="M1504" s="2">
        <v>41892</v>
      </c>
      <c r="N1504" t="s">
        <v>8299</v>
      </c>
      <c r="O1504" t="s">
        <v>8300</v>
      </c>
      <c r="P1504" t="s">
        <v>9205</v>
      </c>
      <c r="Q1504" t="s">
        <v>21</v>
      </c>
      <c r="R1504" t="s">
        <v>9060</v>
      </c>
      <c r="S1504" t="s">
        <v>89</v>
      </c>
      <c r="T1504" t="s">
        <v>8634</v>
      </c>
      <c r="U1504" t="s">
        <v>886</v>
      </c>
      <c r="V1504" t="s">
        <v>9080</v>
      </c>
      <c r="W1504">
        <v>7</v>
      </c>
      <c r="X1504" t="s">
        <v>40</v>
      </c>
      <c r="Y1504" t="s">
        <v>6876</v>
      </c>
      <c r="Z1504">
        <v>9</v>
      </c>
      <c r="AA1504" t="s">
        <v>34</v>
      </c>
      <c r="AB1504" t="s">
        <v>570</v>
      </c>
    </row>
    <row r="1505" spans="1:28" x14ac:dyDescent="0.25">
      <c r="A1505" t="s">
        <v>1596</v>
      </c>
      <c r="B1505" t="s">
        <v>2538</v>
      </c>
      <c r="C1505">
        <v>0</v>
      </c>
      <c r="D1505">
        <v>45</v>
      </c>
      <c r="E1505">
        <v>5</v>
      </c>
      <c r="F1505">
        <v>3</v>
      </c>
      <c r="G1505" t="s">
        <v>46</v>
      </c>
      <c r="H1505" t="s">
        <v>73</v>
      </c>
      <c r="I1505">
        <v>0</v>
      </c>
      <c r="J1505">
        <v>135</v>
      </c>
      <c r="K1505" t="s">
        <v>673</v>
      </c>
      <c r="L1505" t="s">
        <v>6024</v>
      </c>
      <c r="M1505" s="2">
        <v>41897</v>
      </c>
      <c r="N1505" t="s">
        <v>7587</v>
      </c>
      <c r="O1505" t="s">
        <v>7588</v>
      </c>
      <c r="P1505" t="s">
        <v>9080</v>
      </c>
      <c r="Q1505" t="s">
        <v>21</v>
      </c>
      <c r="R1505" t="s">
        <v>9060</v>
      </c>
      <c r="S1505" t="s">
        <v>89</v>
      </c>
      <c r="T1505" t="s">
        <v>7573</v>
      </c>
      <c r="U1505" t="s">
        <v>886</v>
      </c>
      <c r="V1505" t="s">
        <v>9080</v>
      </c>
      <c r="W1505">
        <v>5</v>
      </c>
      <c r="X1505" t="s">
        <v>40</v>
      </c>
      <c r="Y1505" t="s">
        <v>6876</v>
      </c>
      <c r="Z1505">
        <v>9</v>
      </c>
      <c r="AA1505" t="s">
        <v>34</v>
      </c>
      <c r="AB1505" t="s">
        <v>516</v>
      </c>
    </row>
    <row r="1506" spans="1:28" x14ac:dyDescent="0.25">
      <c r="A1506" t="s">
        <v>2540</v>
      </c>
      <c r="B1506" t="s">
        <v>2192</v>
      </c>
      <c r="C1506">
        <v>0</v>
      </c>
      <c r="D1506">
        <v>41</v>
      </c>
      <c r="E1506">
        <v>6</v>
      </c>
      <c r="F1506">
        <v>3</v>
      </c>
      <c r="G1506" t="s">
        <v>46</v>
      </c>
      <c r="H1506" t="s">
        <v>73</v>
      </c>
      <c r="I1506">
        <v>0</v>
      </c>
      <c r="J1506">
        <v>123</v>
      </c>
      <c r="K1506" t="s">
        <v>866</v>
      </c>
      <c r="L1506" t="s">
        <v>6256</v>
      </c>
      <c r="M1506" s="2">
        <v>41908</v>
      </c>
      <c r="N1506" t="s">
        <v>7957</v>
      </c>
      <c r="O1506" t="s">
        <v>7159</v>
      </c>
      <c r="P1506" t="s">
        <v>9080</v>
      </c>
      <c r="Q1506" t="s">
        <v>21</v>
      </c>
      <c r="R1506" t="s">
        <v>9060</v>
      </c>
      <c r="S1506" t="s">
        <v>90</v>
      </c>
      <c r="T1506" t="s">
        <v>8184</v>
      </c>
      <c r="U1506" t="s">
        <v>886</v>
      </c>
      <c r="V1506" t="s">
        <v>9080</v>
      </c>
      <c r="W1506">
        <v>4</v>
      </c>
      <c r="X1506" t="s">
        <v>40</v>
      </c>
      <c r="Y1506" t="s">
        <v>6876</v>
      </c>
      <c r="Z1506">
        <v>9</v>
      </c>
      <c r="AA1506" t="s">
        <v>34</v>
      </c>
      <c r="AB1506" t="s">
        <v>314</v>
      </c>
    </row>
    <row r="1507" spans="1:28" x14ac:dyDescent="0.25">
      <c r="A1507" t="s">
        <v>2541</v>
      </c>
      <c r="B1507" t="s">
        <v>2194</v>
      </c>
      <c r="C1507">
        <v>0</v>
      </c>
      <c r="D1507">
        <v>42</v>
      </c>
      <c r="E1507">
        <v>15</v>
      </c>
      <c r="F1507">
        <v>3</v>
      </c>
      <c r="G1507" t="s">
        <v>46</v>
      </c>
      <c r="H1507" t="s">
        <v>73</v>
      </c>
      <c r="I1507">
        <v>0</v>
      </c>
      <c r="J1507">
        <v>126</v>
      </c>
      <c r="K1507" t="s">
        <v>646</v>
      </c>
      <c r="L1507" t="s">
        <v>2462</v>
      </c>
      <c r="M1507" s="2">
        <v>41912</v>
      </c>
      <c r="N1507" t="s">
        <v>8376</v>
      </c>
      <c r="O1507" t="s">
        <v>7784</v>
      </c>
      <c r="P1507" t="s">
        <v>9090</v>
      </c>
      <c r="Q1507" t="s">
        <v>23</v>
      </c>
      <c r="R1507" t="s">
        <v>9060</v>
      </c>
      <c r="S1507" t="s">
        <v>88</v>
      </c>
      <c r="T1507" t="s">
        <v>8186</v>
      </c>
      <c r="U1507" t="s">
        <v>886</v>
      </c>
      <c r="V1507" t="s">
        <v>9078</v>
      </c>
      <c r="W1507">
        <v>4</v>
      </c>
      <c r="X1507" t="s">
        <v>40</v>
      </c>
      <c r="Y1507" t="s">
        <v>6876</v>
      </c>
      <c r="Z1507">
        <v>9</v>
      </c>
      <c r="AA1507" t="s">
        <v>34</v>
      </c>
      <c r="AB1507" t="s">
        <v>442</v>
      </c>
    </row>
    <row r="1508" spans="1:28" x14ac:dyDescent="0.25">
      <c r="A1508" t="s">
        <v>2542</v>
      </c>
      <c r="B1508" t="s">
        <v>2194</v>
      </c>
      <c r="C1508">
        <v>0</v>
      </c>
      <c r="D1508">
        <v>42</v>
      </c>
      <c r="E1508">
        <v>15</v>
      </c>
      <c r="F1508">
        <v>3</v>
      </c>
      <c r="G1508" t="s">
        <v>46</v>
      </c>
      <c r="H1508" t="s">
        <v>73</v>
      </c>
      <c r="I1508">
        <v>0</v>
      </c>
      <c r="J1508">
        <v>126</v>
      </c>
      <c r="K1508" t="s">
        <v>702</v>
      </c>
      <c r="L1508" t="s">
        <v>6227</v>
      </c>
      <c r="M1508" s="2">
        <v>41935</v>
      </c>
      <c r="N1508" t="s">
        <v>7927</v>
      </c>
      <c r="O1508" t="s">
        <v>7928</v>
      </c>
      <c r="P1508" t="s">
        <v>9096</v>
      </c>
      <c r="Q1508" t="s">
        <v>11</v>
      </c>
      <c r="R1508" t="s">
        <v>9060</v>
      </c>
      <c r="S1508" t="s">
        <v>88</v>
      </c>
      <c r="T1508" t="s">
        <v>8736</v>
      </c>
      <c r="U1508" t="s">
        <v>886</v>
      </c>
      <c r="V1508" t="s">
        <v>9097</v>
      </c>
      <c r="W1508">
        <v>5</v>
      </c>
      <c r="X1508" t="s">
        <v>40</v>
      </c>
      <c r="Y1508" t="s">
        <v>6908</v>
      </c>
      <c r="Z1508">
        <v>10</v>
      </c>
      <c r="AA1508" t="s">
        <v>35</v>
      </c>
      <c r="AB1508" t="s">
        <v>512</v>
      </c>
    </row>
    <row r="1509" spans="1:28" x14ac:dyDescent="0.25">
      <c r="A1509" t="s">
        <v>2543</v>
      </c>
      <c r="B1509" t="s">
        <v>2194</v>
      </c>
      <c r="C1509">
        <v>0</v>
      </c>
      <c r="D1509">
        <v>42</v>
      </c>
      <c r="E1509">
        <v>15</v>
      </c>
      <c r="F1509">
        <v>3</v>
      </c>
      <c r="G1509" t="s">
        <v>46</v>
      </c>
      <c r="H1509" t="s">
        <v>73</v>
      </c>
      <c r="I1509">
        <v>0</v>
      </c>
      <c r="J1509">
        <v>126</v>
      </c>
      <c r="K1509" t="s">
        <v>378</v>
      </c>
      <c r="L1509" t="s">
        <v>3686</v>
      </c>
      <c r="M1509" s="2">
        <v>41939</v>
      </c>
      <c r="N1509" t="s">
        <v>7002</v>
      </c>
      <c r="O1509" t="s">
        <v>8694</v>
      </c>
      <c r="P1509" t="s">
        <v>9206</v>
      </c>
      <c r="Q1509" t="s">
        <v>23</v>
      </c>
      <c r="R1509" t="s">
        <v>9060</v>
      </c>
      <c r="S1509" t="s">
        <v>89</v>
      </c>
      <c r="T1509" t="s">
        <v>9207</v>
      </c>
      <c r="U1509" t="s">
        <v>886</v>
      </c>
      <c r="V1509" t="s">
        <v>9078</v>
      </c>
      <c r="W1509">
        <v>4</v>
      </c>
      <c r="X1509" t="s">
        <v>40</v>
      </c>
      <c r="Y1509" t="s">
        <v>6908</v>
      </c>
      <c r="Z1509">
        <v>10</v>
      </c>
      <c r="AA1509" t="s">
        <v>35</v>
      </c>
      <c r="AB1509" t="s">
        <v>633</v>
      </c>
    </row>
    <row r="1510" spans="1:28" x14ac:dyDescent="0.25">
      <c r="A1510" t="s">
        <v>2001</v>
      </c>
      <c r="B1510" t="s">
        <v>2196</v>
      </c>
      <c r="C1510">
        <v>0</v>
      </c>
      <c r="D1510">
        <v>45</v>
      </c>
      <c r="E1510">
        <v>4</v>
      </c>
      <c r="F1510">
        <v>3</v>
      </c>
      <c r="G1510" t="s">
        <v>46</v>
      </c>
      <c r="H1510" t="s">
        <v>73</v>
      </c>
      <c r="I1510">
        <v>0</v>
      </c>
      <c r="J1510">
        <v>135</v>
      </c>
      <c r="K1510" t="s">
        <v>710</v>
      </c>
      <c r="L1510" t="s">
        <v>1457</v>
      </c>
      <c r="M1510" s="2">
        <v>41942</v>
      </c>
      <c r="N1510" t="s">
        <v>8331</v>
      </c>
      <c r="O1510" t="s">
        <v>8332</v>
      </c>
      <c r="P1510" t="s">
        <v>9208</v>
      </c>
      <c r="Q1510" t="s">
        <v>18</v>
      </c>
      <c r="R1510" t="s">
        <v>9060</v>
      </c>
      <c r="S1510" t="s">
        <v>88</v>
      </c>
      <c r="T1510" t="s">
        <v>8198</v>
      </c>
      <c r="U1510" t="s">
        <v>886</v>
      </c>
      <c r="V1510" t="s">
        <v>9075</v>
      </c>
      <c r="W1510">
        <v>7</v>
      </c>
      <c r="X1510" t="s">
        <v>40</v>
      </c>
      <c r="Y1510" t="s">
        <v>6908</v>
      </c>
      <c r="Z1510">
        <v>10</v>
      </c>
      <c r="AA1510" t="s">
        <v>35</v>
      </c>
      <c r="AB1510" t="s">
        <v>369</v>
      </c>
    </row>
    <row r="1511" spans="1:28" x14ac:dyDescent="0.25">
      <c r="A1511" t="s">
        <v>2544</v>
      </c>
      <c r="B1511" t="s">
        <v>2196</v>
      </c>
      <c r="C1511">
        <v>0</v>
      </c>
      <c r="D1511">
        <v>45</v>
      </c>
      <c r="E1511">
        <v>4</v>
      </c>
      <c r="F1511">
        <v>3</v>
      </c>
      <c r="G1511" t="s">
        <v>46</v>
      </c>
      <c r="H1511" t="s">
        <v>73</v>
      </c>
      <c r="I1511">
        <v>0</v>
      </c>
      <c r="J1511">
        <v>135</v>
      </c>
      <c r="K1511" t="s">
        <v>833</v>
      </c>
      <c r="L1511" t="s">
        <v>6176</v>
      </c>
      <c r="M1511" s="2">
        <v>41955</v>
      </c>
      <c r="N1511" t="s">
        <v>8299</v>
      </c>
      <c r="O1511" t="s">
        <v>9209</v>
      </c>
      <c r="P1511" t="s">
        <v>9080</v>
      </c>
      <c r="Q1511" t="s">
        <v>21</v>
      </c>
      <c r="R1511" t="s">
        <v>9060</v>
      </c>
      <c r="S1511" t="s">
        <v>89</v>
      </c>
      <c r="T1511" t="s">
        <v>9050</v>
      </c>
      <c r="U1511" t="s">
        <v>886</v>
      </c>
      <c r="V1511" t="s">
        <v>9080</v>
      </c>
      <c r="W1511">
        <v>7</v>
      </c>
      <c r="X1511" t="s">
        <v>40</v>
      </c>
      <c r="Y1511" t="s">
        <v>6908</v>
      </c>
      <c r="Z1511">
        <v>11</v>
      </c>
      <c r="AA1511" t="s">
        <v>36</v>
      </c>
      <c r="AB1511" t="s">
        <v>571</v>
      </c>
    </row>
    <row r="1512" spans="1:28" x14ac:dyDescent="0.25">
      <c r="A1512" t="s">
        <v>2545</v>
      </c>
      <c r="B1512" t="s">
        <v>1019</v>
      </c>
      <c r="C1512">
        <v>0</v>
      </c>
      <c r="D1512">
        <v>46</v>
      </c>
      <c r="E1512">
        <v>13</v>
      </c>
      <c r="F1512">
        <v>3</v>
      </c>
      <c r="G1512" t="s">
        <v>46</v>
      </c>
      <c r="H1512" t="s">
        <v>73</v>
      </c>
      <c r="I1512">
        <v>0</v>
      </c>
      <c r="J1512">
        <v>138</v>
      </c>
      <c r="K1512" t="s">
        <v>662</v>
      </c>
      <c r="L1512" t="s">
        <v>3853</v>
      </c>
      <c r="M1512" s="2">
        <v>41961</v>
      </c>
      <c r="N1512" t="s">
        <v>7565</v>
      </c>
      <c r="O1512" t="s">
        <v>7989</v>
      </c>
      <c r="P1512" t="s">
        <v>9210</v>
      </c>
      <c r="Q1512" t="s">
        <v>23</v>
      </c>
      <c r="R1512" t="s">
        <v>9060</v>
      </c>
      <c r="S1512" t="s">
        <v>89</v>
      </c>
      <c r="T1512" t="s">
        <v>8212</v>
      </c>
      <c r="U1512" t="s">
        <v>886</v>
      </c>
      <c r="V1512" t="s">
        <v>9078</v>
      </c>
      <c r="W1512">
        <v>5</v>
      </c>
      <c r="X1512" t="s">
        <v>40</v>
      </c>
      <c r="Y1512" t="s">
        <v>6908</v>
      </c>
      <c r="Z1512">
        <v>11</v>
      </c>
      <c r="AA1512" t="s">
        <v>36</v>
      </c>
      <c r="AB1512" t="s">
        <v>321</v>
      </c>
    </row>
    <row r="1513" spans="1:28" x14ac:dyDescent="0.25">
      <c r="A1513" t="s">
        <v>2546</v>
      </c>
      <c r="B1513" t="s">
        <v>1019</v>
      </c>
      <c r="C1513">
        <v>0</v>
      </c>
      <c r="D1513">
        <v>46</v>
      </c>
      <c r="E1513">
        <v>13</v>
      </c>
      <c r="F1513">
        <v>3</v>
      </c>
      <c r="G1513" t="s">
        <v>46</v>
      </c>
      <c r="H1513" t="s">
        <v>73</v>
      </c>
      <c r="I1513">
        <v>0</v>
      </c>
      <c r="J1513">
        <v>138</v>
      </c>
      <c r="K1513" t="s">
        <v>522</v>
      </c>
      <c r="L1513" t="s">
        <v>6041</v>
      </c>
      <c r="M1513" s="2">
        <v>41968</v>
      </c>
      <c r="N1513" t="s">
        <v>7032</v>
      </c>
      <c r="O1513" t="s">
        <v>7239</v>
      </c>
      <c r="P1513" t="s">
        <v>9164</v>
      </c>
      <c r="Q1513" t="s">
        <v>11</v>
      </c>
      <c r="R1513" t="s">
        <v>9060</v>
      </c>
      <c r="S1513" t="s">
        <v>88</v>
      </c>
      <c r="T1513" t="s">
        <v>8803</v>
      </c>
      <c r="U1513" t="s">
        <v>886</v>
      </c>
      <c r="V1513" t="s">
        <v>9097</v>
      </c>
      <c r="W1513">
        <v>5</v>
      </c>
      <c r="X1513" t="s">
        <v>40</v>
      </c>
      <c r="Y1513" t="s">
        <v>6908</v>
      </c>
      <c r="Z1513">
        <v>11</v>
      </c>
      <c r="AA1513" t="s">
        <v>36</v>
      </c>
      <c r="AB1513" t="s">
        <v>290</v>
      </c>
    </row>
    <row r="1514" spans="1:28" x14ac:dyDescent="0.25">
      <c r="A1514" t="s">
        <v>2547</v>
      </c>
      <c r="B1514" t="s">
        <v>1019</v>
      </c>
      <c r="C1514">
        <v>0</v>
      </c>
      <c r="D1514">
        <v>46</v>
      </c>
      <c r="E1514">
        <v>13</v>
      </c>
      <c r="F1514">
        <v>3</v>
      </c>
      <c r="G1514" t="s">
        <v>46</v>
      </c>
      <c r="H1514" t="s">
        <v>73</v>
      </c>
      <c r="I1514">
        <v>0</v>
      </c>
      <c r="J1514">
        <v>138</v>
      </c>
      <c r="K1514" t="s">
        <v>765</v>
      </c>
      <c r="L1514" t="s">
        <v>1901</v>
      </c>
      <c r="M1514" s="2">
        <v>41969</v>
      </c>
      <c r="N1514" t="s">
        <v>7263</v>
      </c>
      <c r="O1514" t="s">
        <v>8194</v>
      </c>
      <c r="P1514" t="s">
        <v>9073</v>
      </c>
      <c r="Q1514" t="s">
        <v>18</v>
      </c>
      <c r="R1514" t="s">
        <v>9060</v>
      </c>
      <c r="S1514" t="s">
        <v>90</v>
      </c>
      <c r="T1514" t="s">
        <v>8803</v>
      </c>
      <c r="U1514" t="s">
        <v>886</v>
      </c>
      <c r="V1514" t="s">
        <v>9075</v>
      </c>
      <c r="W1514">
        <v>4</v>
      </c>
      <c r="X1514" t="s">
        <v>40</v>
      </c>
      <c r="Y1514" t="s">
        <v>6908</v>
      </c>
      <c r="Z1514">
        <v>11</v>
      </c>
      <c r="AA1514" t="s">
        <v>36</v>
      </c>
      <c r="AB1514" t="s">
        <v>277</v>
      </c>
    </row>
    <row r="1515" spans="1:28" x14ac:dyDescent="0.25">
      <c r="A1515" t="s">
        <v>2548</v>
      </c>
      <c r="B1515" t="s">
        <v>2200</v>
      </c>
      <c r="C1515">
        <v>0</v>
      </c>
      <c r="D1515">
        <v>153</v>
      </c>
      <c r="E1515">
        <v>70</v>
      </c>
      <c r="F1515">
        <v>3</v>
      </c>
      <c r="G1515" t="s">
        <v>46</v>
      </c>
      <c r="H1515" t="s">
        <v>73</v>
      </c>
      <c r="I1515">
        <v>0</v>
      </c>
      <c r="J1515">
        <v>459</v>
      </c>
      <c r="K1515" t="s">
        <v>645</v>
      </c>
      <c r="L1515" t="s">
        <v>2590</v>
      </c>
      <c r="M1515" s="2">
        <v>41972</v>
      </c>
      <c r="N1515" t="s">
        <v>7697</v>
      </c>
      <c r="O1515" t="s">
        <v>7698</v>
      </c>
      <c r="P1515" t="s">
        <v>9067</v>
      </c>
      <c r="Q1515" t="s">
        <v>18</v>
      </c>
      <c r="R1515" t="s">
        <v>9060</v>
      </c>
      <c r="S1515" t="s">
        <v>89</v>
      </c>
      <c r="T1515" t="s">
        <v>7391</v>
      </c>
      <c r="U1515" t="s">
        <v>886</v>
      </c>
      <c r="V1515" t="s">
        <v>9067</v>
      </c>
      <c r="W1515">
        <v>4</v>
      </c>
      <c r="X1515" t="s">
        <v>40</v>
      </c>
      <c r="Y1515" t="s">
        <v>6908</v>
      </c>
      <c r="Z1515">
        <v>11</v>
      </c>
      <c r="AA1515" t="s">
        <v>36</v>
      </c>
      <c r="AB1515" t="s">
        <v>419</v>
      </c>
    </row>
    <row r="1516" spans="1:28" x14ac:dyDescent="0.25">
      <c r="A1516" t="s">
        <v>2549</v>
      </c>
      <c r="B1516" t="s">
        <v>2201</v>
      </c>
      <c r="C1516">
        <v>0</v>
      </c>
      <c r="D1516">
        <v>159</v>
      </c>
      <c r="E1516">
        <v>73</v>
      </c>
      <c r="F1516">
        <v>3</v>
      </c>
      <c r="G1516" t="s">
        <v>46</v>
      </c>
      <c r="H1516" t="s">
        <v>73</v>
      </c>
      <c r="I1516">
        <v>0</v>
      </c>
      <c r="J1516">
        <v>477</v>
      </c>
      <c r="K1516" t="s">
        <v>202</v>
      </c>
      <c r="L1516" t="s">
        <v>6253</v>
      </c>
      <c r="M1516" s="2">
        <v>41977</v>
      </c>
      <c r="N1516" t="s">
        <v>6904</v>
      </c>
      <c r="O1516" t="s">
        <v>8031</v>
      </c>
      <c r="P1516" t="s">
        <v>9068</v>
      </c>
      <c r="Q1516" t="s">
        <v>15</v>
      </c>
      <c r="R1516" t="s">
        <v>9060</v>
      </c>
      <c r="S1516" t="s">
        <v>88</v>
      </c>
      <c r="T1516" t="s">
        <v>9054</v>
      </c>
      <c r="U1516" t="s">
        <v>886</v>
      </c>
      <c r="V1516" t="s">
        <v>9068</v>
      </c>
      <c r="W1516">
        <v>7</v>
      </c>
      <c r="X1516" t="s">
        <v>40</v>
      </c>
      <c r="Y1516" t="s">
        <v>6908</v>
      </c>
      <c r="Z1516">
        <v>12</v>
      </c>
      <c r="AA1516" t="s">
        <v>37</v>
      </c>
      <c r="AB1516" t="s">
        <v>627</v>
      </c>
    </row>
    <row r="1517" spans="1:28" x14ac:dyDescent="0.25">
      <c r="A1517" t="s">
        <v>2550</v>
      </c>
      <c r="B1517" t="s">
        <v>2201</v>
      </c>
      <c r="C1517">
        <v>0</v>
      </c>
      <c r="D1517">
        <v>159</v>
      </c>
      <c r="E1517">
        <v>73</v>
      </c>
      <c r="F1517">
        <v>3</v>
      </c>
      <c r="G1517" t="s">
        <v>46</v>
      </c>
      <c r="H1517" t="s">
        <v>73</v>
      </c>
      <c r="I1517">
        <v>0</v>
      </c>
      <c r="J1517">
        <v>477</v>
      </c>
      <c r="K1517" t="s">
        <v>126</v>
      </c>
      <c r="L1517" t="s">
        <v>6053</v>
      </c>
      <c r="M1517" s="2">
        <v>41982</v>
      </c>
      <c r="N1517" t="s">
        <v>7120</v>
      </c>
      <c r="O1517" t="s">
        <v>7121</v>
      </c>
      <c r="P1517" t="s">
        <v>9080</v>
      </c>
      <c r="Q1517" t="s">
        <v>21</v>
      </c>
      <c r="R1517" t="s">
        <v>9060</v>
      </c>
      <c r="S1517" t="s">
        <v>88</v>
      </c>
      <c r="T1517" t="s">
        <v>7590</v>
      </c>
      <c r="U1517" t="s">
        <v>886</v>
      </c>
      <c r="V1517" t="s">
        <v>9080</v>
      </c>
      <c r="W1517">
        <v>5</v>
      </c>
      <c r="X1517" t="s">
        <v>40</v>
      </c>
      <c r="Y1517" t="s">
        <v>6908</v>
      </c>
      <c r="Z1517">
        <v>12</v>
      </c>
      <c r="AA1517" t="s">
        <v>37</v>
      </c>
      <c r="AB1517" t="s">
        <v>572</v>
      </c>
    </row>
    <row r="1518" spans="1:28" x14ac:dyDescent="0.25">
      <c r="A1518" t="s">
        <v>2551</v>
      </c>
      <c r="B1518" t="s">
        <v>2201</v>
      </c>
      <c r="C1518">
        <v>0</v>
      </c>
      <c r="D1518">
        <v>159</v>
      </c>
      <c r="E1518">
        <v>73</v>
      </c>
      <c r="F1518">
        <v>3</v>
      </c>
      <c r="G1518" t="s">
        <v>46</v>
      </c>
      <c r="H1518" t="s">
        <v>73</v>
      </c>
      <c r="I1518">
        <v>0</v>
      </c>
      <c r="J1518">
        <v>477</v>
      </c>
      <c r="K1518" t="s">
        <v>644</v>
      </c>
      <c r="L1518" t="s">
        <v>6453</v>
      </c>
      <c r="M1518" s="2">
        <v>41983</v>
      </c>
      <c r="N1518" t="s">
        <v>7135</v>
      </c>
      <c r="O1518" t="s">
        <v>7136</v>
      </c>
      <c r="P1518" t="s">
        <v>9080</v>
      </c>
      <c r="Q1518" t="s">
        <v>21</v>
      </c>
      <c r="R1518" t="s">
        <v>9060</v>
      </c>
      <c r="S1518" t="s">
        <v>88</v>
      </c>
      <c r="T1518" t="s">
        <v>9211</v>
      </c>
      <c r="U1518" t="s">
        <v>886</v>
      </c>
      <c r="V1518" t="s">
        <v>9080</v>
      </c>
      <c r="W1518">
        <v>5</v>
      </c>
      <c r="X1518" t="s">
        <v>40</v>
      </c>
      <c r="Y1518" t="s">
        <v>6908</v>
      </c>
      <c r="Z1518">
        <v>12</v>
      </c>
      <c r="AA1518" t="s">
        <v>37</v>
      </c>
      <c r="AB1518" t="s">
        <v>620</v>
      </c>
    </row>
    <row r="1519" spans="1:28" x14ac:dyDescent="0.25">
      <c r="A1519" t="s">
        <v>2552</v>
      </c>
      <c r="B1519" t="s">
        <v>2201</v>
      </c>
      <c r="C1519">
        <v>0</v>
      </c>
      <c r="D1519">
        <v>159</v>
      </c>
      <c r="E1519">
        <v>73</v>
      </c>
      <c r="F1519">
        <v>3</v>
      </c>
      <c r="G1519" t="s">
        <v>46</v>
      </c>
      <c r="H1519" t="s">
        <v>73</v>
      </c>
      <c r="I1519">
        <v>0</v>
      </c>
      <c r="J1519">
        <v>477</v>
      </c>
      <c r="K1519" t="s">
        <v>509</v>
      </c>
      <c r="L1519" t="s">
        <v>6407</v>
      </c>
      <c r="M1519" s="2">
        <v>41988</v>
      </c>
      <c r="N1519" t="s">
        <v>9212</v>
      </c>
      <c r="O1519" t="s">
        <v>9213</v>
      </c>
      <c r="P1519" t="s">
        <v>9131</v>
      </c>
      <c r="Q1519" t="s">
        <v>21</v>
      </c>
      <c r="R1519" t="s">
        <v>9060</v>
      </c>
      <c r="S1519" t="s">
        <v>89</v>
      </c>
      <c r="T1519" t="s">
        <v>7413</v>
      </c>
      <c r="U1519" t="s">
        <v>886</v>
      </c>
      <c r="V1519" t="s">
        <v>9080</v>
      </c>
      <c r="W1519">
        <v>6</v>
      </c>
      <c r="X1519" t="s">
        <v>40</v>
      </c>
      <c r="Y1519" t="s">
        <v>6908</v>
      </c>
      <c r="Z1519">
        <v>12</v>
      </c>
      <c r="AA1519" t="s">
        <v>37</v>
      </c>
      <c r="AB1519" t="s">
        <v>264</v>
      </c>
    </row>
    <row r="1520" spans="1:28" x14ac:dyDescent="0.25">
      <c r="A1520" t="s">
        <v>2553</v>
      </c>
      <c r="B1520" t="s">
        <v>2313</v>
      </c>
      <c r="C1520">
        <v>0</v>
      </c>
      <c r="D1520">
        <v>154</v>
      </c>
      <c r="E1520">
        <v>14</v>
      </c>
      <c r="F1520">
        <v>3</v>
      </c>
      <c r="G1520" t="s">
        <v>46</v>
      </c>
      <c r="H1520" t="s">
        <v>73</v>
      </c>
      <c r="I1520">
        <v>0</v>
      </c>
      <c r="J1520">
        <v>462</v>
      </c>
      <c r="K1520" t="s">
        <v>354</v>
      </c>
      <c r="L1520" t="s">
        <v>5974</v>
      </c>
      <c r="M1520" s="2">
        <v>41997</v>
      </c>
      <c r="N1520" t="s">
        <v>6825</v>
      </c>
      <c r="O1520" t="s">
        <v>7903</v>
      </c>
      <c r="P1520" t="s">
        <v>9080</v>
      </c>
      <c r="Q1520" t="s">
        <v>21</v>
      </c>
      <c r="R1520" t="s">
        <v>9060</v>
      </c>
      <c r="S1520" t="s">
        <v>88</v>
      </c>
      <c r="T1520" t="s">
        <v>7596</v>
      </c>
      <c r="U1520" t="s">
        <v>886</v>
      </c>
      <c r="V1520" t="s">
        <v>9080</v>
      </c>
      <c r="W1520">
        <v>4</v>
      </c>
      <c r="X1520" t="s">
        <v>40</v>
      </c>
      <c r="Y1520" t="s">
        <v>6908</v>
      </c>
      <c r="Z1520">
        <v>12</v>
      </c>
      <c r="AA1520" t="s">
        <v>37</v>
      </c>
      <c r="AB1520" t="s">
        <v>501</v>
      </c>
    </row>
    <row r="1521" spans="1:28" x14ac:dyDescent="0.25">
      <c r="A1521" t="s">
        <v>2554</v>
      </c>
      <c r="B1521" t="s">
        <v>2313</v>
      </c>
      <c r="C1521">
        <v>0</v>
      </c>
      <c r="D1521">
        <v>154</v>
      </c>
      <c r="E1521">
        <v>14</v>
      </c>
      <c r="F1521">
        <v>3</v>
      </c>
      <c r="G1521" t="s">
        <v>46</v>
      </c>
      <c r="H1521" t="s">
        <v>73</v>
      </c>
      <c r="I1521">
        <v>0</v>
      </c>
      <c r="J1521">
        <v>462</v>
      </c>
      <c r="K1521" t="s">
        <v>227</v>
      </c>
      <c r="L1521" t="s">
        <v>3677</v>
      </c>
      <c r="M1521" s="2">
        <v>41998</v>
      </c>
      <c r="N1521" t="s">
        <v>7110</v>
      </c>
      <c r="O1521" t="s">
        <v>7111</v>
      </c>
      <c r="P1521" t="s">
        <v>9077</v>
      </c>
      <c r="Q1521" t="s">
        <v>23</v>
      </c>
      <c r="R1521" t="s">
        <v>9060</v>
      </c>
      <c r="S1521" t="s">
        <v>88</v>
      </c>
      <c r="T1521" t="s">
        <v>8232</v>
      </c>
      <c r="U1521" t="s">
        <v>886</v>
      </c>
      <c r="V1521" t="s">
        <v>9078</v>
      </c>
      <c r="W1521">
        <v>5</v>
      </c>
      <c r="X1521" t="s">
        <v>40</v>
      </c>
      <c r="Y1521" t="s">
        <v>6908</v>
      </c>
      <c r="Z1521">
        <v>12</v>
      </c>
      <c r="AA1521" t="s">
        <v>37</v>
      </c>
      <c r="AB1521" t="s">
        <v>683</v>
      </c>
    </row>
    <row r="1522" spans="1:28" x14ac:dyDescent="0.25">
      <c r="A1522" t="s">
        <v>2555</v>
      </c>
      <c r="B1522" t="s">
        <v>2313</v>
      </c>
      <c r="C1522">
        <v>0</v>
      </c>
      <c r="D1522">
        <v>154</v>
      </c>
      <c r="E1522">
        <v>14</v>
      </c>
      <c r="F1522">
        <v>3</v>
      </c>
      <c r="G1522" t="s">
        <v>46</v>
      </c>
      <c r="H1522" t="s">
        <v>73</v>
      </c>
      <c r="I1522">
        <v>0</v>
      </c>
      <c r="J1522">
        <v>462</v>
      </c>
      <c r="K1522" t="s">
        <v>273</v>
      </c>
      <c r="L1522" t="s">
        <v>5928</v>
      </c>
      <c r="M1522" s="2">
        <v>41999</v>
      </c>
      <c r="N1522" t="s">
        <v>7913</v>
      </c>
      <c r="O1522" t="s">
        <v>7914</v>
      </c>
      <c r="P1522" t="s">
        <v>9080</v>
      </c>
      <c r="Q1522" t="s">
        <v>21</v>
      </c>
      <c r="R1522" t="s">
        <v>9060</v>
      </c>
      <c r="S1522" t="s">
        <v>88</v>
      </c>
      <c r="T1522" t="s">
        <v>7598</v>
      </c>
      <c r="U1522" t="s">
        <v>886</v>
      </c>
      <c r="V1522" t="s">
        <v>9080</v>
      </c>
      <c r="W1522">
        <v>5</v>
      </c>
      <c r="X1522" t="s">
        <v>40</v>
      </c>
      <c r="Y1522" t="s">
        <v>6908</v>
      </c>
      <c r="Z1522">
        <v>12</v>
      </c>
      <c r="AA1522" t="s">
        <v>37</v>
      </c>
      <c r="AB1522" t="s">
        <v>878</v>
      </c>
    </row>
    <row r="1523" spans="1:28" x14ac:dyDescent="0.25">
      <c r="A1523" t="s">
        <v>1990</v>
      </c>
      <c r="B1523" t="s">
        <v>2204</v>
      </c>
      <c r="C1523">
        <v>0</v>
      </c>
      <c r="D1523">
        <v>155</v>
      </c>
      <c r="E1523">
        <v>28</v>
      </c>
      <c r="F1523">
        <v>3</v>
      </c>
      <c r="G1523" t="s">
        <v>46</v>
      </c>
      <c r="H1523" t="s">
        <v>73</v>
      </c>
      <c r="I1523">
        <v>0</v>
      </c>
      <c r="J1523">
        <v>465</v>
      </c>
      <c r="K1523" t="s">
        <v>555</v>
      </c>
      <c r="L1523" t="s">
        <v>6077</v>
      </c>
      <c r="M1523" s="2">
        <v>42002</v>
      </c>
      <c r="N1523" t="s">
        <v>6904</v>
      </c>
      <c r="O1523" t="s">
        <v>6905</v>
      </c>
      <c r="P1523" t="s">
        <v>9068</v>
      </c>
      <c r="Q1523" t="s">
        <v>15</v>
      </c>
      <c r="R1523" t="s">
        <v>9060</v>
      </c>
      <c r="S1523" t="s">
        <v>90</v>
      </c>
      <c r="T1523" t="s">
        <v>9214</v>
      </c>
      <c r="U1523" t="s">
        <v>886</v>
      </c>
      <c r="V1523" t="s">
        <v>9068</v>
      </c>
      <c r="W1523">
        <v>4</v>
      </c>
      <c r="X1523" t="s">
        <v>40</v>
      </c>
      <c r="Y1523" t="s">
        <v>6908</v>
      </c>
      <c r="Z1523">
        <v>12</v>
      </c>
      <c r="AA1523" t="s">
        <v>37</v>
      </c>
      <c r="AB1523" t="s">
        <v>630</v>
      </c>
    </row>
    <row r="1524" spans="1:28" x14ac:dyDescent="0.25">
      <c r="A1524" t="s">
        <v>2556</v>
      </c>
      <c r="B1524" t="s">
        <v>1055</v>
      </c>
      <c r="C1524">
        <v>0</v>
      </c>
      <c r="D1524">
        <v>25</v>
      </c>
      <c r="E1524">
        <v>7</v>
      </c>
      <c r="F1524">
        <v>3</v>
      </c>
      <c r="G1524" t="s">
        <v>46</v>
      </c>
      <c r="H1524" t="s">
        <v>73</v>
      </c>
      <c r="I1524">
        <v>0</v>
      </c>
      <c r="J1524">
        <v>75</v>
      </c>
      <c r="K1524" t="s">
        <v>480</v>
      </c>
      <c r="L1524" t="s">
        <v>5249</v>
      </c>
      <c r="M1524" s="2">
        <v>42003</v>
      </c>
      <c r="N1524" t="s">
        <v>6991</v>
      </c>
      <c r="O1524" t="s">
        <v>7161</v>
      </c>
      <c r="P1524" t="s">
        <v>9077</v>
      </c>
      <c r="Q1524" t="s">
        <v>23</v>
      </c>
      <c r="R1524" t="s">
        <v>9060</v>
      </c>
      <c r="S1524" t="s">
        <v>90</v>
      </c>
      <c r="T1524" t="s">
        <v>8658</v>
      </c>
      <c r="U1524" t="s">
        <v>886</v>
      </c>
      <c r="V1524" t="s">
        <v>9078</v>
      </c>
      <c r="W1524">
        <v>5</v>
      </c>
      <c r="X1524" t="s">
        <v>40</v>
      </c>
      <c r="Y1524" t="s">
        <v>6908</v>
      </c>
      <c r="Z1524">
        <v>12</v>
      </c>
      <c r="AA1524" t="s">
        <v>37</v>
      </c>
      <c r="AB1524" t="s">
        <v>643</v>
      </c>
    </row>
    <row r="1525" spans="1:28" x14ac:dyDescent="0.25">
      <c r="A1525" t="s">
        <v>2283</v>
      </c>
      <c r="B1525" t="s">
        <v>1055</v>
      </c>
      <c r="C1525">
        <v>0</v>
      </c>
      <c r="D1525">
        <v>25</v>
      </c>
      <c r="E1525">
        <v>7</v>
      </c>
      <c r="F1525">
        <v>3</v>
      </c>
      <c r="G1525" t="s">
        <v>46</v>
      </c>
      <c r="H1525" t="s">
        <v>73</v>
      </c>
      <c r="I1525">
        <v>0</v>
      </c>
      <c r="J1525">
        <v>75</v>
      </c>
      <c r="K1525" t="s">
        <v>319</v>
      </c>
      <c r="L1525" t="s">
        <v>5984</v>
      </c>
      <c r="M1525" s="2">
        <v>40569</v>
      </c>
      <c r="N1525" t="s">
        <v>7472</v>
      </c>
      <c r="O1525" t="s">
        <v>8283</v>
      </c>
      <c r="P1525" t="s">
        <v>9215</v>
      </c>
      <c r="Q1525" t="s">
        <v>19</v>
      </c>
      <c r="R1525" t="s">
        <v>9216</v>
      </c>
      <c r="S1525" t="s">
        <v>89</v>
      </c>
      <c r="T1525" t="s">
        <v>6824</v>
      </c>
      <c r="U1525" t="s">
        <v>886</v>
      </c>
      <c r="V1525" t="s">
        <v>9217</v>
      </c>
      <c r="W1525">
        <v>4</v>
      </c>
      <c r="X1525" t="s">
        <v>25</v>
      </c>
      <c r="Y1525" t="s">
        <v>6820</v>
      </c>
      <c r="Z1525">
        <v>1</v>
      </c>
      <c r="AA1525" t="s">
        <v>26</v>
      </c>
      <c r="AB1525" t="s">
        <v>488</v>
      </c>
    </row>
    <row r="1526" spans="1:28" x14ac:dyDescent="0.25">
      <c r="A1526" t="s">
        <v>2409</v>
      </c>
      <c r="B1526" t="s">
        <v>1070</v>
      </c>
      <c r="C1526">
        <v>0</v>
      </c>
      <c r="D1526">
        <v>21</v>
      </c>
      <c r="E1526">
        <v>10</v>
      </c>
      <c r="F1526">
        <v>3</v>
      </c>
      <c r="G1526" t="s">
        <v>46</v>
      </c>
      <c r="H1526" t="s">
        <v>73</v>
      </c>
      <c r="I1526">
        <v>0</v>
      </c>
      <c r="J1526">
        <v>63</v>
      </c>
      <c r="K1526" t="s">
        <v>630</v>
      </c>
      <c r="L1526" t="s">
        <v>6101</v>
      </c>
      <c r="M1526" s="2">
        <v>40890</v>
      </c>
      <c r="N1526" t="s">
        <v>7210</v>
      </c>
      <c r="O1526" t="s">
        <v>7144</v>
      </c>
      <c r="P1526" t="s">
        <v>9218</v>
      </c>
      <c r="Q1526" t="s">
        <v>19</v>
      </c>
      <c r="R1526" t="s">
        <v>9216</v>
      </c>
      <c r="S1526" t="s">
        <v>88</v>
      </c>
      <c r="T1526" t="s">
        <v>6937</v>
      </c>
      <c r="U1526" t="s">
        <v>886</v>
      </c>
      <c r="V1526" t="s">
        <v>9217</v>
      </c>
      <c r="W1526">
        <v>5</v>
      </c>
      <c r="X1526" t="s">
        <v>25</v>
      </c>
      <c r="Y1526" t="s">
        <v>6908</v>
      </c>
      <c r="Z1526">
        <v>12</v>
      </c>
      <c r="AA1526" t="s">
        <v>37</v>
      </c>
      <c r="AB1526" t="s">
        <v>401</v>
      </c>
    </row>
    <row r="1527" spans="1:28" x14ac:dyDescent="0.25">
      <c r="A1527" t="s">
        <v>2325</v>
      </c>
      <c r="B1527" t="s">
        <v>1070</v>
      </c>
      <c r="C1527">
        <v>0</v>
      </c>
      <c r="D1527">
        <v>21</v>
      </c>
      <c r="E1527">
        <v>10</v>
      </c>
      <c r="F1527">
        <v>3</v>
      </c>
      <c r="G1527" t="s">
        <v>46</v>
      </c>
      <c r="H1527" t="s">
        <v>73</v>
      </c>
      <c r="I1527">
        <v>0</v>
      </c>
      <c r="J1527">
        <v>63</v>
      </c>
      <c r="K1527" t="s">
        <v>717</v>
      </c>
      <c r="L1527" t="s">
        <v>6084</v>
      </c>
      <c r="M1527" s="2">
        <v>41037</v>
      </c>
      <c r="N1527" t="s">
        <v>7295</v>
      </c>
      <c r="O1527" t="s">
        <v>8554</v>
      </c>
      <c r="P1527" t="s">
        <v>9219</v>
      </c>
      <c r="Q1527" t="s">
        <v>19</v>
      </c>
      <c r="R1527" t="s">
        <v>9216</v>
      </c>
      <c r="S1527" t="s">
        <v>88</v>
      </c>
      <c r="T1527" t="s">
        <v>9220</v>
      </c>
      <c r="U1527" t="s">
        <v>886</v>
      </c>
      <c r="V1527" t="s">
        <v>9221</v>
      </c>
      <c r="W1527">
        <v>6</v>
      </c>
      <c r="X1527" t="s">
        <v>38</v>
      </c>
      <c r="Y1527" t="s">
        <v>6833</v>
      </c>
      <c r="Z1527">
        <v>5</v>
      </c>
      <c r="AA1527" t="s">
        <v>30</v>
      </c>
      <c r="AB1527" t="s">
        <v>368</v>
      </c>
    </row>
    <row r="1528" spans="1:28" x14ac:dyDescent="0.25">
      <c r="A1528" t="s">
        <v>2338</v>
      </c>
      <c r="B1528" t="s">
        <v>1070</v>
      </c>
      <c r="C1528">
        <v>0</v>
      </c>
      <c r="D1528">
        <v>21</v>
      </c>
      <c r="E1528">
        <v>10</v>
      </c>
      <c r="F1528">
        <v>3</v>
      </c>
      <c r="G1528" t="s">
        <v>46</v>
      </c>
      <c r="H1528" t="s">
        <v>73</v>
      </c>
      <c r="I1528">
        <v>0</v>
      </c>
      <c r="J1528">
        <v>63</v>
      </c>
      <c r="K1528" t="s">
        <v>297</v>
      </c>
      <c r="L1528" t="s">
        <v>6066</v>
      </c>
      <c r="M1528" s="2">
        <v>41071</v>
      </c>
      <c r="N1528" t="s">
        <v>7032</v>
      </c>
      <c r="O1528" t="s">
        <v>7239</v>
      </c>
      <c r="P1528" t="s">
        <v>9222</v>
      </c>
      <c r="Q1528" t="s">
        <v>19</v>
      </c>
      <c r="R1528" t="s">
        <v>9216</v>
      </c>
      <c r="S1528" t="s">
        <v>88</v>
      </c>
      <c r="T1528" t="s">
        <v>7801</v>
      </c>
      <c r="U1528" t="s">
        <v>886</v>
      </c>
      <c r="V1528" t="s">
        <v>9223</v>
      </c>
      <c r="W1528">
        <v>4</v>
      </c>
      <c r="X1528" t="s">
        <v>38</v>
      </c>
      <c r="Y1528" t="s">
        <v>6833</v>
      </c>
      <c r="Z1528">
        <v>6</v>
      </c>
      <c r="AA1528" t="s">
        <v>31</v>
      </c>
      <c r="AB1528" t="s">
        <v>290</v>
      </c>
    </row>
    <row r="1529" spans="1:28" x14ac:dyDescent="0.25">
      <c r="A1529" t="s">
        <v>2557</v>
      </c>
      <c r="B1529" t="s">
        <v>2212</v>
      </c>
      <c r="C1529">
        <v>0</v>
      </c>
      <c r="D1529">
        <v>22</v>
      </c>
      <c r="E1529">
        <v>7</v>
      </c>
      <c r="F1529">
        <v>3</v>
      </c>
      <c r="G1529" t="s">
        <v>46</v>
      </c>
      <c r="H1529" t="s">
        <v>73</v>
      </c>
      <c r="I1529">
        <v>0</v>
      </c>
      <c r="J1529">
        <v>66</v>
      </c>
      <c r="K1529" t="s">
        <v>331</v>
      </c>
      <c r="L1529" t="s">
        <v>6078</v>
      </c>
      <c r="M1529" s="2">
        <v>41142</v>
      </c>
      <c r="N1529" t="s">
        <v>7260</v>
      </c>
      <c r="O1529" t="s">
        <v>7261</v>
      </c>
      <c r="P1529" t="s">
        <v>9224</v>
      </c>
      <c r="Q1529" t="s">
        <v>19</v>
      </c>
      <c r="R1529" t="s">
        <v>9216</v>
      </c>
      <c r="S1529" t="s">
        <v>89</v>
      </c>
      <c r="T1529" t="s">
        <v>8442</v>
      </c>
      <c r="U1529" t="s">
        <v>886</v>
      </c>
      <c r="V1529" t="s">
        <v>9224</v>
      </c>
      <c r="W1529">
        <v>7</v>
      </c>
      <c r="X1529" t="s">
        <v>38</v>
      </c>
      <c r="Y1529" t="s">
        <v>6876</v>
      </c>
      <c r="Z1529">
        <v>8</v>
      </c>
      <c r="AA1529" t="s">
        <v>33</v>
      </c>
      <c r="AB1529" t="s">
        <v>153</v>
      </c>
    </row>
    <row r="1530" spans="1:28" x14ac:dyDescent="0.25">
      <c r="A1530" t="s">
        <v>2558</v>
      </c>
      <c r="B1530" t="s">
        <v>2212</v>
      </c>
      <c r="C1530">
        <v>0</v>
      </c>
      <c r="D1530">
        <v>22</v>
      </c>
      <c r="E1530">
        <v>7</v>
      </c>
      <c r="F1530">
        <v>3</v>
      </c>
      <c r="G1530" t="s">
        <v>46</v>
      </c>
      <c r="H1530" t="s">
        <v>73</v>
      </c>
      <c r="I1530">
        <v>0</v>
      </c>
      <c r="J1530">
        <v>66</v>
      </c>
      <c r="K1530" t="s">
        <v>468</v>
      </c>
      <c r="L1530" t="s">
        <v>6295</v>
      </c>
      <c r="M1530" s="2">
        <v>41142</v>
      </c>
      <c r="N1530" t="s">
        <v>8595</v>
      </c>
      <c r="O1530" t="s">
        <v>9225</v>
      </c>
      <c r="P1530" t="s">
        <v>9224</v>
      </c>
      <c r="Q1530" t="s">
        <v>19</v>
      </c>
      <c r="R1530" t="s">
        <v>9216</v>
      </c>
      <c r="S1530" t="s">
        <v>88</v>
      </c>
      <c r="T1530" t="s">
        <v>9226</v>
      </c>
      <c r="U1530" t="s">
        <v>886</v>
      </c>
      <c r="V1530" t="s">
        <v>9224</v>
      </c>
      <c r="W1530">
        <v>4</v>
      </c>
      <c r="X1530" t="s">
        <v>38</v>
      </c>
      <c r="Y1530" t="s">
        <v>6876</v>
      </c>
      <c r="Z1530">
        <v>8</v>
      </c>
      <c r="AA1530" t="s">
        <v>33</v>
      </c>
      <c r="AB1530" t="s">
        <v>784</v>
      </c>
    </row>
    <row r="1531" spans="1:28" x14ac:dyDescent="0.25">
      <c r="A1531" t="s">
        <v>2559</v>
      </c>
      <c r="B1531" t="s">
        <v>2212</v>
      </c>
      <c r="C1531">
        <v>0</v>
      </c>
      <c r="D1531">
        <v>22</v>
      </c>
      <c r="E1531">
        <v>7</v>
      </c>
      <c r="F1531">
        <v>3</v>
      </c>
      <c r="G1531" t="s">
        <v>46</v>
      </c>
      <c r="H1531" t="s">
        <v>73</v>
      </c>
      <c r="I1531">
        <v>0</v>
      </c>
      <c r="J1531">
        <v>66</v>
      </c>
      <c r="K1531" t="s">
        <v>346</v>
      </c>
      <c r="L1531" t="s">
        <v>6109</v>
      </c>
      <c r="M1531" s="2">
        <v>41218</v>
      </c>
      <c r="N1531" t="s">
        <v>7143</v>
      </c>
      <c r="O1531" t="s">
        <v>8364</v>
      </c>
      <c r="P1531" t="s">
        <v>9215</v>
      </c>
      <c r="Q1531" t="s">
        <v>19</v>
      </c>
      <c r="R1531" t="s">
        <v>9216</v>
      </c>
      <c r="S1531" t="s">
        <v>88</v>
      </c>
      <c r="T1531" t="s">
        <v>9227</v>
      </c>
      <c r="U1531" t="s">
        <v>886</v>
      </c>
      <c r="V1531" t="s">
        <v>9217</v>
      </c>
      <c r="W1531">
        <v>7</v>
      </c>
      <c r="X1531" t="s">
        <v>38</v>
      </c>
      <c r="Y1531" t="s">
        <v>6908</v>
      </c>
      <c r="Z1531">
        <v>11</v>
      </c>
      <c r="AA1531" t="s">
        <v>36</v>
      </c>
      <c r="AB1531" t="s">
        <v>708</v>
      </c>
    </row>
    <row r="1532" spans="1:28" x14ac:dyDescent="0.25">
      <c r="A1532" t="s">
        <v>2560</v>
      </c>
      <c r="B1532" t="s">
        <v>1010</v>
      </c>
      <c r="C1532">
        <v>0</v>
      </c>
      <c r="D1532">
        <v>25</v>
      </c>
      <c r="E1532">
        <v>9</v>
      </c>
      <c r="F1532">
        <v>3</v>
      </c>
      <c r="G1532" t="s">
        <v>46</v>
      </c>
      <c r="H1532" t="s">
        <v>73</v>
      </c>
      <c r="I1532">
        <v>0</v>
      </c>
      <c r="J1532">
        <v>75</v>
      </c>
      <c r="K1532" t="s">
        <v>474</v>
      </c>
      <c r="L1532" t="s">
        <v>6271</v>
      </c>
      <c r="M1532" s="2">
        <v>41238</v>
      </c>
      <c r="N1532" t="s">
        <v>8050</v>
      </c>
      <c r="O1532" t="s">
        <v>8051</v>
      </c>
      <c r="P1532" t="s">
        <v>9215</v>
      </c>
      <c r="Q1532" t="s">
        <v>19</v>
      </c>
      <c r="R1532" t="s">
        <v>9216</v>
      </c>
      <c r="S1532" t="s">
        <v>89</v>
      </c>
      <c r="T1532" t="s">
        <v>9228</v>
      </c>
      <c r="U1532" t="s">
        <v>886</v>
      </c>
      <c r="V1532" t="s">
        <v>9217</v>
      </c>
      <c r="W1532">
        <v>6</v>
      </c>
      <c r="X1532" t="s">
        <v>38</v>
      </c>
      <c r="Y1532" t="s">
        <v>6908</v>
      </c>
      <c r="Z1532">
        <v>11</v>
      </c>
      <c r="AA1532" t="s">
        <v>36</v>
      </c>
      <c r="AB1532" t="s">
        <v>199</v>
      </c>
    </row>
    <row r="1533" spans="1:28" x14ac:dyDescent="0.25">
      <c r="A1533" t="s">
        <v>1720</v>
      </c>
      <c r="B1533" t="s">
        <v>2321</v>
      </c>
      <c r="C1533">
        <v>0</v>
      </c>
      <c r="D1533">
        <v>28</v>
      </c>
      <c r="E1533">
        <v>12</v>
      </c>
      <c r="F1533">
        <v>3</v>
      </c>
      <c r="G1533" t="s">
        <v>46</v>
      </c>
      <c r="H1533" t="s">
        <v>73</v>
      </c>
      <c r="I1533">
        <v>0</v>
      </c>
      <c r="J1533">
        <v>84</v>
      </c>
      <c r="K1533" t="s">
        <v>456</v>
      </c>
      <c r="L1533" t="s">
        <v>6173</v>
      </c>
      <c r="M1533" s="2">
        <v>41260</v>
      </c>
      <c r="N1533" t="s">
        <v>6829</v>
      </c>
      <c r="O1533" t="s">
        <v>8648</v>
      </c>
      <c r="P1533" t="s">
        <v>9215</v>
      </c>
      <c r="Q1533" t="s">
        <v>19</v>
      </c>
      <c r="R1533" t="s">
        <v>9216</v>
      </c>
      <c r="S1533" t="s">
        <v>88</v>
      </c>
      <c r="T1533" t="s">
        <v>9229</v>
      </c>
      <c r="U1533" t="s">
        <v>886</v>
      </c>
      <c r="V1533" t="s">
        <v>9217</v>
      </c>
      <c r="W1533">
        <v>4</v>
      </c>
      <c r="X1533" t="s">
        <v>38</v>
      </c>
      <c r="Y1533" t="s">
        <v>6908</v>
      </c>
      <c r="Z1533">
        <v>12</v>
      </c>
      <c r="AA1533" t="s">
        <v>37</v>
      </c>
      <c r="AB1533" t="s">
        <v>331</v>
      </c>
    </row>
    <row r="1534" spans="1:28" x14ac:dyDescent="0.25">
      <c r="A1534" t="s">
        <v>2561</v>
      </c>
      <c r="B1534" t="s">
        <v>2219</v>
      </c>
      <c r="C1534">
        <v>0</v>
      </c>
      <c r="D1534">
        <v>82</v>
      </c>
      <c r="E1534">
        <v>23</v>
      </c>
      <c r="F1534">
        <v>3</v>
      </c>
      <c r="G1534" t="s">
        <v>46</v>
      </c>
      <c r="H1534" t="s">
        <v>73</v>
      </c>
      <c r="I1534">
        <v>0</v>
      </c>
      <c r="J1534">
        <v>246</v>
      </c>
      <c r="K1534" t="s">
        <v>661</v>
      </c>
      <c r="L1534" t="s">
        <v>5956</v>
      </c>
      <c r="M1534" s="2">
        <v>41330</v>
      </c>
      <c r="N1534" t="s">
        <v>7029</v>
      </c>
      <c r="O1534" t="s">
        <v>7939</v>
      </c>
      <c r="P1534" t="s">
        <v>9218</v>
      </c>
      <c r="Q1534" t="s">
        <v>19</v>
      </c>
      <c r="R1534" t="s">
        <v>9216</v>
      </c>
      <c r="S1534" t="s">
        <v>89</v>
      </c>
      <c r="T1534" t="s">
        <v>7926</v>
      </c>
      <c r="U1534" t="s">
        <v>886</v>
      </c>
      <c r="V1534" t="s">
        <v>9217</v>
      </c>
      <c r="W1534">
        <v>4</v>
      </c>
      <c r="X1534" t="s">
        <v>39</v>
      </c>
      <c r="Y1534" t="s">
        <v>6820</v>
      </c>
      <c r="Z1534">
        <v>2</v>
      </c>
      <c r="AA1534" t="s">
        <v>27</v>
      </c>
      <c r="AB1534" t="s">
        <v>507</v>
      </c>
    </row>
    <row r="1535" spans="1:28" x14ac:dyDescent="0.25">
      <c r="A1535" t="s">
        <v>2562</v>
      </c>
      <c r="B1535" t="s">
        <v>2219</v>
      </c>
      <c r="C1535">
        <v>0</v>
      </c>
      <c r="D1535">
        <v>82</v>
      </c>
      <c r="E1535">
        <v>23</v>
      </c>
      <c r="F1535">
        <v>3</v>
      </c>
      <c r="G1535" t="s">
        <v>46</v>
      </c>
      <c r="H1535" t="s">
        <v>73</v>
      </c>
      <c r="I1535">
        <v>0</v>
      </c>
      <c r="J1535">
        <v>246</v>
      </c>
      <c r="K1535" t="s">
        <v>582</v>
      </c>
      <c r="L1535" t="s">
        <v>6226</v>
      </c>
      <c r="M1535" s="2">
        <v>41426</v>
      </c>
      <c r="N1535" t="s">
        <v>7290</v>
      </c>
      <c r="O1535" t="s">
        <v>8323</v>
      </c>
      <c r="P1535" t="s">
        <v>9224</v>
      </c>
      <c r="Q1535" t="s">
        <v>19</v>
      </c>
      <c r="R1535" t="s">
        <v>9216</v>
      </c>
      <c r="S1535" t="s">
        <v>88</v>
      </c>
      <c r="T1535" t="s">
        <v>7949</v>
      </c>
      <c r="U1535" t="s">
        <v>886</v>
      </c>
      <c r="V1535" t="s">
        <v>9224</v>
      </c>
      <c r="W1535">
        <v>4</v>
      </c>
      <c r="X1535" t="s">
        <v>39</v>
      </c>
      <c r="Y1535" t="s">
        <v>6833</v>
      </c>
      <c r="Z1535">
        <v>6</v>
      </c>
      <c r="AA1535" t="s">
        <v>31</v>
      </c>
      <c r="AB1535" t="s">
        <v>865</v>
      </c>
    </row>
    <row r="1536" spans="1:28" x14ac:dyDescent="0.25">
      <c r="A1536" t="s">
        <v>2563</v>
      </c>
      <c r="B1536" t="s">
        <v>2219</v>
      </c>
      <c r="C1536">
        <v>0</v>
      </c>
      <c r="D1536">
        <v>82</v>
      </c>
      <c r="E1536">
        <v>23</v>
      </c>
      <c r="F1536">
        <v>3</v>
      </c>
      <c r="G1536" t="s">
        <v>46</v>
      </c>
      <c r="H1536" t="s">
        <v>73</v>
      </c>
      <c r="I1536">
        <v>0</v>
      </c>
      <c r="J1536">
        <v>246</v>
      </c>
      <c r="K1536" t="s">
        <v>383</v>
      </c>
      <c r="L1536" t="s">
        <v>6268</v>
      </c>
      <c r="M1536" s="2">
        <v>41435</v>
      </c>
      <c r="N1536" t="s">
        <v>7888</v>
      </c>
      <c r="O1536" t="s">
        <v>7555</v>
      </c>
      <c r="P1536" t="s">
        <v>9215</v>
      </c>
      <c r="Q1536" t="s">
        <v>19</v>
      </c>
      <c r="R1536" t="s">
        <v>9216</v>
      </c>
      <c r="S1536" t="s">
        <v>89</v>
      </c>
      <c r="T1536" t="s">
        <v>7961</v>
      </c>
      <c r="U1536" t="s">
        <v>886</v>
      </c>
      <c r="V1536" t="s">
        <v>9217</v>
      </c>
      <c r="W1536">
        <v>4</v>
      </c>
      <c r="X1536" t="s">
        <v>39</v>
      </c>
      <c r="Y1536" t="s">
        <v>6833</v>
      </c>
      <c r="Z1536">
        <v>6</v>
      </c>
      <c r="AA1536" t="s">
        <v>31</v>
      </c>
      <c r="AB1536" t="s">
        <v>650</v>
      </c>
    </row>
    <row r="1537" spans="1:28" x14ac:dyDescent="0.25">
      <c r="A1537" t="s">
        <v>1220</v>
      </c>
      <c r="B1537" t="s">
        <v>2328</v>
      </c>
      <c r="C1537">
        <v>0</v>
      </c>
      <c r="D1537">
        <v>88</v>
      </c>
      <c r="E1537">
        <v>19</v>
      </c>
      <c r="F1537">
        <v>3</v>
      </c>
      <c r="G1537" t="s">
        <v>46</v>
      </c>
      <c r="H1537" t="s">
        <v>73</v>
      </c>
      <c r="I1537">
        <v>0</v>
      </c>
      <c r="J1537">
        <v>264</v>
      </c>
      <c r="K1537" t="s">
        <v>846</v>
      </c>
      <c r="L1537" t="s">
        <v>6397</v>
      </c>
      <c r="M1537" s="2">
        <v>41527</v>
      </c>
      <c r="N1537" t="s">
        <v>8127</v>
      </c>
      <c r="O1537" t="s">
        <v>9230</v>
      </c>
      <c r="P1537" t="s">
        <v>9215</v>
      </c>
      <c r="Q1537" t="s">
        <v>19</v>
      </c>
      <c r="R1537" t="s">
        <v>9216</v>
      </c>
      <c r="S1537" t="s">
        <v>88</v>
      </c>
      <c r="T1537" t="s">
        <v>8550</v>
      </c>
      <c r="U1537" t="s">
        <v>886</v>
      </c>
      <c r="V1537" t="s">
        <v>9217</v>
      </c>
      <c r="W1537">
        <v>5</v>
      </c>
      <c r="X1537" t="s">
        <v>39</v>
      </c>
      <c r="Y1537" t="s">
        <v>6876</v>
      </c>
      <c r="Z1537">
        <v>9</v>
      </c>
      <c r="AA1537" t="s">
        <v>34</v>
      </c>
      <c r="AB1537" t="s">
        <v>745</v>
      </c>
    </row>
    <row r="1538" spans="1:28" x14ac:dyDescent="0.25">
      <c r="A1538" t="s">
        <v>1607</v>
      </c>
      <c r="B1538" t="s">
        <v>2328</v>
      </c>
      <c r="C1538">
        <v>0</v>
      </c>
      <c r="D1538">
        <v>88</v>
      </c>
      <c r="E1538">
        <v>19</v>
      </c>
      <c r="F1538">
        <v>3</v>
      </c>
      <c r="G1538" t="s">
        <v>46</v>
      </c>
      <c r="H1538" t="s">
        <v>73</v>
      </c>
      <c r="I1538">
        <v>0</v>
      </c>
      <c r="J1538">
        <v>264</v>
      </c>
      <c r="K1538" t="s">
        <v>197</v>
      </c>
      <c r="L1538" t="s">
        <v>6373</v>
      </c>
      <c r="M1538" s="2">
        <v>41536</v>
      </c>
      <c r="N1538" t="s">
        <v>7697</v>
      </c>
      <c r="O1538" t="s">
        <v>9202</v>
      </c>
      <c r="P1538" t="s">
        <v>9231</v>
      </c>
      <c r="Q1538" t="s">
        <v>19</v>
      </c>
      <c r="R1538" t="s">
        <v>9216</v>
      </c>
      <c r="S1538" t="s">
        <v>88</v>
      </c>
      <c r="T1538" t="s">
        <v>9232</v>
      </c>
      <c r="U1538" t="s">
        <v>886</v>
      </c>
      <c r="V1538" t="s">
        <v>9224</v>
      </c>
      <c r="W1538">
        <v>5</v>
      </c>
      <c r="X1538" t="s">
        <v>39</v>
      </c>
      <c r="Y1538" t="s">
        <v>6876</v>
      </c>
      <c r="Z1538">
        <v>9</v>
      </c>
      <c r="AA1538" t="s">
        <v>34</v>
      </c>
      <c r="AB1538" t="s">
        <v>415</v>
      </c>
    </row>
    <row r="1539" spans="1:28" x14ac:dyDescent="0.25">
      <c r="A1539" t="s">
        <v>2564</v>
      </c>
      <c r="B1539" t="s">
        <v>2328</v>
      </c>
      <c r="C1539">
        <v>0</v>
      </c>
      <c r="D1539">
        <v>88</v>
      </c>
      <c r="E1539">
        <v>19</v>
      </c>
      <c r="F1539">
        <v>3</v>
      </c>
      <c r="G1539" t="s">
        <v>46</v>
      </c>
      <c r="H1539" t="s">
        <v>73</v>
      </c>
      <c r="I1539">
        <v>0</v>
      </c>
      <c r="J1539">
        <v>264</v>
      </c>
      <c r="K1539" t="s">
        <v>737</v>
      </c>
      <c r="L1539" t="s">
        <v>6265</v>
      </c>
      <c r="M1539" s="2">
        <v>41540</v>
      </c>
      <c r="N1539" t="s">
        <v>8258</v>
      </c>
      <c r="O1539" t="s">
        <v>8259</v>
      </c>
      <c r="P1539" t="s">
        <v>9215</v>
      </c>
      <c r="Q1539" t="s">
        <v>19</v>
      </c>
      <c r="R1539" t="s">
        <v>9216</v>
      </c>
      <c r="S1539" t="s">
        <v>90</v>
      </c>
      <c r="T1539" t="s">
        <v>7228</v>
      </c>
      <c r="U1539" t="s">
        <v>886</v>
      </c>
      <c r="V1539" t="s">
        <v>9217</v>
      </c>
      <c r="W1539">
        <v>6</v>
      </c>
      <c r="X1539" t="s">
        <v>39</v>
      </c>
      <c r="Y1539" t="s">
        <v>6876</v>
      </c>
      <c r="Z1539">
        <v>9</v>
      </c>
      <c r="AA1539" t="s">
        <v>34</v>
      </c>
      <c r="AB1539" t="s">
        <v>495</v>
      </c>
    </row>
    <row r="1540" spans="1:28" x14ac:dyDescent="0.25">
      <c r="A1540" t="s">
        <v>2565</v>
      </c>
      <c r="B1540" t="s">
        <v>2221</v>
      </c>
      <c r="C1540">
        <v>0</v>
      </c>
      <c r="D1540">
        <v>84</v>
      </c>
      <c r="E1540">
        <v>28</v>
      </c>
      <c r="F1540">
        <v>3</v>
      </c>
      <c r="G1540" t="s">
        <v>46</v>
      </c>
      <c r="H1540" t="s">
        <v>73</v>
      </c>
      <c r="I1540">
        <v>0</v>
      </c>
      <c r="J1540">
        <v>252</v>
      </c>
      <c r="K1540" t="s">
        <v>402</v>
      </c>
      <c r="L1540" t="s">
        <v>5982</v>
      </c>
      <c r="M1540" s="2">
        <v>41542</v>
      </c>
      <c r="N1540" t="s">
        <v>6829</v>
      </c>
      <c r="O1540" t="s">
        <v>8648</v>
      </c>
      <c r="P1540" t="s">
        <v>9215</v>
      </c>
      <c r="Q1540" t="s">
        <v>19</v>
      </c>
      <c r="R1540" t="s">
        <v>9216</v>
      </c>
      <c r="S1540" t="s">
        <v>88</v>
      </c>
      <c r="T1540" t="s">
        <v>8004</v>
      </c>
      <c r="U1540" t="s">
        <v>886</v>
      </c>
      <c r="V1540" t="s">
        <v>9217</v>
      </c>
      <c r="W1540">
        <v>5</v>
      </c>
      <c r="X1540" t="s">
        <v>39</v>
      </c>
      <c r="Y1540" t="s">
        <v>6876</v>
      </c>
      <c r="Z1540">
        <v>9</v>
      </c>
      <c r="AA1540" t="s">
        <v>34</v>
      </c>
      <c r="AB1540" t="s">
        <v>331</v>
      </c>
    </row>
    <row r="1541" spans="1:28" x14ac:dyDescent="0.25">
      <c r="A1541" t="s">
        <v>2434</v>
      </c>
      <c r="B1541" t="s">
        <v>2221</v>
      </c>
      <c r="C1541">
        <v>0</v>
      </c>
      <c r="D1541">
        <v>84</v>
      </c>
      <c r="E1541">
        <v>28</v>
      </c>
      <c r="F1541">
        <v>3</v>
      </c>
      <c r="G1541" t="s">
        <v>46</v>
      </c>
      <c r="H1541" t="s">
        <v>73</v>
      </c>
      <c r="I1541">
        <v>0</v>
      </c>
      <c r="J1541">
        <v>252</v>
      </c>
      <c r="K1541" t="s">
        <v>244</v>
      </c>
      <c r="L1541" t="s">
        <v>6431</v>
      </c>
      <c r="M1541" s="2">
        <v>41559</v>
      </c>
      <c r="N1541" t="s">
        <v>6920</v>
      </c>
      <c r="O1541" t="s">
        <v>9233</v>
      </c>
      <c r="P1541" t="s">
        <v>9224</v>
      </c>
      <c r="Q1541" t="s">
        <v>19</v>
      </c>
      <c r="R1541" t="s">
        <v>9216</v>
      </c>
      <c r="S1541" t="s">
        <v>88</v>
      </c>
      <c r="T1541" t="s">
        <v>9234</v>
      </c>
      <c r="U1541" t="s">
        <v>886</v>
      </c>
      <c r="V1541" t="s">
        <v>9224</v>
      </c>
      <c r="W1541">
        <v>4</v>
      </c>
      <c r="X1541" t="s">
        <v>39</v>
      </c>
      <c r="Y1541" t="s">
        <v>6908</v>
      </c>
      <c r="Z1541">
        <v>10</v>
      </c>
      <c r="AA1541" t="s">
        <v>35</v>
      </c>
      <c r="AB1541" t="s">
        <v>842</v>
      </c>
    </row>
    <row r="1542" spans="1:28" x14ac:dyDescent="0.25">
      <c r="A1542" t="s">
        <v>2434</v>
      </c>
      <c r="B1542" t="s">
        <v>2221</v>
      </c>
      <c r="C1542">
        <v>0</v>
      </c>
      <c r="D1542">
        <v>84</v>
      </c>
      <c r="E1542">
        <v>28</v>
      </c>
      <c r="F1542">
        <v>3</v>
      </c>
      <c r="G1542" t="s">
        <v>46</v>
      </c>
      <c r="H1542" t="s">
        <v>73</v>
      </c>
      <c r="I1542">
        <v>0</v>
      </c>
      <c r="J1542">
        <v>252</v>
      </c>
      <c r="K1542" t="s">
        <v>244</v>
      </c>
      <c r="L1542" t="s">
        <v>6036</v>
      </c>
      <c r="M1542" s="2">
        <v>41587</v>
      </c>
      <c r="N1542" t="s">
        <v>7429</v>
      </c>
      <c r="O1542" t="s">
        <v>8518</v>
      </c>
      <c r="P1542" t="s">
        <v>9235</v>
      </c>
      <c r="Q1542" t="s">
        <v>19</v>
      </c>
      <c r="R1542" t="s">
        <v>9216</v>
      </c>
      <c r="S1542" t="s">
        <v>88</v>
      </c>
      <c r="T1542" t="s">
        <v>9236</v>
      </c>
      <c r="U1542" t="s">
        <v>886</v>
      </c>
      <c r="V1542" t="s">
        <v>9235</v>
      </c>
      <c r="W1542">
        <v>5</v>
      </c>
      <c r="X1542" t="s">
        <v>39</v>
      </c>
      <c r="Y1542" t="s">
        <v>6908</v>
      </c>
      <c r="Z1542">
        <v>11</v>
      </c>
      <c r="AA1542" t="s">
        <v>36</v>
      </c>
      <c r="AB1542" t="s">
        <v>548</v>
      </c>
    </row>
    <row r="1543" spans="1:28" x14ac:dyDescent="0.25">
      <c r="A1543" t="s">
        <v>2566</v>
      </c>
      <c r="B1543" t="s">
        <v>2221</v>
      </c>
      <c r="C1543">
        <v>0</v>
      </c>
      <c r="D1543">
        <v>84</v>
      </c>
      <c r="E1543">
        <v>28</v>
      </c>
      <c r="F1543">
        <v>3</v>
      </c>
      <c r="G1543" t="s">
        <v>46</v>
      </c>
      <c r="H1543" t="s">
        <v>73</v>
      </c>
      <c r="I1543">
        <v>0</v>
      </c>
      <c r="J1543">
        <v>252</v>
      </c>
      <c r="K1543" t="s">
        <v>131</v>
      </c>
      <c r="L1543" t="s">
        <v>6186</v>
      </c>
      <c r="M1543" s="2">
        <v>41618</v>
      </c>
      <c r="N1543" t="s">
        <v>7795</v>
      </c>
      <c r="O1543" t="s">
        <v>7796</v>
      </c>
      <c r="P1543" t="s">
        <v>9215</v>
      </c>
      <c r="Q1543" t="s">
        <v>19</v>
      </c>
      <c r="R1543" t="s">
        <v>9216</v>
      </c>
      <c r="S1543" t="s">
        <v>89</v>
      </c>
      <c r="T1543" t="s">
        <v>7277</v>
      </c>
      <c r="U1543" t="s">
        <v>886</v>
      </c>
      <c r="V1543" t="s">
        <v>9217</v>
      </c>
      <c r="W1543">
        <v>5</v>
      </c>
      <c r="X1543" t="s">
        <v>39</v>
      </c>
      <c r="Y1543" t="s">
        <v>6908</v>
      </c>
      <c r="Z1543">
        <v>12</v>
      </c>
      <c r="AA1543" t="s">
        <v>37</v>
      </c>
      <c r="AB1543" t="s">
        <v>466</v>
      </c>
    </row>
    <row r="1544" spans="1:28" x14ac:dyDescent="0.25">
      <c r="A1544" t="s">
        <v>2510</v>
      </c>
      <c r="B1544" t="s">
        <v>2223</v>
      </c>
      <c r="C1544">
        <v>0</v>
      </c>
      <c r="D1544">
        <v>85</v>
      </c>
      <c r="E1544">
        <v>25</v>
      </c>
      <c r="F1544">
        <v>3</v>
      </c>
      <c r="G1544" t="s">
        <v>46</v>
      </c>
      <c r="H1544" t="s">
        <v>73</v>
      </c>
      <c r="I1544">
        <v>0</v>
      </c>
      <c r="J1544">
        <v>255</v>
      </c>
      <c r="K1544" t="s">
        <v>744</v>
      </c>
      <c r="L1544" t="s">
        <v>6428</v>
      </c>
      <c r="M1544" s="2">
        <v>41759</v>
      </c>
      <c r="N1544" t="s">
        <v>9056</v>
      </c>
      <c r="O1544" t="s">
        <v>6999</v>
      </c>
      <c r="P1544" t="s">
        <v>9215</v>
      </c>
      <c r="Q1544" t="s">
        <v>19</v>
      </c>
      <c r="R1544" t="s">
        <v>9216</v>
      </c>
      <c r="S1544" t="s">
        <v>89</v>
      </c>
      <c r="T1544" t="s">
        <v>9237</v>
      </c>
      <c r="U1544" t="s">
        <v>886</v>
      </c>
      <c r="V1544" t="s">
        <v>9217</v>
      </c>
      <c r="W1544">
        <v>4</v>
      </c>
      <c r="X1544" t="s">
        <v>40</v>
      </c>
      <c r="Y1544" t="s">
        <v>6833</v>
      </c>
      <c r="Z1544">
        <v>4</v>
      </c>
      <c r="AA1544" t="s">
        <v>29</v>
      </c>
      <c r="AB1544" t="s">
        <v>131</v>
      </c>
    </row>
    <row r="1545" spans="1:28" x14ac:dyDescent="0.25">
      <c r="A1545" t="s">
        <v>2536</v>
      </c>
      <c r="B1545" t="s">
        <v>2223</v>
      </c>
      <c r="C1545">
        <v>0</v>
      </c>
      <c r="D1545">
        <v>85</v>
      </c>
      <c r="E1545">
        <v>25</v>
      </c>
      <c r="F1545">
        <v>3</v>
      </c>
      <c r="G1545" t="s">
        <v>46</v>
      </c>
      <c r="H1545" t="s">
        <v>73</v>
      </c>
      <c r="I1545">
        <v>0</v>
      </c>
      <c r="J1545">
        <v>255</v>
      </c>
      <c r="K1545" t="s">
        <v>555</v>
      </c>
      <c r="L1545" t="s">
        <v>6021</v>
      </c>
      <c r="M1545" s="2">
        <v>41835</v>
      </c>
      <c r="N1545" t="s">
        <v>8396</v>
      </c>
      <c r="O1545" t="s">
        <v>8397</v>
      </c>
      <c r="P1545" t="s">
        <v>9218</v>
      </c>
      <c r="Q1545" t="s">
        <v>19</v>
      </c>
      <c r="R1545" t="s">
        <v>9216</v>
      </c>
      <c r="S1545" t="s">
        <v>88</v>
      </c>
      <c r="T1545" t="s">
        <v>9238</v>
      </c>
      <c r="U1545" t="s">
        <v>886</v>
      </c>
      <c r="V1545" t="s">
        <v>9217</v>
      </c>
      <c r="W1545">
        <v>4</v>
      </c>
      <c r="X1545" t="s">
        <v>40</v>
      </c>
      <c r="Y1545" t="s">
        <v>6876</v>
      </c>
      <c r="Z1545">
        <v>7</v>
      </c>
      <c r="AA1545" t="s">
        <v>32</v>
      </c>
      <c r="AB1545" t="s">
        <v>608</v>
      </c>
    </row>
    <row r="1546" spans="1:28" x14ac:dyDescent="0.25">
      <c r="A1546" t="s">
        <v>2567</v>
      </c>
      <c r="B1546" t="s">
        <v>2225</v>
      </c>
      <c r="C1546">
        <v>0</v>
      </c>
      <c r="D1546">
        <v>32</v>
      </c>
      <c r="E1546">
        <v>8</v>
      </c>
      <c r="F1546">
        <v>3</v>
      </c>
      <c r="G1546" t="s">
        <v>46</v>
      </c>
      <c r="H1546" t="s">
        <v>73</v>
      </c>
      <c r="I1546">
        <v>0</v>
      </c>
      <c r="J1546">
        <v>96</v>
      </c>
      <c r="K1546" t="s">
        <v>881</v>
      </c>
      <c r="L1546" t="s">
        <v>6388</v>
      </c>
      <c r="M1546" s="2">
        <v>41876</v>
      </c>
      <c r="N1546" t="s">
        <v>9239</v>
      </c>
      <c r="O1546" t="s">
        <v>7989</v>
      </c>
      <c r="P1546" t="s">
        <v>9215</v>
      </c>
      <c r="Q1546" t="s">
        <v>19</v>
      </c>
      <c r="R1546" t="s">
        <v>9216</v>
      </c>
      <c r="S1546" t="s">
        <v>88</v>
      </c>
      <c r="T1546" t="s">
        <v>9240</v>
      </c>
      <c r="U1546" t="s">
        <v>886</v>
      </c>
      <c r="V1546" t="s">
        <v>9217</v>
      </c>
      <c r="W1546">
        <v>4</v>
      </c>
      <c r="X1546" t="s">
        <v>40</v>
      </c>
      <c r="Y1546" t="s">
        <v>6876</v>
      </c>
      <c r="Z1546">
        <v>8</v>
      </c>
      <c r="AA1546" t="s">
        <v>33</v>
      </c>
      <c r="AB1546" t="s">
        <v>771</v>
      </c>
    </row>
    <row r="1547" spans="1:28" x14ac:dyDescent="0.25">
      <c r="A1547" t="s">
        <v>1666</v>
      </c>
      <c r="B1547" t="s">
        <v>2225</v>
      </c>
      <c r="C1547">
        <v>0</v>
      </c>
      <c r="D1547">
        <v>32</v>
      </c>
      <c r="E1547">
        <v>8</v>
      </c>
      <c r="F1547">
        <v>3</v>
      </c>
      <c r="G1547" t="s">
        <v>46</v>
      </c>
      <c r="H1547" t="s">
        <v>73</v>
      </c>
      <c r="I1547">
        <v>0</v>
      </c>
      <c r="J1547">
        <v>96</v>
      </c>
      <c r="K1547" t="s">
        <v>801</v>
      </c>
      <c r="L1547" t="s">
        <v>6204</v>
      </c>
      <c r="M1547" s="2">
        <v>41878</v>
      </c>
      <c r="N1547" t="s">
        <v>7069</v>
      </c>
      <c r="O1547" t="s">
        <v>7070</v>
      </c>
      <c r="P1547" t="s">
        <v>9215</v>
      </c>
      <c r="Q1547" t="s">
        <v>19</v>
      </c>
      <c r="R1547" t="s">
        <v>9216</v>
      </c>
      <c r="S1547" t="s">
        <v>88</v>
      </c>
      <c r="T1547" t="s">
        <v>7369</v>
      </c>
      <c r="U1547" t="s">
        <v>886</v>
      </c>
      <c r="V1547" t="s">
        <v>9217</v>
      </c>
      <c r="W1547">
        <v>7</v>
      </c>
      <c r="X1547" t="s">
        <v>40</v>
      </c>
      <c r="Y1547" t="s">
        <v>6876</v>
      </c>
      <c r="Z1547">
        <v>8</v>
      </c>
      <c r="AA1547" t="s">
        <v>33</v>
      </c>
      <c r="AB1547" t="s">
        <v>168</v>
      </c>
    </row>
    <row r="1548" spans="1:28" x14ac:dyDescent="0.25">
      <c r="A1548" t="s">
        <v>1631</v>
      </c>
      <c r="B1548" t="s">
        <v>2227</v>
      </c>
      <c r="C1548">
        <v>0</v>
      </c>
      <c r="D1548">
        <v>38</v>
      </c>
      <c r="E1548">
        <v>17</v>
      </c>
      <c r="F1548">
        <v>3</v>
      </c>
      <c r="G1548" t="s">
        <v>46</v>
      </c>
      <c r="H1548" t="s">
        <v>73</v>
      </c>
      <c r="I1548">
        <v>0</v>
      </c>
      <c r="J1548">
        <v>114</v>
      </c>
      <c r="K1548" t="s">
        <v>151</v>
      </c>
      <c r="L1548" t="s">
        <v>6027</v>
      </c>
      <c r="M1548" s="2">
        <v>41913</v>
      </c>
      <c r="N1548" t="s">
        <v>9040</v>
      </c>
      <c r="O1548" t="s">
        <v>7058</v>
      </c>
      <c r="P1548" t="s">
        <v>9241</v>
      </c>
      <c r="Q1548" t="s">
        <v>19</v>
      </c>
      <c r="R1548" t="s">
        <v>9216</v>
      </c>
      <c r="S1548" t="s">
        <v>88</v>
      </c>
      <c r="T1548" t="s">
        <v>8638</v>
      </c>
      <c r="U1548" t="s">
        <v>886</v>
      </c>
      <c r="V1548" t="s">
        <v>9217</v>
      </c>
      <c r="W1548">
        <v>5</v>
      </c>
      <c r="X1548" t="s">
        <v>40</v>
      </c>
      <c r="Y1548" t="s">
        <v>6908</v>
      </c>
      <c r="Z1548">
        <v>10</v>
      </c>
      <c r="AA1548" t="s">
        <v>35</v>
      </c>
      <c r="AB1548" t="s">
        <v>792</v>
      </c>
    </row>
    <row r="1549" spans="1:28" x14ac:dyDescent="0.25">
      <c r="A1549" t="s">
        <v>1254</v>
      </c>
      <c r="B1549" t="s">
        <v>2332</v>
      </c>
      <c r="C1549">
        <v>0</v>
      </c>
      <c r="D1549">
        <v>34</v>
      </c>
      <c r="E1549">
        <v>9</v>
      </c>
      <c r="F1549">
        <v>3</v>
      </c>
      <c r="G1549" t="s">
        <v>46</v>
      </c>
      <c r="H1549" t="s">
        <v>73</v>
      </c>
      <c r="I1549">
        <v>0</v>
      </c>
      <c r="J1549">
        <v>102</v>
      </c>
      <c r="K1549" t="s">
        <v>188</v>
      </c>
      <c r="L1549" t="s">
        <v>5935</v>
      </c>
      <c r="M1549" s="2">
        <v>41955</v>
      </c>
      <c r="N1549" t="s">
        <v>7304</v>
      </c>
      <c r="O1549" t="s">
        <v>8545</v>
      </c>
      <c r="P1549" t="s">
        <v>9224</v>
      </c>
      <c r="Q1549" t="s">
        <v>19</v>
      </c>
      <c r="R1549" t="s">
        <v>9216</v>
      </c>
      <c r="S1549" t="s">
        <v>89</v>
      </c>
      <c r="T1549" t="s">
        <v>9049</v>
      </c>
      <c r="U1549" t="s">
        <v>886</v>
      </c>
      <c r="V1549" t="s">
        <v>9224</v>
      </c>
      <c r="W1549">
        <v>4</v>
      </c>
      <c r="X1549" t="s">
        <v>40</v>
      </c>
      <c r="Y1549" t="s">
        <v>6908</v>
      </c>
      <c r="Z1549">
        <v>11</v>
      </c>
      <c r="AA1549" t="s">
        <v>36</v>
      </c>
      <c r="AB1549" t="s">
        <v>789</v>
      </c>
    </row>
    <row r="1550" spans="1:28" x14ac:dyDescent="0.25">
      <c r="A1550" t="s">
        <v>2568</v>
      </c>
      <c r="B1550" t="s">
        <v>993</v>
      </c>
      <c r="C1550">
        <v>0</v>
      </c>
      <c r="D1550">
        <v>35</v>
      </c>
      <c r="E1550">
        <v>8</v>
      </c>
      <c r="F1550">
        <v>3</v>
      </c>
      <c r="G1550" t="s">
        <v>46</v>
      </c>
      <c r="H1550" t="s">
        <v>73</v>
      </c>
      <c r="I1550">
        <v>0</v>
      </c>
      <c r="J1550">
        <v>105</v>
      </c>
      <c r="K1550" t="s">
        <v>836</v>
      </c>
      <c r="L1550" t="s">
        <v>6354</v>
      </c>
      <c r="M1550" s="2">
        <v>41960</v>
      </c>
      <c r="N1550" t="s">
        <v>7863</v>
      </c>
      <c r="O1550" t="s">
        <v>7864</v>
      </c>
      <c r="P1550" t="s">
        <v>9221</v>
      </c>
      <c r="Q1550" t="s">
        <v>19</v>
      </c>
      <c r="R1550" t="s">
        <v>9216</v>
      </c>
      <c r="S1550" t="s">
        <v>89</v>
      </c>
      <c r="T1550" t="s">
        <v>8208</v>
      </c>
      <c r="U1550" t="s">
        <v>886</v>
      </c>
      <c r="V1550" t="s">
        <v>9221</v>
      </c>
      <c r="W1550">
        <v>4</v>
      </c>
      <c r="X1550" t="s">
        <v>40</v>
      </c>
      <c r="Y1550" t="s">
        <v>6908</v>
      </c>
      <c r="Z1550">
        <v>11</v>
      </c>
      <c r="AA1550" t="s">
        <v>36</v>
      </c>
      <c r="AB1550" t="s">
        <v>533</v>
      </c>
    </row>
    <row r="1551" spans="1:28" x14ac:dyDescent="0.25">
      <c r="A1551" t="s">
        <v>2569</v>
      </c>
      <c r="B1551" t="s">
        <v>993</v>
      </c>
      <c r="C1551">
        <v>0</v>
      </c>
      <c r="D1551">
        <v>35</v>
      </c>
      <c r="E1551">
        <v>8</v>
      </c>
      <c r="F1551">
        <v>3</v>
      </c>
      <c r="G1551" t="s">
        <v>46</v>
      </c>
      <c r="H1551" t="s">
        <v>73</v>
      </c>
      <c r="I1551">
        <v>0</v>
      </c>
      <c r="J1551">
        <v>105</v>
      </c>
      <c r="K1551" t="s">
        <v>668</v>
      </c>
      <c r="L1551" t="s">
        <v>6005</v>
      </c>
      <c r="M1551" s="2">
        <v>41975</v>
      </c>
      <c r="N1551" t="s">
        <v>7501</v>
      </c>
      <c r="O1551" t="s">
        <v>7502</v>
      </c>
      <c r="P1551" t="s">
        <v>9218</v>
      </c>
      <c r="Q1551" t="s">
        <v>19</v>
      </c>
      <c r="R1551" t="s">
        <v>9216</v>
      </c>
      <c r="S1551" t="s">
        <v>89</v>
      </c>
      <c r="T1551" t="s">
        <v>8804</v>
      </c>
      <c r="U1551" t="s">
        <v>886</v>
      </c>
      <c r="V1551" t="s">
        <v>9217</v>
      </c>
      <c r="W1551">
        <v>7</v>
      </c>
      <c r="X1551" t="s">
        <v>40</v>
      </c>
      <c r="Y1551" t="s">
        <v>6908</v>
      </c>
      <c r="Z1551">
        <v>12</v>
      </c>
      <c r="AA1551" t="s">
        <v>37</v>
      </c>
      <c r="AB1551" t="s">
        <v>130</v>
      </c>
    </row>
    <row r="1552" spans="1:28" x14ac:dyDescent="0.25">
      <c r="A1552" t="s">
        <v>1439</v>
      </c>
      <c r="B1552" t="s">
        <v>2230</v>
      </c>
      <c r="C1552">
        <v>0</v>
      </c>
      <c r="D1552">
        <v>37</v>
      </c>
      <c r="E1552">
        <v>3</v>
      </c>
      <c r="F1552">
        <v>3</v>
      </c>
      <c r="G1552" t="s">
        <v>46</v>
      </c>
      <c r="H1552" t="s">
        <v>73</v>
      </c>
      <c r="I1552">
        <v>0</v>
      </c>
      <c r="J1552">
        <v>111</v>
      </c>
      <c r="K1552" t="s">
        <v>227</v>
      </c>
      <c r="L1552" t="s">
        <v>6210</v>
      </c>
      <c r="M1552" s="2">
        <v>41996</v>
      </c>
      <c r="N1552" t="s">
        <v>8093</v>
      </c>
      <c r="O1552" t="s">
        <v>8130</v>
      </c>
      <c r="P1552" t="s">
        <v>9224</v>
      </c>
      <c r="Q1552" t="s">
        <v>19</v>
      </c>
      <c r="R1552" t="s">
        <v>9216</v>
      </c>
      <c r="S1552" t="s">
        <v>88</v>
      </c>
      <c r="T1552" t="s">
        <v>9242</v>
      </c>
      <c r="U1552" t="s">
        <v>886</v>
      </c>
      <c r="V1552" t="s">
        <v>9224</v>
      </c>
      <c r="W1552">
        <v>4</v>
      </c>
      <c r="X1552" t="s">
        <v>40</v>
      </c>
      <c r="Y1552" t="s">
        <v>6908</v>
      </c>
      <c r="Z1552">
        <v>12</v>
      </c>
      <c r="AA1552" t="s">
        <v>37</v>
      </c>
      <c r="AB1552" t="s">
        <v>662</v>
      </c>
    </row>
    <row r="1553" spans="1:28" x14ac:dyDescent="0.25">
      <c r="A1553" t="s">
        <v>2195</v>
      </c>
      <c r="B1553" t="s">
        <v>2232</v>
      </c>
      <c r="C1553">
        <v>0</v>
      </c>
      <c r="D1553">
        <v>44</v>
      </c>
      <c r="E1553">
        <v>2</v>
      </c>
      <c r="F1553">
        <v>3</v>
      </c>
      <c r="G1553" t="s">
        <v>46</v>
      </c>
      <c r="H1553" t="s">
        <v>73</v>
      </c>
      <c r="I1553">
        <v>0</v>
      </c>
      <c r="J1553">
        <v>132</v>
      </c>
      <c r="K1553" t="s">
        <v>309</v>
      </c>
      <c r="L1553" t="s">
        <v>2917</v>
      </c>
      <c r="M1553" s="2">
        <v>40554</v>
      </c>
      <c r="N1553" t="s">
        <v>7425</v>
      </c>
      <c r="O1553" t="s">
        <v>7426</v>
      </c>
      <c r="P1553" t="s">
        <v>9243</v>
      </c>
      <c r="Q1553" t="s">
        <v>20</v>
      </c>
      <c r="R1553" t="s">
        <v>9216</v>
      </c>
      <c r="S1553" t="s">
        <v>88</v>
      </c>
      <c r="T1553" t="s">
        <v>8809</v>
      </c>
      <c r="U1553" t="s">
        <v>886</v>
      </c>
      <c r="V1553" t="s">
        <v>9243</v>
      </c>
      <c r="W1553">
        <v>4</v>
      </c>
      <c r="X1553" t="s">
        <v>25</v>
      </c>
      <c r="Y1553" t="s">
        <v>6820</v>
      </c>
      <c r="Z1553">
        <v>1</v>
      </c>
      <c r="AA1553" t="s">
        <v>26</v>
      </c>
      <c r="AB1553" t="s">
        <v>817</v>
      </c>
    </row>
    <row r="1554" spans="1:28" x14ac:dyDescent="0.25">
      <c r="A1554" t="s">
        <v>1344</v>
      </c>
      <c r="B1554" t="s">
        <v>2232</v>
      </c>
      <c r="C1554">
        <v>0</v>
      </c>
      <c r="D1554">
        <v>44</v>
      </c>
      <c r="E1554">
        <v>2</v>
      </c>
      <c r="F1554">
        <v>3</v>
      </c>
      <c r="G1554" t="s">
        <v>46</v>
      </c>
      <c r="H1554" t="s">
        <v>73</v>
      </c>
      <c r="I1554">
        <v>0</v>
      </c>
      <c r="J1554">
        <v>132</v>
      </c>
      <c r="K1554" t="s">
        <v>129</v>
      </c>
      <c r="L1554" t="s">
        <v>4021</v>
      </c>
      <c r="M1554" s="2">
        <v>40569</v>
      </c>
      <c r="N1554" t="s">
        <v>7633</v>
      </c>
      <c r="O1554" t="s">
        <v>7634</v>
      </c>
      <c r="P1554" t="s">
        <v>9244</v>
      </c>
      <c r="Q1554" t="s">
        <v>20</v>
      </c>
      <c r="R1554" t="s">
        <v>9216</v>
      </c>
      <c r="S1554" t="s">
        <v>88</v>
      </c>
      <c r="T1554" t="s">
        <v>6824</v>
      </c>
      <c r="U1554" t="s">
        <v>886</v>
      </c>
      <c r="V1554" t="s">
        <v>9244</v>
      </c>
      <c r="W1554">
        <v>4</v>
      </c>
      <c r="X1554" t="s">
        <v>25</v>
      </c>
      <c r="Y1554" t="s">
        <v>6820</v>
      </c>
      <c r="Z1554">
        <v>1</v>
      </c>
      <c r="AA1554" t="s">
        <v>26</v>
      </c>
      <c r="AB1554" t="s">
        <v>593</v>
      </c>
    </row>
    <row r="1555" spans="1:28" x14ac:dyDescent="0.25">
      <c r="A1555" t="s">
        <v>2570</v>
      </c>
      <c r="B1555" t="s">
        <v>2234</v>
      </c>
      <c r="C1555">
        <v>0</v>
      </c>
      <c r="D1555">
        <v>39</v>
      </c>
      <c r="E1555">
        <v>12</v>
      </c>
      <c r="F1555">
        <v>3</v>
      </c>
      <c r="G1555" t="s">
        <v>46</v>
      </c>
      <c r="H1555" t="s">
        <v>73</v>
      </c>
      <c r="I1555">
        <v>0</v>
      </c>
      <c r="J1555">
        <v>117</v>
      </c>
      <c r="K1555" t="s">
        <v>381</v>
      </c>
      <c r="L1555" t="s">
        <v>1518</v>
      </c>
      <c r="M1555" s="2">
        <v>40583</v>
      </c>
      <c r="N1555" t="s">
        <v>7957</v>
      </c>
      <c r="O1555" t="s">
        <v>7159</v>
      </c>
      <c r="P1555" t="s">
        <v>9245</v>
      </c>
      <c r="Q1555" t="s">
        <v>20</v>
      </c>
      <c r="R1555" t="s">
        <v>9216</v>
      </c>
      <c r="S1555" t="s">
        <v>90</v>
      </c>
      <c r="T1555" t="s">
        <v>7436</v>
      </c>
      <c r="U1555" t="s">
        <v>886</v>
      </c>
      <c r="V1555" t="s">
        <v>9246</v>
      </c>
      <c r="W1555">
        <v>5</v>
      </c>
      <c r="X1555" t="s">
        <v>25</v>
      </c>
      <c r="Y1555" t="s">
        <v>6820</v>
      </c>
      <c r="Z1555">
        <v>2</v>
      </c>
      <c r="AA1555" t="s">
        <v>27</v>
      </c>
      <c r="AB1555" t="s">
        <v>314</v>
      </c>
    </row>
    <row r="1556" spans="1:28" x14ac:dyDescent="0.25">
      <c r="A1556" t="s">
        <v>2571</v>
      </c>
      <c r="B1556" t="s">
        <v>979</v>
      </c>
      <c r="C1556">
        <v>0</v>
      </c>
      <c r="D1556">
        <v>145</v>
      </c>
      <c r="E1556">
        <v>44</v>
      </c>
      <c r="F1556">
        <v>3</v>
      </c>
      <c r="G1556" t="s">
        <v>46</v>
      </c>
      <c r="H1556" t="s">
        <v>73</v>
      </c>
      <c r="I1556">
        <v>0</v>
      </c>
      <c r="J1556">
        <v>435</v>
      </c>
      <c r="K1556" t="s">
        <v>458</v>
      </c>
      <c r="L1556" t="s">
        <v>1870</v>
      </c>
      <c r="M1556" s="2">
        <v>40584</v>
      </c>
      <c r="N1556" t="s">
        <v>7149</v>
      </c>
      <c r="O1556" t="s">
        <v>7514</v>
      </c>
      <c r="P1556" t="s">
        <v>9247</v>
      </c>
      <c r="Q1556" t="s">
        <v>20</v>
      </c>
      <c r="R1556" t="s">
        <v>9216</v>
      </c>
      <c r="S1556" t="s">
        <v>89</v>
      </c>
      <c r="T1556" t="s">
        <v>9248</v>
      </c>
      <c r="U1556" t="s">
        <v>886</v>
      </c>
      <c r="V1556" t="s">
        <v>9244</v>
      </c>
      <c r="W1556">
        <v>5</v>
      </c>
      <c r="X1556" t="s">
        <v>25</v>
      </c>
      <c r="Y1556" t="s">
        <v>6820</v>
      </c>
      <c r="Z1556">
        <v>2</v>
      </c>
      <c r="AA1556" t="s">
        <v>27</v>
      </c>
      <c r="AB1556" t="s">
        <v>446</v>
      </c>
    </row>
    <row r="1557" spans="1:28" x14ac:dyDescent="0.25">
      <c r="A1557" t="s">
        <v>2572</v>
      </c>
      <c r="B1557" t="s">
        <v>979</v>
      </c>
      <c r="C1557">
        <v>0</v>
      </c>
      <c r="D1557">
        <v>145</v>
      </c>
      <c r="E1557">
        <v>44</v>
      </c>
      <c r="F1557">
        <v>3</v>
      </c>
      <c r="G1557" t="s">
        <v>46</v>
      </c>
      <c r="H1557" t="s">
        <v>73</v>
      </c>
      <c r="I1557">
        <v>0</v>
      </c>
      <c r="J1557">
        <v>435</v>
      </c>
      <c r="K1557" t="s">
        <v>644</v>
      </c>
      <c r="L1557" t="s">
        <v>5062</v>
      </c>
      <c r="M1557" s="2">
        <v>40589</v>
      </c>
      <c r="N1557" t="s">
        <v>7086</v>
      </c>
      <c r="O1557" t="s">
        <v>7087</v>
      </c>
      <c r="P1557" t="s">
        <v>9249</v>
      </c>
      <c r="Q1557" t="s">
        <v>20</v>
      </c>
      <c r="R1557" t="s">
        <v>9216</v>
      </c>
      <c r="S1557" t="s">
        <v>89</v>
      </c>
      <c r="T1557" t="s">
        <v>9250</v>
      </c>
      <c r="U1557" t="s">
        <v>886</v>
      </c>
      <c r="V1557" t="s">
        <v>9251</v>
      </c>
      <c r="W1557">
        <v>6</v>
      </c>
      <c r="X1557" t="s">
        <v>25</v>
      </c>
      <c r="Y1557" t="s">
        <v>6820</v>
      </c>
      <c r="Z1557">
        <v>2</v>
      </c>
      <c r="AA1557" t="s">
        <v>27</v>
      </c>
      <c r="AB1557" t="s">
        <v>803</v>
      </c>
    </row>
    <row r="1558" spans="1:28" x14ac:dyDescent="0.25">
      <c r="A1558" t="s">
        <v>2197</v>
      </c>
      <c r="B1558" t="s">
        <v>2241</v>
      </c>
      <c r="C1558">
        <v>0</v>
      </c>
      <c r="D1558">
        <v>151</v>
      </c>
      <c r="E1558">
        <v>3</v>
      </c>
      <c r="F1558">
        <v>3</v>
      </c>
      <c r="G1558" t="s">
        <v>46</v>
      </c>
      <c r="H1558" t="s">
        <v>73</v>
      </c>
      <c r="I1558">
        <v>0</v>
      </c>
      <c r="J1558">
        <v>453</v>
      </c>
      <c r="K1558" t="s">
        <v>768</v>
      </c>
      <c r="L1558" t="s">
        <v>2250</v>
      </c>
      <c r="M1558" s="2">
        <v>40654</v>
      </c>
      <c r="N1558" t="s">
        <v>8178</v>
      </c>
      <c r="O1558" t="s">
        <v>9252</v>
      </c>
      <c r="P1558" t="s">
        <v>9253</v>
      </c>
      <c r="Q1558" t="s">
        <v>20</v>
      </c>
      <c r="R1558" t="s">
        <v>9216</v>
      </c>
      <c r="S1558" t="s">
        <v>88</v>
      </c>
      <c r="T1558" t="s">
        <v>6841</v>
      </c>
      <c r="U1558" t="s">
        <v>886</v>
      </c>
      <c r="V1558" t="s">
        <v>9254</v>
      </c>
      <c r="W1558">
        <v>5</v>
      </c>
      <c r="X1558" t="s">
        <v>25</v>
      </c>
      <c r="Y1558" t="s">
        <v>6833</v>
      </c>
      <c r="Z1558">
        <v>4</v>
      </c>
      <c r="AA1558" t="s">
        <v>29</v>
      </c>
      <c r="AB1558" t="s">
        <v>791</v>
      </c>
    </row>
    <row r="1559" spans="1:28" x14ac:dyDescent="0.25">
      <c r="A1559" t="s">
        <v>2377</v>
      </c>
      <c r="B1559" t="s">
        <v>2241</v>
      </c>
      <c r="C1559">
        <v>0</v>
      </c>
      <c r="D1559">
        <v>151</v>
      </c>
      <c r="E1559">
        <v>3</v>
      </c>
      <c r="F1559">
        <v>3</v>
      </c>
      <c r="G1559" t="s">
        <v>46</v>
      </c>
      <c r="H1559" t="s">
        <v>73</v>
      </c>
      <c r="I1559">
        <v>0</v>
      </c>
      <c r="J1559">
        <v>453</v>
      </c>
      <c r="K1559" t="s">
        <v>726</v>
      </c>
      <c r="L1559" t="s">
        <v>3644</v>
      </c>
      <c r="M1559" s="2">
        <v>40660</v>
      </c>
      <c r="N1559" t="s">
        <v>8988</v>
      </c>
      <c r="O1559" t="s">
        <v>8989</v>
      </c>
      <c r="P1559" t="s">
        <v>9255</v>
      </c>
      <c r="Q1559" t="s">
        <v>20</v>
      </c>
      <c r="R1559" t="s">
        <v>9216</v>
      </c>
      <c r="S1559" t="s">
        <v>89</v>
      </c>
      <c r="T1559" t="s">
        <v>8844</v>
      </c>
      <c r="U1559" t="s">
        <v>886</v>
      </c>
      <c r="V1559" t="s">
        <v>9246</v>
      </c>
      <c r="W1559">
        <v>5</v>
      </c>
      <c r="X1559" t="s">
        <v>25</v>
      </c>
      <c r="Y1559" t="s">
        <v>6833</v>
      </c>
      <c r="Z1559">
        <v>4</v>
      </c>
      <c r="AA1559" t="s">
        <v>29</v>
      </c>
      <c r="AB1559" t="s">
        <v>625</v>
      </c>
    </row>
    <row r="1560" spans="1:28" x14ac:dyDescent="0.25">
      <c r="A1560" t="s">
        <v>2573</v>
      </c>
      <c r="B1560" t="s">
        <v>2424</v>
      </c>
      <c r="C1560">
        <v>0</v>
      </c>
      <c r="D1560">
        <v>147</v>
      </c>
      <c r="E1560">
        <v>53</v>
      </c>
      <c r="F1560">
        <v>3</v>
      </c>
      <c r="G1560" t="s">
        <v>46</v>
      </c>
      <c r="H1560" t="s">
        <v>73</v>
      </c>
      <c r="I1560">
        <v>0</v>
      </c>
      <c r="J1560">
        <v>441</v>
      </c>
      <c r="K1560" t="s">
        <v>767</v>
      </c>
      <c r="L1560" t="s">
        <v>1980</v>
      </c>
      <c r="M1560" s="2">
        <v>40682</v>
      </c>
      <c r="N1560" t="s">
        <v>8643</v>
      </c>
      <c r="O1560" t="s">
        <v>8644</v>
      </c>
      <c r="P1560" t="s">
        <v>9256</v>
      </c>
      <c r="Q1560" t="s">
        <v>20</v>
      </c>
      <c r="R1560" t="s">
        <v>9216</v>
      </c>
      <c r="S1560" t="s">
        <v>89</v>
      </c>
      <c r="T1560" t="s">
        <v>9257</v>
      </c>
      <c r="U1560" t="s">
        <v>886</v>
      </c>
      <c r="V1560" t="s">
        <v>9258</v>
      </c>
      <c r="W1560">
        <v>4</v>
      </c>
      <c r="X1560" t="s">
        <v>25</v>
      </c>
      <c r="Y1560" t="s">
        <v>6833</v>
      </c>
      <c r="Z1560">
        <v>5</v>
      </c>
      <c r="AA1560" t="s">
        <v>30</v>
      </c>
      <c r="AB1560" t="s">
        <v>664</v>
      </c>
    </row>
    <row r="1561" spans="1:28" x14ac:dyDescent="0.25">
      <c r="A1561" t="s">
        <v>1127</v>
      </c>
      <c r="B1561" t="s">
        <v>2424</v>
      </c>
      <c r="C1561">
        <v>0</v>
      </c>
      <c r="D1561">
        <v>147</v>
      </c>
      <c r="E1561">
        <v>53</v>
      </c>
      <c r="F1561">
        <v>3</v>
      </c>
      <c r="G1561" t="s">
        <v>46</v>
      </c>
      <c r="H1561" t="s">
        <v>73</v>
      </c>
      <c r="I1561">
        <v>0</v>
      </c>
      <c r="J1561">
        <v>441</v>
      </c>
      <c r="K1561" t="s">
        <v>158</v>
      </c>
      <c r="L1561" t="s">
        <v>2653</v>
      </c>
      <c r="M1561" s="2">
        <v>40695</v>
      </c>
      <c r="N1561" t="s">
        <v>7511</v>
      </c>
      <c r="O1561" t="s">
        <v>7512</v>
      </c>
      <c r="P1561" t="s">
        <v>9245</v>
      </c>
      <c r="Q1561" t="s">
        <v>20</v>
      </c>
      <c r="R1561" t="s">
        <v>9216</v>
      </c>
      <c r="S1561" t="s">
        <v>90</v>
      </c>
      <c r="T1561" t="s">
        <v>7648</v>
      </c>
      <c r="U1561" t="s">
        <v>886</v>
      </c>
      <c r="V1561" t="s">
        <v>9246</v>
      </c>
      <c r="W1561">
        <v>4</v>
      </c>
      <c r="X1561" t="s">
        <v>25</v>
      </c>
      <c r="Y1561" t="s">
        <v>6833</v>
      </c>
      <c r="Z1561">
        <v>6</v>
      </c>
      <c r="AA1561" t="s">
        <v>31</v>
      </c>
      <c r="AB1561" t="s">
        <v>713</v>
      </c>
    </row>
    <row r="1562" spans="1:28" x14ac:dyDescent="0.25">
      <c r="A1562" t="s">
        <v>2000</v>
      </c>
      <c r="B1562" t="s">
        <v>2243</v>
      </c>
      <c r="C1562">
        <v>0</v>
      </c>
      <c r="D1562">
        <v>148</v>
      </c>
      <c r="E1562">
        <v>16</v>
      </c>
      <c r="F1562">
        <v>3</v>
      </c>
      <c r="G1562" t="s">
        <v>46</v>
      </c>
      <c r="H1562" t="s">
        <v>73</v>
      </c>
      <c r="I1562">
        <v>0</v>
      </c>
      <c r="J1562">
        <v>444</v>
      </c>
      <c r="K1562" t="s">
        <v>265</v>
      </c>
      <c r="L1562" t="s">
        <v>4677</v>
      </c>
      <c r="M1562" s="2">
        <v>40702</v>
      </c>
      <c r="N1562" t="s">
        <v>7272</v>
      </c>
      <c r="O1562" t="s">
        <v>7475</v>
      </c>
      <c r="P1562" t="s">
        <v>9259</v>
      </c>
      <c r="Q1562" t="s">
        <v>20</v>
      </c>
      <c r="R1562" t="s">
        <v>9216</v>
      </c>
      <c r="S1562" t="s">
        <v>88</v>
      </c>
      <c r="T1562" t="s">
        <v>9260</v>
      </c>
      <c r="U1562" t="s">
        <v>886</v>
      </c>
      <c r="V1562" t="s">
        <v>9259</v>
      </c>
      <c r="W1562">
        <v>5</v>
      </c>
      <c r="X1562" t="s">
        <v>25</v>
      </c>
      <c r="Y1562" t="s">
        <v>6833</v>
      </c>
      <c r="Z1562">
        <v>6</v>
      </c>
      <c r="AA1562" t="s">
        <v>31</v>
      </c>
      <c r="AB1562" t="s">
        <v>363</v>
      </c>
    </row>
    <row r="1563" spans="1:28" x14ac:dyDescent="0.25">
      <c r="A1563" t="s">
        <v>1954</v>
      </c>
      <c r="B1563" t="s">
        <v>2243</v>
      </c>
      <c r="C1563">
        <v>0</v>
      </c>
      <c r="D1563">
        <v>148</v>
      </c>
      <c r="E1563">
        <v>16</v>
      </c>
      <c r="F1563">
        <v>3</v>
      </c>
      <c r="G1563" t="s">
        <v>46</v>
      </c>
      <c r="H1563" t="s">
        <v>73</v>
      </c>
      <c r="I1563">
        <v>0</v>
      </c>
      <c r="J1563">
        <v>444</v>
      </c>
      <c r="K1563" t="s">
        <v>397</v>
      </c>
      <c r="L1563" t="s">
        <v>5367</v>
      </c>
      <c r="M1563" s="2">
        <v>40712</v>
      </c>
      <c r="N1563" t="s">
        <v>6873</v>
      </c>
      <c r="O1563" t="s">
        <v>6874</v>
      </c>
      <c r="P1563" t="s">
        <v>9261</v>
      </c>
      <c r="Q1563" t="s">
        <v>20</v>
      </c>
      <c r="R1563" t="s">
        <v>9216</v>
      </c>
      <c r="S1563" t="s">
        <v>88</v>
      </c>
      <c r="T1563" t="s">
        <v>9262</v>
      </c>
      <c r="U1563" t="s">
        <v>886</v>
      </c>
      <c r="V1563" t="s">
        <v>9263</v>
      </c>
      <c r="W1563">
        <v>7</v>
      </c>
      <c r="X1563" t="s">
        <v>25</v>
      </c>
      <c r="Y1563" t="s">
        <v>6833</v>
      </c>
      <c r="Z1563">
        <v>6</v>
      </c>
      <c r="AA1563" t="s">
        <v>31</v>
      </c>
      <c r="AB1563" t="s">
        <v>678</v>
      </c>
    </row>
    <row r="1564" spans="1:28" x14ac:dyDescent="0.25">
      <c r="A1564" t="s">
        <v>2574</v>
      </c>
      <c r="B1564" t="s">
        <v>971</v>
      </c>
      <c r="C1564">
        <v>0</v>
      </c>
      <c r="D1564">
        <v>12</v>
      </c>
      <c r="E1564">
        <v>1</v>
      </c>
      <c r="F1564">
        <v>3</v>
      </c>
      <c r="G1564" t="s">
        <v>46</v>
      </c>
      <c r="H1564" t="s">
        <v>73</v>
      </c>
      <c r="I1564">
        <v>0</v>
      </c>
      <c r="J1564">
        <v>36</v>
      </c>
      <c r="K1564" t="s">
        <v>638</v>
      </c>
      <c r="L1564" t="s">
        <v>2028</v>
      </c>
      <c r="M1564" s="2">
        <v>40718</v>
      </c>
      <c r="N1564" t="s">
        <v>6821</v>
      </c>
      <c r="O1564" t="s">
        <v>6959</v>
      </c>
      <c r="P1564" t="s">
        <v>9244</v>
      </c>
      <c r="Q1564" t="s">
        <v>20</v>
      </c>
      <c r="R1564" t="s">
        <v>9216</v>
      </c>
      <c r="S1564" t="s">
        <v>88</v>
      </c>
      <c r="T1564" t="s">
        <v>7446</v>
      </c>
      <c r="U1564" t="s">
        <v>886</v>
      </c>
      <c r="V1564" t="s">
        <v>9244</v>
      </c>
      <c r="W1564">
        <v>4</v>
      </c>
      <c r="X1564" t="s">
        <v>25</v>
      </c>
      <c r="Y1564" t="s">
        <v>6833</v>
      </c>
      <c r="Z1564">
        <v>6</v>
      </c>
      <c r="AA1564" t="s">
        <v>31</v>
      </c>
      <c r="AB1564" t="s">
        <v>861</v>
      </c>
    </row>
    <row r="1565" spans="1:28" x14ac:dyDescent="0.25">
      <c r="A1565" t="s">
        <v>2575</v>
      </c>
      <c r="B1565" t="s">
        <v>2341</v>
      </c>
      <c r="C1565">
        <v>0</v>
      </c>
      <c r="D1565">
        <v>18</v>
      </c>
      <c r="E1565">
        <v>6</v>
      </c>
      <c r="F1565">
        <v>3</v>
      </c>
      <c r="G1565" t="s">
        <v>46</v>
      </c>
      <c r="H1565" t="s">
        <v>73</v>
      </c>
      <c r="I1565">
        <v>0</v>
      </c>
      <c r="J1565">
        <v>54</v>
      </c>
      <c r="K1565" t="s">
        <v>479</v>
      </c>
      <c r="L1565" t="s">
        <v>1741</v>
      </c>
      <c r="M1565" s="2">
        <v>40721</v>
      </c>
      <c r="N1565" t="s">
        <v>9264</v>
      </c>
      <c r="O1565" t="s">
        <v>9265</v>
      </c>
      <c r="P1565" t="s">
        <v>9266</v>
      </c>
      <c r="Q1565" t="s">
        <v>20</v>
      </c>
      <c r="R1565" t="s">
        <v>9216</v>
      </c>
      <c r="S1565" t="s">
        <v>88</v>
      </c>
      <c r="T1565" t="s">
        <v>6872</v>
      </c>
      <c r="U1565" t="s">
        <v>886</v>
      </c>
      <c r="V1565" t="s">
        <v>9244</v>
      </c>
      <c r="W1565">
        <v>6</v>
      </c>
      <c r="X1565" t="s">
        <v>25</v>
      </c>
      <c r="Y1565" t="s">
        <v>6833</v>
      </c>
      <c r="Z1565">
        <v>6</v>
      </c>
      <c r="AA1565" t="s">
        <v>31</v>
      </c>
      <c r="AB1565" t="s">
        <v>739</v>
      </c>
    </row>
    <row r="1566" spans="1:28" x14ac:dyDescent="0.25">
      <c r="A1566" t="s">
        <v>2405</v>
      </c>
      <c r="B1566" t="s">
        <v>953</v>
      </c>
      <c r="C1566">
        <v>0</v>
      </c>
      <c r="D1566">
        <v>14</v>
      </c>
      <c r="E1566">
        <v>7</v>
      </c>
      <c r="F1566">
        <v>3</v>
      </c>
      <c r="G1566" t="s">
        <v>46</v>
      </c>
      <c r="H1566" t="s">
        <v>73</v>
      </c>
      <c r="I1566">
        <v>0</v>
      </c>
      <c r="J1566">
        <v>42</v>
      </c>
      <c r="K1566" t="s">
        <v>593</v>
      </c>
      <c r="L1566" t="s">
        <v>5106</v>
      </c>
      <c r="M1566" s="2">
        <v>40722</v>
      </c>
      <c r="N1566" t="s">
        <v>7290</v>
      </c>
      <c r="O1566" t="s">
        <v>9267</v>
      </c>
      <c r="P1566" t="s">
        <v>9245</v>
      </c>
      <c r="Q1566" t="s">
        <v>20</v>
      </c>
      <c r="R1566" t="s">
        <v>9216</v>
      </c>
      <c r="S1566" t="s">
        <v>89</v>
      </c>
      <c r="T1566" t="s">
        <v>6872</v>
      </c>
      <c r="U1566" t="s">
        <v>886</v>
      </c>
      <c r="V1566" t="s">
        <v>9246</v>
      </c>
      <c r="W1566">
        <v>5</v>
      </c>
      <c r="X1566" t="s">
        <v>25</v>
      </c>
      <c r="Y1566" t="s">
        <v>6833</v>
      </c>
      <c r="Z1566">
        <v>6</v>
      </c>
      <c r="AA1566" t="s">
        <v>31</v>
      </c>
      <c r="AB1566" t="s">
        <v>867</v>
      </c>
    </row>
    <row r="1567" spans="1:28" x14ac:dyDescent="0.25">
      <c r="A1567" t="s">
        <v>2576</v>
      </c>
      <c r="B1567" t="s">
        <v>1047</v>
      </c>
      <c r="C1567">
        <v>0</v>
      </c>
      <c r="D1567">
        <v>15</v>
      </c>
      <c r="E1567">
        <v>4</v>
      </c>
      <c r="F1567">
        <v>3</v>
      </c>
      <c r="G1567" t="s">
        <v>46</v>
      </c>
      <c r="H1567" t="s">
        <v>73</v>
      </c>
      <c r="I1567">
        <v>0</v>
      </c>
      <c r="J1567">
        <v>45</v>
      </c>
      <c r="K1567" t="s">
        <v>846</v>
      </c>
      <c r="L1567" t="s">
        <v>2472</v>
      </c>
      <c r="M1567" s="2">
        <v>40722</v>
      </c>
      <c r="N1567" t="s">
        <v>6917</v>
      </c>
      <c r="O1567" t="s">
        <v>7991</v>
      </c>
      <c r="P1567" t="s">
        <v>9268</v>
      </c>
      <c r="Q1567" t="s">
        <v>20</v>
      </c>
      <c r="R1567" t="s">
        <v>9216</v>
      </c>
      <c r="S1567" t="s">
        <v>90</v>
      </c>
      <c r="T1567" t="s">
        <v>9269</v>
      </c>
      <c r="U1567" t="s">
        <v>886</v>
      </c>
      <c r="V1567" t="s">
        <v>9251</v>
      </c>
      <c r="W1567">
        <v>6</v>
      </c>
      <c r="X1567" t="s">
        <v>25</v>
      </c>
      <c r="Y1567" t="s">
        <v>6833</v>
      </c>
      <c r="Z1567">
        <v>6</v>
      </c>
      <c r="AA1567" t="s">
        <v>31</v>
      </c>
      <c r="AB1567" t="s">
        <v>768</v>
      </c>
    </row>
    <row r="1568" spans="1:28" x14ac:dyDescent="0.25">
      <c r="A1568" t="s">
        <v>2577</v>
      </c>
      <c r="B1568" t="s">
        <v>2345</v>
      </c>
      <c r="C1568">
        <v>0</v>
      </c>
      <c r="D1568">
        <v>18</v>
      </c>
      <c r="E1568">
        <v>2</v>
      </c>
      <c r="F1568">
        <v>3</v>
      </c>
      <c r="G1568" t="s">
        <v>46</v>
      </c>
      <c r="H1568" t="s">
        <v>73</v>
      </c>
      <c r="I1568">
        <v>0</v>
      </c>
      <c r="J1568">
        <v>54</v>
      </c>
      <c r="K1568" t="s">
        <v>837</v>
      </c>
      <c r="L1568" t="s">
        <v>5061</v>
      </c>
      <c r="M1568" s="2">
        <v>40738</v>
      </c>
      <c r="N1568" t="s">
        <v>7585</v>
      </c>
      <c r="O1568" t="s">
        <v>7256</v>
      </c>
      <c r="P1568" t="s">
        <v>9270</v>
      </c>
      <c r="Q1568" t="s">
        <v>20</v>
      </c>
      <c r="R1568" t="s">
        <v>9216</v>
      </c>
      <c r="S1568" t="s">
        <v>89</v>
      </c>
      <c r="T1568" t="s">
        <v>9271</v>
      </c>
      <c r="U1568" t="s">
        <v>886</v>
      </c>
      <c r="V1568" t="s">
        <v>9263</v>
      </c>
      <c r="W1568">
        <v>6</v>
      </c>
      <c r="X1568" t="s">
        <v>25</v>
      </c>
      <c r="Y1568" t="s">
        <v>6876</v>
      </c>
      <c r="Z1568">
        <v>7</v>
      </c>
      <c r="AA1568" t="s">
        <v>32</v>
      </c>
      <c r="AB1568" t="s">
        <v>540</v>
      </c>
    </row>
    <row r="1569" spans="1:28" x14ac:dyDescent="0.25">
      <c r="A1569" t="s">
        <v>2578</v>
      </c>
      <c r="B1569" t="s">
        <v>2345</v>
      </c>
      <c r="C1569">
        <v>0</v>
      </c>
      <c r="D1569">
        <v>18</v>
      </c>
      <c r="E1569">
        <v>2</v>
      </c>
      <c r="F1569">
        <v>3</v>
      </c>
      <c r="G1569" t="s">
        <v>46</v>
      </c>
      <c r="H1569" t="s">
        <v>73</v>
      </c>
      <c r="I1569">
        <v>0</v>
      </c>
      <c r="J1569">
        <v>54</v>
      </c>
      <c r="K1569" t="s">
        <v>103</v>
      </c>
      <c r="L1569" t="s">
        <v>2661</v>
      </c>
      <c r="M1569" s="2">
        <v>40751</v>
      </c>
      <c r="N1569" t="s">
        <v>7263</v>
      </c>
      <c r="O1569" t="s">
        <v>7264</v>
      </c>
      <c r="P1569" t="s">
        <v>9272</v>
      </c>
      <c r="Q1569" t="s">
        <v>20</v>
      </c>
      <c r="R1569" t="s">
        <v>9216</v>
      </c>
      <c r="S1569" t="s">
        <v>89</v>
      </c>
      <c r="T1569" t="s">
        <v>8855</v>
      </c>
      <c r="U1569" t="s">
        <v>886</v>
      </c>
      <c r="V1569" t="s">
        <v>9246</v>
      </c>
      <c r="W1569">
        <v>5</v>
      </c>
      <c r="X1569" t="s">
        <v>25</v>
      </c>
      <c r="Y1569" t="s">
        <v>6876</v>
      </c>
      <c r="Z1569">
        <v>7</v>
      </c>
      <c r="AA1569" t="s">
        <v>32</v>
      </c>
      <c r="AB1569" t="s">
        <v>278</v>
      </c>
    </row>
    <row r="1570" spans="1:28" x14ac:dyDescent="0.25">
      <c r="A1570" t="s">
        <v>2579</v>
      </c>
      <c r="B1570" t="s">
        <v>2345</v>
      </c>
      <c r="C1570">
        <v>0</v>
      </c>
      <c r="D1570">
        <v>18</v>
      </c>
      <c r="E1570">
        <v>2</v>
      </c>
      <c r="F1570">
        <v>3</v>
      </c>
      <c r="G1570" t="s">
        <v>46</v>
      </c>
      <c r="H1570" t="s">
        <v>73</v>
      </c>
      <c r="I1570">
        <v>0</v>
      </c>
      <c r="J1570">
        <v>54</v>
      </c>
      <c r="K1570" t="s">
        <v>876</v>
      </c>
      <c r="L1570" t="s">
        <v>4925</v>
      </c>
      <c r="M1570" s="2">
        <v>40764</v>
      </c>
      <c r="N1570" t="s">
        <v>7889</v>
      </c>
      <c r="O1570" t="s">
        <v>7093</v>
      </c>
      <c r="P1570" t="s">
        <v>9273</v>
      </c>
      <c r="Q1570" t="s">
        <v>20</v>
      </c>
      <c r="R1570" t="s">
        <v>9216</v>
      </c>
      <c r="S1570" t="s">
        <v>90</v>
      </c>
      <c r="T1570" t="s">
        <v>7453</v>
      </c>
      <c r="U1570" t="s">
        <v>886</v>
      </c>
      <c r="V1570" t="s">
        <v>9254</v>
      </c>
      <c r="W1570">
        <v>4</v>
      </c>
      <c r="X1570" t="s">
        <v>25</v>
      </c>
      <c r="Y1570" t="s">
        <v>6876</v>
      </c>
      <c r="Z1570">
        <v>8</v>
      </c>
      <c r="AA1570" t="s">
        <v>33</v>
      </c>
      <c r="AB1570" t="s">
        <v>110</v>
      </c>
    </row>
    <row r="1571" spans="1:28" x14ac:dyDescent="0.25">
      <c r="A1571" t="s">
        <v>2580</v>
      </c>
      <c r="B1571" t="s">
        <v>2345</v>
      </c>
      <c r="C1571">
        <v>0</v>
      </c>
      <c r="D1571">
        <v>18</v>
      </c>
      <c r="E1571">
        <v>2</v>
      </c>
      <c r="F1571">
        <v>3</v>
      </c>
      <c r="G1571" t="s">
        <v>46</v>
      </c>
      <c r="H1571" t="s">
        <v>73</v>
      </c>
      <c r="I1571">
        <v>0</v>
      </c>
      <c r="J1571">
        <v>54</v>
      </c>
      <c r="K1571" t="s">
        <v>133</v>
      </c>
      <c r="L1571" t="s">
        <v>2468</v>
      </c>
      <c r="M1571" s="2">
        <v>40772</v>
      </c>
      <c r="N1571" t="s">
        <v>6917</v>
      </c>
      <c r="O1571" t="s">
        <v>6918</v>
      </c>
      <c r="P1571" t="s">
        <v>9244</v>
      </c>
      <c r="Q1571" t="s">
        <v>20</v>
      </c>
      <c r="R1571" t="s">
        <v>9216</v>
      </c>
      <c r="S1571" t="s">
        <v>88</v>
      </c>
      <c r="T1571" t="s">
        <v>8315</v>
      </c>
      <c r="U1571" t="s">
        <v>886</v>
      </c>
      <c r="V1571" t="s">
        <v>9244</v>
      </c>
      <c r="W1571">
        <v>4</v>
      </c>
      <c r="X1571" t="s">
        <v>25</v>
      </c>
      <c r="Y1571" t="s">
        <v>6876</v>
      </c>
      <c r="Z1571">
        <v>8</v>
      </c>
      <c r="AA1571" t="s">
        <v>33</v>
      </c>
      <c r="AB1571" t="s">
        <v>767</v>
      </c>
    </row>
    <row r="1572" spans="1:28" x14ac:dyDescent="0.25">
      <c r="A1572" t="s">
        <v>2486</v>
      </c>
      <c r="B1572" t="s">
        <v>2040</v>
      </c>
      <c r="C1572">
        <v>0</v>
      </c>
      <c r="D1572">
        <v>59</v>
      </c>
      <c r="E1572">
        <v>10</v>
      </c>
      <c r="F1572">
        <v>2</v>
      </c>
      <c r="G1572" t="s">
        <v>46</v>
      </c>
      <c r="H1572" t="s">
        <v>73</v>
      </c>
      <c r="I1572">
        <v>0</v>
      </c>
      <c r="J1572">
        <v>118</v>
      </c>
      <c r="K1572" t="s">
        <v>206</v>
      </c>
      <c r="L1572" t="s">
        <v>1869</v>
      </c>
      <c r="M1572" s="2">
        <v>40781</v>
      </c>
      <c r="N1572" t="s">
        <v>6850</v>
      </c>
      <c r="O1572" t="s">
        <v>7146</v>
      </c>
      <c r="P1572" t="s">
        <v>9274</v>
      </c>
      <c r="Q1572" t="s">
        <v>20</v>
      </c>
      <c r="R1572" t="s">
        <v>9216</v>
      </c>
      <c r="S1572" t="s">
        <v>88</v>
      </c>
      <c r="T1572" t="s">
        <v>8318</v>
      </c>
      <c r="U1572" t="s">
        <v>886</v>
      </c>
      <c r="V1572" t="s">
        <v>9275</v>
      </c>
      <c r="W1572">
        <v>4</v>
      </c>
      <c r="X1572" t="s">
        <v>25</v>
      </c>
      <c r="Y1572" t="s">
        <v>6876</v>
      </c>
      <c r="Z1572">
        <v>8</v>
      </c>
      <c r="AA1572" t="s">
        <v>33</v>
      </c>
      <c r="AB1572" t="s">
        <v>756</v>
      </c>
    </row>
    <row r="1573" spans="1:28" x14ac:dyDescent="0.25">
      <c r="A1573" t="s">
        <v>2475</v>
      </c>
      <c r="B1573" t="s">
        <v>2040</v>
      </c>
      <c r="C1573">
        <v>0</v>
      </c>
      <c r="D1573">
        <v>59</v>
      </c>
      <c r="E1573">
        <v>10</v>
      </c>
      <c r="F1573">
        <v>2</v>
      </c>
      <c r="G1573" t="s">
        <v>46</v>
      </c>
      <c r="H1573" t="s">
        <v>73</v>
      </c>
      <c r="I1573">
        <v>0</v>
      </c>
      <c r="J1573">
        <v>118</v>
      </c>
      <c r="K1573" t="s">
        <v>416</v>
      </c>
      <c r="L1573" t="s">
        <v>5285</v>
      </c>
      <c r="M1573" s="2">
        <v>40798</v>
      </c>
      <c r="N1573" t="s">
        <v>7183</v>
      </c>
      <c r="O1573" t="s">
        <v>7463</v>
      </c>
      <c r="P1573" t="s">
        <v>9276</v>
      </c>
      <c r="Q1573" t="s">
        <v>20</v>
      </c>
      <c r="R1573" t="s">
        <v>9216</v>
      </c>
      <c r="S1573" t="s">
        <v>89</v>
      </c>
      <c r="T1573" t="s">
        <v>8872</v>
      </c>
      <c r="U1573" t="s">
        <v>886</v>
      </c>
      <c r="V1573" t="s">
        <v>9254</v>
      </c>
      <c r="W1573">
        <v>4</v>
      </c>
      <c r="X1573" t="s">
        <v>25</v>
      </c>
      <c r="Y1573" t="s">
        <v>6876</v>
      </c>
      <c r="Z1573">
        <v>9</v>
      </c>
      <c r="AA1573" t="s">
        <v>34</v>
      </c>
      <c r="AB1573" t="s">
        <v>557</v>
      </c>
    </row>
    <row r="1574" spans="1:28" x14ac:dyDescent="0.25">
      <c r="A1574" t="s">
        <v>2581</v>
      </c>
      <c r="B1574" t="s">
        <v>2042</v>
      </c>
      <c r="C1574">
        <v>0</v>
      </c>
      <c r="D1574">
        <v>63</v>
      </c>
      <c r="E1574">
        <v>26</v>
      </c>
      <c r="F1574">
        <v>2</v>
      </c>
      <c r="G1574" t="s">
        <v>46</v>
      </c>
      <c r="H1574" t="s">
        <v>73</v>
      </c>
      <c r="I1574">
        <v>0</v>
      </c>
      <c r="J1574">
        <v>126</v>
      </c>
      <c r="K1574" t="s">
        <v>818</v>
      </c>
      <c r="L1574" t="s">
        <v>5086</v>
      </c>
      <c r="M1574" s="2">
        <v>40801</v>
      </c>
      <c r="N1574" t="s">
        <v>7093</v>
      </c>
      <c r="O1574" t="s">
        <v>7075</v>
      </c>
      <c r="P1574" t="s">
        <v>9244</v>
      </c>
      <c r="Q1574" t="s">
        <v>20</v>
      </c>
      <c r="R1574" t="s">
        <v>9216</v>
      </c>
      <c r="S1574" t="s">
        <v>88</v>
      </c>
      <c r="T1574" t="s">
        <v>8750</v>
      </c>
      <c r="U1574" t="s">
        <v>886</v>
      </c>
      <c r="V1574" t="s">
        <v>9244</v>
      </c>
      <c r="W1574">
        <v>7</v>
      </c>
      <c r="X1574" t="s">
        <v>25</v>
      </c>
      <c r="Y1574" t="s">
        <v>6876</v>
      </c>
      <c r="Z1574">
        <v>9</v>
      </c>
      <c r="AA1574" t="s">
        <v>34</v>
      </c>
      <c r="AB1574" t="s">
        <v>855</v>
      </c>
    </row>
    <row r="1575" spans="1:28" x14ac:dyDescent="0.25">
      <c r="A1575" t="s">
        <v>2299</v>
      </c>
      <c r="B1575" t="s">
        <v>2044</v>
      </c>
      <c r="C1575">
        <v>0</v>
      </c>
      <c r="D1575">
        <v>60</v>
      </c>
      <c r="E1575">
        <v>11</v>
      </c>
      <c r="F1575">
        <v>2</v>
      </c>
      <c r="G1575" t="s">
        <v>46</v>
      </c>
      <c r="H1575" t="s">
        <v>73</v>
      </c>
      <c r="I1575">
        <v>0</v>
      </c>
      <c r="J1575">
        <v>120</v>
      </c>
      <c r="K1575" t="s">
        <v>593</v>
      </c>
      <c r="L1575" t="s">
        <v>5280</v>
      </c>
      <c r="M1575" s="2">
        <v>40801</v>
      </c>
      <c r="N1575" t="s">
        <v>8093</v>
      </c>
      <c r="O1575" t="s">
        <v>8130</v>
      </c>
      <c r="P1575" t="s">
        <v>9273</v>
      </c>
      <c r="Q1575" t="s">
        <v>20</v>
      </c>
      <c r="R1575" t="s">
        <v>9216</v>
      </c>
      <c r="S1575" t="s">
        <v>88</v>
      </c>
      <c r="T1575" t="s">
        <v>8328</v>
      </c>
      <c r="U1575" t="s">
        <v>886</v>
      </c>
      <c r="V1575" t="s">
        <v>9254</v>
      </c>
      <c r="W1575">
        <v>4</v>
      </c>
      <c r="X1575" t="s">
        <v>25</v>
      </c>
      <c r="Y1575" t="s">
        <v>6876</v>
      </c>
      <c r="Z1575">
        <v>9</v>
      </c>
      <c r="AA1575" t="s">
        <v>34</v>
      </c>
      <c r="AB1575" t="s">
        <v>662</v>
      </c>
    </row>
    <row r="1576" spans="1:28" x14ac:dyDescent="0.25">
      <c r="A1576" t="s">
        <v>2582</v>
      </c>
      <c r="B1576" t="s">
        <v>2044</v>
      </c>
      <c r="C1576">
        <v>0</v>
      </c>
      <c r="D1576">
        <v>60</v>
      </c>
      <c r="E1576">
        <v>11</v>
      </c>
      <c r="F1576">
        <v>2</v>
      </c>
      <c r="G1576" t="s">
        <v>46</v>
      </c>
      <c r="H1576" t="s">
        <v>73</v>
      </c>
      <c r="I1576">
        <v>0</v>
      </c>
      <c r="J1576">
        <v>120</v>
      </c>
      <c r="K1576" t="s">
        <v>594</v>
      </c>
      <c r="L1576" t="s">
        <v>2503</v>
      </c>
      <c r="M1576" s="2">
        <v>40805</v>
      </c>
      <c r="N1576" t="s">
        <v>8233</v>
      </c>
      <c r="O1576" t="s">
        <v>8234</v>
      </c>
      <c r="P1576" t="s">
        <v>9243</v>
      </c>
      <c r="Q1576" t="s">
        <v>20</v>
      </c>
      <c r="R1576" t="s">
        <v>9216</v>
      </c>
      <c r="S1576" t="s">
        <v>89</v>
      </c>
      <c r="T1576" t="s">
        <v>7694</v>
      </c>
      <c r="U1576" t="s">
        <v>886</v>
      </c>
      <c r="V1576" t="s">
        <v>9243</v>
      </c>
      <c r="W1576">
        <v>4</v>
      </c>
      <c r="X1576" t="s">
        <v>25</v>
      </c>
      <c r="Y1576" t="s">
        <v>6876</v>
      </c>
      <c r="Z1576">
        <v>9</v>
      </c>
      <c r="AA1576" t="s">
        <v>34</v>
      </c>
      <c r="AB1576" t="s">
        <v>396</v>
      </c>
    </row>
    <row r="1577" spans="1:28" x14ac:dyDescent="0.25">
      <c r="A1577" t="s">
        <v>2583</v>
      </c>
      <c r="B1577" t="s">
        <v>2049</v>
      </c>
      <c r="C1577">
        <v>0</v>
      </c>
      <c r="D1577">
        <v>26</v>
      </c>
      <c r="E1577">
        <v>11</v>
      </c>
      <c r="F1577">
        <v>2</v>
      </c>
      <c r="G1577" t="s">
        <v>46</v>
      </c>
      <c r="H1577" t="s">
        <v>73</v>
      </c>
      <c r="I1577">
        <v>0</v>
      </c>
      <c r="J1577">
        <v>52</v>
      </c>
      <c r="K1577" t="s">
        <v>287</v>
      </c>
      <c r="L1577" t="s">
        <v>3179</v>
      </c>
      <c r="M1577" s="2">
        <v>40815</v>
      </c>
      <c r="N1577" t="s">
        <v>7234</v>
      </c>
      <c r="O1577" t="s">
        <v>8949</v>
      </c>
      <c r="P1577" t="s">
        <v>9277</v>
      </c>
      <c r="Q1577" t="s">
        <v>20</v>
      </c>
      <c r="R1577" t="s">
        <v>9216</v>
      </c>
      <c r="S1577" t="s">
        <v>90</v>
      </c>
      <c r="T1577" t="s">
        <v>6903</v>
      </c>
      <c r="U1577" t="s">
        <v>886</v>
      </c>
      <c r="V1577" t="s">
        <v>9251</v>
      </c>
      <c r="W1577">
        <v>6</v>
      </c>
      <c r="X1577" t="s">
        <v>25</v>
      </c>
      <c r="Y1577" t="s">
        <v>6876</v>
      </c>
      <c r="Z1577">
        <v>9</v>
      </c>
      <c r="AA1577" t="s">
        <v>34</v>
      </c>
      <c r="AB1577" t="s">
        <v>125</v>
      </c>
    </row>
    <row r="1578" spans="1:28" x14ac:dyDescent="0.25">
      <c r="A1578" t="s">
        <v>2584</v>
      </c>
      <c r="B1578" t="s">
        <v>2049</v>
      </c>
      <c r="C1578">
        <v>0</v>
      </c>
      <c r="D1578">
        <v>26</v>
      </c>
      <c r="E1578">
        <v>11</v>
      </c>
      <c r="F1578">
        <v>2</v>
      </c>
      <c r="G1578" t="s">
        <v>46</v>
      </c>
      <c r="H1578" t="s">
        <v>73</v>
      </c>
      <c r="I1578">
        <v>0</v>
      </c>
      <c r="J1578">
        <v>52</v>
      </c>
      <c r="K1578" t="s">
        <v>870</v>
      </c>
      <c r="L1578" t="s">
        <v>1604</v>
      </c>
      <c r="M1578" s="2">
        <v>40857</v>
      </c>
      <c r="N1578" t="s">
        <v>7977</v>
      </c>
      <c r="O1578" t="s">
        <v>7750</v>
      </c>
      <c r="P1578" t="s">
        <v>9278</v>
      </c>
      <c r="Q1578" t="s">
        <v>20</v>
      </c>
      <c r="R1578" t="s">
        <v>9216</v>
      </c>
      <c r="S1578" t="s">
        <v>88</v>
      </c>
      <c r="T1578" t="s">
        <v>7466</v>
      </c>
      <c r="U1578" t="s">
        <v>886</v>
      </c>
      <c r="V1578" t="s">
        <v>9279</v>
      </c>
      <c r="W1578">
        <v>6</v>
      </c>
      <c r="X1578" t="s">
        <v>25</v>
      </c>
      <c r="Y1578" t="s">
        <v>6908</v>
      </c>
      <c r="Z1578">
        <v>11</v>
      </c>
      <c r="AA1578" t="s">
        <v>36</v>
      </c>
      <c r="AB1578" t="s">
        <v>404</v>
      </c>
    </row>
    <row r="1579" spans="1:28" x14ac:dyDescent="0.25">
      <c r="A1579" t="s">
        <v>1577</v>
      </c>
      <c r="B1579" t="s">
        <v>2049</v>
      </c>
      <c r="C1579">
        <v>0</v>
      </c>
      <c r="D1579">
        <v>26</v>
      </c>
      <c r="E1579">
        <v>11</v>
      </c>
      <c r="F1579">
        <v>2</v>
      </c>
      <c r="G1579" t="s">
        <v>46</v>
      </c>
      <c r="H1579" t="s">
        <v>73</v>
      </c>
      <c r="I1579">
        <v>0</v>
      </c>
      <c r="J1579">
        <v>52</v>
      </c>
      <c r="K1579" t="s">
        <v>707</v>
      </c>
      <c r="L1579" t="s">
        <v>3219</v>
      </c>
      <c r="M1579" s="2">
        <v>40864</v>
      </c>
      <c r="N1579" t="s">
        <v>8461</v>
      </c>
      <c r="O1579" t="s">
        <v>8657</v>
      </c>
      <c r="P1579" t="s">
        <v>9244</v>
      </c>
      <c r="Q1579" t="s">
        <v>20</v>
      </c>
      <c r="R1579" t="s">
        <v>9216</v>
      </c>
      <c r="S1579" t="s">
        <v>90</v>
      </c>
      <c r="T1579" t="s">
        <v>9280</v>
      </c>
      <c r="U1579" t="s">
        <v>886</v>
      </c>
      <c r="V1579" t="s">
        <v>9244</v>
      </c>
      <c r="W1579">
        <v>4</v>
      </c>
      <c r="X1579" t="s">
        <v>25</v>
      </c>
      <c r="Y1579" t="s">
        <v>6908</v>
      </c>
      <c r="Z1579">
        <v>11</v>
      </c>
      <c r="AA1579" t="s">
        <v>36</v>
      </c>
      <c r="AB1579" t="s">
        <v>122</v>
      </c>
    </row>
    <row r="1580" spans="1:28" x14ac:dyDescent="0.25">
      <c r="A1580" t="s">
        <v>1499</v>
      </c>
      <c r="B1580" t="s">
        <v>2054</v>
      </c>
      <c r="C1580">
        <v>0</v>
      </c>
      <c r="D1580">
        <v>27</v>
      </c>
      <c r="E1580">
        <v>11</v>
      </c>
      <c r="F1580">
        <v>2</v>
      </c>
      <c r="G1580" t="s">
        <v>46</v>
      </c>
      <c r="H1580" t="s">
        <v>73</v>
      </c>
      <c r="I1580">
        <v>0</v>
      </c>
      <c r="J1580">
        <v>54</v>
      </c>
      <c r="K1580" t="s">
        <v>561</v>
      </c>
      <c r="L1580" t="s">
        <v>4737</v>
      </c>
      <c r="M1580" s="2">
        <v>40872</v>
      </c>
      <c r="N1580" t="s">
        <v>8243</v>
      </c>
      <c r="O1580" t="s">
        <v>8555</v>
      </c>
      <c r="P1580" t="s">
        <v>9281</v>
      </c>
      <c r="Q1580" t="s">
        <v>20</v>
      </c>
      <c r="R1580" t="s">
        <v>9216</v>
      </c>
      <c r="S1580" t="s">
        <v>88</v>
      </c>
      <c r="T1580" t="s">
        <v>8754</v>
      </c>
      <c r="U1580" t="s">
        <v>886</v>
      </c>
      <c r="V1580" t="s">
        <v>9251</v>
      </c>
      <c r="W1580">
        <v>5</v>
      </c>
      <c r="X1580" t="s">
        <v>25</v>
      </c>
      <c r="Y1580" t="s">
        <v>6908</v>
      </c>
      <c r="Z1580">
        <v>11</v>
      </c>
      <c r="AA1580" t="s">
        <v>36</v>
      </c>
      <c r="AB1580" t="s">
        <v>697</v>
      </c>
    </row>
    <row r="1581" spans="1:28" x14ac:dyDescent="0.25">
      <c r="A1581" t="s">
        <v>2585</v>
      </c>
      <c r="B1581" t="s">
        <v>2057</v>
      </c>
      <c r="C1581">
        <v>0</v>
      </c>
      <c r="D1581">
        <v>27</v>
      </c>
      <c r="E1581">
        <v>8</v>
      </c>
      <c r="F1581">
        <v>2</v>
      </c>
      <c r="G1581" t="s">
        <v>46</v>
      </c>
      <c r="H1581" t="s">
        <v>73</v>
      </c>
      <c r="I1581">
        <v>0</v>
      </c>
      <c r="J1581">
        <v>54</v>
      </c>
      <c r="K1581" t="s">
        <v>757</v>
      </c>
      <c r="L1581" t="s">
        <v>2353</v>
      </c>
      <c r="M1581" s="2">
        <v>40876</v>
      </c>
      <c r="N1581" t="s">
        <v>8643</v>
      </c>
      <c r="O1581" t="s">
        <v>8783</v>
      </c>
      <c r="P1581" t="s">
        <v>9282</v>
      </c>
      <c r="Q1581" t="s">
        <v>20</v>
      </c>
      <c r="R1581" t="s">
        <v>9216</v>
      </c>
      <c r="S1581" t="s">
        <v>88</v>
      </c>
      <c r="T1581" t="s">
        <v>9105</v>
      </c>
      <c r="U1581" t="s">
        <v>886</v>
      </c>
      <c r="V1581" t="s">
        <v>9254</v>
      </c>
      <c r="W1581">
        <v>4</v>
      </c>
      <c r="X1581" t="s">
        <v>25</v>
      </c>
      <c r="Y1581" t="s">
        <v>6908</v>
      </c>
      <c r="Z1581">
        <v>11</v>
      </c>
      <c r="AA1581" t="s">
        <v>36</v>
      </c>
      <c r="AB1581" t="s">
        <v>663</v>
      </c>
    </row>
    <row r="1582" spans="1:28" x14ac:dyDescent="0.25">
      <c r="A1582" t="s">
        <v>1928</v>
      </c>
      <c r="B1582" t="s">
        <v>2061</v>
      </c>
      <c r="C1582">
        <v>0</v>
      </c>
      <c r="D1582">
        <v>29</v>
      </c>
      <c r="E1582">
        <v>10</v>
      </c>
      <c r="F1582">
        <v>2</v>
      </c>
      <c r="G1582" t="s">
        <v>46</v>
      </c>
      <c r="H1582" t="s">
        <v>73</v>
      </c>
      <c r="I1582">
        <v>0</v>
      </c>
      <c r="J1582">
        <v>58</v>
      </c>
      <c r="K1582" t="s">
        <v>223</v>
      </c>
      <c r="L1582" t="s">
        <v>3480</v>
      </c>
      <c r="M1582" s="2">
        <v>40877</v>
      </c>
      <c r="N1582" t="s">
        <v>6851</v>
      </c>
      <c r="O1582" t="s">
        <v>7245</v>
      </c>
      <c r="P1582" t="s">
        <v>9283</v>
      </c>
      <c r="Q1582" t="s">
        <v>20</v>
      </c>
      <c r="R1582" t="s">
        <v>9216</v>
      </c>
      <c r="S1582" t="s">
        <v>88</v>
      </c>
      <c r="T1582" t="s">
        <v>7471</v>
      </c>
      <c r="U1582" t="s">
        <v>886</v>
      </c>
      <c r="V1582" t="s">
        <v>9251</v>
      </c>
      <c r="W1582">
        <v>6</v>
      </c>
      <c r="X1582" t="s">
        <v>25</v>
      </c>
      <c r="Y1582" t="s">
        <v>6908</v>
      </c>
      <c r="Z1582">
        <v>11</v>
      </c>
      <c r="AA1582" t="s">
        <v>36</v>
      </c>
      <c r="AB1582" t="s">
        <v>437</v>
      </c>
    </row>
    <row r="1583" spans="1:28" x14ac:dyDescent="0.25">
      <c r="A1583" t="s">
        <v>2586</v>
      </c>
      <c r="B1583" t="s">
        <v>2061</v>
      </c>
      <c r="C1583">
        <v>0</v>
      </c>
      <c r="D1583">
        <v>29</v>
      </c>
      <c r="E1583">
        <v>10</v>
      </c>
      <c r="F1583">
        <v>2</v>
      </c>
      <c r="G1583" t="s">
        <v>46</v>
      </c>
      <c r="H1583" t="s">
        <v>73</v>
      </c>
      <c r="I1583">
        <v>0</v>
      </c>
      <c r="J1583">
        <v>58</v>
      </c>
      <c r="K1583" t="s">
        <v>617</v>
      </c>
      <c r="L1583" t="s">
        <v>6698</v>
      </c>
      <c r="M1583" s="2">
        <v>40890</v>
      </c>
      <c r="N1583" t="s">
        <v>6975</v>
      </c>
      <c r="O1583" t="s">
        <v>6976</v>
      </c>
      <c r="P1583" t="s">
        <v>9284</v>
      </c>
      <c r="Q1583" t="s">
        <v>20</v>
      </c>
      <c r="R1583" t="s">
        <v>9216</v>
      </c>
      <c r="S1583" t="s">
        <v>88</v>
      </c>
      <c r="T1583" t="s">
        <v>9285</v>
      </c>
      <c r="U1583" t="s">
        <v>886</v>
      </c>
      <c r="V1583" t="s">
        <v>9286</v>
      </c>
      <c r="W1583">
        <v>4</v>
      </c>
      <c r="X1583" t="s">
        <v>25</v>
      </c>
      <c r="Y1583" t="s">
        <v>6908</v>
      </c>
      <c r="Z1583">
        <v>12</v>
      </c>
      <c r="AA1583" t="s">
        <v>37</v>
      </c>
      <c r="AB1583" t="s">
        <v>524</v>
      </c>
    </row>
    <row r="1584" spans="1:28" x14ac:dyDescent="0.25">
      <c r="A1584" t="s">
        <v>2587</v>
      </c>
      <c r="B1584" t="s">
        <v>2061</v>
      </c>
      <c r="C1584">
        <v>0</v>
      </c>
      <c r="D1584">
        <v>29</v>
      </c>
      <c r="E1584">
        <v>10</v>
      </c>
      <c r="F1584">
        <v>2</v>
      </c>
      <c r="G1584" t="s">
        <v>46</v>
      </c>
      <c r="H1584" t="s">
        <v>73</v>
      </c>
      <c r="I1584">
        <v>0</v>
      </c>
      <c r="J1584">
        <v>58</v>
      </c>
      <c r="K1584" t="s">
        <v>166</v>
      </c>
      <c r="L1584" t="s">
        <v>5776</v>
      </c>
      <c r="M1584" s="2">
        <v>40892</v>
      </c>
      <c r="N1584" t="s">
        <v>6920</v>
      </c>
      <c r="O1584" t="s">
        <v>9130</v>
      </c>
      <c r="P1584" t="s">
        <v>9276</v>
      </c>
      <c r="Q1584" t="s">
        <v>20</v>
      </c>
      <c r="R1584" t="s">
        <v>9216</v>
      </c>
      <c r="S1584" t="s">
        <v>90</v>
      </c>
      <c r="T1584" t="s">
        <v>7733</v>
      </c>
      <c r="U1584" t="s">
        <v>886</v>
      </c>
      <c r="V1584" t="s">
        <v>9254</v>
      </c>
      <c r="W1584">
        <v>4</v>
      </c>
      <c r="X1584" t="s">
        <v>25</v>
      </c>
      <c r="Y1584" t="s">
        <v>6908</v>
      </c>
      <c r="Z1584">
        <v>12</v>
      </c>
      <c r="AA1584" t="s">
        <v>37</v>
      </c>
      <c r="AB1584" t="s">
        <v>843</v>
      </c>
    </row>
    <row r="1585" spans="1:28" x14ac:dyDescent="0.25">
      <c r="A1585" t="s">
        <v>2588</v>
      </c>
      <c r="B1585" t="s">
        <v>2062</v>
      </c>
      <c r="C1585">
        <v>0</v>
      </c>
      <c r="D1585">
        <v>33</v>
      </c>
      <c r="E1585">
        <v>9</v>
      </c>
      <c r="F1585">
        <v>2</v>
      </c>
      <c r="G1585" t="s">
        <v>46</v>
      </c>
      <c r="H1585" t="s">
        <v>73</v>
      </c>
      <c r="I1585">
        <v>0</v>
      </c>
      <c r="J1585">
        <v>66</v>
      </c>
      <c r="K1585" t="s">
        <v>188</v>
      </c>
      <c r="L1585" t="s">
        <v>3658</v>
      </c>
      <c r="M1585" s="2">
        <v>40896</v>
      </c>
      <c r="N1585" t="s">
        <v>7521</v>
      </c>
      <c r="O1585" t="s">
        <v>7943</v>
      </c>
      <c r="P1585" t="s">
        <v>9283</v>
      </c>
      <c r="Q1585" t="s">
        <v>20</v>
      </c>
      <c r="R1585" t="s">
        <v>9216</v>
      </c>
      <c r="S1585" t="s">
        <v>89</v>
      </c>
      <c r="T1585" t="s">
        <v>8881</v>
      </c>
      <c r="U1585" t="s">
        <v>886</v>
      </c>
      <c r="V1585" t="s">
        <v>9251</v>
      </c>
      <c r="W1585">
        <v>4</v>
      </c>
      <c r="X1585" t="s">
        <v>25</v>
      </c>
      <c r="Y1585" t="s">
        <v>6908</v>
      </c>
      <c r="Z1585">
        <v>12</v>
      </c>
      <c r="AA1585" t="s">
        <v>37</v>
      </c>
      <c r="AB1585" t="s">
        <v>514</v>
      </c>
    </row>
    <row r="1586" spans="1:28" x14ac:dyDescent="0.25">
      <c r="A1586" t="s">
        <v>2589</v>
      </c>
      <c r="B1586" t="s">
        <v>2062</v>
      </c>
      <c r="C1586">
        <v>0</v>
      </c>
      <c r="D1586">
        <v>33</v>
      </c>
      <c r="E1586">
        <v>9</v>
      </c>
      <c r="F1586">
        <v>2</v>
      </c>
      <c r="G1586" t="s">
        <v>46</v>
      </c>
      <c r="H1586" t="s">
        <v>73</v>
      </c>
      <c r="I1586">
        <v>0</v>
      </c>
      <c r="J1586">
        <v>66</v>
      </c>
      <c r="K1586" t="s">
        <v>289</v>
      </c>
      <c r="L1586" t="s">
        <v>1548</v>
      </c>
      <c r="M1586" s="2">
        <v>40897</v>
      </c>
      <c r="N1586" t="s">
        <v>7260</v>
      </c>
      <c r="O1586" t="s">
        <v>7538</v>
      </c>
      <c r="P1586" t="s">
        <v>9287</v>
      </c>
      <c r="Q1586" t="s">
        <v>20</v>
      </c>
      <c r="R1586" t="s">
        <v>9216</v>
      </c>
      <c r="S1586" t="s">
        <v>89</v>
      </c>
      <c r="T1586" t="s">
        <v>8758</v>
      </c>
      <c r="U1586" t="s">
        <v>886</v>
      </c>
      <c r="V1586" t="s">
        <v>9244</v>
      </c>
      <c r="W1586">
        <v>5</v>
      </c>
      <c r="X1586" t="s">
        <v>25</v>
      </c>
      <c r="Y1586" t="s">
        <v>6908</v>
      </c>
      <c r="Z1586">
        <v>12</v>
      </c>
      <c r="AA1586" t="s">
        <v>37</v>
      </c>
      <c r="AB1586" t="s">
        <v>150</v>
      </c>
    </row>
    <row r="1587" spans="1:28" x14ac:dyDescent="0.25">
      <c r="A1587" t="s">
        <v>2590</v>
      </c>
      <c r="B1587" t="s">
        <v>2062</v>
      </c>
      <c r="C1587">
        <v>0</v>
      </c>
      <c r="D1587">
        <v>33</v>
      </c>
      <c r="E1587">
        <v>9</v>
      </c>
      <c r="F1587">
        <v>2</v>
      </c>
      <c r="G1587" t="s">
        <v>46</v>
      </c>
      <c r="H1587" t="s">
        <v>73</v>
      </c>
      <c r="I1587">
        <v>0</v>
      </c>
      <c r="J1587">
        <v>66</v>
      </c>
      <c r="K1587" t="s">
        <v>419</v>
      </c>
      <c r="L1587" t="s">
        <v>5382</v>
      </c>
      <c r="M1587" s="2">
        <v>40899</v>
      </c>
      <c r="N1587" t="s">
        <v>6814</v>
      </c>
      <c r="O1587" t="s">
        <v>7619</v>
      </c>
      <c r="P1587" t="s">
        <v>9288</v>
      </c>
      <c r="Q1587" t="s">
        <v>20</v>
      </c>
      <c r="R1587" t="s">
        <v>9216</v>
      </c>
      <c r="S1587" t="s">
        <v>88</v>
      </c>
      <c r="T1587" t="s">
        <v>9289</v>
      </c>
      <c r="U1587" t="s">
        <v>886</v>
      </c>
      <c r="V1587" t="s">
        <v>9254</v>
      </c>
      <c r="W1587">
        <v>4</v>
      </c>
      <c r="X1587" t="s">
        <v>25</v>
      </c>
      <c r="Y1587" t="s">
        <v>6908</v>
      </c>
      <c r="Z1587">
        <v>12</v>
      </c>
      <c r="AA1587" t="s">
        <v>37</v>
      </c>
      <c r="AB1587" t="s">
        <v>686</v>
      </c>
    </row>
    <row r="1588" spans="1:28" x14ac:dyDescent="0.25">
      <c r="A1588" t="s">
        <v>2591</v>
      </c>
      <c r="B1588" t="s">
        <v>2063</v>
      </c>
      <c r="C1588">
        <v>0</v>
      </c>
      <c r="D1588">
        <v>30</v>
      </c>
      <c r="E1588">
        <v>4</v>
      </c>
      <c r="F1588">
        <v>2</v>
      </c>
      <c r="G1588" t="s">
        <v>46</v>
      </c>
      <c r="H1588" t="s">
        <v>73</v>
      </c>
      <c r="I1588">
        <v>0</v>
      </c>
      <c r="J1588">
        <v>60</v>
      </c>
      <c r="K1588" t="s">
        <v>844</v>
      </c>
      <c r="L1588" t="s">
        <v>2323</v>
      </c>
      <c r="M1588" s="2">
        <v>40901</v>
      </c>
      <c r="N1588" t="s">
        <v>8599</v>
      </c>
      <c r="O1588" t="s">
        <v>8224</v>
      </c>
      <c r="P1588" t="s">
        <v>9290</v>
      </c>
      <c r="Q1588" t="s">
        <v>20</v>
      </c>
      <c r="R1588" t="s">
        <v>9216</v>
      </c>
      <c r="S1588" t="s">
        <v>88</v>
      </c>
      <c r="T1588" t="s">
        <v>9291</v>
      </c>
      <c r="U1588" t="s">
        <v>886</v>
      </c>
      <c r="V1588" t="s">
        <v>9243</v>
      </c>
      <c r="W1588">
        <v>5</v>
      </c>
      <c r="X1588" t="s">
        <v>25</v>
      </c>
      <c r="Y1588" t="s">
        <v>6908</v>
      </c>
      <c r="Z1588">
        <v>12</v>
      </c>
      <c r="AA1588" t="s">
        <v>37</v>
      </c>
      <c r="AB1588" t="s">
        <v>351</v>
      </c>
    </row>
    <row r="1589" spans="1:28" x14ac:dyDescent="0.25">
      <c r="A1589" t="s">
        <v>2592</v>
      </c>
      <c r="B1589" t="s">
        <v>2063</v>
      </c>
      <c r="C1589">
        <v>0</v>
      </c>
      <c r="D1589">
        <v>30</v>
      </c>
      <c r="E1589">
        <v>4</v>
      </c>
      <c r="F1589">
        <v>2</v>
      </c>
      <c r="G1589" t="s">
        <v>46</v>
      </c>
      <c r="H1589" t="s">
        <v>73</v>
      </c>
      <c r="I1589">
        <v>0</v>
      </c>
      <c r="J1589">
        <v>60</v>
      </c>
      <c r="K1589" t="s">
        <v>433</v>
      </c>
      <c r="L1589" t="s">
        <v>5325</v>
      </c>
      <c r="M1589" s="2">
        <v>40907</v>
      </c>
      <c r="N1589" t="s">
        <v>9040</v>
      </c>
      <c r="O1589" t="s">
        <v>7058</v>
      </c>
      <c r="P1589" t="s">
        <v>9244</v>
      </c>
      <c r="Q1589" t="s">
        <v>20</v>
      </c>
      <c r="R1589" t="s">
        <v>9216</v>
      </c>
      <c r="S1589" t="s">
        <v>88</v>
      </c>
      <c r="T1589" t="s">
        <v>7738</v>
      </c>
      <c r="U1589" t="s">
        <v>886</v>
      </c>
      <c r="V1589" t="s">
        <v>9244</v>
      </c>
      <c r="W1589">
        <v>4</v>
      </c>
      <c r="X1589" t="s">
        <v>25</v>
      </c>
      <c r="Y1589" t="s">
        <v>6908</v>
      </c>
      <c r="Z1589">
        <v>12</v>
      </c>
      <c r="AA1589" t="s">
        <v>37</v>
      </c>
      <c r="AB1589" t="s">
        <v>792</v>
      </c>
    </row>
    <row r="1590" spans="1:28" x14ac:dyDescent="0.25">
      <c r="A1590" t="s">
        <v>2593</v>
      </c>
      <c r="B1590" t="s">
        <v>2065</v>
      </c>
      <c r="C1590">
        <v>0</v>
      </c>
      <c r="D1590">
        <v>31</v>
      </c>
      <c r="E1590">
        <v>1</v>
      </c>
      <c r="F1590">
        <v>2</v>
      </c>
      <c r="G1590" t="s">
        <v>46</v>
      </c>
      <c r="H1590" t="s">
        <v>73</v>
      </c>
      <c r="I1590">
        <v>0</v>
      </c>
      <c r="J1590">
        <v>62</v>
      </c>
      <c r="K1590" t="s">
        <v>446</v>
      </c>
      <c r="L1590" t="s">
        <v>3366</v>
      </c>
      <c r="M1590" s="2">
        <v>40910</v>
      </c>
      <c r="N1590" t="s">
        <v>9292</v>
      </c>
      <c r="O1590" t="s">
        <v>9060</v>
      </c>
      <c r="P1590" t="s">
        <v>9244</v>
      </c>
      <c r="Q1590" t="s">
        <v>20</v>
      </c>
      <c r="R1590" t="s">
        <v>9216</v>
      </c>
      <c r="S1590" t="s">
        <v>89</v>
      </c>
      <c r="T1590" t="s">
        <v>6948</v>
      </c>
      <c r="U1590" t="s">
        <v>886</v>
      </c>
      <c r="V1590" t="s">
        <v>9244</v>
      </c>
      <c r="W1590">
        <v>7</v>
      </c>
      <c r="X1590" t="s">
        <v>38</v>
      </c>
      <c r="Y1590" t="s">
        <v>6820</v>
      </c>
      <c r="Z1590">
        <v>1</v>
      </c>
      <c r="AA1590" t="s">
        <v>26</v>
      </c>
      <c r="AB1590" t="s">
        <v>132</v>
      </c>
    </row>
    <row r="1591" spans="1:28" x14ac:dyDescent="0.25">
      <c r="A1591" t="s">
        <v>1952</v>
      </c>
      <c r="B1591" t="s">
        <v>2067</v>
      </c>
      <c r="C1591">
        <v>0</v>
      </c>
      <c r="D1591">
        <v>101</v>
      </c>
      <c r="E1591">
        <v>11</v>
      </c>
      <c r="F1591">
        <v>2</v>
      </c>
      <c r="G1591" t="s">
        <v>46</v>
      </c>
      <c r="H1591" t="s">
        <v>73</v>
      </c>
      <c r="I1591">
        <v>0</v>
      </c>
      <c r="J1591">
        <v>202</v>
      </c>
      <c r="K1591" t="s">
        <v>273</v>
      </c>
      <c r="L1591" t="s">
        <v>4556</v>
      </c>
      <c r="M1591" s="2">
        <v>40913</v>
      </c>
      <c r="N1591" t="s">
        <v>8422</v>
      </c>
      <c r="O1591" t="s">
        <v>8423</v>
      </c>
      <c r="P1591" t="s">
        <v>9273</v>
      </c>
      <c r="Q1591" t="s">
        <v>20</v>
      </c>
      <c r="R1591" t="s">
        <v>9216</v>
      </c>
      <c r="S1591" t="s">
        <v>88</v>
      </c>
      <c r="T1591" t="s">
        <v>6948</v>
      </c>
      <c r="U1591" t="s">
        <v>886</v>
      </c>
      <c r="V1591" t="s">
        <v>9254</v>
      </c>
      <c r="W1591">
        <v>4</v>
      </c>
      <c r="X1591" t="s">
        <v>38</v>
      </c>
      <c r="Y1591" t="s">
        <v>6820</v>
      </c>
      <c r="Z1591">
        <v>1</v>
      </c>
      <c r="AA1591" t="s">
        <v>26</v>
      </c>
      <c r="AB1591" t="s">
        <v>543</v>
      </c>
    </row>
    <row r="1592" spans="1:28" x14ac:dyDescent="0.25">
      <c r="A1592" t="s">
        <v>1653</v>
      </c>
      <c r="B1592" t="s">
        <v>2067</v>
      </c>
      <c r="C1592">
        <v>0</v>
      </c>
      <c r="D1592">
        <v>101</v>
      </c>
      <c r="E1592">
        <v>11</v>
      </c>
      <c r="F1592">
        <v>2</v>
      </c>
      <c r="G1592" t="s">
        <v>46</v>
      </c>
      <c r="H1592" t="s">
        <v>73</v>
      </c>
      <c r="I1592">
        <v>0</v>
      </c>
      <c r="J1592">
        <v>202</v>
      </c>
      <c r="K1592" t="s">
        <v>385</v>
      </c>
      <c r="L1592" t="s">
        <v>3186</v>
      </c>
      <c r="M1592" s="2">
        <v>40914</v>
      </c>
      <c r="N1592" t="s">
        <v>9293</v>
      </c>
      <c r="O1592" t="s">
        <v>7989</v>
      </c>
      <c r="P1592" t="s">
        <v>9294</v>
      </c>
      <c r="Q1592" t="s">
        <v>20</v>
      </c>
      <c r="R1592" t="s">
        <v>9216</v>
      </c>
      <c r="S1592" t="s">
        <v>90</v>
      </c>
      <c r="T1592" t="s">
        <v>8886</v>
      </c>
      <c r="U1592" t="s">
        <v>886</v>
      </c>
      <c r="V1592" t="s">
        <v>9251</v>
      </c>
      <c r="W1592">
        <v>5</v>
      </c>
      <c r="X1592" t="s">
        <v>38</v>
      </c>
      <c r="Y1592" t="s">
        <v>6820</v>
      </c>
      <c r="Z1592">
        <v>1</v>
      </c>
      <c r="AA1592" t="s">
        <v>26</v>
      </c>
      <c r="AB1592" t="s">
        <v>818</v>
      </c>
    </row>
    <row r="1593" spans="1:28" x14ac:dyDescent="0.25">
      <c r="A1593" t="s">
        <v>2594</v>
      </c>
      <c r="B1593" t="s">
        <v>2067</v>
      </c>
      <c r="C1593">
        <v>0</v>
      </c>
      <c r="D1593">
        <v>101</v>
      </c>
      <c r="E1593">
        <v>11</v>
      </c>
      <c r="F1593">
        <v>2</v>
      </c>
      <c r="G1593" t="s">
        <v>46</v>
      </c>
      <c r="H1593" t="s">
        <v>73</v>
      </c>
      <c r="I1593">
        <v>0</v>
      </c>
      <c r="J1593">
        <v>202</v>
      </c>
      <c r="K1593" t="s">
        <v>180</v>
      </c>
      <c r="L1593" t="s">
        <v>4571</v>
      </c>
      <c r="M1593" s="2">
        <v>40917</v>
      </c>
      <c r="N1593" t="s">
        <v>9295</v>
      </c>
      <c r="O1593" t="s">
        <v>9296</v>
      </c>
      <c r="P1593" t="s">
        <v>9273</v>
      </c>
      <c r="Q1593" t="s">
        <v>20</v>
      </c>
      <c r="R1593" t="s">
        <v>9216</v>
      </c>
      <c r="S1593" t="s">
        <v>89</v>
      </c>
      <c r="T1593" t="s">
        <v>9297</v>
      </c>
      <c r="U1593" t="s">
        <v>886</v>
      </c>
      <c r="V1593" t="s">
        <v>9254</v>
      </c>
      <c r="W1593">
        <v>4</v>
      </c>
      <c r="X1593" t="s">
        <v>38</v>
      </c>
      <c r="Y1593" t="s">
        <v>6820</v>
      </c>
      <c r="Z1593">
        <v>1</v>
      </c>
      <c r="AA1593" t="s">
        <v>26</v>
      </c>
      <c r="AB1593" t="s">
        <v>184</v>
      </c>
    </row>
    <row r="1594" spans="1:28" x14ac:dyDescent="0.25">
      <c r="A1594" t="s">
        <v>1694</v>
      </c>
      <c r="B1594" t="s">
        <v>2070</v>
      </c>
      <c r="C1594">
        <v>0</v>
      </c>
      <c r="D1594">
        <v>105</v>
      </c>
      <c r="E1594">
        <v>25</v>
      </c>
      <c r="F1594">
        <v>2</v>
      </c>
      <c r="G1594" t="s">
        <v>46</v>
      </c>
      <c r="H1594" t="s">
        <v>73</v>
      </c>
      <c r="I1594">
        <v>0</v>
      </c>
      <c r="J1594">
        <v>210</v>
      </c>
      <c r="K1594" t="s">
        <v>142</v>
      </c>
      <c r="L1594" t="s">
        <v>2045</v>
      </c>
      <c r="M1594" s="2">
        <v>40931</v>
      </c>
      <c r="N1594" t="s">
        <v>9212</v>
      </c>
      <c r="O1594" t="s">
        <v>9213</v>
      </c>
      <c r="P1594" t="s">
        <v>9277</v>
      </c>
      <c r="Q1594" t="s">
        <v>20</v>
      </c>
      <c r="R1594" t="s">
        <v>9216</v>
      </c>
      <c r="S1594" t="s">
        <v>89</v>
      </c>
      <c r="T1594" t="s">
        <v>9298</v>
      </c>
      <c r="U1594" t="s">
        <v>886</v>
      </c>
      <c r="V1594" t="s">
        <v>9251</v>
      </c>
      <c r="W1594">
        <v>4</v>
      </c>
      <c r="X1594" t="s">
        <v>38</v>
      </c>
      <c r="Y1594" t="s">
        <v>6820</v>
      </c>
      <c r="Z1594">
        <v>1</v>
      </c>
      <c r="AA1594" t="s">
        <v>26</v>
      </c>
      <c r="AB1594" t="s">
        <v>264</v>
      </c>
    </row>
    <row r="1595" spans="1:28" x14ac:dyDescent="0.25">
      <c r="A1595" t="s">
        <v>2595</v>
      </c>
      <c r="B1595" t="s">
        <v>2070</v>
      </c>
      <c r="C1595">
        <v>0</v>
      </c>
      <c r="D1595">
        <v>105</v>
      </c>
      <c r="E1595">
        <v>25</v>
      </c>
      <c r="F1595">
        <v>2</v>
      </c>
      <c r="G1595" t="s">
        <v>46</v>
      </c>
      <c r="H1595" t="s">
        <v>73</v>
      </c>
      <c r="I1595">
        <v>0</v>
      </c>
      <c r="J1595">
        <v>210</v>
      </c>
      <c r="K1595" t="s">
        <v>776</v>
      </c>
      <c r="L1595" t="s">
        <v>2479</v>
      </c>
      <c r="M1595" s="2">
        <v>40935</v>
      </c>
      <c r="N1595" t="s">
        <v>6821</v>
      </c>
      <c r="O1595" t="s">
        <v>6959</v>
      </c>
      <c r="P1595" t="s">
        <v>9294</v>
      </c>
      <c r="Q1595" t="s">
        <v>20</v>
      </c>
      <c r="R1595" t="s">
        <v>9216</v>
      </c>
      <c r="S1595" t="s">
        <v>88</v>
      </c>
      <c r="T1595" t="s">
        <v>9299</v>
      </c>
      <c r="U1595" t="s">
        <v>886</v>
      </c>
      <c r="V1595" t="s">
        <v>9251</v>
      </c>
      <c r="W1595">
        <v>4</v>
      </c>
      <c r="X1595" t="s">
        <v>38</v>
      </c>
      <c r="Y1595" t="s">
        <v>6820</v>
      </c>
      <c r="Z1595">
        <v>1</v>
      </c>
      <c r="AA1595" t="s">
        <v>26</v>
      </c>
      <c r="AB1595" t="s">
        <v>861</v>
      </c>
    </row>
    <row r="1596" spans="1:28" x14ac:dyDescent="0.25">
      <c r="A1596" t="s">
        <v>2596</v>
      </c>
      <c r="B1596" t="s">
        <v>2072</v>
      </c>
      <c r="C1596">
        <v>0</v>
      </c>
      <c r="D1596">
        <v>102</v>
      </c>
      <c r="E1596">
        <v>30</v>
      </c>
      <c r="F1596">
        <v>2</v>
      </c>
      <c r="G1596" t="s">
        <v>46</v>
      </c>
      <c r="H1596" t="s">
        <v>73</v>
      </c>
      <c r="I1596">
        <v>0</v>
      </c>
      <c r="J1596">
        <v>204</v>
      </c>
      <c r="K1596" t="s">
        <v>751</v>
      </c>
      <c r="L1596" t="s">
        <v>5899</v>
      </c>
      <c r="M1596" s="2">
        <v>40957</v>
      </c>
      <c r="N1596" t="s">
        <v>7225</v>
      </c>
      <c r="O1596" t="s">
        <v>7226</v>
      </c>
      <c r="P1596" t="s">
        <v>9244</v>
      </c>
      <c r="Q1596" t="s">
        <v>20</v>
      </c>
      <c r="R1596" t="s">
        <v>9216</v>
      </c>
      <c r="S1596" t="s">
        <v>90</v>
      </c>
      <c r="T1596" t="s">
        <v>7476</v>
      </c>
      <c r="U1596" t="s">
        <v>886</v>
      </c>
      <c r="V1596" t="s">
        <v>9244</v>
      </c>
      <c r="W1596">
        <v>4</v>
      </c>
      <c r="X1596" t="s">
        <v>38</v>
      </c>
      <c r="Y1596" t="s">
        <v>6820</v>
      </c>
      <c r="Z1596">
        <v>2</v>
      </c>
      <c r="AA1596" t="s">
        <v>27</v>
      </c>
      <c r="AB1596" t="s">
        <v>815</v>
      </c>
    </row>
    <row r="1597" spans="1:28" x14ac:dyDescent="0.25">
      <c r="A1597" t="s">
        <v>1700</v>
      </c>
      <c r="B1597" t="s">
        <v>2072</v>
      </c>
      <c r="C1597">
        <v>0</v>
      </c>
      <c r="D1597">
        <v>102</v>
      </c>
      <c r="E1597">
        <v>30</v>
      </c>
      <c r="F1597">
        <v>2</v>
      </c>
      <c r="G1597" t="s">
        <v>46</v>
      </c>
      <c r="H1597" t="s">
        <v>73</v>
      </c>
      <c r="I1597">
        <v>0</v>
      </c>
      <c r="J1597">
        <v>204</v>
      </c>
      <c r="K1597" t="s">
        <v>200</v>
      </c>
      <c r="L1597" t="s">
        <v>3284</v>
      </c>
      <c r="M1597" s="2">
        <v>40998</v>
      </c>
      <c r="N1597" t="s">
        <v>7757</v>
      </c>
      <c r="O1597" t="s">
        <v>7758</v>
      </c>
      <c r="P1597" t="s">
        <v>9261</v>
      </c>
      <c r="Q1597" t="s">
        <v>20</v>
      </c>
      <c r="R1597" t="s">
        <v>9216</v>
      </c>
      <c r="S1597" t="s">
        <v>89</v>
      </c>
      <c r="T1597" t="s">
        <v>9300</v>
      </c>
      <c r="U1597" t="s">
        <v>886</v>
      </c>
      <c r="V1597" t="s">
        <v>9263</v>
      </c>
      <c r="W1597">
        <v>4</v>
      </c>
      <c r="X1597" t="s">
        <v>38</v>
      </c>
      <c r="Y1597" t="s">
        <v>6820</v>
      </c>
      <c r="Z1597">
        <v>3</v>
      </c>
      <c r="AA1597" t="s">
        <v>28</v>
      </c>
      <c r="AB1597" t="s">
        <v>357</v>
      </c>
    </row>
    <row r="1598" spans="1:28" x14ac:dyDescent="0.25">
      <c r="A1598" t="s">
        <v>2346</v>
      </c>
      <c r="B1598" t="s">
        <v>2074</v>
      </c>
      <c r="C1598">
        <v>0</v>
      </c>
      <c r="D1598">
        <v>103</v>
      </c>
      <c r="E1598">
        <v>26</v>
      </c>
      <c r="F1598">
        <v>2</v>
      </c>
      <c r="G1598" t="s">
        <v>46</v>
      </c>
      <c r="H1598" t="s">
        <v>73</v>
      </c>
      <c r="I1598">
        <v>0</v>
      </c>
      <c r="J1598">
        <v>206</v>
      </c>
      <c r="K1598" t="s">
        <v>799</v>
      </c>
      <c r="L1598" t="s">
        <v>4661</v>
      </c>
      <c r="M1598" s="2">
        <v>41019</v>
      </c>
      <c r="N1598" t="s">
        <v>8607</v>
      </c>
      <c r="O1598" t="s">
        <v>8608</v>
      </c>
      <c r="P1598" t="s">
        <v>9301</v>
      </c>
      <c r="Q1598" t="s">
        <v>20</v>
      </c>
      <c r="R1598" t="s">
        <v>9216</v>
      </c>
      <c r="S1598" t="s">
        <v>89</v>
      </c>
      <c r="T1598" t="s">
        <v>8400</v>
      </c>
      <c r="U1598" t="s">
        <v>886</v>
      </c>
      <c r="V1598" t="s">
        <v>9275</v>
      </c>
      <c r="W1598">
        <v>6</v>
      </c>
      <c r="X1598" t="s">
        <v>38</v>
      </c>
      <c r="Y1598" t="s">
        <v>6833</v>
      </c>
      <c r="Z1598">
        <v>4</v>
      </c>
      <c r="AA1598" t="s">
        <v>29</v>
      </c>
      <c r="AB1598" t="s">
        <v>367</v>
      </c>
    </row>
    <row r="1599" spans="1:28" x14ac:dyDescent="0.25">
      <c r="A1599" t="s">
        <v>2597</v>
      </c>
      <c r="B1599" t="s">
        <v>2074</v>
      </c>
      <c r="C1599">
        <v>0</v>
      </c>
      <c r="D1599">
        <v>103</v>
      </c>
      <c r="E1599">
        <v>26</v>
      </c>
      <c r="F1599">
        <v>2</v>
      </c>
      <c r="G1599" t="s">
        <v>46</v>
      </c>
      <c r="H1599" t="s">
        <v>73</v>
      </c>
      <c r="I1599">
        <v>0</v>
      </c>
      <c r="J1599">
        <v>206</v>
      </c>
      <c r="K1599" t="s">
        <v>797</v>
      </c>
      <c r="L1599" t="s">
        <v>5820</v>
      </c>
      <c r="M1599" s="2">
        <v>41026</v>
      </c>
      <c r="N1599" t="s">
        <v>7776</v>
      </c>
      <c r="O1599" t="s">
        <v>7777</v>
      </c>
      <c r="P1599" t="s">
        <v>9245</v>
      </c>
      <c r="Q1599" t="s">
        <v>20</v>
      </c>
      <c r="R1599" t="s">
        <v>9216</v>
      </c>
      <c r="S1599" t="s">
        <v>88</v>
      </c>
      <c r="T1599" t="s">
        <v>8403</v>
      </c>
      <c r="U1599" t="s">
        <v>886</v>
      </c>
      <c r="V1599" t="s">
        <v>9246</v>
      </c>
      <c r="W1599">
        <v>5</v>
      </c>
      <c r="X1599" t="s">
        <v>38</v>
      </c>
      <c r="Y1599" t="s">
        <v>6833</v>
      </c>
      <c r="Z1599">
        <v>4</v>
      </c>
      <c r="AA1599" t="s">
        <v>29</v>
      </c>
      <c r="AB1599" t="s">
        <v>646</v>
      </c>
    </row>
    <row r="1600" spans="1:28" x14ac:dyDescent="0.25">
      <c r="A1600" t="s">
        <v>1423</v>
      </c>
      <c r="B1600" t="s">
        <v>2264</v>
      </c>
      <c r="C1600">
        <v>0</v>
      </c>
      <c r="D1600">
        <v>12</v>
      </c>
      <c r="E1600">
        <v>0</v>
      </c>
      <c r="F1600">
        <v>2</v>
      </c>
      <c r="G1600" t="s">
        <v>46</v>
      </c>
      <c r="H1600" t="s">
        <v>73</v>
      </c>
      <c r="I1600">
        <v>0</v>
      </c>
      <c r="J1600">
        <v>24</v>
      </c>
      <c r="K1600" t="s">
        <v>554</v>
      </c>
      <c r="L1600" t="s">
        <v>5207</v>
      </c>
      <c r="M1600" s="2">
        <v>41045</v>
      </c>
      <c r="N1600" t="s">
        <v>7414</v>
      </c>
      <c r="O1600" t="s">
        <v>7415</v>
      </c>
      <c r="P1600" t="s">
        <v>9302</v>
      </c>
      <c r="Q1600" t="s">
        <v>20</v>
      </c>
      <c r="R1600" t="s">
        <v>9216</v>
      </c>
      <c r="S1600" t="s">
        <v>88</v>
      </c>
      <c r="T1600" t="s">
        <v>9303</v>
      </c>
      <c r="U1600" t="s">
        <v>886</v>
      </c>
      <c r="V1600" t="s">
        <v>9244</v>
      </c>
      <c r="W1600">
        <v>5</v>
      </c>
      <c r="X1600" t="s">
        <v>38</v>
      </c>
      <c r="Y1600" t="s">
        <v>6833</v>
      </c>
      <c r="Z1600">
        <v>5</v>
      </c>
      <c r="AA1600" t="s">
        <v>30</v>
      </c>
      <c r="AB1600" t="s">
        <v>443</v>
      </c>
    </row>
    <row r="1601" spans="1:28" x14ac:dyDescent="0.25">
      <c r="A1601" t="s">
        <v>1773</v>
      </c>
      <c r="B1601" t="s">
        <v>2264</v>
      </c>
      <c r="C1601">
        <v>0</v>
      </c>
      <c r="D1601">
        <v>12</v>
      </c>
      <c r="E1601">
        <v>0</v>
      </c>
      <c r="F1601">
        <v>2</v>
      </c>
      <c r="G1601" t="s">
        <v>46</v>
      </c>
      <c r="H1601" t="s">
        <v>73</v>
      </c>
      <c r="I1601">
        <v>0</v>
      </c>
      <c r="J1601">
        <v>24</v>
      </c>
      <c r="K1601" t="s">
        <v>290</v>
      </c>
      <c r="L1601" t="s">
        <v>2463</v>
      </c>
      <c r="M1601" s="2">
        <v>41046</v>
      </c>
      <c r="N1601" t="s">
        <v>6956</v>
      </c>
      <c r="O1601" t="s">
        <v>7555</v>
      </c>
      <c r="P1601" t="s">
        <v>9245</v>
      </c>
      <c r="Q1601" t="s">
        <v>20</v>
      </c>
      <c r="R1601" t="s">
        <v>9216</v>
      </c>
      <c r="S1601" t="s">
        <v>88</v>
      </c>
      <c r="T1601" t="s">
        <v>9303</v>
      </c>
      <c r="U1601" t="s">
        <v>886</v>
      </c>
      <c r="V1601" t="s">
        <v>9246</v>
      </c>
      <c r="W1601">
        <v>4</v>
      </c>
      <c r="X1601" t="s">
        <v>38</v>
      </c>
      <c r="Y1601" t="s">
        <v>6833</v>
      </c>
      <c r="Z1601">
        <v>5</v>
      </c>
      <c r="AA1601" t="s">
        <v>30</v>
      </c>
      <c r="AB1601" t="s">
        <v>384</v>
      </c>
    </row>
    <row r="1602" spans="1:28" x14ac:dyDescent="0.25">
      <c r="A1602" t="s">
        <v>2598</v>
      </c>
      <c r="B1602" t="s">
        <v>2264</v>
      </c>
      <c r="C1602">
        <v>0</v>
      </c>
      <c r="D1602">
        <v>12</v>
      </c>
      <c r="E1602">
        <v>0</v>
      </c>
      <c r="F1602">
        <v>2</v>
      </c>
      <c r="G1602" t="s">
        <v>46</v>
      </c>
      <c r="H1602" t="s">
        <v>73</v>
      </c>
      <c r="I1602">
        <v>0</v>
      </c>
      <c r="J1602">
        <v>24</v>
      </c>
      <c r="K1602" t="s">
        <v>672</v>
      </c>
      <c r="L1602" t="s">
        <v>3769</v>
      </c>
      <c r="M1602" s="2">
        <v>41047</v>
      </c>
      <c r="N1602" t="s">
        <v>9175</v>
      </c>
      <c r="O1602" t="s">
        <v>9176</v>
      </c>
      <c r="P1602" t="s">
        <v>9244</v>
      </c>
      <c r="Q1602" t="s">
        <v>20</v>
      </c>
      <c r="R1602" t="s">
        <v>9216</v>
      </c>
      <c r="S1602" t="s">
        <v>88</v>
      </c>
      <c r="T1602" t="s">
        <v>9304</v>
      </c>
      <c r="U1602" t="s">
        <v>886</v>
      </c>
      <c r="V1602" t="s">
        <v>9244</v>
      </c>
      <c r="W1602">
        <v>6</v>
      </c>
      <c r="X1602" t="s">
        <v>38</v>
      </c>
      <c r="Y1602" t="s">
        <v>6833</v>
      </c>
      <c r="Z1602">
        <v>5</v>
      </c>
      <c r="AA1602" t="s">
        <v>30</v>
      </c>
      <c r="AB1602" t="s">
        <v>648</v>
      </c>
    </row>
    <row r="1603" spans="1:28" x14ac:dyDescent="0.25">
      <c r="A1603" t="s">
        <v>2599</v>
      </c>
      <c r="B1603" t="s">
        <v>2076</v>
      </c>
      <c r="C1603">
        <v>0</v>
      </c>
      <c r="D1603">
        <v>16</v>
      </c>
      <c r="E1603">
        <v>8</v>
      </c>
      <c r="F1603">
        <v>2</v>
      </c>
      <c r="G1603" t="s">
        <v>46</v>
      </c>
      <c r="H1603" t="s">
        <v>73</v>
      </c>
      <c r="I1603">
        <v>0</v>
      </c>
      <c r="J1603">
        <v>32</v>
      </c>
      <c r="K1603" t="s">
        <v>588</v>
      </c>
      <c r="L1603" t="s">
        <v>1394</v>
      </c>
      <c r="M1603" s="2">
        <v>41058</v>
      </c>
      <c r="N1603" t="s">
        <v>6821</v>
      </c>
      <c r="O1603" t="s">
        <v>6822</v>
      </c>
      <c r="P1603" t="s">
        <v>9305</v>
      </c>
      <c r="Q1603" t="s">
        <v>20</v>
      </c>
      <c r="R1603" t="s">
        <v>9216</v>
      </c>
      <c r="S1603" t="s">
        <v>88</v>
      </c>
      <c r="T1603" t="s">
        <v>9306</v>
      </c>
      <c r="U1603" t="s">
        <v>886</v>
      </c>
      <c r="V1603" t="s">
        <v>9251</v>
      </c>
      <c r="W1603">
        <v>4</v>
      </c>
      <c r="X1603" t="s">
        <v>38</v>
      </c>
      <c r="Y1603" t="s">
        <v>6833</v>
      </c>
      <c r="Z1603">
        <v>5</v>
      </c>
      <c r="AA1603" t="s">
        <v>30</v>
      </c>
      <c r="AB1603" t="s">
        <v>862</v>
      </c>
    </row>
    <row r="1604" spans="1:28" x14ac:dyDescent="0.25">
      <c r="A1604" t="s">
        <v>2600</v>
      </c>
      <c r="B1604" t="s">
        <v>931</v>
      </c>
      <c r="C1604">
        <v>0</v>
      </c>
      <c r="D1604">
        <v>13</v>
      </c>
      <c r="E1604">
        <v>1</v>
      </c>
      <c r="F1604">
        <v>2</v>
      </c>
      <c r="G1604" t="s">
        <v>46</v>
      </c>
      <c r="H1604" t="s">
        <v>73</v>
      </c>
      <c r="I1604">
        <v>0</v>
      </c>
      <c r="J1604">
        <v>26</v>
      </c>
      <c r="K1604" t="s">
        <v>449</v>
      </c>
      <c r="L1604" t="s">
        <v>4113</v>
      </c>
      <c r="M1604" s="2">
        <v>41069</v>
      </c>
      <c r="N1604" t="s">
        <v>6884</v>
      </c>
      <c r="O1604" t="s">
        <v>6885</v>
      </c>
      <c r="P1604" t="s">
        <v>9244</v>
      </c>
      <c r="Q1604" t="s">
        <v>20</v>
      </c>
      <c r="R1604" t="s">
        <v>9216</v>
      </c>
      <c r="S1604" t="s">
        <v>88</v>
      </c>
      <c r="T1604" t="s">
        <v>6994</v>
      </c>
      <c r="U1604" t="s">
        <v>886</v>
      </c>
      <c r="V1604" t="s">
        <v>9244</v>
      </c>
      <c r="W1604">
        <v>4</v>
      </c>
      <c r="X1604" t="s">
        <v>38</v>
      </c>
      <c r="Y1604" t="s">
        <v>6833</v>
      </c>
      <c r="Z1604">
        <v>6</v>
      </c>
      <c r="AA1604" t="s">
        <v>31</v>
      </c>
      <c r="AB1604" t="s">
        <v>765</v>
      </c>
    </row>
    <row r="1605" spans="1:28" x14ac:dyDescent="0.25">
      <c r="A1605" t="s">
        <v>2521</v>
      </c>
      <c r="B1605" t="s">
        <v>2362</v>
      </c>
      <c r="C1605">
        <v>0</v>
      </c>
      <c r="D1605">
        <v>14</v>
      </c>
      <c r="E1605">
        <v>7</v>
      </c>
      <c r="F1605">
        <v>2</v>
      </c>
      <c r="G1605" t="s">
        <v>46</v>
      </c>
      <c r="H1605" t="s">
        <v>73</v>
      </c>
      <c r="I1605">
        <v>0</v>
      </c>
      <c r="J1605">
        <v>28</v>
      </c>
      <c r="K1605" t="s">
        <v>195</v>
      </c>
      <c r="L1605" t="s">
        <v>2018</v>
      </c>
      <c r="M1605" s="2">
        <v>41080</v>
      </c>
      <c r="N1605" t="s">
        <v>8599</v>
      </c>
      <c r="O1605" t="s">
        <v>8224</v>
      </c>
      <c r="P1605" t="s">
        <v>9281</v>
      </c>
      <c r="Q1605" t="s">
        <v>20</v>
      </c>
      <c r="R1605" t="s">
        <v>9216</v>
      </c>
      <c r="S1605" t="s">
        <v>88</v>
      </c>
      <c r="T1605" t="s">
        <v>7810</v>
      </c>
      <c r="U1605" t="s">
        <v>886</v>
      </c>
      <c r="V1605" t="s">
        <v>9251</v>
      </c>
      <c r="W1605">
        <v>5</v>
      </c>
      <c r="X1605" t="s">
        <v>38</v>
      </c>
      <c r="Y1605" t="s">
        <v>6833</v>
      </c>
      <c r="Z1605">
        <v>6</v>
      </c>
      <c r="AA1605" t="s">
        <v>31</v>
      </c>
      <c r="AB1605" t="s">
        <v>351</v>
      </c>
    </row>
    <row r="1606" spans="1:28" x14ac:dyDescent="0.25">
      <c r="A1606" t="s">
        <v>2601</v>
      </c>
      <c r="B1606" t="s">
        <v>2082</v>
      </c>
      <c r="C1606">
        <v>0</v>
      </c>
      <c r="D1606">
        <v>17</v>
      </c>
      <c r="E1606">
        <v>3</v>
      </c>
      <c r="F1606">
        <v>2</v>
      </c>
      <c r="G1606" t="s">
        <v>46</v>
      </c>
      <c r="H1606" t="s">
        <v>73</v>
      </c>
      <c r="I1606">
        <v>0</v>
      </c>
      <c r="J1606">
        <v>34</v>
      </c>
      <c r="K1606" t="s">
        <v>250</v>
      </c>
      <c r="L1606" t="s">
        <v>4164</v>
      </c>
      <c r="M1606" s="2">
        <v>41080</v>
      </c>
      <c r="N1606" t="s">
        <v>8913</v>
      </c>
      <c r="O1606" t="s">
        <v>8242</v>
      </c>
      <c r="P1606" t="s">
        <v>9307</v>
      </c>
      <c r="Q1606" t="s">
        <v>20</v>
      </c>
      <c r="R1606" t="s">
        <v>9216</v>
      </c>
      <c r="S1606" t="s">
        <v>88</v>
      </c>
      <c r="T1606" t="s">
        <v>7810</v>
      </c>
      <c r="U1606" t="s">
        <v>886</v>
      </c>
      <c r="V1606" t="s">
        <v>9244</v>
      </c>
      <c r="W1606">
        <v>5</v>
      </c>
      <c r="X1606" t="s">
        <v>38</v>
      </c>
      <c r="Y1606" t="s">
        <v>6833</v>
      </c>
      <c r="Z1606">
        <v>6</v>
      </c>
      <c r="AA1606" t="s">
        <v>31</v>
      </c>
      <c r="AB1606" t="s">
        <v>549</v>
      </c>
    </row>
    <row r="1607" spans="1:28" x14ac:dyDescent="0.25">
      <c r="A1607" t="s">
        <v>2602</v>
      </c>
      <c r="B1607" t="s">
        <v>2082</v>
      </c>
      <c r="C1607">
        <v>0</v>
      </c>
      <c r="D1607">
        <v>16</v>
      </c>
      <c r="E1607">
        <v>7</v>
      </c>
      <c r="F1607">
        <v>2</v>
      </c>
      <c r="G1607" t="s">
        <v>46</v>
      </c>
      <c r="H1607" t="s">
        <v>73</v>
      </c>
      <c r="I1607">
        <v>0</v>
      </c>
      <c r="J1607">
        <v>32</v>
      </c>
      <c r="K1607" t="s">
        <v>95</v>
      </c>
      <c r="L1607" t="s">
        <v>3275</v>
      </c>
      <c r="M1607" s="2">
        <v>41081</v>
      </c>
      <c r="N1607" t="s">
        <v>7075</v>
      </c>
      <c r="O1607" t="s">
        <v>7087</v>
      </c>
      <c r="P1607" t="s">
        <v>9282</v>
      </c>
      <c r="Q1607" t="s">
        <v>20</v>
      </c>
      <c r="R1607" t="s">
        <v>9216</v>
      </c>
      <c r="S1607" t="s">
        <v>90</v>
      </c>
      <c r="T1607" t="s">
        <v>7810</v>
      </c>
      <c r="U1607" t="s">
        <v>886</v>
      </c>
      <c r="V1607" t="s">
        <v>9254</v>
      </c>
      <c r="W1607">
        <v>4</v>
      </c>
      <c r="X1607" t="s">
        <v>38</v>
      </c>
      <c r="Y1607" t="s">
        <v>6833</v>
      </c>
      <c r="Z1607">
        <v>6</v>
      </c>
      <c r="AA1607" t="s">
        <v>31</v>
      </c>
      <c r="AB1607" t="s">
        <v>480</v>
      </c>
    </row>
    <row r="1608" spans="1:28" x14ac:dyDescent="0.25">
      <c r="A1608" t="s">
        <v>2603</v>
      </c>
      <c r="B1608" t="s">
        <v>2082</v>
      </c>
      <c r="C1608">
        <v>0</v>
      </c>
      <c r="D1608">
        <v>16</v>
      </c>
      <c r="E1608">
        <v>7</v>
      </c>
      <c r="F1608">
        <v>2</v>
      </c>
      <c r="G1608" t="s">
        <v>46</v>
      </c>
      <c r="H1608" t="s">
        <v>73</v>
      </c>
      <c r="I1608">
        <v>0</v>
      </c>
      <c r="J1608">
        <v>32</v>
      </c>
      <c r="K1608" t="s">
        <v>323</v>
      </c>
      <c r="L1608" t="s">
        <v>3857</v>
      </c>
      <c r="M1608" s="2">
        <v>41089</v>
      </c>
      <c r="N1608" t="s">
        <v>6920</v>
      </c>
      <c r="O1608" t="s">
        <v>7136</v>
      </c>
      <c r="P1608" t="s">
        <v>9308</v>
      </c>
      <c r="Q1608" t="s">
        <v>20</v>
      </c>
      <c r="R1608" t="s">
        <v>9216</v>
      </c>
      <c r="S1608" t="s">
        <v>88</v>
      </c>
      <c r="T1608" t="s">
        <v>7004</v>
      </c>
      <c r="U1608" t="s">
        <v>886</v>
      </c>
      <c r="V1608" t="s">
        <v>9251</v>
      </c>
      <c r="W1608">
        <v>4</v>
      </c>
      <c r="X1608" t="s">
        <v>38</v>
      </c>
      <c r="Y1608" t="s">
        <v>6833</v>
      </c>
      <c r="Z1608">
        <v>6</v>
      </c>
      <c r="AA1608" t="s">
        <v>31</v>
      </c>
      <c r="AB1608" t="s">
        <v>841</v>
      </c>
    </row>
    <row r="1609" spans="1:28" x14ac:dyDescent="0.25">
      <c r="A1609" t="s">
        <v>1979</v>
      </c>
      <c r="B1609" t="s">
        <v>962</v>
      </c>
      <c r="C1609">
        <v>0</v>
      </c>
      <c r="D1609">
        <v>18</v>
      </c>
      <c r="E1609">
        <v>4</v>
      </c>
      <c r="F1609">
        <v>2</v>
      </c>
      <c r="G1609" t="s">
        <v>46</v>
      </c>
      <c r="H1609" t="s">
        <v>73</v>
      </c>
      <c r="I1609">
        <v>0</v>
      </c>
      <c r="J1609">
        <v>36</v>
      </c>
      <c r="K1609" t="s">
        <v>266</v>
      </c>
      <c r="L1609" t="s">
        <v>2591</v>
      </c>
      <c r="M1609" s="2">
        <v>41093</v>
      </c>
      <c r="N1609" t="s">
        <v>6930</v>
      </c>
      <c r="O1609" t="s">
        <v>6931</v>
      </c>
      <c r="P1609" t="s">
        <v>9282</v>
      </c>
      <c r="Q1609" t="s">
        <v>20</v>
      </c>
      <c r="R1609" t="s">
        <v>9216</v>
      </c>
      <c r="S1609" t="s">
        <v>89</v>
      </c>
      <c r="T1609" t="s">
        <v>7815</v>
      </c>
      <c r="U1609" t="s">
        <v>886</v>
      </c>
      <c r="V1609" t="s">
        <v>9254</v>
      </c>
      <c r="W1609">
        <v>4</v>
      </c>
      <c r="X1609" t="s">
        <v>38</v>
      </c>
      <c r="Y1609" t="s">
        <v>6876</v>
      </c>
      <c r="Z1609">
        <v>7</v>
      </c>
      <c r="AA1609" t="s">
        <v>32</v>
      </c>
      <c r="AB1609" t="s">
        <v>844</v>
      </c>
    </row>
    <row r="1610" spans="1:28" x14ac:dyDescent="0.25">
      <c r="A1610" t="s">
        <v>1187</v>
      </c>
      <c r="B1610" t="s">
        <v>962</v>
      </c>
      <c r="C1610">
        <v>0</v>
      </c>
      <c r="D1610">
        <v>18</v>
      </c>
      <c r="E1610">
        <v>4</v>
      </c>
      <c r="F1610">
        <v>2</v>
      </c>
      <c r="G1610" t="s">
        <v>46</v>
      </c>
      <c r="H1610" t="s">
        <v>73</v>
      </c>
      <c r="I1610">
        <v>0</v>
      </c>
      <c r="J1610">
        <v>36</v>
      </c>
      <c r="K1610" t="s">
        <v>650</v>
      </c>
      <c r="L1610" t="s">
        <v>5875</v>
      </c>
      <c r="M1610" s="2">
        <v>41107</v>
      </c>
      <c r="N1610" t="s">
        <v>6917</v>
      </c>
      <c r="O1610" t="s">
        <v>7336</v>
      </c>
      <c r="P1610" t="s">
        <v>9309</v>
      </c>
      <c r="Q1610" t="s">
        <v>20</v>
      </c>
      <c r="R1610" t="s">
        <v>9216</v>
      </c>
      <c r="S1610" t="s">
        <v>89</v>
      </c>
      <c r="T1610" t="s">
        <v>9310</v>
      </c>
      <c r="U1610" t="s">
        <v>886</v>
      </c>
      <c r="V1610" t="s">
        <v>9243</v>
      </c>
      <c r="W1610">
        <v>5</v>
      </c>
      <c r="X1610" t="s">
        <v>38</v>
      </c>
      <c r="Y1610" t="s">
        <v>6876</v>
      </c>
      <c r="Z1610">
        <v>7</v>
      </c>
      <c r="AA1610" t="s">
        <v>32</v>
      </c>
      <c r="AB1610" t="s">
        <v>769</v>
      </c>
    </row>
    <row r="1611" spans="1:28" x14ac:dyDescent="0.25">
      <c r="A1611" t="s">
        <v>2604</v>
      </c>
      <c r="B1611" t="s">
        <v>946</v>
      </c>
      <c r="C1611">
        <v>0</v>
      </c>
      <c r="D1611">
        <v>20</v>
      </c>
      <c r="E1611">
        <v>9</v>
      </c>
      <c r="F1611">
        <v>2</v>
      </c>
      <c r="G1611" t="s">
        <v>46</v>
      </c>
      <c r="H1611" t="s">
        <v>73</v>
      </c>
      <c r="I1611">
        <v>0</v>
      </c>
      <c r="J1611">
        <v>40</v>
      </c>
      <c r="K1611" t="s">
        <v>555</v>
      </c>
      <c r="L1611" t="s">
        <v>3860</v>
      </c>
      <c r="M1611" s="2">
        <v>41113</v>
      </c>
      <c r="N1611" t="s">
        <v>7807</v>
      </c>
      <c r="O1611" t="s">
        <v>7808</v>
      </c>
      <c r="P1611" t="s">
        <v>9244</v>
      </c>
      <c r="Q1611" t="s">
        <v>20</v>
      </c>
      <c r="R1611" t="s">
        <v>9216</v>
      </c>
      <c r="S1611" t="s">
        <v>88</v>
      </c>
      <c r="T1611" t="s">
        <v>9311</v>
      </c>
      <c r="U1611" t="s">
        <v>886</v>
      </c>
      <c r="V1611" t="s">
        <v>9244</v>
      </c>
      <c r="W1611">
        <v>4</v>
      </c>
      <c r="X1611" t="s">
        <v>38</v>
      </c>
      <c r="Y1611" t="s">
        <v>6876</v>
      </c>
      <c r="Z1611">
        <v>7</v>
      </c>
      <c r="AA1611" t="s">
        <v>32</v>
      </c>
      <c r="AB1611" t="s">
        <v>477</v>
      </c>
    </row>
    <row r="1612" spans="1:28" x14ac:dyDescent="0.25">
      <c r="A1612" t="s">
        <v>1259</v>
      </c>
      <c r="B1612" t="s">
        <v>1048</v>
      </c>
      <c r="C1612">
        <v>0</v>
      </c>
      <c r="D1612">
        <v>59</v>
      </c>
      <c r="E1612">
        <v>21</v>
      </c>
      <c r="F1612">
        <v>2</v>
      </c>
      <c r="G1612" t="s">
        <v>46</v>
      </c>
      <c r="H1612" t="s">
        <v>73</v>
      </c>
      <c r="I1612">
        <v>0</v>
      </c>
      <c r="J1612">
        <v>118</v>
      </c>
      <c r="K1612" t="s">
        <v>718</v>
      </c>
      <c r="L1612" t="s">
        <v>2197</v>
      </c>
      <c r="M1612" s="2">
        <v>41124</v>
      </c>
      <c r="N1612" t="s">
        <v>6917</v>
      </c>
      <c r="O1612" t="s">
        <v>7991</v>
      </c>
      <c r="P1612" t="s">
        <v>9312</v>
      </c>
      <c r="Q1612" t="s">
        <v>20</v>
      </c>
      <c r="R1612" t="s">
        <v>9216</v>
      </c>
      <c r="S1612" t="s">
        <v>90</v>
      </c>
      <c r="T1612" t="s">
        <v>7830</v>
      </c>
      <c r="U1612" t="s">
        <v>886</v>
      </c>
      <c r="V1612" t="s">
        <v>9313</v>
      </c>
      <c r="W1612">
        <v>4</v>
      </c>
      <c r="X1612" t="s">
        <v>38</v>
      </c>
      <c r="Y1612" t="s">
        <v>6876</v>
      </c>
      <c r="Z1612">
        <v>8</v>
      </c>
      <c r="AA1612" t="s">
        <v>33</v>
      </c>
      <c r="AB1612" t="s">
        <v>768</v>
      </c>
    </row>
    <row r="1613" spans="1:28" x14ac:dyDescent="0.25">
      <c r="A1613" t="s">
        <v>2265</v>
      </c>
      <c r="B1613" t="s">
        <v>2605</v>
      </c>
      <c r="C1613">
        <v>0</v>
      </c>
      <c r="D1613">
        <v>56</v>
      </c>
      <c r="E1613">
        <v>28</v>
      </c>
      <c r="F1613">
        <v>2</v>
      </c>
      <c r="G1613" t="s">
        <v>46</v>
      </c>
      <c r="H1613" t="s">
        <v>73</v>
      </c>
      <c r="I1613">
        <v>0</v>
      </c>
      <c r="J1613">
        <v>112</v>
      </c>
      <c r="K1613" t="s">
        <v>105</v>
      </c>
      <c r="L1613" t="s">
        <v>3200</v>
      </c>
      <c r="M1613" s="2">
        <v>41143</v>
      </c>
      <c r="N1613" t="s">
        <v>6938</v>
      </c>
      <c r="O1613" t="s">
        <v>8653</v>
      </c>
      <c r="P1613" t="s">
        <v>9314</v>
      </c>
      <c r="Q1613" t="s">
        <v>20</v>
      </c>
      <c r="R1613" t="s">
        <v>9216</v>
      </c>
      <c r="S1613" t="s">
        <v>89</v>
      </c>
      <c r="T1613" t="s">
        <v>8442</v>
      </c>
      <c r="U1613" t="s">
        <v>886</v>
      </c>
      <c r="V1613" t="s">
        <v>9313</v>
      </c>
      <c r="W1613">
        <v>6</v>
      </c>
      <c r="X1613" t="s">
        <v>38</v>
      </c>
      <c r="Y1613" t="s">
        <v>6876</v>
      </c>
      <c r="Z1613">
        <v>8</v>
      </c>
      <c r="AA1613" t="s">
        <v>33</v>
      </c>
      <c r="AB1613" t="s">
        <v>828</v>
      </c>
    </row>
    <row r="1614" spans="1:28" x14ac:dyDescent="0.25">
      <c r="A1614" t="s">
        <v>2606</v>
      </c>
      <c r="B1614" t="s">
        <v>2092</v>
      </c>
      <c r="C1614">
        <v>0</v>
      </c>
      <c r="D1614">
        <v>56</v>
      </c>
      <c r="E1614">
        <v>0</v>
      </c>
      <c r="F1614">
        <v>2</v>
      </c>
      <c r="G1614" t="s">
        <v>46</v>
      </c>
      <c r="H1614" t="s">
        <v>73</v>
      </c>
      <c r="I1614">
        <v>0</v>
      </c>
      <c r="J1614">
        <v>112</v>
      </c>
      <c r="K1614" t="s">
        <v>352</v>
      </c>
      <c r="L1614" t="s">
        <v>2294</v>
      </c>
      <c r="M1614" s="2">
        <v>41145</v>
      </c>
      <c r="N1614" t="s">
        <v>7117</v>
      </c>
      <c r="O1614" t="s">
        <v>7118</v>
      </c>
      <c r="P1614" t="s">
        <v>9290</v>
      </c>
      <c r="Q1614" t="s">
        <v>20</v>
      </c>
      <c r="R1614" t="s">
        <v>9216</v>
      </c>
      <c r="S1614" t="s">
        <v>89</v>
      </c>
      <c r="T1614" t="s">
        <v>8442</v>
      </c>
      <c r="U1614" t="s">
        <v>886</v>
      </c>
      <c r="V1614" t="s">
        <v>9243</v>
      </c>
      <c r="W1614">
        <v>4</v>
      </c>
      <c r="X1614" t="s">
        <v>38</v>
      </c>
      <c r="Y1614" t="s">
        <v>6876</v>
      </c>
      <c r="Z1614">
        <v>8</v>
      </c>
      <c r="AA1614" t="s">
        <v>33</v>
      </c>
      <c r="AB1614" t="s">
        <v>107</v>
      </c>
    </row>
    <row r="1615" spans="1:28" x14ac:dyDescent="0.25">
      <c r="A1615" t="s">
        <v>2607</v>
      </c>
      <c r="B1615" t="s">
        <v>2092</v>
      </c>
      <c r="C1615">
        <v>0</v>
      </c>
      <c r="D1615">
        <v>56</v>
      </c>
      <c r="E1615">
        <v>0</v>
      </c>
      <c r="F1615">
        <v>2</v>
      </c>
      <c r="G1615" t="s">
        <v>46</v>
      </c>
      <c r="H1615" t="s">
        <v>73</v>
      </c>
      <c r="I1615">
        <v>0</v>
      </c>
      <c r="J1615">
        <v>112</v>
      </c>
      <c r="K1615" t="s">
        <v>764</v>
      </c>
      <c r="L1615" t="s">
        <v>3602</v>
      </c>
      <c r="M1615" s="2">
        <v>41148</v>
      </c>
      <c r="N1615" t="s">
        <v>8590</v>
      </c>
      <c r="O1615" t="s">
        <v>8338</v>
      </c>
      <c r="P1615" t="s">
        <v>9261</v>
      </c>
      <c r="Q1615" t="s">
        <v>20</v>
      </c>
      <c r="R1615" t="s">
        <v>9216</v>
      </c>
      <c r="S1615" t="s">
        <v>90</v>
      </c>
      <c r="T1615" t="s">
        <v>9315</v>
      </c>
      <c r="U1615" t="s">
        <v>886</v>
      </c>
      <c r="V1615" t="s">
        <v>9263</v>
      </c>
      <c r="W1615">
        <v>6</v>
      </c>
      <c r="X1615" t="s">
        <v>38</v>
      </c>
      <c r="Y1615" t="s">
        <v>6876</v>
      </c>
      <c r="Z1615">
        <v>8</v>
      </c>
      <c r="AA1615" t="s">
        <v>33</v>
      </c>
      <c r="AB1615" t="s">
        <v>710</v>
      </c>
    </row>
    <row r="1616" spans="1:28" x14ac:dyDescent="0.25">
      <c r="A1616" t="s">
        <v>1206</v>
      </c>
      <c r="B1616" t="s">
        <v>948</v>
      </c>
      <c r="C1616">
        <v>0</v>
      </c>
      <c r="D1616">
        <v>21</v>
      </c>
      <c r="E1616">
        <v>5</v>
      </c>
      <c r="F1616">
        <v>2</v>
      </c>
      <c r="G1616" t="s">
        <v>46</v>
      </c>
      <c r="H1616" t="s">
        <v>73</v>
      </c>
      <c r="I1616">
        <v>0</v>
      </c>
      <c r="J1616">
        <v>42</v>
      </c>
      <c r="K1616" t="s">
        <v>710</v>
      </c>
      <c r="L1616" t="s">
        <v>2400</v>
      </c>
      <c r="M1616" s="2">
        <v>41162</v>
      </c>
      <c r="N1616" t="s">
        <v>6995</v>
      </c>
      <c r="O1616" t="s">
        <v>8847</v>
      </c>
      <c r="P1616" t="s">
        <v>9244</v>
      </c>
      <c r="Q1616" t="s">
        <v>20</v>
      </c>
      <c r="R1616" t="s">
        <v>9216</v>
      </c>
      <c r="S1616" t="s">
        <v>88</v>
      </c>
      <c r="T1616" t="s">
        <v>7850</v>
      </c>
      <c r="U1616" t="s">
        <v>886</v>
      </c>
      <c r="V1616" t="s">
        <v>9244</v>
      </c>
      <c r="W1616">
        <v>4</v>
      </c>
      <c r="X1616" t="s">
        <v>38</v>
      </c>
      <c r="Y1616" t="s">
        <v>6876</v>
      </c>
      <c r="Z1616">
        <v>9</v>
      </c>
      <c r="AA1616" t="s">
        <v>34</v>
      </c>
      <c r="AB1616" t="s">
        <v>774</v>
      </c>
    </row>
    <row r="1617" spans="1:28" x14ac:dyDescent="0.25">
      <c r="A1617" t="s">
        <v>2608</v>
      </c>
      <c r="B1617" t="s">
        <v>948</v>
      </c>
      <c r="C1617">
        <v>0</v>
      </c>
      <c r="D1617">
        <v>21</v>
      </c>
      <c r="E1617">
        <v>5</v>
      </c>
      <c r="F1617">
        <v>2</v>
      </c>
      <c r="G1617" t="s">
        <v>46</v>
      </c>
      <c r="H1617" t="s">
        <v>73</v>
      </c>
      <c r="I1617">
        <v>0</v>
      </c>
      <c r="J1617">
        <v>42</v>
      </c>
      <c r="K1617" t="s">
        <v>484</v>
      </c>
      <c r="L1617" t="s">
        <v>1414</v>
      </c>
      <c r="M1617" s="2">
        <v>41164</v>
      </c>
      <c r="N1617" t="s">
        <v>6938</v>
      </c>
      <c r="O1617" t="s">
        <v>8224</v>
      </c>
      <c r="P1617" t="s">
        <v>9316</v>
      </c>
      <c r="Q1617" t="s">
        <v>20</v>
      </c>
      <c r="R1617" t="s">
        <v>9216</v>
      </c>
      <c r="S1617" t="s">
        <v>89</v>
      </c>
      <c r="T1617" t="s">
        <v>8451</v>
      </c>
      <c r="U1617" t="s">
        <v>886</v>
      </c>
      <c r="V1617" t="s">
        <v>9246</v>
      </c>
      <c r="W1617">
        <v>5</v>
      </c>
      <c r="X1617" t="s">
        <v>38</v>
      </c>
      <c r="Y1617" t="s">
        <v>6876</v>
      </c>
      <c r="Z1617">
        <v>9</v>
      </c>
      <c r="AA1617" t="s">
        <v>34</v>
      </c>
      <c r="AB1617" t="s">
        <v>830</v>
      </c>
    </row>
    <row r="1618" spans="1:28" x14ac:dyDescent="0.25">
      <c r="A1618" t="s">
        <v>2609</v>
      </c>
      <c r="B1618" t="s">
        <v>948</v>
      </c>
      <c r="C1618">
        <v>0</v>
      </c>
      <c r="D1618">
        <v>21</v>
      </c>
      <c r="E1618">
        <v>5</v>
      </c>
      <c r="F1618">
        <v>2</v>
      </c>
      <c r="G1618" t="s">
        <v>46</v>
      </c>
      <c r="H1618" t="s">
        <v>73</v>
      </c>
      <c r="I1618">
        <v>0</v>
      </c>
      <c r="J1618">
        <v>42</v>
      </c>
      <c r="K1618" t="s">
        <v>371</v>
      </c>
      <c r="L1618" t="s">
        <v>4552</v>
      </c>
      <c r="M1618" s="2">
        <v>41174</v>
      </c>
      <c r="N1618" t="s">
        <v>8331</v>
      </c>
      <c r="O1618" t="s">
        <v>8332</v>
      </c>
      <c r="P1618" t="s">
        <v>9249</v>
      </c>
      <c r="Q1618" t="s">
        <v>20</v>
      </c>
      <c r="R1618" t="s">
        <v>9216</v>
      </c>
      <c r="S1618" t="s">
        <v>88</v>
      </c>
      <c r="T1618" t="s">
        <v>9317</v>
      </c>
      <c r="U1618" t="s">
        <v>886</v>
      </c>
      <c r="V1618" t="s">
        <v>9251</v>
      </c>
      <c r="W1618">
        <v>4</v>
      </c>
      <c r="X1618" t="s">
        <v>38</v>
      </c>
      <c r="Y1618" t="s">
        <v>6876</v>
      </c>
      <c r="Z1618">
        <v>9</v>
      </c>
      <c r="AA1618" t="s">
        <v>34</v>
      </c>
      <c r="AB1618" t="s">
        <v>369</v>
      </c>
    </row>
    <row r="1619" spans="1:28" x14ac:dyDescent="0.25">
      <c r="A1619" t="s">
        <v>2610</v>
      </c>
      <c r="B1619" t="s">
        <v>948</v>
      </c>
      <c r="C1619">
        <v>0</v>
      </c>
      <c r="D1619">
        <v>21</v>
      </c>
      <c r="E1619">
        <v>5</v>
      </c>
      <c r="F1619">
        <v>2</v>
      </c>
      <c r="G1619" t="s">
        <v>46</v>
      </c>
      <c r="H1619" t="s">
        <v>73</v>
      </c>
      <c r="I1619">
        <v>0</v>
      </c>
      <c r="J1619">
        <v>42</v>
      </c>
      <c r="K1619" t="s">
        <v>456</v>
      </c>
      <c r="L1619" t="s">
        <v>4656</v>
      </c>
      <c r="M1619" s="2">
        <v>41183</v>
      </c>
      <c r="N1619" t="s">
        <v>7846</v>
      </c>
      <c r="O1619" t="s">
        <v>6881</v>
      </c>
      <c r="P1619" t="s">
        <v>9318</v>
      </c>
      <c r="Q1619" t="s">
        <v>20</v>
      </c>
      <c r="R1619" t="s">
        <v>9216</v>
      </c>
      <c r="S1619" t="s">
        <v>88</v>
      </c>
      <c r="T1619" t="s">
        <v>9319</v>
      </c>
      <c r="U1619" t="s">
        <v>886</v>
      </c>
      <c r="V1619" t="s">
        <v>9254</v>
      </c>
      <c r="W1619">
        <v>7</v>
      </c>
      <c r="X1619" t="s">
        <v>38</v>
      </c>
      <c r="Y1619" t="s">
        <v>6908</v>
      </c>
      <c r="Z1619">
        <v>10</v>
      </c>
      <c r="AA1619" t="s">
        <v>35</v>
      </c>
      <c r="AB1619" t="s">
        <v>225</v>
      </c>
    </row>
    <row r="1620" spans="1:28" x14ac:dyDescent="0.25">
      <c r="A1620" t="s">
        <v>2421</v>
      </c>
      <c r="B1620" t="s">
        <v>2098</v>
      </c>
      <c r="C1620">
        <v>0</v>
      </c>
      <c r="D1620">
        <v>25</v>
      </c>
      <c r="E1620">
        <v>3</v>
      </c>
      <c r="F1620">
        <v>2</v>
      </c>
      <c r="G1620" t="s">
        <v>46</v>
      </c>
      <c r="H1620" t="s">
        <v>73</v>
      </c>
      <c r="I1620">
        <v>0</v>
      </c>
      <c r="J1620">
        <v>50</v>
      </c>
      <c r="K1620" t="s">
        <v>876</v>
      </c>
      <c r="L1620" t="s">
        <v>5839</v>
      </c>
      <c r="M1620" s="2">
        <v>41200</v>
      </c>
      <c r="N1620" t="s">
        <v>6829</v>
      </c>
      <c r="O1620" t="s">
        <v>9209</v>
      </c>
      <c r="P1620" t="s">
        <v>9320</v>
      </c>
      <c r="Q1620" t="s">
        <v>20</v>
      </c>
      <c r="R1620" t="s">
        <v>9216</v>
      </c>
      <c r="S1620" t="s">
        <v>90</v>
      </c>
      <c r="T1620" t="s">
        <v>7862</v>
      </c>
      <c r="U1620" t="s">
        <v>886</v>
      </c>
      <c r="V1620" t="s">
        <v>9321</v>
      </c>
      <c r="W1620">
        <v>4</v>
      </c>
      <c r="X1620" t="s">
        <v>38</v>
      </c>
      <c r="Y1620" t="s">
        <v>6908</v>
      </c>
      <c r="Z1620">
        <v>10</v>
      </c>
      <c r="AA1620" t="s">
        <v>35</v>
      </c>
      <c r="AB1620" t="s">
        <v>333</v>
      </c>
    </row>
    <row r="1621" spans="1:28" x14ac:dyDescent="0.25">
      <c r="A1621" t="s">
        <v>2611</v>
      </c>
      <c r="B1621" t="s">
        <v>2098</v>
      </c>
      <c r="C1621">
        <v>0</v>
      </c>
      <c r="D1621">
        <v>25</v>
      </c>
      <c r="E1621">
        <v>3</v>
      </c>
      <c r="F1621">
        <v>2</v>
      </c>
      <c r="G1621" t="s">
        <v>46</v>
      </c>
      <c r="H1621" t="s">
        <v>73</v>
      </c>
      <c r="I1621">
        <v>0</v>
      </c>
      <c r="J1621">
        <v>50</v>
      </c>
      <c r="K1621" t="s">
        <v>839</v>
      </c>
      <c r="L1621" t="s">
        <v>1914</v>
      </c>
      <c r="M1621" s="2">
        <v>41213</v>
      </c>
      <c r="N1621" t="s">
        <v>7339</v>
      </c>
      <c r="O1621" t="s">
        <v>8737</v>
      </c>
      <c r="P1621" t="s">
        <v>9322</v>
      </c>
      <c r="Q1621" t="s">
        <v>20</v>
      </c>
      <c r="R1621" t="s">
        <v>9216</v>
      </c>
      <c r="S1621" t="s">
        <v>89</v>
      </c>
      <c r="T1621" t="s">
        <v>7870</v>
      </c>
      <c r="U1621" t="s">
        <v>886</v>
      </c>
      <c r="V1621" t="s">
        <v>9313</v>
      </c>
      <c r="W1621">
        <v>5</v>
      </c>
      <c r="X1621" t="s">
        <v>38</v>
      </c>
      <c r="Y1621" t="s">
        <v>6908</v>
      </c>
      <c r="Z1621">
        <v>10</v>
      </c>
      <c r="AA1621" t="s">
        <v>35</v>
      </c>
      <c r="AB1621" t="s">
        <v>580</v>
      </c>
    </row>
    <row r="1622" spans="1:28" x14ac:dyDescent="0.25">
      <c r="A1622" t="s">
        <v>2612</v>
      </c>
      <c r="B1622" t="s">
        <v>1065</v>
      </c>
      <c r="C1622">
        <v>0</v>
      </c>
      <c r="D1622">
        <v>22</v>
      </c>
      <c r="E1622">
        <v>7</v>
      </c>
      <c r="F1622">
        <v>2</v>
      </c>
      <c r="G1622" t="s">
        <v>46</v>
      </c>
      <c r="H1622" t="s">
        <v>73</v>
      </c>
      <c r="I1622">
        <v>0</v>
      </c>
      <c r="J1622">
        <v>44</v>
      </c>
      <c r="K1622" t="s">
        <v>672</v>
      </c>
      <c r="L1622" t="s">
        <v>2620</v>
      </c>
      <c r="M1622" s="2">
        <v>41215</v>
      </c>
      <c r="N1622" t="s">
        <v>8669</v>
      </c>
      <c r="O1622" t="s">
        <v>8670</v>
      </c>
      <c r="P1622" t="s">
        <v>9274</v>
      </c>
      <c r="Q1622" t="s">
        <v>20</v>
      </c>
      <c r="R1622" t="s">
        <v>9216</v>
      </c>
      <c r="S1622" t="s">
        <v>90</v>
      </c>
      <c r="T1622" t="s">
        <v>7872</v>
      </c>
      <c r="U1622" t="s">
        <v>886</v>
      </c>
      <c r="V1622" t="s">
        <v>9275</v>
      </c>
      <c r="W1622">
        <v>6</v>
      </c>
      <c r="X1622" t="s">
        <v>38</v>
      </c>
      <c r="Y1622" t="s">
        <v>6908</v>
      </c>
      <c r="Z1622">
        <v>11</v>
      </c>
      <c r="AA1622" t="s">
        <v>36</v>
      </c>
      <c r="AB1622" t="s">
        <v>269</v>
      </c>
    </row>
    <row r="1623" spans="1:28" x14ac:dyDescent="0.25">
      <c r="A1623" t="s">
        <v>2606</v>
      </c>
      <c r="B1623" t="s">
        <v>1065</v>
      </c>
      <c r="C1623">
        <v>0</v>
      </c>
      <c r="D1623">
        <v>22</v>
      </c>
      <c r="E1623">
        <v>7</v>
      </c>
      <c r="F1623">
        <v>2</v>
      </c>
      <c r="G1623" t="s">
        <v>46</v>
      </c>
      <c r="H1623" t="s">
        <v>73</v>
      </c>
      <c r="I1623">
        <v>0</v>
      </c>
      <c r="J1623">
        <v>44</v>
      </c>
      <c r="K1623" t="s">
        <v>352</v>
      </c>
      <c r="L1623" t="s">
        <v>3560</v>
      </c>
      <c r="M1623" s="2">
        <v>41218</v>
      </c>
      <c r="N1623" t="s">
        <v>7793</v>
      </c>
      <c r="O1623" t="s">
        <v>7946</v>
      </c>
      <c r="P1623" t="s">
        <v>9245</v>
      </c>
      <c r="Q1623" t="s">
        <v>20</v>
      </c>
      <c r="R1623" t="s">
        <v>9216</v>
      </c>
      <c r="S1623" t="s">
        <v>89</v>
      </c>
      <c r="T1623" t="s">
        <v>7500</v>
      </c>
      <c r="U1623" t="s">
        <v>886</v>
      </c>
      <c r="V1623" t="s">
        <v>9246</v>
      </c>
      <c r="W1623">
        <v>4</v>
      </c>
      <c r="X1623" t="s">
        <v>38</v>
      </c>
      <c r="Y1623" t="s">
        <v>6908</v>
      </c>
      <c r="Z1623">
        <v>11</v>
      </c>
      <c r="AA1623" t="s">
        <v>36</v>
      </c>
      <c r="AB1623" t="s">
        <v>366</v>
      </c>
    </row>
    <row r="1624" spans="1:28" x14ac:dyDescent="0.25">
      <c r="A1624" t="s">
        <v>2368</v>
      </c>
      <c r="B1624" t="s">
        <v>2103</v>
      </c>
      <c r="C1624">
        <v>0</v>
      </c>
      <c r="D1624">
        <v>23</v>
      </c>
      <c r="E1624">
        <v>8</v>
      </c>
      <c r="F1624">
        <v>2</v>
      </c>
      <c r="G1624" t="s">
        <v>46</v>
      </c>
      <c r="H1624" t="s">
        <v>73</v>
      </c>
      <c r="I1624">
        <v>0</v>
      </c>
      <c r="J1624">
        <v>46</v>
      </c>
      <c r="K1624" t="s">
        <v>252</v>
      </c>
      <c r="L1624" t="s">
        <v>1975</v>
      </c>
      <c r="M1624" s="2">
        <v>41222</v>
      </c>
      <c r="N1624" t="s">
        <v>7404</v>
      </c>
      <c r="O1624" t="s">
        <v>8506</v>
      </c>
      <c r="P1624" t="s">
        <v>9323</v>
      </c>
      <c r="Q1624" t="s">
        <v>20</v>
      </c>
      <c r="R1624" t="s">
        <v>9216</v>
      </c>
      <c r="S1624" t="s">
        <v>88</v>
      </c>
      <c r="T1624" t="s">
        <v>7880</v>
      </c>
      <c r="U1624" t="s">
        <v>886</v>
      </c>
      <c r="V1624" t="s">
        <v>9251</v>
      </c>
      <c r="W1624">
        <v>5</v>
      </c>
      <c r="X1624" t="s">
        <v>38</v>
      </c>
      <c r="Y1624" t="s">
        <v>6908</v>
      </c>
      <c r="Z1624">
        <v>11</v>
      </c>
      <c r="AA1624" t="s">
        <v>36</v>
      </c>
      <c r="AB1624" t="s">
        <v>762</v>
      </c>
    </row>
    <row r="1625" spans="1:28" x14ac:dyDescent="0.25">
      <c r="A1625" t="s">
        <v>2613</v>
      </c>
      <c r="B1625" t="s">
        <v>2103</v>
      </c>
      <c r="C1625">
        <v>0</v>
      </c>
      <c r="D1625">
        <v>23</v>
      </c>
      <c r="E1625">
        <v>8</v>
      </c>
      <c r="F1625">
        <v>2</v>
      </c>
      <c r="G1625" t="s">
        <v>46</v>
      </c>
      <c r="H1625" t="s">
        <v>73</v>
      </c>
      <c r="I1625">
        <v>0</v>
      </c>
      <c r="J1625">
        <v>46</v>
      </c>
      <c r="K1625" t="s">
        <v>94</v>
      </c>
      <c r="L1625" t="s">
        <v>5321</v>
      </c>
      <c r="M1625" s="2">
        <v>41223</v>
      </c>
      <c r="N1625" t="s">
        <v>6821</v>
      </c>
      <c r="O1625" t="s">
        <v>6822</v>
      </c>
      <c r="P1625" t="s">
        <v>9245</v>
      </c>
      <c r="Q1625" t="s">
        <v>20</v>
      </c>
      <c r="R1625" t="s">
        <v>9216</v>
      </c>
      <c r="S1625" t="s">
        <v>88</v>
      </c>
      <c r="T1625" t="s">
        <v>8467</v>
      </c>
      <c r="U1625" t="s">
        <v>886</v>
      </c>
      <c r="V1625" t="s">
        <v>9246</v>
      </c>
      <c r="W1625">
        <v>7</v>
      </c>
      <c r="X1625" t="s">
        <v>38</v>
      </c>
      <c r="Y1625" t="s">
        <v>6908</v>
      </c>
      <c r="Z1625">
        <v>11</v>
      </c>
      <c r="AA1625" t="s">
        <v>36</v>
      </c>
      <c r="AB1625" t="s">
        <v>862</v>
      </c>
    </row>
    <row r="1626" spans="1:28" x14ac:dyDescent="0.25">
      <c r="A1626" t="s">
        <v>2059</v>
      </c>
      <c r="B1626" t="s">
        <v>2103</v>
      </c>
      <c r="C1626">
        <v>0</v>
      </c>
      <c r="D1626">
        <v>23</v>
      </c>
      <c r="E1626">
        <v>8</v>
      </c>
      <c r="F1626">
        <v>2</v>
      </c>
      <c r="G1626" t="s">
        <v>46</v>
      </c>
      <c r="H1626" t="s">
        <v>73</v>
      </c>
      <c r="I1626">
        <v>0</v>
      </c>
      <c r="J1626">
        <v>46</v>
      </c>
      <c r="K1626" t="s">
        <v>560</v>
      </c>
      <c r="L1626" t="s">
        <v>1158</v>
      </c>
      <c r="M1626" s="2">
        <v>41225</v>
      </c>
      <c r="N1626" t="s">
        <v>7330</v>
      </c>
      <c r="O1626" t="s">
        <v>7631</v>
      </c>
      <c r="P1626" t="s">
        <v>9244</v>
      </c>
      <c r="Q1626" t="s">
        <v>20</v>
      </c>
      <c r="R1626" t="s">
        <v>9216</v>
      </c>
      <c r="S1626" t="s">
        <v>88</v>
      </c>
      <c r="T1626" t="s">
        <v>7883</v>
      </c>
      <c r="U1626" t="s">
        <v>886</v>
      </c>
      <c r="V1626" t="s">
        <v>9244</v>
      </c>
      <c r="W1626">
        <v>4</v>
      </c>
      <c r="X1626" t="s">
        <v>38</v>
      </c>
      <c r="Y1626" t="s">
        <v>6908</v>
      </c>
      <c r="Z1626">
        <v>11</v>
      </c>
      <c r="AA1626" t="s">
        <v>36</v>
      </c>
      <c r="AB1626" t="s">
        <v>537</v>
      </c>
    </row>
    <row r="1627" spans="1:28" x14ac:dyDescent="0.25">
      <c r="A1627" t="s">
        <v>2421</v>
      </c>
      <c r="B1627" t="s">
        <v>972</v>
      </c>
      <c r="C1627">
        <v>0</v>
      </c>
      <c r="D1627">
        <v>25</v>
      </c>
      <c r="E1627">
        <v>2</v>
      </c>
      <c r="F1627">
        <v>2</v>
      </c>
      <c r="G1627" t="s">
        <v>46</v>
      </c>
      <c r="H1627" t="s">
        <v>73</v>
      </c>
      <c r="I1627">
        <v>0</v>
      </c>
      <c r="J1627">
        <v>50</v>
      </c>
      <c r="K1627" t="s">
        <v>876</v>
      </c>
      <c r="L1627" t="s">
        <v>1804</v>
      </c>
      <c r="M1627" s="2">
        <v>41225</v>
      </c>
      <c r="N1627" t="s">
        <v>6953</v>
      </c>
      <c r="O1627" t="s">
        <v>6954</v>
      </c>
      <c r="P1627" t="s">
        <v>9324</v>
      </c>
      <c r="Q1627" t="s">
        <v>20</v>
      </c>
      <c r="R1627" t="s">
        <v>9216</v>
      </c>
      <c r="S1627" t="s">
        <v>88</v>
      </c>
      <c r="T1627" t="s">
        <v>8467</v>
      </c>
      <c r="U1627" t="s">
        <v>886</v>
      </c>
      <c r="V1627" t="s">
        <v>9246</v>
      </c>
      <c r="W1627">
        <v>5</v>
      </c>
      <c r="X1627" t="s">
        <v>38</v>
      </c>
      <c r="Y1627" t="s">
        <v>6908</v>
      </c>
      <c r="Z1627">
        <v>11</v>
      </c>
      <c r="AA1627" t="s">
        <v>36</v>
      </c>
      <c r="AB1627" t="s">
        <v>563</v>
      </c>
    </row>
    <row r="1628" spans="1:28" x14ac:dyDescent="0.25">
      <c r="A1628" t="s">
        <v>2614</v>
      </c>
      <c r="B1628" t="s">
        <v>972</v>
      </c>
      <c r="C1628">
        <v>0</v>
      </c>
      <c r="D1628">
        <v>25</v>
      </c>
      <c r="E1628">
        <v>2</v>
      </c>
      <c r="F1628">
        <v>2</v>
      </c>
      <c r="G1628" t="s">
        <v>46</v>
      </c>
      <c r="H1628" t="s">
        <v>73</v>
      </c>
      <c r="I1628">
        <v>0</v>
      </c>
      <c r="J1628">
        <v>50</v>
      </c>
      <c r="K1628" t="s">
        <v>128</v>
      </c>
      <c r="L1628" t="s">
        <v>1396</v>
      </c>
      <c r="M1628" s="2">
        <v>41226</v>
      </c>
      <c r="N1628" t="s">
        <v>8048</v>
      </c>
      <c r="O1628" t="s">
        <v>8096</v>
      </c>
      <c r="P1628" t="s">
        <v>9325</v>
      </c>
      <c r="Q1628" t="s">
        <v>20</v>
      </c>
      <c r="R1628" t="s">
        <v>9216</v>
      </c>
      <c r="S1628" t="s">
        <v>89</v>
      </c>
      <c r="T1628" t="s">
        <v>9326</v>
      </c>
      <c r="U1628" t="s">
        <v>886</v>
      </c>
      <c r="V1628" t="s">
        <v>9313</v>
      </c>
      <c r="W1628">
        <v>6</v>
      </c>
      <c r="X1628" t="s">
        <v>38</v>
      </c>
      <c r="Y1628" t="s">
        <v>6908</v>
      </c>
      <c r="Z1628">
        <v>11</v>
      </c>
      <c r="AA1628" t="s">
        <v>36</v>
      </c>
      <c r="AB1628" t="s">
        <v>597</v>
      </c>
    </row>
    <row r="1629" spans="1:28" x14ac:dyDescent="0.25">
      <c r="A1629" t="s">
        <v>2160</v>
      </c>
      <c r="B1629" t="s">
        <v>972</v>
      </c>
      <c r="C1629">
        <v>0</v>
      </c>
      <c r="D1629">
        <v>25</v>
      </c>
      <c r="E1629">
        <v>2</v>
      </c>
      <c r="F1629">
        <v>2</v>
      </c>
      <c r="G1629" t="s">
        <v>46</v>
      </c>
      <c r="H1629" t="s">
        <v>73</v>
      </c>
      <c r="I1629">
        <v>0</v>
      </c>
      <c r="J1629">
        <v>50</v>
      </c>
      <c r="K1629" t="s">
        <v>115</v>
      </c>
      <c r="L1629" t="s">
        <v>1375</v>
      </c>
      <c r="M1629" s="2">
        <v>41228</v>
      </c>
      <c r="N1629" t="s">
        <v>7275</v>
      </c>
      <c r="O1629" t="s">
        <v>7353</v>
      </c>
      <c r="P1629" t="s">
        <v>9273</v>
      </c>
      <c r="Q1629" t="s">
        <v>20</v>
      </c>
      <c r="R1629" t="s">
        <v>9216</v>
      </c>
      <c r="S1629" t="s">
        <v>89</v>
      </c>
      <c r="T1629" t="s">
        <v>9326</v>
      </c>
      <c r="U1629" t="s">
        <v>886</v>
      </c>
      <c r="V1629" t="s">
        <v>9254</v>
      </c>
      <c r="W1629">
        <v>4</v>
      </c>
      <c r="X1629" t="s">
        <v>38</v>
      </c>
      <c r="Y1629" t="s">
        <v>6908</v>
      </c>
      <c r="Z1629">
        <v>11</v>
      </c>
      <c r="AA1629" t="s">
        <v>36</v>
      </c>
      <c r="AB1629" t="s">
        <v>735</v>
      </c>
    </row>
    <row r="1630" spans="1:28" x14ac:dyDescent="0.25">
      <c r="A1630" t="s">
        <v>2615</v>
      </c>
      <c r="B1630" t="s">
        <v>2108</v>
      </c>
      <c r="C1630">
        <v>0</v>
      </c>
      <c r="D1630">
        <v>29</v>
      </c>
      <c r="E1630">
        <v>1</v>
      </c>
      <c r="F1630">
        <v>2</v>
      </c>
      <c r="G1630" t="s">
        <v>46</v>
      </c>
      <c r="H1630" t="s">
        <v>73</v>
      </c>
      <c r="I1630">
        <v>0</v>
      </c>
      <c r="J1630">
        <v>58</v>
      </c>
      <c r="K1630" t="s">
        <v>115</v>
      </c>
      <c r="L1630" t="s">
        <v>4839</v>
      </c>
      <c r="M1630" s="2">
        <v>41230</v>
      </c>
      <c r="N1630" t="s">
        <v>7093</v>
      </c>
      <c r="O1630" t="s">
        <v>9189</v>
      </c>
      <c r="P1630" t="s">
        <v>9290</v>
      </c>
      <c r="Q1630" t="s">
        <v>20</v>
      </c>
      <c r="R1630" t="s">
        <v>9216</v>
      </c>
      <c r="S1630" t="s">
        <v>88</v>
      </c>
      <c r="T1630" t="s">
        <v>9327</v>
      </c>
      <c r="U1630" t="s">
        <v>886</v>
      </c>
      <c r="V1630" t="s">
        <v>9243</v>
      </c>
      <c r="W1630">
        <v>4</v>
      </c>
      <c r="X1630" t="s">
        <v>38</v>
      </c>
      <c r="Y1630" t="s">
        <v>6908</v>
      </c>
      <c r="Z1630">
        <v>11</v>
      </c>
      <c r="AA1630" t="s">
        <v>36</v>
      </c>
      <c r="AB1630" t="s">
        <v>852</v>
      </c>
    </row>
    <row r="1631" spans="1:28" x14ac:dyDescent="0.25">
      <c r="A1631" t="s">
        <v>2616</v>
      </c>
      <c r="B1631" t="s">
        <v>2110</v>
      </c>
      <c r="C1631">
        <v>0</v>
      </c>
      <c r="D1631">
        <v>26</v>
      </c>
      <c r="E1631">
        <v>10</v>
      </c>
      <c r="F1631">
        <v>2</v>
      </c>
      <c r="G1631" t="s">
        <v>46</v>
      </c>
      <c r="H1631" t="s">
        <v>73</v>
      </c>
      <c r="I1631">
        <v>0</v>
      </c>
      <c r="J1631">
        <v>52</v>
      </c>
      <c r="K1631" t="s">
        <v>620</v>
      </c>
      <c r="L1631" t="s">
        <v>2518</v>
      </c>
      <c r="M1631" s="2">
        <v>41235</v>
      </c>
      <c r="N1631" t="s">
        <v>8590</v>
      </c>
      <c r="O1631" t="s">
        <v>8338</v>
      </c>
      <c r="P1631" t="s">
        <v>9244</v>
      </c>
      <c r="Q1631" t="s">
        <v>20</v>
      </c>
      <c r="R1631" t="s">
        <v>9216</v>
      </c>
      <c r="S1631" t="s">
        <v>90</v>
      </c>
      <c r="T1631" t="s">
        <v>7885</v>
      </c>
      <c r="U1631" t="s">
        <v>886</v>
      </c>
      <c r="V1631" t="s">
        <v>9244</v>
      </c>
      <c r="W1631">
        <v>4</v>
      </c>
      <c r="X1631" t="s">
        <v>38</v>
      </c>
      <c r="Y1631" t="s">
        <v>6908</v>
      </c>
      <c r="Z1631">
        <v>11</v>
      </c>
      <c r="AA1631" t="s">
        <v>36</v>
      </c>
      <c r="AB1631" t="s">
        <v>710</v>
      </c>
    </row>
    <row r="1632" spans="1:28" x14ac:dyDescent="0.25">
      <c r="A1632" t="s">
        <v>2617</v>
      </c>
      <c r="B1632" t="s">
        <v>2110</v>
      </c>
      <c r="C1632">
        <v>0</v>
      </c>
      <c r="D1632">
        <v>26</v>
      </c>
      <c r="E1632">
        <v>10</v>
      </c>
      <c r="F1632">
        <v>2</v>
      </c>
      <c r="G1632" t="s">
        <v>46</v>
      </c>
      <c r="H1632" t="s">
        <v>73</v>
      </c>
      <c r="I1632">
        <v>0</v>
      </c>
      <c r="J1632">
        <v>52</v>
      </c>
      <c r="K1632" t="s">
        <v>426</v>
      </c>
      <c r="L1632" t="s">
        <v>5771</v>
      </c>
      <c r="M1632" s="2">
        <v>41236</v>
      </c>
      <c r="N1632" t="s">
        <v>6858</v>
      </c>
      <c r="O1632" t="s">
        <v>8623</v>
      </c>
      <c r="P1632" t="s">
        <v>9328</v>
      </c>
      <c r="Q1632" t="s">
        <v>20</v>
      </c>
      <c r="R1632" t="s">
        <v>9216</v>
      </c>
      <c r="S1632" t="s">
        <v>89</v>
      </c>
      <c r="T1632" t="s">
        <v>7095</v>
      </c>
      <c r="U1632" t="s">
        <v>886</v>
      </c>
      <c r="V1632" t="s">
        <v>9313</v>
      </c>
      <c r="W1632">
        <v>5</v>
      </c>
      <c r="X1632" t="s">
        <v>38</v>
      </c>
      <c r="Y1632" t="s">
        <v>6908</v>
      </c>
      <c r="Z1632">
        <v>11</v>
      </c>
      <c r="AA1632" t="s">
        <v>36</v>
      </c>
      <c r="AB1632" t="s">
        <v>672</v>
      </c>
    </row>
    <row r="1633" spans="1:28" x14ac:dyDescent="0.25">
      <c r="A1633" t="s">
        <v>2618</v>
      </c>
      <c r="B1633" t="s">
        <v>2110</v>
      </c>
      <c r="C1633">
        <v>0</v>
      </c>
      <c r="D1633">
        <v>26</v>
      </c>
      <c r="E1633">
        <v>10</v>
      </c>
      <c r="F1633">
        <v>2</v>
      </c>
      <c r="G1633" t="s">
        <v>46</v>
      </c>
      <c r="H1633" t="s">
        <v>73</v>
      </c>
      <c r="I1633">
        <v>0</v>
      </c>
      <c r="J1633">
        <v>52</v>
      </c>
      <c r="K1633" t="s">
        <v>736</v>
      </c>
      <c r="L1633" t="s">
        <v>1643</v>
      </c>
      <c r="M1633" s="2">
        <v>41237</v>
      </c>
      <c r="N1633" t="s">
        <v>8504</v>
      </c>
      <c r="O1633" t="s">
        <v>7800</v>
      </c>
      <c r="P1633" t="s">
        <v>9329</v>
      </c>
      <c r="Q1633" t="s">
        <v>20</v>
      </c>
      <c r="R1633" t="s">
        <v>9216</v>
      </c>
      <c r="S1633" t="s">
        <v>88</v>
      </c>
      <c r="T1633" t="s">
        <v>7092</v>
      </c>
      <c r="U1633" t="s">
        <v>886</v>
      </c>
      <c r="V1633" t="s">
        <v>9251</v>
      </c>
      <c r="W1633">
        <v>5</v>
      </c>
      <c r="X1633" t="s">
        <v>38</v>
      </c>
      <c r="Y1633" t="s">
        <v>6908</v>
      </c>
      <c r="Z1633">
        <v>11</v>
      </c>
      <c r="AA1633" t="s">
        <v>36</v>
      </c>
      <c r="AB1633" t="s">
        <v>693</v>
      </c>
    </row>
    <row r="1634" spans="1:28" x14ac:dyDescent="0.25">
      <c r="A1634" t="s">
        <v>2619</v>
      </c>
      <c r="B1634" t="s">
        <v>2110</v>
      </c>
      <c r="C1634">
        <v>0</v>
      </c>
      <c r="D1634">
        <v>26</v>
      </c>
      <c r="E1634">
        <v>10</v>
      </c>
      <c r="F1634">
        <v>2</v>
      </c>
      <c r="G1634" t="s">
        <v>46</v>
      </c>
      <c r="H1634" t="s">
        <v>73</v>
      </c>
      <c r="I1634">
        <v>0</v>
      </c>
      <c r="J1634">
        <v>52</v>
      </c>
      <c r="K1634" t="s">
        <v>838</v>
      </c>
      <c r="L1634" t="s">
        <v>2374</v>
      </c>
      <c r="M1634" s="2">
        <v>41239</v>
      </c>
      <c r="N1634" t="s">
        <v>6850</v>
      </c>
      <c r="O1634" t="s">
        <v>7146</v>
      </c>
      <c r="P1634" t="s">
        <v>9329</v>
      </c>
      <c r="Q1634" t="s">
        <v>20</v>
      </c>
      <c r="R1634" t="s">
        <v>9216</v>
      </c>
      <c r="S1634" t="s">
        <v>88</v>
      </c>
      <c r="T1634" t="s">
        <v>8476</v>
      </c>
      <c r="U1634" t="s">
        <v>886</v>
      </c>
      <c r="V1634" t="s">
        <v>9251</v>
      </c>
      <c r="W1634">
        <v>4</v>
      </c>
      <c r="X1634" t="s">
        <v>38</v>
      </c>
      <c r="Y1634" t="s">
        <v>6908</v>
      </c>
      <c r="Z1634">
        <v>11</v>
      </c>
      <c r="AA1634" t="s">
        <v>36</v>
      </c>
      <c r="AB1634" t="s">
        <v>756</v>
      </c>
    </row>
    <row r="1635" spans="1:28" x14ac:dyDescent="0.25">
      <c r="A1635" t="s">
        <v>2620</v>
      </c>
      <c r="B1635" t="s">
        <v>1026</v>
      </c>
      <c r="C1635">
        <v>0</v>
      </c>
      <c r="D1635">
        <v>27</v>
      </c>
      <c r="E1635">
        <v>12</v>
      </c>
      <c r="F1635">
        <v>2</v>
      </c>
      <c r="G1635" t="s">
        <v>46</v>
      </c>
      <c r="H1635" t="s">
        <v>73</v>
      </c>
      <c r="I1635">
        <v>0</v>
      </c>
      <c r="J1635">
        <v>54</v>
      </c>
      <c r="K1635" t="s">
        <v>269</v>
      </c>
      <c r="L1635" t="s">
        <v>2038</v>
      </c>
      <c r="M1635" s="2">
        <v>41247</v>
      </c>
      <c r="N1635" t="s">
        <v>6880</v>
      </c>
      <c r="O1635" t="s">
        <v>6881</v>
      </c>
      <c r="P1635" t="s">
        <v>9245</v>
      </c>
      <c r="Q1635" t="s">
        <v>20</v>
      </c>
      <c r="R1635" t="s">
        <v>9216</v>
      </c>
      <c r="S1635" t="s">
        <v>90</v>
      </c>
      <c r="T1635" t="s">
        <v>7102</v>
      </c>
      <c r="U1635" t="s">
        <v>886</v>
      </c>
      <c r="V1635" t="s">
        <v>9246</v>
      </c>
      <c r="W1635">
        <v>6</v>
      </c>
      <c r="X1635" t="s">
        <v>38</v>
      </c>
      <c r="Y1635" t="s">
        <v>6908</v>
      </c>
      <c r="Z1635">
        <v>12</v>
      </c>
      <c r="AA1635" t="s">
        <v>37</v>
      </c>
      <c r="AB1635" t="s">
        <v>559</v>
      </c>
    </row>
    <row r="1636" spans="1:28" x14ac:dyDescent="0.25">
      <c r="A1636" t="s">
        <v>2621</v>
      </c>
      <c r="B1636" t="s">
        <v>1026</v>
      </c>
      <c r="C1636">
        <v>0</v>
      </c>
      <c r="D1636">
        <v>27</v>
      </c>
      <c r="E1636">
        <v>12</v>
      </c>
      <c r="F1636">
        <v>2</v>
      </c>
      <c r="G1636" t="s">
        <v>46</v>
      </c>
      <c r="H1636" t="s">
        <v>73</v>
      </c>
      <c r="I1636">
        <v>0</v>
      </c>
      <c r="J1636">
        <v>54</v>
      </c>
      <c r="K1636" t="s">
        <v>651</v>
      </c>
      <c r="L1636" t="s">
        <v>5021</v>
      </c>
      <c r="M1636" s="2">
        <v>41257</v>
      </c>
      <c r="N1636" t="s">
        <v>6956</v>
      </c>
      <c r="O1636" t="s">
        <v>8770</v>
      </c>
      <c r="P1636" t="s">
        <v>9244</v>
      </c>
      <c r="Q1636" t="s">
        <v>20</v>
      </c>
      <c r="R1636" t="s">
        <v>9216</v>
      </c>
      <c r="S1636" t="s">
        <v>88</v>
      </c>
      <c r="T1636" t="s">
        <v>8782</v>
      </c>
      <c r="U1636" t="s">
        <v>886</v>
      </c>
      <c r="V1636" t="s">
        <v>9244</v>
      </c>
      <c r="W1636">
        <v>4</v>
      </c>
      <c r="X1636" t="s">
        <v>38</v>
      </c>
      <c r="Y1636" t="s">
        <v>6908</v>
      </c>
      <c r="Z1636">
        <v>12</v>
      </c>
      <c r="AA1636" t="s">
        <v>37</v>
      </c>
      <c r="AB1636" t="s">
        <v>383</v>
      </c>
    </row>
    <row r="1637" spans="1:28" x14ac:dyDescent="0.25">
      <c r="A1637" t="s">
        <v>2622</v>
      </c>
      <c r="B1637" t="s">
        <v>2115</v>
      </c>
      <c r="C1637">
        <v>0</v>
      </c>
      <c r="D1637">
        <v>97</v>
      </c>
      <c r="E1637">
        <v>12</v>
      </c>
      <c r="F1637">
        <v>2</v>
      </c>
      <c r="G1637" t="s">
        <v>46</v>
      </c>
      <c r="H1637" t="s">
        <v>73</v>
      </c>
      <c r="I1637">
        <v>0</v>
      </c>
      <c r="J1637">
        <v>194</v>
      </c>
      <c r="K1637" t="s">
        <v>553</v>
      </c>
      <c r="L1637" t="s">
        <v>1305</v>
      </c>
      <c r="M1637" s="2">
        <v>41258</v>
      </c>
      <c r="N1637" t="s">
        <v>7290</v>
      </c>
      <c r="O1637" t="s">
        <v>9163</v>
      </c>
      <c r="P1637" t="s">
        <v>9330</v>
      </c>
      <c r="Q1637" t="s">
        <v>20</v>
      </c>
      <c r="R1637" t="s">
        <v>9216</v>
      </c>
      <c r="S1637" t="s">
        <v>88</v>
      </c>
      <c r="T1637" t="s">
        <v>9331</v>
      </c>
      <c r="U1637" t="s">
        <v>886</v>
      </c>
      <c r="V1637" t="s">
        <v>9246</v>
      </c>
      <c r="W1637">
        <v>4</v>
      </c>
      <c r="X1637" t="s">
        <v>38</v>
      </c>
      <c r="Y1637" t="s">
        <v>6908</v>
      </c>
      <c r="Z1637">
        <v>12</v>
      </c>
      <c r="AA1637" t="s">
        <v>37</v>
      </c>
      <c r="AB1637" t="s">
        <v>868</v>
      </c>
    </row>
    <row r="1638" spans="1:28" x14ac:dyDescent="0.25">
      <c r="A1638" t="s">
        <v>2159</v>
      </c>
      <c r="B1638" t="s">
        <v>2115</v>
      </c>
      <c r="C1638">
        <v>0</v>
      </c>
      <c r="D1638">
        <v>97</v>
      </c>
      <c r="E1638">
        <v>12</v>
      </c>
      <c r="F1638">
        <v>2</v>
      </c>
      <c r="G1638" t="s">
        <v>46</v>
      </c>
      <c r="H1638" t="s">
        <v>73</v>
      </c>
      <c r="I1638">
        <v>0</v>
      </c>
      <c r="J1638">
        <v>194</v>
      </c>
      <c r="K1638" t="s">
        <v>391</v>
      </c>
      <c r="L1638" t="s">
        <v>6784</v>
      </c>
      <c r="M1638" s="2">
        <v>41261</v>
      </c>
      <c r="N1638" t="s">
        <v>7047</v>
      </c>
      <c r="O1638" t="s">
        <v>7048</v>
      </c>
      <c r="P1638" t="s">
        <v>9332</v>
      </c>
      <c r="Q1638" t="s">
        <v>20</v>
      </c>
      <c r="R1638" t="s">
        <v>9216</v>
      </c>
      <c r="S1638" t="s">
        <v>90</v>
      </c>
      <c r="T1638" t="s">
        <v>9333</v>
      </c>
      <c r="U1638" t="s">
        <v>886</v>
      </c>
      <c r="V1638" t="s">
        <v>9251</v>
      </c>
      <c r="W1638">
        <v>4</v>
      </c>
      <c r="X1638" t="s">
        <v>38</v>
      </c>
      <c r="Y1638" t="s">
        <v>6908</v>
      </c>
      <c r="Z1638">
        <v>12</v>
      </c>
      <c r="AA1638" t="s">
        <v>37</v>
      </c>
      <c r="AB1638" t="s">
        <v>720</v>
      </c>
    </row>
    <row r="1639" spans="1:28" x14ac:dyDescent="0.25">
      <c r="A1639" t="s">
        <v>2320</v>
      </c>
      <c r="B1639" t="s">
        <v>2120</v>
      </c>
      <c r="C1639">
        <v>0</v>
      </c>
      <c r="D1639">
        <v>101</v>
      </c>
      <c r="E1639">
        <v>6</v>
      </c>
      <c r="F1639">
        <v>2</v>
      </c>
      <c r="G1639" t="s">
        <v>46</v>
      </c>
      <c r="H1639" t="s">
        <v>73</v>
      </c>
      <c r="I1639">
        <v>0</v>
      </c>
      <c r="J1639">
        <v>202</v>
      </c>
      <c r="K1639" t="s">
        <v>657</v>
      </c>
      <c r="L1639" t="s">
        <v>5770</v>
      </c>
      <c r="M1639" s="2">
        <v>41267</v>
      </c>
      <c r="N1639" t="s">
        <v>8422</v>
      </c>
      <c r="O1639" t="s">
        <v>8423</v>
      </c>
      <c r="P1639" t="s">
        <v>9334</v>
      </c>
      <c r="Q1639" t="s">
        <v>20</v>
      </c>
      <c r="R1639" t="s">
        <v>9216</v>
      </c>
      <c r="S1639" t="s">
        <v>88</v>
      </c>
      <c r="T1639" t="s">
        <v>7895</v>
      </c>
      <c r="U1639" t="s">
        <v>886</v>
      </c>
      <c r="V1639" t="s">
        <v>9244</v>
      </c>
      <c r="W1639">
        <v>4</v>
      </c>
      <c r="X1639" t="s">
        <v>38</v>
      </c>
      <c r="Y1639" t="s">
        <v>6908</v>
      </c>
      <c r="Z1639">
        <v>12</v>
      </c>
      <c r="AA1639" t="s">
        <v>37</v>
      </c>
      <c r="AB1639" t="s">
        <v>543</v>
      </c>
    </row>
    <row r="1640" spans="1:28" x14ac:dyDescent="0.25">
      <c r="A1640" t="s">
        <v>2165</v>
      </c>
      <c r="B1640" t="s">
        <v>2120</v>
      </c>
      <c r="C1640">
        <v>0</v>
      </c>
      <c r="D1640">
        <v>101</v>
      </c>
      <c r="E1640">
        <v>6</v>
      </c>
      <c r="F1640">
        <v>2</v>
      </c>
      <c r="G1640" t="s">
        <v>46</v>
      </c>
      <c r="H1640" t="s">
        <v>73</v>
      </c>
      <c r="I1640">
        <v>0</v>
      </c>
      <c r="J1640">
        <v>202</v>
      </c>
      <c r="K1640" t="s">
        <v>584</v>
      </c>
      <c r="L1640" t="s">
        <v>1785</v>
      </c>
      <c r="M1640" s="2">
        <v>41267</v>
      </c>
      <c r="N1640" t="s">
        <v>7127</v>
      </c>
      <c r="O1640" t="s">
        <v>7124</v>
      </c>
      <c r="P1640" t="s">
        <v>9335</v>
      </c>
      <c r="Q1640" t="s">
        <v>20</v>
      </c>
      <c r="R1640" t="s">
        <v>9216</v>
      </c>
      <c r="S1640" t="s">
        <v>88</v>
      </c>
      <c r="T1640" t="s">
        <v>7895</v>
      </c>
      <c r="U1640" t="s">
        <v>886</v>
      </c>
      <c r="V1640" t="s">
        <v>9244</v>
      </c>
      <c r="W1640">
        <v>4</v>
      </c>
      <c r="X1640" t="s">
        <v>38</v>
      </c>
      <c r="Y1640" t="s">
        <v>6908</v>
      </c>
      <c r="Z1640">
        <v>12</v>
      </c>
      <c r="AA1640" t="s">
        <v>37</v>
      </c>
      <c r="AB1640" t="s">
        <v>385</v>
      </c>
    </row>
    <row r="1641" spans="1:28" x14ac:dyDescent="0.25">
      <c r="A1641" t="s">
        <v>2623</v>
      </c>
      <c r="B1641" t="s">
        <v>2124</v>
      </c>
      <c r="C1641">
        <v>0</v>
      </c>
      <c r="D1641">
        <v>98</v>
      </c>
      <c r="E1641">
        <v>12</v>
      </c>
      <c r="F1641">
        <v>2</v>
      </c>
      <c r="G1641" t="s">
        <v>46</v>
      </c>
      <c r="H1641" t="s">
        <v>73</v>
      </c>
      <c r="I1641">
        <v>0</v>
      </c>
      <c r="J1641">
        <v>196</v>
      </c>
      <c r="K1641" t="s">
        <v>583</v>
      </c>
      <c r="L1641" t="s">
        <v>1154</v>
      </c>
      <c r="M1641" s="2">
        <v>41269</v>
      </c>
      <c r="N1641" t="s">
        <v>8337</v>
      </c>
      <c r="O1641" t="s">
        <v>8338</v>
      </c>
      <c r="P1641" t="s">
        <v>9244</v>
      </c>
      <c r="Q1641" t="s">
        <v>20</v>
      </c>
      <c r="R1641" t="s">
        <v>9216</v>
      </c>
      <c r="S1641" t="s">
        <v>89</v>
      </c>
      <c r="T1641" t="s">
        <v>7899</v>
      </c>
      <c r="U1641" t="s">
        <v>886</v>
      </c>
      <c r="V1641" t="s">
        <v>9244</v>
      </c>
      <c r="W1641">
        <v>4</v>
      </c>
      <c r="X1641" t="s">
        <v>38</v>
      </c>
      <c r="Y1641" t="s">
        <v>6908</v>
      </c>
      <c r="Z1641">
        <v>12</v>
      </c>
      <c r="AA1641" t="s">
        <v>37</v>
      </c>
      <c r="AB1641" t="s">
        <v>191</v>
      </c>
    </row>
    <row r="1642" spans="1:28" x14ac:dyDescent="0.25">
      <c r="A1642" t="s">
        <v>2624</v>
      </c>
      <c r="B1642" t="s">
        <v>2124</v>
      </c>
      <c r="C1642">
        <v>0</v>
      </c>
      <c r="D1642">
        <v>98</v>
      </c>
      <c r="E1642">
        <v>12</v>
      </c>
      <c r="F1642">
        <v>2</v>
      </c>
      <c r="G1642" t="s">
        <v>46</v>
      </c>
      <c r="H1642" t="s">
        <v>73</v>
      </c>
      <c r="I1642">
        <v>0</v>
      </c>
      <c r="J1642">
        <v>196</v>
      </c>
      <c r="K1642" t="s">
        <v>599</v>
      </c>
      <c r="L1642" t="s">
        <v>4688</v>
      </c>
      <c r="M1642" s="2">
        <v>41270</v>
      </c>
      <c r="N1642" t="s">
        <v>7356</v>
      </c>
      <c r="O1642" t="s">
        <v>7884</v>
      </c>
      <c r="P1642" t="s">
        <v>9294</v>
      </c>
      <c r="Q1642" t="s">
        <v>20</v>
      </c>
      <c r="R1642" t="s">
        <v>9216</v>
      </c>
      <c r="S1642" t="s">
        <v>88</v>
      </c>
      <c r="T1642" t="s">
        <v>9336</v>
      </c>
      <c r="U1642" t="s">
        <v>886</v>
      </c>
      <c r="V1642" t="s">
        <v>9251</v>
      </c>
      <c r="W1642">
        <v>4</v>
      </c>
      <c r="X1642" t="s">
        <v>38</v>
      </c>
      <c r="Y1642" t="s">
        <v>6908</v>
      </c>
      <c r="Z1642">
        <v>12</v>
      </c>
      <c r="AA1642" t="s">
        <v>37</v>
      </c>
      <c r="AB1642" t="s">
        <v>210</v>
      </c>
    </row>
    <row r="1643" spans="1:28" x14ac:dyDescent="0.25">
      <c r="A1643" t="s">
        <v>2625</v>
      </c>
      <c r="B1643" t="s">
        <v>2127</v>
      </c>
      <c r="C1643">
        <v>0</v>
      </c>
      <c r="D1643">
        <v>98</v>
      </c>
      <c r="E1643">
        <v>42</v>
      </c>
      <c r="F1643">
        <v>2</v>
      </c>
      <c r="G1643" t="s">
        <v>46</v>
      </c>
      <c r="H1643" t="s">
        <v>73</v>
      </c>
      <c r="I1643">
        <v>0</v>
      </c>
      <c r="J1643">
        <v>196</v>
      </c>
      <c r="K1643" t="s">
        <v>566</v>
      </c>
      <c r="L1643" t="s">
        <v>1335</v>
      </c>
      <c r="M1643" s="2">
        <v>41270</v>
      </c>
      <c r="N1643" t="s">
        <v>8791</v>
      </c>
      <c r="O1643" t="s">
        <v>7814</v>
      </c>
      <c r="P1643" t="s">
        <v>9316</v>
      </c>
      <c r="Q1643" t="s">
        <v>20</v>
      </c>
      <c r="R1643" t="s">
        <v>9216</v>
      </c>
      <c r="S1643" t="s">
        <v>88</v>
      </c>
      <c r="T1643" t="s">
        <v>9337</v>
      </c>
      <c r="U1643" t="s">
        <v>886</v>
      </c>
      <c r="V1643" t="s">
        <v>9246</v>
      </c>
      <c r="W1643">
        <v>5</v>
      </c>
      <c r="X1643" t="s">
        <v>38</v>
      </c>
      <c r="Y1643" t="s">
        <v>6908</v>
      </c>
      <c r="Z1643">
        <v>12</v>
      </c>
      <c r="AA1643" t="s">
        <v>37</v>
      </c>
      <c r="AB1643" t="s">
        <v>542</v>
      </c>
    </row>
    <row r="1644" spans="1:28" x14ac:dyDescent="0.25">
      <c r="A1644" t="s">
        <v>2457</v>
      </c>
      <c r="B1644" t="s">
        <v>1043</v>
      </c>
      <c r="C1644">
        <v>0</v>
      </c>
      <c r="D1644">
        <v>12</v>
      </c>
      <c r="E1644">
        <v>4</v>
      </c>
      <c r="F1644">
        <v>2</v>
      </c>
      <c r="G1644" t="s">
        <v>46</v>
      </c>
      <c r="H1644" t="s">
        <v>73</v>
      </c>
      <c r="I1644">
        <v>0</v>
      </c>
      <c r="J1644">
        <v>24</v>
      </c>
      <c r="K1644" t="s">
        <v>398</v>
      </c>
      <c r="L1644" t="s">
        <v>1619</v>
      </c>
      <c r="M1644" s="2">
        <v>41275</v>
      </c>
      <c r="N1644" t="s">
        <v>7083</v>
      </c>
      <c r="O1644" t="s">
        <v>7045</v>
      </c>
      <c r="P1644" t="s">
        <v>9338</v>
      </c>
      <c r="Q1644" t="s">
        <v>20</v>
      </c>
      <c r="R1644" t="s">
        <v>9216</v>
      </c>
      <c r="S1644" t="s">
        <v>88</v>
      </c>
      <c r="T1644" t="s">
        <v>8697</v>
      </c>
      <c r="U1644" t="s">
        <v>886</v>
      </c>
      <c r="V1644" t="s">
        <v>9338</v>
      </c>
      <c r="W1644">
        <v>6</v>
      </c>
      <c r="X1644" t="s">
        <v>39</v>
      </c>
      <c r="Y1644" t="s">
        <v>6820</v>
      </c>
      <c r="Z1644">
        <v>1</v>
      </c>
      <c r="AA1644" t="s">
        <v>26</v>
      </c>
      <c r="AB1644" t="s">
        <v>665</v>
      </c>
    </row>
    <row r="1645" spans="1:28" x14ac:dyDescent="0.25">
      <c r="A1645" t="s">
        <v>1975</v>
      </c>
      <c r="B1645" t="s">
        <v>1043</v>
      </c>
      <c r="C1645">
        <v>0</v>
      </c>
      <c r="D1645">
        <v>12</v>
      </c>
      <c r="E1645">
        <v>4</v>
      </c>
      <c r="F1645">
        <v>2</v>
      </c>
      <c r="G1645" t="s">
        <v>46</v>
      </c>
      <c r="H1645" t="s">
        <v>73</v>
      </c>
      <c r="I1645">
        <v>0</v>
      </c>
      <c r="J1645">
        <v>24</v>
      </c>
      <c r="K1645" t="s">
        <v>762</v>
      </c>
      <c r="L1645" t="s">
        <v>2199</v>
      </c>
      <c r="M1645" s="2">
        <v>41292</v>
      </c>
      <c r="N1645" t="s">
        <v>7139</v>
      </c>
      <c r="O1645" t="s">
        <v>7924</v>
      </c>
      <c r="P1645" t="s">
        <v>9339</v>
      </c>
      <c r="Q1645" t="s">
        <v>20</v>
      </c>
      <c r="R1645" t="s">
        <v>9216</v>
      </c>
      <c r="S1645" t="s">
        <v>88</v>
      </c>
      <c r="T1645" t="s">
        <v>7904</v>
      </c>
      <c r="U1645" t="s">
        <v>886</v>
      </c>
      <c r="V1645" t="s">
        <v>9263</v>
      </c>
      <c r="W1645">
        <v>5</v>
      </c>
      <c r="X1645" t="s">
        <v>39</v>
      </c>
      <c r="Y1645" t="s">
        <v>6820</v>
      </c>
      <c r="Z1645">
        <v>1</v>
      </c>
      <c r="AA1645" t="s">
        <v>26</v>
      </c>
      <c r="AB1645" t="s">
        <v>303</v>
      </c>
    </row>
    <row r="1646" spans="1:28" x14ac:dyDescent="0.25">
      <c r="A1646" t="s">
        <v>2626</v>
      </c>
      <c r="B1646" t="s">
        <v>1043</v>
      </c>
      <c r="C1646">
        <v>0</v>
      </c>
      <c r="D1646">
        <v>12</v>
      </c>
      <c r="E1646">
        <v>4</v>
      </c>
      <c r="F1646">
        <v>2</v>
      </c>
      <c r="G1646" t="s">
        <v>46</v>
      </c>
      <c r="H1646" t="s">
        <v>73</v>
      </c>
      <c r="I1646">
        <v>0</v>
      </c>
      <c r="J1646">
        <v>24</v>
      </c>
      <c r="K1646" t="s">
        <v>866</v>
      </c>
      <c r="L1646" t="s">
        <v>3766</v>
      </c>
      <c r="M1646" s="2">
        <v>41293</v>
      </c>
      <c r="N1646" t="s">
        <v>7552</v>
      </c>
      <c r="O1646" t="s">
        <v>8856</v>
      </c>
      <c r="P1646" t="s">
        <v>9244</v>
      </c>
      <c r="Q1646" t="s">
        <v>20</v>
      </c>
      <c r="R1646" t="s">
        <v>9216</v>
      </c>
      <c r="S1646" t="s">
        <v>89</v>
      </c>
      <c r="T1646" t="s">
        <v>9153</v>
      </c>
      <c r="U1646" t="s">
        <v>886</v>
      </c>
      <c r="V1646" t="s">
        <v>9244</v>
      </c>
      <c r="W1646">
        <v>6</v>
      </c>
      <c r="X1646" t="s">
        <v>39</v>
      </c>
      <c r="Y1646" t="s">
        <v>6820</v>
      </c>
      <c r="Z1646">
        <v>1</v>
      </c>
      <c r="AA1646" t="s">
        <v>26</v>
      </c>
      <c r="AB1646" t="s">
        <v>286</v>
      </c>
    </row>
    <row r="1647" spans="1:28" x14ac:dyDescent="0.25">
      <c r="A1647" t="s">
        <v>2627</v>
      </c>
      <c r="B1647" t="s">
        <v>2492</v>
      </c>
      <c r="C1647">
        <v>0</v>
      </c>
      <c r="D1647">
        <v>9</v>
      </c>
      <c r="E1647">
        <v>0</v>
      </c>
      <c r="F1647">
        <v>2</v>
      </c>
      <c r="G1647" t="s">
        <v>46</v>
      </c>
      <c r="H1647" t="s">
        <v>73</v>
      </c>
      <c r="I1647">
        <v>0</v>
      </c>
      <c r="J1647">
        <v>18</v>
      </c>
      <c r="K1647" t="s">
        <v>218</v>
      </c>
      <c r="L1647" t="s">
        <v>5797</v>
      </c>
      <c r="M1647" s="2">
        <v>41305</v>
      </c>
      <c r="N1647" t="s">
        <v>7639</v>
      </c>
      <c r="O1647" t="s">
        <v>8764</v>
      </c>
      <c r="P1647" t="s">
        <v>9294</v>
      </c>
      <c r="Q1647" t="s">
        <v>20</v>
      </c>
      <c r="R1647" t="s">
        <v>9216</v>
      </c>
      <c r="S1647" t="s">
        <v>88</v>
      </c>
      <c r="T1647" t="s">
        <v>7125</v>
      </c>
      <c r="U1647" t="s">
        <v>886</v>
      </c>
      <c r="V1647" t="s">
        <v>9251</v>
      </c>
      <c r="W1647">
        <v>6</v>
      </c>
      <c r="X1647" t="s">
        <v>39</v>
      </c>
      <c r="Y1647" t="s">
        <v>6820</v>
      </c>
      <c r="Z1647">
        <v>1</v>
      </c>
      <c r="AA1647" t="s">
        <v>26</v>
      </c>
      <c r="AB1647" t="s">
        <v>468</v>
      </c>
    </row>
    <row r="1648" spans="1:28" x14ac:dyDescent="0.25">
      <c r="A1648" t="s">
        <v>2628</v>
      </c>
      <c r="B1648" t="s">
        <v>2277</v>
      </c>
      <c r="C1648">
        <v>0</v>
      </c>
      <c r="D1648">
        <v>10</v>
      </c>
      <c r="E1648">
        <v>4</v>
      </c>
      <c r="F1648">
        <v>2</v>
      </c>
      <c r="G1648" t="s">
        <v>46</v>
      </c>
      <c r="H1648" t="s">
        <v>73</v>
      </c>
      <c r="I1648">
        <v>0</v>
      </c>
      <c r="J1648">
        <v>20</v>
      </c>
      <c r="K1648" t="s">
        <v>327</v>
      </c>
      <c r="L1648" t="s">
        <v>3737</v>
      </c>
      <c r="M1648" s="2">
        <v>41310</v>
      </c>
      <c r="N1648" t="s">
        <v>6834</v>
      </c>
      <c r="O1648" t="s">
        <v>6835</v>
      </c>
      <c r="P1648" t="s">
        <v>9259</v>
      </c>
      <c r="Q1648" t="s">
        <v>20</v>
      </c>
      <c r="R1648" t="s">
        <v>9216</v>
      </c>
      <c r="S1648" t="s">
        <v>89</v>
      </c>
      <c r="T1648" t="s">
        <v>8785</v>
      </c>
      <c r="U1648" t="s">
        <v>886</v>
      </c>
      <c r="V1648" t="s">
        <v>9259</v>
      </c>
      <c r="W1648">
        <v>7</v>
      </c>
      <c r="X1648" t="s">
        <v>39</v>
      </c>
      <c r="Y1648" t="s">
        <v>6820</v>
      </c>
      <c r="Z1648">
        <v>2</v>
      </c>
      <c r="AA1648" t="s">
        <v>27</v>
      </c>
      <c r="AB1648" t="s">
        <v>115</v>
      </c>
    </row>
    <row r="1649" spans="1:28" x14ac:dyDescent="0.25">
      <c r="A1649" t="s">
        <v>1668</v>
      </c>
      <c r="B1649" t="s">
        <v>2277</v>
      </c>
      <c r="C1649">
        <v>0</v>
      </c>
      <c r="D1649">
        <v>10</v>
      </c>
      <c r="E1649">
        <v>4</v>
      </c>
      <c r="F1649">
        <v>2</v>
      </c>
      <c r="G1649" t="s">
        <v>46</v>
      </c>
      <c r="H1649" t="s">
        <v>73</v>
      </c>
      <c r="I1649">
        <v>0</v>
      </c>
      <c r="J1649">
        <v>20</v>
      </c>
      <c r="K1649" t="s">
        <v>858</v>
      </c>
      <c r="L1649" t="s">
        <v>4033</v>
      </c>
      <c r="M1649" s="2">
        <v>41312</v>
      </c>
      <c r="N1649" t="s">
        <v>9340</v>
      </c>
      <c r="O1649" t="s">
        <v>9341</v>
      </c>
      <c r="P1649" t="s">
        <v>9342</v>
      </c>
      <c r="Q1649" t="s">
        <v>20</v>
      </c>
      <c r="R1649" t="s">
        <v>9216</v>
      </c>
      <c r="S1649" t="s">
        <v>89</v>
      </c>
      <c r="T1649" t="s">
        <v>9343</v>
      </c>
      <c r="U1649" t="s">
        <v>886</v>
      </c>
      <c r="V1649" t="s">
        <v>9243</v>
      </c>
      <c r="W1649">
        <v>4</v>
      </c>
      <c r="X1649" t="s">
        <v>39</v>
      </c>
      <c r="Y1649" t="s">
        <v>6820</v>
      </c>
      <c r="Z1649">
        <v>2</v>
      </c>
      <c r="AA1649" t="s">
        <v>27</v>
      </c>
      <c r="AB1649" t="s">
        <v>330</v>
      </c>
    </row>
    <row r="1650" spans="1:28" x14ac:dyDescent="0.25">
      <c r="A1650" t="s">
        <v>2629</v>
      </c>
      <c r="B1650" t="s">
        <v>2277</v>
      </c>
      <c r="C1650">
        <v>0</v>
      </c>
      <c r="D1650">
        <v>10</v>
      </c>
      <c r="E1650">
        <v>4</v>
      </c>
      <c r="F1650">
        <v>2</v>
      </c>
      <c r="G1650" t="s">
        <v>46</v>
      </c>
      <c r="H1650" t="s">
        <v>73</v>
      </c>
      <c r="I1650">
        <v>0</v>
      </c>
      <c r="J1650">
        <v>20</v>
      </c>
      <c r="K1650" t="s">
        <v>265</v>
      </c>
      <c r="L1650" t="s">
        <v>2329</v>
      </c>
      <c r="M1650" s="2">
        <v>41316</v>
      </c>
      <c r="N1650" t="s">
        <v>9173</v>
      </c>
      <c r="O1650" t="s">
        <v>9174</v>
      </c>
      <c r="P1650" t="s">
        <v>9249</v>
      </c>
      <c r="Q1650" t="s">
        <v>20</v>
      </c>
      <c r="R1650" t="s">
        <v>9216</v>
      </c>
      <c r="S1650" t="s">
        <v>88</v>
      </c>
      <c r="T1650" t="s">
        <v>9344</v>
      </c>
      <c r="U1650" t="s">
        <v>886</v>
      </c>
      <c r="V1650" t="s">
        <v>9251</v>
      </c>
      <c r="W1650">
        <v>4</v>
      </c>
      <c r="X1650" t="s">
        <v>39</v>
      </c>
      <c r="Y1650" t="s">
        <v>6820</v>
      </c>
      <c r="Z1650">
        <v>2</v>
      </c>
      <c r="AA1650" t="s">
        <v>27</v>
      </c>
      <c r="AB1650" t="s">
        <v>879</v>
      </c>
    </row>
    <row r="1651" spans="1:28" x14ac:dyDescent="0.25">
      <c r="A1651" t="s">
        <v>2630</v>
      </c>
      <c r="B1651" t="s">
        <v>2132</v>
      </c>
      <c r="C1651">
        <v>0</v>
      </c>
      <c r="D1651">
        <v>12</v>
      </c>
      <c r="E1651">
        <v>3</v>
      </c>
      <c r="F1651">
        <v>2</v>
      </c>
      <c r="G1651" t="s">
        <v>46</v>
      </c>
      <c r="H1651" t="s">
        <v>73</v>
      </c>
      <c r="I1651">
        <v>0</v>
      </c>
      <c r="J1651">
        <v>24</v>
      </c>
      <c r="K1651" t="s">
        <v>282</v>
      </c>
      <c r="L1651" t="s">
        <v>1343</v>
      </c>
      <c r="M1651" s="2">
        <v>41316</v>
      </c>
      <c r="N1651" t="s">
        <v>7237</v>
      </c>
      <c r="O1651" t="s">
        <v>8022</v>
      </c>
      <c r="P1651" t="s">
        <v>9302</v>
      </c>
      <c r="Q1651" t="s">
        <v>20</v>
      </c>
      <c r="R1651" t="s">
        <v>9216</v>
      </c>
      <c r="S1651" t="s">
        <v>88</v>
      </c>
      <c r="T1651" t="s">
        <v>7919</v>
      </c>
      <c r="U1651" t="s">
        <v>886</v>
      </c>
      <c r="V1651" t="s">
        <v>9244</v>
      </c>
      <c r="W1651">
        <v>6</v>
      </c>
      <c r="X1651" t="s">
        <v>39</v>
      </c>
      <c r="Y1651" t="s">
        <v>6820</v>
      </c>
      <c r="Z1651">
        <v>2</v>
      </c>
      <c r="AA1651" t="s">
        <v>27</v>
      </c>
      <c r="AB1651" t="s">
        <v>335</v>
      </c>
    </row>
    <row r="1652" spans="1:28" x14ac:dyDescent="0.25">
      <c r="A1652" t="s">
        <v>2179</v>
      </c>
      <c r="B1652" t="s">
        <v>2132</v>
      </c>
      <c r="C1652">
        <v>0</v>
      </c>
      <c r="D1652">
        <v>12</v>
      </c>
      <c r="E1652">
        <v>3</v>
      </c>
      <c r="F1652">
        <v>2</v>
      </c>
      <c r="G1652" t="s">
        <v>46</v>
      </c>
      <c r="H1652" t="s">
        <v>73</v>
      </c>
      <c r="I1652">
        <v>0</v>
      </c>
      <c r="J1652">
        <v>24</v>
      </c>
      <c r="K1652" t="s">
        <v>667</v>
      </c>
      <c r="L1652" t="s">
        <v>5395</v>
      </c>
      <c r="M1652" s="2">
        <v>41318</v>
      </c>
      <c r="N1652" t="s">
        <v>6946</v>
      </c>
      <c r="O1652" t="s">
        <v>7660</v>
      </c>
      <c r="P1652" t="s">
        <v>9287</v>
      </c>
      <c r="Q1652" t="s">
        <v>20</v>
      </c>
      <c r="R1652" t="s">
        <v>9216</v>
      </c>
      <c r="S1652" t="s">
        <v>88</v>
      </c>
      <c r="T1652" t="s">
        <v>8486</v>
      </c>
      <c r="U1652" t="s">
        <v>886</v>
      </c>
      <c r="V1652" t="s">
        <v>9244</v>
      </c>
      <c r="W1652">
        <v>6</v>
      </c>
      <c r="X1652" t="s">
        <v>39</v>
      </c>
      <c r="Y1652" t="s">
        <v>6820</v>
      </c>
      <c r="Z1652">
        <v>2</v>
      </c>
      <c r="AA1652" t="s">
        <v>27</v>
      </c>
      <c r="AB1652" t="s">
        <v>812</v>
      </c>
    </row>
    <row r="1653" spans="1:28" x14ac:dyDescent="0.25">
      <c r="A1653" t="s">
        <v>2446</v>
      </c>
      <c r="B1653" t="s">
        <v>2132</v>
      </c>
      <c r="C1653">
        <v>0</v>
      </c>
      <c r="D1653">
        <v>13</v>
      </c>
      <c r="E1653">
        <v>0</v>
      </c>
      <c r="F1653">
        <v>2</v>
      </c>
      <c r="G1653" t="s">
        <v>46</v>
      </c>
      <c r="H1653" t="s">
        <v>73</v>
      </c>
      <c r="I1653">
        <v>0</v>
      </c>
      <c r="J1653">
        <v>26</v>
      </c>
      <c r="K1653" t="s">
        <v>322</v>
      </c>
      <c r="L1653" t="s">
        <v>1254</v>
      </c>
      <c r="M1653" s="2">
        <v>41323</v>
      </c>
      <c r="N1653" t="s">
        <v>6981</v>
      </c>
      <c r="O1653" t="s">
        <v>6982</v>
      </c>
      <c r="P1653" t="s">
        <v>9322</v>
      </c>
      <c r="Q1653" t="s">
        <v>20</v>
      </c>
      <c r="R1653" t="s">
        <v>9216</v>
      </c>
      <c r="S1653" t="s">
        <v>89</v>
      </c>
      <c r="T1653" t="s">
        <v>7923</v>
      </c>
      <c r="U1653" t="s">
        <v>886</v>
      </c>
      <c r="V1653" t="s">
        <v>9313</v>
      </c>
      <c r="W1653">
        <v>7</v>
      </c>
      <c r="X1653" t="s">
        <v>39</v>
      </c>
      <c r="Y1653" t="s">
        <v>6820</v>
      </c>
      <c r="Z1653">
        <v>2</v>
      </c>
      <c r="AA1653" t="s">
        <v>27</v>
      </c>
      <c r="AB1653" t="s">
        <v>188</v>
      </c>
    </row>
    <row r="1654" spans="1:28" x14ac:dyDescent="0.25">
      <c r="A1654" t="s">
        <v>2631</v>
      </c>
      <c r="B1654" t="s">
        <v>2132</v>
      </c>
      <c r="C1654">
        <v>0</v>
      </c>
      <c r="D1654">
        <v>13</v>
      </c>
      <c r="E1654">
        <v>0</v>
      </c>
      <c r="F1654">
        <v>2</v>
      </c>
      <c r="G1654" t="s">
        <v>46</v>
      </c>
      <c r="H1654" t="s">
        <v>73</v>
      </c>
      <c r="I1654">
        <v>0</v>
      </c>
      <c r="J1654">
        <v>26</v>
      </c>
      <c r="K1654" t="s">
        <v>217</v>
      </c>
      <c r="L1654" t="s">
        <v>5375</v>
      </c>
      <c r="M1654" s="2">
        <v>41328</v>
      </c>
      <c r="N1654" t="s">
        <v>7005</v>
      </c>
      <c r="O1654" t="s">
        <v>7006</v>
      </c>
      <c r="P1654" t="s">
        <v>9328</v>
      </c>
      <c r="Q1654" t="s">
        <v>20</v>
      </c>
      <c r="R1654" t="s">
        <v>9216</v>
      </c>
      <c r="S1654" t="s">
        <v>89</v>
      </c>
      <c r="T1654" t="s">
        <v>7131</v>
      </c>
      <c r="U1654" t="s">
        <v>886</v>
      </c>
      <c r="V1654" t="s">
        <v>9313</v>
      </c>
      <c r="W1654">
        <v>5</v>
      </c>
      <c r="X1654" t="s">
        <v>39</v>
      </c>
      <c r="Y1654" t="s">
        <v>6820</v>
      </c>
      <c r="Z1654">
        <v>2</v>
      </c>
      <c r="AA1654" t="s">
        <v>27</v>
      </c>
      <c r="AB1654" t="s">
        <v>377</v>
      </c>
    </row>
    <row r="1655" spans="1:28" x14ac:dyDescent="0.25">
      <c r="A1655" t="s">
        <v>2632</v>
      </c>
      <c r="B1655" t="s">
        <v>2382</v>
      </c>
      <c r="C1655">
        <v>0</v>
      </c>
      <c r="D1655">
        <v>13</v>
      </c>
      <c r="E1655">
        <v>3</v>
      </c>
      <c r="F1655">
        <v>2</v>
      </c>
      <c r="G1655" t="s">
        <v>46</v>
      </c>
      <c r="H1655" t="s">
        <v>73</v>
      </c>
      <c r="I1655">
        <v>0</v>
      </c>
      <c r="J1655">
        <v>26</v>
      </c>
      <c r="K1655" t="s">
        <v>267</v>
      </c>
      <c r="L1655" t="s">
        <v>1365</v>
      </c>
      <c r="M1655" s="2">
        <v>41358</v>
      </c>
      <c r="N1655" t="s">
        <v>7703</v>
      </c>
      <c r="O1655" t="s">
        <v>7704</v>
      </c>
      <c r="P1655" t="s">
        <v>9244</v>
      </c>
      <c r="Q1655" t="s">
        <v>20</v>
      </c>
      <c r="R1655" t="s">
        <v>9216</v>
      </c>
      <c r="S1655" t="s">
        <v>89</v>
      </c>
      <c r="T1655" t="s">
        <v>8497</v>
      </c>
      <c r="U1655" t="s">
        <v>886</v>
      </c>
      <c r="V1655" t="s">
        <v>9244</v>
      </c>
      <c r="W1655">
        <v>4</v>
      </c>
      <c r="X1655" t="s">
        <v>39</v>
      </c>
      <c r="Y1655" t="s">
        <v>6820</v>
      </c>
      <c r="Z1655">
        <v>3</v>
      </c>
      <c r="AA1655" t="s">
        <v>28</v>
      </c>
      <c r="AB1655" t="s">
        <v>806</v>
      </c>
    </row>
    <row r="1656" spans="1:28" x14ac:dyDescent="0.25">
      <c r="A1656" t="s">
        <v>2572</v>
      </c>
      <c r="B1656" t="s">
        <v>2382</v>
      </c>
      <c r="C1656">
        <v>0</v>
      </c>
      <c r="D1656">
        <v>13</v>
      </c>
      <c r="E1656">
        <v>3</v>
      </c>
      <c r="F1656">
        <v>2</v>
      </c>
      <c r="G1656" t="s">
        <v>46</v>
      </c>
      <c r="H1656" t="s">
        <v>73</v>
      </c>
      <c r="I1656">
        <v>0</v>
      </c>
      <c r="J1656">
        <v>26</v>
      </c>
      <c r="K1656" t="s">
        <v>644</v>
      </c>
      <c r="L1656" t="s">
        <v>4884</v>
      </c>
      <c r="M1656" s="2">
        <v>41361</v>
      </c>
      <c r="N1656" t="s">
        <v>8461</v>
      </c>
      <c r="O1656" t="s">
        <v>8462</v>
      </c>
      <c r="P1656" t="s">
        <v>9273</v>
      </c>
      <c r="Q1656" t="s">
        <v>20</v>
      </c>
      <c r="R1656" t="s">
        <v>9216</v>
      </c>
      <c r="S1656" t="s">
        <v>89</v>
      </c>
      <c r="T1656" t="s">
        <v>9345</v>
      </c>
      <c r="U1656" t="s">
        <v>886</v>
      </c>
      <c r="V1656" t="s">
        <v>9254</v>
      </c>
      <c r="W1656">
        <v>5</v>
      </c>
      <c r="X1656" t="s">
        <v>39</v>
      </c>
      <c r="Y1656" t="s">
        <v>6820</v>
      </c>
      <c r="Z1656">
        <v>3</v>
      </c>
      <c r="AA1656" t="s">
        <v>28</v>
      </c>
      <c r="AB1656" t="s">
        <v>121</v>
      </c>
    </row>
    <row r="1657" spans="1:28" x14ac:dyDescent="0.25">
      <c r="A1657" t="s">
        <v>1462</v>
      </c>
      <c r="B1657" t="s">
        <v>2382</v>
      </c>
      <c r="C1657">
        <v>0</v>
      </c>
      <c r="D1657">
        <v>13</v>
      </c>
      <c r="E1657">
        <v>3</v>
      </c>
      <c r="F1657">
        <v>2</v>
      </c>
      <c r="G1657" t="s">
        <v>46</v>
      </c>
      <c r="H1657" t="s">
        <v>73</v>
      </c>
      <c r="I1657">
        <v>0</v>
      </c>
      <c r="J1657">
        <v>26</v>
      </c>
      <c r="K1657" t="s">
        <v>197</v>
      </c>
      <c r="L1657" t="s">
        <v>2276</v>
      </c>
      <c r="M1657" s="2">
        <v>41366</v>
      </c>
      <c r="N1657" t="s">
        <v>6995</v>
      </c>
      <c r="O1657" t="s">
        <v>6928</v>
      </c>
      <c r="P1657" t="s">
        <v>9245</v>
      </c>
      <c r="Q1657" t="s">
        <v>20</v>
      </c>
      <c r="R1657" t="s">
        <v>9216</v>
      </c>
      <c r="S1657" t="s">
        <v>88</v>
      </c>
      <c r="T1657" t="s">
        <v>7142</v>
      </c>
      <c r="U1657" t="s">
        <v>886</v>
      </c>
      <c r="V1657" t="s">
        <v>9246</v>
      </c>
      <c r="W1657">
        <v>5</v>
      </c>
      <c r="X1657" t="s">
        <v>39</v>
      </c>
      <c r="Y1657" t="s">
        <v>6833</v>
      </c>
      <c r="Z1657">
        <v>4</v>
      </c>
      <c r="AA1657" t="s">
        <v>29</v>
      </c>
      <c r="AB1657" t="s">
        <v>773</v>
      </c>
    </row>
    <row r="1658" spans="1:28" x14ac:dyDescent="0.25">
      <c r="A1658" t="s">
        <v>2633</v>
      </c>
      <c r="B1658" t="s">
        <v>2280</v>
      </c>
      <c r="C1658">
        <v>0</v>
      </c>
      <c r="D1658">
        <v>16</v>
      </c>
      <c r="E1658">
        <v>6</v>
      </c>
      <c r="F1658">
        <v>2</v>
      </c>
      <c r="G1658" t="s">
        <v>46</v>
      </c>
      <c r="H1658" t="s">
        <v>73</v>
      </c>
      <c r="I1658">
        <v>0</v>
      </c>
      <c r="J1658">
        <v>32</v>
      </c>
      <c r="K1658" t="s">
        <v>496</v>
      </c>
      <c r="L1658" t="s">
        <v>1843</v>
      </c>
      <c r="M1658" s="2">
        <v>41373</v>
      </c>
      <c r="N1658" t="s">
        <v>9346</v>
      </c>
      <c r="O1658" t="s">
        <v>7055</v>
      </c>
      <c r="P1658" t="s">
        <v>9244</v>
      </c>
      <c r="Q1658" t="s">
        <v>20</v>
      </c>
      <c r="R1658" t="s">
        <v>9216</v>
      </c>
      <c r="S1658" t="s">
        <v>89</v>
      </c>
      <c r="T1658" t="s">
        <v>7145</v>
      </c>
      <c r="U1658" t="s">
        <v>886</v>
      </c>
      <c r="V1658" t="s">
        <v>9244</v>
      </c>
      <c r="W1658">
        <v>6</v>
      </c>
      <c r="X1658" t="s">
        <v>39</v>
      </c>
      <c r="Y1658" t="s">
        <v>6833</v>
      </c>
      <c r="Z1658">
        <v>4</v>
      </c>
      <c r="AA1658" t="s">
        <v>29</v>
      </c>
      <c r="AB1658" t="s">
        <v>245</v>
      </c>
    </row>
    <row r="1659" spans="1:28" x14ac:dyDescent="0.25">
      <c r="A1659" t="s">
        <v>2634</v>
      </c>
      <c r="B1659" t="s">
        <v>2280</v>
      </c>
      <c r="C1659">
        <v>0</v>
      </c>
      <c r="D1659">
        <v>16</v>
      </c>
      <c r="E1659">
        <v>6</v>
      </c>
      <c r="F1659">
        <v>2</v>
      </c>
      <c r="G1659" t="s">
        <v>46</v>
      </c>
      <c r="H1659" t="s">
        <v>73</v>
      </c>
      <c r="I1659">
        <v>0</v>
      </c>
      <c r="J1659">
        <v>32</v>
      </c>
      <c r="K1659" t="s">
        <v>443</v>
      </c>
      <c r="L1659" t="s">
        <v>5832</v>
      </c>
      <c r="M1659" s="2">
        <v>41425</v>
      </c>
      <c r="N1659" t="s">
        <v>7183</v>
      </c>
      <c r="O1659" t="s">
        <v>9347</v>
      </c>
      <c r="P1659" t="s">
        <v>9348</v>
      </c>
      <c r="Q1659" t="s">
        <v>20</v>
      </c>
      <c r="R1659" t="s">
        <v>9216</v>
      </c>
      <c r="S1659" t="s">
        <v>89</v>
      </c>
      <c r="T1659" t="s">
        <v>7527</v>
      </c>
      <c r="U1659" t="s">
        <v>886</v>
      </c>
      <c r="V1659" t="s">
        <v>9258</v>
      </c>
      <c r="W1659">
        <v>4</v>
      </c>
      <c r="X1659" t="s">
        <v>39</v>
      </c>
      <c r="Y1659" t="s">
        <v>6833</v>
      </c>
      <c r="Z1659">
        <v>5</v>
      </c>
      <c r="AA1659" t="s">
        <v>30</v>
      </c>
      <c r="AB1659" t="s">
        <v>558</v>
      </c>
    </row>
    <row r="1660" spans="1:28" x14ac:dyDescent="0.25">
      <c r="A1660" t="s">
        <v>2635</v>
      </c>
      <c r="B1660" t="s">
        <v>2135</v>
      </c>
      <c r="C1660">
        <v>0</v>
      </c>
      <c r="D1660">
        <v>57</v>
      </c>
      <c r="E1660">
        <v>12</v>
      </c>
      <c r="F1660">
        <v>2</v>
      </c>
      <c r="G1660" t="s">
        <v>46</v>
      </c>
      <c r="H1660" t="s">
        <v>73</v>
      </c>
      <c r="I1660">
        <v>0</v>
      </c>
      <c r="J1660">
        <v>114</v>
      </c>
      <c r="K1660" t="s">
        <v>202</v>
      </c>
      <c r="L1660" t="s">
        <v>6780</v>
      </c>
      <c r="M1660" s="2">
        <v>41431</v>
      </c>
      <c r="N1660" t="s">
        <v>7831</v>
      </c>
      <c r="O1660" t="s">
        <v>7832</v>
      </c>
      <c r="P1660" t="s">
        <v>9249</v>
      </c>
      <c r="Q1660" t="s">
        <v>20</v>
      </c>
      <c r="R1660" t="s">
        <v>9216</v>
      </c>
      <c r="S1660" t="s">
        <v>89</v>
      </c>
      <c r="T1660" t="s">
        <v>7956</v>
      </c>
      <c r="U1660" t="s">
        <v>886</v>
      </c>
      <c r="V1660" t="s">
        <v>9251</v>
      </c>
      <c r="W1660">
        <v>5</v>
      </c>
      <c r="X1660" t="s">
        <v>39</v>
      </c>
      <c r="Y1660" t="s">
        <v>6833</v>
      </c>
      <c r="Z1660">
        <v>6</v>
      </c>
      <c r="AA1660" t="s">
        <v>31</v>
      </c>
      <c r="AB1660" t="s">
        <v>327</v>
      </c>
    </row>
    <row r="1661" spans="1:28" x14ac:dyDescent="0.25">
      <c r="A1661" t="s">
        <v>1428</v>
      </c>
      <c r="B1661" t="s">
        <v>2135</v>
      </c>
      <c r="C1661">
        <v>0</v>
      </c>
      <c r="D1661">
        <v>57</v>
      </c>
      <c r="E1661">
        <v>12</v>
      </c>
      <c r="F1661">
        <v>2</v>
      </c>
      <c r="G1661" t="s">
        <v>46</v>
      </c>
      <c r="H1661" t="s">
        <v>73</v>
      </c>
      <c r="I1661">
        <v>0</v>
      </c>
      <c r="J1661">
        <v>114</v>
      </c>
      <c r="K1661" t="s">
        <v>113</v>
      </c>
      <c r="L1661" t="s">
        <v>3733</v>
      </c>
      <c r="M1661" s="2">
        <v>41432</v>
      </c>
      <c r="N1661" t="s">
        <v>7260</v>
      </c>
      <c r="O1661" t="s">
        <v>7261</v>
      </c>
      <c r="P1661" t="s">
        <v>9256</v>
      </c>
      <c r="Q1661" t="s">
        <v>20</v>
      </c>
      <c r="R1661" t="s">
        <v>9216</v>
      </c>
      <c r="S1661" t="s">
        <v>89</v>
      </c>
      <c r="T1661" t="s">
        <v>7959</v>
      </c>
      <c r="U1661" t="s">
        <v>886</v>
      </c>
      <c r="V1661" t="s">
        <v>9258</v>
      </c>
      <c r="W1661">
        <v>6</v>
      </c>
      <c r="X1661" t="s">
        <v>39</v>
      </c>
      <c r="Y1661" t="s">
        <v>6833</v>
      </c>
      <c r="Z1661">
        <v>6</v>
      </c>
      <c r="AA1661" t="s">
        <v>31</v>
      </c>
      <c r="AB1661" t="s">
        <v>153</v>
      </c>
    </row>
    <row r="1662" spans="1:28" x14ac:dyDescent="0.25">
      <c r="A1662" t="s">
        <v>2636</v>
      </c>
      <c r="B1662" t="s">
        <v>2136</v>
      </c>
      <c r="C1662">
        <v>0</v>
      </c>
      <c r="D1662">
        <v>61</v>
      </c>
      <c r="E1662">
        <v>28</v>
      </c>
      <c r="F1662">
        <v>2</v>
      </c>
      <c r="G1662" t="s">
        <v>46</v>
      </c>
      <c r="H1662" t="s">
        <v>73</v>
      </c>
      <c r="I1662">
        <v>0</v>
      </c>
      <c r="J1662">
        <v>122</v>
      </c>
      <c r="K1662" t="s">
        <v>751</v>
      </c>
      <c r="L1662" t="s">
        <v>2434</v>
      </c>
      <c r="M1662" s="2">
        <v>41439</v>
      </c>
      <c r="N1662" t="s">
        <v>7007</v>
      </c>
      <c r="O1662" t="s">
        <v>7008</v>
      </c>
      <c r="P1662" t="s">
        <v>9244</v>
      </c>
      <c r="Q1662" t="s">
        <v>20</v>
      </c>
      <c r="R1662" t="s">
        <v>9216</v>
      </c>
      <c r="S1662" t="s">
        <v>90</v>
      </c>
      <c r="T1662" t="s">
        <v>8513</v>
      </c>
      <c r="U1662" t="s">
        <v>886</v>
      </c>
      <c r="V1662" t="s">
        <v>9244</v>
      </c>
      <c r="W1662">
        <v>7</v>
      </c>
      <c r="X1662" t="s">
        <v>39</v>
      </c>
      <c r="Y1662" t="s">
        <v>6833</v>
      </c>
      <c r="Z1662">
        <v>6</v>
      </c>
      <c r="AA1662" t="s">
        <v>31</v>
      </c>
      <c r="AB1662" t="s">
        <v>244</v>
      </c>
    </row>
    <row r="1663" spans="1:28" x14ac:dyDescent="0.25">
      <c r="A1663" t="s">
        <v>2637</v>
      </c>
      <c r="B1663" t="s">
        <v>2136</v>
      </c>
      <c r="C1663">
        <v>0</v>
      </c>
      <c r="D1663">
        <v>61</v>
      </c>
      <c r="E1663">
        <v>28</v>
      </c>
      <c r="F1663">
        <v>2</v>
      </c>
      <c r="G1663" t="s">
        <v>46</v>
      </c>
      <c r="H1663" t="s">
        <v>73</v>
      </c>
      <c r="I1663">
        <v>0</v>
      </c>
      <c r="J1663">
        <v>122</v>
      </c>
      <c r="K1663" t="s">
        <v>809</v>
      </c>
      <c r="L1663" t="s">
        <v>4698</v>
      </c>
      <c r="M1663" s="2">
        <v>41442</v>
      </c>
      <c r="N1663" t="s">
        <v>9340</v>
      </c>
      <c r="O1663" t="s">
        <v>9341</v>
      </c>
      <c r="P1663" t="s">
        <v>9308</v>
      </c>
      <c r="Q1663" t="s">
        <v>20</v>
      </c>
      <c r="R1663" t="s">
        <v>9216</v>
      </c>
      <c r="S1663" t="s">
        <v>89</v>
      </c>
      <c r="T1663" t="s">
        <v>8513</v>
      </c>
      <c r="U1663" t="s">
        <v>886</v>
      </c>
      <c r="V1663" t="s">
        <v>9251</v>
      </c>
      <c r="W1663">
        <v>4</v>
      </c>
      <c r="X1663" t="s">
        <v>39</v>
      </c>
      <c r="Y1663" t="s">
        <v>6833</v>
      </c>
      <c r="Z1663">
        <v>6</v>
      </c>
      <c r="AA1663" t="s">
        <v>31</v>
      </c>
      <c r="AB1663" t="s">
        <v>330</v>
      </c>
    </row>
    <row r="1664" spans="1:28" x14ac:dyDescent="0.25">
      <c r="A1664" t="s">
        <v>1185</v>
      </c>
      <c r="B1664" t="s">
        <v>2136</v>
      </c>
      <c r="C1664">
        <v>0</v>
      </c>
      <c r="D1664">
        <v>61</v>
      </c>
      <c r="E1664">
        <v>28</v>
      </c>
      <c r="F1664">
        <v>2</v>
      </c>
      <c r="G1664" t="s">
        <v>46</v>
      </c>
      <c r="H1664" t="s">
        <v>73</v>
      </c>
      <c r="I1664">
        <v>0</v>
      </c>
      <c r="J1664">
        <v>122</v>
      </c>
      <c r="K1664" t="s">
        <v>762</v>
      </c>
      <c r="L1664" t="s">
        <v>4719</v>
      </c>
      <c r="M1664" s="2">
        <v>41443</v>
      </c>
      <c r="N1664" t="s">
        <v>6963</v>
      </c>
      <c r="O1664" t="s">
        <v>6964</v>
      </c>
      <c r="P1664" t="s">
        <v>9349</v>
      </c>
      <c r="Q1664" t="s">
        <v>20</v>
      </c>
      <c r="R1664" t="s">
        <v>9216</v>
      </c>
      <c r="S1664" t="s">
        <v>90</v>
      </c>
      <c r="T1664" t="s">
        <v>7969</v>
      </c>
      <c r="U1664" t="s">
        <v>886</v>
      </c>
      <c r="V1664" t="s">
        <v>9246</v>
      </c>
      <c r="W1664">
        <v>5</v>
      </c>
      <c r="X1664" t="s">
        <v>39</v>
      </c>
      <c r="Y1664" t="s">
        <v>6833</v>
      </c>
      <c r="Z1664">
        <v>6</v>
      </c>
      <c r="AA1664" t="s">
        <v>31</v>
      </c>
      <c r="AB1664" t="s">
        <v>157</v>
      </c>
    </row>
    <row r="1665" spans="1:28" x14ac:dyDescent="0.25">
      <c r="A1665" t="s">
        <v>2638</v>
      </c>
      <c r="B1665" t="s">
        <v>2136</v>
      </c>
      <c r="C1665">
        <v>0</v>
      </c>
      <c r="D1665">
        <v>61</v>
      </c>
      <c r="E1665">
        <v>28</v>
      </c>
      <c r="F1665">
        <v>2</v>
      </c>
      <c r="G1665" t="s">
        <v>46</v>
      </c>
      <c r="H1665" t="s">
        <v>73</v>
      </c>
      <c r="I1665">
        <v>0</v>
      </c>
      <c r="J1665">
        <v>122</v>
      </c>
      <c r="K1665" t="s">
        <v>406</v>
      </c>
      <c r="L1665" t="s">
        <v>3536</v>
      </c>
      <c r="M1665" s="2">
        <v>41454</v>
      </c>
      <c r="N1665" t="s">
        <v>7170</v>
      </c>
      <c r="O1665" t="s">
        <v>7941</v>
      </c>
      <c r="P1665" t="s">
        <v>9244</v>
      </c>
      <c r="Q1665" t="s">
        <v>20</v>
      </c>
      <c r="R1665" t="s">
        <v>9216</v>
      </c>
      <c r="S1665" t="s">
        <v>90</v>
      </c>
      <c r="T1665" t="s">
        <v>8960</v>
      </c>
      <c r="U1665" t="s">
        <v>886</v>
      </c>
      <c r="V1665" t="s">
        <v>9244</v>
      </c>
      <c r="W1665">
        <v>5</v>
      </c>
      <c r="X1665" t="s">
        <v>39</v>
      </c>
      <c r="Y1665" t="s">
        <v>6833</v>
      </c>
      <c r="Z1665">
        <v>6</v>
      </c>
      <c r="AA1665" t="s">
        <v>31</v>
      </c>
      <c r="AB1665" t="s">
        <v>657</v>
      </c>
    </row>
    <row r="1666" spans="1:28" x14ac:dyDescent="0.25">
      <c r="A1666" t="s">
        <v>2639</v>
      </c>
      <c r="B1666" t="s">
        <v>2139</v>
      </c>
      <c r="C1666">
        <v>0</v>
      </c>
      <c r="D1666">
        <v>58</v>
      </c>
      <c r="E1666">
        <v>26</v>
      </c>
      <c r="F1666">
        <v>2</v>
      </c>
      <c r="G1666" t="s">
        <v>46</v>
      </c>
      <c r="H1666" t="s">
        <v>73</v>
      </c>
      <c r="I1666">
        <v>0</v>
      </c>
      <c r="J1666">
        <v>116</v>
      </c>
      <c r="K1666" t="s">
        <v>594</v>
      </c>
      <c r="L1666" t="s">
        <v>1159</v>
      </c>
      <c r="M1666" s="2">
        <v>41458</v>
      </c>
      <c r="N1666" t="s">
        <v>8316</v>
      </c>
      <c r="O1666" t="s">
        <v>8317</v>
      </c>
      <c r="P1666" t="s">
        <v>9244</v>
      </c>
      <c r="Q1666" t="s">
        <v>20</v>
      </c>
      <c r="R1666" t="s">
        <v>9216</v>
      </c>
      <c r="S1666" t="s">
        <v>89</v>
      </c>
      <c r="T1666" t="s">
        <v>9350</v>
      </c>
      <c r="U1666" t="s">
        <v>886</v>
      </c>
      <c r="V1666" t="s">
        <v>9244</v>
      </c>
      <c r="W1666">
        <v>5</v>
      </c>
      <c r="X1666" t="s">
        <v>39</v>
      </c>
      <c r="Y1666" t="s">
        <v>6876</v>
      </c>
      <c r="Z1666">
        <v>7</v>
      </c>
      <c r="AA1666" t="s">
        <v>32</v>
      </c>
      <c r="AB1666" t="s">
        <v>511</v>
      </c>
    </row>
    <row r="1667" spans="1:28" x14ac:dyDescent="0.25">
      <c r="A1667" t="s">
        <v>2640</v>
      </c>
      <c r="B1667" t="s">
        <v>2139</v>
      </c>
      <c r="C1667">
        <v>0</v>
      </c>
      <c r="D1667">
        <v>58</v>
      </c>
      <c r="E1667">
        <v>26</v>
      </c>
      <c r="F1667">
        <v>2</v>
      </c>
      <c r="G1667" t="s">
        <v>46</v>
      </c>
      <c r="H1667" t="s">
        <v>73</v>
      </c>
      <c r="I1667">
        <v>0</v>
      </c>
      <c r="J1667">
        <v>116</v>
      </c>
      <c r="K1667" t="s">
        <v>541</v>
      </c>
      <c r="L1667" t="s">
        <v>4995</v>
      </c>
      <c r="M1667" s="2">
        <v>41464</v>
      </c>
      <c r="N1667" t="s">
        <v>7260</v>
      </c>
      <c r="O1667" t="s">
        <v>9351</v>
      </c>
      <c r="P1667" t="s">
        <v>9352</v>
      </c>
      <c r="Q1667" t="s">
        <v>20</v>
      </c>
      <c r="R1667" t="s">
        <v>9216</v>
      </c>
      <c r="S1667" t="s">
        <v>88</v>
      </c>
      <c r="T1667" t="s">
        <v>9353</v>
      </c>
      <c r="U1667" t="s">
        <v>886</v>
      </c>
      <c r="V1667" t="s">
        <v>9275</v>
      </c>
      <c r="W1667">
        <v>4</v>
      </c>
      <c r="X1667" t="s">
        <v>39</v>
      </c>
      <c r="Y1667" t="s">
        <v>6876</v>
      </c>
      <c r="Z1667">
        <v>7</v>
      </c>
      <c r="AA1667" t="s">
        <v>32</v>
      </c>
      <c r="AB1667" t="s">
        <v>149</v>
      </c>
    </row>
    <row r="1668" spans="1:28" x14ac:dyDescent="0.25">
      <c r="A1668" t="s">
        <v>1880</v>
      </c>
      <c r="B1668" t="s">
        <v>974</v>
      </c>
      <c r="C1668">
        <v>0</v>
      </c>
      <c r="D1668">
        <v>58</v>
      </c>
      <c r="E1668">
        <v>17</v>
      </c>
      <c r="F1668">
        <v>2</v>
      </c>
      <c r="G1668" t="s">
        <v>46</v>
      </c>
      <c r="H1668" t="s">
        <v>73</v>
      </c>
      <c r="I1668">
        <v>0</v>
      </c>
      <c r="J1668">
        <v>116</v>
      </c>
      <c r="K1668" t="s">
        <v>710</v>
      </c>
      <c r="L1668" t="s">
        <v>4988</v>
      </c>
      <c r="M1668" s="2">
        <v>41468</v>
      </c>
      <c r="N1668" t="s">
        <v>7786</v>
      </c>
      <c r="O1668" t="s">
        <v>7787</v>
      </c>
      <c r="P1668" t="s">
        <v>9325</v>
      </c>
      <c r="Q1668" t="s">
        <v>20</v>
      </c>
      <c r="R1668" t="s">
        <v>9216</v>
      </c>
      <c r="S1668" t="s">
        <v>89</v>
      </c>
      <c r="T1668" t="s">
        <v>9161</v>
      </c>
      <c r="U1668" t="s">
        <v>886</v>
      </c>
      <c r="V1668" t="s">
        <v>9313</v>
      </c>
      <c r="W1668">
        <v>6</v>
      </c>
      <c r="X1668" t="s">
        <v>39</v>
      </c>
      <c r="Y1668" t="s">
        <v>6876</v>
      </c>
      <c r="Z1668">
        <v>7</v>
      </c>
      <c r="AA1668" t="s">
        <v>32</v>
      </c>
      <c r="AB1668" t="s">
        <v>503</v>
      </c>
    </row>
    <row r="1669" spans="1:28" x14ac:dyDescent="0.25">
      <c r="A1669" t="s">
        <v>2352</v>
      </c>
      <c r="B1669" t="s">
        <v>974</v>
      </c>
      <c r="C1669">
        <v>0</v>
      </c>
      <c r="D1669">
        <v>58</v>
      </c>
      <c r="E1669">
        <v>17</v>
      </c>
      <c r="F1669">
        <v>2</v>
      </c>
      <c r="G1669" t="s">
        <v>46</v>
      </c>
      <c r="H1669" t="s">
        <v>73</v>
      </c>
      <c r="I1669">
        <v>0</v>
      </c>
      <c r="J1669">
        <v>116</v>
      </c>
      <c r="K1669" t="s">
        <v>382</v>
      </c>
      <c r="L1669" t="s">
        <v>2104</v>
      </c>
      <c r="M1669" s="2">
        <v>41491</v>
      </c>
      <c r="N1669" t="s">
        <v>7029</v>
      </c>
      <c r="O1669" t="s">
        <v>8531</v>
      </c>
      <c r="P1669" t="s">
        <v>9261</v>
      </c>
      <c r="Q1669" t="s">
        <v>20</v>
      </c>
      <c r="R1669" t="s">
        <v>9216</v>
      </c>
      <c r="S1669" t="s">
        <v>89</v>
      </c>
      <c r="T1669" t="s">
        <v>7195</v>
      </c>
      <c r="U1669" t="s">
        <v>886</v>
      </c>
      <c r="V1669" t="s">
        <v>9263</v>
      </c>
      <c r="W1669">
        <v>5</v>
      </c>
      <c r="X1669" t="s">
        <v>39</v>
      </c>
      <c r="Y1669" t="s">
        <v>6876</v>
      </c>
      <c r="Z1669">
        <v>8</v>
      </c>
      <c r="AA1669" t="s">
        <v>33</v>
      </c>
      <c r="AB1669" t="s">
        <v>508</v>
      </c>
    </row>
    <row r="1670" spans="1:28" x14ac:dyDescent="0.25">
      <c r="A1670" t="s">
        <v>2641</v>
      </c>
      <c r="B1670" t="s">
        <v>2143</v>
      </c>
      <c r="C1670">
        <v>0</v>
      </c>
      <c r="D1670">
        <v>23</v>
      </c>
      <c r="E1670">
        <v>6</v>
      </c>
      <c r="F1670">
        <v>2</v>
      </c>
      <c r="G1670" t="s">
        <v>46</v>
      </c>
      <c r="H1670" t="s">
        <v>73</v>
      </c>
      <c r="I1670">
        <v>0</v>
      </c>
      <c r="J1670">
        <v>46</v>
      </c>
      <c r="K1670" t="s">
        <v>680</v>
      </c>
      <c r="L1670" t="s">
        <v>6799</v>
      </c>
      <c r="M1670" s="2">
        <v>41491</v>
      </c>
      <c r="N1670" t="s">
        <v>6946</v>
      </c>
      <c r="O1670" t="s">
        <v>7660</v>
      </c>
      <c r="P1670" t="s">
        <v>9354</v>
      </c>
      <c r="Q1670" t="s">
        <v>20</v>
      </c>
      <c r="R1670" t="s">
        <v>9216</v>
      </c>
      <c r="S1670" t="s">
        <v>88</v>
      </c>
      <c r="T1670" t="s">
        <v>8965</v>
      </c>
      <c r="U1670" t="s">
        <v>886</v>
      </c>
      <c r="V1670" t="s">
        <v>9251</v>
      </c>
      <c r="W1670">
        <v>4</v>
      </c>
      <c r="X1670" t="s">
        <v>39</v>
      </c>
      <c r="Y1670" t="s">
        <v>6876</v>
      </c>
      <c r="Z1670">
        <v>8</v>
      </c>
      <c r="AA1670" t="s">
        <v>33</v>
      </c>
      <c r="AB1670" t="s">
        <v>812</v>
      </c>
    </row>
    <row r="1671" spans="1:28" x14ac:dyDescent="0.25">
      <c r="A1671" t="s">
        <v>2642</v>
      </c>
      <c r="B1671" t="s">
        <v>2143</v>
      </c>
      <c r="C1671">
        <v>0</v>
      </c>
      <c r="D1671">
        <v>23</v>
      </c>
      <c r="E1671">
        <v>6</v>
      </c>
      <c r="F1671">
        <v>2</v>
      </c>
      <c r="G1671" t="s">
        <v>46</v>
      </c>
      <c r="H1671" t="s">
        <v>73</v>
      </c>
      <c r="I1671">
        <v>0</v>
      </c>
      <c r="J1671">
        <v>46</v>
      </c>
      <c r="K1671" t="s">
        <v>872</v>
      </c>
      <c r="L1671" t="s">
        <v>3817</v>
      </c>
      <c r="M1671" s="2">
        <v>41492</v>
      </c>
      <c r="N1671" t="s">
        <v>7170</v>
      </c>
      <c r="O1671" t="s">
        <v>7657</v>
      </c>
      <c r="P1671" t="s">
        <v>9245</v>
      </c>
      <c r="Q1671" t="s">
        <v>20</v>
      </c>
      <c r="R1671" t="s">
        <v>9216</v>
      </c>
      <c r="S1671" t="s">
        <v>90</v>
      </c>
      <c r="T1671" t="s">
        <v>7197</v>
      </c>
      <c r="U1671" t="s">
        <v>886</v>
      </c>
      <c r="V1671" t="s">
        <v>9246</v>
      </c>
      <c r="W1671">
        <v>5</v>
      </c>
      <c r="X1671" t="s">
        <v>39</v>
      </c>
      <c r="Y1671" t="s">
        <v>6876</v>
      </c>
      <c r="Z1671">
        <v>8</v>
      </c>
      <c r="AA1671" t="s">
        <v>33</v>
      </c>
      <c r="AB1671" t="s">
        <v>658</v>
      </c>
    </row>
    <row r="1672" spans="1:28" x14ac:dyDescent="0.25">
      <c r="A1672" t="s">
        <v>2643</v>
      </c>
      <c r="B1672" t="s">
        <v>2146</v>
      </c>
      <c r="C1672">
        <v>0</v>
      </c>
      <c r="D1672">
        <v>27</v>
      </c>
      <c r="E1672">
        <v>9</v>
      </c>
      <c r="F1672">
        <v>2</v>
      </c>
      <c r="G1672" t="s">
        <v>46</v>
      </c>
      <c r="H1672" t="s">
        <v>73</v>
      </c>
      <c r="I1672">
        <v>0</v>
      </c>
      <c r="J1672">
        <v>54</v>
      </c>
      <c r="K1672" t="s">
        <v>691</v>
      </c>
      <c r="L1672" t="s">
        <v>1552</v>
      </c>
      <c r="M1672" s="2">
        <v>41495</v>
      </c>
      <c r="N1672" t="s">
        <v>8311</v>
      </c>
      <c r="O1672" t="s">
        <v>7832</v>
      </c>
      <c r="P1672" t="s">
        <v>9247</v>
      </c>
      <c r="Q1672" t="s">
        <v>20</v>
      </c>
      <c r="R1672" t="s">
        <v>9216</v>
      </c>
      <c r="S1672" t="s">
        <v>88</v>
      </c>
      <c r="T1672" t="s">
        <v>7537</v>
      </c>
      <c r="U1672" t="s">
        <v>886</v>
      </c>
      <c r="V1672" t="s">
        <v>9244</v>
      </c>
      <c r="W1672">
        <v>6</v>
      </c>
      <c r="X1672" t="s">
        <v>39</v>
      </c>
      <c r="Y1672" t="s">
        <v>6876</v>
      </c>
      <c r="Z1672">
        <v>8</v>
      </c>
      <c r="AA1672" t="s">
        <v>33</v>
      </c>
      <c r="AB1672" t="s">
        <v>529</v>
      </c>
    </row>
    <row r="1673" spans="1:28" x14ac:dyDescent="0.25">
      <c r="A1673" t="s">
        <v>2644</v>
      </c>
      <c r="B1673" t="s">
        <v>2146</v>
      </c>
      <c r="C1673">
        <v>0</v>
      </c>
      <c r="D1673">
        <v>27</v>
      </c>
      <c r="E1673">
        <v>9</v>
      </c>
      <c r="F1673">
        <v>2</v>
      </c>
      <c r="G1673" t="s">
        <v>46</v>
      </c>
      <c r="H1673" t="s">
        <v>73</v>
      </c>
      <c r="I1673">
        <v>0</v>
      </c>
      <c r="J1673">
        <v>54</v>
      </c>
      <c r="K1673" t="s">
        <v>829</v>
      </c>
      <c r="L1673" t="s">
        <v>3996</v>
      </c>
      <c r="M1673" s="2">
        <v>41498</v>
      </c>
      <c r="N1673" t="s">
        <v>8466</v>
      </c>
      <c r="O1673" t="s">
        <v>7399</v>
      </c>
      <c r="P1673" t="s">
        <v>9244</v>
      </c>
      <c r="Q1673" t="s">
        <v>20</v>
      </c>
      <c r="R1673" t="s">
        <v>9216</v>
      </c>
      <c r="S1673" t="s">
        <v>88</v>
      </c>
      <c r="T1673" t="s">
        <v>7990</v>
      </c>
      <c r="U1673" t="s">
        <v>886</v>
      </c>
      <c r="V1673" t="s">
        <v>9244</v>
      </c>
      <c r="W1673">
        <v>7</v>
      </c>
      <c r="X1673" t="s">
        <v>39</v>
      </c>
      <c r="Y1673" t="s">
        <v>6876</v>
      </c>
      <c r="Z1673">
        <v>8</v>
      </c>
      <c r="AA1673" t="s">
        <v>33</v>
      </c>
      <c r="AB1673" t="s">
        <v>527</v>
      </c>
    </row>
    <row r="1674" spans="1:28" x14ac:dyDescent="0.25">
      <c r="A1674" t="s">
        <v>1206</v>
      </c>
      <c r="B1674" t="s">
        <v>2147</v>
      </c>
      <c r="C1674">
        <v>0</v>
      </c>
      <c r="D1674">
        <v>24</v>
      </c>
      <c r="E1674">
        <v>1</v>
      </c>
      <c r="F1674">
        <v>2</v>
      </c>
      <c r="G1674" t="s">
        <v>46</v>
      </c>
      <c r="H1674" t="s">
        <v>73</v>
      </c>
      <c r="I1674">
        <v>0</v>
      </c>
      <c r="J1674">
        <v>48</v>
      </c>
      <c r="K1674" t="s">
        <v>710</v>
      </c>
      <c r="L1674" t="s">
        <v>5196</v>
      </c>
      <c r="M1674" s="2">
        <v>41502</v>
      </c>
      <c r="N1674" t="s">
        <v>8365</v>
      </c>
      <c r="O1674" t="s">
        <v>8159</v>
      </c>
      <c r="P1674" t="s">
        <v>9355</v>
      </c>
      <c r="Q1674" t="s">
        <v>20</v>
      </c>
      <c r="R1674" t="s">
        <v>9216</v>
      </c>
      <c r="S1674" t="s">
        <v>90</v>
      </c>
      <c r="T1674" t="s">
        <v>7200</v>
      </c>
      <c r="U1674" t="s">
        <v>886</v>
      </c>
      <c r="V1674" t="s">
        <v>9275</v>
      </c>
      <c r="W1674">
        <v>4</v>
      </c>
      <c r="X1674" t="s">
        <v>39</v>
      </c>
      <c r="Y1674" t="s">
        <v>6876</v>
      </c>
      <c r="Z1674">
        <v>8</v>
      </c>
      <c r="AA1674" t="s">
        <v>33</v>
      </c>
      <c r="AB1674" t="s">
        <v>787</v>
      </c>
    </row>
    <row r="1675" spans="1:28" x14ac:dyDescent="0.25">
      <c r="A1675" t="s">
        <v>1265</v>
      </c>
      <c r="B1675" t="s">
        <v>2147</v>
      </c>
      <c r="C1675">
        <v>0</v>
      </c>
      <c r="D1675">
        <v>24</v>
      </c>
      <c r="E1675">
        <v>1</v>
      </c>
      <c r="F1675">
        <v>2</v>
      </c>
      <c r="G1675" t="s">
        <v>46</v>
      </c>
      <c r="H1675" t="s">
        <v>73</v>
      </c>
      <c r="I1675">
        <v>0</v>
      </c>
      <c r="J1675">
        <v>48</v>
      </c>
      <c r="K1675" t="s">
        <v>179</v>
      </c>
      <c r="L1675" t="s">
        <v>4024</v>
      </c>
      <c r="M1675" s="2">
        <v>41519</v>
      </c>
      <c r="N1675" t="s">
        <v>8151</v>
      </c>
      <c r="O1675" t="s">
        <v>8152</v>
      </c>
      <c r="P1675" t="s">
        <v>9261</v>
      </c>
      <c r="Q1675" t="s">
        <v>20</v>
      </c>
      <c r="R1675" t="s">
        <v>9216</v>
      </c>
      <c r="S1675" t="s">
        <v>89</v>
      </c>
      <c r="T1675" t="s">
        <v>8548</v>
      </c>
      <c r="U1675" t="s">
        <v>886</v>
      </c>
      <c r="V1675" t="s">
        <v>9263</v>
      </c>
      <c r="W1675">
        <v>6</v>
      </c>
      <c r="X1675" t="s">
        <v>39</v>
      </c>
      <c r="Y1675" t="s">
        <v>6876</v>
      </c>
      <c r="Z1675">
        <v>9</v>
      </c>
      <c r="AA1675" t="s">
        <v>34</v>
      </c>
      <c r="AB1675" t="s">
        <v>360</v>
      </c>
    </row>
    <row r="1676" spans="1:28" x14ac:dyDescent="0.25">
      <c r="A1676" t="s">
        <v>2645</v>
      </c>
      <c r="B1676" t="s">
        <v>2147</v>
      </c>
      <c r="C1676">
        <v>0</v>
      </c>
      <c r="D1676">
        <v>24</v>
      </c>
      <c r="E1676">
        <v>1</v>
      </c>
      <c r="F1676">
        <v>2</v>
      </c>
      <c r="G1676" t="s">
        <v>46</v>
      </c>
      <c r="H1676" t="s">
        <v>73</v>
      </c>
      <c r="I1676">
        <v>0</v>
      </c>
      <c r="J1676">
        <v>48</v>
      </c>
      <c r="K1676" t="s">
        <v>841</v>
      </c>
      <c r="L1676" t="s">
        <v>5175</v>
      </c>
      <c r="M1676" s="2">
        <v>41521</v>
      </c>
      <c r="N1676" t="s">
        <v>6991</v>
      </c>
      <c r="O1676" t="s">
        <v>7161</v>
      </c>
      <c r="P1676" t="s">
        <v>9312</v>
      </c>
      <c r="Q1676" t="s">
        <v>20</v>
      </c>
      <c r="R1676" t="s">
        <v>9216</v>
      </c>
      <c r="S1676" t="s">
        <v>90</v>
      </c>
      <c r="T1676" t="s">
        <v>8548</v>
      </c>
      <c r="U1676" t="s">
        <v>886</v>
      </c>
      <c r="V1676" t="s">
        <v>9313</v>
      </c>
      <c r="W1676">
        <v>4</v>
      </c>
      <c r="X1676" t="s">
        <v>39</v>
      </c>
      <c r="Y1676" t="s">
        <v>6876</v>
      </c>
      <c r="Z1676">
        <v>9</v>
      </c>
      <c r="AA1676" t="s">
        <v>34</v>
      </c>
      <c r="AB1676" t="s">
        <v>643</v>
      </c>
    </row>
    <row r="1677" spans="1:28" x14ac:dyDescent="0.25">
      <c r="A1677" t="s">
        <v>2333</v>
      </c>
      <c r="B1677" t="s">
        <v>2147</v>
      </c>
      <c r="C1677">
        <v>0</v>
      </c>
      <c r="D1677">
        <v>24</v>
      </c>
      <c r="E1677">
        <v>1</v>
      </c>
      <c r="F1677">
        <v>2</v>
      </c>
      <c r="G1677" t="s">
        <v>46</v>
      </c>
      <c r="H1677" t="s">
        <v>73</v>
      </c>
      <c r="I1677">
        <v>0</v>
      </c>
      <c r="J1677">
        <v>48</v>
      </c>
      <c r="K1677" t="s">
        <v>864</v>
      </c>
      <c r="L1677" t="s">
        <v>4780</v>
      </c>
      <c r="M1677" s="2">
        <v>41527</v>
      </c>
      <c r="N1677" t="s">
        <v>6877</v>
      </c>
      <c r="O1677" t="s">
        <v>6878</v>
      </c>
      <c r="P1677" t="s">
        <v>9243</v>
      </c>
      <c r="Q1677" t="s">
        <v>20</v>
      </c>
      <c r="R1677" t="s">
        <v>9216</v>
      </c>
      <c r="S1677" t="s">
        <v>88</v>
      </c>
      <c r="T1677" t="s">
        <v>8792</v>
      </c>
      <c r="U1677" t="s">
        <v>886</v>
      </c>
      <c r="V1677" t="s">
        <v>9243</v>
      </c>
      <c r="W1677">
        <v>4</v>
      </c>
      <c r="X1677" t="s">
        <v>39</v>
      </c>
      <c r="Y1677" t="s">
        <v>6876</v>
      </c>
      <c r="Z1677">
        <v>9</v>
      </c>
      <c r="AA1677" t="s">
        <v>34</v>
      </c>
      <c r="AB1677" t="s">
        <v>565</v>
      </c>
    </row>
    <row r="1678" spans="1:28" x14ac:dyDescent="0.25">
      <c r="A1678" t="s">
        <v>1338</v>
      </c>
      <c r="B1678" t="s">
        <v>2147</v>
      </c>
      <c r="C1678">
        <v>0</v>
      </c>
      <c r="D1678">
        <v>24</v>
      </c>
      <c r="E1678">
        <v>1</v>
      </c>
      <c r="F1678">
        <v>2</v>
      </c>
      <c r="G1678" t="s">
        <v>46</v>
      </c>
      <c r="H1678" t="s">
        <v>73</v>
      </c>
      <c r="I1678">
        <v>0</v>
      </c>
      <c r="J1678">
        <v>48</v>
      </c>
      <c r="K1678" t="s">
        <v>365</v>
      </c>
      <c r="L1678" t="s">
        <v>2520</v>
      </c>
      <c r="M1678" s="2">
        <v>41529</v>
      </c>
      <c r="N1678" t="s">
        <v>9212</v>
      </c>
      <c r="O1678" t="s">
        <v>9213</v>
      </c>
      <c r="P1678" t="s">
        <v>9312</v>
      </c>
      <c r="Q1678" t="s">
        <v>20</v>
      </c>
      <c r="R1678" t="s">
        <v>9216</v>
      </c>
      <c r="S1678" t="s">
        <v>89</v>
      </c>
      <c r="T1678" t="s">
        <v>7212</v>
      </c>
      <c r="U1678" t="s">
        <v>886</v>
      </c>
      <c r="V1678" t="s">
        <v>9313</v>
      </c>
      <c r="W1678">
        <v>4</v>
      </c>
      <c r="X1678" t="s">
        <v>39</v>
      </c>
      <c r="Y1678" t="s">
        <v>6876</v>
      </c>
      <c r="Z1678">
        <v>9</v>
      </c>
      <c r="AA1678" t="s">
        <v>34</v>
      </c>
      <c r="AB1678" t="s">
        <v>264</v>
      </c>
    </row>
    <row r="1679" spans="1:28" x14ac:dyDescent="0.25">
      <c r="A1679" t="s">
        <v>2308</v>
      </c>
      <c r="B1679" t="s">
        <v>2150</v>
      </c>
      <c r="C1679">
        <v>0</v>
      </c>
      <c r="D1679">
        <v>25</v>
      </c>
      <c r="E1679">
        <v>11</v>
      </c>
      <c r="F1679">
        <v>2</v>
      </c>
      <c r="G1679" t="s">
        <v>46</v>
      </c>
      <c r="H1679" t="s">
        <v>73</v>
      </c>
      <c r="I1679">
        <v>0</v>
      </c>
      <c r="J1679">
        <v>50</v>
      </c>
      <c r="K1679" t="s">
        <v>751</v>
      </c>
      <c r="L1679" t="s">
        <v>2370</v>
      </c>
      <c r="M1679" s="2">
        <v>41534</v>
      </c>
      <c r="N1679" t="s">
        <v>7075</v>
      </c>
      <c r="O1679" t="s">
        <v>7278</v>
      </c>
      <c r="P1679" t="s">
        <v>9266</v>
      </c>
      <c r="Q1679" t="s">
        <v>20</v>
      </c>
      <c r="R1679" t="s">
        <v>9216</v>
      </c>
      <c r="S1679" t="s">
        <v>90</v>
      </c>
      <c r="T1679" t="s">
        <v>7215</v>
      </c>
      <c r="U1679" t="s">
        <v>886</v>
      </c>
      <c r="V1679" t="s">
        <v>9244</v>
      </c>
      <c r="W1679">
        <v>4</v>
      </c>
      <c r="X1679" t="s">
        <v>39</v>
      </c>
      <c r="Y1679" t="s">
        <v>6876</v>
      </c>
      <c r="Z1679">
        <v>9</v>
      </c>
      <c r="AA1679" t="s">
        <v>34</v>
      </c>
      <c r="AB1679" t="s">
        <v>481</v>
      </c>
    </row>
    <row r="1680" spans="1:28" x14ac:dyDescent="0.25">
      <c r="A1680" t="s">
        <v>2646</v>
      </c>
      <c r="B1680" t="s">
        <v>2153</v>
      </c>
      <c r="C1680">
        <v>0</v>
      </c>
      <c r="D1680">
        <v>31</v>
      </c>
      <c r="E1680">
        <v>2</v>
      </c>
      <c r="F1680">
        <v>2</v>
      </c>
      <c r="G1680" t="s">
        <v>46</v>
      </c>
      <c r="H1680" t="s">
        <v>73</v>
      </c>
      <c r="I1680">
        <v>0</v>
      </c>
      <c r="J1680">
        <v>62</v>
      </c>
      <c r="K1680" t="s">
        <v>166</v>
      </c>
      <c r="L1680" t="s">
        <v>3159</v>
      </c>
      <c r="M1680" s="2">
        <v>41535</v>
      </c>
      <c r="N1680" t="s">
        <v>7248</v>
      </c>
      <c r="O1680" t="s">
        <v>7249</v>
      </c>
      <c r="P1680" t="s">
        <v>9325</v>
      </c>
      <c r="Q1680" t="s">
        <v>20</v>
      </c>
      <c r="R1680" t="s">
        <v>9216</v>
      </c>
      <c r="S1680" t="s">
        <v>88</v>
      </c>
      <c r="T1680" t="s">
        <v>8552</v>
      </c>
      <c r="U1680" t="s">
        <v>886</v>
      </c>
      <c r="V1680" t="s">
        <v>9313</v>
      </c>
      <c r="W1680">
        <v>4</v>
      </c>
      <c r="X1680" t="s">
        <v>39</v>
      </c>
      <c r="Y1680" t="s">
        <v>6876</v>
      </c>
      <c r="Z1680">
        <v>9</v>
      </c>
      <c r="AA1680" t="s">
        <v>34</v>
      </c>
      <c r="AB1680" t="s">
        <v>342</v>
      </c>
    </row>
    <row r="1681" spans="1:28" x14ac:dyDescent="0.25">
      <c r="A1681" t="s">
        <v>2647</v>
      </c>
      <c r="B1681" t="s">
        <v>2153</v>
      </c>
      <c r="C1681">
        <v>0</v>
      </c>
      <c r="D1681">
        <v>31</v>
      </c>
      <c r="E1681">
        <v>2</v>
      </c>
      <c r="F1681">
        <v>2</v>
      </c>
      <c r="G1681" t="s">
        <v>46</v>
      </c>
      <c r="H1681" t="s">
        <v>73</v>
      </c>
      <c r="I1681">
        <v>0</v>
      </c>
      <c r="J1681">
        <v>62</v>
      </c>
      <c r="K1681" t="s">
        <v>740</v>
      </c>
      <c r="L1681" t="s">
        <v>1906</v>
      </c>
      <c r="M1681" s="2">
        <v>41541</v>
      </c>
      <c r="N1681" t="s">
        <v>8014</v>
      </c>
      <c r="O1681" t="s">
        <v>8015</v>
      </c>
      <c r="P1681" t="s">
        <v>9245</v>
      </c>
      <c r="Q1681" t="s">
        <v>20</v>
      </c>
      <c r="R1681" t="s">
        <v>9216</v>
      </c>
      <c r="S1681" t="s">
        <v>88</v>
      </c>
      <c r="T1681" t="s">
        <v>8553</v>
      </c>
      <c r="U1681" t="s">
        <v>886</v>
      </c>
      <c r="V1681" t="s">
        <v>9246</v>
      </c>
      <c r="W1681">
        <v>4</v>
      </c>
      <c r="X1681" t="s">
        <v>39</v>
      </c>
      <c r="Y1681" t="s">
        <v>6876</v>
      </c>
      <c r="Z1681">
        <v>9</v>
      </c>
      <c r="AA1681" t="s">
        <v>34</v>
      </c>
      <c r="AB1681" t="s">
        <v>748</v>
      </c>
    </row>
    <row r="1682" spans="1:28" x14ac:dyDescent="0.25">
      <c r="A1682" t="s">
        <v>2648</v>
      </c>
      <c r="B1682" t="s">
        <v>2153</v>
      </c>
      <c r="C1682">
        <v>0</v>
      </c>
      <c r="D1682">
        <v>31</v>
      </c>
      <c r="E1682">
        <v>2</v>
      </c>
      <c r="F1682">
        <v>2</v>
      </c>
      <c r="G1682" t="s">
        <v>46</v>
      </c>
      <c r="H1682" t="s">
        <v>73</v>
      </c>
      <c r="I1682">
        <v>0</v>
      </c>
      <c r="J1682">
        <v>62</v>
      </c>
      <c r="K1682" t="s">
        <v>731</v>
      </c>
      <c r="L1682" t="s">
        <v>5889</v>
      </c>
      <c r="M1682" s="2">
        <v>41559</v>
      </c>
      <c r="N1682" t="s">
        <v>7213</v>
      </c>
      <c r="O1682" t="s">
        <v>7320</v>
      </c>
      <c r="P1682" t="s">
        <v>9356</v>
      </c>
      <c r="Q1682" t="s">
        <v>20</v>
      </c>
      <c r="R1682" t="s">
        <v>9216</v>
      </c>
      <c r="S1682" t="s">
        <v>90</v>
      </c>
      <c r="T1682" t="s">
        <v>9357</v>
      </c>
      <c r="U1682" t="s">
        <v>886</v>
      </c>
      <c r="V1682" t="s">
        <v>9258</v>
      </c>
      <c r="W1682">
        <v>5</v>
      </c>
      <c r="X1682" t="s">
        <v>39</v>
      </c>
      <c r="Y1682" t="s">
        <v>6908</v>
      </c>
      <c r="Z1682">
        <v>10</v>
      </c>
      <c r="AA1682" t="s">
        <v>35</v>
      </c>
      <c r="AB1682" t="s">
        <v>470</v>
      </c>
    </row>
    <row r="1683" spans="1:28" x14ac:dyDescent="0.25">
      <c r="A1683" t="s">
        <v>2125</v>
      </c>
      <c r="B1683" t="s">
        <v>2153</v>
      </c>
      <c r="C1683">
        <v>0</v>
      </c>
      <c r="D1683">
        <v>31</v>
      </c>
      <c r="E1683">
        <v>2</v>
      </c>
      <c r="F1683">
        <v>2</v>
      </c>
      <c r="G1683" t="s">
        <v>46</v>
      </c>
      <c r="H1683" t="s">
        <v>73</v>
      </c>
      <c r="I1683">
        <v>0</v>
      </c>
      <c r="J1683">
        <v>62</v>
      </c>
      <c r="K1683" t="s">
        <v>659</v>
      </c>
      <c r="L1683" t="s">
        <v>4827</v>
      </c>
      <c r="M1683" s="2">
        <v>41563</v>
      </c>
      <c r="N1683" t="s">
        <v>7795</v>
      </c>
      <c r="O1683" t="s">
        <v>7796</v>
      </c>
      <c r="P1683" t="s">
        <v>9342</v>
      </c>
      <c r="Q1683" t="s">
        <v>20</v>
      </c>
      <c r="R1683" t="s">
        <v>9216</v>
      </c>
      <c r="S1683" t="s">
        <v>89</v>
      </c>
      <c r="T1683" t="s">
        <v>8983</v>
      </c>
      <c r="U1683" t="s">
        <v>886</v>
      </c>
      <c r="V1683" t="s">
        <v>9243</v>
      </c>
      <c r="W1683">
        <v>6</v>
      </c>
      <c r="X1683" t="s">
        <v>39</v>
      </c>
      <c r="Y1683" t="s">
        <v>6908</v>
      </c>
      <c r="Z1683">
        <v>10</v>
      </c>
      <c r="AA1683" t="s">
        <v>35</v>
      </c>
      <c r="AB1683" t="s">
        <v>466</v>
      </c>
    </row>
    <row r="1684" spans="1:28" x14ac:dyDescent="0.25">
      <c r="A1684" t="s">
        <v>2649</v>
      </c>
      <c r="B1684" t="s">
        <v>2156</v>
      </c>
      <c r="C1684">
        <v>0</v>
      </c>
      <c r="D1684">
        <v>28</v>
      </c>
      <c r="E1684">
        <v>10</v>
      </c>
      <c r="F1684">
        <v>2</v>
      </c>
      <c r="G1684" t="s">
        <v>46</v>
      </c>
      <c r="H1684" t="s">
        <v>73</v>
      </c>
      <c r="I1684">
        <v>0</v>
      </c>
      <c r="J1684">
        <v>56</v>
      </c>
      <c r="K1684" t="s">
        <v>613</v>
      </c>
      <c r="L1684" t="s">
        <v>2574</v>
      </c>
      <c r="M1684" s="2">
        <v>41565</v>
      </c>
      <c r="N1684" t="s">
        <v>8479</v>
      </c>
      <c r="O1684" t="s">
        <v>8480</v>
      </c>
      <c r="P1684" t="s">
        <v>9253</v>
      </c>
      <c r="Q1684" t="s">
        <v>20</v>
      </c>
      <c r="R1684" t="s">
        <v>9216</v>
      </c>
      <c r="S1684" t="s">
        <v>89</v>
      </c>
      <c r="T1684" t="s">
        <v>8983</v>
      </c>
      <c r="U1684" t="s">
        <v>886</v>
      </c>
      <c r="V1684" t="s">
        <v>9254</v>
      </c>
      <c r="W1684">
        <v>4</v>
      </c>
      <c r="X1684" t="s">
        <v>39</v>
      </c>
      <c r="Y1684" t="s">
        <v>6908</v>
      </c>
      <c r="Z1684">
        <v>10</v>
      </c>
      <c r="AA1684" t="s">
        <v>35</v>
      </c>
      <c r="AB1684" t="s">
        <v>638</v>
      </c>
    </row>
    <row r="1685" spans="1:28" x14ac:dyDescent="0.25">
      <c r="A1685" t="s">
        <v>2650</v>
      </c>
      <c r="B1685" t="s">
        <v>2162</v>
      </c>
      <c r="C1685">
        <v>0</v>
      </c>
      <c r="D1685">
        <v>28</v>
      </c>
      <c r="E1685">
        <v>6</v>
      </c>
      <c r="F1685">
        <v>2</v>
      </c>
      <c r="G1685" t="s">
        <v>46</v>
      </c>
      <c r="H1685" t="s">
        <v>73</v>
      </c>
      <c r="I1685">
        <v>0</v>
      </c>
      <c r="J1685">
        <v>56</v>
      </c>
      <c r="K1685" t="s">
        <v>844</v>
      </c>
      <c r="L1685" t="s">
        <v>5024</v>
      </c>
      <c r="M1685" s="2">
        <v>41570</v>
      </c>
      <c r="N1685" t="s">
        <v>8905</v>
      </c>
      <c r="O1685" t="s">
        <v>8906</v>
      </c>
      <c r="P1685" t="s">
        <v>9358</v>
      </c>
      <c r="Q1685" t="s">
        <v>20</v>
      </c>
      <c r="R1685" t="s">
        <v>9216</v>
      </c>
      <c r="S1685" t="s">
        <v>88</v>
      </c>
      <c r="T1685" t="s">
        <v>9359</v>
      </c>
      <c r="U1685" t="s">
        <v>886</v>
      </c>
      <c r="V1685" t="s">
        <v>9313</v>
      </c>
      <c r="W1685">
        <v>4</v>
      </c>
      <c r="X1685" t="s">
        <v>39</v>
      </c>
      <c r="Y1685" t="s">
        <v>6908</v>
      </c>
      <c r="Z1685">
        <v>10</v>
      </c>
      <c r="AA1685" t="s">
        <v>35</v>
      </c>
      <c r="AB1685" t="s">
        <v>109</v>
      </c>
    </row>
    <row r="1686" spans="1:28" x14ac:dyDescent="0.25">
      <c r="A1686" t="s">
        <v>1607</v>
      </c>
      <c r="B1686" t="s">
        <v>2163</v>
      </c>
      <c r="C1686">
        <v>0</v>
      </c>
      <c r="D1686">
        <v>98</v>
      </c>
      <c r="E1686">
        <v>39</v>
      </c>
      <c r="F1686">
        <v>2</v>
      </c>
      <c r="G1686" t="s">
        <v>46</v>
      </c>
      <c r="H1686" t="s">
        <v>73</v>
      </c>
      <c r="I1686">
        <v>0</v>
      </c>
      <c r="J1686">
        <v>196</v>
      </c>
      <c r="K1686" t="s">
        <v>197</v>
      </c>
      <c r="L1686" t="s">
        <v>4703</v>
      </c>
      <c r="M1686" s="2">
        <v>41576</v>
      </c>
      <c r="N1686" t="s">
        <v>7710</v>
      </c>
      <c r="O1686" t="s">
        <v>9360</v>
      </c>
      <c r="P1686" t="s">
        <v>9273</v>
      </c>
      <c r="Q1686" t="s">
        <v>20</v>
      </c>
      <c r="R1686" t="s">
        <v>9216</v>
      </c>
      <c r="S1686" t="s">
        <v>90</v>
      </c>
      <c r="T1686" t="s">
        <v>9361</v>
      </c>
      <c r="U1686" t="s">
        <v>886</v>
      </c>
      <c r="V1686" t="s">
        <v>9254</v>
      </c>
      <c r="W1686">
        <v>5</v>
      </c>
      <c r="X1686" t="s">
        <v>39</v>
      </c>
      <c r="Y1686" t="s">
        <v>6908</v>
      </c>
      <c r="Z1686">
        <v>10</v>
      </c>
      <c r="AA1686" t="s">
        <v>35</v>
      </c>
      <c r="AB1686" t="s">
        <v>434</v>
      </c>
    </row>
    <row r="1687" spans="1:28" x14ac:dyDescent="0.25">
      <c r="A1687" t="s">
        <v>2651</v>
      </c>
      <c r="B1687" t="s">
        <v>2163</v>
      </c>
      <c r="C1687">
        <v>0</v>
      </c>
      <c r="D1687">
        <v>98</v>
      </c>
      <c r="E1687">
        <v>39</v>
      </c>
      <c r="F1687">
        <v>2</v>
      </c>
      <c r="G1687" t="s">
        <v>46</v>
      </c>
      <c r="H1687" t="s">
        <v>73</v>
      </c>
      <c r="I1687">
        <v>0</v>
      </c>
      <c r="J1687">
        <v>196</v>
      </c>
      <c r="K1687" t="s">
        <v>521</v>
      </c>
      <c r="L1687" t="s">
        <v>3862</v>
      </c>
      <c r="M1687" s="2">
        <v>41578</v>
      </c>
      <c r="N1687" t="s">
        <v>7433</v>
      </c>
      <c r="O1687" t="s">
        <v>8789</v>
      </c>
      <c r="P1687" t="s">
        <v>9312</v>
      </c>
      <c r="Q1687" t="s">
        <v>20</v>
      </c>
      <c r="R1687" t="s">
        <v>9216</v>
      </c>
      <c r="S1687" t="s">
        <v>88</v>
      </c>
      <c r="T1687" t="s">
        <v>8018</v>
      </c>
      <c r="U1687" t="s">
        <v>886</v>
      </c>
      <c r="V1687" t="s">
        <v>9313</v>
      </c>
      <c r="W1687">
        <v>5</v>
      </c>
      <c r="X1687" t="s">
        <v>39</v>
      </c>
      <c r="Y1687" t="s">
        <v>6908</v>
      </c>
      <c r="Z1687">
        <v>10</v>
      </c>
      <c r="AA1687" t="s">
        <v>35</v>
      </c>
      <c r="AB1687" t="s">
        <v>223</v>
      </c>
    </row>
    <row r="1688" spans="1:28" x14ac:dyDescent="0.25">
      <c r="A1688" t="s">
        <v>2652</v>
      </c>
      <c r="B1688" t="s">
        <v>2163</v>
      </c>
      <c r="C1688">
        <v>0</v>
      </c>
      <c r="D1688">
        <v>98</v>
      </c>
      <c r="E1688">
        <v>39</v>
      </c>
      <c r="F1688">
        <v>2</v>
      </c>
      <c r="G1688" t="s">
        <v>46</v>
      </c>
      <c r="H1688" t="s">
        <v>73</v>
      </c>
      <c r="I1688">
        <v>0</v>
      </c>
      <c r="J1688">
        <v>196</v>
      </c>
      <c r="K1688" t="s">
        <v>587</v>
      </c>
      <c r="L1688" t="s">
        <v>4982</v>
      </c>
      <c r="M1688" s="2">
        <v>41585</v>
      </c>
      <c r="N1688" t="s">
        <v>7697</v>
      </c>
      <c r="O1688" t="s">
        <v>7353</v>
      </c>
      <c r="P1688" t="s">
        <v>9362</v>
      </c>
      <c r="Q1688" t="s">
        <v>20</v>
      </c>
      <c r="R1688" t="s">
        <v>9216</v>
      </c>
      <c r="S1688" t="s">
        <v>88</v>
      </c>
      <c r="T1688" t="s">
        <v>9363</v>
      </c>
      <c r="U1688" t="s">
        <v>886</v>
      </c>
      <c r="V1688" t="s">
        <v>9263</v>
      </c>
      <c r="W1688">
        <v>4</v>
      </c>
      <c r="X1688" t="s">
        <v>39</v>
      </c>
      <c r="Y1688" t="s">
        <v>6908</v>
      </c>
      <c r="Z1688">
        <v>11</v>
      </c>
      <c r="AA1688" t="s">
        <v>36</v>
      </c>
      <c r="AB1688" t="s">
        <v>418</v>
      </c>
    </row>
    <row r="1689" spans="1:28" x14ac:dyDescent="0.25">
      <c r="A1689" t="s">
        <v>2653</v>
      </c>
      <c r="B1689" t="s">
        <v>981</v>
      </c>
      <c r="C1689">
        <v>0</v>
      </c>
      <c r="D1689">
        <v>103</v>
      </c>
      <c r="E1689">
        <v>36</v>
      </c>
      <c r="F1689">
        <v>2</v>
      </c>
      <c r="G1689" t="s">
        <v>46</v>
      </c>
      <c r="H1689" t="s">
        <v>73</v>
      </c>
      <c r="I1689">
        <v>0</v>
      </c>
      <c r="J1689">
        <v>206</v>
      </c>
      <c r="K1689" t="s">
        <v>713</v>
      </c>
      <c r="L1689" t="s">
        <v>6774</v>
      </c>
      <c r="M1689" s="2">
        <v>41586</v>
      </c>
      <c r="N1689" t="s">
        <v>7213</v>
      </c>
      <c r="O1689" t="s">
        <v>8532</v>
      </c>
      <c r="P1689" t="s">
        <v>9364</v>
      </c>
      <c r="Q1689" t="s">
        <v>20</v>
      </c>
      <c r="R1689" t="s">
        <v>9216</v>
      </c>
      <c r="S1689" t="s">
        <v>89</v>
      </c>
      <c r="T1689" t="s">
        <v>8023</v>
      </c>
      <c r="U1689" t="s">
        <v>886</v>
      </c>
      <c r="V1689" t="s">
        <v>9246</v>
      </c>
      <c r="W1689">
        <v>7</v>
      </c>
      <c r="X1689" t="s">
        <v>39</v>
      </c>
      <c r="Y1689" t="s">
        <v>6908</v>
      </c>
      <c r="Z1689">
        <v>11</v>
      </c>
      <c r="AA1689" t="s">
        <v>36</v>
      </c>
      <c r="AB1689" t="s">
        <v>471</v>
      </c>
    </row>
    <row r="1690" spans="1:28" x14ac:dyDescent="0.25">
      <c r="A1690" t="s">
        <v>2654</v>
      </c>
      <c r="B1690" t="s">
        <v>981</v>
      </c>
      <c r="C1690">
        <v>0</v>
      </c>
      <c r="D1690">
        <v>103</v>
      </c>
      <c r="E1690">
        <v>36</v>
      </c>
      <c r="F1690">
        <v>2</v>
      </c>
      <c r="G1690" t="s">
        <v>46</v>
      </c>
      <c r="H1690" t="s">
        <v>73</v>
      </c>
      <c r="I1690">
        <v>0</v>
      </c>
      <c r="J1690">
        <v>206</v>
      </c>
      <c r="K1690" t="s">
        <v>881</v>
      </c>
      <c r="L1690" t="s">
        <v>1464</v>
      </c>
      <c r="M1690" s="2">
        <v>41600</v>
      </c>
      <c r="N1690" t="s">
        <v>6851</v>
      </c>
      <c r="O1690" t="s">
        <v>7373</v>
      </c>
      <c r="P1690" t="s">
        <v>9244</v>
      </c>
      <c r="Q1690" t="s">
        <v>20</v>
      </c>
      <c r="R1690" t="s">
        <v>9216</v>
      </c>
      <c r="S1690" t="s">
        <v>88</v>
      </c>
      <c r="T1690" t="s">
        <v>7265</v>
      </c>
      <c r="U1690" t="s">
        <v>886</v>
      </c>
      <c r="V1690" t="s">
        <v>9244</v>
      </c>
      <c r="W1690">
        <v>7</v>
      </c>
      <c r="X1690" t="s">
        <v>39</v>
      </c>
      <c r="Y1690" t="s">
        <v>6908</v>
      </c>
      <c r="Z1690">
        <v>11</v>
      </c>
      <c r="AA1690" t="s">
        <v>36</v>
      </c>
      <c r="AB1690" t="s">
        <v>436</v>
      </c>
    </row>
    <row r="1691" spans="1:28" x14ac:dyDescent="0.25">
      <c r="A1691" t="s">
        <v>2655</v>
      </c>
      <c r="B1691" t="s">
        <v>981</v>
      </c>
      <c r="C1691">
        <v>0</v>
      </c>
      <c r="D1691">
        <v>103</v>
      </c>
      <c r="E1691">
        <v>36</v>
      </c>
      <c r="F1691">
        <v>2</v>
      </c>
      <c r="G1691" t="s">
        <v>46</v>
      </c>
      <c r="H1691" t="s">
        <v>73</v>
      </c>
      <c r="I1691">
        <v>0</v>
      </c>
      <c r="J1691">
        <v>206</v>
      </c>
      <c r="K1691" t="s">
        <v>412</v>
      </c>
      <c r="L1691" t="s">
        <v>1302</v>
      </c>
      <c r="M1691" s="2">
        <v>41603</v>
      </c>
      <c r="N1691" t="s">
        <v>9102</v>
      </c>
      <c r="O1691" t="s">
        <v>9103</v>
      </c>
      <c r="P1691" t="s">
        <v>9323</v>
      </c>
      <c r="Q1691" t="s">
        <v>20</v>
      </c>
      <c r="R1691" t="s">
        <v>9216</v>
      </c>
      <c r="S1691" t="s">
        <v>89</v>
      </c>
      <c r="T1691" t="s">
        <v>9365</v>
      </c>
      <c r="U1691" t="s">
        <v>886</v>
      </c>
      <c r="V1691" t="s">
        <v>9251</v>
      </c>
      <c r="W1691">
        <v>5</v>
      </c>
      <c r="X1691" t="s">
        <v>39</v>
      </c>
      <c r="Y1691" t="s">
        <v>6908</v>
      </c>
      <c r="Z1691">
        <v>11</v>
      </c>
      <c r="AA1691" t="s">
        <v>36</v>
      </c>
      <c r="AB1691" t="s">
        <v>235</v>
      </c>
    </row>
    <row r="1692" spans="1:28" x14ac:dyDescent="0.25">
      <c r="A1692" t="s">
        <v>2656</v>
      </c>
      <c r="B1692" t="s">
        <v>2168</v>
      </c>
      <c r="C1692">
        <v>0</v>
      </c>
      <c r="D1692">
        <v>100</v>
      </c>
      <c r="E1692">
        <v>28</v>
      </c>
      <c r="F1692">
        <v>2</v>
      </c>
      <c r="G1692" t="s">
        <v>46</v>
      </c>
      <c r="H1692" t="s">
        <v>73</v>
      </c>
      <c r="I1692">
        <v>0</v>
      </c>
      <c r="J1692">
        <v>200</v>
      </c>
      <c r="K1692" t="s">
        <v>843</v>
      </c>
      <c r="L1692" t="s">
        <v>2497</v>
      </c>
      <c r="M1692" s="2">
        <v>41606</v>
      </c>
      <c r="N1692" t="s">
        <v>9175</v>
      </c>
      <c r="O1692" t="s">
        <v>9176</v>
      </c>
      <c r="P1692" t="s">
        <v>9358</v>
      </c>
      <c r="Q1692" t="s">
        <v>20</v>
      </c>
      <c r="R1692" t="s">
        <v>9216</v>
      </c>
      <c r="S1692" t="s">
        <v>88</v>
      </c>
      <c r="T1692" t="s">
        <v>8566</v>
      </c>
      <c r="U1692" t="s">
        <v>886</v>
      </c>
      <c r="V1692" t="s">
        <v>9313</v>
      </c>
      <c r="W1692">
        <v>6</v>
      </c>
      <c r="X1692" t="s">
        <v>39</v>
      </c>
      <c r="Y1692" t="s">
        <v>6908</v>
      </c>
      <c r="Z1692">
        <v>11</v>
      </c>
      <c r="AA1692" t="s">
        <v>36</v>
      </c>
      <c r="AB1692" t="s">
        <v>648</v>
      </c>
    </row>
    <row r="1693" spans="1:28" x14ac:dyDescent="0.25">
      <c r="A1693" t="s">
        <v>2657</v>
      </c>
      <c r="B1693" t="s">
        <v>2168</v>
      </c>
      <c r="C1693">
        <v>0</v>
      </c>
      <c r="D1693">
        <v>100</v>
      </c>
      <c r="E1693">
        <v>28</v>
      </c>
      <c r="F1693">
        <v>2</v>
      </c>
      <c r="G1693" t="s">
        <v>46</v>
      </c>
      <c r="H1693" t="s">
        <v>73</v>
      </c>
      <c r="I1693">
        <v>0</v>
      </c>
      <c r="J1693">
        <v>200</v>
      </c>
      <c r="K1693" t="s">
        <v>261</v>
      </c>
      <c r="L1693" t="s">
        <v>2436</v>
      </c>
      <c r="M1693" s="2">
        <v>41614</v>
      </c>
      <c r="N1693" t="s">
        <v>8563</v>
      </c>
      <c r="O1693" t="s">
        <v>8564</v>
      </c>
      <c r="P1693" t="s">
        <v>9244</v>
      </c>
      <c r="Q1693" t="s">
        <v>20</v>
      </c>
      <c r="R1693" t="s">
        <v>9216</v>
      </c>
      <c r="S1693" t="s">
        <v>89</v>
      </c>
      <c r="T1693" t="s">
        <v>8033</v>
      </c>
      <c r="U1693" t="s">
        <v>886</v>
      </c>
      <c r="V1693" t="s">
        <v>9244</v>
      </c>
      <c r="W1693">
        <v>4</v>
      </c>
      <c r="X1693" t="s">
        <v>39</v>
      </c>
      <c r="Y1693" t="s">
        <v>6908</v>
      </c>
      <c r="Z1693">
        <v>12</v>
      </c>
      <c r="AA1693" t="s">
        <v>37</v>
      </c>
      <c r="AB1693" t="s">
        <v>847</v>
      </c>
    </row>
    <row r="1694" spans="1:28" x14ac:dyDescent="0.25">
      <c r="A1694" t="s">
        <v>2658</v>
      </c>
      <c r="B1694" t="s">
        <v>2168</v>
      </c>
      <c r="C1694">
        <v>0</v>
      </c>
      <c r="D1694">
        <v>100</v>
      </c>
      <c r="E1694">
        <v>28</v>
      </c>
      <c r="F1694">
        <v>2</v>
      </c>
      <c r="G1694" t="s">
        <v>46</v>
      </c>
      <c r="H1694" t="s">
        <v>73</v>
      </c>
      <c r="I1694">
        <v>0</v>
      </c>
      <c r="J1694">
        <v>200</v>
      </c>
      <c r="K1694" t="s">
        <v>763</v>
      </c>
      <c r="L1694" t="s">
        <v>5900</v>
      </c>
      <c r="M1694" s="2">
        <v>41617</v>
      </c>
      <c r="N1694" t="s">
        <v>7544</v>
      </c>
      <c r="O1694" t="s">
        <v>7545</v>
      </c>
      <c r="P1694" t="s">
        <v>9324</v>
      </c>
      <c r="Q1694" t="s">
        <v>20</v>
      </c>
      <c r="R1694" t="s">
        <v>9216</v>
      </c>
      <c r="S1694" t="s">
        <v>88</v>
      </c>
      <c r="T1694" t="s">
        <v>9172</v>
      </c>
      <c r="U1694" t="s">
        <v>886</v>
      </c>
      <c r="V1694" t="s">
        <v>9246</v>
      </c>
      <c r="W1694">
        <v>4</v>
      </c>
      <c r="X1694" t="s">
        <v>39</v>
      </c>
      <c r="Y1694" t="s">
        <v>6908</v>
      </c>
      <c r="Z1694">
        <v>12</v>
      </c>
      <c r="AA1694" t="s">
        <v>37</v>
      </c>
      <c r="AB1694" t="s">
        <v>387</v>
      </c>
    </row>
    <row r="1695" spans="1:28" x14ac:dyDescent="0.25">
      <c r="A1695" t="s">
        <v>2659</v>
      </c>
      <c r="B1695" t="s">
        <v>2168</v>
      </c>
      <c r="C1695">
        <v>0</v>
      </c>
      <c r="D1695">
        <v>100</v>
      </c>
      <c r="E1695">
        <v>28</v>
      </c>
      <c r="F1695">
        <v>2</v>
      </c>
      <c r="G1695" t="s">
        <v>46</v>
      </c>
      <c r="H1695" t="s">
        <v>73</v>
      </c>
      <c r="I1695">
        <v>0</v>
      </c>
      <c r="J1695">
        <v>200</v>
      </c>
      <c r="K1695" t="s">
        <v>584</v>
      </c>
      <c r="L1695" t="s">
        <v>1428</v>
      </c>
      <c r="M1695" s="2">
        <v>41619</v>
      </c>
      <c r="N1695" t="s">
        <v>7518</v>
      </c>
      <c r="O1695" t="s">
        <v>7519</v>
      </c>
      <c r="P1695" t="s">
        <v>9282</v>
      </c>
      <c r="Q1695" t="s">
        <v>20</v>
      </c>
      <c r="R1695" t="s">
        <v>9216</v>
      </c>
      <c r="S1695" t="s">
        <v>88</v>
      </c>
      <c r="T1695" t="s">
        <v>7277</v>
      </c>
      <c r="U1695" t="s">
        <v>886</v>
      </c>
      <c r="V1695" t="s">
        <v>9254</v>
      </c>
      <c r="W1695">
        <v>4</v>
      </c>
      <c r="X1695" t="s">
        <v>39</v>
      </c>
      <c r="Y1695" t="s">
        <v>6908</v>
      </c>
      <c r="Z1695">
        <v>12</v>
      </c>
      <c r="AA1695" t="s">
        <v>37</v>
      </c>
      <c r="AB1695" t="s">
        <v>113</v>
      </c>
    </row>
    <row r="1696" spans="1:28" x14ac:dyDescent="0.25">
      <c r="A1696" t="s">
        <v>2660</v>
      </c>
      <c r="B1696" t="s">
        <v>2168</v>
      </c>
      <c r="C1696">
        <v>0</v>
      </c>
      <c r="D1696">
        <v>100</v>
      </c>
      <c r="E1696">
        <v>28</v>
      </c>
      <c r="F1696">
        <v>2</v>
      </c>
      <c r="G1696" t="s">
        <v>46</v>
      </c>
      <c r="H1696" t="s">
        <v>73</v>
      </c>
      <c r="I1696">
        <v>0</v>
      </c>
      <c r="J1696">
        <v>200</v>
      </c>
      <c r="K1696" t="s">
        <v>553</v>
      </c>
      <c r="L1696" t="s">
        <v>4975</v>
      </c>
      <c r="M1696" s="2">
        <v>41620</v>
      </c>
      <c r="N1696" t="s">
        <v>7950</v>
      </c>
      <c r="O1696" t="s">
        <v>7951</v>
      </c>
      <c r="P1696" t="s">
        <v>9245</v>
      </c>
      <c r="Q1696" t="s">
        <v>20</v>
      </c>
      <c r="R1696" t="s">
        <v>9216</v>
      </c>
      <c r="S1696" t="s">
        <v>89</v>
      </c>
      <c r="T1696" t="s">
        <v>8993</v>
      </c>
      <c r="U1696" t="s">
        <v>886</v>
      </c>
      <c r="V1696" t="s">
        <v>9246</v>
      </c>
      <c r="W1696">
        <v>5</v>
      </c>
      <c r="X1696" t="s">
        <v>39</v>
      </c>
      <c r="Y1696" t="s">
        <v>6908</v>
      </c>
      <c r="Z1696">
        <v>12</v>
      </c>
      <c r="AA1696" t="s">
        <v>37</v>
      </c>
      <c r="AB1696" t="s">
        <v>490</v>
      </c>
    </row>
    <row r="1697" spans="1:28" x14ac:dyDescent="0.25">
      <c r="A1697" t="s">
        <v>2327</v>
      </c>
      <c r="B1697" t="s">
        <v>2395</v>
      </c>
      <c r="C1697">
        <v>0</v>
      </c>
      <c r="D1697">
        <v>100</v>
      </c>
      <c r="E1697">
        <v>21</v>
      </c>
      <c r="F1697">
        <v>2</v>
      </c>
      <c r="G1697" t="s">
        <v>46</v>
      </c>
      <c r="H1697" t="s">
        <v>73</v>
      </c>
      <c r="I1697">
        <v>0</v>
      </c>
      <c r="J1697">
        <v>200</v>
      </c>
      <c r="K1697" t="s">
        <v>708</v>
      </c>
      <c r="L1697" t="s">
        <v>4093</v>
      </c>
      <c r="M1697" s="2">
        <v>41620</v>
      </c>
      <c r="N1697" t="s">
        <v>9366</v>
      </c>
      <c r="O1697" t="s">
        <v>9367</v>
      </c>
      <c r="P1697" t="s">
        <v>9244</v>
      </c>
      <c r="Q1697" t="s">
        <v>20</v>
      </c>
      <c r="R1697" t="s">
        <v>9216</v>
      </c>
      <c r="S1697" t="s">
        <v>89</v>
      </c>
      <c r="T1697" t="s">
        <v>8038</v>
      </c>
      <c r="U1697" t="s">
        <v>886</v>
      </c>
      <c r="V1697" t="s">
        <v>9244</v>
      </c>
      <c r="W1697">
        <v>6</v>
      </c>
      <c r="X1697" t="s">
        <v>39</v>
      </c>
      <c r="Y1697" t="s">
        <v>6908</v>
      </c>
      <c r="Z1697">
        <v>12</v>
      </c>
      <c r="AA1697" t="s">
        <v>37</v>
      </c>
      <c r="AB1697" t="s">
        <v>724</v>
      </c>
    </row>
    <row r="1698" spans="1:28" x14ac:dyDescent="0.25">
      <c r="A1698" t="s">
        <v>2534</v>
      </c>
      <c r="B1698" t="s">
        <v>2395</v>
      </c>
      <c r="C1698">
        <v>0</v>
      </c>
      <c r="D1698">
        <v>100</v>
      </c>
      <c r="E1698">
        <v>21</v>
      </c>
      <c r="F1698">
        <v>2</v>
      </c>
      <c r="G1698" t="s">
        <v>46</v>
      </c>
      <c r="H1698" t="s">
        <v>73</v>
      </c>
      <c r="I1698">
        <v>0</v>
      </c>
      <c r="J1698">
        <v>200</v>
      </c>
      <c r="K1698" t="s">
        <v>385</v>
      </c>
      <c r="L1698" t="s">
        <v>5804</v>
      </c>
      <c r="M1698" s="2">
        <v>41621</v>
      </c>
      <c r="N1698" t="s">
        <v>7731</v>
      </c>
      <c r="O1698" t="s">
        <v>9368</v>
      </c>
      <c r="P1698" t="s">
        <v>9369</v>
      </c>
      <c r="Q1698" t="s">
        <v>20</v>
      </c>
      <c r="R1698" t="s">
        <v>9216</v>
      </c>
      <c r="S1698" t="s">
        <v>90</v>
      </c>
      <c r="T1698" t="s">
        <v>8572</v>
      </c>
      <c r="U1698" t="s">
        <v>886</v>
      </c>
      <c r="V1698" t="s">
        <v>9244</v>
      </c>
      <c r="W1698">
        <v>6</v>
      </c>
      <c r="X1698" t="s">
        <v>39</v>
      </c>
      <c r="Y1698" t="s">
        <v>6908</v>
      </c>
      <c r="Z1698">
        <v>12</v>
      </c>
      <c r="AA1698" t="s">
        <v>37</v>
      </c>
      <c r="AB1698" t="s">
        <v>262</v>
      </c>
    </row>
    <row r="1699" spans="1:28" x14ac:dyDescent="0.25">
      <c r="A1699" t="s">
        <v>2661</v>
      </c>
      <c r="B1699" t="s">
        <v>2171</v>
      </c>
      <c r="C1699">
        <v>0</v>
      </c>
      <c r="D1699">
        <v>10</v>
      </c>
      <c r="E1699">
        <v>4</v>
      </c>
      <c r="F1699">
        <v>2</v>
      </c>
      <c r="G1699" t="s">
        <v>46</v>
      </c>
      <c r="H1699" t="s">
        <v>73</v>
      </c>
      <c r="I1699">
        <v>0</v>
      </c>
      <c r="J1699">
        <v>20</v>
      </c>
      <c r="K1699" t="s">
        <v>278</v>
      </c>
      <c r="L1699" t="s">
        <v>6732</v>
      </c>
      <c r="M1699" s="2">
        <v>41628</v>
      </c>
      <c r="N1699" t="s">
        <v>8199</v>
      </c>
      <c r="O1699" t="s">
        <v>8200</v>
      </c>
      <c r="P1699" t="s">
        <v>9245</v>
      </c>
      <c r="Q1699" t="s">
        <v>20</v>
      </c>
      <c r="R1699" t="s">
        <v>9216</v>
      </c>
      <c r="S1699" t="s">
        <v>89</v>
      </c>
      <c r="T1699" t="s">
        <v>8575</v>
      </c>
      <c r="U1699" t="s">
        <v>886</v>
      </c>
      <c r="V1699" t="s">
        <v>9246</v>
      </c>
      <c r="W1699">
        <v>4</v>
      </c>
      <c r="X1699" t="s">
        <v>39</v>
      </c>
      <c r="Y1699" t="s">
        <v>6908</v>
      </c>
      <c r="Z1699">
        <v>12</v>
      </c>
      <c r="AA1699" t="s">
        <v>37</v>
      </c>
      <c r="AB1699" t="s">
        <v>374</v>
      </c>
    </row>
    <row r="1700" spans="1:28" x14ac:dyDescent="0.25">
      <c r="A1700" t="s">
        <v>2091</v>
      </c>
      <c r="B1700" t="s">
        <v>2171</v>
      </c>
      <c r="C1700">
        <v>0</v>
      </c>
      <c r="D1700">
        <v>10</v>
      </c>
      <c r="E1700">
        <v>4</v>
      </c>
      <c r="F1700">
        <v>2</v>
      </c>
      <c r="G1700" t="s">
        <v>46</v>
      </c>
      <c r="H1700" t="s">
        <v>73</v>
      </c>
      <c r="I1700">
        <v>0</v>
      </c>
      <c r="J1700">
        <v>20</v>
      </c>
      <c r="K1700" t="s">
        <v>171</v>
      </c>
      <c r="L1700" t="s">
        <v>2333</v>
      </c>
      <c r="M1700" s="2">
        <v>41652</v>
      </c>
      <c r="N1700" t="s">
        <v>8344</v>
      </c>
      <c r="O1700" t="s">
        <v>8345</v>
      </c>
      <c r="P1700" t="s">
        <v>9273</v>
      </c>
      <c r="Q1700" t="s">
        <v>20</v>
      </c>
      <c r="R1700" t="s">
        <v>9216</v>
      </c>
      <c r="S1700" t="s">
        <v>88</v>
      </c>
      <c r="T1700" t="s">
        <v>7297</v>
      </c>
      <c r="U1700" t="s">
        <v>886</v>
      </c>
      <c r="V1700" t="s">
        <v>9254</v>
      </c>
      <c r="W1700">
        <v>4</v>
      </c>
      <c r="X1700" t="s">
        <v>40</v>
      </c>
      <c r="Y1700" t="s">
        <v>6820</v>
      </c>
      <c r="Z1700">
        <v>1</v>
      </c>
      <c r="AA1700" t="s">
        <v>26</v>
      </c>
      <c r="AB1700" t="s">
        <v>864</v>
      </c>
    </row>
    <row r="1701" spans="1:28" x14ac:dyDescent="0.25">
      <c r="A1701" t="s">
        <v>2662</v>
      </c>
      <c r="B1701" t="s">
        <v>964</v>
      </c>
      <c r="C1701">
        <v>0</v>
      </c>
      <c r="D1701">
        <v>14</v>
      </c>
      <c r="E1701">
        <v>3</v>
      </c>
      <c r="F1701">
        <v>2</v>
      </c>
      <c r="G1701" t="s">
        <v>46</v>
      </c>
      <c r="H1701" t="s">
        <v>73</v>
      </c>
      <c r="I1701">
        <v>0</v>
      </c>
      <c r="J1701">
        <v>28</v>
      </c>
      <c r="K1701" t="s">
        <v>339</v>
      </c>
      <c r="L1701" t="s">
        <v>5372</v>
      </c>
      <c r="M1701" s="2">
        <v>41660</v>
      </c>
      <c r="N1701" t="s">
        <v>7981</v>
      </c>
      <c r="O1701" t="s">
        <v>7982</v>
      </c>
      <c r="P1701" t="s">
        <v>9273</v>
      </c>
      <c r="Q1701" t="s">
        <v>20</v>
      </c>
      <c r="R1701" t="s">
        <v>9216</v>
      </c>
      <c r="S1701" t="s">
        <v>89</v>
      </c>
      <c r="T1701" t="s">
        <v>9370</v>
      </c>
      <c r="U1701" t="s">
        <v>886</v>
      </c>
      <c r="V1701" t="s">
        <v>9254</v>
      </c>
      <c r="W1701">
        <v>6</v>
      </c>
      <c r="X1701" t="s">
        <v>40</v>
      </c>
      <c r="Y1701" t="s">
        <v>6820</v>
      </c>
      <c r="Z1701">
        <v>1</v>
      </c>
      <c r="AA1701" t="s">
        <v>26</v>
      </c>
      <c r="AB1701" t="s">
        <v>801</v>
      </c>
    </row>
    <row r="1702" spans="1:28" x14ac:dyDescent="0.25">
      <c r="A1702" t="s">
        <v>2663</v>
      </c>
      <c r="B1702" t="s">
        <v>964</v>
      </c>
      <c r="C1702">
        <v>0</v>
      </c>
      <c r="D1702">
        <v>14</v>
      </c>
      <c r="E1702">
        <v>3</v>
      </c>
      <c r="F1702">
        <v>2</v>
      </c>
      <c r="G1702" t="s">
        <v>46</v>
      </c>
      <c r="H1702" t="s">
        <v>73</v>
      </c>
      <c r="I1702">
        <v>0</v>
      </c>
      <c r="J1702">
        <v>28</v>
      </c>
      <c r="K1702" t="s">
        <v>700</v>
      </c>
      <c r="L1702" t="s">
        <v>6792</v>
      </c>
      <c r="M1702" s="2">
        <v>41661</v>
      </c>
      <c r="N1702" t="s">
        <v>7093</v>
      </c>
      <c r="O1702" t="s">
        <v>7105</v>
      </c>
      <c r="P1702" t="s">
        <v>9369</v>
      </c>
      <c r="Q1702" t="s">
        <v>20</v>
      </c>
      <c r="R1702" t="s">
        <v>9216</v>
      </c>
      <c r="S1702" t="s">
        <v>88</v>
      </c>
      <c r="T1702" t="s">
        <v>9371</v>
      </c>
      <c r="U1702" t="s">
        <v>886</v>
      </c>
      <c r="V1702" t="s">
        <v>9244</v>
      </c>
      <c r="W1702">
        <v>6</v>
      </c>
      <c r="X1702" t="s">
        <v>40</v>
      </c>
      <c r="Y1702" t="s">
        <v>6820</v>
      </c>
      <c r="Z1702">
        <v>1</v>
      </c>
      <c r="AA1702" t="s">
        <v>26</v>
      </c>
      <c r="AB1702" t="s">
        <v>853</v>
      </c>
    </row>
    <row r="1703" spans="1:28" x14ac:dyDescent="0.25">
      <c r="A1703" t="s">
        <v>2664</v>
      </c>
      <c r="B1703" t="s">
        <v>2173</v>
      </c>
      <c r="C1703">
        <v>0</v>
      </c>
      <c r="D1703">
        <v>11</v>
      </c>
      <c r="E1703">
        <v>5</v>
      </c>
      <c r="F1703">
        <v>2</v>
      </c>
      <c r="G1703" t="s">
        <v>46</v>
      </c>
      <c r="H1703" t="s">
        <v>73</v>
      </c>
      <c r="I1703">
        <v>0</v>
      </c>
      <c r="J1703">
        <v>22</v>
      </c>
      <c r="K1703" t="s">
        <v>417</v>
      </c>
      <c r="L1703" t="s">
        <v>2357</v>
      </c>
      <c r="M1703" s="2">
        <v>41670</v>
      </c>
      <c r="N1703" t="s">
        <v>7127</v>
      </c>
      <c r="O1703" t="s">
        <v>7548</v>
      </c>
      <c r="P1703" t="s">
        <v>9372</v>
      </c>
      <c r="Q1703" t="s">
        <v>20</v>
      </c>
      <c r="R1703" t="s">
        <v>9216</v>
      </c>
      <c r="S1703" t="s">
        <v>88</v>
      </c>
      <c r="T1703" t="s">
        <v>9373</v>
      </c>
      <c r="U1703" t="s">
        <v>886</v>
      </c>
      <c r="V1703" t="s">
        <v>9244</v>
      </c>
      <c r="W1703">
        <v>5</v>
      </c>
      <c r="X1703" t="s">
        <v>40</v>
      </c>
      <c r="Y1703" t="s">
        <v>6820</v>
      </c>
      <c r="Z1703">
        <v>1</v>
      </c>
      <c r="AA1703" t="s">
        <v>26</v>
      </c>
      <c r="AB1703" t="s">
        <v>386</v>
      </c>
    </row>
    <row r="1704" spans="1:28" x14ac:dyDescent="0.25">
      <c r="A1704" t="s">
        <v>2021</v>
      </c>
      <c r="B1704" t="s">
        <v>2173</v>
      </c>
      <c r="C1704">
        <v>0</v>
      </c>
      <c r="D1704">
        <v>11</v>
      </c>
      <c r="E1704">
        <v>5</v>
      </c>
      <c r="F1704">
        <v>2</v>
      </c>
      <c r="G1704" t="s">
        <v>46</v>
      </c>
      <c r="H1704" t="s">
        <v>73</v>
      </c>
      <c r="I1704">
        <v>0</v>
      </c>
      <c r="J1704">
        <v>22</v>
      </c>
      <c r="K1704" t="s">
        <v>302</v>
      </c>
      <c r="L1704" t="s">
        <v>1647</v>
      </c>
      <c r="M1704" s="2">
        <v>41673</v>
      </c>
      <c r="N1704" t="s">
        <v>7388</v>
      </c>
      <c r="O1704" t="s">
        <v>8635</v>
      </c>
      <c r="P1704" t="s">
        <v>9308</v>
      </c>
      <c r="Q1704" t="s">
        <v>20</v>
      </c>
      <c r="R1704" t="s">
        <v>9216</v>
      </c>
      <c r="S1704" t="s">
        <v>90</v>
      </c>
      <c r="T1704" t="s">
        <v>9374</v>
      </c>
      <c r="U1704" t="s">
        <v>886</v>
      </c>
      <c r="V1704" t="s">
        <v>9251</v>
      </c>
      <c r="W1704">
        <v>4</v>
      </c>
      <c r="X1704" t="s">
        <v>40</v>
      </c>
      <c r="Y1704" t="s">
        <v>6820</v>
      </c>
      <c r="Z1704">
        <v>2</v>
      </c>
      <c r="AA1704" t="s">
        <v>27</v>
      </c>
      <c r="AB1704" t="s">
        <v>850</v>
      </c>
    </row>
    <row r="1705" spans="1:28" x14ac:dyDescent="0.25">
      <c r="A1705" t="s">
        <v>2665</v>
      </c>
      <c r="B1705" t="s">
        <v>1007</v>
      </c>
      <c r="C1705">
        <v>0</v>
      </c>
      <c r="D1705">
        <v>15</v>
      </c>
      <c r="E1705">
        <v>5</v>
      </c>
      <c r="F1705">
        <v>2</v>
      </c>
      <c r="G1705" t="s">
        <v>46</v>
      </c>
      <c r="H1705" t="s">
        <v>73</v>
      </c>
      <c r="I1705">
        <v>0</v>
      </c>
      <c r="J1705">
        <v>30</v>
      </c>
      <c r="K1705" t="s">
        <v>704</v>
      </c>
      <c r="L1705" t="s">
        <v>2003</v>
      </c>
      <c r="M1705" s="2">
        <v>41677</v>
      </c>
      <c r="N1705" t="s">
        <v>8002</v>
      </c>
      <c r="O1705" t="s">
        <v>8003</v>
      </c>
      <c r="P1705" t="s">
        <v>9273</v>
      </c>
      <c r="Q1705" t="s">
        <v>20</v>
      </c>
      <c r="R1705" t="s">
        <v>9216</v>
      </c>
      <c r="S1705" t="s">
        <v>88</v>
      </c>
      <c r="T1705" t="s">
        <v>9375</v>
      </c>
      <c r="U1705" t="s">
        <v>886</v>
      </c>
      <c r="V1705" t="s">
        <v>9254</v>
      </c>
      <c r="W1705">
        <v>4</v>
      </c>
      <c r="X1705" t="s">
        <v>40</v>
      </c>
      <c r="Y1705" t="s">
        <v>6820</v>
      </c>
      <c r="Z1705">
        <v>2</v>
      </c>
      <c r="AA1705" t="s">
        <v>27</v>
      </c>
      <c r="AB1705" t="s">
        <v>237</v>
      </c>
    </row>
    <row r="1706" spans="1:28" x14ac:dyDescent="0.25">
      <c r="A1706" t="s">
        <v>2666</v>
      </c>
      <c r="B1706" t="s">
        <v>2175</v>
      </c>
      <c r="C1706">
        <v>0</v>
      </c>
      <c r="D1706">
        <v>15</v>
      </c>
      <c r="E1706">
        <v>7</v>
      </c>
      <c r="F1706">
        <v>2</v>
      </c>
      <c r="G1706" t="s">
        <v>46</v>
      </c>
      <c r="H1706" t="s">
        <v>73</v>
      </c>
      <c r="I1706">
        <v>0</v>
      </c>
      <c r="J1706">
        <v>30</v>
      </c>
      <c r="K1706" t="s">
        <v>785</v>
      </c>
      <c r="L1706" t="s">
        <v>2026</v>
      </c>
      <c r="M1706" s="2">
        <v>41680</v>
      </c>
      <c r="N1706" t="s">
        <v>8417</v>
      </c>
      <c r="O1706" t="s">
        <v>8418</v>
      </c>
      <c r="P1706" t="s">
        <v>9244</v>
      </c>
      <c r="Q1706" t="s">
        <v>20</v>
      </c>
      <c r="R1706" t="s">
        <v>9216</v>
      </c>
      <c r="S1706" t="s">
        <v>89</v>
      </c>
      <c r="T1706" t="s">
        <v>9184</v>
      </c>
      <c r="U1706" t="s">
        <v>886</v>
      </c>
      <c r="V1706" t="s">
        <v>9244</v>
      </c>
      <c r="W1706">
        <v>4</v>
      </c>
      <c r="X1706" t="s">
        <v>40</v>
      </c>
      <c r="Y1706" t="s">
        <v>6820</v>
      </c>
      <c r="Z1706">
        <v>2</v>
      </c>
      <c r="AA1706" t="s">
        <v>27</v>
      </c>
      <c r="AB1706" t="s">
        <v>450</v>
      </c>
    </row>
    <row r="1707" spans="1:28" x14ac:dyDescent="0.25">
      <c r="A1707" t="s">
        <v>2667</v>
      </c>
      <c r="B1707" t="s">
        <v>2175</v>
      </c>
      <c r="C1707">
        <v>0</v>
      </c>
      <c r="D1707">
        <v>15</v>
      </c>
      <c r="E1707">
        <v>7</v>
      </c>
      <c r="F1707">
        <v>2</v>
      </c>
      <c r="G1707" t="s">
        <v>46</v>
      </c>
      <c r="H1707" t="s">
        <v>73</v>
      </c>
      <c r="I1707">
        <v>0</v>
      </c>
      <c r="J1707">
        <v>30</v>
      </c>
      <c r="K1707" t="s">
        <v>254</v>
      </c>
      <c r="L1707" t="s">
        <v>2797</v>
      </c>
      <c r="M1707" s="2">
        <v>41681</v>
      </c>
      <c r="N1707" t="s">
        <v>7255</v>
      </c>
      <c r="O1707" t="s">
        <v>7256</v>
      </c>
      <c r="P1707" t="s">
        <v>9284</v>
      </c>
      <c r="Q1707" t="s">
        <v>20</v>
      </c>
      <c r="R1707" t="s">
        <v>9216</v>
      </c>
      <c r="S1707" t="s">
        <v>89</v>
      </c>
      <c r="T1707" t="s">
        <v>9376</v>
      </c>
      <c r="U1707" t="s">
        <v>886</v>
      </c>
      <c r="V1707" t="s">
        <v>9286</v>
      </c>
      <c r="W1707">
        <v>4</v>
      </c>
      <c r="X1707" t="s">
        <v>40</v>
      </c>
      <c r="Y1707" t="s">
        <v>6820</v>
      </c>
      <c r="Z1707">
        <v>2</v>
      </c>
      <c r="AA1707" t="s">
        <v>27</v>
      </c>
      <c r="AB1707" t="s">
        <v>729</v>
      </c>
    </row>
    <row r="1708" spans="1:28" x14ac:dyDescent="0.25">
      <c r="A1708" t="s">
        <v>2668</v>
      </c>
      <c r="B1708" t="s">
        <v>2175</v>
      </c>
      <c r="C1708">
        <v>0</v>
      </c>
      <c r="D1708">
        <v>15</v>
      </c>
      <c r="E1708">
        <v>7</v>
      </c>
      <c r="F1708">
        <v>2</v>
      </c>
      <c r="G1708" t="s">
        <v>46</v>
      </c>
      <c r="H1708" t="s">
        <v>73</v>
      </c>
      <c r="I1708">
        <v>0</v>
      </c>
      <c r="J1708">
        <v>30</v>
      </c>
      <c r="K1708" t="s">
        <v>229</v>
      </c>
      <c r="L1708" t="s">
        <v>1449</v>
      </c>
      <c r="M1708" s="2">
        <v>41687</v>
      </c>
      <c r="N1708" t="s">
        <v>8231</v>
      </c>
      <c r="O1708" t="s">
        <v>7784</v>
      </c>
      <c r="P1708" t="s">
        <v>9377</v>
      </c>
      <c r="Q1708" t="s">
        <v>20</v>
      </c>
      <c r="R1708" t="s">
        <v>9216</v>
      </c>
      <c r="S1708" t="s">
        <v>90</v>
      </c>
      <c r="T1708" t="s">
        <v>8076</v>
      </c>
      <c r="U1708" t="s">
        <v>886</v>
      </c>
      <c r="V1708" t="s">
        <v>9258</v>
      </c>
      <c r="W1708">
        <v>5</v>
      </c>
      <c r="X1708" t="s">
        <v>40</v>
      </c>
      <c r="Y1708" t="s">
        <v>6820</v>
      </c>
      <c r="Z1708">
        <v>2</v>
      </c>
      <c r="AA1708" t="s">
        <v>27</v>
      </c>
      <c r="AB1708" t="s">
        <v>856</v>
      </c>
    </row>
    <row r="1709" spans="1:28" x14ac:dyDescent="0.25">
      <c r="A1709" t="s">
        <v>2669</v>
      </c>
      <c r="B1709" t="s">
        <v>1017</v>
      </c>
      <c r="C1709">
        <v>0</v>
      </c>
      <c r="D1709">
        <v>18</v>
      </c>
      <c r="E1709">
        <v>8</v>
      </c>
      <c r="F1709">
        <v>2</v>
      </c>
      <c r="G1709" t="s">
        <v>46</v>
      </c>
      <c r="H1709" t="s">
        <v>73</v>
      </c>
      <c r="I1709">
        <v>0</v>
      </c>
      <c r="J1709">
        <v>36</v>
      </c>
      <c r="K1709" t="s">
        <v>204</v>
      </c>
      <c r="L1709" t="s">
        <v>5305</v>
      </c>
      <c r="M1709" s="2">
        <v>41694</v>
      </c>
      <c r="N1709" t="s">
        <v>8165</v>
      </c>
      <c r="O1709" t="s">
        <v>9378</v>
      </c>
      <c r="P1709" t="s">
        <v>9305</v>
      </c>
      <c r="Q1709" t="s">
        <v>20</v>
      </c>
      <c r="R1709" t="s">
        <v>9216</v>
      </c>
      <c r="S1709" t="s">
        <v>88</v>
      </c>
      <c r="T1709" t="s">
        <v>9379</v>
      </c>
      <c r="U1709" t="s">
        <v>886</v>
      </c>
      <c r="V1709" t="s">
        <v>9251</v>
      </c>
      <c r="W1709">
        <v>4</v>
      </c>
      <c r="X1709" t="s">
        <v>40</v>
      </c>
      <c r="Y1709" t="s">
        <v>6820</v>
      </c>
      <c r="Z1709">
        <v>2</v>
      </c>
      <c r="AA1709" t="s">
        <v>27</v>
      </c>
      <c r="AB1709" t="s">
        <v>135</v>
      </c>
    </row>
    <row r="1710" spans="1:28" x14ac:dyDescent="0.25">
      <c r="A1710" t="s">
        <v>1753</v>
      </c>
      <c r="B1710" t="s">
        <v>1017</v>
      </c>
      <c r="C1710">
        <v>0</v>
      </c>
      <c r="D1710">
        <v>18</v>
      </c>
      <c r="E1710">
        <v>8</v>
      </c>
      <c r="F1710">
        <v>2</v>
      </c>
      <c r="G1710" t="s">
        <v>46</v>
      </c>
      <c r="H1710" t="s">
        <v>73</v>
      </c>
      <c r="I1710">
        <v>0</v>
      </c>
      <c r="J1710">
        <v>36</v>
      </c>
      <c r="K1710" t="s">
        <v>107</v>
      </c>
      <c r="L1710" t="s">
        <v>5340</v>
      </c>
      <c r="M1710" s="2">
        <v>41701</v>
      </c>
      <c r="N1710" t="s">
        <v>7703</v>
      </c>
      <c r="O1710" t="s">
        <v>7704</v>
      </c>
      <c r="P1710" t="s">
        <v>9284</v>
      </c>
      <c r="Q1710" t="s">
        <v>20</v>
      </c>
      <c r="R1710" t="s">
        <v>9216</v>
      </c>
      <c r="S1710" t="s">
        <v>89</v>
      </c>
      <c r="T1710" t="s">
        <v>9009</v>
      </c>
      <c r="U1710" t="s">
        <v>886</v>
      </c>
      <c r="V1710" t="s">
        <v>9286</v>
      </c>
      <c r="W1710">
        <v>5</v>
      </c>
      <c r="X1710" t="s">
        <v>40</v>
      </c>
      <c r="Y1710" t="s">
        <v>6820</v>
      </c>
      <c r="Z1710">
        <v>3</v>
      </c>
      <c r="AA1710" t="s">
        <v>28</v>
      </c>
      <c r="AB1710" t="s">
        <v>806</v>
      </c>
    </row>
    <row r="1711" spans="1:28" x14ac:dyDescent="0.25">
      <c r="A1711" t="s">
        <v>2670</v>
      </c>
      <c r="B1711" t="s">
        <v>2183</v>
      </c>
      <c r="C1711">
        <v>0</v>
      </c>
      <c r="D1711">
        <v>60</v>
      </c>
      <c r="E1711">
        <v>24</v>
      </c>
      <c r="F1711">
        <v>2</v>
      </c>
      <c r="G1711" t="s">
        <v>46</v>
      </c>
      <c r="H1711" t="s">
        <v>73</v>
      </c>
      <c r="I1711">
        <v>0</v>
      </c>
      <c r="J1711">
        <v>120</v>
      </c>
      <c r="K1711" t="s">
        <v>681</v>
      </c>
      <c r="L1711" t="s">
        <v>5835</v>
      </c>
      <c r="M1711" s="2">
        <v>41717</v>
      </c>
      <c r="N1711" t="s">
        <v>7873</v>
      </c>
      <c r="O1711" t="s">
        <v>7874</v>
      </c>
      <c r="P1711" t="s">
        <v>9380</v>
      </c>
      <c r="Q1711" t="s">
        <v>20</v>
      </c>
      <c r="R1711" t="s">
        <v>9216</v>
      </c>
      <c r="S1711" t="s">
        <v>90</v>
      </c>
      <c r="T1711" t="s">
        <v>8798</v>
      </c>
      <c r="U1711" t="s">
        <v>886</v>
      </c>
      <c r="V1711" t="s">
        <v>9246</v>
      </c>
      <c r="W1711">
        <v>6</v>
      </c>
      <c r="X1711" t="s">
        <v>40</v>
      </c>
      <c r="Y1711" t="s">
        <v>6820</v>
      </c>
      <c r="Z1711">
        <v>3</v>
      </c>
      <c r="AA1711" t="s">
        <v>28</v>
      </c>
      <c r="AB1711" t="s">
        <v>778</v>
      </c>
    </row>
    <row r="1712" spans="1:28" x14ac:dyDescent="0.25">
      <c r="A1712" t="s">
        <v>2327</v>
      </c>
      <c r="B1712" t="s">
        <v>2306</v>
      </c>
      <c r="C1712">
        <v>0</v>
      </c>
      <c r="D1712">
        <v>64</v>
      </c>
      <c r="E1712">
        <v>24</v>
      </c>
      <c r="F1712">
        <v>2</v>
      </c>
      <c r="G1712" t="s">
        <v>46</v>
      </c>
      <c r="H1712" t="s">
        <v>73</v>
      </c>
      <c r="I1712">
        <v>0</v>
      </c>
      <c r="J1712">
        <v>128</v>
      </c>
      <c r="K1712" t="s">
        <v>708</v>
      </c>
      <c r="L1712" t="s">
        <v>4550</v>
      </c>
      <c r="M1712" s="2">
        <v>41724</v>
      </c>
      <c r="N1712" t="s">
        <v>7018</v>
      </c>
      <c r="O1712" t="s">
        <v>7019</v>
      </c>
      <c r="P1712" t="s">
        <v>9381</v>
      </c>
      <c r="Q1712" t="s">
        <v>20</v>
      </c>
      <c r="R1712" t="s">
        <v>9216</v>
      </c>
      <c r="S1712" t="s">
        <v>89</v>
      </c>
      <c r="T1712" t="s">
        <v>9382</v>
      </c>
      <c r="U1712" t="s">
        <v>886</v>
      </c>
      <c r="V1712" t="s">
        <v>9258</v>
      </c>
      <c r="W1712">
        <v>6</v>
      </c>
      <c r="X1712" t="s">
        <v>40</v>
      </c>
      <c r="Y1712" t="s">
        <v>6820</v>
      </c>
      <c r="Z1712">
        <v>3</v>
      </c>
      <c r="AA1712" t="s">
        <v>28</v>
      </c>
      <c r="AB1712" t="s">
        <v>717</v>
      </c>
    </row>
    <row r="1713" spans="1:28" x14ac:dyDescent="0.25">
      <c r="A1713" t="s">
        <v>2671</v>
      </c>
      <c r="B1713" t="s">
        <v>2306</v>
      </c>
      <c r="C1713">
        <v>0</v>
      </c>
      <c r="D1713">
        <v>64</v>
      </c>
      <c r="E1713">
        <v>24</v>
      </c>
      <c r="F1713">
        <v>2</v>
      </c>
      <c r="G1713" t="s">
        <v>46</v>
      </c>
      <c r="H1713" t="s">
        <v>73</v>
      </c>
      <c r="I1713">
        <v>0</v>
      </c>
      <c r="J1713">
        <v>128</v>
      </c>
      <c r="K1713" t="s">
        <v>728</v>
      </c>
      <c r="L1713" t="s">
        <v>3865</v>
      </c>
      <c r="M1713" s="2">
        <v>41736</v>
      </c>
      <c r="N1713" t="s">
        <v>8669</v>
      </c>
      <c r="O1713" t="s">
        <v>8670</v>
      </c>
      <c r="P1713" t="s">
        <v>9244</v>
      </c>
      <c r="Q1713" t="s">
        <v>20</v>
      </c>
      <c r="R1713" t="s">
        <v>9216</v>
      </c>
      <c r="S1713" t="s">
        <v>90</v>
      </c>
      <c r="T1713" t="s">
        <v>8090</v>
      </c>
      <c r="U1713" t="s">
        <v>886</v>
      </c>
      <c r="V1713" t="s">
        <v>9244</v>
      </c>
      <c r="W1713">
        <v>4</v>
      </c>
      <c r="X1713" t="s">
        <v>40</v>
      </c>
      <c r="Y1713" t="s">
        <v>6833</v>
      </c>
      <c r="Z1713">
        <v>4</v>
      </c>
      <c r="AA1713" t="s">
        <v>29</v>
      </c>
      <c r="AB1713" t="s">
        <v>269</v>
      </c>
    </row>
    <row r="1714" spans="1:28" x14ac:dyDescent="0.25">
      <c r="A1714" t="s">
        <v>2624</v>
      </c>
      <c r="B1714" t="s">
        <v>2399</v>
      </c>
      <c r="C1714">
        <v>0</v>
      </c>
      <c r="D1714">
        <v>61</v>
      </c>
      <c r="E1714">
        <v>30</v>
      </c>
      <c r="F1714">
        <v>2</v>
      </c>
      <c r="G1714" t="s">
        <v>46</v>
      </c>
      <c r="H1714" t="s">
        <v>73</v>
      </c>
      <c r="I1714">
        <v>0</v>
      </c>
      <c r="J1714">
        <v>122</v>
      </c>
      <c r="K1714" t="s">
        <v>599</v>
      </c>
      <c r="L1714" t="s">
        <v>3319</v>
      </c>
      <c r="M1714" s="2">
        <v>41743</v>
      </c>
      <c r="N1714" t="s">
        <v>7836</v>
      </c>
      <c r="O1714" t="s">
        <v>7837</v>
      </c>
      <c r="P1714" t="s">
        <v>9266</v>
      </c>
      <c r="Q1714" t="s">
        <v>20</v>
      </c>
      <c r="R1714" t="s">
        <v>9216</v>
      </c>
      <c r="S1714" t="s">
        <v>89</v>
      </c>
      <c r="T1714" t="s">
        <v>8604</v>
      </c>
      <c r="U1714" t="s">
        <v>886</v>
      </c>
      <c r="V1714" t="s">
        <v>9244</v>
      </c>
      <c r="W1714">
        <v>6</v>
      </c>
      <c r="X1714" t="s">
        <v>40</v>
      </c>
      <c r="Y1714" t="s">
        <v>6833</v>
      </c>
      <c r="Z1714">
        <v>4</v>
      </c>
      <c r="AA1714" t="s">
        <v>29</v>
      </c>
      <c r="AB1714" t="s">
        <v>231</v>
      </c>
    </row>
    <row r="1715" spans="1:28" x14ac:dyDescent="0.25">
      <c r="A1715" t="s">
        <v>2187</v>
      </c>
      <c r="B1715" t="s">
        <v>2191</v>
      </c>
      <c r="C1715">
        <v>0</v>
      </c>
      <c r="D1715">
        <v>26</v>
      </c>
      <c r="E1715">
        <v>2</v>
      </c>
      <c r="F1715">
        <v>2</v>
      </c>
      <c r="G1715" t="s">
        <v>46</v>
      </c>
      <c r="H1715" t="s">
        <v>73</v>
      </c>
      <c r="I1715">
        <v>0</v>
      </c>
      <c r="J1715">
        <v>52</v>
      </c>
      <c r="K1715" t="s">
        <v>393</v>
      </c>
      <c r="L1715" t="s">
        <v>2598</v>
      </c>
      <c r="M1715" s="2">
        <v>41746</v>
      </c>
      <c r="N1715" t="s">
        <v>6858</v>
      </c>
      <c r="O1715" t="s">
        <v>8623</v>
      </c>
      <c r="P1715" t="s">
        <v>9245</v>
      </c>
      <c r="Q1715" t="s">
        <v>20</v>
      </c>
      <c r="R1715" t="s">
        <v>9216</v>
      </c>
      <c r="S1715" t="s">
        <v>89</v>
      </c>
      <c r="T1715" t="s">
        <v>8101</v>
      </c>
      <c r="U1715" t="s">
        <v>886</v>
      </c>
      <c r="V1715" t="s">
        <v>9246</v>
      </c>
      <c r="W1715">
        <v>4</v>
      </c>
      <c r="X1715" t="s">
        <v>40</v>
      </c>
      <c r="Y1715" t="s">
        <v>6833</v>
      </c>
      <c r="Z1715">
        <v>4</v>
      </c>
      <c r="AA1715" t="s">
        <v>29</v>
      </c>
      <c r="AB1715" t="s">
        <v>672</v>
      </c>
    </row>
    <row r="1716" spans="1:28" x14ac:dyDescent="0.25">
      <c r="A1716" t="s">
        <v>2198</v>
      </c>
      <c r="B1716" t="s">
        <v>2191</v>
      </c>
      <c r="C1716">
        <v>0</v>
      </c>
      <c r="D1716">
        <v>26</v>
      </c>
      <c r="E1716">
        <v>2</v>
      </c>
      <c r="F1716">
        <v>2</v>
      </c>
      <c r="G1716" t="s">
        <v>46</v>
      </c>
      <c r="H1716" t="s">
        <v>73</v>
      </c>
      <c r="I1716">
        <v>0</v>
      </c>
      <c r="J1716">
        <v>52</v>
      </c>
      <c r="K1716" t="s">
        <v>455</v>
      </c>
      <c r="L1716" t="s">
        <v>5393</v>
      </c>
      <c r="M1716" s="2">
        <v>41750</v>
      </c>
      <c r="N1716" t="s">
        <v>7420</v>
      </c>
      <c r="O1716" t="s">
        <v>7421</v>
      </c>
      <c r="P1716" t="s">
        <v>9383</v>
      </c>
      <c r="Q1716" t="s">
        <v>20</v>
      </c>
      <c r="R1716" t="s">
        <v>9216</v>
      </c>
      <c r="S1716" t="s">
        <v>88</v>
      </c>
      <c r="T1716" t="s">
        <v>9384</v>
      </c>
      <c r="U1716" t="s">
        <v>886</v>
      </c>
      <c r="V1716" t="s">
        <v>9385</v>
      </c>
      <c r="W1716">
        <v>5</v>
      </c>
      <c r="X1716" t="s">
        <v>40</v>
      </c>
      <c r="Y1716" t="s">
        <v>6833</v>
      </c>
      <c r="Z1716">
        <v>4</v>
      </c>
      <c r="AA1716" t="s">
        <v>29</v>
      </c>
      <c r="AB1716" t="s">
        <v>371</v>
      </c>
    </row>
    <row r="1717" spans="1:28" x14ac:dyDescent="0.25">
      <c r="A1717" t="s">
        <v>2672</v>
      </c>
      <c r="B1717" t="s">
        <v>2538</v>
      </c>
      <c r="C1717">
        <v>0</v>
      </c>
      <c r="D1717">
        <v>30</v>
      </c>
      <c r="E1717">
        <v>4</v>
      </c>
      <c r="F1717">
        <v>2</v>
      </c>
      <c r="G1717" t="s">
        <v>46</v>
      </c>
      <c r="H1717" t="s">
        <v>73</v>
      </c>
      <c r="I1717">
        <v>0</v>
      </c>
      <c r="J1717">
        <v>60</v>
      </c>
      <c r="K1717" t="s">
        <v>516</v>
      </c>
      <c r="L1717" t="s">
        <v>2305</v>
      </c>
      <c r="M1717" s="2">
        <v>41785</v>
      </c>
      <c r="N1717" t="s">
        <v>6825</v>
      </c>
      <c r="O1717" t="s">
        <v>7066</v>
      </c>
      <c r="P1717" t="s">
        <v>9244</v>
      </c>
      <c r="Q1717" t="s">
        <v>20</v>
      </c>
      <c r="R1717" t="s">
        <v>9216</v>
      </c>
      <c r="S1717" t="s">
        <v>90</v>
      </c>
      <c r="T1717" t="s">
        <v>8724</v>
      </c>
      <c r="U1717" t="s">
        <v>886</v>
      </c>
      <c r="V1717" t="s">
        <v>9244</v>
      </c>
      <c r="W1717">
        <v>6</v>
      </c>
      <c r="X1717" t="s">
        <v>40</v>
      </c>
      <c r="Y1717" t="s">
        <v>6833</v>
      </c>
      <c r="Z1717">
        <v>5</v>
      </c>
      <c r="AA1717" t="s">
        <v>30</v>
      </c>
      <c r="AB1717" t="s">
        <v>500</v>
      </c>
    </row>
    <row r="1718" spans="1:28" x14ac:dyDescent="0.25">
      <c r="A1718" t="s">
        <v>2673</v>
      </c>
      <c r="B1718" t="s">
        <v>2538</v>
      </c>
      <c r="C1718">
        <v>0</v>
      </c>
      <c r="D1718">
        <v>30</v>
      </c>
      <c r="E1718">
        <v>4</v>
      </c>
      <c r="F1718">
        <v>2</v>
      </c>
      <c r="G1718" t="s">
        <v>46</v>
      </c>
      <c r="H1718" t="s">
        <v>73</v>
      </c>
      <c r="I1718">
        <v>0</v>
      </c>
      <c r="J1718">
        <v>60</v>
      </c>
      <c r="K1718" t="s">
        <v>415</v>
      </c>
      <c r="L1718" t="s">
        <v>3935</v>
      </c>
      <c r="M1718" s="2">
        <v>41794</v>
      </c>
      <c r="N1718" t="s">
        <v>9129</v>
      </c>
      <c r="O1718" t="s">
        <v>9130</v>
      </c>
      <c r="P1718" t="s">
        <v>9377</v>
      </c>
      <c r="Q1718" t="s">
        <v>20</v>
      </c>
      <c r="R1718" t="s">
        <v>9216</v>
      </c>
      <c r="S1718" t="s">
        <v>89</v>
      </c>
      <c r="T1718" t="s">
        <v>8120</v>
      </c>
      <c r="U1718" t="s">
        <v>886</v>
      </c>
      <c r="V1718" t="s">
        <v>9258</v>
      </c>
      <c r="W1718">
        <v>5</v>
      </c>
      <c r="X1718" t="s">
        <v>40</v>
      </c>
      <c r="Y1718" t="s">
        <v>6833</v>
      </c>
      <c r="Z1718">
        <v>6</v>
      </c>
      <c r="AA1718" t="s">
        <v>31</v>
      </c>
      <c r="AB1718" t="s">
        <v>797</v>
      </c>
    </row>
    <row r="1719" spans="1:28" x14ac:dyDescent="0.25">
      <c r="A1719" t="s">
        <v>1754</v>
      </c>
      <c r="B1719" t="s">
        <v>2192</v>
      </c>
      <c r="C1719">
        <v>0</v>
      </c>
      <c r="D1719">
        <v>27</v>
      </c>
      <c r="E1719">
        <v>4</v>
      </c>
      <c r="F1719">
        <v>2</v>
      </c>
      <c r="G1719" t="s">
        <v>46</v>
      </c>
      <c r="H1719" t="s">
        <v>73</v>
      </c>
      <c r="I1719">
        <v>0</v>
      </c>
      <c r="J1719">
        <v>54</v>
      </c>
      <c r="K1719" t="s">
        <v>825</v>
      </c>
      <c r="L1719" t="s">
        <v>5755</v>
      </c>
      <c r="M1719" s="2">
        <v>41799</v>
      </c>
      <c r="N1719" t="s">
        <v>8019</v>
      </c>
      <c r="O1719" t="s">
        <v>8020</v>
      </c>
      <c r="P1719" t="s">
        <v>9244</v>
      </c>
      <c r="Q1719" t="s">
        <v>20</v>
      </c>
      <c r="R1719" t="s">
        <v>9216</v>
      </c>
      <c r="S1719" t="s">
        <v>88</v>
      </c>
      <c r="T1719" t="s">
        <v>9386</v>
      </c>
      <c r="U1719" t="s">
        <v>886</v>
      </c>
      <c r="V1719" t="s">
        <v>9244</v>
      </c>
      <c r="W1719">
        <v>4</v>
      </c>
      <c r="X1719" t="s">
        <v>40</v>
      </c>
      <c r="Y1719" t="s">
        <v>6833</v>
      </c>
      <c r="Z1719">
        <v>6</v>
      </c>
      <c r="AA1719" t="s">
        <v>31</v>
      </c>
      <c r="AB1719" t="s">
        <v>127</v>
      </c>
    </row>
    <row r="1720" spans="1:28" x14ac:dyDescent="0.25">
      <c r="A1720" t="s">
        <v>2674</v>
      </c>
      <c r="B1720" t="s">
        <v>2192</v>
      </c>
      <c r="C1720">
        <v>0</v>
      </c>
      <c r="D1720">
        <v>27</v>
      </c>
      <c r="E1720">
        <v>4</v>
      </c>
      <c r="F1720">
        <v>2</v>
      </c>
      <c r="G1720" t="s">
        <v>46</v>
      </c>
      <c r="H1720" t="s">
        <v>73</v>
      </c>
      <c r="I1720">
        <v>0</v>
      </c>
      <c r="J1720">
        <v>54</v>
      </c>
      <c r="K1720" t="s">
        <v>348</v>
      </c>
      <c r="L1720" t="s">
        <v>4591</v>
      </c>
      <c r="M1720" s="2">
        <v>41800</v>
      </c>
      <c r="N1720" t="s">
        <v>7275</v>
      </c>
      <c r="O1720" t="s">
        <v>7388</v>
      </c>
      <c r="P1720" t="s">
        <v>9273</v>
      </c>
      <c r="Q1720" t="s">
        <v>20</v>
      </c>
      <c r="R1720" t="s">
        <v>9216</v>
      </c>
      <c r="S1720" t="s">
        <v>89</v>
      </c>
      <c r="T1720" t="s">
        <v>7338</v>
      </c>
      <c r="U1720" t="s">
        <v>886</v>
      </c>
      <c r="V1720" t="s">
        <v>9254</v>
      </c>
      <c r="W1720">
        <v>6</v>
      </c>
      <c r="X1720" t="s">
        <v>40</v>
      </c>
      <c r="Y1720" t="s">
        <v>6833</v>
      </c>
      <c r="Z1720">
        <v>6</v>
      </c>
      <c r="AA1720" t="s">
        <v>31</v>
      </c>
      <c r="AB1720" t="s">
        <v>736</v>
      </c>
    </row>
    <row r="1721" spans="1:28" x14ac:dyDescent="0.25">
      <c r="A1721" t="s">
        <v>1345</v>
      </c>
      <c r="B1721" t="s">
        <v>2192</v>
      </c>
      <c r="C1721">
        <v>0</v>
      </c>
      <c r="D1721">
        <v>27</v>
      </c>
      <c r="E1721">
        <v>4</v>
      </c>
      <c r="F1721">
        <v>2</v>
      </c>
      <c r="G1721" t="s">
        <v>46</v>
      </c>
      <c r="H1721" t="s">
        <v>73</v>
      </c>
      <c r="I1721">
        <v>0</v>
      </c>
      <c r="J1721">
        <v>54</v>
      </c>
      <c r="K1721" t="s">
        <v>389</v>
      </c>
      <c r="L1721" t="s">
        <v>2599</v>
      </c>
      <c r="M1721" s="2">
        <v>41800</v>
      </c>
      <c r="N1721" t="s">
        <v>9031</v>
      </c>
      <c r="O1721" t="s">
        <v>7917</v>
      </c>
      <c r="P1721" t="s">
        <v>9308</v>
      </c>
      <c r="Q1721" t="s">
        <v>20</v>
      </c>
      <c r="R1721" t="s">
        <v>9216</v>
      </c>
      <c r="S1721" t="s">
        <v>89</v>
      </c>
      <c r="T1721" t="s">
        <v>8615</v>
      </c>
      <c r="U1721" t="s">
        <v>886</v>
      </c>
      <c r="V1721" t="s">
        <v>9251</v>
      </c>
      <c r="W1721">
        <v>4</v>
      </c>
      <c r="X1721" t="s">
        <v>40</v>
      </c>
      <c r="Y1721" t="s">
        <v>6833</v>
      </c>
      <c r="Z1721">
        <v>6</v>
      </c>
      <c r="AA1721" t="s">
        <v>31</v>
      </c>
      <c r="AB1721" t="s">
        <v>588</v>
      </c>
    </row>
    <row r="1722" spans="1:28" x14ac:dyDescent="0.25">
      <c r="A1722" t="s">
        <v>2675</v>
      </c>
      <c r="B1722" t="s">
        <v>2194</v>
      </c>
      <c r="C1722">
        <v>0</v>
      </c>
      <c r="D1722">
        <v>28</v>
      </c>
      <c r="E1722">
        <v>10</v>
      </c>
      <c r="F1722">
        <v>2</v>
      </c>
      <c r="G1722" t="s">
        <v>46</v>
      </c>
      <c r="H1722" t="s">
        <v>73</v>
      </c>
      <c r="I1722">
        <v>0</v>
      </c>
      <c r="J1722">
        <v>56</v>
      </c>
      <c r="K1722" t="s">
        <v>633</v>
      </c>
      <c r="L1722" t="s">
        <v>5859</v>
      </c>
      <c r="M1722" s="2">
        <v>41801</v>
      </c>
      <c r="N1722" t="s">
        <v>8229</v>
      </c>
      <c r="O1722" t="s">
        <v>7721</v>
      </c>
      <c r="P1722" t="s">
        <v>9284</v>
      </c>
      <c r="Q1722" t="s">
        <v>20</v>
      </c>
      <c r="R1722" t="s">
        <v>9216</v>
      </c>
      <c r="S1722" t="s">
        <v>88</v>
      </c>
      <c r="T1722" t="s">
        <v>9387</v>
      </c>
      <c r="U1722" t="s">
        <v>886</v>
      </c>
      <c r="V1722" t="s">
        <v>9286</v>
      </c>
      <c r="W1722">
        <v>6</v>
      </c>
      <c r="X1722" t="s">
        <v>40</v>
      </c>
      <c r="Y1722" t="s">
        <v>6833</v>
      </c>
      <c r="Z1722">
        <v>6</v>
      </c>
      <c r="AA1722" t="s">
        <v>31</v>
      </c>
      <c r="AB1722" t="s">
        <v>873</v>
      </c>
    </row>
    <row r="1723" spans="1:28" x14ac:dyDescent="0.25">
      <c r="A1723" t="s">
        <v>2587</v>
      </c>
      <c r="B1723" t="s">
        <v>2194</v>
      </c>
      <c r="C1723">
        <v>0</v>
      </c>
      <c r="D1723">
        <v>28</v>
      </c>
      <c r="E1723">
        <v>10</v>
      </c>
      <c r="F1723">
        <v>2</v>
      </c>
      <c r="G1723" t="s">
        <v>46</v>
      </c>
      <c r="H1723" t="s">
        <v>73</v>
      </c>
      <c r="I1723">
        <v>0</v>
      </c>
      <c r="J1723">
        <v>56</v>
      </c>
      <c r="K1723" t="s">
        <v>166</v>
      </c>
      <c r="L1723" t="s">
        <v>3340</v>
      </c>
      <c r="M1723" s="2">
        <v>41807</v>
      </c>
      <c r="N1723" t="s">
        <v>8057</v>
      </c>
      <c r="O1723" t="s">
        <v>8058</v>
      </c>
      <c r="P1723" t="s">
        <v>9362</v>
      </c>
      <c r="Q1723" t="s">
        <v>20</v>
      </c>
      <c r="R1723" t="s">
        <v>9216</v>
      </c>
      <c r="S1723" t="s">
        <v>89</v>
      </c>
      <c r="T1723" t="s">
        <v>9388</v>
      </c>
      <c r="U1723" t="s">
        <v>886</v>
      </c>
      <c r="V1723" t="s">
        <v>9263</v>
      </c>
      <c r="W1723">
        <v>4</v>
      </c>
      <c r="X1723" t="s">
        <v>40</v>
      </c>
      <c r="Y1723" t="s">
        <v>6833</v>
      </c>
      <c r="Z1723">
        <v>6</v>
      </c>
      <c r="AA1723" t="s">
        <v>31</v>
      </c>
      <c r="AB1723" t="s">
        <v>484</v>
      </c>
    </row>
    <row r="1724" spans="1:28" x14ac:dyDescent="0.25">
      <c r="A1724" t="s">
        <v>2497</v>
      </c>
      <c r="B1724" t="s">
        <v>2194</v>
      </c>
      <c r="C1724">
        <v>0</v>
      </c>
      <c r="D1724">
        <v>28</v>
      </c>
      <c r="E1724">
        <v>10</v>
      </c>
      <c r="F1724">
        <v>2</v>
      </c>
      <c r="G1724" t="s">
        <v>46</v>
      </c>
      <c r="H1724" t="s">
        <v>73</v>
      </c>
      <c r="I1724">
        <v>0</v>
      </c>
      <c r="J1724">
        <v>56</v>
      </c>
      <c r="K1724" t="s">
        <v>648</v>
      </c>
      <c r="L1724" t="s">
        <v>1755</v>
      </c>
      <c r="M1724" s="2">
        <v>41814</v>
      </c>
      <c r="N1724" t="s">
        <v>7639</v>
      </c>
      <c r="O1724" t="s">
        <v>8764</v>
      </c>
      <c r="P1724" t="s">
        <v>9245</v>
      </c>
      <c r="Q1724" t="s">
        <v>20</v>
      </c>
      <c r="R1724" t="s">
        <v>9216</v>
      </c>
      <c r="S1724" t="s">
        <v>88</v>
      </c>
      <c r="T1724" t="s">
        <v>9022</v>
      </c>
      <c r="U1724" t="s">
        <v>886</v>
      </c>
      <c r="V1724" t="s">
        <v>9246</v>
      </c>
      <c r="W1724">
        <v>4</v>
      </c>
      <c r="X1724" t="s">
        <v>40</v>
      </c>
      <c r="Y1724" t="s">
        <v>6833</v>
      </c>
      <c r="Z1724">
        <v>6</v>
      </c>
      <c r="AA1724" t="s">
        <v>31</v>
      </c>
      <c r="AB1724" t="s">
        <v>468</v>
      </c>
    </row>
    <row r="1725" spans="1:28" x14ac:dyDescent="0.25">
      <c r="A1725" t="s">
        <v>2676</v>
      </c>
      <c r="B1725" t="s">
        <v>2194</v>
      </c>
      <c r="C1725">
        <v>0</v>
      </c>
      <c r="D1725">
        <v>28</v>
      </c>
      <c r="E1725">
        <v>10</v>
      </c>
      <c r="F1725">
        <v>2</v>
      </c>
      <c r="G1725" t="s">
        <v>46</v>
      </c>
      <c r="H1725" t="s">
        <v>73</v>
      </c>
      <c r="I1725">
        <v>0</v>
      </c>
      <c r="J1725">
        <v>56</v>
      </c>
      <c r="K1725" t="s">
        <v>705</v>
      </c>
      <c r="L1725" t="s">
        <v>3971</v>
      </c>
      <c r="M1725" s="2">
        <v>41814</v>
      </c>
      <c r="N1725" t="s">
        <v>7637</v>
      </c>
      <c r="O1725" t="s">
        <v>6889</v>
      </c>
      <c r="P1725" t="s">
        <v>9288</v>
      </c>
      <c r="Q1725" t="s">
        <v>20</v>
      </c>
      <c r="R1725" t="s">
        <v>9216</v>
      </c>
      <c r="S1725" t="s">
        <v>88</v>
      </c>
      <c r="T1725" t="s">
        <v>8618</v>
      </c>
      <c r="U1725" t="s">
        <v>886</v>
      </c>
      <c r="V1725" t="s">
        <v>9254</v>
      </c>
      <c r="W1725">
        <v>6</v>
      </c>
      <c r="X1725" t="s">
        <v>40</v>
      </c>
      <c r="Y1725" t="s">
        <v>6833</v>
      </c>
      <c r="Z1725">
        <v>6</v>
      </c>
      <c r="AA1725" t="s">
        <v>31</v>
      </c>
      <c r="AB1725" t="s">
        <v>596</v>
      </c>
    </row>
    <row r="1726" spans="1:28" x14ac:dyDescent="0.25">
      <c r="A1726" t="s">
        <v>2677</v>
      </c>
      <c r="B1726" t="s">
        <v>2196</v>
      </c>
      <c r="C1726">
        <v>0</v>
      </c>
      <c r="D1726">
        <v>30</v>
      </c>
      <c r="E1726">
        <v>3</v>
      </c>
      <c r="F1726">
        <v>2</v>
      </c>
      <c r="G1726" t="s">
        <v>46</v>
      </c>
      <c r="H1726" t="s">
        <v>73</v>
      </c>
      <c r="I1726">
        <v>0</v>
      </c>
      <c r="J1726">
        <v>60</v>
      </c>
      <c r="K1726" t="s">
        <v>649</v>
      </c>
      <c r="L1726" t="s">
        <v>5081</v>
      </c>
      <c r="M1726" s="2">
        <v>41815</v>
      </c>
      <c r="N1726" t="s">
        <v>9087</v>
      </c>
      <c r="O1726" t="s">
        <v>9088</v>
      </c>
      <c r="P1726" t="s">
        <v>9245</v>
      </c>
      <c r="Q1726" t="s">
        <v>20</v>
      </c>
      <c r="R1726" t="s">
        <v>9216</v>
      </c>
      <c r="S1726" t="s">
        <v>88</v>
      </c>
      <c r="T1726" t="s">
        <v>8136</v>
      </c>
      <c r="U1726" t="s">
        <v>886</v>
      </c>
      <c r="V1726" t="s">
        <v>9246</v>
      </c>
      <c r="W1726">
        <v>4</v>
      </c>
      <c r="X1726" t="s">
        <v>40</v>
      </c>
      <c r="Y1726" t="s">
        <v>6833</v>
      </c>
      <c r="Z1726">
        <v>6</v>
      </c>
      <c r="AA1726" t="s">
        <v>31</v>
      </c>
      <c r="AB1726" t="s">
        <v>832</v>
      </c>
    </row>
    <row r="1727" spans="1:28" x14ac:dyDescent="0.25">
      <c r="A1727" t="s">
        <v>2678</v>
      </c>
      <c r="B1727" t="s">
        <v>2196</v>
      </c>
      <c r="C1727">
        <v>0</v>
      </c>
      <c r="D1727">
        <v>30</v>
      </c>
      <c r="E1727">
        <v>3</v>
      </c>
      <c r="F1727">
        <v>2</v>
      </c>
      <c r="G1727" t="s">
        <v>46</v>
      </c>
      <c r="H1727" t="s">
        <v>73</v>
      </c>
      <c r="I1727">
        <v>0</v>
      </c>
      <c r="J1727">
        <v>60</v>
      </c>
      <c r="K1727" t="s">
        <v>331</v>
      </c>
      <c r="L1727" t="s">
        <v>5379</v>
      </c>
      <c r="M1727" s="2">
        <v>41816</v>
      </c>
      <c r="N1727" t="s">
        <v>8229</v>
      </c>
      <c r="O1727" t="s">
        <v>8230</v>
      </c>
      <c r="P1727" t="s">
        <v>9312</v>
      </c>
      <c r="Q1727" t="s">
        <v>20</v>
      </c>
      <c r="R1727" t="s">
        <v>9216</v>
      </c>
      <c r="S1727" t="s">
        <v>89</v>
      </c>
      <c r="T1727" t="s">
        <v>8137</v>
      </c>
      <c r="U1727" t="s">
        <v>886</v>
      </c>
      <c r="V1727" t="s">
        <v>9313</v>
      </c>
      <c r="W1727">
        <v>5</v>
      </c>
      <c r="X1727" t="s">
        <v>40</v>
      </c>
      <c r="Y1727" t="s">
        <v>6833</v>
      </c>
      <c r="Z1727">
        <v>6</v>
      </c>
      <c r="AA1727" t="s">
        <v>31</v>
      </c>
      <c r="AB1727" t="s">
        <v>872</v>
      </c>
    </row>
    <row r="1728" spans="1:28" x14ac:dyDescent="0.25">
      <c r="A1728" t="s">
        <v>2679</v>
      </c>
      <c r="B1728" t="s">
        <v>2196</v>
      </c>
      <c r="C1728">
        <v>0</v>
      </c>
      <c r="D1728">
        <v>30</v>
      </c>
      <c r="E1728">
        <v>3</v>
      </c>
      <c r="F1728">
        <v>2</v>
      </c>
      <c r="G1728" t="s">
        <v>46</v>
      </c>
      <c r="H1728" t="s">
        <v>73</v>
      </c>
      <c r="I1728">
        <v>0</v>
      </c>
      <c r="J1728">
        <v>60</v>
      </c>
      <c r="K1728" t="s">
        <v>129</v>
      </c>
      <c r="L1728" t="s">
        <v>4191</v>
      </c>
      <c r="M1728" s="2">
        <v>41816</v>
      </c>
      <c r="N1728" t="s">
        <v>8034</v>
      </c>
      <c r="O1728" t="s">
        <v>8035</v>
      </c>
      <c r="P1728" t="s">
        <v>9245</v>
      </c>
      <c r="Q1728" t="s">
        <v>20</v>
      </c>
      <c r="R1728" t="s">
        <v>9216</v>
      </c>
      <c r="S1728" t="s">
        <v>90</v>
      </c>
      <c r="T1728" t="s">
        <v>8618</v>
      </c>
      <c r="U1728" t="s">
        <v>886</v>
      </c>
      <c r="V1728" t="s">
        <v>9246</v>
      </c>
      <c r="W1728">
        <v>4</v>
      </c>
      <c r="X1728" t="s">
        <v>40</v>
      </c>
      <c r="Y1728" t="s">
        <v>6833</v>
      </c>
      <c r="Z1728">
        <v>6</v>
      </c>
      <c r="AA1728" t="s">
        <v>31</v>
      </c>
      <c r="AB1728" t="s">
        <v>816</v>
      </c>
    </row>
    <row r="1729" spans="1:28" x14ac:dyDescent="0.25">
      <c r="A1729" t="s">
        <v>2680</v>
      </c>
      <c r="B1729" t="s">
        <v>1018</v>
      </c>
      <c r="C1729">
        <v>0</v>
      </c>
      <c r="D1729">
        <v>34</v>
      </c>
      <c r="E1729">
        <v>1</v>
      </c>
      <c r="F1729">
        <v>2</v>
      </c>
      <c r="G1729" t="s">
        <v>46</v>
      </c>
      <c r="H1729" t="s">
        <v>73</v>
      </c>
      <c r="I1729">
        <v>0</v>
      </c>
      <c r="J1729">
        <v>68</v>
      </c>
      <c r="K1729" t="s">
        <v>592</v>
      </c>
      <c r="L1729" t="s">
        <v>5762</v>
      </c>
      <c r="M1729" s="2">
        <v>41816</v>
      </c>
      <c r="N1729" t="s">
        <v>9175</v>
      </c>
      <c r="O1729" t="s">
        <v>9176</v>
      </c>
      <c r="P1729" t="s">
        <v>9312</v>
      </c>
      <c r="Q1729" t="s">
        <v>20</v>
      </c>
      <c r="R1729" t="s">
        <v>9216</v>
      </c>
      <c r="S1729" t="s">
        <v>88</v>
      </c>
      <c r="T1729" t="s">
        <v>8137</v>
      </c>
      <c r="U1729" t="s">
        <v>886</v>
      </c>
      <c r="V1729" t="s">
        <v>9313</v>
      </c>
      <c r="W1729">
        <v>5</v>
      </c>
      <c r="X1729" t="s">
        <v>40</v>
      </c>
      <c r="Y1729" t="s">
        <v>6833</v>
      </c>
      <c r="Z1729">
        <v>6</v>
      </c>
      <c r="AA1729" t="s">
        <v>31</v>
      </c>
      <c r="AB1729" t="s">
        <v>648</v>
      </c>
    </row>
    <row r="1730" spans="1:28" x14ac:dyDescent="0.25">
      <c r="A1730" t="s">
        <v>1565</v>
      </c>
      <c r="B1730" t="s">
        <v>1018</v>
      </c>
      <c r="C1730">
        <v>0</v>
      </c>
      <c r="D1730">
        <v>34</v>
      </c>
      <c r="E1730">
        <v>1</v>
      </c>
      <c r="F1730">
        <v>2</v>
      </c>
      <c r="G1730" t="s">
        <v>46</v>
      </c>
      <c r="H1730" t="s">
        <v>73</v>
      </c>
      <c r="I1730">
        <v>0</v>
      </c>
      <c r="J1730">
        <v>68</v>
      </c>
      <c r="K1730" t="s">
        <v>320</v>
      </c>
      <c r="L1730" t="s">
        <v>2261</v>
      </c>
      <c r="M1730" s="2">
        <v>41817</v>
      </c>
      <c r="N1730" t="s">
        <v>8229</v>
      </c>
      <c r="O1730" t="s">
        <v>8655</v>
      </c>
      <c r="P1730" t="s">
        <v>9273</v>
      </c>
      <c r="Q1730" t="s">
        <v>20</v>
      </c>
      <c r="R1730" t="s">
        <v>9216</v>
      </c>
      <c r="S1730" t="s">
        <v>88</v>
      </c>
      <c r="T1730" t="s">
        <v>8137</v>
      </c>
      <c r="U1730" t="s">
        <v>886</v>
      </c>
      <c r="V1730" t="s">
        <v>9254</v>
      </c>
      <c r="W1730">
        <v>4</v>
      </c>
      <c r="X1730" t="s">
        <v>40</v>
      </c>
      <c r="Y1730" t="s">
        <v>6833</v>
      </c>
      <c r="Z1730">
        <v>6</v>
      </c>
      <c r="AA1730" t="s">
        <v>31</v>
      </c>
      <c r="AB1730" t="s">
        <v>874</v>
      </c>
    </row>
    <row r="1731" spans="1:28" x14ac:dyDescent="0.25">
      <c r="A1731" t="s">
        <v>2681</v>
      </c>
      <c r="B1731" t="s">
        <v>1018</v>
      </c>
      <c r="C1731">
        <v>0</v>
      </c>
      <c r="D1731">
        <v>34</v>
      </c>
      <c r="E1731">
        <v>1</v>
      </c>
      <c r="F1731">
        <v>2</v>
      </c>
      <c r="G1731" t="s">
        <v>46</v>
      </c>
      <c r="H1731" t="s">
        <v>73</v>
      </c>
      <c r="I1731">
        <v>0</v>
      </c>
      <c r="J1731">
        <v>68</v>
      </c>
      <c r="K1731" t="s">
        <v>291</v>
      </c>
      <c r="L1731" t="s">
        <v>3592</v>
      </c>
      <c r="M1731" s="2">
        <v>41821</v>
      </c>
      <c r="N1731" t="s">
        <v>8508</v>
      </c>
      <c r="O1731" t="s">
        <v>7121</v>
      </c>
      <c r="P1731" t="s">
        <v>9355</v>
      </c>
      <c r="Q1731" t="s">
        <v>20</v>
      </c>
      <c r="R1731" t="s">
        <v>9216</v>
      </c>
      <c r="S1731" t="s">
        <v>89</v>
      </c>
      <c r="T1731" t="s">
        <v>9389</v>
      </c>
      <c r="U1731" t="s">
        <v>886</v>
      </c>
      <c r="V1731" t="s">
        <v>9275</v>
      </c>
      <c r="W1731">
        <v>4</v>
      </c>
      <c r="X1731" t="s">
        <v>40</v>
      </c>
      <c r="Y1731" t="s">
        <v>6876</v>
      </c>
      <c r="Z1731">
        <v>7</v>
      </c>
      <c r="AA1731" t="s">
        <v>32</v>
      </c>
      <c r="AB1731" t="s">
        <v>589</v>
      </c>
    </row>
    <row r="1732" spans="1:28" x14ac:dyDescent="0.25">
      <c r="A1732" t="s">
        <v>2682</v>
      </c>
      <c r="B1732" t="s">
        <v>1019</v>
      </c>
      <c r="C1732">
        <v>0</v>
      </c>
      <c r="D1732">
        <v>31</v>
      </c>
      <c r="E1732">
        <v>9</v>
      </c>
      <c r="F1732">
        <v>2</v>
      </c>
      <c r="G1732" t="s">
        <v>46</v>
      </c>
      <c r="H1732" t="s">
        <v>73</v>
      </c>
      <c r="I1732">
        <v>0</v>
      </c>
      <c r="J1732">
        <v>62</v>
      </c>
      <c r="K1732" t="s">
        <v>790</v>
      </c>
      <c r="L1732" t="s">
        <v>5168</v>
      </c>
      <c r="M1732" s="2">
        <v>41823</v>
      </c>
      <c r="N1732" t="s">
        <v>8311</v>
      </c>
      <c r="O1732" t="s">
        <v>7832</v>
      </c>
      <c r="P1732" t="s">
        <v>9243</v>
      </c>
      <c r="Q1732" t="s">
        <v>20</v>
      </c>
      <c r="R1732" t="s">
        <v>9216</v>
      </c>
      <c r="S1732" t="s">
        <v>88</v>
      </c>
      <c r="T1732" t="s">
        <v>9390</v>
      </c>
      <c r="U1732" t="s">
        <v>886</v>
      </c>
      <c r="V1732" t="s">
        <v>9243</v>
      </c>
      <c r="W1732">
        <v>5</v>
      </c>
      <c r="X1732" t="s">
        <v>40</v>
      </c>
      <c r="Y1732" t="s">
        <v>6876</v>
      </c>
      <c r="Z1732">
        <v>7</v>
      </c>
      <c r="AA1732" t="s">
        <v>32</v>
      </c>
      <c r="AB1732" t="s">
        <v>529</v>
      </c>
    </row>
    <row r="1733" spans="1:28" x14ac:dyDescent="0.25">
      <c r="A1733" t="s">
        <v>2594</v>
      </c>
      <c r="B1733" t="s">
        <v>1019</v>
      </c>
      <c r="C1733">
        <v>0</v>
      </c>
      <c r="D1733">
        <v>31</v>
      </c>
      <c r="E1733">
        <v>9</v>
      </c>
      <c r="F1733">
        <v>2</v>
      </c>
      <c r="G1733" t="s">
        <v>46</v>
      </c>
      <c r="H1733" t="s">
        <v>73</v>
      </c>
      <c r="I1733">
        <v>0</v>
      </c>
      <c r="J1733">
        <v>62</v>
      </c>
      <c r="K1733" t="s">
        <v>180</v>
      </c>
      <c r="L1733" t="s">
        <v>4257</v>
      </c>
      <c r="M1733" s="2">
        <v>41830</v>
      </c>
      <c r="N1733" t="s">
        <v>7154</v>
      </c>
      <c r="O1733" t="s">
        <v>7917</v>
      </c>
      <c r="P1733" t="s">
        <v>9324</v>
      </c>
      <c r="Q1733" t="s">
        <v>20</v>
      </c>
      <c r="R1733" t="s">
        <v>9216</v>
      </c>
      <c r="S1733" t="s">
        <v>88</v>
      </c>
      <c r="T1733" t="s">
        <v>9391</v>
      </c>
      <c r="U1733" t="s">
        <v>886</v>
      </c>
      <c r="V1733" t="s">
        <v>9246</v>
      </c>
      <c r="W1733">
        <v>4</v>
      </c>
      <c r="X1733" t="s">
        <v>40</v>
      </c>
      <c r="Y1733" t="s">
        <v>6876</v>
      </c>
      <c r="Z1733">
        <v>7</v>
      </c>
      <c r="AA1733" t="s">
        <v>32</v>
      </c>
      <c r="AB1733" t="s">
        <v>561</v>
      </c>
    </row>
    <row r="1734" spans="1:28" x14ac:dyDescent="0.25">
      <c r="A1734" t="s">
        <v>1345</v>
      </c>
      <c r="B1734" t="s">
        <v>2404</v>
      </c>
      <c r="C1734">
        <v>0</v>
      </c>
      <c r="D1734">
        <v>32</v>
      </c>
      <c r="E1734">
        <v>3</v>
      </c>
      <c r="F1734">
        <v>2</v>
      </c>
      <c r="G1734" t="s">
        <v>46</v>
      </c>
      <c r="H1734" t="s">
        <v>73</v>
      </c>
      <c r="I1734">
        <v>0</v>
      </c>
      <c r="J1734">
        <v>64</v>
      </c>
      <c r="K1734" t="s">
        <v>389</v>
      </c>
      <c r="L1734" t="s">
        <v>2679</v>
      </c>
      <c r="M1734" s="2">
        <v>41836</v>
      </c>
      <c r="N1734" t="s">
        <v>8362</v>
      </c>
      <c r="O1734" t="s">
        <v>8363</v>
      </c>
      <c r="P1734" t="s">
        <v>9352</v>
      </c>
      <c r="Q1734" t="s">
        <v>20</v>
      </c>
      <c r="R1734" t="s">
        <v>9216</v>
      </c>
      <c r="S1734" t="s">
        <v>90</v>
      </c>
      <c r="T1734" t="s">
        <v>9028</v>
      </c>
      <c r="U1734" t="s">
        <v>886</v>
      </c>
      <c r="V1734" t="s">
        <v>9275</v>
      </c>
      <c r="W1734">
        <v>5</v>
      </c>
      <c r="X1734" t="s">
        <v>40</v>
      </c>
      <c r="Y1734" t="s">
        <v>6876</v>
      </c>
      <c r="Z1734">
        <v>7</v>
      </c>
      <c r="AA1734" t="s">
        <v>32</v>
      </c>
      <c r="AB1734" t="s">
        <v>129</v>
      </c>
    </row>
    <row r="1735" spans="1:28" x14ac:dyDescent="0.25">
      <c r="A1735" t="s">
        <v>1937</v>
      </c>
      <c r="B1735" t="s">
        <v>2404</v>
      </c>
      <c r="C1735">
        <v>0</v>
      </c>
      <c r="D1735">
        <v>32</v>
      </c>
      <c r="E1735">
        <v>3</v>
      </c>
      <c r="F1735">
        <v>2</v>
      </c>
      <c r="G1735" t="s">
        <v>46</v>
      </c>
      <c r="H1735" t="s">
        <v>73</v>
      </c>
      <c r="I1735">
        <v>0</v>
      </c>
      <c r="J1735">
        <v>64</v>
      </c>
      <c r="K1735" t="s">
        <v>870</v>
      </c>
      <c r="L1735" t="s">
        <v>4589</v>
      </c>
      <c r="M1735" s="2">
        <v>41848</v>
      </c>
      <c r="N1735" t="s">
        <v>6884</v>
      </c>
      <c r="O1735" t="s">
        <v>7333</v>
      </c>
      <c r="P1735" t="s">
        <v>9261</v>
      </c>
      <c r="Q1735" t="s">
        <v>20</v>
      </c>
      <c r="R1735" t="s">
        <v>9216</v>
      </c>
      <c r="S1735" t="s">
        <v>90</v>
      </c>
      <c r="T1735" t="s">
        <v>9392</v>
      </c>
      <c r="U1735" t="s">
        <v>886</v>
      </c>
      <c r="V1735" t="s">
        <v>9263</v>
      </c>
      <c r="W1735">
        <v>6</v>
      </c>
      <c r="X1735" t="s">
        <v>40</v>
      </c>
      <c r="Y1735" t="s">
        <v>6876</v>
      </c>
      <c r="Z1735">
        <v>7</v>
      </c>
      <c r="AA1735" t="s">
        <v>32</v>
      </c>
      <c r="AB1735" t="s">
        <v>766</v>
      </c>
    </row>
    <row r="1736" spans="1:28" x14ac:dyDescent="0.25">
      <c r="A1736" t="s">
        <v>2683</v>
      </c>
      <c r="B1736" t="s">
        <v>2201</v>
      </c>
      <c r="C1736">
        <v>0</v>
      </c>
      <c r="D1736">
        <v>106</v>
      </c>
      <c r="E1736">
        <v>49</v>
      </c>
      <c r="F1736">
        <v>2</v>
      </c>
      <c r="G1736" t="s">
        <v>46</v>
      </c>
      <c r="H1736" t="s">
        <v>73</v>
      </c>
      <c r="I1736">
        <v>0</v>
      </c>
      <c r="J1736">
        <v>212</v>
      </c>
      <c r="K1736" t="s">
        <v>446</v>
      </c>
      <c r="L1736" t="s">
        <v>1989</v>
      </c>
      <c r="M1736" s="2">
        <v>41848</v>
      </c>
      <c r="N1736" t="s">
        <v>8344</v>
      </c>
      <c r="O1736" t="s">
        <v>8345</v>
      </c>
      <c r="P1736" t="s">
        <v>9380</v>
      </c>
      <c r="Q1736" t="s">
        <v>20</v>
      </c>
      <c r="R1736" t="s">
        <v>9216</v>
      </c>
      <c r="S1736" t="s">
        <v>88</v>
      </c>
      <c r="T1736" t="s">
        <v>9392</v>
      </c>
      <c r="U1736" t="s">
        <v>886</v>
      </c>
      <c r="V1736" t="s">
        <v>9246</v>
      </c>
      <c r="W1736">
        <v>6</v>
      </c>
      <c r="X1736" t="s">
        <v>40</v>
      </c>
      <c r="Y1736" t="s">
        <v>6876</v>
      </c>
      <c r="Z1736">
        <v>7</v>
      </c>
      <c r="AA1736" t="s">
        <v>32</v>
      </c>
      <c r="AB1736" t="s">
        <v>864</v>
      </c>
    </row>
    <row r="1737" spans="1:28" x14ac:dyDescent="0.25">
      <c r="A1737" t="s">
        <v>2684</v>
      </c>
      <c r="B1737" t="s">
        <v>2313</v>
      </c>
      <c r="C1737">
        <v>0</v>
      </c>
      <c r="D1737">
        <v>103</v>
      </c>
      <c r="E1737">
        <v>9</v>
      </c>
      <c r="F1737">
        <v>2</v>
      </c>
      <c r="G1737" t="s">
        <v>46</v>
      </c>
      <c r="H1737" t="s">
        <v>73</v>
      </c>
      <c r="I1737">
        <v>0</v>
      </c>
      <c r="J1737">
        <v>206</v>
      </c>
      <c r="K1737" t="s">
        <v>445</v>
      </c>
      <c r="L1737" t="s">
        <v>4080</v>
      </c>
      <c r="M1737" s="2">
        <v>41849</v>
      </c>
      <c r="N1737" t="s">
        <v>6956</v>
      </c>
      <c r="O1737" t="s">
        <v>8145</v>
      </c>
      <c r="P1737" t="s">
        <v>9245</v>
      </c>
      <c r="Q1737" t="s">
        <v>20</v>
      </c>
      <c r="R1737" t="s">
        <v>9216</v>
      </c>
      <c r="S1737" t="s">
        <v>88</v>
      </c>
      <c r="T1737" t="s">
        <v>9392</v>
      </c>
      <c r="U1737" t="s">
        <v>886</v>
      </c>
      <c r="V1737" t="s">
        <v>9246</v>
      </c>
      <c r="W1737">
        <v>5</v>
      </c>
      <c r="X1737" t="s">
        <v>40</v>
      </c>
      <c r="Y1737" t="s">
        <v>6876</v>
      </c>
      <c r="Z1737">
        <v>7</v>
      </c>
      <c r="AA1737" t="s">
        <v>32</v>
      </c>
      <c r="AB1737" t="s">
        <v>381</v>
      </c>
    </row>
    <row r="1738" spans="1:28" x14ac:dyDescent="0.25">
      <c r="A1738" t="s">
        <v>2685</v>
      </c>
      <c r="B1738" t="s">
        <v>2204</v>
      </c>
      <c r="C1738">
        <v>0</v>
      </c>
      <c r="D1738">
        <v>104</v>
      </c>
      <c r="E1738">
        <v>19</v>
      </c>
      <c r="F1738">
        <v>2</v>
      </c>
      <c r="G1738" t="s">
        <v>46</v>
      </c>
      <c r="H1738" t="s">
        <v>73</v>
      </c>
      <c r="I1738">
        <v>0</v>
      </c>
      <c r="J1738">
        <v>208</v>
      </c>
      <c r="K1738" t="s">
        <v>829</v>
      </c>
      <c r="L1738" t="s">
        <v>1983</v>
      </c>
      <c r="M1738" s="2">
        <v>41850</v>
      </c>
      <c r="N1738" t="s">
        <v>8739</v>
      </c>
      <c r="O1738" t="s">
        <v>9188</v>
      </c>
      <c r="P1738" t="s">
        <v>9324</v>
      </c>
      <c r="Q1738" t="s">
        <v>20</v>
      </c>
      <c r="R1738" t="s">
        <v>9216</v>
      </c>
      <c r="S1738" t="s">
        <v>88</v>
      </c>
      <c r="T1738" t="s">
        <v>9392</v>
      </c>
      <c r="U1738" t="s">
        <v>886</v>
      </c>
      <c r="V1738" t="s">
        <v>9246</v>
      </c>
      <c r="W1738">
        <v>4</v>
      </c>
      <c r="X1738" t="s">
        <v>40</v>
      </c>
      <c r="Y1738" t="s">
        <v>6876</v>
      </c>
      <c r="Z1738">
        <v>7</v>
      </c>
      <c r="AA1738" t="s">
        <v>32</v>
      </c>
      <c r="AB1738" t="s">
        <v>493</v>
      </c>
    </row>
    <row r="1739" spans="1:28" x14ac:dyDescent="0.25">
      <c r="A1739" t="s">
        <v>1954</v>
      </c>
      <c r="B1739" t="s">
        <v>2204</v>
      </c>
      <c r="C1739">
        <v>0</v>
      </c>
      <c r="D1739">
        <v>104</v>
      </c>
      <c r="E1739">
        <v>19</v>
      </c>
      <c r="F1739">
        <v>2</v>
      </c>
      <c r="G1739" t="s">
        <v>46</v>
      </c>
      <c r="H1739" t="s">
        <v>73</v>
      </c>
      <c r="I1739">
        <v>0</v>
      </c>
      <c r="J1739">
        <v>208</v>
      </c>
      <c r="K1739" t="s">
        <v>397</v>
      </c>
      <c r="L1739" t="s">
        <v>4184</v>
      </c>
      <c r="M1739" s="2">
        <v>41855</v>
      </c>
      <c r="N1739" t="s">
        <v>8077</v>
      </c>
      <c r="O1739" t="s">
        <v>6878</v>
      </c>
      <c r="P1739" t="s">
        <v>9283</v>
      </c>
      <c r="Q1739" t="s">
        <v>20</v>
      </c>
      <c r="R1739" t="s">
        <v>9216</v>
      </c>
      <c r="S1739" t="s">
        <v>89</v>
      </c>
      <c r="T1739" t="s">
        <v>7352</v>
      </c>
      <c r="U1739" t="s">
        <v>886</v>
      </c>
      <c r="V1739" t="s">
        <v>9251</v>
      </c>
      <c r="W1739">
        <v>6</v>
      </c>
      <c r="X1739" t="s">
        <v>40</v>
      </c>
      <c r="Y1739" t="s">
        <v>6876</v>
      </c>
      <c r="Z1739">
        <v>8</v>
      </c>
      <c r="AA1739" t="s">
        <v>33</v>
      </c>
      <c r="AB1739" t="s">
        <v>190</v>
      </c>
    </row>
    <row r="1740" spans="1:28" x14ac:dyDescent="0.25">
      <c r="A1740" t="s">
        <v>2686</v>
      </c>
      <c r="B1740" t="s">
        <v>2204</v>
      </c>
      <c r="C1740">
        <v>0</v>
      </c>
      <c r="D1740">
        <v>104</v>
      </c>
      <c r="E1740">
        <v>19</v>
      </c>
      <c r="F1740">
        <v>2</v>
      </c>
      <c r="G1740" t="s">
        <v>46</v>
      </c>
      <c r="H1740" t="s">
        <v>73</v>
      </c>
      <c r="I1740">
        <v>0</v>
      </c>
      <c r="J1740">
        <v>208</v>
      </c>
      <c r="K1740" t="s">
        <v>209</v>
      </c>
      <c r="L1740" t="s">
        <v>3162</v>
      </c>
      <c r="M1740" s="2">
        <v>41855</v>
      </c>
      <c r="N1740" t="s">
        <v>7731</v>
      </c>
      <c r="O1740" t="s">
        <v>8659</v>
      </c>
      <c r="P1740" t="s">
        <v>9244</v>
      </c>
      <c r="Q1740" t="s">
        <v>20</v>
      </c>
      <c r="R1740" t="s">
        <v>9216</v>
      </c>
      <c r="S1740" t="s">
        <v>89</v>
      </c>
      <c r="T1740" t="s">
        <v>7352</v>
      </c>
      <c r="U1740" t="s">
        <v>886</v>
      </c>
      <c r="V1740" t="s">
        <v>9244</v>
      </c>
      <c r="W1740">
        <v>6</v>
      </c>
      <c r="X1740" t="s">
        <v>40</v>
      </c>
      <c r="Y1740" t="s">
        <v>6876</v>
      </c>
      <c r="Z1740">
        <v>8</v>
      </c>
      <c r="AA1740" t="s">
        <v>33</v>
      </c>
      <c r="AB1740" t="s">
        <v>258</v>
      </c>
    </row>
    <row r="1741" spans="1:28" x14ac:dyDescent="0.25">
      <c r="A1741" t="s">
        <v>2687</v>
      </c>
      <c r="B1741" t="s">
        <v>2204</v>
      </c>
      <c r="C1741">
        <v>0</v>
      </c>
      <c r="D1741">
        <v>104</v>
      </c>
      <c r="E1741">
        <v>19</v>
      </c>
      <c r="F1741">
        <v>2</v>
      </c>
      <c r="G1741" t="s">
        <v>46</v>
      </c>
      <c r="H1741" t="s">
        <v>73</v>
      </c>
      <c r="I1741">
        <v>0</v>
      </c>
      <c r="J1741">
        <v>208</v>
      </c>
      <c r="K1741" t="s">
        <v>147</v>
      </c>
      <c r="L1741" t="s">
        <v>4546</v>
      </c>
      <c r="M1741" s="2">
        <v>41857</v>
      </c>
      <c r="N1741" t="s">
        <v>8879</v>
      </c>
      <c r="O1741" t="s">
        <v>8880</v>
      </c>
      <c r="P1741" t="s">
        <v>9245</v>
      </c>
      <c r="Q1741" t="s">
        <v>20</v>
      </c>
      <c r="R1741" t="s">
        <v>9216</v>
      </c>
      <c r="S1741" t="s">
        <v>89</v>
      </c>
      <c r="T1741" t="s">
        <v>7358</v>
      </c>
      <c r="U1741" t="s">
        <v>886</v>
      </c>
      <c r="V1741" t="s">
        <v>9246</v>
      </c>
      <c r="W1741">
        <v>6</v>
      </c>
      <c r="X1741" t="s">
        <v>40</v>
      </c>
      <c r="Y1741" t="s">
        <v>6876</v>
      </c>
      <c r="Z1741">
        <v>8</v>
      </c>
      <c r="AA1741" t="s">
        <v>33</v>
      </c>
      <c r="AB1741" t="s">
        <v>208</v>
      </c>
    </row>
    <row r="1742" spans="1:28" x14ac:dyDescent="0.25">
      <c r="A1742" t="s">
        <v>2688</v>
      </c>
      <c r="B1742" t="s">
        <v>1051</v>
      </c>
      <c r="C1742">
        <v>0</v>
      </c>
      <c r="D1742">
        <v>13</v>
      </c>
      <c r="E1742">
        <v>5</v>
      </c>
      <c r="F1742">
        <v>2</v>
      </c>
      <c r="G1742" t="s">
        <v>46</v>
      </c>
      <c r="H1742" t="s">
        <v>73</v>
      </c>
      <c r="I1742">
        <v>0</v>
      </c>
      <c r="J1742">
        <v>26</v>
      </c>
      <c r="K1742" t="s">
        <v>144</v>
      </c>
      <c r="L1742" t="s">
        <v>5329</v>
      </c>
      <c r="M1742" s="2">
        <v>41857</v>
      </c>
      <c r="N1742" t="s">
        <v>9024</v>
      </c>
      <c r="O1742" t="s">
        <v>9025</v>
      </c>
      <c r="P1742" t="s">
        <v>9334</v>
      </c>
      <c r="Q1742" t="s">
        <v>20</v>
      </c>
      <c r="R1742" t="s">
        <v>9216</v>
      </c>
      <c r="S1742" t="s">
        <v>88</v>
      </c>
      <c r="T1742" t="s">
        <v>8148</v>
      </c>
      <c r="U1742" t="s">
        <v>886</v>
      </c>
      <c r="V1742" t="s">
        <v>9244</v>
      </c>
      <c r="W1742">
        <v>5</v>
      </c>
      <c r="X1742" t="s">
        <v>40</v>
      </c>
      <c r="Y1742" t="s">
        <v>6876</v>
      </c>
      <c r="Z1742">
        <v>8</v>
      </c>
      <c r="AA1742" t="s">
        <v>33</v>
      </c>
      <c r="AB1742" t="s">
        <v>845</v>
      </c>
    </row>
    <row r="1743" spans="1:28" x14ac:dyDescent="0.25">
      <c r="A1743" t="s">
        <v>2689</v>
      </c>
      <c r="B1743" t="s">
        <v>1051</v>
      </c>
      <c r="C1743">
        <v>0</v>
      </c>
      <c r="D1743">
        <v>13</v>
      </c>
      <c r="E1743">
        <v>5</v>
      </c>
      <c r="F1743">
        <v>2</v>
      </c>
      <c r="G1743" t="s">
        <v>46</v>
      </c>
      <c r="H1743" t="s">
        <v>73</v>
      </c>
      <c r="I1743">
        <v>0</v>
      </c>
      <c r="J1743">
        <v>26</v>
      </c>
      <c r="K1743" t="s">
        <v>537</v>
      </c>
      <c r="L1743" t="s">
        <v>1466</v>
      </c>
      <c r="M1743" s="2">
        <v>41858</v>
      </c>
      <c r="N1743" t="s">
        <v>7269</v>
      </c>
      <c r="O1743" t="s">
        <v>7270</v>
      </c>
      <c r="P1743" t="s">
        <v>9334</v>
      </c>
      <c r="Q1743" t="s">
        <v>20</v>
      </c>
      <c r="R1743" t="s">
        <v>9216</v>
      </c>
      <c r="S1743" t="s">
        <v>89</v>
      </c>
      <c r="T1743" t="s">
        <v>7358</v>
      </c>
      <c r="U1743" t="s">
        <v>886</v>
      </c>
      <c r="V1743" t="s">
        <v>9244</v>
      </c>
      <c r="W1743">
        <v>5</v>
      </c>
      <c r="X1743" t="s">
        <v>40</v>
      </c>
      <c r="Y1743" t="s">
        <v>6876</v>
      </c>
      <c r="Z1743">
        <v>8</v>
      </c>
      <c r="AA1743" t="s">
        <v>33</v>
      </c>
      <c r="AB1743" t="s">
        <v>313</v>
      </c>
    </row>
    <row r="1744" spans="1:28" x14ac:dyDescent="0.25">
      <c r="A1744" t="s">
        <v>2690</v>
      </c>
      <c r="B1744" t="s">
        <v>1070</v>
      </c>
      <c r="C1744">
        <v>0</v>
      </c>
      <c r="D1744">
        <v>14</v>
      </c>
      <c r="E1744">
        <v>7</v>
      </c>
      <c r="F1744">
        <v>2</v>
      </c>
      <c r="G1744" t="s">
        <v>46</v>
      </c>
      <c r="H1744" t="s">
        <v>73</v>
      </c>
      <c r="I1744">
        <v>0</v>
      </c>
      <c r="J1744">
        <v>28</v>
      </c>
      <c r="K1744" t="s">
        <v>296</v>
      </c>
      <c r="L1744" t="s">
        <v>6781</v>
      </c>
      <c r="M1744" s="2">
        <v>41859</v>
      </c>
      <c r="N1744" t="s">
        <v>7044</v>
      </c>
      <c r="O1744" t="s">
        <v>7045</v>
      </c>
      <c r="P1744" t="s">
        <v>9312</v>
      </c>
      <c r="Q1744" t="s">
        <v>20</v>
      </c>
      <c r="R1744" t="s">
        <v>9216</v>
      </c>
      <c r="S1744" t="s">
        <v>88</v>
      </c>
      <c r="T1744" t="s">
        <v>9393</v>
      </c>
      <c r="U1744" t="s">
        <v>886</v>
      </c>
      <c r="V1744" t="s">
        <v>9313</v>
      </c>
      <c r="W1744">
        <v>5</v>
      </c>
      <c r="X1744" t="s">
        <v>40</v>
      </c>
      <c r="Y1744" t="s">
        <v>6876</v>
      </c>
      <c r="Z1744">
        <v>8</v>
      </c>
      <c r="AA1744" t="s">
        <v>33</v>
      </c>
      <c r="AB1744" t="s">
        <v>669</v>
      </c>
    </row>
    <row r="1745" spans="1:28" x14ac:dyDescent="0.25">
      <c r="A1745" t="s">
        <v>1765</v>
      </c>
      <c r="B1745" t="s">
        <v>1010</v>
      </c>
      <c r="C1745">
        <v>0</v>
      </c>
      <c r="D1745">
        <v>17</v>
      </c>
      <c r="E1745">
        <v>6</v>
      </c>
      <c r="F1745">
        <v>2</v>
      </c>
      <c r="G1745" t="s">
        <v>46</v>
      </c>
      <c r="H1745" t="s">
        <v>73</v>
      </c>
      <c r="I1745">
        <v>0</v>
      </c>
      <c r="J1745">
        <v>34</v>
      </c>
      <c r="K1745" t="s">
        <v>396</v>
      </c>
      <c r="L1745" t="s">
        <v>3911</v>
      </c>
      <c r="M1745" s="2">
        <v>41863</v>
      </c>
      <c r="N1745" t="s">
        <v>7568</v>
      </c>
      <c r="O1745" t="s">
        <v>6998</v>
      </c>
      <c r="P1745" t="s">
        <v>9244</v>
      </c>
      <c r="Q1745" t="s">
        <v>20</v>
      </c>
      <c r="R1745" t="s">
        <v>9216</v>
      </c>
      <c r="S1745" t="s">
        <v>90</v>
      </c>
      <c r="T1745" t="s">
        <v>8153</v>
      </c>
      <c r="U1745" t="s">
        <v>886</v>
      </c>
      <c r="V1745" t="s">
        <v>9244</v>
      </c>
      <c r="W1745">
        <v>4</v>
      </c>
      <c r="X1745" t="s">
        <v>40</v>
      </c>
      <c r="Y1745" t="s">
        <v>6876</v>
      </c>
      <c r="Z1745">
        <v>8</v>
      </c>
      <c r="AA1745" t="s">
        <v>33</v>
      </c>
      <c r="AB1745" t="s">
        <v>519</v>
      </c>
    </row>
    <row r="1746" spans="1:28" x14ac:dyDescent="0.25">
      <c r="A1746" t="s">
        <v>2691</v>
      </c>
      <c r="B1746" t="s">
        <v>1010</v>
      </c>
      <c r="C1746">
        <v>0</v>
      </c>
      <c r="D1746">
        <v>18</v>
      </c>
      <c r="E1746">
        <v>3</v>
      </c>
      <c r="F1746">
        <v>2</v>
      </c>
      <c r="G1746" t="s">
        <v>46</v>
      </c>
      <c r="H1746" t="s">
        <v>73</v>
      </c>
      <c r="I1746">
        <v>0</v>
      </c>
      <c r="J1746">
        <v>36</v>
      </c>
      <c r="K1746" t="s">
        <v>204</v>
      </c>
      <c r="L1746" t="s">
        <v>4706</v>
      </c>
      <c r="M1746" s="2">
        <v>41865</v>
      </c>
      <c r="N1746" t="s">
        <v>7127</v>
      </c>
      <c r="O1746" t="s">
        <v>7124</v>
      </c>
      <c r="P1746" t="s">
        <v>9394</v>
      </c>
      <c r="Q1746" t="s">
        <v>20</v>
      </c>
      <c r="R1746" t="s">
        <v>9216</v>
      </c>
      <c r="S1746" t="s">
        <v>88</v>
      </c>
      <c r="T1746" t="s">
        <v>9204</v>
      </c>
      <c r="U1746" t="s">
        <v>886</v>
      </c>
      <c r="V1746" t="s">
        <v>9251</v>
      </c>
      <c r="W1746">
        <v>6</v>
      </c>
      <c r="X1746" t="s">
        <v>40</v>
      </c>
      <c r="Y1746" t="s">
        <v>6876</v>
      </c>
      <c r="Z1746">
        <v>8</v>
      </c>
      <c r="AA1746" t="s">
        <v>33</v>
      </c>
      <c r="AB1746" t="s">
        <v>385</v>
      </c>
    </row>
    <row r="1747" spans="1:28" x14ac:dyDescent="0.25">
      <c r="A1747" t="s">
        <v>2692</v>
      </c>
      <c r="B1747" t="s">
        <v>1010</v>
      </c>
      <c r="C1747">
        <v>0</v>
      </c>
      <c r="D1747">
        <v>18</v>
      </c>
      <c r="E1747">
        <v>3</v>
      </c>
      <c r="F1747">
        <v>2</v>
      </c>
      <c r="G1747" t="s">
        <v>46</v>
      </c>
      <c r="H1747" t="s">
        <v>73</v>
      </c>
      <c r="I1747">
        <v>0</v>
      </c>
      <c r="J1747">
        <v>36</v>
      </c>
      <c r="K1747" t="s">
        <v>414</v>
      </c>
      <c r="L1747" t="s">
        <v>6791</v>
      </c>
      <c r="M1747" s="2">
        <v>41866</v>
      </c>
      <c r="N1747" t="s">
        <v>8791</v>
      </c>
      <c r="O1747" t="s">
        <v>7814</v>
      </c>
      <c r="P1747" t="s">
        <v>9259</v>
      </c>
      <c r="Q1747" t="s">
        <v>20</v>
      </c>
      <c r="R1747" t="s">
        <v>9216</v>
      </c>
      <c r="S1747" t="s">
        <v>88</v>
      </c>
      <c r="T1747" t="s">
        <v>9204</v>
      </c>
      <c r="U1747" t="s">
        <v>886</v>
      </c>
      <c r="V1747" t="s">
        <v>9259</v>
      </c>
      <c r="W1747">
        <v>5</v>
      </c>
      <c r="X1747" t="s">
        <v>40</v>
      </c>
      <c r="Y1747" t="s">
        <v>6876</v>
      </c>
      <c r="Z1747">
        <v>8</v>
      </c>
      <c r="AA1747" t="s">
        <v>33</v>
      </c>
      <c r="AB1747" t="s">
        <v>542</v>
      </c>
    </row>
    <row r="1748" spans="1:28" x14ac:dyDescent="0.25">
      <c r="A1748" t="s">
        <v>2056</v>
      </c>
      <c r="B1748" t="s">
        <v>1010</v>
      </c>
      <c r="C1748">
        <v>0</v>
      </c>
      <c r="D1748">
        <v>18</v>
      </c>
      <c r="E1748">
        <v>3</v>
      </c>
      <c r="F1748">
        <v>2</v>
      </c>
      <c r="G1748" t="s">
        <v>46</v>
      </c>
      <c r="H1748" t="s">
        <v>73</v>
      </c>
      <c r="I1748">
        <v>0</v>
      </c>
      <c r="J1748">
        <v>36</v>
      </c>
      <c r="K1748" t="s">
        <v>867</v>
      </c>
      <c r="L1748" t="s">
        <v>2383</v>
      </c>
      <c r="M1748" s="2">
        <v>41867</v>
      </c>
      <c r="N1748" t="s">
        <v>7093</v>
      </c>
      <c r="O1748" t="s">
        <v>7105</v>
      </c>
      <c r="P1748" t="s">
        <v>9284</v>
      </c>
      <c r="Q1748" t="s">
        <v>20</v>
      </c>
      <c r="R1748" t="s">
        <v>9216</v>
      </c>
      <c r="S1748" t="s">
        <v>88</v>
      </c>
      <c r="T1748" t="s">
        <v>9032</v>
      </c>
      <c r="U1748" t="s">
        <v>886</v>
      </c>
      <c r="V1748" t="s">
        <v>9286</v>
      </c>
      <c r="W1748">
        <v>5</v>
      </c>
      <c r="X1748" t="s">
        <v>40</v>
      </c>
      <c r="Y1748" t="s">
        <v>6876</v>
      </c>
      <c r="Z1748">
        <v>8</v>
      </c>
      <c r="AA1748" t="s">
        <v>33</v>
      </c>
      <c r="AB1748" t="s">
        <v>853</v>
      </c>
    </row>
    <row r="1749" spans="1:28" x14ac:dyDescent="0.25">
      <c r="A1749" t="s">
        <v>1367</v>
      </c>
      <c r="B1749" t="s">
        <v>1010</v>
      </c>
      <c r="C1749">
        <v>0</v>
      </c>
      <c r="D1749">
        <v>18</v>
      </c>
      <c r="E1749">
        <v>3</v>
      </c>
      <c r="F1749">
        <v>2</v>
      </c>
      <c r="G1749" t="s">
        <v>46</v>
      </c>
      <c r="H1749" t="s">
        <v>73</v>
      </c>
      <c r="I1749">
        <v>0</v>
      </c>
      <c r="J1749">
        <v>36</v>
      </c>
      <c r="K1749" t="s">
        <v>189</v>
      </c>
      <c r="L1749" t="s">
        <v>5037</v>
      </c>
      <c r="M1749" s="2">
        <v>41873</v>
      </c>
      <c r="N1749" t="s">
        <v>7859</v>
      </c>
      <c r="O1749" t="s">
        <v>7860</v>
      </c>
      <c r="P1749" t="s">
        <v>9244</v>
      </c>
      <c r="Q1749" t="s">
        <v>20</v>
      </c>
      <c r="R1749" t="s">
        <v>9216</v>
      </c>
      <c r="S1749" t="s">
        <v>89</v>
      </c>
      <c r="T1749" t="s">
        <v>7361</v>
      </c>
      <c r="U1749" t="s">
        <v>886</v>
      </c>
      <c r="V1749" t="s">
        <v>9244</v>
      </c>
      <c r="W1749">
        <v>5</v>
      </c>
      <c r="X1749" t="s">
        <v>40</v>
      </c>
      <c r="Y1749" t="s">
        <v>6876</v>
      </c>
      <c r="Z1749">
        <v>8</v>
      </c>
      <c r="AA1749" t="s">
        <v>33</v>
      </c>
      <c r="AB1749" t="s">
        <v>461</v>
      </c>
    </row>
    <row r="1750" spans="1:28" x14ac:dyDescent="0.25">
      <c r="A1750" t="s">
        <v>2693</v>
      </c>
      <c r="B1750" t="s">
        <v>1010</v>
      </c>
      <c r="C1750">
        <v>0</v>
      </c>
      <c r="D1750">
        <v>18</v>
      </c>
      <c r="E1750">
        <v>3</v>
      </c>
      <c r="F1750">
        <v>2</v>
      </c>
      <c r="G1750" t="s">
        <v>46</v>
      </c>
      <c r="H1750" t="s">
        <v>73</v>
      </c>
      <c r="I1750">
        <v>0</v>
      </c>
      <c r="J1750">
        <v>36</v>
      </c>
      <c r="K1750" t="s">
        <v>374</v>
      </c>
      <c r="L1750" t="s">
        <v>3524</v>
      </c>
      <c r="M1750" s="2">
        <v>41878</v>
      </c>
      <c r="N1750" t="s">
        <v>7873</v>
      </c>
      <c r="O1750" t="s">
        <v>7874</v>
      </c>
      <c r="P1750" t="s">
        <v>9245</v>
      </c>
      <c r="Q1750" t="s">
        <v>20</v>
      </c>
      <c r="R1750" t="s">
        <v>9216</v>
      </c>
      <c r="S1750" t="s">
        <v>90</v>
      </c>
      <c r="T1750" t="s">
        <v>8628</v>
      </c>
      <c r="U1750" t="s">
        <v>886</v>
      </c>
      <c r="V1750" t="s">
        <v>9246</v>
      </c>
      <c r="W1750">
        <v>4</v>
      </c>
      <c r="X1750" t="s">
        <v>40</v>
      </c>
      <c r="Y1750" t="s">
        <v>6876</v>
      </c>
      <c r="Z1750">
        <v>8</v>
      </c>
      <c r="AA1750" t="s">
        <v>33</v>
      </c>
      <c r="AB1750" t="s">
        <v>778</v>
      </c>
    </row>
    <row r="1751" spans="1:28" x14ac:dyDescent="0.25">
      <c r="A1751" t="s">
        <v>2694</v>
      </c>
      <c r="B1751" t="s">
        <v>2321</v>
      </c>
      <c r="C1751">
        <v>0</v>
      </c>
      <c r="D1751">
        <v>19</v>
      </c>
      <c r="E1751">
        <v>8</v>
      </c>
      <c r="F1751">
        <v>2</v>
      </c>
      <c r="G1751" t="s">
        <v>46</v>
      </c>
      <c r="H1751" t="s">
        <v>73</v>
      </c>
      <c r="I1751">
        <v>0</v>
      </c>
      <c r="J1751">
        <v>38</v>
      </c>
      <c r="K1751" t="s">
        <v>251</v>
      </c>
      <c r="L1751" t="s">
        <v>5831</v>
      </c>
      <c r="M1751" s="2">
        <v>41880</v>
      </c>
      <c r="N1751" t="s">
        <v>8019</v>
      </c>
      <c r="O1751" t="s">
        <v>8020</v>
      </c>
      <c r="P1751" t="s">
        <v>9253</v>
      </c>
      <c r="Q1751" t="s">
        <v>20</v>
      </c>
      <c r="R1751" t="s">
        <v>9216</v>
      </c>
      <c r="S1751" t="s">
        <v>88</v>
      </c>
      <c r="T1751" t="s">
        <v>7369</v>
      </c>
      <c r="U1751" t="s">
        <v>886</v>
      </c>
      <c r="V1751" t="s">
        <v>9254</v>
      </c>
      <c r="W1751">
        <v>5</v>
      </c>
      <c r="X1751" t="s">
        <v>40</v>
      </c>
      <c r="Y1751" t="s">
        <v>6876</v>
      </c>
      <c r="Z1751">
        <v>8</v>
      </c>
      <c r="AA1751" t="s">
        <v>33</v>
      </c>
      <c r="AB1751" t="s">
        <v>127</v>
      </c>
    </row>
    <row r="1752" spans="1:28" x14ac:dyDescent="0.25">
      <c r="A1752" t="s">
        <v>2159</v>
      </c>
      <c r="B1752" t="s">
        <v>2321</v>
      </c>
      <c r="C1752">
        <v>0</v>
      </c>
      <c r="D1752">
        <v>19</v>
      </c>
      <c r="E1752">
        <v>8</v>
      </c>
      <c r="F1752">
        <v>2</v>
      </c>
      <c r="G1752" t="s">
        <v>46</v>
      </c>
      <c r="H1752" t="s">
        <v>73</v>
      </c>
      <c r="I1752">
        <v>0</v>
      </c>
      <c r="J1752">
        <v>38</v>
      </c>
      <c r="K1752" t="s">
        <v>391</v>
      </c>
      <c r="L1752" t="s">
        <v>4875</v>
      </c>
      <c r="M1752" s="2">
        <v>41880</v>
      </c>
      <c r="N1752" t="s">
        <v>8127</v>
      </c>
      <c r="O1752" t="s">
        <v>9230</v>
      </c>
      <c r="P1752" t="s">
        <v>9245</v>
      </c>
      <c r="Q1752" t="s">
        <v>20</v>
      </c>
      <c r="R1752" t="s">
        <v>9216</v>
      </c>
      <c r="S1752" t="s">
        <v>88</v>
      </c>
      <c r="T1752" t="s">
        <v>8629</v>
      </c>
      <c r="U1752" t="s">
        <v>886</v>
      </c>
      <c r="V1752" t="s">
        <v>9246</v>
      </c>
      <c r="W1752">
        <v>4</v>
      </c>
      <c r="X1752" t="s">
        <v>40</v>
      </c>
      <c r="Y1752" t="s">
        <v>6876</v>
      </c>
      <c r="Z1752">
        <v>8</v>
      </c>
      <c r="AA1752" t="s">
        <v>33</v>
      </c>
      <c r="AB1752" t="s">
        <v>745</v>
      </c>
    </row>
    <row r="1753" spans="1:28" x14ac:dyDescent="0.25">
      <c r="A1753" t="s">
        <v>2695</v>
      </c>
      <c r="B1753" t="s">
        <v>2321</v>
      </c>
      <c r="C1753">
        <v>0</v>
      </c>
      <c r="D1753">
        <v>19</v>
      </c>
      <c r="E1753">
        <v>8</v>
      </c>
      <c r="F1753">
        <v>2</v>
      </c>
      <c r="G1753" t="s">
        <v>46</v>
      </c>
      <c r="H1753" t="s">
        <v>73</v>
      </c>
      <c r="I1753">
        <v>0</v>
      </c>
      <c r="J1753">
        <v>38</v>
      </c>
      <c r="K1753" t="s">
        <v>580</v>
      </c>
      <c r="L1753" t="s">
        <v>4587</v>
      </c>
      <c r="M1753" s="2">
        <v>41884</v>
      </c>
      <c r="N1753" t="s">
        <v>8376</v>
      </c>
      <c r="O1753" t="s">
        <v>7784</v>
      </c>
      <c r="P1753" t="s">
        <v>9273</v>
      </c>
      <c r="Q1753" t="s">
        <v>20</v>
      </c>
      <c r="R1753" t="s">
        <v>9216</v>
      </c>
      <c r="S1753" t="s">
        <v>88</v>
      </c>
      <c r="T1753" t="s">
        <v>8163</v>
      </c>
      <c r="U1753" t="s">
        <v>886</v>
      </c>
      <c r="V1753" t="s">
        <v>9254</v>
      </c>
      <c r="W1753">
        <v>4</v>
      </c>
      <c r="X1753" t="s">
        <v>40</v>
      </c>
      <c r="Y1753" t="s">
        <v>6876</v>
      </c>
      <c r="Z1753">
        <v>9</v>
      </c>
      <c r="AA1753" t="s">
        <v>34</v>
      </c>
      <c r="AB1753" t="s">
        <v>442</v>
      </c>
    </row>
    <row r="1754" spans="1:28" x14ac:dyDescent="0.25">
      <c r="A1754" t="s">
        <v>2696</v>
      </c>
      <c r="B1754" t="s">
        <v>2321</v>
      </c>
      <c r="C1754">
        <v>0</v>
      </c>
      <c r="D1754">
        <v>19</v>
      </c>
      <c r="E1754">
        <v>8</v>
      </c>
      <c r="F1754">
        <v>2</v>
      </c>
      <c r="G1754" t="s">
        <v>46</v>
      </c>
      <c r="H1754" t="s">
        <v>73</v>
      </c>
      <c r="I1754">
        <v>0</v>
      </c>
      <c r="J1754">
        <v>38</v>
      </c>
      <c r="K1754" t="s">
        <v>446</v>
      </c>
      <c r="L1754" t="s">
        <v>1654</v>
      </c>
      <c r="M1754" s="2">
        <v>41888</v>
      </c>
      <c r="N1754" t="s">
        <v>7442</v>
      </c>
      <c r="O1754" t="s">
        <v>7353</v>
      </c>
      <c r="P1754" t="s">
        <v>9244</v>
      </c>
      <c r="Q1754" t="s">
        <v>20</v>
      </c>
      <c r="R1754" t="s">
        <v>9216</v>
      </c>
      <c r="S1754" t="s">
        <v>88</v>
      </c>
      <c r="T1754" t="s">
        <v>8167</v>
      </c>
      <c r="U1754" t="s">
        <v>886</v>
      </c>
      <c r="V1754" t="s">
        <v>9244</v>
      </c>
      <c r="W1754">
        <v>5</v>
      </c>
      <c r="X1754" t="s">
        <v>40</v>
      </c>
      <c r="Y1754" t="s">
        <v>6876</v>
      </c>
      <c r="Z1754">
        <v>9</v>
      </c>
      <c r="AA1754" t="s">
        <v>34</v>
      </c>
      <c r="AB1754" t="s">
        <v>240</v>
      </c>
    </row>
    <row r="1755" spans="1:28" x14ac:dyDescent="0.25">
      <c r="A1755" t="s">
        <v>2697</v>
      </c>
      <c r="B1755" t="s">
        <v>2324</v>
      </c>
      <c r="C1755">
        <v>0</v>
      </c>
      <c r="D1755">
        <v>21</v>
      </c>
      <c r="E1755">
        <v>7</v>
      </c>
      <c r="F1755">
        <v>2</v>
      </c>
      <c r="G1755" t="s">
        <v>46</v>
      </c>
      <c r="H1755" t="s">
        <v>73</v>
      </c>
      <c r="I1755">
        <v>0</v>
      </c>
      <c r="J1755">
        <v>42</v>
      </c>
      <c r="K1755" t="s">
        <v>131</v>
      </c>
      <c r="L1755" t="s">
        <v>4624</v>
      </c>
      <c r="M1755" s="2">
        <v>41888</v>
      </c>
      <c r="N1755" t="s">
        <v>9173</v>
      </c>
      <c r="O1755" t="s">
        <v>9395</v>
      </c>
      <c r="P1755" t="s">
        <v>9249</v>
      </c>
      <c r="Q1755" t="s">
        <v>20</v>
      </c>
      <c r="R1755" t="s">
        <v>9216</v>
      </c>
      <c r="S1755" t="s">
        <v>89</v>
      </c>
      <c r="T1755" t="s">
        <v>8167</v>
      </c>
      <c r="U1755" t="s">
        <v>886</v>
      </c>
      <c r="V1755" t="s">
        <v>9251</v>
      </c>
      <c r="W1755">
        <v>5</v>
      </c>
      <c r="X1755" t="s">
        <v>40</v>
      </c>
      <c r="Y1755" t="s">
        <v>6876</v>
      </c>
      <c r="Z1755">
        <v>9</v>
      </c>
      <c r="AA1755" t="s">
        <v>34</v>
      </c>
      <c r="AB1755" t="s">
        <v>880</v>
      </c>
    </row>
    <row r="1756" spans="1:28" x14ac:dyDescent="0.25">
      <c r="A1756" t="s">
        <v>2698</v>
      </c>
      <c r="B1756" t="s">
        <v>2219</v>
      </c>
      <c r="C1756">
        <v>0</v>
      </c>
      <c r="D1756">
        <v>55</v>
      </c>
      <c r="E1756">
        <v>15</v>
      </c>
      <c r="F1756">
        <v>2</v>
      </c>
      <c r="G1756" t="s">
        <v>46</v>
      </c>
      <c r="H1756" t="s">
        <v>73</v>
      </c>
      <c r="I1756">
        <v>0</v>
      </c>
      <c r="J1756">
        <v>110</v>
      </c>
      <c r="K1756" t="s">
        <v>678</v>
      </c>
      <c r="L1756" t="s">
        <v>3425</v>
      </c>
      <c r="M1756" s="2">
        <v>41888</v>
      </c>
      <c r="N1756" t="s">
        <v>7093</v>
      </c>
      <c r="O1756" t="s">
        <v>9189</v>
      </c>
      <c r="P1756" t="s">
        <v>9243</v>
      </c>
      <c r="Q1756" t="s">
        <v>20</v>
      </c>
      <c r="R1756" t="s">
        <v>9216</v>
      </c>
      <c r="S1756" t="s">
        <v>88</v>
      </c>
      <c r="T1756" t="s">
        <v>8171</v>
      </c>
      <c r="U1756" t="s">
        <v>886</v>
      </c>
      <c r="V1756" t="s">
        <v>9243</v>
      </c>
      <c r="W1756">
        <v>4</v>
      </c>
      <c r="X1756" t="s">
        <v>40</v>
      </c>
      <c r="Y1756" t="s">
        <v>6876</v>
      </c>
      <c r="Z1756">
        <v>9</v>
      </c>
      <c r="AA1756" t="s">
        <v>34</v>
      </c>
      <c r="AB1756" t="s">
        <v>852</v>
      </c>
    </row>
    <row r="1757" spans="1:28" x14ac:dyDescent="0.25">
      <c r="A1757" t="s">
        <v>2699</v>
      </c>
      <c r="B1757" t="s">
        <v>2328</v>
      </c>
      <c r="C1757">
        <v>0</v>
      </c>
      <c r="D1757">
        <v>59</v>
      </c>
      <c r="E1757">
        <v>12</v>
      </c>
      <c r="F1757">
        <v>2</v>
      </c>
      <c r="G1757" t="s">
        <v>46</v>
      </c>
      <c r="H1757" t="s">
        <v>73</v>
      </c>
      <c r="I1757">
        <v>0</v>
      </c>
      <c r="J1757">
        <v>118</v>
      </c>
      <c r="K1757" t="s">
        <v>179</v>
      </c>
      <c r="L1757" t="s">
        <v>6801</v>
      </c>
      <c r="M1757" s="2">
        <v>41897</v>
      </c>
      <c r="N1757" t="s">
        <v>7913</v>
      </c>
      <c r="O1757" t="s">
        <v>7914</v>
      </c>
      <c r="P1757" t="s">
        <v>9253</v>
      </c>
      <c r="Q1757" t="s">
        <v>20</v>
      </c>
      <c r="R1757" t="s">
        <v>9216</v>
      </c>
      <c r="S1757" t="s">
        <v>88</v>
      </c>
      <c r="T1757" t="s">
        <v>7375</v>
      </c>
      <c r="U1757" t="s">
        <v>886</v>
      </c>
      <c r="V1757" t="s">
        <v>9254</v>
      </c>
      <c r="W1757">
        <v>6</v>
      </c>
      <c r="X1757" t="s">
        <v>40</v>
      </c>
      <c r="Y1757" t="s">
        <v>6876</v>
      </c>
      <c r="Z1757">
        <v>9</v>
      </c>
      <c r="AA1757" t="s">
        <v>34</v>
      </c>
      <c r="AB1757" t="s">
        <v>878</v>
      </c>
    </row>
    <row r="1758" spans="1:28" x14ac:dyDescent="0.25">
      <c r="A1758" t="s">
        <v>1756</v>
      </c>
      <c r="B1758" t="s">
        <v>2328</v>
      </c>
      <c r="C1758">
        <v>0</v>
      </c>
      <c r="D1758">
        <v>59</v>
      </c>
      <c r="E1758">
        <v>12</v>
      </c>
      <c r="F1758">
        <v>2</v>
      </c>
      <c r="G1758" t="s">
        <v>46</v>
      </c>
      <c r="H1758" t="s">
        <v>73</v>
      </c>
      <c r="I1758">
        <v>0</v>
      </c>
      <c r="J1758">
        <v>118</v>
      </c>
      <c r="K1758" t="s">
        <v>782</v>
      </c>
      <c r="L1758" t="s">
        <v>3259</v>
      </c>
      <c r="M1758" s="2">
        <v>41901</v>
      </c>
      <c r="N1758" t="s">
        <v>7132</v>
      </c>
      <c r="O1758" t="s">
        <v>7133</v>
      </c>
      <c r="P1758" t="s">
        <v>9243</v>
      </c>
      <c r="Q1758" t="s">
        <v>20</v>
      </c>
      <c r="R1758" t="s">
        <v>9216</v>
      </c>
      <c r="S1758" t="s">
        <v>88</v>
      </c>
      <c r="T1758" t="s">
        <v>8177</v>
      </c>
      <c r="U1758" t="s">
        <v>886</v>
      </c>
      <c r="V1758" t="s">
        <v>9243</v>
      </c>
      <c r="W1758">
        <v>4</v>
      </c>
      <c r="X1758" t="s">
        <v>40</v>
      </c>
      <c r="Y1758" t="s">
        <v>6876</v>
      </c>
      <c r="Z1758">
        <v>9</v>
      </c>
      <c r="AA1758" t="s">
        <v>34</v>
      </c>
      <c r="AB1758" t="s">
        <v>189</v>
      </c>
    </row>
    <row r="1759" spans="1:28" x14ac:dyDescent="0.25">
      <c r="A1759" t="s">
        <v>2237</v>
      </c>
      <c r="B1759" t="s">
        <v>2221</v>
      </c>
      <c r="C1759">
        <v>0</v>
      </c>
      <c r="D1759">
        <v>56</v>
      </c>
      <c r="E1759">
        <v>18</v>
      </c>
      <c r="F1759">
        <v>2</v>
      </c>
      <c r="G1759" t="s">
        <v>46</v>
      </c>
      <c r="H1759" t="s">
        <v>73</v>
      </c>
      <c r="I1759">
        <v>0</v>
      </c>
      <c r="J1759">
        <v>112</v>
      </c>
      <c r="K1759" t="s">
        <v>387</v>
      </c>
      <c r="L1759" t="s">
        <v>4615</v>
      </c>
      <c r="M1759" s="2">
        <v>41901</v>
      </c>
      <c r="N1759" t="s">
        <v>7339</v>
      </c>
      <c r="O1759" t="s">
        <v>8737</v>
      </c>
      <c r="P1759" t="s">
        <v>9273</v>
      </c>
      <c r="Q1759" t="s">
        <v>20</v>
      </c>
      <c r="R1759" t="s">
        <v>9216</v>
      </c>
      <c r="S1759" t="s">
        <v>89</v>
      </c>
      <c r="T1759" t="s">
        <v>9396</v>
      </c>
      <c r="U1759" t="s">
        <v>886</v>
      </c>
      <c r="V1759" t="s">
        <v>9254</v>
      </c>
      <c r="W1759">
        <v>5</v>
      </c>
      <c r="X1759" t="s">
        <v>40</v>
      </c>
      <c r="Y1759" t="s">
        <v>6876</v>
      </c>
      <c r="Z1759">
        <v>9</v>
      </c>
      <c r="AA1759" t="s">
        <v>34</v>
      </c>
      <c r="AB1759" t="s">
        <v>580</v>
      </c>
    </row>
    <row r="1760" spans="1:28" x14ac:dyDescent="0.25">
      <c r="A1760" t="s">
        <v>2700</v>
      </c>
      <c r="B1760" t="s">
        <v>2221</v>
      </c>
      <c r="C1760">
        <v>0</v>
      </c>
      <c r="D1760">
        <v>56</v>
      </c>
      <c r="E1760">
        <v>18</v>
      </c>
      <c r="F1760">
        <v>2</v>
      </c>
      <c r="G1760" t="s">
        <v>46</v>
      </c>
      <c r="H1760" t="s">
        <v>73</v>
      </c>
      <c r="I1760">
        <v>0</v>
      </c>
      <c r="J1760">
        <v>112</v>
      </c>
      <c r="K1760" t="s">
        <v>631</v>
      </c>
      <c r="L1760" t="s">
        <v>1649</v>
      </c>
      <c r="M1760" s="2">
        <v>41902</v>
      </c>
      <c r="N1760" t="s">
        <v>6956</v>
      </c>
      <c r="O1760" t="s">
        <v>6957</v>
      </c>
      <c r="P1760" t="s">
        <v>9245</v>
      </c>
      <c r="Q1760" t="s">
        <v>20</v>
      </c>
      <c r="R1760" t="s">
        <v>9216</v>
      </c>
      <c r="S1760" t="s">
        <v>88</v>
      </c>
      <c r="T1760" t="s">
        <v>9396</v>
      </c>
      <c r="U1760" t="s">
        <v>886</v>
      </c>
      <c r="V1760" t="s">
        <v>9246</v>
      </c>
      <c r="W1760">
        <v>4</v>
      </c>
      <c r="X1760" t="s">
        <v>40</v>
      </c>
      <c r="Y1760" t="s">
        <v>6876</v>
      </c>
      <c r="Z1760">
        <v>9</v>
      </c>
      <c r="AA1760" t="s">
        <v>34</v>
      </c>
      <c r="AB1760" t="s">
        <v>382</v>
      </c>
    </row>
    <row r="1761" spans="1:28" x14ac:dyDescent="0.25">
      <c r="A1761" t="s">
        <v>2701</v>
      </c>
      <c r="B1761" t="s">
        <v>2221</v>
      </c>
      <c r="C1761">
        <v>0</v>
      </c>
      <c r="D1761">
        <v>56</v>
      </c>
      <c r="E1761">
        <v>18</v>
      </c>
      <c r="F1761">
        <v>2</v>
      </c>
      <c r="G1761" t="s">
        <v>46</v>
      </c>
      <c r="H1761" t="s">
        <v>73</v>
      </c>
      <c r="I1761">
        <v>0</v>
      </c>
      <c r="J1761">
        <v>112</v>
      </c>
      <c r="K1761" t="s">
        <v>298</v>
      </c>
      <c r="L1761" t="s">
        <v>3542</v>
      </c>
      <c r="M1761" s="2">
        <v>41907</v>
      </c>
      <c r="N1761" t="s">
        <v>7490</v>
      </c>
      <c r="O1761" t="s">
        <v>7491</v>
      </c>
      <c r="P1761" t="s">
        <v>9323</v>
      </c>
      <c r="Q1761" t="s">
        <v>20</v>
      </c>
      <c r="R1761" t="s">
        <v>9216</v>
      </c>
      <c r="S1761" t="s">
        <v>89</v>
      </c>
      <c r="T1761" t="s">
        <v>8184</v>
      </c>
      <c r="U1761" t="s">
        <v>886</v>
      </c>
      <c r="V1761" t="s">
        <v>9251</v>
      </c>
      <c r="W1761">
        <v>5</v>
      </c>
      <c r="X1761" t="s">
        <v>40</v>
      </c>
      <c r="Y1761" t="s">
        <v>6876</v>
      </c>
      <c r="Z1761">
        <v>9</v>
      </c>
      <c r="AA1761" t="s">
        <v>34</v>
      </c>
      <c r="AB1761" t="s">
        <v>884</v>
      </c>
    </row>
    <row r="1762" spans="1:28" x14ac:dyDescent="0.25">
      <c r="A1762" t="s">
        <v>2702</v>
      </c>
      <c r="B1762" t="s">
        <v>2223</v>
      </c>
      <c r="C1762">
        <v>0</v>
      </c>
      <c r="D1762">
        <v>57</v>
      </c>
      <c r="E1762">
        <v>17</v>
      </c>
      <c r="F1762">
        <v>2</v>
      </c>
      <c r="G1762" t="s">
        <v>46</v>
      </c>
      <c r="H1762" t="s">
        <v>73</v>
      </c>
      <c r="I1762">
        <v>0</v>
      </c>
      <c r="J1762">
        <v>114</v>
      </c>
      <c r="K1762" t="s">
        <v>645</v>
      </c>
      <c r="L1762" t="s">
        <v>2091</v>
      </c>
      <c r="M1762" s="2">
        <v>41914</v>
      </c>
      <c r="N1762" t="s">
        <v>7411</v>
      </c>
      <c r="O1762" t="s">
        <v>7066</v>
      </c>
      <c r="P1762" t="s">
        <v>9244</v>
      </c>
      <c r="Q1762" t="s">
        <v>20</v>
      </c>
      <c r="R1762" t="s">
        <v>9216</v>
      </c>
      <c r="S1762" t="s">
        <v>90</v>
      </c>
      <c r="T1762" t="s">
        <v>8638</v>
      </c>
      <c r="U1762" t="s">
        <v>886</v>
      </c>
      <c r="V1762" t="s">
        <v>9244</v>
      </c>
      <c r="W1762">
        <v>4</v>
      </c>
      <c r="X1762" t="s">
        <v>40</v>
      </c>
      <c r="Y1762" t="s">
        <v>6908</v>
      </c>
      <c r="Z1762">
        <v>10</v>
      </c>
      <c r="AA1762" t="s">
        <v>35</v>
      </c>
      <c r="AB1762" t="s">
        <v>171</v>
      </c>
    </row>
    <row r="1763" spans="1:28" x14ac:dyDescent="0.25">
      <c r="A1763" t="s">
        <v>2703</v>
      </c>
      <c r="B1763" t="s">
        <v>2223</v>
      </c>
      <c r="C1763">
        <v>0</v>
      </c>
      <c r="D1763">
        <v>57</v>
      </c>
      <c r="E1763">
        <v>17</v>
      </c>
      <c r="F1763">
        <v>2</v>
      </c>
      <c r="G1763" t="s">
        <v>46</v>
      </c>
      <c r="H1763" t="s">
        <v>73</v>
      </c>
      <c r="I1763">
        <v>0</v>
      </c>
      <c r="J1763">
        <v>114</v>
      </c>
      <c r="K1763" t="s">
        <v>632</v>
      </c>
      <c r="L1763" t="s">
        <v>2032</v>
      </c>
      <c r="M1763" s="2">
        <v>41925</v>
      </c>
      <c r="N1763" t="s">
        <v>8599</v>
      </c>
      <c r="O1763" t="s">
        <v>8224</v>
      </c>
      <c r="P1763" t="s">
        <v>9244</v>
      </c>
      <c r="Q1763" t="s">
        <v>20</v>
      </c>
      <c r="R1763" t="s">
        <v>9216</v>
      </c>
      <c r="S1763" t="s">
        <v>88</v>
      </c>
      <c r="T1763" t="s">
        <v>7382</v>
      </c>
      <c r="U1763" t="s">
        <v>886</v>
      </c>
      <c r="V1763" t="s">
        <v>9244</v>
      </c>
      <c r="W1763">
        <v>4</v>
      </c>
      <c r="X1763" t="s">
        <v>40</v>
      </c>
      <c r="Y1763" t="s">
        <v>6908</v>
      </c>
      <c r="Z1763">
        <v>10</v>
      </c>
      <c r="AA1763" t="s">
        <v>35</v>
      </c>
      <c r="AB1763" t="s">
        <v>351</v>
      </c>
    </row>
    <row r="1764" spans="1:28" x14ac:dyDescent="0.25">
      <c r="A1764" t="s">
        <v>2704</v>
      </c>
      <c r="B1764" t="s">
        <v>2223</v>
      </c>
      <c r="C1764">
        <v>0</v>
      </c>
      <c r="D1764">
        <v>57</v>
      </c>
      <c r="E1764">
        <v>17</v>
      </c>
      <c r="F1764">
        <v>2</v>
      </c>
      <c r="G1764" t="s">
        <v>46</v>
      </c>
      <c r="H1764" t="s">
        <v>73</v>
      </c>
      <c r="I1764">
        <v>0</v>
      </c>
      <c r="J1764">
        <v>114</v>
      </c>
      <c r="K1764" t="s">
        <v>541</v>
      </c>
      <c r="L1764" t="s">
        <v>2177</v>
      </c>
      <c r="M1764" s="2">
        <v>41933</v>
      </c>
      <c r="N1764" t="s">
        <v>7181</v>
      </c>
      <c r="O1764" t="s">
        <v>6868</v>
      </c>
      <c r="P1764" t="s">
        <v>9245</v>
      </c>
      <c r="Q1764" t="s">
        <v>20</v>
      </c>
      <c r="R1764" t="s">
        <v>9216</v>
      </c>
      <c r="S1764" t="s">
        <v>90</v>
      </c>
      <c r="T1764" t="s">
        <v>9397</v>
      </c>
      <c r="U1764" t="s">
        <v>886</v>
      </c>
      <c r="V1764" t="s">
        <v>9246</v>
      </c>
      <c r="W1764">
        <v>5</v>
      </c>
      <c r="X1764" t="s">
        <v>40</v>
      </c>
      <c r="Y1764" t="s">
        <v>6908</v>
      </c>
      <c r="Z1764">
        <v>10</v>
      </c>
      <c r="AA1764" t="s">
        <v>35</v>
      </c>
      <c r="AB1764" t="s">
        <v>777</v>
      </c>
    </row>
    <row r="1765" spans="1:28" x14ac:dyDescent="0.25">
      <c r="A1765" t="s">
        <v>2705</v>
      </c>
      <c r="B1765" t="s">
        <v>2225</v>
      </c>
      <c r="C1765">
        <v>0</v>
      </c>
      <c r="D1765">
        <v>21</v>
      </c>
      <c r="E1765">
        <v>5</v>
      </c>
      <c r="F1765">
        <v>2</v>
      </c>
      <c r="G1765" t="s">
        <v>46</v>
      </c>
      <c r="H1765" t="s">
        <v>73</v>
      </c>
      <c r="I1765">
        <v>0</v>
      </c>
      <c r="J1765">
        <v>42</v>
      </c>
      <c r="K1765" t="s">
        <v>577</v>
      </c>
      <c r="L1765" t="s">
        <v>1251</v>
      </c>
      <c r="M1765" s="2">
        <v>41936</v>
      </c>
      <c r="N1765" t="s">
        <v>7110</v>
      </c>
      <c r="O1765" t="s">
        <v>7911</v>
      </c>
      <c r="P1765" t="s">
        <v>9284</v>
      </c>
      <c r="Q1765" t="s">
        <v>20</v>
      </c>
      <c r="R1765" t="s">
        <v>9216</v>
      </c>
      <c r="S1765" t="s">
        <v>88</v>
      </c>
      <c r="T1765" t="s">
        <v>8735</v>
      </c>
      <c r="U1765" t="s">
        <v>886</v>
      </c>
      <c r="V1765" t="s">
        <v>9286</v>
      </c>
      <c r="W1765">
        <v>5</v>
      </c>
      <c r="X1765" t="s">
        <v>40</v>
      </c>
      <c r="Y1765" t="s">
        <v>6908</v>
      </c>
      <c r="Z1765">
        <v>10</v>
      </c>
      <c r="AA1765" t="s">
        <v>35</v>
      </c>
      <c r="AB1765" t="s">
        <v>684</v>
      </c>
    </row>
    <row r="1766" spans="1:28" x14ac:dyDescent="0.25">
      <c r="A1766" t="s">
        <v>2267</v>
      </c>
      <c r="B1766" t="s">
        <v>2225</v>
      </c>
      <c r="C1766">
        <v>0</v>
      </c>
      <c r="D1766">
        <v>21</v>
      </c>
      <c r="E1766">
        <v>5</v>
      </c>
      <c r="F1766">
        <v>2</v>
      </c>
      <c r="G1766" t="s">
        <v>46</v>
      </c>
      <c r="H1766" t="s">
        <v>73</v>
      </c>
      <c r="I1766">
        <v>0</v>
      </c>
      <c r="J1766">
        <v>42</v>
      </c>
      <c r="K1766" t="s">
        <v>108</v>
      </c>
      <c r="L1766" t="s">
        <v>2380</v>
      </c>
      <c r="M1766" s="2">
        <v>41936</v>
      </c>
      <c r="N1766" t="s">
        <v>8796</v>
      </c>
      <c r="O1766" t="s">
        <v>8645</v>
      </c>
      <c r="P1766" t="s">
        <v>9244</v>
      </c>
      <c r="Q1766" t="s">
        <v>20</v>
      </c>
      <c r="R1766" t="s">
        <v>9216</v>
      </c>
      <c r="S1766" t="s">
        <v>88</v>
      </c>
      <c r="T1766" t="s">
        <v>8735</v>
      </c>
      <c r="U1766" t="s">
        <v>886</v>
      </c>
      <c r="V1766" t="s">
        <v>9244</v>
      </c>
      <c r="W1766">
        <v>5</v>
      </c>
      <c r="X1766" t="s">
        <v>40</v>
      </c>
      <c r="Y1766" t="s">
        <v>6908</v>
      </c>
      <c r="Z1766">
        <v>10</v>
      </c>
      <c r="AA1766" t="s">
        <v>35</v>
      </c>
      <c r="AB1766" t="s">
        <v>584</v>
      </c>
    </row>
    <row r="1767" spans="1:28" x14ac:dyDescent="0.25">
      <c r="A1767" t="s">
        <v>2706</v>
      </c>
      <c r="B1767" t="s">
        <v>2225</v>
      </c>
      <c r="C1767">
        <v>0</v>
      </c>
      <c r="D1767">
        <v>21</v>
      </c>
      <c r="E1767">
        <v>5</v>
      </c>
      <c r="F1767">
        <v>2</v>
      </c>
      <c r="G1767" t="s">
        <v>46</v>
      </c>
      <c r="H1767" t="s">
        <v>73</v>
      </c>
      <c r="I1767">
        <v>0</v>
      </c>
      <c r="J1767">
        <v>42</v>
      </c>
      <c r="K1767" t="s">
        <v>692</v>
      </c>
      <c r="L1767" t="s">
        <v>5383</v>
      </c>
      <c r="M1767" s="2">
        <v>41951</v>
      </c>
      <c r="N1767" t="s">
        <v>7795</v>
      </c>
      <c r="O1767" t="s">
        <v>7796</v>
      </c>
      <c r="P1767" t="s">
        <v>9261</v>
      </c>
      <c r="Q1767" t="s">
        <v>20</v>
      </c>
      <c r="R1767" t="s">
        <v>9216</v>
      </c>
      <c r="S1767" t="s">
        <v>89</v>
      </c>
      <c r="T1767" t="s">
        <v>9398</v>
      </c>
      <c r="U1767" t="s">
        <v>886</v>
      </c>
      <c r="V1767" t="s">
        <v>9263</v>
      </c>
      <c r="W1767">
        <v>6</v>
      </c>
      <c r="X1767" t="s">
        <v>40</v>
      </c>
      <c r="Y1767" t="s">
        <v>6908</v>
      </c>
      <c r="Z1767">
        <v>11</v>
      </c>
      <c r="AA1767" t="s">
        <v>36</v>
      </c>
      <c r="AB1767" t="s">
        <v>466</v>
      </c>
    </row>
    <row r="1768" spans="1:28" x14ac:dyDescent="0.25">
      <c r="A1768" t="s">
        <v>2325</v>
      </c>
      <c r="B1768" t="s">
        <v>2227</v>
      </c>
      <c r="C1768">
        <v>0</v>
      </c>
      <c r="D1768">
        <v>25</v>
      </c>
      <c r="E1768">
        <v>12</v>
      </c>
      <c r="F1768">
        <v>2</v>
      </c>
      <c r="G1768" t="s">
        <v>46</v>
      </c>
      <c r="H1768" t="s">
        <v>73</v>
      </c>
      <c r="I1768">
        <v>0</v>
      </c>
      <c r="J1768">
        <v>50</v>
      </c>
      <c r="K1768" t="s">
        <v>717</v>
      </c>
      <c r="L1768" t="s">
        <v>2027</v>
      </c>
      <c r="M1768" s="2">
        <v>41951</v>
      </c>
      <c r="N1768" t="s">
        <v>6938</v>
      </c>
      <c r="O1768" t="s">
        <v>8772</v>
      </c>
      <c r="P1768" t="s">
        <v>9261</v>
      </c>
      <c r="Q1768" t="s">
        <v>20</v>
      </c>
      <c r="R1768" t="s">
        <v>9216</v>
      </c>
      <c r="S1768" t="s">
        <v>88</v>
      </c>
      <c r="T1768" t="s">
        <v>9398</v>
      </c>
      <c r="U1768" t="s">
        <v>886</v>
      </c>
      <c r="V1768" t="s">
        <v>9263</v>
      </c>
      <c r="W1768">
        <v>6</v>
      </c>
      <c r="X1768" t="s">
        <v>40</v>
      </c>
      <c r="Y1768" t="s">
        <v>6908</v>
      </c>
      <c r="Z1768">
        <v>11</v>
      </c>
      <c r="AA1768" t="s">
        <v>36</v>
      </c>
      <c r="AB1768" t="s">
        <v>827</v>
      </c>
    </row>
    <row r="1769" spans="1:28" x14ac:dyDescent="0.25">
      <c r="A1769" t="s">
        <v>2707</v>
      </c>
      <c r="B1769" t="s">
        <v>2227</v>
      </c>
      <c r="C1769">
        <v>0</v>
      </c>
      <c r="D1769">
        <v>25</v>
      </c>
      <c r="E1769">
        <v>12</v>
      </c>
      <c r="F1769">
        <v>2</v>
      </c>
      <c r="G1769" t="s">
        <v>46</v>
      </c>
      <c r="H1769" t="s">
        <v>73</v>
      </c>
      <c r="I1769">
        <v>0</v>
      </c>
      <c r="J1769">
        <v>50</v>
      </c>
      <c r="K1769" t="s">
        <v>574</v>
      </c>
      <c r="L1769" t="s">
        <v>4099</v>
      </c>
      <c r="M1769" s="2">
        <v>41954</v>
      </c>
      <c r="N1769" t="s">
        <v>7863</v>
      </c>
      <c r="O1769" t="s">
        <v>9399</v>
      </c>
      <c r="P1769" t="s">
        <v>9358</v>
      </c>
      <c r="Q1769" t="s">
        <v>20</v>
      </c>
      <c r="R1769" t="s">
        <v>9216</v>
      </c>
      <c r="S1769" t="s">
        <v>89</v>
      </c>
      <c r="T1769" t="s">
        <v>9049</v>
      </c>
      <c r="U1769" t="s">
        <v>886</v>
      </c>
      <c r="V1769" t="s">
        <v>9313</v>
      </c>
      <c r="W1769">
        <v>5</v>
      </c>
      <c r="X1769" t="s">
        <v>40</v>
      </c>
      <c r="Y1769" t="s">
        <v>6908</v>
      </c>
      <c r="Z1769">
        <v>11</v>
      </c>
      <c r="AA1769" t="s">
        <v>36</v>
      </c>
      <c r="AB1769" t="s">
        <v>534</v>
      </c>
    </row>
    <row r="1770" spans="1:28" x14ac:dyDescent="0.25">
      <c r="A1770" t="s">
        <v>2708</v>
      </c>
      <c r="B1770" t="s">
        <v>2332</v>
      </c>
      <c r="C1770">
        <v>0</v>
      </c>
      <c r="D1770">
        <v>22</v>
      </c>
      <c r="E1770">
        <v>6</v>
      </c>
      <c r="F1770">
        <v>2</v>
      </c>
      <c r="G1770" t="s">
        <v>46</v>
      </c>
      <c r="H1770" t="s">
        <v>73</v>
      </c>
      <c r="I1770">
        <v>0</v>
      </c>
      <c r="J1770">
        <v>44</v>
      </c>
      <c r="K1770" t="s">
        <v>806</v>
      </c>
      <c r="L1770" t="s">
        <v>2707</v>
      </c>
      <c r="M1770" s="2">
        <v>41958</v>
      </c>
      <c r="N1770" t="s">
        <v>7120</v>
      </c>
      <c r="O1770" t="s">
        <v>8224</v>
      </c>
      <c r="P1770" t="s">
        <v>9273</v>
      </c>
      <c r="Q1770" t="s">
        <v>20</v>
      </c>
      <c r="R1770" t="s">
        <v>9216</v>
      </c>
      <c r="S1770" t="s">
        <v>88</v>
      </c>
      <c r="T1770" t="s">
        <v>9050</v>
      </c>
      <c r="U1770" t="s">
        <v>886</v>
      </c>
      <c r="V1770" t="s">
        <v>9254</v>
      </c>
      <c r="W1770">
        <v>4</v>
      </c>
      <c r="X1770" t="s">
        <v>40</v>
      </c>
      <c r="Y1770" t="s">
        <v>6908</v>
      </c>
      <c r="Z1770">
        <v>11</v>
      </c>
      <c r="AA1770" t="s">
        <v>36</v>
      </c>
      <c r="AB1770" t="s">
        <v>574</v>
      </c>
    </row>
    <row r="1771" spans="1:28" x14ac:dyDescent="0.25">
      <c r="A1771" t="s">
        <v>2650</v>
      </c>
      <c r="B1771" t="s">
        <v>2332</v>
      </c>
      <c r="C1771">
        <v>0</v>
      </c>
      <c r="D1771">
        <v>22</v>
      </c>
      <c r="E1771">
        <v>6</v>
      </c>
      <c r="F1771">
        <v>2</v>
      </c>
      <c r="G1771" t="s">
        <v>46</v>
      </c>
      <c r="H1771" t="s">
        <v>73</v>
      </c>
      <c r="I1771">
        <v>0</v>
      </c>
      <c r="J1771">
        <v>44</v>
      </c>
      <c r="K1771" t="s">
        <v>844</v>
      </c>
      <c r="L1771" t="s">
        <v>5751</v>
      </c>
      <c r="M1771" s="2">
        <v>41961</v>
      </c>
      <c r="N1771" t="s">
        <v>7479</v>
      </c>
      <c r="O1771" t="s">
        <v>7480</v>
      </c>
      <c r="P1771" t="s">
        <v>9266</v>
      </c>
      <c r="Q1771" t="s">
        <v>20</v>
      </c>
      <c r="R1771" t="s">
        <v>9216</v>
      </c>
      <c r="S1771" t="s">
        <v>89</v>
      </c>
      <c r="T1771" t="s">
        <v>7387</v>
      </c>
      <c r="U1771" t="s">
        <v>886</v>
      </c>
      <c r="V1771" t="s">
        <v>9244</v>
      </c>
      <c r="W1771">
        <v>4</v>
      </c>
      <c r="X1771" t="s">
        <v>40</v>
      </c>
      <c r="Y1771" t="s">
        <v>6908</v>
      </c>
      <c r="Z1771">
        <v>11</v>
      </c>
      <c r="AA1771" t="s">
        <v>36</v>
      </c>
      <c r="AB1771" t="s">
        <v>456</v>
      </c>
    </row>
    <row r="1772" spans="1:28" x14ac:dyDescent="0.25">
      <c r="A1772" t="s">
        <v>2709</v>
      </c>
      <c r="B1772" t="s">
        <v>993</v>
      </c>
      <c r="C1772">
        <v>0</v>
      </c>
      <c r="D1772">
        <v>23</v>
      </c>
      <c r="E1772">
        <v>6</v>
      </c>
      <c r="F1772">
        <v>2</v>
      </c>
      <c r="G1772" t="s">
        <v>46</v>
      </c>
      <c r="H1772" t="s">
        <v>73</v>
      </c>
      <c r="I1772">
        <v>0</v>
      </c>
      <c r="J1772">
        <v>46</v>
      </c>
      <c r="K1772" t="s">
        <v>459</v>
      </c>
      <c r="L1772" t="s">
        <v>5882</v>
      </c>
      <c r="M1772" s="2">
        <v>41963</v>
      </c>
      <c r="N1772" t="s">
        <v>7302</v>
      </c>
      <c r="O1772" t="s">
        <v>7033</v>
      </c>
      <c r="P1772" t="s">
        <v>9329</v>
      </c>
      <c r="Q1772" t="s">
        <v>20</v>
      </c>
      <c r="R1772" t="s">
        <v>9216</v>
      </c>
      <c r="S1772" t="s">
        <v>88</v>
      </c>
      <c r="T1772" t="s">
        <v>8647</v>
      </c>
      <c r="U1772" t="s">
        <v>886</v>
      </c>
      <c r="V1772" t="s">
        <v>9251</v>
      </c>
      <c r="W1772">
        <v>4</v>
      </c>
      <c r="X1772" t="s">
        <v>40</v>
      </c>
      <c r="Y1772" t="s">
        <v>6908</v>
      </c>
      <c r="Z1772">
        <v>11</v>
      </c>
      <c r="AA1772" t="s">
        <v>36</v>
      </c>
      <c r="AB1772" t="s">
        <v>520</v>
      </c>
    </row>
    <row r="1773" spans="1:28" x14ac:dyDescent="0.25">
      <c r="A1773" t="s">
        <v>2710</v>
      </c>
      <c r="B1773" t="s">
        <v>2230</v>
      </c>
      <c r="C1773">
        <v>0</v>
      </c>
      <c r="D1773">
        <v>25</v>
      </c>
      <c r="E1773">
        <v>2</v>
      </c>
      <c r="F1773">
        <v>2</v>
      </c>
      <c r="G1773" t="s">
        <v>46</v>
      </c>
      <c r="H1773" t="s">
        <v>73</v>
      </c>
      <c r="I1773">
        <v>0</v>
      </c>
      <c r="J1773">
        <v>50</v>
      </c>
      <c r="K1773" t="s">
        <v>241</v>
      </c>
      <c r="L1773" t="s">
        <v>2189</v>
      </c>
      <c r="M1773" s="2">
        <v>41966</v>
      </c>
      <c r="N1773" t="s">
        <v>9295</v>
      </c>
      <c r="O1773" t="s">
        <v>9296</v>
      </c>
      <c r="P1773" t="s">
        <v>9400</v>
      </c>
      <c r="Q1773" t="s">
        <v>20</v>
      </c>
      <c r="R1773" t="s">
        <v>9216</v>
      </c>
      <c r="S1773" t="s">
        <v>89</v>
      </c>
      <c r="T1773" t="s">
        <v>8214</v>
      </c>
      <c r="U1773" t="s">
        <v>886</v>
      </c>
      <c r="V1773" t="s">
        <v>9263</v>
      </c>
      <c r="W1773">
        <v>6</v>
      </c>
      <c r="X1773" t="s">
        <v>40</v>
      </c>
      <c r="Y1773" t="s">
        <v>6908</v>
      </c>
      <c r="Z1773">
        <v>11</v>
      </c>
      <c r="AA1773" t="s">
        <v>36</v>
      </c>
      <c r="AB1773" t="s">
        <v>184</v>
      </c>
    </row>
    <row r="1774" spans="1:28" x14ac:dyDescent="0.25">
      <c r="A1774" t="s">
        <v>2711</v>
      </c>
      <c r="B1774" t="s">
        <v>2232</v>
      </c>
      <c r="C1774">
        <v>0</v>
      </c>
      <c r="D1774">
        <v>29</v>
      </c>
      <c r="E1774">
        <v>1</v>
      </c>
      <c r="F1774">
        <v>2</v>
      </c>
      <c r="G1774" t="s">
        <v>46</v>
      </c>
      <c r="H1774" t="s">
        <v>73</v>
      </c>
      <c r="I1774">
        <v>0</v>
      </c>
      <c r="J1774">
        <v>58</v>
      </c>
      <c r="K1774" t="s">
        <v>546</v>
      </c>
      <c r="L1774" t="s">
        <v>2454</v>
      </c>
      <c r="M1774" s="2">
        <v>41967</v>
      </c>
      <c r="N1774" t="s">
        <v>7931</v>
      </c>
      <c r="O1774" t="s">
        <v>8574</v>
      </c>
      <c r="P1774" t="s">
        <v>9274</v>
      </c>
      <c r="Q1774" t="s">
        <v>20</v>
      </c>
      <c r="R1774" t="s">
        <v>9216</v>
      </c>
      <c r="S1774" t="s">
        <v>88</v>
      </c>
      <c r="T1774" t="s">
        <v>8214</v>
      </c>
      <c r="U1774" t="s">
        <v>886</v>
      </c>
      <c r="V1774" t="s">
        <v>9275</v>
      </c>
      <c r="W1774">
        <v>5</v>
      </c>
      <c r="X1774" t="s">
        <v>40</v>
      </c>
      <c r="Y1774" t="s">
        <v>6908</v>
      </c>
      <c r="Z1774">
        <v>11</v>
      </c>
      <c r="AA1774" t="s">
        <v>36</v>
      </c>
      <c r="AB1774" t="s">
        <v>98</v>
      </c>
    </row>
    <row r="1775" spans="1:28" x14ac:dyDescent="0.25">
      <c r="A1775" t="s">
        <v>2712</v>
      </c>
      <c r="B1775" t="s">
        <v>2232</v>
      </c>
      <c r="C1775">
        <v>0</v>
      </c>
      <c r="D1775">
        <v>29</v>
      </c>
      <c r="E1775">
        <v>1</v>
      </c>
      <c r="F1775">
        <v>2</v>
      </c>
      <c r="G1775" t="s">
        <v>46</v>
      </c>
      <c r="H1775" t="s">
        <v>73</v>
      </c>
      <c r="I1775">
        <v>0</v>
      </c>
      <c r="J1775">
        <v>58</v>
      </c>
      <c r="K1775" t="s">
        <v>529</v>
      </c>
      <c r="L1775" t="s">
        <v>3569</v>
      </c>
      <c r="M1775" s="2">
        <v>41970</v>
      </c>
      <c r="N1775" t="s">
        <v>9401</v>
      </c>
      <c r="O1775" t="s">
        <v>9402</v>
      </c>
      <c r="P1775" t="s">
        <v>9322</v>
      </c>
      <c r="Q1775" t="s">
        <v>20</v>
      </c>
      <c r="R1775" t="s">
        <v>9216</v>
      </c>
      <c r="S1775" t="s">
        <v>88</v>
      </c>
      <c r="T1775" t="s">
        <v>9403</v>
      </c>
      <c r="U1775" t="s">
        <v>886</v>
      </c>
      <c r="V1775" t="s">
        <v>9313</v>
      </c>
      <c r="W1775">
        <v>5</v>
      </c>
      <c r="X1775" t="s">
        <v>40</v>
      </c>
      <c r="Y1775" t="s">
        <v>6908</v>
      </c>
      <c r="Z1775">
        <v>11</v>
      </c>
      <c r="AA1775" t="s">
        <v>36</v>
      </c>
      <c r="AB1775" t="s">
        <v>751</v>
      </c>
    </row>
    <row r="1776" spans="1:28" x14ac:dyDescent="0.25">
      <c r="A1776" t="s">
        <v>2713</v>
      </c>
      <c r="B1776" t="s">
        <v>2234</v>
      </c>
      <c r="C1776">
        <v>0</v>
      </c>
      <c r="D1776">
        <v>26</v>
      </c>
      <c r="E1776">
        <v>8</v>
      </c>
      <c r="F1776">
        <v>2</v>
      </c>
      <c r="G1776" t="s">
        <v>46</v>
      </c>
      <c r="H1776" t="s">
        <v>73</v>
      </c>
      <c r="I1776">
        <v>0</v>
      </c>
      <c r="J1776">
        <v>52</v>
      </c>
      <c r="K1776" t="s">
        <v>97</v>
      </c>
      <c r="L1776" t="s">
        <v>2438</v>
      </c>
      <c r="M1776" s="2">
        <v>41971</v>
      </c>
      <c r="N1776" t="s">
        <v>7010</v>
      </c>
      <c r="O1776" t="s">
        <v>7011</v>
      </c>
      <c r="P1776" t="s">
        <v>9308</v>
      </c>
      <c r="Q1776" t="s">
        <v>20</v>
      </c>
      <c r="R1776" t="s">
        <v>9216</v>
      </c>
      <c r="S1776" t="s">
        <v>88</v>
      </c>
      <c r="T1776" t="s">
        <v>7391</v>
      </c>
      <c r="U1776" t="s">
        <v>886</v>
      </c>
      <c r="V1776" t="s">
        <v>9251</v>
      </c>
      <c r="W1776">
        <v>5</v>
      </c>
      <c r="X1776" t="s">
        <v>40</v>
      </c>
      <c r="Y1776" t="s">
        <v>6908</v>
      </c>
      <c r="Z1776">
        <v>11</v>
      </c>
      <c r="AA1776" t="s">
        <v>36</v>
      </c>
      <c r="AB1776" t="s">
        <v>430</v>
      </c>
    </row>
    <row r="1777" spans="1:28" x14ac:dyDescent="0.25">
      <c r="A1777" t="s">
        <v>2714</v>
      </c>
      <c r="B1777" t="s">
        <v>2234</v>
      </c>
      <c r="C1777">
        <v>0</v>
      </c>
      <c r="D1777">
        <v>26</v>
      </c>
      <c r="E1777">
        <v>8</v>
      </c>
      <c r="F1777">
        <v>2</v>
      </c>
      <c r="G1777" t="s">
        <v>46</v>
      </c>
      <c r="H1777" t="s">
        <v>73</v>
      </c>
      <c r="I1777">
        <v>0</v>
      </c>
      <c r="J1777">
        <v>52</v>
      </c>
      <c r="K1777" t="s">
        <v>763</v>
      </c>
      <c r="L1777" t="s">
        <v>1859</v>
      </c>
      <c r="M1777" s="2">
        <v>41975</v>
      </c>
      <c r="N1777" t="s">
        <v>8466</v>
      </c>
      <c r="O1777" t="s">
        <v>8169</v>
      </c>
      <c r="P1777" t="s">
        <v>9328</v>
      </c>
      <c r="Q1777" t="s">
        <v>20</v>
      </c>
      <c r="R1777" t="s">
        <v>9216</v>
      </c>
      <c r="S1777" t="s">
        <v>88</v>
      </c>
      <c r="T1777" t="s">
        <v>8217</v>
      </c>
      <c r="U1777" t="s">
        <v>886</v>
      </c>
      <c r="V1777" t="s">
        <v>9313</v>
      </c>
      <c r="W1777">
        <v>5</v>
      </c>
      <c r="X1777" t="s">
        <v>40</v>
      </c>
      <c r="Y1777" t="s">
        <v>6908</v>
      </c>
      <c r="Z1777">
        <v>12</v>
      </c>
      <c r="AA1777" t="s">
        <v>37</v>
      </c>
      <c r="AB1777" t="s">
        <v>526</v>
      </c>
    </row>
    <row r="1778" spans="1:28" x14ac:dyDescent="0.25">
      <c r="A1778" t="s">
        <v>2715</v>
      </c>
      <c r="B1778" t="s">
        <v>2234</v>
      </c>
      <c r="C1778">
        <v>0</v>
      </c>
      <c r="D1778">
        <v>26</v>
      </c>
      <c r="E1778">
        <v>8</v>
      </c>
      <c r="F1778">
        <v>2</v>
      </c>
      <c r="G1778" t="s">
        <v>46</v>
      </c>
      <c r="H1778" t="s">
        <v>73</v>
      </c>
      <c r="I1778">
        <v>0</v>
      </c>
      <c r="J1778">
        <v>52</v>
      </c>
      <c r="K1778" t="s">
        <v>605</v>
      </c>
      <c r="L1778" t="s">
        <v>1641</v>
      </c>
      <c r="M1778" s="2">
        <v>41975</v>
      </c>
      <c r="N1778" t="s">
        <v>8791</v>
      </c>
      <c r="O1778" t="s">
        <v>7814</v>
      </c>
      <c r="P1778" t="s">
        <v>9244</v>
      </c>
      <c r="Q1778" t="s">
        <v>20</v>
      </c>
      <c r="R1778" t="s">
        <v>9216</v>
      </c>
      <c r="S1778" t="s">
        <v>88</v>
      </c>
      <c r="T1778" t="s">
        <v>8804</v>
      </c>
      <c r="U1778" t="s">
        <v>886</v>
      </c>
      <c r="V1778" t="s">
        <v>9244</v>
      </c>
      <c r="W1778">
        <v>7</v>
      </c>
      <c r="X1778" t="s">
        <v>40</v>
      </c>
      <c r="Y1778" t="s">
        <v>6908</v>
      </c>
      <c r="Z1778">
        <v>12</v>
      </c>
      <c r="AA1778" t="s">
        <v>37</v>
      </c>
      <c r="AB1778" t="s">
        <v>542</v>
      </c>
    </row>
    <row r="1779" spans="1:28" x14ac:dyDescent="0.25">
      <c r="A1779" t="s">
        <v>2716</v>
      </c>
      <c r="B1779" t="s">
        <v>2234</v>
      </c>
      <c r="C1779">
        <v>0</v>
      </c>
      <c r="D1779">
        <v>26</v>
      </c>
      <c r="E1779">
        <v>8</v>
      </c>
      <c r="F1779">
        <v>2</v>
      </c>
      <c r="G1779" t="s">
        <v>46</v>
      </c>
      <c r="H1779" t="s">
        <v>73</v>
      </c>
      <c r="I1779">
        <v>0</v>
      </c>
      <c r="J1779">
        <v>52</v>
      </c>
      <c r="K1779" t="s">
        <v>476</v>
      </c>
      <c r="L1779" t="s">
        <v>1351</v>
      </c>
      <c r="M1779" s="2">
        <v>41976</v>
      </c>
      <c r="N1779" t="s">
        <v>7275</v>
      </c>
      <c r="O1779" t="s">
        <v>7276</v>
      </c>
      <c r="P1779" t="s">
        <v>9404</v>
      </c>
      <c r="Q1779" t="s">
        <v>20</v>
      </c>
      <c r="R1779" t="s">
        <v>9216</v>
      </c>
      <c r="S1779" t="s">
        <v>89</v>
      </c>
      <c r="T1779" t="s">
        <v>9405</v>
      </c>
      <c r="U1779" t="s">
        <v>886</v>
      </c>
      <c r="V1779" t="s">
        <v>9263</v>
      </c>
      <c r="W1779">
        <v>5</v>
      </c>
      <c r="X1779" t="s">
        <v>40</v>
      </c>
      <c r="Y1779" t="s">
        <v>6908</v>
      </c>
      <c r="Z1779">
        <v>12</v>
      </c>
      <c r="AA1779" t="s">
        <v>37</v>
      </c>
      <c r="AB1779" t="s">
        <v>734</v>
      </c>
    </row>
    <row r="1780" spans="1:28" x14ac:dyDescent="0.25">
      <c r="A1780" t="s">
        <v>2717</v>
      </c>
      <c r="B1780" t="s">
        <v>979</v>
      </c>
      <c r="C1780">
        <v>0</v>
      </c>
      <c r="D1780">
        <v>97</v>
      </c>
      <c r="E1780">
        <v>29</v>
      </c>
      <c r="F1780">
        <v>2</v>
      </c>
      <c r="G1780" t="s">
        <v>46</v>
      </c>
      <c r="H1780" t="s">
        <v>73</v>
      </c>
      <c r="I1780">
        <v>0</v>
      </c>
      <c r="J1780">
        <v>194</v>
      </c>
      <c r="K1780" t="s">
        <v>578</v>
      </c>
      <c r="L1780" t="s">
        <v>2450</v>
      </c>
      <c r="M1780" s="2">
        <v>41978</v>
      </c>
      <c r="N1780" t="s">
        <v>7181</v>
      </c>
      <c r="O1780" t="s">
        <v>6830</v>
      </c>
      <c r="P1780" t="s">
        <v>9316</v>
      </c>
      <c r="Q1780" t="s">
        <v>20</v>
      </c>
      <c r="R1780" t="s">
        <v>9216</v>
      </c>
      <c r="S1780" t="s">
        <v>90</v>
      </c>
      <c r="T1780" t="s">
        <v>7401</v>
      </c>
      <c r="U1780" t="s">
        <v>886</v>
      </c>
      <c r="V1780" t="s">
        <v>9246</v>
      </c>
      <c r="W1780">
        <v>5</v>
      </c>
      <c r="X1780" t="s">
        <v>40</v>
      </c>
      <c r="Y1780" t="s">
        <v>6908</v>
      </c>
      <c r="Z1780">
        <v>12</v>
      </c>
      <c r="AA1780" t="s">
        <v>37</v>
      </c>
      <c r="AB1780" t="s">
        <v>776</v>
      </c>
    </row>
    <row r="1781" spans="1:28" x14ac:dyDescent="0.25">
      <c r="A1781" t="s">
        <v>2718</v>
      </c>
      <c r="B1781" t="s">
        <v>979</v>
      </c>
      <c r="C1781">
        <v>0</v>
      </c>
      <c r="D1781">
        <v>97</v>
      </c>
      <c r="E1781">
        <v>29</v>
      </c>
      <c r="F1781">
        <v>2</v>
      </c>
      <c r="G1781" t="s">
        <v>46</v>
      </c>
      <c r="H1781" t="s">
        <v>73</v>
      </c>
      <c r="I1781">
        <v>0</v>
      </c>
      <c r="J1781">
        <v>194</v>
      </c>
      <c r="K1781" t="s">
        <v>855</v>
      </c>
      <c r="L1781" t="s">
        <v>4691</v>
      </c>
      <c r="M1781" s="2">
        <v>41981</v>
      </c>
      <c r="N1781" t="s">
        <v>6870</v>
      </c>
      <c r="O1781" t="s">
        <v>6871</v>
      </c>
      <c r="P1781" t="s">
        <v>9249</v>
      </c>
      <c r="Q1781" t="s">
        <v>20</v>
      </c>
      <c r="R1781" t="s">
        <v>9216</v>
      </c>
      <c r="S1781" t="s">
        <v>88</v>
      </c>
      <c r="T1781" t="s">
        <v>8220</v>
      </c>
      <c r="U1781" t="s">
        <v>886</v>
      </c>
      <c r="V1781" t="s">
        <v>9251</v>
      </c>
      <c r="W1781">
        <v>4</v>
      </c>
      <c r="X1781" t="s">
        <v>40</v>
      </c>
      <c r="Y1781" t="s">
        <v>6908</v>
      </c>
      <c r="Z1781">
        <v>12</v>
      </c>
      <c r="AA1781" t="s">
        <v>37</v>
      </c>
      <c r="AB1781" t="s">
        <v>423</v>
      </c>
    </row>
    <row r="1782" spans="1:28" x14ac:dyDescent="0.25">
      <c r="A1782" t="s">
        <v>1489</v>
      </c>
      <c r="B1782" t="s">
        <v>979</v>
      </c>
      <c r="C1782">
        <v>0</v>
      </c>
      <c r="D1782">
        <v>97</v>
      </c>
      <c r="E1782">
        <v>29</v>
      </c>
      <c r="F1782">
        <v>2</v>
      </c>
      <c r="G1782" t="s">
        <v>46</v>
      </c>
      <c r="H1782" t="s">
        <v>73</v>
      </c>
      <c r="I1782">
        <v>0</v>
      </c>
      <c r="J1782">
        <v>194</v>
      </c>
      <c r="K1782" t="s">
        <v>646</v>
      </c>
      <c r="L1782" t="s">
        <v>4630</v>
      </c>
      <c r="M1782" s="2">
        <v>41981</v>
      </c>
      <c r="N1782" t="s">
        <v>7848</v>
      </c>
      <c r="O1782" t="s">
        <v>8404</v>
      </c>
      <c r="P1782" t="s">
        <v>9244</v>
      </c>
      <c r="Q1782" t="s">
        <v>20</v>
      </c>
      <c r="R1782" t="s">
        <v>9216</v>
      </c>
      <c r="S1782" t="s">
        <v>88</v>
      </c>
      <c r="T1782" t="s">
        <v>8220</v>
      </c>
      <c r="U1782" t="s">
        <v>886</v>
      </c>
      <c r="V1782" t="s">
        <v>9244</v>
      </c>
      <c r="W1782">
        <v>4</v>
      </c>
      <c r="X1782" t="s">
        <v>40</v>
      </c>
      <c r="Y1782" t="s">
        <v>6908</v>
      </c>
      <c r="Z1782">
        <v>12</v>
      </c>
      <c r="AA1782" t="s">
        <v>37</v>
      </c>
      <c r="AB1782" t="s">
        <v>242</v>
      </c>
    </row>
    <row r="1783" spans="1:28" x14ac:dyDescent="0.25">
      <c r="A1783" t="s">
        <v>1713</v>
      </c>
      <c r="B1783" t="s">
        <v>2241</v>
      </c>
      <c r="C1783">
        <v>0</v>
      </c>
      <c r="D1783">
        <v>101</v>
      </c>
      <c r="E1783">
        <v>2</v>
      </c>
      <c r="F1783">
        <v>2</v>
      </c>
      <c r="G1783" t="s">
        <v>46</v>
      </c>
      <c r="H1783" t="s">
        <v>73</v>
      </c>
      <c r="I1783">
        <v>0</v>
      </c>
      <c r="J1783">
        <v>202</v>
      </c>
      <c r="K1783" t="s">
        <v>366</v>
      </c>
      <c r="L1783" t="s">
        <v>4206</v>
      </c>
      <c r="M1783" s="2">
        <v>41989</v>
      </c>
      <c r="N1783" t="s">
        <v>6981</v>
      </c>
      <c r="O1783" t="s">
        <v>9150</v>
      </c>
      <c r="P1783" t="s">
        <v>9404</v>
      </c>
      <c r="Q1783" t="s">
        <v>20</v>
      </c>
      <c r="R1783" t="s">
        <v>9216</v>
      </c>
      <c r="S1783" t="s">
        <v>88</v>
      </c>
      <c r="T1783" t="s">
        <v>8225</v>
      </c>
      <c r="U1783" t="s">
        <v>886</v>
      </c>
      <c r="V1783" t="s">
        <v>9263</v>
      </c>
      <c r="W1783">
        <v>4</v>
      </c>
      <c r="X1783" t="s">
        <v>40</v>
      </c>
      <c r="Y1783" t="s">
        <v>6908</v>
      </c>
      <c r="Z1783">
        <v>12</v>
      </c>
      <c r="AA1783" t="s">
        <v>37</v>
      </c>
      <c r="AB1783" t="s">
        <v>187</v>
      </c>
    </row>
    <row r="1784" spans="1:28" x14ac:dyDescent="0.25">
      <c r="A1784" t="s">
        <v>1503</v>
      </c>
      <c r="B1784" t="s">
        <v>2424</v>
      </c>
      <c r="C1784">
        <v>0</v>
      </c>
      <c r="D1784">
        <v>98</v>
      </c>
      <c r="E1784">
        <v>35</v>
      </c>
      <c r="F1784">
        <v>2</v>
      </c>
      <c r="G1784" t="s">
        <v>46</v>
      </c>
      <c r="H1784" t="s">
        <v>73</v>
      </c>
      <c r="I1784">
        <v>0</v>
      </c>
      <c r="J1784">
        <v>196</v>
      </c>
      <c r="K1784" t="s">
        <v>659</v>
      </c>
      <c r="L1784" t="s">
        <v>2507</v>
      </c>
      <c r="M1784" s="2">
        <v>41990</v>
      </c>
      <c r="N1784" t="s">
        <v>7521</v>
      </c>
      <c r="O1784" t="s">
        <v>7522</v>
      </c>
      <c r="P1784" t="s">
        <v>9406</v>
      </c>
      <c r="Q1784" t="s">
        <v>20</v>
      </c>
      <c r="R1784" t="s">
        <v>9216</v>
      </c>
      <c r="S1784" t="s">
        <v>89</v>
      </c>
      <c r="T1784" t="s">
        <v>7413</v>
      </c>
      <c r="U1784" t="s">
        <v>886</v>
      </c>
      <c r="V1784" t="s">
        <v>9275</v>
      </c>
      <c r="W1784">
        <v>4</v>
      </c>
      <c r="X1784" t="s">
        <v>40</v>
      </c>
      <c r="Y1784" t="s">
        <v>6908</v>
      </c>
      <c r="Z1784">
        <v>12</v>
      </c>
      <c r="AA1784" t="s">
        <v>37</v>
      </c>
      <c r="AB1784" t="s">
        <v>513</v>
      </c>
    </row>
    <row r="1785" spans="1:28" x14ac:dyDescent="0.25">
      <c r="A1785" t="s">
        <v>2719</v>
      </c>
      <c r="B1785" t="s">
        <v>2243</v>
      </c>
      <c r="C1785">
        <v>0</v>
      </c>
      <c r="D1785">
        <v>99</v>
      </c>
      <c r="E1785">
        <v>11</v>
      </c>
      <c r="F1785">
        <v>2</v>
      </c>
      <c r="G1785" t="s">
        <v>46</v>
      </c>
      <c r="H1785" t="s">
        <v>73</v>
      </c>
      <c r="I1785">
        <v>0</v>
      </c>
      <c r="J1785">
        <v>198</v>
      </c>
      <c r="K1785" t="s">
        <v>419</v>
      </c>
      <c r="L1785" t="s">
        <v>5826</v>
      </c>
      <c r="M1785" s="2">
        <v>41992</v>
      </c>
      <c r="N1785" t="s">
        <v>8753</v>
      </c>
      <c r="O1785" t="s">
        <v>6884</v>
      </c>
      <c r="P1785" t="s">
        <v>9334</v>
      </c>
      <c r="Q1785" t="s">
        <v>20</v>
      </c>
      <c r="R1785" t="s">
        <v>9216</v>
      </c>
      <c r="S1785" t="s">
        <v>88</v>
      </c>
      <c r="T1785" t="s">
        <v>7416</v>
      </c>
      <c r="U1785" t="s">
        <v>886</v>
      </c>
      <c r="V1785" t="s">
        <v>9244</v>
      </c>
      <c r="W1785">
        <v>4</v>
      </c>
      <c r="X1785" t="s">
        <v>40</v>
      </c>
      <c r="Y1785" t="s">
        <v>6908</v>
      </c>
      <c r="Z1785">
        <v>12</v>
      </c>
      <c r="AA1785" t="s">
        <v>37</v>
      </c>
      <c r="AB1785" t="s">
        <v>216</v>
      </c>
    </row>
    <row r="1786" spans="1:28" x14ac:dyDescent="0.25">
      <c r="A1786" t="s">
        <v>1694</v>
      </c>
      <c r="B1786" t="s">
        <v>971</v>
      </c>
      <c r="C1786">
        <v>0</v>
      </c>
      <c r="D1786">
        <v>8</v>
      </c>
      <c r="E1786">
        <v>1</v>
      </c>
      <c r="F1786">
        <v>2</v>
      </c>
      <c r="G1786" t="s">
        <v>46</v>
      </c>
      <c r="H1786" t="s">
        <v>73</v>
      </c>
      <c r="I1786">
        <v>0</v>
      </c>
      <c r="J1786">
        <v>16</v>
      </c>
      <c r="K1786" t="s">
        <v>142</v>
      </c>
      <c r="L1786" t="s">
        <v>3701</v>
      </c>
      <c r="M1786" s="2">
        <v>41998</v>
      </c>
      <c r="N1786" t="s">
        <v>8466</v>
      </c>
      <c r="O1786" t="s">
        <v>7399</v>
      </c>
      <c r="P1786" t="s">
        <v>9383</v>
      </c>
      <c r="Q1786" t="s">
        <v>20</v>
      </c>
      <c r="R1786" t="s">
        <v>9216</v>
      </c>
      <c r="S1786" t="s">
        <v>88</v>
      </c>
      <c r="T1786" t="s">
        <v>7598</v>
      </c>
      <c r="U1786" t="s">
        <v>886</v>
      </c>
      <c r="V1786" t="s">
        <v>9385</v>
      </c>
      <c r="W1786">
        <v>6</v>
      </c>
      <c r="X1786" t="s">
        <v>40</v>
      </c>
      <c r="Y1786" t="s">
        <v>6908</v>
      </c>
      <c r="Z1786">
        <v>12</v>
      </c>
      <c r="AA1786" t="s">
        <v>37</v>
      </c>
      <c r="AB1786" t="s">
        <v>527</v>
      </c>
    </row>
    <row r="1787" spans="1:28" x14ac:dyDescent="0.25">
      <c r="A1787" t="s">
        <v>2720</v>
      </c>
      <c r="B1787" t="s">
        <v>971</v>
      </c>
      <c r="C1787">
        <v>0</v>
      </c>
      <c r="D1787">
        <v>8</v>
      </c>
      <c r="E1787">
        <v>1</v>
      </c>
      <c r="F1787">
        <v>2</v>
      </c>
      <c r="G1787" t="s">
        <v>46</v>
      </c>
      <c r="H1787" t="s">
        <v>73</v>
      </c>
      <c r="I1787">
        <v>0</v>
      </c>
      <c r="J1787">
        <v>16</v>
      </c>
      <c r="K1787" t="s">
        <v>155</v>
      </c>
      <c r="L1787" t="s">
        <v>4593</v>
      </c>
      <c r="M1787" s="2">
        <v>41998</v>
      </c>
      <c r="N1787" t="s">
        <v>7170</v>
      </c>
      <c r="O1787" t="s">
        <v>9092</v>
      </c>
      <c r="P1787" t="s">
        <v>9383</v>
      </c>
      <c r="Q1787" t="s">
        <v>20</v>
      </c>
      <c r="R1787" t="s">
        <v>9216</v>
      </c>
      <c r="S1787" t="s">
        <v>89</v>
      </c>
      <c r="T1787" t="s">
        <v>8654</v>
      </c>
      <c r="U1787" t="s">
        <v>886</v>
      </c>
      <c r="V1787" t="s">
        <v>9385</v>
      </c>
      <c r="W1787">
        <v>4</v>
      </c>
      <c r="X1787" t="s">
        <v>40</v>
      </c>
      <c r="Y1787" t="s">
        <v>6908</v>
      </c>
      <c r="Z1787">
        <v>12</v>
      </c>
      <c r="AA1787" t="s">
        <v>37</v>
      </c>
      <c r="AB1787" t="s">
        <v>655</v>
      </c>
    </row>
    <row r="1788" spans="1:28" x14ac:dyDescent="0.25">
      <c r="A1788" t="s">
        <v>2721</v>
      </c>
      <c r="B1788" t="s">
        <v>971</v>
      </c>
      <c r="C1788">
        <v>0</v>
      </c>
      <c r="D1788">
        <v>8</v>
      </c>
      <c r="E1788">
        <v>1</v>
      </c>
      <c r="F1788">
        <v>2</v>
      </c>
      <c r="G1788" t="s">
        <v>46</v>
      </c>
      <c r="H1788" t="s">
        <v>73</v>
      </c>
      <c r="I1788">
        <v>0</v>
      </c>
      <c r="J1788">
        <v>16</v>
      </c>
      <c r="K1788" t="s">
        <v>226</v>
      </c>
      <c r="L1788" t="s">
        <v>5823</v>
      </c>
      <c r="M1788" s="2">
        <v>41998</v>
      </c>
      <c r="N1788" t="s">
        <v>8461</v>
      </c>
      <c r="O1788" t="s">
        <v>8657</v>
      </c>
      <c r="P1788" t="s">
        <v>9407</v>
      </c>
      <c r="Q1788" t="s">
        <v>20</v>
      </c>
      <c r="R1788" t="s">
        <v>9216</v>
      </c>
      <c r="S1788" t="s">
        <v>90</v>
      </c>
      <c r="T1788" t="s">
        <v>7598</v>
      </c>
      <c r="U1788" t="s">
        <v>886</v>
      </c>
      <c r="V1788" t="s">
        <v>9254</v>
      </c>
      <c r="W1788">
        <v>6</v>
      </c>
      <c r="X1788" t="s">
        <v>40</v>
      </c>
      <c r="Y1788" t="s">
        <v>6908</v>
      </c>
      <c r="Z1788">
        <v>12</v>
      </c>
      <c r="AA1788" t="s">
        <v>37</v>
      </c>
      <c r="AB1788" t="s">
        <v>122</v>
      </c>
    </row>
    <row r="1789" spans="1:28" x14ac:dyDescent="0.25">
      <c r="A1789" t="s">
        <v>2722</v>
      </c>
      <c r="B1789" t="s">
        <v>971</v>
      </c>
      <c r="C1789">
        <v>0</v>
      </c>
      <c r="D1789">
        <v>8</v>
      </c>
      <c r="E1789">
        <v>1</v>
      </c>
      <c r="F1789">
        <v>2</v>
      </c>
      <c r="G1789" t="s">
        <v>46</v>
      </c>
      <c r="H1789" t="s">
        <v>73</v>
      </c>
      <c r="I1789">
        <v>0</v>
      </c>
      <c r="J1789">
        <v>16</v>
      </c>
      <c r="K1789" t="s">
        <v>515</v>
      </c>
      <c r="L1789" t="s">
        <v>5399</v>
      </c>
      <c r="M1789" s="2">
        <v>42002</v>
      </c>
      <c r="N1789" t="s">
        <v>7260</v>
      </c>
      <c r="O1789" t="s">
        <v>7538</v>
      </c>
      <c r="P1789" t="s">
        <v>9408</v>
      </c>
      <c r="Q1789" t="s">
        <v>20</v>
      </c>
      <c r="R1789" t="s">
        <v>9216</v>
      </c>
      <c r="S1789" t="s">
        <v>89</v>
      </c>
      <c r="T1789" t="s">
        <v>9214</v>
      </c>
      <c r="U1789" t="s">
        <v>886</v>
      </c>
      <c r="V1789" t="s">
        <v>9409</v>
      </c>
      <c r="W1789">
        <v>4</v>
      </c>
      <c r="X1789" t="s">
        <v>40</v>
      </c>
      <c r="Y1789" t="s">
        <v>6908</v>
      </c>
      <c r="Z1789">
        <v>12</v>
      </c>
      <c r="AA1789" t="s">
        <v>37</v>
      </c>
      <c r="AB1789" t="s">
        <v>150</v>
      </c>
    </row>
    <row r="1790" spans="1:28" x14ac:dyDescent="0.25">
      <c r="A1790" t="s">
        <v>1676</v>
      </c>
      <c r="B1790" t="s">
        <v>2341</v>
      </c>
      <c r="C1790">
        <v>0</v>
      </c>
      <c r="D1790">
        <v>12</v>
      </c>
      <c r="E1790">
        <v>4</v>
      </c>
      <c r="F1790">
        <v>2</v>
      </c>
      <c r="G1790" t="s">
        <v>46</v>
      </c>
      <c r="H1790" t="s">
        <v>73</v>
      </c>
      <c r="I1790">
        <v>0</v>
      </c>
      <c r="J1790">
        <v>24</v>
      </c>
      <c r="K1790" t="s">
        <v>675</v>
      </c>
      <c r="L1790" t="s">
        <v>2557</v>
      </c>
      <c r="M1790" s="2">
        <v>40554</v>
      </c>
      <c r="N1790" t="s">
        <v>6829</v>
      </c>
      <c r="O1790" t="s">
        <v>8648</v>
      </c>
      <c r="P1790" t="s">
        <v>9410</v>
      </c>
      <c r="Q1790" t="s">
        <v>16</v>
      </c>
      <c r="R1790" t="s">
        <v>9216</v>
      </c>
      <c r="S1790" t="s">
        <v>88</v>
      </c>
      <c r="T1790" t="s">
        <v>9411</v>
      </c>
      <c r="U1790" t="s">
        <v>886</v>
      </c>
      <c r="V1790" t="s">
        <v>9412</v>
      </c>
      <c r="W1790">
        <v>5</v>
      </c>
      <c r="X1790" t="s">
        <v>25</v>
      </c>
      <c r="Y1790" t="s">
        <v>6820</v>
      </c>
      <c r="Z1790">
        <v>1</v>
      </c>
      <c r="AA1790" t="s">
        <v>26</v>
      </c>
      <c r="AB1790" t="s">
        <v>331</v>
      </c>
    </row>
    <row r="1791" spans="1:28" x14ac:dyDescent="0.25">
      <c r="A1791" t="s">
        <v>2086</v>
      </c>
      <c r="B1791" t="s">
        <v>2341</v>
      </c>
      <c r="C1791">
        <v>0</v>
      </c>
      <c r="D1791">
        <v>12</v>
      </c>
      <c r="E1791">
        <v>4</v>
      </c>
      <c r="F1791">
        <v>2</v>
      </c>
      <c r="G1791" t="s">
        <v>46</v>
      </c>
      <c r="H1791" t="s">
        <v>73</v>
      </c>
      <c r="I1791">
        <v>0</v>
      </c>
      <c r="J1791">
        <v>24</v>
      </c>
      <c r="K1791" t="s">
        <v>319</v>
      </c>
      <c r="L1791" t="s">
        <v>1866</v>
      </c>
      <c r="M1791" s="2">
        <v>40565</v>
      </c>
      <c r="N1791" t="s">
        <v>8528</v>
      </c>
      <c r="O1791" t="s">
        <v>8529</v>
      </c>
      <c r="P1791" t="s">
        <v>9413</v>
      </c>
      <c r="Q1791" t="s">
        <v>16</v>
      </c>
      <c r="R1791" t="s">
        <v>9216</v>
      </c>
      <c r="S1791" t="s">
        <v>90</v>
      </c>
      <c r="T1791" t="s">
        <v>8743</v>
      </c>
      <c r="U1791" t="s">
        <v>886</v>
      </c>
      <c r="V1791" t="s">
        <v>9414</v>
      </c>
      <c r="W1791">
        <v>4</v>
      </c>
      <c r="X1791" t="s">
        <v>25</v>
      </c>
      <c r="Y1791" t="s">
        <v>6820</v>
      </c>
      <c r="Z1791">
        <v>1</v>
      </c>
      <c r="AA1791" t="s">
        <v>26</v>
      </c>
      <c r="AB1791" t="s">
        <v>649</v>
      </c>
    </row>
    <row r="1792" spans="1:28" x14ac:dyDescent="0.25">
      <c r="A1792" t="s">
        <v>2723</v>
      </c>
      <c r="B1792" t="s">
        <v>1047</v>
      </c>
      <c r="C1792">
        <v>0</v>
      </c>
      <c r="D1792">
        <v>10</v>
      </c>
      <c r="E1792">
        <v>2</v>
      </c>
      <c r="F1792">
        <v>2</v>
      </c>
      <c r="G1792" t="s">
        <v>46</v>
      </c>
      <c r="H1792" t="s">
        <v>73</v>
      </c>
      <c r="I1792">
        <v>0</v>
      </c>
      <c r="J1792">
        <v>20</v>
      </c>
      <c r="K1792" t="s">
        <v>512</v>
      </c>
      <c r="L1792" t="s">
        <v>1347</v>
      </c>
      <c r="M1792" s="2">
        <v>40575</v>
      </c>
      <c r="N1792" t="s">
        <v>8311</v>
      </c>
      <c r="O1792" t="s">
        <v>7832</v>
      </c>
      <c r="P1792" t="s">
        <v>9415</v>
      </c>
      <c r="Q1792" t="s">
        <v>16</v>
      </c>
      <c r="R1792" t="s">
        <v>9216</v>
      </c>
      <c r="S1792" t="s">
        <v>88</v>
      </c>
      <c r="T1792" t="s">
        <v>9416</v>
      </c>
      <c r="U1792" t="s">
        <v>886</v>
      </c>
      <c r="V1792" t="s">
        <v>9417</v>
      </c>
      <c r="W1792">
        <v>4</v>
      </c>
      <c r="X1792" t="s">
        <v>25</v>
      </c>
      <c r="Y1792" t="s">
        <v>6820</v>
      </c>
      <c r="Z1792">
        <v>2</v>
      </c>
      <c r="AA1792" t="s">
        <v>27</v>
      </c>
      <c r="AB1792" t="s">
        <v>529</v>
      </c>
    </row>
    <row r="1793" spans="1:28" x14ac:dyDescent="0.25">
      <c r="A1793" t="s">
        <v>1217</v>
      </c>
      <c r="B1793" t="s">
        <v>1047</v>
      </c>
      <c r="C1793">
        <v>0</v>
      </c>
      <c r="D1793">
        <v>10</v>
      </c>
      <c r="E1793">
        <v>2</v>
      </c>
      <c r="F1793">
        <v>2</v>
      </c>
      <c r="G1793" t="s">
        <v>46</v>
      </c>
      <c r="H1793" t="s">
        <v>73</v>
      </c>
      <c r="I1793">
        <v>0</v>
      </c>
      <c r="J1793">
        <v>20</v>
      </c>
      <c r="K1793" t="s">
        <v>472</v>
      </c>
      <c r="L1793" t="s">
        <v>3285</v>
      </c>
      <c r="M1793" s="2">
        <v>40582</v>
      </c>
      <c r="N1793" t="s">
        <v>7594</v>
      </c>
      <c r="O1793" t="s">
        <v>7595</v>
      </c>
      <c r="P1793" t="s">
        <v>9418</v>
      </c>
      <c r="Q1793" t="s">
        <v>16</v>
      </c>
      <c r="R1793" t="s">
        <v>9216</v>
      </c>
      <c r="S1793" t="s">
        <v>88</v>
      </c>
      <c r="T1793" t="s">
        <v>8815</v>
      </c>
      <c r="U1793" t="s">
        <v>886</v>
      </c>
      <c r="V1793" t="s">
        <v>9414</v>
      </c>
      <c r="W1793">
        <v>5</v>
      </c>
      <c r="X1793" t="s">
        <v>25</v>
      </c>
      <c r="Y1793" t="s">
        <v>6820</v>
      </c>
      <c r="Z1793">
        <v>2</v>
      </c>
      <c r="AA1793" t="s">
        <v>27</v>
      </c>
      <c r="AB1793" t="s">
        <v>795</v>
      </c>
    </row>
    <row r="1794" spans="1:28" x14ac:dyDescent="0.25">
      <c r="A1794" t="s">
        <v>2724</v>
      </c>
      <c r="B1794" t="s">
        <v>1047</v>
      </c>
      <c r="C1794">
        <v>0</v>
      </c>
      <c r="D1794">
        <v>10</v>
      </c>
      <c r="E1794">
        <v>2</v>
      </c>
      <c r="F1794">
        <v>2</v>
      </c>
      <c r="G1794" t="s">
        <v>46</v>
      </c>
      <c r="H1794" t="s">
        <v>73</v>
      </c>
      <c r="I1794">
        <v>0</v>
      </c>
      <c r="J1794">
        <v>20</v>
      </c>
      <c r="K1794" t="s">
        <v>556</v>
      </c>
      <c r="L1794" t="s">
        <v>1197</v>
      </c>
      <c r="M1794" s="2">
        <v>40595</v>
      </c>
      <c r="N1794" t="s">
        <v>7486</v>
      </c>
      <c r="O1794" t="s">
        <v>7487</v>
      </c>
      <c r="P1794" t="s">
        <v>9419</v>
      </c>
      <c r="Q1794" t="s">
        <v>16</v>
      </c>
      <c r="R1794" t="s">
        <v>9216</v>
      </c>
      <c r="S1794" t="s">
        <v>88</v>
      </c>
      <c r="T1794" t="s">
        <v>9420</v>
      </c>
      <c r="U1794" t="s">
        <v>886</v>
      </c>
      <c r="V1794" t="s">
        <v>9421</v>
      </c>
      <c r="W1794">
        <v>5</v>
      </c>
      <c r="X1794" t="s">
        <v>25</v>
      </c>
      <c r="Y1794" t="s">
        <v>6820</v>
      </c>
      <c r="Z1794">
        <v>2</v>
      </c>
      <c r="AA1794" t="s">
        <v>27</v>
      </c>
      <c r="AB1794" t="s">
        <v>325</v>
      </c>
    </row>
    <row r="1795" spans="1:28" x14ac:dyDescent="0.25">
      <c r="A1795" t="s">
        <v>2725</v>
      </c>
      <c r="B1795" t="s">
        <v>1047</v>
      </c>
      <c r="C1795">
        <v>0</v>
      </c>
      <c r="D1795">
        <v>10</v>
      </c>
      <c r="E1795">
        <v>2</v>
      </c>
      <c r="F1795">
        <v>2</v>
      </c>
      <c r="G1795" t="s">
        <v>46</v>
      </c>
      <c r="H1795" t="s">
        <v>73</v>
      </c>
      <c r="I1795">
        <v>0</v>
      </c>
      <c r="J1795">
        <v>20</v>
      </c>
      <c r="K1795" t="s">
        <v>514</v>
      </c>
      <c r="L1795" t="s">
        <v>2368</v>
      </c>
      <c r="M1795" s="2">
        <v>40596</v>
      </c>
      <c r="N1795" t="s">
        <v>7417</v>
      </c>
      <c r="O1795" t="s">
        <v>7418</v>
      </c>
      <c r="P1795" t="s">
        <v>9422</v>
      </c>
      <c r="Q1795" t="s">
        <v>16</v>
      </c>
      <c r="R1795" t="s">
        <v>9216</v>
      </c>
      <c r="S1795" t="s">
        <v>88</v>
      </c>
      <c r="T1795" t="s">
        <v>9420</v>
      </c>
      <c r="U1795" t="s">
        <v>886</v>
      </c>
      <c r="V1795" t="s">
        <v>9414</v>
      </c>
      <c r="W1795">
        <v>4</v>
      </c>
      <c r="X1795" t="s">
        <v>25</v>
      </c>
      <c r="Y1795" t="s">
        <v>6820</v>
      </c>
      <c r="Z1795">
        <v>2</v>
      </c>
      <c r="AA1795" t="s">
        <v>27</v>
      </c>
      <c r="AB1795" t="s">
        <v>252</v>
      </c>
    </row>
    <row r="1796" spans="1:28" x14ac:dyDescent="0.25">
      <c r="A1796" t="s">
        <v>1699</v>
      </c>
      <c r="B1796" t="s">
        <v>2345</v>
      </c>
      <c r="C1796">
        <v>0</v>
      </c>
      <c r="D1796">
        <v>12</v>
      </c>
      <c r="E1796">
        <v>1</v>
      </c>
      <c r="F1796">
        <v>2</v>
      </c>
      <c r="G1796" t="s">
        <v>46</v>
      </c>
      <c r="H1796" t="s">
        <v>73</v>
      </c>
      <c r="I1796">
        <v>0</v>
      </c>
      <c r="J1796">
        <v>24</v>
      </c>
      <c r="K1796" t="s">
        <v>372</v>
      </c>
      <c r="L1796" t="s">
        <v>6767</v>
      </c>
      <c r="M1796" s="2">
        <v>40597</v>
      </c>
      <c r="N1796" t="s">
        <v>7587</v>
      </c>
      <c r="O1796" t="s">
        <v>6992</v>
      </c>
      <c r="P1796" t="s">
        <v>9423</v>
      </c>
      <c r="Q1796" t="s">
        <v>16</v>
      </c>
      <c r="R1796" t="s">
        <v>9216</v>
      </c>
      <c r="S1796" t="s">
        <v>89</v>
      </c>
      <c r="T1796" t="s">
        <v>8826</v>
      </c>
      <c r="U1796" t="s">
        <v>886</v>
      </c>
      <c r="V1796" t="s">
        <v>9424</v>
      </c>
      <c r="W1796">
        <v>5</v>
      </c>
      <c r="X1796" t="s">
        <v>25</v>
      </c>
      <c r="Y1796" t="s">
        <v>6820</v>
      </c>
      <c r="Z1796">
        <v>2</v>
      </c>
      <c r="AA1796" t="s">
        <v>27</v>
      </c>
      <c r="AB1796" t="s">
        <v>515</v>
      </c>
    </row>
    <row r="1797" spans="1:28" x14ac:dyDescent="0.25">
      <c r="A1797" t="s">
        <v>2726</v>
      </c>
      <c r="B1797" t="s">
        <v>2345</v>
      </c>
      <c r="C1797">
        <v>0</v>
      </c>
      <c r="D1797">
        <v>12</v>
      </c>
      <c r="E1797">
        <v>1</v>
      </c>
      <c r="F1797">
        <v>2</v>
      </c>
      <c r="G1797" t="s">
        <v>46</v>
      </c>
      <c r="H1797" t="s">
        <v>73</v>
      </c>
      <c r="I1797">
        <v>0</v>
      </c>
      <c r="J1797">
        <v>24</v>
      </c>
      <c r="K1797" t="s">
        <v>600</v>
      </c>
      <c r="L1797" t="s">
        <v>2691</v>
      </c>
      <c r="M1797" s="2">
        <v>40603</v>
      </c>
      <c r="N1797" t="s">
        <v>8066</v>
      </c>
      <c r="O1797" t="s">
        <v>8067</v>
      </c>
      <c r="P1797" t="s">
        <v>9423</v>
      </c>
      <c r="Q1797" t="s">
        <v>16</v>
      </c>
      <c r="R1797" t="s">
        <v>9216</v>
      </c>
      <c r="S1797" t="s">
        <v>88</v>
      </c>
      <c r="T1797" t="s">
        <v>8241</v>
      </c>
      <c r="U1797" t="s">
        <v>886</v>
      </c>
      <c r="V1797" t="s">
        <v>9424</v>
      </c>
      <c r="W1797">
        <v>4</v>
      </c>
      <c r="X1797" t="s">
        <v>25</v>
      </c>
      <c r="Y1797" t="s">
        <v>6820</v>
      </c>
      <c r="Z1797">
        <v>3</v>
      </c>
      <c r="AA1797" t="s">
        <v>28</v>
      </c>
      <c r="AB1797" t="s">
        <v>204</v>
      </c>
    </row>
    <row r="1798" spans="1:28" x14ac:dyDescent="0.25">
      <c r="A1798" t="s">
        <v>2727</v>
      </c>
      <c r="B1798" t="s">
        <v>2728</v>
      </c>
      <c r="C1798">
        <v>0</v>
      </c>
      <c r="D1798">
        <v>16</v>
      </c>
      <c r="E1798">
        <v>0</v>
      </c>
      <c r="F1798">
        <v>2</v>
      </c>
      <c r="G1798" t="s">
        <v>46</v>
      </c>
      <c r="H1798" t="s">
        <v>73</v>
      </c>
      <c r="I1798">
        <v>0</v>
      </c>
      <c r="J1798">
        <v>32</v>
      </c>
      <c r="K1798" t="s">
        <v>313</v>
      </c>
      <c r="L1798" t="s">
        <v>3945</v>
      </c>
      <c r="M1798" s="2">
        <v>40605</v>
      </c>
      <c r="N1798" t="s">
        <v>8898</v>
      </c>
      <c r="O1798" t="s">
        <v>8899</v>
      </c>
      <c r="P1798" t="s">
        <v>9425</v>
      </c>
      <c r="Q1798" t="s">
        <v>16</v>
      </c>
      <c r="R1798" t="s">
        <v>9216</v>
      </c>
      <c r="S1798" t="s">
        <v>88</v>
      </c>
      <c r="T1798" t="s">
        <v>9426</v>
      </c>
      <c r="U1798" t="s">
        <v>886</v>
      </c>
      <c r="V1798" t="s">
        <v>9417</v>
      </c>
      <c r="W1798">
        <v>6</v>
      </c>
      <c r="X1798" t="s">
        <v>25</v>
      </c>
      <c r="Y1798" t="s">
        <v>6820</v>
      </c>
      <c r="Z1798">
        <v>3</v>
      </c>
      <c r="AA1798" t="s">
        <v>28</v>
      </c>
      <c r="AB1798" t="s">
        <v>583</v>
      </c>
    </row>
    <row r="1799" spans="1:28" x14ac:dyDescent="0.25">
      <c r="A1799" t="s">
        <v>2729</v>
      </c>
      <c r="B1799" t="s">
        <v>2728</v>
      </c>
      <c r="C1799">
        <v>0</v>
      </c>
      <c r="D1799">
        <v>16</v>
      </c>
      <c r="E1799">
        <v>0</v>
      </c>
      <c r="F1799">
        <v>2</v>
      </c>
      <c r="G1799" t="s">
        <v>46</v>
      </c>
      <c r="H1799" t="s">
        <v>73</v>
      </c>
      <c r="I1799">
        <v>0</v>
      </c>
      <c r="J1799">
        <v>32</v>
      </c>
      <c r="K1799" t="s">
        <v>220</v>
      </c>
      <c r="L1799" t="s">
        <v>4127</v>
      </c>
      <c r="M1799" s="2">
        <v>40618</v>
      </c>
      <c r="N1799" t="s">
        <v>8168</v>
      </c>
      <c r="O1799" t="s">
        <v>8619</v>
      </c>
      <c r="P1799" t="s">
        <v>9427</v>
      </c>
      <c r="Q1799" t="s">
        <v>16</v>
      </c>
      <c r="R1799" t="s">
        <v>9216</v>
      </c>
      <c r="S1799" t="s">
        <v>89</v>
      </c>
      <c r="T1799" t="s">
        <v>9428</v>
      </c>
      <c r="U1799" t="s">
        <v>886</v>
      </c>
      <c r="V1799" t="s">
        <v>9429</v>
      </c>
      <c r="W1799">
        <v>5</v>
      </c>
      <c r="X1799" t="s">
        <v>25</v>
      </c>
      <c r="Y1799" t="s">
        <v>6820</v>
      </c>
      <c r="Z1799">
        <v>3</v>
      </c>
      <c r="AA1799" t="s">
        <v>28</v>
      </c>
      <c r="AB1799" t="s">
        <v>786</v>
      </c>
    </row>
    <row r="1800" spans="1:28" x14ac:dyDescent="0.25">
      <c r="A1800" t="s">
        <v>2730</v>
      </c>
      <c r="B1800" t="s">
        <v>2251</v>
      </c>
      <c r="C1800">
        <v>0</v>
      </c>
      <c r="D1800">
        <v>13</v>
      </c>
      <c r="E1800">
        <v>3</v>
      </c>
      <c r="F1800">
        <v>2</v>
      </c>
      <c r="G1800" t="s">
        <v>46</v>
      </c>
      <c r="H1800" t="s">
        <v>73</v>
      </c>
      <c r="I1800">
        <v>0</v>
      </c>
      <c r="J1800">
        <v>26</v>
      </c>
      <c r="K1800" t="s">
        <v>662</v>
      </c>
      <c r="L1800" t="s">
        <v>2977</v>
      </c>
      <c r="M1800" s="2">
        <v>40630</v>
      </c>
      <c r="N1800" t="s">
        <v>7581</v>
      </c>
      <c r="O1800" t="s">
        <v>7187</v>
      </c>
      <c r="P1800" t="s">
        <v>9430</v>
      </c>
      <c r="Q1800" t="s">
        <v>16</v>
      </c>
      <c r="R1800" t="s">
        <v>9216</v>
      </c>
      <c r="S1800" t="s">
        <v>89</v>
      </c>
      <c r="T1800" t="s">
        <v>8834</v>
      </c>
      <c r="U1800" t="s">
        <v>886</v>
      </c>
      <c r="V1800" t="s">
        <v>9431</v>
      </c>
      <c r="W1800">
        <v>4</v>
      </c>
      <c r="X1800" t="s">
        <v>25</v>
      </c>
      <c r="Y1800" t="s">
        <v>6820</v>
      </c>
      <c r="Z1800">
        <v>3</v>
      </c>
      <c r="AA1800" t="s">
        <v>28</v>
      </c>
      <c r="AB1800" t="s">
        <v>676</v>
      </c>
    </row>
    <row r="1801" spans="1:28" x14ac:dyDescent="0.25">
      <c r="A1801" t="s">
        <v>1678</v>
      </c>
      <c r="B1801" t="s">
        <v>2255</v>
      </c>
      <c r="C1801">
        <v>0</v>
      </c>
      <c r="D1801">
        <v>14</v>
      </c>
      <c r="E1801">
        <v>4</v>
      </c>
      <c r="F1801">
        <v>2</v>
      </c>
      <c r="G1801" t="s">
        <v>46</v>
      </c>
      <c r="H1801" t="s">
        <v>73</v>
      </c>
      <c r="I1801">
        <v>0</v>
      </c>
      <c r="J1801">
        <v>28</v>
      </c>
      <c r="K1801" t="s">
        <v>113</v>
      </c>
      <c r="L1801" t="s">
        <v>6789</v>
      </c>
      <c r="M1801" s="2">
        <v>40659</v>
      </c>
      <c r="N1801" t="s">
        <v>7177</v>
      </c>
      <c r="O1801" t="s">
        <v>7178</v>
      </c>
      <c r="P1801" t="s">
        <v>9419</v>
      </c>
      <c r="Q1801" t="s">
        <v>16</v>
      </c>
      <c r="R1801" t="s">
        <v>9216</v>
      </c>
      <c r="S1801" t="s">
        <v>89</v>
      </c>
      <c r="T1801" t="s">
        <v>8844</v>
      </c>
      <c r="U1801" t="s">
        <v>886</v>
      </c>
      <c r="V1801" t="s">
        <v>9421</v>
      </c>
      <c r="W1801">
        <v>6</v>
      </c>
      <c r="X1801" t="s">
        <v>25</v>
      </c>
      <c r="Y1801" t="s">
        <v>6833</v>
      </c>
      <c r="Z1801">
        <v>4</v>
      </c>
      <c r="AA1801" t="s">
        <v>29</v>
      </c>
      <c r="AB1801" t="s">
        <v>538</v>
      </c>
    </row>
    <row r="1802" spans="1:28" x14ac:dyDescent="0.25">
      <c r="A1802" t="s">
        <v>2731</v>
      </c>
      <c r="B1802" t="s">
        <v>2732</v>
      </c>
      <c r="C1802">
        <v>0</v>
      </c>
      <c r="D1802">
        <v>98</v>
      </c>
      <c r="E1802">
        <v>39</v>
      </c>
      <c r="F1802">
        <v>5</v>
      </c>
      <c r="G1802" t="s">
        <v>46</v>
      </c>
      <c r="H1802" t="s">
        <v>78</v>
      </c>
      <c r="I1802">
        <v>0</v>
      </c>
      <c r="J1802">
        <v>490</v>
      </c>
      <c r="K1802" t="s">
        <v>129</v>
      </c>
      <c r="L1802" t="s">
        <v>2480</v>
      </c>
      <c r="M1802" s="2">
        <v>40662</v>
      </c>
      <c r="N1802" t="s">
        <v>7433</v>
      </c>
      <c r="O1802" t="s">
        <v>7434</v>
      </c>
      <c r="P1802" t="s">
        <v>9418</v>
      </c>
      <c r="Q1802" t="s">
        <v>16</v>
      </c>
      <c r="R1802" t="s">
        <v>9216</v>
      </c>
      <c r="S1802" t="s">
        <v>88</v>
      </c>
      <c r="T1802" t="s">
        <v>7636</v>
      </c>
      <c r="U1802" t="s">
        <v>886</v>
      </c>
      <c r="V1802" t="s">
        <v>9414</v>
      </c>
      <c r="W1802">
        <v>4</v>
      </c>
      <c r="X1802" t="s">
        <v>25</v>
      </c>
      <c r="Y1802" t="s">
        <v>6833</v>
      </c>
      <c r="Z1802">
        <v>4</v>
      </c>
      <c r="AA1802" t="s">
        <v>29</v>
      </c>
      <c r="AB1802" t="s">
        <v>224</v>
      </c>
    </row>
    <row r="1803" spans="1:28" x14ac:dyDescent="0.25">
      <c r="A1803" t="s">
        <v>2148</v>
      </c>
      <c r="B1803" t="s">
        <v>2733</v>
      </c>
      <c r="C1803">
        <v>0</v>
      </c>
      <c r="D1803">
        <v>57</v>
      </c>
      <c r="E1803">
        <v>0</v>
      </c>
      <c r="F1803">
        <v>5</v>
      </c>
      <c r="G1803" t="s">
        <v>46</v>
      </c>
      <c r="H1803" t="s">
        <v>78</v>
      </c>
      <c r="I1803">
        <v>0</v>
      </c>
      <c r="J1803">
        <v>285</v>
      </c>
      <c r="K1803" t="s">
        <v>310</v>
      </c>
      <c r="L1803" t="s">
        <v>1611</v>
      </c>
      <c r="M1803" s="2">
        <v>40662</v>
      </c>
      <c r="N1803" t="s">
        <v>7888</v>
      </c>
      <c r="O1803" t="s">
        <v>7555</v>
      </c>
      <c r="P1803" t="s">
        <v>9432</v>
      </c>
      <c r="Q1803" t="s">
        <v>16</v>
      </c>
      <c r="R1803" t="s">
        <v>9216</v>
      </c>
      <c r="S1803" t="s">
        <v>89</v>
      </c>
      <c r="T1803" t="s">
        <v>7636</v>
      </c>
      <c r="U1803" t="s">
        <v>886</v>
      </c>
      <c r="V1803" t="s">
        <v>9417</v>
      </c>
      <c r="W1803">
        <v>4</v>
      </c>
      <c r="X1803" t="s">
        <v>25</v>
      </c>
      <c r="Y1803" t="s">
        <v>6833</v>
      </c>
      <c r="Z1803">
        <v>4</v>
      </c>
      <c r="AA1803" t="s">
        <v>29</v>
      </c>
      <c r="AB1803" t="s">
        <v>650</v>
      </c>
    </row>
    <row r="1804" spans="1:28" x14ac:dyDescent="0.25">
      <c r="A1804" t="s">
        <v>2734</v>
      </c>
      <c r="B1804" t="s">
        <v>2735</v>
      </c>
      <c r="C1804">
        <v>0</v>
      </c>
      <c r="D1804">
        <v>60</v>
      </c>
      <c r="E1804">
        <v>1</v>
      </c>
      <c r="F1804">
        <v>5</v>
      </c>
      <c r="G1804" t="s">
        <v>46</v>
      </c>
      <c r="H1804" t="s">
        <v>78</v>
      </c>
      <c r="I1804">
        <v>0</v>
      </c>
      <c r="J1804">
        <v>300</v>
      </c>
      <c r="K1804" t="s">
        <v>431</v>
      </c>
      <c r="L1804" t="s">
        <v>2568</v>
      </c>
      <c r="M1804" s="2">
        <v>40680</v>
      </c>
      <c r="N1804" t="s">
        <v>7450</v>
      </c>
      <c r="O1804" t="s">
        <v>8523</v>
      </c>
      <c r="P1804" t="s">
        <v>9419</v>
      </c>
      <c r="Q1804" t="s">
        <v>16</v>
      </c>
      <c r="R1804" t="s">
        <v>9216</v>
      </c>
      <c r="S1804" t="s">
        <v>88</v>
      </c>
      <c r="T1804" t="s">
        <v>9257</v>
      </c>
      <c r="U1804" t="s">
        <v>886</v>
      </c>
      <c r="V1804" t="s">
        <v>9421</v>
      </c>
      <c r="W1804">
        <v>6</v>
      </c>
      <c r="X1804" t="s">
        <v>25</v>
      </c>
      <c r="Y1804" t="s">
        <v>6833</v>
      </c>
      <c r="Z1804">
        <v>5</v>
      </c>
      <c r="AA1804" t="s">
        <v>30</v>
      </c>
      <c r="AB1804" t="s">
        <v>836</v>
      </c>
    </row>
    <row r="1805" spans="1:28" x14ac:dyDescent="0.25">
      <c r="A1805" t="s">
        <v>2736</v>
      </c>
      <c r="B1805" t="s">
        <v>2737</v>
      </c>
      <c r="C1805">
        <v>0</v>
      </c>
      <c r="D1805">
        <v>73</v>
      </c>
      <c r="E1805">
        <v>12</v>
      </c>
      <c r="F1805">
        <v>5</v>
      </c>
      <c r="G1805" t="s">
        <v>46</v>
      </c>
      <c r="H1805" t="s">
        <v>78</v>
      </c>
      <c r="I1805">
        <v>0</v>
      </c>
      <c r="J1805">
        <v>365</v>
      </c>
      <c r="K1805" t="s">
        <v>108</v>
      </c>
      <c r="L1805" t="s">
        <v>6653</v>
      </c>
      <c r="M1805" s="2">
        <v>40681</v>
      </c>
      <c r="N1805" t="s">
        <v>8546</v>
      </c>
      <c r="O1805" t="s">
        <v>8547</v>
      </c>
      <c r="P1805" t="s">
        <v>9433</v>
      </c>
      <c r="Q1805" t="s">
        <v>16</v>
      </c>
      <c r="R1805" t="s">
        <v>9216</v>
      </c>
      <c r="S1805" t="s">
        <v>88</v>
      </c>
      <c r="T1805" t="s">
        <v>9434</v>
      </c>
      <c r="U1805" t="s">
        <v>886</v>
      </c>
      <c r="V1805" t="s">
        <v>9435</v>
      </c>
      <c r="W1805">
        <v>7</v>
      </c>
      <c r="X1805" t="s">
        <v>25</v>
      </c>
      <c r="Y1805" t="s">
        <v>6833</v>
      </c>
      <c r="Z1805">
        <v>5</v>
      </c>
      <c r="AA1805" t="s">
        <v>30</v>
      </c>
      <c r="AB1805" t="s">
        <v>349</v>
      </c>
    </row>
    <row r="1806" spans="1:28" x14ac:dyDescent="0.25">
      <c r="A1806" t="s">
        <v>1899</v>
      </c>
      <c r="B1806" t="s">
        <v>2738</v>
      </c>
      <c r="C1806">
        <v>0</v>
      </c>
      <c r="D1806">
        <v>71</v>
      </c>
      <c r="E1806">
        <v>16</v>
      </c>
      <c r="F1806">
        <v>5</v>
      </c>
      <c r="G1806" t="s">
        <v>46</v>
      </c>
      <c r="H1806" t="s">
        <v>78</v>
      </c>
      <c r="I1806">
        <v>0</v>
      </c>
      <c r="J1806">
        <v>355</v>
      </c>
      <c r="K1806" t="s">
        <v>373</v>
      </c>
      <c r="L1806" t="s">
        <v>2078</v>
      </c>
      <c r="M1806" s="2">
        <v>40684</v>
      </c>
      <c r="N1806" t="s">
        <v>7002</v>
      </c>
      <c r="O1806" t="s">
        <v>8694</v>
      </c>
      <c r="P1806" t="s">
        <v>9423</v>
      </c>
      <c r="Q1806" t="s">
        <v>16</v>
      </c>
      <c r="R1806" t="s">
        <v>9216</v>
      </c>
      <c r="S1806" t="s">
        <v>89</v>
      </c>
      <c r="T1806" t="s">
        <v>9436</v>
      </c>
      <c r="U1806" t="s">
        <v>886</v>
      </c>
      <c r="V1806" t="s">
        <v>9424</v>
      </c>
      <c r="W1806">
        <v>6</v>
      </c>
      <c r="X1806" t="s">
        <v>25</v>
      </c>
      <c r="Y1806" t="s">
        <v>6833</v>
      </c>
      <c r="Z1806">
        <v>5</v>
      </c>
      <c r="AA1806" t="s">
        <v>30</v>
      </c>
      <c r="AB1806" t="s">
        <v>633</v>
      </c>
    </row>
    <row r="1807" spans="1:28" x14ac:dyDescent="0.25">
      <c r="A1807" t="s">
        <v>1674</v>
      </c>
      <c r="B1807" t="s">
        <v>2739</v>
      </c>
      <c r="C1807">
        <v>0</v>
      </c>
      <c r="D1807">
        <v>52</v>
      </c>
      <c r="E1807">
        <v>11</v>
      </c>
      <c r="F1807">
        <v>5</v>
      </c>
      <c r="G1807" t="s">
        <v>46</v>
      </c>
      <c r="H1807" t="s">
        <v>78</v>
      </c>
      <c r="I1807">
        <v>0</v>
      </c>
      <c r="J1807">
        <v>260</v>
      </c>
      <c r="K1807" t="s">
        <v>203</v>
      </c>
      <c r="L1807" t="s">
        <v>1505</v>
      </c>
      <c r="M1807" s="2">
        <v>40688</v>
      </c>
      <c r="N1807" t="s">
        <v>7099</v>
      </c>
      <c r="O1807" t="s">
        <v>8824</v>
      </c>
      <c r="P1807" t="s">
        <v>9437</v>
      </c>
      <c r="Q1807" t="s">
        <v>16</v>
      </c>
      <c r="R1807" t="s">
        <v>9216</v>
      </c>
      <c r="S1807" t="s">
        <v>89</v>
      </c>
      <c r="T1807" t="s">
        <v>9438</v>
      </c>
      <c r="U1807" t="s">
        <v>886</v>
      </c>
      <c r="V1807" t="s">
        <v>9439</v>
      </c>
      <c r="W1807">
        <v>4</v>
      </c>
      <c r="X1807" t="s">
        <v>25</v>
      </c>
      <c r="Y1807" t="s">
        <v>6833</v>
      </c>
      <c r="Z1807">
        <v>5</v>
      </c>
      <c r="AA1807" t="s">
        <v>30</v>
      </c>
      <c r="AB1807" t="s">
        <v>148</v>
      </c>
    </row>
    <row r="1808" spans="1:28" x14ac:dyDescent="0.25">
      <c r="A1808" t="s">
        <v>1853</v>
      </c>
      <c r="B1808" t="s">
        <v>2739</v>
      </c>
      <c r="C1808">
        <v>0</v>
      </c>
      <c r="D1808">
        <v>52</v>
      </c>
      <c r="E1808">
        <v>11</v>
      </c>
      <c r="F1808">
        <v>5</v>
      </c>
      <c r="G1808" t="s">
        <v>46</v>
      </c>
      <c r="H1808" t="s">
        <v>78</v>
      </c>
      <c r="I1808">
        <v>0</v>
      </c>
      <c r="J1808">
        <v>260</v>
      </c>
      <c r="K1808" t="s">
        <v>454</v>
      </c>
      <c r="L1808" t="s">
        <v>4532</v>
      </c>
      <c r="M1808" s="2">
        <v>40694</v>
      </c>
      <c r="N1808" t="s">
        <v>7154</v>
      </c>
      <c r="O1808" t="s">
        <v>8224</v>
      </c>
      <c r="P1808" t="s">
        <v>9423</v>
      </c>
      <c r="Q1808" t="s">
        <v>16</v>
      </c>
      <c r="R1808" t="s">
        <v>9216</v>
      </c>
      <c r="S1808" t="s">
        <v>88</v>
      </c>
      <c r="T1808" t="s">
        <v>7648</v>
      </c>
      <c r="U1808" t="s">
        <v>886</v>
      </c>
      <c r="V1808" t="s">
        <v>9424</v>
      </c>
      <c r="W1808">
        <v>5</v>
      </c>
      <c r="X1808" t="s">
        <v>25</v>
      </c>
      <c r="Y1808" t="s">
        <v>6833</v>
      </c>
      <c r="Z1808">
        <v>5</v>
      </c>
      <c r="AA1808" t="s">
        <v>30</v>
      </c>
      <c r="AB1808" t="s">
        <v>562</v>
      </c>
    </row>
    <row r="1809" spans="1:28" x14ac:dyDescent="0.25">
      <c r="A1809" t="s">
        <v>1787</v>
      </c>
      <c r="B1809" t="s">
        <v>2739</v>
      </c>
      <c r="C1809">
        <v>0</v>
      </c>
      <c r="D1809">
        <v>52</v>
      </c>
      <c r="E1809">
        <v>11</v>
      </c>
      <c r="F1809">
        <v>5</v>
      </c>
      <c r="G1809" t="s">
        <v>46</v>
      </c>
      <c r="H1809" t="s">
        <v>78</v>
      </c>
      <c r="I1809">
        <v>0</v>
      </c>
      <c r="J1809">
        <v>260</v>
      </c>
      <c r="K1809" t="s">
        <v>588</v>
      </c>
      <c r="L1809" t="s">
        <v>4548</v>
      </c>
      <c r="M1809" s="2">
        <v>40696</v>
      </c>
      <c r="N1809" t="s">
        <v>7731</v>
      </c>
      <c r="O1809" t="s">
        <v>8115</v>
      </c>
      <c r="P1809" t="s">
        <v>9419</v>
      </c>
      <c r="Q1809" t="s">
        <v>16</v>
      </c>
      <c r="R1809" t="s">
        <v>9216</v>
      </c>
      <c r="S1809" t="s">
        <v>88</v>
      </c>
      <c r="T1809" t="s">
        <v>9440</v>
      </c>
      <c r="U1809" t="s">
        <v>886</v>
      </c>
      <c r="V1809" t="s">
        <v>9421</v>
      </c>
      <c r="W1809">
        <v>5</v>
      </c>
      <c r="X1809" t="s">
        <v>25</v>
      </c>
      <c r="Y1809" t="s">
        <v>6833</v>
      </c>
      <c r="Z1809">
        <v>6</v>
      </c>
      <c r="AA1809" t="s">
        <v>31</v>
      </c>
      <c r="AB1809" t="s">
        <v>260</v>
      </c>
    </row>
    <row r="1810" spans="1:28" x14ac:dyDescent="0.25">
      <c r="A1810" t="s">
        <v>2361</v>
      </c>
      <c r="B1810" t="s">
        <v>2740</v>
      </c>
      <c r="C1810">
        <v>0</v>
      </c>
      <c r="D1810">
        <v>81</v>
      </c>
      <c r="E1810">
        <v>24</v>
      </c>
      <c r="F1810">
        <v>5</v>
      </c>
      <c r="G1810" t="s">
        <v>46</v>
      </c>
      <c r="H1810" t="s">
        <v>85</v>
      </c>
      <c r="I1810">
        <v>0</v>
      </c>
      <c r="J1810">
        <v>405</v>
      </c>
      <c r="K1810" t="s">
        <v>278</v>
      </c>
      <c r="L1810" t="s">
        <v>2481</v>
      </c>
      <c r="M1810" s="2">
        <v>40701</v>
      </c>
      <c r="N1810" t="s">
        <v>7225</v>
      </c>
      <c r="O1810" t="s">
        <v>7226</v>
      </c>
      <c r="P1810" t="s">
        <v>9441</v>
      </c>
      <c r="Q1810" t="s">
        <v>16</v>
      </c>
      <c r="R1810" t="s">
        <v>9216</v>
      </c>
      <c r="S1810" t="s">
        <v>90</v>
      </c>
      <c r="T1810" t="s">
        <v>9260</v>
      </c>
      <c r="U1810" t="s">
        <v>886</v>
      </c>
      <c r="V1810" t="s">
        <v>9442</v>
      </c>
      <c r="W1810">
        <v>6</v>
      </c>
      <c r="X1810" t="s">
        <v>25</v>
      </c>
      <c r="Y1810" t="s">
        <v>6833</v>
      </c>
      <c r="Z1810">
        <v>6</v>
      </c>
      <c r="AA1810" t="s">
        <v>31</v>
      </c>
      <c r="AB1810" t="s">
        <v>815</v>
      </c>
    </row>
    <row r="1811" spans="1:28" x14ac:dyDescent="0.25">
      <c r="A1811" t="s">
        <v>2741</v>
      </c>
      <c r="B1811" t="s">
        <v>2742</v>
      </c>
      <c r="C1811">
        <v>0</v>
      </c>
      <c r="D1811">
        <v>111</v>
      </c>
      <c r="E1811">
        <v>7</v>
      </c>
      <c r="F1811">
        <v>5</v>
      </c>
      <c r="G1811" t="s">
        <v>46</v>
      </c>
      <c r="H1811" t="s">
        <v>85</v>
      </c>
      <c r="I1811">
        <v>0</v>
      </c>
      <c r="J1811">
        <v>555</v>
      </c>
      <c r="K1811" t="s">
        <v>256</v>
      </c>
      <c r="L1811" t="s">
        <v>2284</v>
      </c>
      <c r="M1811" s="2">
        <v>40704</v>
      </c>
      <c r="N1811" t="s">
        <v>7117</v>
      </c>
      <c r="O1811" t="s">
        <v>8921</v>
      </c>
      <c r="P1811" t="s">
        <v>9443</v>
      </c>
      <c r="Q1811" t="s">
        <v>16</v>
      </c>
      <c r="R1811" t="s">
        <v>9216</v>
      </c>
      <c r="S1811" t="s">
        <v>89</v>
      </c>
      <c r="T1811" t="s">
        <v>9444</v>
      </c>
      <c r="U1811" t="s">
        <v>886</v>
      </c>
      <c r="V1811" t="s">
        <v>9424</v>
      </c>
      <c r="W1811">
        <v>6</v>
      </c>
      <c r="X1811" t="s">
        <v>25</v>
      </c>
      <c r="Y1811" t="s">
        <v>6833</v>
      </c>
      <c r="Z1811">
        <v>6</v>
      </c>
      <c r="AA1811" t="s">
        <v>31</v>
      </c>
      <c r="AB1811" t="s">
        <v>105</v>
      </c>
    </row>
    <row r="1812" spans="1:28" x14ac:dyDescent="0.25">
      <c r="A1812" t="s">
        <v>2743</v>
      </c>
      <c r="B1812" t="s">
        <v>2744</v>
      </c>
      <c r="C1812">
        <v>0</v>
      </c>
      <c r="D1812">
        <v>206</v>
      </c>
      <c r="E1812">
        <v>25</v>
      </c>
      <c r="F1812">
        <v>5</v>
      </c>
      <c r="G1812" t="s">
        <v>46</v>
      </c>
      <c r="H1812" t="s">
        <v>85</v>
      </c>
      <c r="I1812">
        <v>0</v>
      </c>
      <c r="J1812">
        <v>1030</v>
      </c>
      <c r="K1812" t="s">
        <v>658</v>
      </c>
      <c r="L1812" t="s">
        <v>3676</v>
      </c>
      <c r="M1812" s="2">
        <v>40707</v>
      </c>
      <c r="N1812" t="s">
        <v>7565</v>
      </c>
      <c r="O1812" t="s">
        <v>6972</v>
      </c>
      <c r="P1812" t="s">
        <v>9445</v>
      </c>
      <c r="Q1812" t="s">
        <v>16</v>
      </c>
      <c r="R1812" t="s">
        <v>9216</v>
      </c>
      <c r="S1812" t="s">
        <v>88</v>
      </c>
      <c r="T1812" t="s">
        <v>9446</v>
      </c>
      <c r="U1812" t="s">
        <v>886</v>
      </c>
      <c r="V1812" t="s">
        <v>9447</v>
      </c>
      <c r="W1812">
        <v>4</v>
      </c>
      <c r="X1812" t="s">
        <v>25</v>
      </c>
      <c r="Y1812" t="s">
        <v>6833</v>
      </c>
      <c r="Z1812">
        <v>6</v>
      </c>
      <c r="AA1812" t="s">
        <v>31</v>
      </c>
      <c r="AB1812" t="s">
        <v>318</v>
      </c>
    </row>
    <row r="1813" spans="1:28" x14ac:dyDescent="0.25">
      <c r="A1813" t="s">
        <v>2543</v>
      </c>
      <c r="B1813" t="s">
        <v>2745</v>
      </c>
      <c r="C1813">
        <v>0</v>
      </c>
      <c r="D1813">
        <v>67</v>
      </c>
      <c r="E1813">
        <v>16</v>
      </c>
      <c r="F1813">
        <v>5</v>
      </c>
      <c r="G1813" t="s">
        <v>46</v>
      </c>
      <c r="H1813" t="s">
        <v>78</v>
      </c>
      <c r="I1813">
        <v>0</v>
      </c>
      <c r="J1813">
        <v>335</v>
      </c>
      <c r="K1813" t="s">
        <v>378</v>
      </c>
      <c r="L1813" t="s">
        <v>4167</v>
      </c>
      <c r="M1813" s="2">
        <v>40714</v>
      </c>
      <c r="N1813" t="s">
        <v>8386</v>
      </c>
      <c r="O1813" t="s">
        <v>8387</v>
      </c>
      <c r="P1813" t="s">
        <v>9445</v>
      </c>
      <c r="Q1813" t="s">
        <v>16</v>
      </c>
      <c r="R1813" t="s">
        <v>9216</v>
      </c>
      <c r="S1813" t="s">
        <v>89</v>
      </c>
      <c r="T1813" t="s">
        <v>6869</v>
      </c>
      <c r="U1813" t="s">
        <v>886</v>
      </c>
      <c r="V1813" t="s">
        <v>9447</v>
      </c>
      <c r="W1813">
        <v>4</v>
      </c>
      <c r="X1813" t="s">
        <v>25</v>
      </c>
      <c r="Y1813" t="s">
        <v>6833</v>
      </c>
      <c r="Z1813">
        <v>6</v>
      </c>
      <c r="AA1813" t="s">
        <v>31</v>
      </c>
      <c r="AB1813" t="s">
        <v>276</v>
      </c>
    </row>
    <row r="1814" spans="1:28" x14ac:dyDescent="0.25">
      <c r="A1814" t="s">
        <v>1424</v>
      </c>
      <c r="B1814" t="s">
        <v>2746</v>
      </c>
      <c r="C1814">
        <v>0</v>
      </c>
      <c r="D1814">
        <v>80</v>
      </c>
      <c r="E1814">
        <v>22</v>
      </c>
      <c r="F1814">
        <v>5</v>
      </c>
      <c r="G1814" t="s">
        <v>46</v>
      </c>
      <c r="H1814" t="s">
        <v>78</v>
      </c>
      <c r="I1814">
        <v>0</v>
      </c>
      <c r="J1814">
        <v>400</v>
      </c>
      <c r="K1814" t="s">
        <v>472</v>
      </c>
      <c r="L1814" t="s">
        <v>1377</v>
      </c>
      <c r="M1814" s="2">
        <v>40716</v>
      </c>
      <c r="N1814" t="s">
        <v>6909</v>
      </c>
      <c r="O1814" t="s">
        <v>8006</v>
      </c>
      <c r="P1814" t="s">
        <v>9448</v>
      </c>
      <c r="Q1814" t="s">
        <v>16</v>
      </c>
      <c r="R1814" t="s">
        <v>9216</v>
      </c>
      <c r="S1814" t="s">
        <v>88</v>
      </c>
      <c r="T1814" t="s">
        <v>9449</v>
      </c>
      <c r="U1814" t="s">
        <v>886</v>
      </c>
      <c r="V1814" t="s">
        <v>9442</v>
      </c>
      <c r="W1814">
        <v>5</v>
      </c>
      <c r="X1814" t="s">
        <v>25</v>
      </c>
      <c r="Y1814" t="s">
        <v>6833</v>
      </c>
      <c r="Z1814">
        <v>6</v>
      </c>
      <c r="AA1814" t="s">
        <v>31</v>
      </c>
      <c r="AB1814" t="s">
        <v>219</v>
      </c>
    </row>
    <row r="1815" spans="1:28" x14ac:dyDescent="0.25">
      <c r="A1815" t="s">
        <v>2747</v>
      </c>
      <c r="B1815" t="s">
        <v>2748</v>
      </c>
      <c r="C1815">
        <v>0</v>
      </c>
      <c r="D1815">
        <v>55</v>
      </c>
      <c r="E1815">
        <v>8</v>
      </c>
      <c r="F1815">
        <v>5</v>
      </c>
      <c r="G1815" t="s">
        <v>46</v>
      </c>
      <c r="H1815" t="s">
        <v>78</v>
      </c>
      <c r="I1815">
        <v>0</v>
      </c>
      <c r="J1815">
        <v>275</v>
      </c>
      <c r="K1815" t="s">
        <v>824</v>
      </c>
      <c r="L1815" t="s">
        <v>4602</v>
      </c>
      <c r="M1815" s="2">
        <v>40721</v>
      </c>
      <c r="N1815" t="s">
        <v>7032</v>
      </c>
      <c r="O1815" t="s">
        <v>8561</v>
      </c>
      <c r="P1815" t="s">
        <v>9450</v>
      </c>
      <c r="Q1815" t="s">
        <v>16</v>
      </c>
      <c r="R1815" t="s">
        <v>9216</v>
      </c>
      <c r="S1815" t="s">
        <v>90</v>
      </c>
      <c r="T1815" t="s">
        <v>9089</v>
      </c>
      <c r="U1815" t="s">
        <v>886</v>
      </c>
      <c r="V1815" t="s">
        <v>9421</v>
      </c>
      <c r="W1815">
        <v>4</v>
      </c>
      <c r="X1815" t="s">
        <v>25</v>
      </c>
      <c r="Y1815" t="s">
        <v>6833</v>
      </c>
      <c r="Z1815">
        <v>6</v>
      </c>
      <c r="AA1815" t="s">
        <v>31</v>
      </c>
      <c r="AB1815" t="s">
        <v>289</v>
      </c>
    </row>
    <row r="1816" spans="1:28" x14ac:dyDescent="0.25">
      <c r="A1816" t="s">
        <v>2749</v>
      </c>
      <c r="B1816" t="s">
        <v>2750</v>
      </c>
      <c r="C1816">
        <v>0</v>
      </c>
      <c r="D1816">
        <v>67</v>
      </c>
      <c r="E1816">
        <v>26</v>
      </c>
      <c r="F1816">
        <v>5</v>
      </c>
      <c r="G1816" t="s">
        <v>46</v>
      </c>
      <c r="H1816" t="s">
        <v>77</v>
      </c>
      <c r="I1816">
        <v>0</v>
      </c>
      <c r="J1816">
        <v>335</v>
      </c>
      <c r="K1816" t="s">
        <v>719</v>
      </c>
      <c r="L1816" t="s">
        <v>6608</v>
      </c>
      <c r="M1816" s="2">
        <v>40721</v>
      </c>
      <c r="N1816" t="s">
        <v>7863</v>
      </c>
      <c r="O1816" t="s">
        <v>7971</v>
      </c>
      <c r="P1816" t="s">
        <v>9448</v>
      </c>
      <c r="Q1816" t="s">
        <v>16</v>
      </c>
      <c r="R1816" t="s">
        <v>9216</v>
      </c>
      <c r="S1816" t="s">
        <v>89</v>
      </c>
      <c r="T1816" t="s">
        <v>6872</v>
      </c>
      <c r="U1816" t="s">
        <v>886</v>
      </c>
      <c r="V1816" t="s">
        <v>9442</v>
      </c>
      <c r="W1816">
        <v>6</v>
      </c>
      <c r="X1816" t="s">
        <v>25</v>
      </c>
      <c r="Y1816" t="s">
        <v>6833</v>
      </c>
      <c r="Z1816">
        <v>6</v>
      </c>
      <c r="AA1816" t="s">
        <v>31</v>
      </c>
      <c r="AB1816" t="s">
        <v>532</v>
      </c>
    </row>
    <row r="1817" spans="1:28" x14ac:dyDescent="0.25">
      <c r="A1817" t="s">
        <v>2751</v>
      </c>
      <c r="B1817" t="s">
        <v>2752</v>
      </c>
      <c r="C1817">
        <v>0</v>
      </c>
      <c r="D1817">
        <v>73</v>
      </c>
      <c r="E1817">
        <v>25</v>
      </c>
      <c r="F1817">
        <v>5</v>
      </c>
      <c r="G1817" t="s">
        <v>46</v>
      </c>
      <c r="H1817" t="s">
        <v>77</v>
      </c>
      <c r="I1817">
        <v>0</v>
      </c>
      <c r="J1817">
        <v>365</v>
      </c>
      <c r="K1817" t="s">
        <v>871</v>
      </c>
      <c r="L1817" t="s">
        <v>2088</v>
      </c>
      <c r="M1817" s="2">
        <v>40736</v>
      </c>
      <c r="N1817" t="s">
        <v>6850</v>
      </c>
      <c r="O1817" t="s">
        <v>8005</v>
      </c>
      <c r="P1817" t="s">
        <v>9451</v>
      </c>
      <c r="Q1817" t="s">
        <v>16</v>
      </c>
      <c r="R1817" t="s">
        <v>9216</v>
      </c>
      <c r="S1817" t="s">
        <v>88</v>
      </c>
      <c r="T1817" t="s">
        <v>9452</v>
      </c>
      <c r="U1817" t="s">
        <v>886</v>
      </c>
      <c r="V1817" t="s">
        <v>9442</v>
      </c>
      <c r="W1817">
        <v>6</v>
      </c>
      <c r="X1817" t="s">
        <v>25</v>
      </c>
      <c r="Y1817" t="s">
        <v>6876</v>
      </c>
      <c r="Z1817">
        <v>7</v>
      </c>
      <c r="AA1817" t="s">
        <v>32</v>
      </c>
      <c r="AB1817" t="s">
        <v>757</v>
      </c>
    </row>
    <row r="1818" spans="1:28" x14ac:dyDescent="0.25">
      <c r="A1818" t="s">
        <v>2753</v>
      </c>
      <c r="B1818" t="s">
        <v>2752</v>
      </c>
      <c r="C1818">
        <v>0</v>
      </c>
      <c r="D1818">
        <v>73</v>
      </c>
      <c r="E1818">
        <v>25</v>
      </c>
      <c r="F1818">
        <v>5</v>
      </c>
      <c r="G1818" t="s">
        <v>46</v>
      </c>
      <c r="H1818" t="s">
        <v>77</v>
      </c>
      <c r="I1818">
        <v>0</v>
      </c>
      <c r="J1818">
        <v>365</v>
      </c>
      <c r="K1818" t="s">
        <v>386</v>
      </c>
      <c r="L1818" t="s">
        <v>1697</v>
      </c>
      <c r="M1818" s="2">
        <v>40766</v>
      </c>
      <c r="N1818" t="s">
        <v>8074</v>
      </c>
      <c r="O1818" t="s">
        <v>7231</v>
      </c>
      <c r="P1818" t="s">
        <v>9415</v>
      </c>
      <c r="Q1818" t="s">
        <v>16</v>
      </c>
      <c r="R1818" t="s">
        <v>9216</v>
      </c>
      <c r="S1818" t="s">
        <v>88</v>
      </c>
      <c r="T1818" t="s">
        <v>9453</v>
      </c>
      <c r="U1818" t="s">
        <v>886</v>
      </c>
      <c r="V1818" t="s">
        <v>9417</v>
      </c>
      <c r="W1818">
        <v>5</v>
      </c>
      <c r="X1818" t="s">
        <v>25</v>
      </c>
      <c r="Y1818" t="s">
        <v>6876</v>
      </c>
      <c r="Z1818">
        <v>8</v>
      </c>
      <c r="AA1818" t="s">
        <v>33</v>
      </c>
      <c r="AB1818" t="s">
        <v>705</v>
      </c>
    </row>
    <row r="1819" spans="1:28" x14ac:dyDescent="0.25">
      <c r="A1819" t="s">
        <v>2754</v>
      </c>
      <c r="B1819" t="s">
        <v>2755</v>
      </c>
      <c r="C1819">
        <v>0</v>
      </c>
      <c r="D1819">
        <v>36</v>
      </c>
      <c r="E1819">
        <v>16</v>
      </c>
      <c r="F1819">
        <v>5</v>
      </c>
      <c r="G1819" t="s">
        <v>46</v>
      </c>
      <c r="H1819" t="s">
        <v>77</v>
      </c>
      <c r="I1819">
        <v>0</v>
      </c>
      <c r="J1819">
        <v>180</v>
      </c>
      <c r="K1819" t="s">
        <v>172</v>
      </c>
      <c r="L1819" t="s">
        <v>6647</v>
      </c>
      <c r="M1819" s="2">
        <v>40767</v>
      </c>
      <c r="N1819" t="s">
        <v>8151</v>
      </c>
      <c r="O1819" t="s">
        <v>9063</v>
      </c>
      <c r="P1819" t="s">
        <v>9454</v>
      </c>
      <c r="Q1819" t="s">
        <v>16</v>
      </c>
      <c r="R1819" t="s">
        <v>9216</v>
      </c>
      <c r="S1819" t="s">
        <v>90</v>
      </c>
      <c r="T1819" t="s">
        <v>9455</v>
      </c>
      <c r="U1819" t="s">
        <v>886</v>
      </c>
      <c r="V1819" t="s">
        <v>9421</v>
      </c>
      <c r="W1819">
        <v>6</v>
      </c>
      <c r="X1819" t="s">
        <v>25</v>
      </c>
      <c r="Y1819" t="s">
        <v>6876</v>
      </c>
      <c r="Z1819">
        <v>8</v>
      </c>
      <c r="AA1819" t="s">
        <v>33</v>
      </c>
      <c r="AB1819" t="s">
        <v>359</v>
      </c>
    </row>
    <row r="1820" spans="1:28" x14ac:dyDescent="0.25">
      <c r="A1820" t="s">
        <v>1408</v>
      </c>
      <c r="B1820" t="s">
        <v>2756</v>
      </c>
      <c r="C1820">
        <v>0</v>
      </c>
      <c r="D1820">
        <v>179</v>
      </c>
      <c r="E1820">
        <v>25</v>
      </c>
      <c r="F1820">
        <v>5</v>
      </c>
      <c r="G1820" t="s">
        <v>46</v>
      </c>
      <c r="H1820" t="s">
        <v>77</v>
      </c>
      <c r="I1820">
        <v>0</v>
      </c>
      <c r="J1820">
        <v>895</v>
      </c>
      <c r="K1820" t="s">
        <v>748</v>
      </c>
      <c r="L1820" t="s">
        <v>6613</v>
      </c>
      <c r="M1820" s="2">
        <v>40779</v>
      </c>
      <c r="N1820" t="s">
        <v>7260</v>
      </c>
      <c r="O1820" t="s">
        <v>7538</v>
      </c>
      <c r="P1820" t="s">
        <v>9456</v>
      </c>
      <c r="Q1820" t="s">
        <v>16</v>
      </c>
      <c r="R1820" t="s">
        <v>9216</v>
      </c>
      <c r="S1820" t="s">
        <v>89</v>
      </c>
      <c r="T1820" t="s">
        <v>9457</v>
      </c>
      <c r="U1820" t="s">
        <v>886</v>
      </c>
      <c r="V1820" t="s">
        <v>9458</v>
      </c>
      <c r="W1820">
        <v>4</v>
      </c>
      <c r="X1820" t="s">
        <v>25</v>
      </c>
      <c r="Y1820" t="s">
        <v>6876</v>
      </c>
      <c r="Z1820">
        <v>8</v>
      </c>
      <c r="AA1820" t="s">
        <v>33</v>
      </c>
      <c r="AB1820" t="s">
        <v>150</v>
      </c>
    </row>
    <row r="1821" spans="1:28" x14ac:dyDescent="0.25">
      <c r="A1821" t="s">
        <v>1826</v>
      </c>
      <c r="B1821" t="s">
        <v>2757</v>
      </c>
      <c r="C1821">
        <v>0</v>
      </c>
      <c r="D1821">
        <v>117</v>
      </c>
      <c r="E1821">
        <v>45</v>
      </c>
      <c r="F1821">
        <v>5</v>
      </c>
      <c r="G1821" t="s">
        <v>46</v>
      </c>
      <c r="H1821" t="s">
        <v>77</v>
      </c>
      <c r="I1821">
        <v>0</v>
      </c>
      <c r="J1821">
        <v>585</v>
      </c>
      <c r="K1821" t="s">
        <v>725</v>
      </c>
      <c r="L1821" t="s">
        <v>2279</v>
      </c>
      <c r="M1821" s="2">
        <v>40780</v>
      </c>
      <c r="N1821" t="s">
        <v>7255</v>
      </c>
      <c r="O1821" t="s">
        <v>8154</v>
      </c>
      <c r="P1821" t="s">
        <v>9459</v>
      </c>
      <c r="Q1821" t="s">
        <v>16</v>
      </c>
      <c r="R1821" t="s">
        <v>9216</v>
      </c>
      <c r="S1821" t="s">
        <v>90</v>
      </c>
      <c r="T1821" t="s">
        <v>8318</v>
      </c>
      <c r="U1821" t="s">
        <v>886</v>
      </c>
      <c r="V1821" t="s">
        <v>9460</v>
      </c>
      <c r="W1821">
        <v>5</v>
      </c>
      <c r="X1821" t="s">
        <v>25</v>
      </c>
      <c r="Y1821" t="s">
        <v>6876</v>
      </c>
      <c r="Z1821">
        <v>8</v>
      </c>
      <c r="AA1821" t="s">
        <v>33</v>
      </c>
      <c r="AB1821" t="s">
        <v>727</v>
      </c>
    </row>
    <row r="1822" spans="1:28" x14ac:dyDescent="0.25">
      <c r="A1822" t="s">
        <v>2758</v>
      </c>
      <c r="B1822" t="s">
        <v>2759</v>
      </c>
      <c r="C1822">
        <v>0</v>
      </c>
      <c r="D1822">
        <v>135</v>
      </c>
      <c r="E1822">
        <v>54</v>
      </c>
      <c r="F1822">
        <v>5</v>
      </c>
      <c r="G1822" t="s">
        <v>46</v>
      </c>
      <c r="H1822" t="s">
        <v>77</v>
      </c>
      <c r="I1822">
        <v>0</v>
      </c>
      <c r="J1822">
        <v>675</v>
      </c>
      <c r="K1822" t="s">
        <v>168</v>
      </c>
      <c r="L1822" t="s">
        <v>5118</v>
      </c>
      <c r="M1822" s="2">
        <v>40782</v>
      </c>
      <c r="N1822" t="s">
        <v>7438</v>
      </c>
      <c r="O1822" t="s">
        <v>8624</v>
      </c>
      <c r="P1822" t="s">
        <v>9441</v>
      </c>
      <c r="Q1822" t="s">
        <v>16</v>
      </c>
      <c r="R1822" t="s">
        <v>9216</v>
      </c>
      <c r="S1822" t="s">
        <v>88</v>
      </c>
      <c r="T1822" t="s">
        <v>8321</v>
      </c>
      <c r="U1822" t="s">
        <v>886</v>
      </c>
      <c r="V1822" t="s">
        <v>9442</v>
      </c>
      <c r="W1822">
        <v>6</v>
      </c>
      <c r="X1822" t="s">
        <v>25</v>
      </c>
      <c r="Y1822" t="s">
        <v>6876</v>
      </c>
      <c r="Z1822">
        <v>8</v>
      </c>
      <c r="AA1822" t="s">
        <v>33</v>
      </c>
      <c r="AB1822" t="s">
        <v>120</v>
      </c>
    </row>
    <row r="1823" spans="1:28" x14ac:dyDescent="0.25">
      <c r="A1823" t="s">
        <v>2760</v>
      </c>
      <c r="B1823" t="s">
        <v>2761</v>
      </c>
      <c r="C1823">
        <v>0</v>
      </c>
      <c r="D1823">
        <v>105</v>
      </c>
      <c r="E1823">
        <v>33</v>
      </c>
      <c r="F1823">
        <v>5</v>
      </c>
      <c r="G1823" t="s">
        <v>46</v>
      </c>
      <c r="H1823" t="s">
        <v>77</v>
      </c>
      <c r="I1823">
        <v>0</v>
      </c>
      <c r="J1823">
        <v>525</v>
      </c>
      <c r="K1823" t="s">
        <v>94</v>
      </c>
      <c r="L1823" t="s">
        <v>1217</v>
      </c>
      <c r="M1823" s="2">
        <v>40792</v>
      </c>
      <c r="N1823" t="s">
        <v>7213</v>
      </c>
      <c r="O1823" t="s">
        <v>7214</v>
      </c>
      <c r="P1823" t="s">
        <v>9461</v>
      </c>
      <c r="Q1823" t="s">
        <v>16</v>
      </c>
      <c r="R1823" t="s">
        <v>9216</v>
      </c>
      <c r="S1823" t="s">
        <v>90</v>
      </c>
      <c r="T1823" t="s">
        <v>7691</v>
      </c>
      <c r="U1823" t="s">
        <v>886</v>
      </c>
      <c r="V1823" t="s">
        <v>9417</v>
      </c>
      <c r="W1823">
        <v>4</v>
      </c>
      <c r="X1823" t="s">
        <v>25</v>
      </c>
      <c r="Y1823" t="s">
        <v>6876</v>
      </c>
      <c r="Z1823">
        <v>9</v>
      </c>
      <c r="AA1823" t="s">
        <v>34</v>
      </c>
      <c r="AB1823" t="s">
        <v>472</v>
      </c>
    </row>
    <row r="1824" spans="1:28" x14ac:dyDescent="0.25">
      <c r="A1824" t="s">
        <v>2176</v>
      </c>
      <c r="B1824" t="s">
        <v>2762</v>
      </c>
      <c r="C1824">
        <v>0</v>
      </c>
      <c r="D1824">
        <v>68</v>
      </c>
      <c r="E1824">
        <v>24</v>
      </c>
      <c r="F1824">
        <v>5</v>
      </c>
      <c r="G1824" t="s">
        <v>46</v>
      </c>
      <c r="H1824" t="s">
        <v>80</v>
      </c>
      <c r="I1824">
        <v>0</v>
      </c>
      <c r="J1824">
        <v>340</v>
      </c>
      <c r="K1824" t="s">
        <v>579</v>
      </c>
      <c r="L1824" t="s">
        <v>4039</v>
      </c>
      <c r="M1824" s="2">
        <v>40795</v>
      </c>
      <c r="N1824" t="s">
        <v>7079</v>
      </c>
      <c r="O1824" t="s">
        <v>7080</v>
      </c>
      <c r="P1824" t="s">
        <v>9423</v>
      </c>
      <c r="Q1824" t="s">
        <v>16</v>
      </c>
      <c r="R1824" t="s">
        <v>9216</v>
      </c>
      <c r="S1824" t="s">
        <v>90</v>
      </c>
      <c r="T1824" t="s">
        <v>8872</v>
      </c>
      <c r="U1824" t="s">
        <v>886</v>
      </c>
      <c r="V1824" t="s">
        <v>9424</v>
      </c>
      <c r="W1824">
        <v>7</v>
      </c>
      <c r="X1824" t="s">
        <v>25</v>
      </c>
      <c r="Y1824" t="s">
        <v>6876</v>
      </c>
      <c r="Z1824">
        <v>9</v>
      </c>
      <c r="AA1824" t="s">
        <v>34</v>
      </c>
      <c r="AB1824" t="s">
        <v>579</v>
      </c>
    </row>
    <row r="1825" spans="1:28" x14ac:dyDescent="0.25">
      <c r="A1825" t="s">
        <v>2763</v>
      </c>
      <c r="B1825" t="s">
        <v>2764</v>
      </c>
      <c r="C1825">
        <v>0</v>
      </c>
      <c r="D1825">
        <v>66</v>
      </c>
      <c r="E1825">
        <v>27</v>
      </c>
      <c r="F1825">
        <v>5</v>
      </c>
      <c r="G1825" t="s">
        <v>46</v>
      </c>
      <c r="H1825" t="s">
        <v>80</v>
      </c>
      <c r="I1825">
        <v>0</v>
      </c>
      <c r="J1825">
        <v>330</v>
      </c>
      <c r="K1825" t="s">
        <v>765</v>
      </c>
      <c r="L1825" t="s">
        <v>2548</v>
      </c>
      <c r="M1825" s="2">
        <v>40803</v>
      </c>
      <c r="N1825" t="s">
        <v>7776</v>
      </c>
      <c r="O1825" t="s">
        <v>7822</v>
      </c>
      <c r="P1825" t="s">
        <v>9462</v>
      </c>
      <c r="Q1825" t="s">
        <v>16</v>
      </c>
      <c r="R1825" t="s">
        <v>9216</v>
      </c>
      <c r="S1825" t="s">
        <v>89</v>
      </c>
      <c r="T1825" t="s">
        <v>7694</v>
      </c>
      <c r="U1825" t="s">
        <v>886</v>
      </c>
      <c r="V1825" t="s">
        <v>9417</v>
      </c>
      <c r="W1825">
        <v>6</v>
      </c>
      <c r="X1825" t="s">
        <v>25</v>
      </c>
      <c r="Y1825" t="s">
        <v>6876</v>
      </c>
      <c r="Z1825">
        <v>9</v>
      </c>
      <c r="AA1825" t="s">
        <v>34</v>
      </c>
      <c r="AB1825" t="s">
        <v>645</v>
      </c>
    </row>
    <row r="1826" spans="1:28" x14ac:dyDescent="0.25">
      <c r="A1826" t="s">
        <v>2765</v>
      </c>
      <c r="B1826" t="s">
        <v>2766</v>
      </c>
      <c r="C1826">
        <v>0</v>
      </c>
      <c r="D1826">
        <v>66</v>
      </c>
      <c r="E1826">
        <v>12</v>
      </c>
      <c r="F1826">
        <v>5</v>
      </c>
      <c r="G1826" t="s">
        <v>46</v>
      </c>
      <c r="H1826" t="s">
        <v>80</v>
      </c>
      <c r="I1826">
        <v>0</v>
      </c>
      <c r="J1826">
        <v>330</v>
      </c>
      <c r="K1826" t="s">
        <v>203</v>
      </c>
      <c r="L1826" t="s">
        <v>1664</v>
      </c>
      <c r="M1826" s="2">
        <v>40806</v>
      </c>
      <c r="N1826" t="s">
        <v>7757</v>
      </c>
      <c r="O1826" t="s">
        <v>7758</v>
      </c>
      <c r="P1826" t="s">
        <v>9463</v>
      </c>
      <c r="Q1826" t="s">
        <v>16</v>
      </c>
      <c r="R1826" t="s">
        <v>9216</v>
      </c>
      <c r="S1826" t="s">
        <v>89</v>
      </c>
      <c r="T1826" t="s">
        <v>9464</v>
      </c>
      <c r="U1826" t="s">
        <v>886</v>
      </c>
      <c r="V1826" t="s">
        <v>9442</v>
      </c>
      <c r="W1826">
        <v>5</v>
      </c>
      <c r="X1826" t="s">
        <v>25</v>
      </c>
      <c r="Y1826" t="s">
        <v>6876</v>
      </c>
      <c r="Z1826">
        <v>9</v>
      </c>
      <c r="AA1826" t="s">
        <v>34</v>
      </c>
      <c r="AB1826" t="s">
        <v>357</v>
      </c>
    </row>
    <row r="1827" spans="1:28" x14ac:dyDescent="0.25">
      <c r="A1827" t="s">
        <v>2767</v>
      </c>
      <c r="B1827" t="s">
        <v>2768</v>
      </c>
      <c r="C1827">
        <v>0</v>
      </c>
      <c r="D1827">
        <v>35</v>
      </c>
      <c r="E1827">
        <v>13</v>
      </c>
      <c r="F1827">
        <v>5</v>
      </c>
      <c r="G1827" t="s">
        <v>46</v>
      </c>
      <c r="H1827" t="s">
        <v>80</v>
      </c>
      <c r="I1827">
        <v>0</v>
      </c>
      <c r="J1827">
        <v>175</v>
      </c>
      <c r="K1827" t="s">
        <v>340</v>
      </c>
      <c r="L1827" t="s">
        <v>2426</v>
      </c>
      <c r="M1827" s="2">
        <v>40813</v>
      </c>
      <c r="N1827" t="s">
        <v>7343</v>
      </c>
      <c r="O1827" t="s">
        <v>7344</v>
      </c>
      <c r="P1827" t="s">
        <v>9465</v>
      </c>
      <c r="Q1827" t="s">
        <v>16</v>
      </c>
      <c r="R1827" t="s">
        <v>9216</v>
      </c>
      <c r="S1827" t="s">
        <v>88</v>
      </c>
      <c r="T1827" t="s">
        <v>8340</v>
      </c>
      <c r="U1827" t="s">
        <v>886</v>
      </c>
      <c r="V1827" t="s">
        <v>9435</v>
      </c>
      <c r="W1827">
        <v>4</v>
      </c>
      <c r="X1827" t="s">
        <v>25</v>
      </c>
      <c r="Y1827" t="s">
        <v>6876</v>
      </c>
      <c r="Z1827">
        <v>9</v>
      </c>
      <c r="AA1827" t="s">
        <v>34</v>
      </c>
      <c r="AB1827" t="s">
        <v>270</v>
      </c>
    </row>
    <row r="1828" spans="1:28" x14ac:dyDescent="0.25">
      <c r="A1828" t="s">
        <v>2769</v>
      </c>
      <c r="B1828" t="s">
        <v>2770</v>
      </c>
      <c r="C1828">
        <v>0</v>
      </c>
      <c r="D1828">
        <v>45</v>
      </c>
      <c r="E1828">
        <v>15</v>
      </c>
      <c r="F1828">
        <v>5</v>
      </c>
      <c r="G1828" t="s">
        <v>46</v>
      </c>
      <c r="H1828" t="s">
        <v>80</v>
      </c>
      <c r="I1828">
        <v>0</v>
      </c>
      <c r="J1828">
        <v>225</v>
      </c>
      <c r="K1828" t="s">
        <v>334</v>
      </c>
      <c r="L1828" t="s">
        <v>1826</v>
      </c>
      <c r="M1828" s="2">
        <v>40813</v>
      </c>
      <c r="N1828" t="s">
        <v>7749</v>
      </c>
      <c r="O1828" t="s">
        <v>7750</v>
      </c>
      <c r="P1828" t="s">
        <v>9466</v>
      </c>
      <c r="Q1828" t="s">
        <v>16</v>
      </c>
      <c r="R1828" t="s">
        <v>9216</v>
      </c>
      <c r="S1828" t="s">
        <v>88</v>
      </c>
      <c r="T1828" t="s">
        <v>7706</v>
      </c>
      <c r="U1828" t="s">
        <v>886</v>
      </c>
      <c r="V1828" t="s">
        <v>9414</v>
      </c>
      <c r="W1828">
        <v>7</v>
      </c>
      <c r="X1828" t="s">
        <v>25</v>
      </c>
      <c r="Y1828" t="s">
        <v>6876</v>
      </c>
      <c r="Z1828">
        <v>9</v>
      </c>
      <c r="AA1828" t="s">
        <v>34</v>
      </c>
      <c r="AB1828" t="s">
        <v>725</v>
      </c>
    </row>
    <row r="1829" spans="1:28" x14ac:dyDescent="0.25">
      <c r="A1829" t="s">
        <v>2771</v>
      </c>
      <c r="B1829" t="s">
        <v>924</v>
      </c>
      <c r="C1829">
        <v>0</v>
      </c>
      <c r="D1829">
        <v>46</v>
      </c>
      <c r="E1829">
        <v>20</v>
      </c>
      <c r="F1829">
        <v>5</v>
      </c>
      <c r="G1829" t="s">
        <v>46</v>
      </c>
      <c r="H1829" t="s">
        <v>80</v>
      </c>
      <c r="I1829">
        <v>0</v>
      </c>
      <c r="J1829">
        <v>230</v>
      </c>
      <c r="K1829" t="s">
        <v>199</v>
      </c>
      <c r="L1829" t="s">
        <v>2713</v>
      </c>
      <c r="M1829" s="2">
        <v>40814</v>
      </c>
      <c r="N1829" t="s">
        <v>8181</v>
      </c>
      <c r="O1829" t="s">
        <v>8182</v>
      </c>
      <c r="P1829" t="s">
        <v>9467</v>
      </c>
      <c r="Q1829" t="s">
        <v>16</v>
      </c>
      <c r="R1829" t="s">
        <v>9216</v>
      </c>
      <c r="S1829" t="s">
        <v>88</v>
      </c>
      <c r="T1829" t="s">
        <v>7702</v>
      </c>
      <c r="U1829" t="s">
        <v>886</v>
      </c>
      <c r="V1829" t="s">
        <v>9414</v>
      </c>
      <c r="W1829">
        <v>5</v>
      </c>
      <c r="X1829" t="s">
        <v>25</v>
      </c>
      <c r="Y1829" t="s">
        <v>6876</v>
      </c>
      <c r="Z1829">
        <v>9</v>
      </c>
      <c r="AA1829" t="s">
        <v>34</v>
      </c>
      <c r="AB1829" t="s">
        <v>97</v>
      </c>
    </row>
    <row r="1830" spans="1:28" x14ac:dyDescent="0.25">
      <c r="A1830" t="s">
        <v>2772</v>
      </c>
      <c r="B1830" t="s">
        <v>2773</v>
      </c>
      <c r="C1830">
        <v>0</v>
      </c>
      <c r="D1830">
        <v>46</v>
      </c>
      <c r="E1830">
        <v>14</v>
      </c>
      <c r="F1830">
        <v>5</v>
      </c>
      <c r="G1830" t="s">
        <v>46</v>
      </c>
      <c r="H1830" t="s">
        <v>80</v>
      </c>
      <c r="I1830">
        <v>0</v>
      </c>
      <c r="J1830">
        <v>230</v>
      </c>
      <c r="K1830" t="s">
        <v>473</v>
      </c>
      <c r="L1830" t="s">
        <v>6654</v>
      </c>
      <c r="M1830" s="2">
        <v>40816</v>
      </c>
      <c r="N1830" t="s">
        <v>9293</v>
      </c>
      <c r="O1830" t="s">
        <v>7989</v>
      </c>
      <c r="P1830" t="s">
        <v>9468</v>
      </c>
      <c r="Q1830" t="s">
        <v>16</v>
      </c>
      <c r="R1830" t="s">
        <v>9216</v>
      </c>
      <c r="S1830" t="s">
        <v>90</v>
      </c>
      <c r="T1830" t="s">
        <v>7706</v>
      </c>
      <c r="U1830" t="s">
        <v>886</v>
      </c>
      <c r="V1830" t="s">
        <v>9469</v>
      </c>
      <c r="W1830">
        <v>4</v>
      </c>
      <c r="X1830" t="s">
        <v>25</v>
      </c>
      <c r="Y1830" t="s">
        <v>6876</v>
      </c>
      <c r="Z1830">
        <v>9</v>
      </c>
      <c r="AA1830" t="s">
        <v>34</v>
      </c>
      <c r="AB1830" t="s">
        <v>818</v>
      </c>
    </row>
    <row r="1831" spans="1:28" x14ac:dyDescent="0.25">
      <c r="A1831" t="s">
        <v>1261</v>
      </c>
      <c r="B1831" t="s">
        <v>2773</v>
      </c>
      <c r="C1831">
        <v>0</v>
      </c>
      <c r="D1831">
        <v>46</v>
      </c>
      <c r="E1831">
        <v>14</v>
      </c>
      <c r="F1831">
        <v>5</v>
      </c>
      <c r="G1831" t="s">
        <v>46</v>
      </c>
      <c r="H1831" t="s">
        <v>80</v>
      </c>
      <c r="I1831">
        <v>0</v>
      </c>
      <c r="J1831">
        <v>230</v>
      </c>
      <c r="K1831" t="s">
        <v>612</v>
      </c>
      <c r="L1831" t="s">
        <v>2458</v>
      </c>
      <c r="M1831" s="2">
        <v>40819</v>
      </c>
      <c r="N1831" t="s">
        <v>6821</v>
      </c>
      <c r="O1831" t="s">
        <v>6959</v>
      </c>
      <c r="P1831" t="s">
        <v>9470</v>
      </c>
      <c r="Q1831" t="s">
        <v>16</v>
      </c>
      <c r="R1831" t="s">
        <v>9216</v>
      </c>
      <c r="S1831" t="s">
        <v>88</v>
      </c>
      <c r="T1831" t="s">
        <v>9471</v>
      </c>
      <c r="U1831" t="s">
        <v>886</v>
      </c>
      <c r="V1831" t="s">
        <v>9458</v>
      </c>
      <c r="W1831">
        <v>6</v>
      </c>
      <c r="X1831" t="s">
        <v>25</v>
      </c>
      <c r="Y1831" t="s">
        <v>6908</v>
      </c>
      <c r="Z1831">
        <v>10</v>
      </c>
      <c r="AA1831" t="s">
        <v>35</v>
      </c>
      <c r="AB1831" t="s">
        <v>861</v>
      </c>
    </row>
    <row r="1832" spans="1:28" x14ac:dyDescent="0.25">
      <c r="A1832" t="s">
        <v>2774</v>
      </c>
      <c r="B1832" t="s">
        <v>2775</v>
      </c>
      <c r="C1832">
        <v>0</v>
      </c>
      <c r="D1832">
        <v>56</v>
      </c>
      <c r="E1832">
        <v>14</v>
      </c>
      <c r="F1832">
        <v>5</v>
      </c>
      <c r="G1832" t="s">
        <v>46</v>
      </c>
      <c r="H1832" t="s">
        <v>80</v>
      </c>
      <c r="I1832">
        <v>0</v>
      </c>
      <c r="J1832">
        <v>280</v>
      </c>
      <c r="K1832" t="s">
        <v>112</v>
      </c>
      <c r="L1832" t="s">
        <v>6599</v>
      </c>
      <c r="M1832" s="2">
        <v>40840</v>
      </c>
      <c r="N1832" t="s">
        <v>8142</v>
      </c>
      <c r="O1832" t="s">
        <v>8143</v>
      </c>
      <c r="P1832" t="s">
        <v>9472</v>
      </c>
      <c r="Q1832" t="s">
        <v>16</v>
      </c>
      <c r="R1832" t="s">
        <v>9216</v>
      </c>
      <c r="S1832" t="s">
        <v>89</v>
      </c>
      <c r="T1832" t="s">
        <v>9473</v>
      </c>
      <c r="U1832" t="s">
        <v>886</v>
      </c>
      <c r="V1832" t="s">
        <v>9417</v>
      </c>
      <c r="W1832">
        <v>4</v>
      </c>
      <c r="X1832" t="s">
        <v>25</v>
      </c>
      <c r="Y1832" t="s">
        <v>6908</v>
      </c>
      <c r="Z1832">
        <v>10</v>
      </c>
      <c r="AA1832" t="s">
        <v>35</v>
      </c>
      <c r="AB1832" t="s">
        <v>782</v>
      </c>
    </row>
    <row r="1833" spans="1:28" x14ac:dyDescent="0.25">
      <c r="A1833" t="s">
        <v>2776</v>
      </c>
      <c r="B1833" t="s">
        <v>2777</v>
      </c>
      <c r="C1833">
        <v>0</v>
      </c>
      <c r="D1833">
        <v>43</v>
      </c>
      <c r="E1833">
        <v>20</v>
      </c>
      <c r="F1833">
        <v>5</v>
      </c>
      <c r="G1833" t="s">
        <v>46</v>
      </c>
      <c r="H1833" t="s">
        <v>80</v>
      </c>
      <c r="I1833">
        <v>0</v>
      </c>
      <c r="J1833">
        <v>215</v>
      </c>
      <c r="K1833" t="s">
        <v>325</v>
      </c>
      <c r="L1833" t="s">
        <v>3919</v>
      </c>
      <c r="M1833" s="2">
        <v>40848</v>
      </c>
      <c r="N1833" t="s">
        <v>7429</v>
      </c>
      <c r="O1833" t="s">
        <v>8518</v>
      </c>
      <c r="P1833" t="s">
        <v>9448</v>
      </c>
      <c r="Q1833" t="s">
        <v>16</v>
      </c>
      <c r="R1833" t="s">
        <v>9216</v>
      </c>
      <c r="S1833" t="s">
        <v>88</v>
      </c>
      <c r="T1833" t="s">
        <v>7709</v>
      </c>
      <c r="U1833" t="s">
        <v>886</v>
      </c>
      <c r="V1833" t="s">
        <v>9442</v>
      </c>
      <c r="W1833">
        <v>5</v>
      </c>
      <c r="X1833" t="s">
        <v>25</v>
      </c>
      <c r="Y1833" t="s">
        <v>6908</v>
      </c>
      <c r="Z1833">
        <v>11</v>
      </c>
      <c r="AA1833" t="s">
        <v>36</v>
      </c>
      <c r="AB1833" t="s">
        <v>548</v>
      </c>
    </row>
    <row r="1834" spans="1:28" x14ac:dyDescent="0.25">
      <c r="A1834" t="s">
        <v>2778</v>
      </c>
      <c r="B1834" t="s">
        <v>2779</v>
      </c>
      <c r="C1834">
        <v>0</v>
      </c>
      <c r="D1834">
        <v>61</v>
      </c>
      <c r="E1834">
        <v>23</v>
      </c>
      <c r="F1834">
        <v>5</v>
      </c>
      <c r="G1834" t="s">
        <v>46</v>
      </c>
      <c r="H1834" t="s">
        <v>80</v>
      </c>
      <c r="I1834">
        <v>0</v>
      </c>
      <c r="J1834">
        <v>305</v>
      </c>
      <c r="K1834" t="s">
        <v>716</v>
      </c>
      <c r="L1834" t="s">
        <v>3423</v>
      </c>
      <c r="M1834" s="2">
        <v>40849</v>
      </c>
      <c r="N1834" t="s">
        <v>7054</v>
      </c>
      <c r="O1834" t="s">
        <v>7011</v>
      </c>
      <c r="P1834" t="s">
        <v>9441</v>
      </c>
      <c r="Q1834" t="s">
        <v>16</v>
      </c>
      <c r="R1834" t="s">
        <v>9216</v>
      </c>
      <c r="S1834" t="s">
        <v>88</v>
      </c>
      <c r="T1834" t="s">
        <v>7709</v>
      </c>
      <c r="U1834" t="s">
        <v>886</v>
      </c>
      <c r="V1834" t="s">
        <v>9442</v>
      </c>
      <c r="W1834">
        <v>4</v>
      </c>
      <c r="X1834" t="s">
        <v>25</v>
      </c>
      <c r="Y1834" t="s">
        <v>6908</v>
      </c>
      <c r="Z1834">
        <v>11</v>
      </c>
      <c r="AA1834" t="s">
        <v>36</v>
      </c>
      <c r="AB1834" t="s">
        <v>517</v>
      </c>
    </row>
    <row r="1835" spans="1:28" x14ac:dyDescent="0.25">
      <c r="A1835" t="s">
        <v>2123</v>
      </c>
      <c r="B1835" t="s">
        <v>2780</v>
      </c>
      <c r="C1835">
        <v>0</v>
      </c>
      <c r="D1835">
        <v>2594</v>
      </c>
      <c r="E1835">
        <v>1141</v>
      </c>
      <c r="F1835">
        <v>5</v>
      </c>
      <c r="G1835" t="s">
        <v>46</v>
      </c>
      <c r="H1835" t="s">
        <v>71</v>
      </c>
      <c r="I1835">
        <v>0</v>
      </c>
      <c r="J1835">
        <v>12970</v>
      </c>
      <c r="K1835" t="s">
        <v>654</v>
      </c>
      <c r="L1835" t="s">
        <v>2878</v>
      </c>
      <c r="M1835" s="2">
        <v>40855</v>
      </c>
      <c r="N1835" t="s">
        <v>7139</v>
      </c>
      <c r="O1835" t="s">
        <v>8535</v>
      </c>
      <c r="P1835" t="s">
        <v>9474</v>
      </c>
      <c r="Q1835" t="s">
        <v>16</v>
      </c>
      <c r="R1835" t="s">
        <v>9216</v>
      </c>
      <c r="S1835" t="s">
        <v>90</v>
      </c>
      <c r="T1835" t="s">
        <v>8676</v>
      </c>
      <c r="U1835" t="s">
        <v>886</v>
      </c>
      <c r="V1835" t="s">
        <v>9439</v>
      </c>
      <c r="W1835">
        <v>4</v>
      </c>
      <c r="X1835" t="s">
        <v>25</v>
      </c>
      <c r="Y1835" t="s">
        <v>6908</v>
      </c>
      <c r="Z1835">
        <v>11</v>
      </c>
      <c r="AA1835" t="s">
        <v>36</v>
      </c>
      <c r="AB1835" t="s">
        <v>306</v>
      </c>
    </row>
    <row r="1836" spans="1:28" x14ac:dyDescent="0.25">
      <c r="A1836" t="s">
        <v>2781</v>
      </c>
      <c r="B1836" t="s">
        <v>994</v>
      </c>
      <c r="C1836">
        <v>0</v>
      </c>
      <c r="D1836">
        <v>79</v>
      </c>
      <c r="E1836">
        <v>35</v>
      </c>
      <c r="F1836">
        <v>5</v>
      </c>
      <c r="G1836" t="s">
        <v>46</v>
      </c>
      <c r="H1836" t="s">
        <v>77</v>
      </c>
      <c r="I1836">
        <v>0</v>
      </c>
      <c r="J1836">
        <v>395</v>
      </c>
      <c r="K1836" t="s">
        <v>381</v>
      </c>
      <c r="L1836" t="s">
        <v>2417</v>
      </c>
      <c r="M1836" s="2">
        <v>40889</v>
      </c>
      <c r="N1836" t="s">
        <v>7438</v>
      </c>
      <c r="O1836" t="s">
        <v>7439</v>
      </c>
      <c r="P1836" t="s">
        <v>9475</v>
      </c>
      <c r="Q1836" t="s">
        <v>16</v>
      </c>
      <c r="R1836" t="s">
        <v>9216</v>
      </c>
      <c r="S1836" t="s">
        <v>89</v>
      </c>
      <c r="T1836" t="s">
        <v>9285</v>
      </c>
      <c r="U1836" t="s">
        <v>886</v>
      </c>
      <c r="V1836" t="s">
        <v>9417</v>
      </c>
      <c r="W1836">
        <v>5</v>
      </c>
      <c r="X1836" t="s">
        <v>25</v>
      </c>
      <c r="Y1836" t="s">
        <v>6908</v>
      </c>
      <c r="Z1836">
        <v>12</v>
      </c>
      <c r="AA1836" t="s">
        <v>37</v>
      </c>
      <c r="AB1836" t="s">
        <v>117</v>
      </c>
    </row>
    <row r="1837" spans="1:28" x14ac:dyDescent="0.25">
      <c r="A1837" t="s">
        <v>2782</v>
      </c>
      <c r="B1837" t="s">
        <v>994</v>
      </c>
      <c r="C1837">
        <v>0</v>
      </c>
      <c r="D1837">
        <v>79</v>
      </c>
      <c r="E1837">
        <v>35</v>
      </c>
      <c r="F1837">
        <v>5</v>
      </c>
      <c r="G1837" t="s">
        <v>46</v>
      </c>
      <c r="H1837" t="s">
        <v>77</v>
      </c>
      <c r="I1837">
        <v>0</v>
      </c>
      <c r="J1837">
        <v>395</v>
      </c>
      <c r="K1837" t="s">
        <v>764</v>
      </c>
      <c r="L1837" t="s">
        <v>4079</v>
      </c>
      <c r="M1837" s="2">
        <v>40917</v>
      </c>
      <c r="N1837" t="s">
        <v>8226</v>
      </c>
      <c r="O1837" t="s">
        <v>8227</v>
      </c>
      <c r="P1837" t="s">
        <v>9476</v>
      </c>
      <c r="Q1837" t="s">
        <v>16</v>
      </c>
      <c r="R1837" t="s">
        <v>9216</v>
      </c>
      <c r="S1837" t="s">
        <v>88</v>
      </c>
      <c r="T1837" t="s">
        <v>9477</v>
      </c>
      <c r="U1837" t="s">
        <v>886</v>
      </c>
      <c r="V1837" t="s">
        <v>9447</v>
      </c>
      <c r="W1837">
        <v>6</v>
      </c>
      <c r="X1837" t="s">
        <v>38</v>
      </c>
      <c r="Y1837" t="s">
        <v>6820</v>
      </c>
      <c r="Z1837">
        <v>1</v>
      </c>
      <c r="AA1837" t="s">
        <v>26</v>
      </c>
      <c r="AB1837" t="s">
        <v>492</v>
      </c>
    </row>
    <row r="1838" spans="1:28" x14ac:dyDescent="0.25">
      <c r="A1838" t="s">
        <v>2783</v>
      </c>
      <c r="B1838" t="s">
        <v>2784</v>
      </c>
      <c r="C1838">
        <v>0</v>
      </c>
      <c r="D1838">
        <v>42</v>
      </c>
      <c r="E1838">
        <v>3</v>
      </c>
      <c r="F1838">
        <v>5</v>
      </c>
      <c r="G1838" t="s">
        <v>46</v>
      </c>
      <c r="H1838" t="s">
        <v>77</v>
      </c>
      <c r="I1838">
        <v>0</v>
      </c>
      <c r="J1838">
        <v>210</v>
      </c>
      <c r="K1838" t="s">
        <v>312</v>
      </c>
      <c r="L1838" t="s">
        <v>2322</v>
      </c>
      <c r="M1838" s="2">
        <v>40920</v>
      </c>
      <c r="N1838" t="s">
        <v>7786</v>
      </c>
      <c r="O1838" t="s">
        <v>7787</v>
      </c>
      <c r="P1838" t="s">
        <v>9468</v>
      </c>
      <c r="Q1838" t="s">
        <v>16</v>
      </c>
      <c r="R1838" t="s">
        <v>9216</v>
      </c>
      <c r="S1838" t="s">
        <v>89</v>
      </c>
      <c r="T1838" t="s">
        <v>8887</v>
      </c>
      <c r="U1838" t="s">
        <v>886</v>
      </c>
      <c r="V1838" t="s">
        <v>9469</v>
      </c>
      <c r="W1838">
        <v>5</v>
      </c>
      <c r="X1838" t="s">
        <v>38</v>
      </c>
      <c r="Y1838" t="s">
        <v>6820</v>
      </c>
      <c r="Z1838">
        <v>1</v>
      </c>
      <c r="AA1838" t="s">
        <v>26</v>
      </c>
      <c r="AB1838" t="s">
        <v>503</v>
      </c>
    </row>
    <row r="1839" spans="1:28" x14ac:dyDescent="0.25">
      <c r="A1839" t="s">
        <v>2203</v>
      </c>
      <c r="B1839" t="s">
        <v>2785</v>
      </c>
      <c r="C1839">
        <v>0</v>
      </c>
      <c r="D1839">
        <v>231</v>
      </c>
      <c r="E1839">
        <v>97</v>
      </c>
      <c r="F1839">
        <v>5</v>
      </c>
      <c r="G1839" t="s">
        <v>46</v>
      </c>
      <c r="H1839" t="s">
        <v>77</v>
      </c>
      <c r="I1839">
        <v>0</v>
      </c>
      <c r="J1839">
        <v>1155</v>
      </c>
      <c r="K1839" t="s">
        <v>661</v>
      </c>
      <c r="L1839" t="s">
        <v>6598</v>
      </c>
      <c r="M1839" s="2">
        <v>40931</v>
      </c>
      <c r="N1839" t="s">
        <v>9295</v>
      </c>
      <c r="O1839" t="s">
        <v>9296</v>
      </c>
      <c r="P1839" t="s">
        <v>9419</v>
      </c>
      <c r="Q1839" t="s">
        <v>16</v>
      </c>
      <c r="R1839" t="s">
        <v>9216</v>
      </c>
      <c r="S1839" t="s">
        <v>89</v>
      </c>
      <c r="T1839" t="s">
        <v>9478</v>
      </c>
      <c r="U1839" t="s">
        <v>886</v>
      </c>
      <c r="V1839" t="s">
        <v>9421</v>
      </c>
      <c r="W1839">
        <v>6</v>
      </c>
      <c r="X1839" t="s">
        <v>38</v>
      </c>
      <c r="Y1839" t="s">
        <v>6820</v>
      </c>
      <c r="Z1839">
        <v>1</v>
      </c>
      <c r="AA1839" t="s">
        <v>26</v>
      </c>
      <c r="AB1839" t="s">
        <v>184</v>
      </c>
    </row>
    <row r="1840" spans="1:28" x14ac:dyDescent="0.25">
      <c r="A1840" t="s">
        <v>2786</v>
      </c>
      <c r="B1840" t="s">
        <v>2787</v>
      </c>
      <c r="C1840">
        <v>0</v>
      </c>
      <c r="D1840">
        <v>255</v>
      </c>
      <c r="E1840">
        <v>13</v>
      </c>
      <c r="F1840">
        <v>5</v>
      </c>
      <c r="G1840" t="s">
        <v>46</v>
      </c>
      <c r="H1840" t="s">
        <v>77</v>
      </c>
      <c r="I1840">
        <v>0</v>
      </c>
      <c r="J1840">
        <v>1275</v>
      </c>
      <c r="K1840" t="s">
        <v>715</v>
      </c>
      <c r="L1840" t="s">
        <v>6630</v>
      </c>
      <c r="M1840" s="2">
        <v>40932</v>
      </c>
      <c r="N1840" t="s">
        <v>9239</v>
      </c>
      <c r="O1840" t="s">
        <v>7989</v>
      </c>
      <c r="P1840" t="s">
        <v>9437</v>
      </c>
      <c r="Q1840" t="s">
        <v>16</v>
      </c>
      <c r="R1840" t="s">
        <v>9216</v>
      </c>
      <c r="S1840" t="s">
        <v>88</v>
      </c>
      <c r="T1840" t="s">
        <v>9299</v>
      </c>
      <c r="U1840" t="s">
        <v>886</v>
      </c>
      <c r="V1840" t="s">
        <v>9439</v>
      </c>
      <c r="W1840">
        <v>7</v>
      </c>
      <c r="X1840" t="s">
        <v>38</v>
      </c>
      <c r="Y1840" t="s">
        <v>6820</v>
      </c>
      <c r="Z1840">
        <v>1</v>
      </c>
      <c r="AA1840" t="s">
        <v>26</v>
      </c>
      <c r="AB1840" t="s">
        <v>771</v>
      </c>
    </row>
    <row r="1841" spans="1:28" x14ac:dyDescent="0.25">
      <c r="A1841" t="s">
        <v>2788</v>
      </c>
      <c r="B1841" t="s">
        <v>2789</v>
      </c>
      <c r="C1841">
        <v>0</v>
      </c>
      <c r="D1841">
        <v>185</v>
      </c>
      <c r="E1841">
        <v>42</v>
      </c>
      <c r="F1841">
        <v>5</v>
      </c>
      <c r="G1841" t="s">
        <v>46</v>
      </c>
      <c r="H1841" t="s">
        <v>77</v>
      </c>
      <c r="I1841">
        <v>0</v>
      </c>
      <c r="J1841">
        <v>925</v>
      </c>
      <c r="K1841" t="s">
        <v>209</v>
      </c>
      <c r="L1841" t="s">
        <v>4897</v>
      </c>
      <c r="M1841" s="2">
        <v>40940</v>
      </c>
      <c r="N1841" t="s">
        <v>7977</v>
      </c>
      <c r="O1841" t="s">
        <v>7978</v>
      </c>
      <c r="P1841" t="s">
        <v>9479</v>
      </c>
      <c r="Q1841" t="s">
        <v>16</v>
      </c>
      <c r="R1841" t="s">
        <v>9216</v>
      </c>
      <c r="S1841" t="s">
        <v>88</v>
      </c>
      <c r="T1841" t="s">
        <v>7756</v>
      </c>
      <c r="U1841" t="s">
        <v>886</v>
      </c>
      <c r="V1841" t="s">
        <v>9424</v>
      </c>
      <c r="W1841">
        <v>5</v>
      </c>
      <c r="X1841" t="s">
        <v>38</v>
      </c>
      <c r="Y1841" t="s">
        <v>6820</v>
      </c>
      <c r="Z1841">
        <v>2</v>
      </c>
      <c r="AA1841" t="s">
        <v>27</v>
      </c>
      <c r="AB1841" t="s">
        <v>407</v>
      </c>
    </row>
    <row r="1842" spans="1:28" x14ac:dyDescent="0.25">
      <c r="A1842" t="s">
        <v>2790</v>
      </c>
      <c r="B1842" t="s">
        <v>2791</v>
      </c>
      <c r="C1842">
        <v>0</v>
      </c>
      <c r="D1842">
        <v>129</v>
      </c>
      <c r="E1842">
        <v>55</v>
      </c>
      <c r="F1842">
        <v>5</v>
      </c>
      <c r="G1842" t="s">
        <v>46</v>
      </c>
      <c r="H1842" t="s">
        <v>77</v>
      </c>
      <c r="I1842">
        <v>0</v>
      </c>
      <c r="J1842">
        <v>645</v>
      </c>
      <c r="K1842" t="s">
        <v>213</v>
      </c>
      <c r="L1842" t="s">
        <v>2836</v>
      </c>
      <c r="M1842" s="2">
        <v>40945</v>
      </c>
      <c r="N1842" t="s">
        <v>7093</v>
      </c>
      <c r="O1842" t="s">
        <v>8501</v>
      </c>
      <c r="P1842" t="s">
        <v>9472</v>
      </c>
      <c r="Q1842" t="s">
        <v>16</v>
      </c>
      <c r="R1842" t="s">
        <v>9216</v>
      </c>
      <c r="S1842" t="s">
        <v>88</v>
      </c>
      <c r="T1842" t="s">
        <v>9480</v>
      </c>
      <c r="U1842" t="s">
        <v>886</v>
      </c>
      <c r="V1842" t="s">
        <v>9417</v>
      </c>
      <c r="W1842">
        <v>4</v>
      </c>
      <c r="X1842" t="s">
        <v>38</v>
      </c>
      <c r="Y1842" t="s">
        <v>6820</v>
      </c>
      <c r="Z1842">
        <v>2</v>
      </c>
      <c r="AA1842" t="s">
        <v>27</v>
      </c>
      <c r="AB1842" t="s">
        <v>854</v>
      </c>
    </row>
    <row r="1843" spans="1:28" x14ac:dyDescent="0.25">
      <c r="A1843" t="s">
        <v>2792</v>
      </c>
      <c r="B1843" t="s">
        <v>2793</v>
      </c>
      <c r="C1843">
        <v>0</v>
      </c>
      <c r="D1843">
        <v>147</v>
      </c>
      <c r="E1843">
        <v>72</v>
      </c>
      <c r="F1843">
        <v>5</v>
      </c>
      <c r="G1843" t="s">
        <v>46</v>
      </c>
      <c r="H1843" t="s">
        <v>77</v>
      </c>
      <c r="I1843">
        <v>0</v>
      </c>
      <c r="J1843">
        <v>735</v>
      </c>
      <c r="K1843" t="s">
        <v>737</v>
      </c>
      <c r="L1843" t="s">
        <v>6621</v>
      </c>
      <c r="M1843" s="2">
        <v>40961</v>
      </c>
      <c r="N1843" t="s">
        <v>8226</v>
      </c>
      <c r="O1843" t="s">
        <v>7167</v>
      </c>
      <c r="P1843" t="s">
        <v>9481</v>
      </c>
      <c r="Q1843" t="s">
        <v>16</v>
      </c>
      <c r="R1843" t="s">
        <v>9216</v>
      </c>
      <c r="S1843" t="s">
        <v>90</v>
      </c>
      <c r="T1843" t="s">
        <v>6960</v>
      </c>
      <c r="U1843" t="s">
        <v>886</v>
      </c>
      <c r="V1843" t="s">
        <v>9435</v>
      </c>
      <c r="W1843">
        <v>6</v>
      </c>
      <c r="X1843" t="s">
        <v>38</v>
      </c>
      <c r="Y1843" t="s">
        <v>6820</v>
      </c>
      <c r="Z1843">
        <v>2</v>
      </c>
      <c r="AA1843" t="s">
        <v>27</v>
      </c>
      <c r="AB1843" t="s">
        <v>491</v>
      </c>
    </row>
    <row r="1844" spans="1:28" x14ac:dyDescent="0.25">
      <c r="A1844" t="s">
        <v>2794</v>
      </c>
      <c r="B1844" t="s">
        <v>2793</v>
      </c>
      <c r="C1844">
        <v>0</v>
      </c>
      <c r="D1844">
        <v>147</v>
      </c>
      <c r="E1844">
        <v>72</v>
      </c>
      <c r="F1844">
        <v>5</v>
      </c>
      <c r="G1844" t="s">
        <v>46</v>
      </c>
      <c r="H1844" t="s">
        <v>77</v>
      </c>
      <c r="I1844">
        <v>0</v>
      </c>
      <c r="J1844">
        <v>735</v>
      </c>
      <c r="K1844" t="s">
        <v>403</v>
      </c>
      <c r="L1844" t="s">
        <v>3979</v>
      </c>
      <c r="M1844" s="2">
        <v>40966</v>
      </c>
      <c r="N1844" t="s">
        <v>7099</v>
      </c>
      <c r="O1844" t="s">
        <v>7967</v>
      </c>
      <c r="P1844" t="s">
        <v>9482</v>
      </c>
      <c r="Q1844" t="s">
        <v>16</v>
      </c>
      <c r="R1844" t="s">
        <v>9216</v>
      </c>
      <c r="S1844" t="s">
        <v>88</v>
      </c>
      <c r="T1844" t="s">
        <v>7768</v>
      </c>
      <c r="U1844" t="s">
        <v>886</v>
      </c>
      <c r="V1844" t="s">
        <v>9421</v>
      </c>
      <c r="W1844">
        <v>5</v>
      </c>
      <c r="X1844" t="s">
        <v>38</v>
      </c>
      <c r="Y1844" t="s">
        <v>6820</v>
      </c>
      <c r="Z1844">
        <v>2</v>
      </c>
      <c r="AA1844" t="s">
        <v>27</v>
      </c>
      <c r="AB1844" t="s">
        <v>145</v>
      </c>
    </row>
    <row r="1845" spans="1:28" x14ac:dyDescent="0.25">
      <c r="A1845" t="s">
        <v>2795</v>
      </c>
      <c r="B1845" t="s">
        <v>2796</v>
      </c>
      <c r="C1845">
        <v>0</v>
      </c>
      <c r="D1845">
        <v>2478</v>
      </c>
      <c r="E1845">
        <v>1041</v>
      </c>
      <c r="F1845">
        <v>5</v>
      </c>
      <c r="G1845" t="s">
        <v>46</v>
      </c>
      <c r="H1845" t="s">
        <v>71</v>
      </c>
      <c r="I1845">
        <v>0</v>
      </c>
      <c r="J1845">
        <v>12390</v>
      </c>
      <c r="K1845" t="s">
        <v>783</v>
      </c>
      <c r="L1845" t="s">
        <v>3802</v>
      </c>
      <c r="M1845" s="2">
        <v>40987</v>
      </c>
      <c r="N1845" t="s">
        <v>9340</v>
      </c>
      <c r="O1845" t="s">
        <v>9341</v>
      </c>
      <c r="P1845" t="s">
        <v>9423</v>
      </c>
      <c r="Q1845" t="s">
        <v>16</v>
      </c>
      <c r="R1845" t="s">
        <v>9216</v>
      </c>
      <c r="S1845" t="s">
        <v>89</v>
      </c>
      <c r="T1845" t="s">
        <v>6970</v>
      </c>
      <c r="U1845" t="s">
        <v>886</v>
      </c>
      <c r="V1845" t="s">
        <v>9424</v>
      </c>
      <c r="W1845">
        <v>5</v>
      </c>
      <c r="X1845" t="s">
        <v>38</v>
      </c>
      <c r="Y1845" t="s">
        <v>6820</v>
      </c>
      <c r="Z1845">
        <v>3</v>
      </c>
      <c r="AA1845" t="s">
        <v>28</v>
      </c>
      <c r="AB1845" t="s">
        <v>330</v>
      </c>
    </row>
    <row r="1846" spans="1:28" x14ac:dyDescent="0.25">
      <c r="A1846" t="s">
        <v>2797</v>
      </c>
      <c r="B1846" t="s">
        <v>2796</v>
      </c>
      <c r="C1846">
        <v>0</v>
      </c>
      <c r="D1846">
        <v>2478</v>
      </c>
      <c r="E1846">
        <v>1041</v>
      </c>
      <c r="F1846">
        <v>5</v>
      </c>
      <c r="G1846" t="s">
        <v>46</v>
      </c>
      <c r="H1846" t="s">
        <v>71</v>
      </c>
      <c r="I1846">
        <v>0</v>
      </c>
      <c r="J1846">
        <v>12390</v>
      </c>
      <c r="K1846" t="s">
        <v>729</v>
      </c>
      <c r="L1846" t="s">
        <v>3080</v>
      </c>
      <c r="M1846" s="2">
        <v>40989</v>
      </c>
      <c r="N1846" t="s">
        <v>7627</v>
      </c>
      <c r="O1846" t="s">
        <v>8681</v>
      </c>
      <c r="P1846" t="s">
        <v>9465</v>
      </c>
      <c r="Q1846" t="s">
        <v>16</v>
      </c>
      <c r="R1846" t="s">
        <v>9216</v>
      </c>
      <c r="S1846" t="s">
        <v>89</v>
      </c>
      <c r="T1846" t="s">
        <v>9483</v>
      </c>
      <c r="U1846" t="s">
        <v>886</v>
      </c>
      <c r="V1846" t="s">
        <v>9435</v>
      </c>
      <c r="W1846">
        <v>4</v>
      </c>
      <c r="X1846" t="s">
        <v>38</v>
      </c>
      <c r="Y1846" t="s">
        <v>6820</v>
      </c>
      <c r="Z1846">
        <v>3</v>
      </c>
      <c r="AA1846" t="s">
        <v>28</v>
      </c>
      <c r="AB1846" t="s">
        <v>798</v>
      </c>
    </row>
    <row r="1847" spans="1:28" x14ac:dyDescent="0.25">
      <c r="A1847" t="s">
        <v>2798</v>
      </c>
      <c r="B1847" t="s">
        <v>2799</v>
      </c>
      <c r="C1847">
        <v>0</v>
      </c>
      <c r="D1847">
        <v>124</v>
      </c>
      <c r="E1847">
        <v>54</v>
      </c>
      <c r="F1847">
        <v>5</v>
      </c>
      <c r="G1847" t="s">
        <v>46</v>
      </c>
      <c r="H1847" t="s">
        <v>82</v>
      </c>
      <c r="I1847">
        <v>0</v>
      </c>
      <c r="J1847">
        <v>620</v>
      </c>
      <c r="K1847" t="s">
        <v>310</v>
      </c>
      <c r="L1847" t="s">
        <v>2407</v>
      </c>
      <c r="M1847" s="2">
        <v>40999</v>
      </c>
      <c r="N1847" t="s">
        <v>6942</v>
      </c>
      <c r="O1847" t="s">
        <v>6943</v>
      </c>
      <c r="P1847" t="s">
        <v>7248</v>
      </c>
      <c r="Q1847" t="s">
        <v>16</v>
      </c>
      <c r="R1847" t="s">
        <v>9216</v>
      </c>
      <c r="S1847" t="s">
        <v>88</v>
      </c>
      <c r="T1847" t="s">
        <v>8685</v>
      </c>
      <c r="U1847" t="s">
        <v>886</v>
      </c>
      <c r="V1847" t="s">
        <v>9414</v>
      </c>
      <c r="W1847">
        <v>5</v>
      </c>
      <c r="X1847" t="s">
        <v>38</v>
      </c>
      <c r="Y1847" t="s">
        <v>6820</v>
      </c>
      <c r="Z1847">
        <v>3</v>
      </c>
      <c r="AA1847" t="s">
        <v>28</v>
      </c>
      <c r="AB1847" t="s">
        <v>833</v>
      </c>
    </row>
    <row r="1848" spans="1:28" x14ac:dyDescent="0.25">
      <c r="A1848" t="s">
        <v>1772</v>
      </c>
      <c r="B1848" t="s">
        <v>2800</v>
      </c>
      <c r="C1848">
        <v>0</v>
      </c>
      <c r="D1848">
        <v>102</v>
      </c>
      <c r="E1848">
        <v>14</v>
      </c>
      <c r="F1848">
        <v>5</v>
      </c>
      <c r="G1848" t="s">
        <v>46</v>
      </c>
      <c r="H1848" t="s">
        <v>82</v>
      </c>
      <c r="I1848">
        <v>0</v>
      </c>
      <c r="J1848">
        <v>510</v>
      </c>
      <c r="K1848" t="s">
        <v>374</v>
      </c>
      <c r="L1848" t="s">
        <v>6670</v>
      </c>
      <c r="M1848" s="2">
        <v>41002</v>
      </c>
      <c r="N1848" t="s">
        <v>7237</v>
      </c>
      <c r="O1848" t="s">
        <v>8022</v>
      </c>
      <c r="P1848" t="s">
        <v>9432</v>
      </c>
      <c r="Q1848" t="s">
        <v>16</v>
      </c>
      <c r="R1848" t="s">
        <v>9216</v>
      </c>
      <c r="S1848" t="s">
        <v>88</v>
      </c>
      <c r="T1848" t="s">
        <v>9484</v>
      </c>
      <c r="U1848" t="s">
        <v>886</v>
      </c>
      <c r="V1848" t="s">
        <v>9417</v>
      </c>
      <c r="W1848">
        <v>6</v>
      </c>
      <c r="X1848" t="s">
        <v>38</v>
      </c>
      <c r="Y1848" t="s">
        <v>6833</v>
      </c>
      <c r="Z1848">
        <v>4</v>
      </c>
      <c r="AA1848" t="s">
        <v>29</v>
      </c>
      <c r="AB1848" t="s">
        <v>335</v>
      </c>
    </row>
    <row r="1849" spans="1:28" x14ac:dyDescent="0.25">
      <c r="A1849" t="s">
        <v>2801</v>
      </c>
      <c r="B1849" t="s">
        <v>2800</v>
      </c>
      <c r="C1849">
        <v>0</v>
      </c>
      <c r="D1849">
        <v>102</v>
      </c>
      <c r="E1849">
        <v>14</v>
      </c>
      <c r="F1849">
        <v>5</v>
      </c>
      <c r="G1849" t="s">
        <v>46</v>
      </c>
      <c r="H1849" t="s">
        <v>82</v>
      </c>
      <c r="I1849">
        <v>0</v>
      </c>
      <c r="J1849">
        <v>510</v>
      </c>
      <c r="K1849" t="s">
        <v>598</v>
      </c>
      <c r="L1849" t="s">
        <v>1267</v>
      </c>
      <c r="M1849" s="2">
        <v>41003</v>
      </c>
      <c r="N1849" t="s">
        <v>8229</v>
      </c>
      <c r="O1849" t="s">
        <v>8655</v>
      </c>
      <c r="P1849" t="s">
        <v>9445</v>
      </c>
      <c r="Q1849" t="s">
        <v>16</v>
      </c>
      <c r="R1849" t="s">
        <v>9216</v>
      </c>
      <c r="S1849" t="s">
        <v>88</v>
      </c>
      <c r="T1849" t="s">
        <v>9484</v>
      </c>
      <c r="U1849" t="s">
        <v>886</v>
      </c>
      <c r="V1849" t="s">
        <v>9447</v>
      </c>
      <c r="W1849">
        <v>5</v>
      </c>
      <c r="X1849" t="s">
        <v>38</v>
      </c>
      <c r="Y1849" t="s">
        <v>6833</v>
      </c>
      <c r="Z1849">
        <v>4</v>
      </c>
      <c r="AA1849" t="s">
        <v>29</v>
      </c>
      <c r="AB1849" t="s">
        <v>874</v>
      </c>
    </row>
    <row r="1850" spans="1:28" x14ac:dyDescent="0.25">
      <c r="A1850" t="s">
        <v>2802</v>
      </c>
      <c r="B1850" t="s">
        <v>1044</v>
      </c>
      <c r="C1850">
        <v>0</v>
      </c>
      <c r="D1850">
        <v>47</v>
      </c>
      <c r="E1850">
        <v>15</v>
      </c>
      <c r="F1850">
        <v>5</v>
      </c>
      <c r="G1850" t="s">
        <v>46</v>
      </c>
      <c r="H1850" t="s">
        <v>84</v>
      </c>
      <c r="I1850">
        <v>0</v>
      </c>
      <c r="J1850">
        <v>235</v>
      </c>
      <c r="K1850" t="s">
        <v>241</v>
      </c>
      <c r="L1850" t="s">
        <v>3543</v>
      </c>
      <c r="M1850" s="2">
        <v>41008</v>
      </c>
      <c r="N1850" t="s">
        <v>6953</v>
      </c>
      <c r="O1850" t="s">
        <v>6954</v>
      </c>
      <c r="P1850" t="s">
        <v>9419</v>
      </c>
      <c r="Q1850" t="s">
        <v>16</v>
      </c>
      <c r="R1850" t="s">
        <v>9216</v>
      </c>
      <c r="S1850" t="s">
        <v>88</v>
      </c>
      <c r="T1850" t="s">
        <v>8390</v>
      </c>
      <c r="U1850" t="s">
        <v>886</v>
      </c>
      <c r="V1850" t="s">
        <v>9421</v>
      </c>
      <c r="W1850">
        <v>4</v>
      </c>
      <c r="X1850" t="s">
        <v>38</v>
      </c>
      <c r="Y1850" t="s">
        <v>6833</v>
      </c>
      <c r="Z1850">
        <v>4</v>
      </c>
      <c r="AA1850" t="s">
        <v>29</v>
      </c>
      <c r="AB1850" t="s">
        <v>563</v>
      </c>
    </row>
    <row r="1851" spans="1:28" x14ac:dyDescent="0.25">
      <c r="A1851" t="s">
        <v>2803</v>
      </c>
      <c r="B1851" t="s">
        <v>1044</v>
      </c>
      <c r="C1851">
        <v>0</v>
      </c>
      <c r="D1851">
        <v>47</v>
      </c>
      <c r="E1851">
        <v>15</v>
      </c>
      <c r="F1851">
        <v>5</v>
      </c>
      <c r="G1851" t="s">
        <v>46</v>
      </c>
      <c r="H1851" t="s">
        <v>84</v>
      </c>
      <c r="I1851">
        <v>0</v>
      </c>
      <c r="J1851">
        <v>235</v>
      </c>
      <c r="K1851" t="s">
        <v>554</v>
      </c>
      <c r="L1851" t="s">
        <v>2451</v>
      </c>
      <c r="M1851" s="2">
        <v>41040</v>
      </c>
      <c r="N1851" t="s">
        <v>8996</v>
      </c>
      <c r="O1851" t="s">
        <v>8024</v>
      </c>
      <c r="P1851" t="s">
        <v>9485</v>
      </c>
      <c r="Q1851" t="s">
        <v>16</v>
      </c>
      <c r="R1851" t="s">
        <v>9216</v>
      </c>
      <c r="S1851" t="s">
        <v>89</v>
      </c>
      <c r="T1851" t="s">
        <v>8407</v>
      </c>
      <c r="U1851" t="s">
        <v>886</v>
      </c>
      <c r="V1851" t="s">
        <v>9424</v>
      </c>
      <c r="W1851">
        <v>4</v>
      </c>
      <c r="X1851" t="s">
        <v>38</v>
      </c>
      <c r="Y1851" t="s">
        <v>6833</v>
      </c>
      <c r="Z1851">
        <v>5</v>
      </c>
      <c r="AA1851" t="s">
        <v>30</v>
      </c>
      <c r="AB1851" t="s">
        <v>254</v>
      </c>
    </row>
    <row r="1852" spans="1:28" x14ac:dyDescent="0.25">
      <c r="A1852" t="s">
        <v>1648</v>
      </c>
      <c r="B1852" t="s">
        <v>1115</v>
      </c>
      <c r="C1852">
        <v>0</v>
      </c>
      <c r="D1852">
        <v>642</v>
      </c>
      <c r="E1852">
        <v>276</v>
      </c>
      <c r="F1852">
        <v>5</v>
      </c>
      <c r="G1852" t="s">
        <v>46</v>
      </c>
      <c r="H1852" t="s">
        <v>84</v>
      </c>
      <c r="I1852">
        <v>0</v>
      </c>
      <c r="J1852">
        <v>3210</v>
      </c>
      <c r="K1852" t="s">
        <v>710</v>
      </c>
      <c r="L1852" t="s">
        <v>4945</v>
      </c>
      <c r="M1852" s="2">
        <v>41050</v>
      </c>
      <c r="N1852" t="s">
        <v>6909</v>
      </c>
      <c r="O1852" t="s">
        <v>7381</v>
      </c>
      <c r="P1852" t="s">
        <v>9486</v>
      </c>
      <c r="Q1852" t="s">
        <v>16</v>
      </c>
      <c r="R1852" t="s">
        <v>9216</v>
      </c>
      <c r="S1852" t="s">
        <v>90</v>
      </c>
      <c r="T1852" t="s">
        <v>9127</v>
      </c>
      <c r="U1852" t="s">
        <v>886</v>
      </c>
      <c r="V1852" t="s">
        <v>9439</v>
      </c>
      <c r="W1852">
        <v>4</v>
      </c>
      <c r="X1852" t="s">
        <v>38</v>
      </c>
      <c r="Y1852" t="s">
        <v>6833</v>
      </c>
      <c r="Z1852">
        <v>5</v>
      </c>
      <c r="AA1852" t="s">
        <v>30</v>
      </c>
      <c r="AB1852" t="s">
        <v>220</v>
      </c>
    </row>
    <row r="1853" spans="1:28" x14ac:dyDescent="0.25">
      <c r="A1853" t="s">
        <v>2011</v>
      </c>
      <c r="B1853" t="s">
        <v>2804</v>
      </c>
      <c r="C1853">
        <v>0</v>
      </c>
      <c r="D1853">
        <v>80</v>
      </c>
      <c r="E1853">
        <v>8</v>
      </c>
      <c r="F1853">
        <v>5</v>
      </c>
      <c r="G1853" t="s">
        <v>46</v>
      </c>
      <c r="H1853" t="s">
        <v>84</v>
      </c>
      <c r="I1853">
        <v>0</v>
      </c>
      <c r="J1853">
        <v>400</v>
      </c>
      <c r="K1853" t="s">
        <v>805</v>
      </c>
      <c r="L1853" t="s">
        <v>6649</v>
      </c>
      <c r="M1853" s="2">
        <v>41050</v>
      </c>
      <c r="N1853" t="s">
        <v>7859</v>
      </c>
      <c r="O1853" t="s">
        <v>7860</v>
      </c>
      <c r="P1853" t="s">
        <v>9441</v>
      </c>
      <c r="Q1853" t="s">
        <v>16</v>
      </c>
      <c r="R1853" t="s">
        <v>9216</v>
      </c>
      <c r="S1853" t="s">
        <v>89</v>
      </c>
      <c r="T1853" t="s">
        <v>9127</v>
      </c>
      <c r="U1853" t="s">
        <v>886</v>
      </c>
      <c r="V1853" t="s">
        <v>9442</v>
      </c>
      <c r="W1853">
        <v>4</v>
      </c>
      <c r="X1853" t="s">
        <v>38</v>
      </c>
      <c r="Y1853" t="s">
        <v>6833</v>
      </c>
      <c r="Z1853">
        <v>5</v>
      </c>
      <c r="AA1853" t="s">
        <v>30</v>
      </c>
      <c r="AB1853" t="s">
        <v>461</v>
      </c>
    </row>
    <row r="1854" spans="1:28" x14ac:dyDescent="0.25">
      <c r="A1854" t="s">
        <v>2805</v>
      </c>
      <c r="B1854" t="s">
        <v>2806</v>
      </c>
      <c r="C1854">
        <v>0</v>
      </c>
      <c r="D1854">
        <v>242</v>
      </c>
      <c r="E1854">
        <v>65</v>
      </c>
      <c r="F1854">
        <v>5</v>
      </c>
      <c r="G1854" t="s">
        <v>46</v>
      </c>
      <c r="H1854" t="s">
        <v>84</v>
      </c>
      <c r="I1854">
        <v>0</v>
      </c>
      <c r="J1854">
        <v>1210</v>
      </c>
      <c r="K1854" t="s">
        <v>246</v>
      </c>
      <c r="L1854" t="s">
        <v>1958</v>
      </c>
      <c r="M1854" s="2">
        <v>41052</v>
      </c>
      <c r="N1854" t="s">
        <v>9175</v>
      </c>
      <c r="O1854" t="s">
        <v>9176</v>
      </c>
      <c r="P1854" t="s">
        <v>9456</v>
      </c>
      <c r="Q1854" t="s">
        <v>16</v>
      </c>
      <c r="R1854" t="s">
        <v>9216</v>
      </c>
      <c r="S1854" t="s">
        <v>88</v>
      </c>
      <c r="T1854" t="s">
        <v>9487</v>
      </c>
      <c r="U1854" t="s">
        <v>886</v>
      </c>
      <c r="V1854" t="s">
        <v>9458</v>
      </c>
      <c r="W1854">
        <v>5</v>
      </c>
      <c r="X1854" t="s">
        <v>38</v>
      </c>
      <c r="Y1854" t="s">
        <v>6833</v>
      </c>
      <c r="Z1854">
        <v>5</v>
      </c>
      <c r="AA1854" t="s">
        <v>30</v>
      </c>
      <c r="AB1854" t="s">
        <v>648</v>
      </c>
    </row>
    <row r="1855" spans="1:28" x14ac:dyDescent="0.25">
      <c r="A1855" t="s">
        <v>1565</v>
      </c>
      <c r="B1855" t="s">
        <v>2807</v>
      </c>
      <c r="C1855">
        <v>0</v>
      </c>
      <c r="D1855">
        <v>240</v>
      </c>
      <c r="E1855">
        <v>43</v>
      </c>
      <c r="F1855">
        <v>5</v>
      </c>
      <c r="G1855" t="s">
        <v>46</v>
      </c>
      <c r="H1855" t="s">
        <v>84</v>
      </c>
      <c r="I1855">
        <v>0</v>
      </c>
      <c r="J1855">
        <v>1200</v>
      </c>
      <c r="K1855" t="s">
        <v>320</v>
      </c>
      <c r="L1855" t="s">
        <v>4920</v>
      </c>
      <c r="M1855" s="2">
        <v>41066</v>
      </c>
      <c r="N1855" t="s">
        <v>7272</v>
      </c>
      <c r="O1855" t="s">
        <v>7045</v>
      </c>
      <c r="P1855" t="s">
        <v>9488</v>
      </c>
      <c r="Q1855" t="s">
        <v>16</v>
      </c>
      <c r="R1855" t="s">
        <v>9216</v>
      </c>
      <c r="S1855" t="s">
        <v>89</v>
      </c>
      <c r="T1855" t="s">
        <v>7797</v>
      </c>
      <c r="U1855" t="s">
        <v>886</v>
      </c>
      <c r="V1855" t="s">
        <v>9417</v>
      </c>
      <c r="W1855">
        <v>5</v>
      </c>
      <c r="X1855" t="s">
        <v>38</v>
      </c>
      <c r="Y1855" t="s">
        <v>6833</v>
      </c>
      <c r="Z1855">
        <v>6</v>
      </c>
      <c r="AA1855" t="s">
        <v>31</v>
      </c>
      <c r="AB1855" t="s">
        <v>361</v>
      </c>
    </row>
    <row r="1856" spans="1:28" x14ac:dyDescent="0.25">
      <c r="A1856" t="s">
        <v>1190</v>
      </c>
      <c r="B1856" t="s">
        <v>2808</v>
      </c>
      <c r="C1856">
        <v>0</v>
      </c>
      <c r="D1856">
        <v>158</v>
      </c>
      <c r="E1856">
        <v>32</v>
      </c>
      <c r="F1856">
        <v>5</v>
      </c>
      <c r="G1856" t="s">
        <v>46</v>
      </c>
      <c r="H1856" t="s">
        <v>85</v>
      </c>
      <c r="I1856">
        <v>0</v>
      </c>
      <c r="J1856">
        <v>790</v>
      </c>
      <c r="K1856" t="s">
        <v>375</v>
      </c>
      <c r="L1856" t="s">
        <v>6655</v>
      </c>
      <c r="M1856" s="2">
        <v>41068</v>
      </c>
      <c r="N1856" t="s">
        <v>9052</v>
      </c>
      <c r="O1856" t="s">
        <v>9053</v>
      </c>
      <c r="P1856" t="s">
        <v>9456</v>
      </c>
      <c r="Q1856" t="s">
        <v>16</v>
      </c>
      <c r="R1856" t="s">
        <v>9216</v>
      </c>
      <c r="S1856" t="s">
        <v>88</v>
      </c>
      <c r="T1856" t="s">
        <v>9489</v>
      </c>
      <c r="U1856" t="s">
        <v>886</v>
      </c>
      <c r="V1856" t="s">
        <v>9458</v>
      </c>
      <c r="W1856">
        <v>4</v>
      </c>
      <c r="X1856" t="s">
        <v>38</v>
      </c>
      <c r="Y1856" t="s">
        <v>6833</v>
      </c>
      <c r="Z1856">
        <v>6</v>
      </c>
      <c r="AA1856" t="s">
        <v>31</v>
      </c>
      <c r="AB1856" t="s">
        <v>621</v>
      </c>
    </row>
    <row r="1857" spans="1:28" x14ac:dyDescent="0.25">
      <c r="A1857" t="s">
        <v>2809</v>
      </c>
      <c r="B1857" t="s">
        <v>2810</v>
      </c>
      <c r="C1857">
        <v>0</v>
      </c>
      <c r="D1857">
        <v>145</v>
      </c>
      <c r="E1857">
        <v>7</v>
      </c>
      <c r="F1857">
        <v>5</v>
      </c>
      <c r="G1857" t="s">
        <v>46</v>
      </c>
      <c r="H1857" t="s">
        <v>85</v>
      </c>
      <c r="I1857">
        <v>0</v>
      </c>
      <c r="J1857">
        <v>725</v>
      </c>
      <c r="K1857" t="s">
        <v>320</v>
      </c>
      <c r="L1857" t="s">
        <v>6635</v>
      </c>
      <c r="M1857" s="2">
        <v>41072</v>
      </c>
      <c r="N1857" t="s">
        <v>8050</v>
      </c>
      <c r="O1857" t="s">
        <v>8051</v>
      </c>
      <c r="P1857" t="s">
        <v>9461</v>
      </c>
      <c r="Q1857" t="s">
        <v>16</v>
      </c>
      <c r="R1857" t="s">
        <v>9216</v>
      </c>
      <c r="S1857" t="s">
        <v>89</v>
      </c>
      <c r="T1857" t="s">
        <v>8413</v>
      </c>
      <c r="U1857" t="s">
        <v>886</v>
      </c>
      <c r="V1857" t="s">
        <v>9417</v>
      </c>
      <c r="W1857">
        <v>4</v>
      </c>
      <c r="X1857" t="s">
        <v>38</v>
      </c>
      <c r="Y1857" t="s">
        <v>6833</v>
      </c>
      <c r="Z1857">
        <v>6</v>
      </c>
      <c r="AA1857" t="s">
        <v>31</v>
      </c>
      <c r="AB1857" t="s">
        <v>199</v>
      </c>
    </row>
    <row r="1858" spans="1:28" x14ac:dyDescent="0.25">
      <c r="A1858" t="s">
        <v>2811</v>
      </c>
      <c r="B1858" t="s">
        <v>2810</v>
      </c>
      <c r="C1858">
        <v>0</v>
      </c>
      <c r="D1858">
        <v>145</v>
      </c>
      <c r="E1858">
        <v>7</v>
      </c>
      <c r="F1858">
        <v>5</v>
      </c>
      <c r="G1858" t="s">
        <v>46</v>
      </c>
      <c r="H1858" t="s">
        <v>85</v>
      </c>
      <c r="I1858">
        <v>0</v>
      </c>
      <c r="J1858">
        <v>725</v>
      </c>
      <c r="K1858" t="s">
        <v>446</v>
      </c>
      <c r="L1858" t="s">
        <v>3803</v>
      </c>
      <c r="M1858" s="2">
        <v>41075</v>
      </c>
      <c r="N1858" t="s">
        <v>7014</v>
      </c>
      <c r="O1858" t="s">
        <v>7084</v>
      </c>
      <c r="P1858" t="s">
        <v>9443</v>
      </c>
      <c r="Q1858" t="s">
        <v>16</v>
      </c>
      <c r="R1858" t="s">
        <v>9216</v>
      </c>
      <c r="S1858" t="s">
        <v>89</v>
      </c>
      <c r="T1858" t="s">
        <v>8907</v>
      </c>
      <c r="U1858" t="s">
        <v>886</v>
      </c>
      <c r="V1858" t="s">
        <v>9424</v>
      </c>
      <c r="W1858">
        <v>6</v>
      </c>
      <c r="X1858" t="s">
        <v>38</v>
      </c>
      <c r="Y1858" t="s">
        <v>6833</v>
      </c>
      <c r="Z1858">
        <v>6</v>
      </c>
      <c r="AA1858" t="s">
        <v>31</v>
      </c>
      <c r="AB1858" t="s">
        <v>614</v>
      </c>
    </row>
    <row r="1859" spans="1:28" x14ac:dyDescent="0.25">
      <c r="A1859" t="s">
        <v>2812</v>
      </c>
      <c r="B1859" t="s">
        <v>2810</v>
      </c>
      <c r="C1859">
        <v>0</v>
      </c>
      <c r="D1859">
        <v>137</v>
      </c>
      <c r="E1859">
        <v>5</v>
      </c>
      <c r="F1859">
        <v>5</v>
      </c>
      <c r="G1859" t="s">
        <v>46</v>
      </c>
      <c r="H1859" t="s">
        <v>85</v>
      </c>
      <c r="I1859">
        <v>0</v>
      </c>
      <c r="J1859">
        <v>685</v>
      </c>
      <c r="K1859" t="s">
        <v>647</v>
      </c>
      <c r="L1859" t="s">
        <v>3526</v>
      </c>
      <c r="M1859" s="2">
        <v>41076</v>
      </c>
      <c r="N1859" t="s">
        <v>8331</v>
      </c>
      <c r="O1859" t="s">
        <v>8332</v>
      </c>
      <c r="P1859" t="s">
        <v>9485</v>
      </c>
      <c r="Q1859" t="s">
        <v>16</v>
      </c>
      <c r="R1859" t="s">
        <v>9216</v>
      </c>
      <c r="S1859" t="s">
        <v>88</v>
      </c>
      <c r="T1859" t="s">
        <v>7806</v>
      </c>
      <c r="U1859" t="s">
        <v>886</v>
      </c>
      <c r="V1859" t="s">
        <v>9424</v>
      </c>
      <c r="W1859">
        <v>4</v>
      </c>
      <c r="X1859" t="s">
        <v>38</v>
      </c>
      <c r="Y1859" t="s">
        <v>6833</v>
      </c>
      <c r="Z1859">
        <v>6</v>
      </c>
      <c r="AA1859" t="s">
        <v>31</v>
      </c>
      <c r="AB1859" t="s">
        <v>369</v>
      </c>
    </row>
    <row r="1860" spans="1:28" x14ac:dyDescent="0.25">
      <c r="A1860" t="s">
        <v>2401</v>
      </c>
      <c r="B1860" t="s">
        <v>2810</v>
      </c>
      <c r="C1860">
        <v>0</v>
      </c>
      <c r="D1860">
        <v>137</v>
      </c>
      <c r="E1860">
        <v>5</v>
      </c>
      <c r="F1860">
        <v>5</v>
      </c>
      <c r="G1860" t="s">
        <v>46</v>
      </c>
      <c r="H1860" t="s">
        <v>85</v>
      </c>
      <c r="I1860">
        <v>0</v>
      </c>
      <c r="J1860">
        <v>685</v>
      </c>
      <c r="K1860" t="s">
        <v>199</v>
      </c>
      <c r="L1860" t="s">
        <v>1739</v>
      </c>
      <c r="M1860" s="2">
        <v>41085</v>
      </c>
      <c r="N1860" t="s">
        <v>7170</v>
      </c>
      <c r="O1860" t="s">
        <v>7657</v>
      </c>
      <c r="P1860" t="s">
        <v>9490</v>
      </c>
      <c r="Q1860" t="s">
        <v>16</v>
      </c>
      <c r="R1860" t="s">
        <v>9216</v>
      </c>
      <c r="S1860" t="s">
        <v>90</v>
      </c>
      <c r="T1860" t="s">
        <v>9491</v>
      </c>
      <c r="U1860" t="s">
        <v>886</v>
      </c>
      <c r="V1860" t="s">
        <v>9492</v>
      </c>
      <c r="W1860">
        <v>6</v>
      </c>
      <c r="X1860" t="s">
        <v>38</v>
      </c>
      <c r="Y1860" t="s">
        <v>6833</v>
      </c>
      <c r="Z1860">
        <v>6</v>
      </c>
      <c r="AA1860" t="s">
        <v>31</v>
      </c>
      <c r="AB1860" t="s">
        <v>658</v>
      </c>
    </row>
    <row r="1861" spans="1:28" x14ac:dyDescent="0.25">
      <c r="A1861" t="s">
        <v>2813</v>
      </c>
      <c r="B1861" t="s">
        <v>2814</v>
      </c>
      <c r="C1861">
        <v>0</v>
      </c>
      <c r="D1861">
        <v>134</v>
      </c>
      <c r="E1861">
        <v>56</v>
      </c>
      <c r="F1861">
        <v>5</v>
      </c>
      <c r="G1861" t="s">
        <v>46</v>
      </c>
      <c r="H1861" t="s">
        <v>85</v>
      </c>
      <c r="I1861">
        <v>0</v>
      </c>
      <c r="J1861">
        <v>670</v>
      </c>
      <c r="K1861" t="s">
        <v>104</v>
      </c>
      <c r="L1861" t="s">
        <v>2532</v>
      </c>
      <c r="M1861" s="2">
        <v>41090</v>
      </c>
      <c r="N1861" t="s">
        <v>8466</v>
      </c>
      <c r="O1861" t="s">
        <v>7399</v>
      </c>
      <c r="P1861" t="s">
        <v>9493</v>
      </c>
      <c r="Q1861" t="s">
        <v>16</v>
      </c>
      <c r="R1861" t="s">
        <v>9216</v>
      </c>
      <c r="S1861" t="s">
        <v>88</v>
      </c>
      <c r="T1861" t="s">
        <v>8415</v>
      </c>
      <c r="U1861" t="s">
        <v>886</v>
      </c>
      <c r="V1861" t="s">
        <v>9424</v>
      </c>
      <c r="W1861">
        <v>4</v>
      </c>
      <c r="X1861" t="s">
        <v>38</v>
      </c>
      <c r="Y1861" t="s">
        <v>6833</v>
      </c>
      <c r="Z1861">
        <v>6</v>
      </c>
      <c r="AA1861" t="s">
        <v>31</v>
      </c>
      <c r="AB1861" t="s">
        <v>527</v>
      </c>
    </row>
    <row r="1862" spans="1:28" x14ac:dyDescent="0.25">
      <c r="A1862" t="s">
        <v>2815</v>
      </c>
      <c r="B1862" t="s">
        <v>2816</v>
      </c>
      <c r="C1862">
        <v>0</v>
      </c>
      <c r="D1862">
        <v>66</v>
      </c>
      <c r="E1862">
        <v>18</v>
      </c>
      <c r="F1862">
        <v>5</v>
      </c>
      <c r="G1862" t="s">
        <v>46</v>
      </c>
      <c r="H1862" t="s">
        <v>85</v>
      </c>
      <c r="I1862">
        <v>0</v>
      </c>
      <c r="J1862">
        <v>330</v>
      </c>
      <c r="K1862" t="s">
        <v>730</v>
      </c>
      <c r="L1862" t="s">
        <v>4559</v>
      </c>
      <c r="M1862" s="2">
        <v>41103</v>
      </c>
      <c r="N1862" t="s">
        <v>8461</v>
      </c>
      <c r="O1862" t="s">
        <v>8462</v>
      </c>
      <c r="P1862" t="s">
        <v>9456</v>
      </c>
      <c r="Q1862" t="s">
        <v>16</v>
      </c>
      <c r="R1862" t="s">
        <v>9216</v>
      </c>
      <c r="S1862" t="s">
        <v>89</v>
      </c>
      <c r="T1862" t="s">
        <v>7489</v>
      </c>
      <c r="U1862" t="s">
        <v>886</v>
      </c>
      <c r="V1862" t="s">
        <v>9458</v>
      </c>
      <c r="W1862">
        <v>4</v>
      </c>
      <c r="X1862" t="s">
        <v>38</v>
      </c>
      <c r="Y1862" t="s">
        <v>6876</v>
      </c>
      <c r="Z1862">
        <v>7</v>
      </c>
      <c r="AA1862" t="s">
        <v>32</v>
      </c>
      <c r="AB1862" t="s">
        <v>121</v>
      </c>
    </row>
    <row r="1863" spans="1:28" x14ac:dyDescent="0.25">
      <c r="A1863" t="s">
        <v>1590</v>
      </c>
      <c r="B1863" t="s">
        <v>2817</v>
      </c>
      <c r="C1863">
        <v>0</v>
      </c>
      <c r="D1863">
        <v>192</v>
      </c>
      <c r="E1863">
        <v>90</v>
      </c>
      <c r="F1863">
        <v>5</v>
      </c>
      <c r="G1863" t="s">
        <v>46</v>
      </c>
      <c r="H1863" t="s">
        <v>85</v>
      </c>
      <c r="I1863">
        <v>0</v>
      </c>
      <c r="J1863">
        <v>960</v>
      </c>
      <c r="K1863" t="s">
        <v>460</v>
      </c>
      <c r="L1863" t="s">
        <v>2121</v>
      </c>
      <c r="M1863" s="2">
        <v>41107</v>
      </c>
      <c r="N1863" t="s">
        <v>6870</v>
      </c>
      <c r="O1863" t="s">
        <v>7781</v>
      </c>
      <c r="P1863" t="s">
        <v>9423</v>
      </c>
      <c r="Q1863" t="s">
        <v>16</v>
      </c>
      <c r="R1863" t="s">
        <v>9216</v>
      </c>
      <c r="S1863" t="s">
        <v>88</v>
      </c>
      <c r="T1863" t="s">
        <v>9494</v>
      </c>
      <c r="U1863" t="s">
        <v>886</v>
      </c>
      <c r="V1863" t="s">
        <v>9424</v>
      </c>
      <c r="W1863">
        <v>4</v>
      </c>
      <c r="X1863" t="s">
        <v>38</v>
      </c>
      <c r="Y1863" t="s">
        <v>6876</v>
      </c>
      <c r="Z1863">
        <v>7</v>
      </c>
      <c r="AA1863" t="s">
        <v>32</v>
      </c>
      <c r="AB1863" t="s">
        <v>424</v>
      </c>
    </row>
    <row r="1864" spans="1:28" x14ac:dyDescent="0.25">
      <c r="A1864" t="s">
        <v>1506</v>
      </c>
      <c r="B1864" t="s">
        <v>2818</v>
      </c>
      <c r="C1864">
        <v>0</v>
      </c>
      <c r="D1864">
        <v>235</v>
      </c>
      <c r="E1864">
        <v>7</v>
      </c>
      <c r="F1864">
        <v>5</v>
      </c>
      <c r="G1864" t="s">
        <v>46</v>
      </c>
      <c r="H1864" t="s">
        <v>82</v>
      </c>
      <c r="I1864">
        <v>0</v>
      </c>
      <c r="J1864">
        <v>1175</v>
      </c>
      <c r="K1864" t="s">
        <v>94</v>
      </c>
      <c r="L1864" t="s">
        <v>1520</v>
      </c>
      <c r="M1864" s="2">
        <v>41113</v>
      </c>
      <c r="N1864" t="s">
        <v>6927</v>
      </c>
      <c r="O1864" t="s">
        <v>6928</v>
      </c>
      <c r="P1864" t="s">
        <v>9495</v>
      </c>
      <c r="Q1864" t="s">
        <v>16</v>
      </c>
      <c r="R1864" t="s">
        <v>9216</v>
      </c>
      <c r="S1864" t="s">
        <v>88</v>
      </c>
      <c r="T1864" t="s">
        <v>7824</v>
      </c>
      <c r="U1864" t="s">
        <v>886</v>
      </c>
      <c r="V1864" t="s">
        <v>9429</v>
      </c>
      <c r="W1864">
        <v>7</v>
      </c>
      <c r="X1864" t="s">
        <v>38</v>
      </c>
      <c r="Y1864" t="s">
        <v>6876</v>
      </c>
      <c r="Z1864">
        <v>7</v>
      </c>
      <c r="AA1864" t="s">
        <v>32</v>
      </c>
      <c r="AB1864" t="s">
        <v>114</v>
      </c>
    </row>
    <row r="1865" spans="1:28" x14ac:dyDescent="0.25">
      <c r="A1865" t="s">
        <v>2819</v>
      </c>
      <c r="B1865" t="s">
        <v>2820</v>
      </c>
      <c r="C1865">
        <v>0</v>
      </c>
      <c r="D1865">
        <v>149</v>
      </c>
      <c r="E1865">
        <v>4</v>
      </c>
      <c r="F1865">
        <v>5</v>
      </c>
      <c r="G1865" t="s">
        <v>46</v>
      </c>
      <c r="H1865" t="s">
        <v>82</v>
      </c>
      <c r="I1865">
        <v>0</v>
      </c>
      <c r="J1865">
        <v>745</v>
      </c>
      <c r="K1865" t="s">
        <v>99</v>
      </c>
      <c r="L1865" t="s">
        <v>3846</v>
      </c>
      <c r="M1865" s="2">
        <v>41118</v>
      </c>
      <c r="N1865" t="s">
        <v>8057</v>
      </c>
      <c r="O1865" t="s">
        <v>8414</v>
      </c>
      <c r="P1865" t="s">
        <v>9496</v>
      </c>
      <c r="Q1865" t="s">
        <v>16</v>
      </c>
      <c r="R1865" t="s">
        <v>9216</v>
      </c>
      <c r="S1865" t="s">
        <v>88</v>
      </c>
      <c r="T1865" t="s">
        <v>8425</v>
      </c>
      <c r="U1865" t="s">
        <v>886</v>
      </c>
      <c r="V1865" t="s">
        <v>9417</v>
      </c>
      <c r="W1865">
        <v>5</v>
      </c>
      <c r="X1865" t="s">
        <v>38</v>
      </c>
      <c r="Y1865" t="s">
        <v>6876</v>
      </c>
      <c r="Z1865">
        <v>7</v>
      </c>
      <c r="AA1865" t="s">
        <v>32</v>
      </c>
      <c r="AB1865" t="s">
        <v>485</v>
      </c>
    </row>
    <row r="1866" spans="1:28" x14ac:dyDescent="0.25">
      <c r="A1866" t="s">
        <v>2446</v>
      </c>
      <c r="B1866" t="s">
        <v>2821</v>
      </c>
      <c r="C1866">
        <v>0</v>
      </c>
      <c r="D1866">
        <v>142</v>
      </c>
      <c r="E1866">
        <v>68</v>
      </c>
      <c r="F1866">
        <v>5</v>
      </c>
      <c r="G1866" t="s">
        <v>46</v>
      </c>
      <c r="H1866" t="s">
        <v>82</v>
      </c>
      <c r="I1866">
        <v>0</v>
      </c>
      <c r="J1866">
        <v>710</v>
      </c>
      <c r="K1866" t="s">
        <v>322</v>
      </c>
      <c r="L1866" t="s">
        <v>2680</v>
      </c>
      <c r="M1866" s="2">
        <v>41122</v>
      </c>
      <c r="N1866" t="s">
        <v>8805</v>
      </c>
      <c r="O1866" t="s">
        <v>8806</v>
      </c>
      <c r="P1866" t="s">
        <v>9419</v>
      </c>
      <c r="Q1866" t="s">
        <v>16</v>
      </c>
      <c r="R1866" t="s">
        <v>9216</v>
      </c>
      <c r="S1866" t="s">
        <v>88</v>
      </c>
      <c r="T1866" t="s">
        <v>8428</v>
      </c>
      <c r="U1866" t="s">
        <v>886</v>
      </c>
      <c r="V1866" t="s">
        <v>9421</v>
      </c>
      <c r="W1866">
        <v>4</v>
      </c>
      <c r="X1866" t="s">
        <v>38</v>
      </c>
      <c r="Y1866" t="s">
        <v>6876</v>
      </c>
      <c r="Z1866">
        <v>8</v>
      </c>
      <c r="AA1866" t="s">
        <v>33</v>
      </c>
      <c r="AB1866" t="s">
        <v>592</v>
      </c>
    </row>
    <row r="1867" spans="1:28" x14ac:dyDescent="0.25">
      <c r="A1867" t="s">
        <v>2822</v>
      </c>
      <c r="B1867" t="s">
        <v>2823</v>
      </c>
      <c r="C1867">
        <v>0</v>
      </c>
      <c r="D1867">
        <v>120</v>
      </c>
      <c r="E1867">
        <v>6</v>
      </c>
      <c r="F1867">
        <v>5</v>
      </c>
      <c r="G1867" t="s">
        <v>46</v>
      </c>
      <c r="H1867" t="s">
        <v>82</v>
      </c>
      <c r="I1867">
        <v>0</v>
      </c>
      <c r="J1867">
        <v>600</v>
      </c>
      <c r="K1867" t="s">
        <v>521</v>
      </c>
      <c r="L1867" t="s">
        <v>3475</v>
      </c>
      <c r="M1867" s="2">
        <v>41124</v>
      </c>
      <c r="N1867" t="s">
        <v>7433</v>
      </c>
      <c r="O1867" t="s">
        <v>7434</v>
      </c>
      <c r="P1867" t="s">
        <v>9497</v>
      </c>
      <c r="Q1867" t="s">
        <v>16</v>
      </c>
      <c r="R1867" t="s">
        <v>9216</v>
      </c>
      <c r="S1867" t="s">
        <v>88</v>
      </c>
      <c r="T1867" t="s">
        <v>7830</v>
      </c>
      <c r="U1867" t="s">
        <v>886</v>
      </c>
      <c r="V1867" t="s">
        <v>9447</v>
      </c>
      <c r="W1867">
        <v>4</v>
      </c>
      <c r="X1867" t="s">
        <v>38</v>
      </c>
      <c r="Y1867" t="s">
        <v>6876</v>
      </c>
      <c r="Z1867">
        <v>8</v>
      </c>
      <c r="AA1867" t="s">
        <v>33</v>
      </c>
      <c r="AB1867" t="s">
        <v>224</v>
      </c>
    </row>
    <row r="1868" spans="1:28" x14ac:dyDescent="0.25">
      <c r="A1868" t="s">
        <v>2340</v>
      </c>
      <c r="B1868" t="s">
        <v>2824</v>
      </c>
      <c r="C1868">
        <v>0</v>
      </c>
      <c r="D1868">
        <v>112</v>
      </c>
      <c r="E1868">
        <v>49</v>
      </c>
      <c r="F1868">
        <v>5</v>
      </c>
      <c r="G1868" t="s">
        <v>46</v>
      </c>
      <c r="H1868" t="s">
        <v>82</v>
      </c>
      <c r="I1868">
        <v>0</v>
      </c>
      <c r="J1868">
        <v>560</v>
      </c>
      <c r="K1868" t="s">
        <v>160</v>
      </c>
      <c r="L1868" t="s">
        <v>1262</v>
      </c>
      <c r="M1868" s="2">
        <v>41124</v>
      </c>
      <c r="N1868" t="s">
        <v>8034</v>
      </c>
      <c r="O1868" t="s">
        <v>8035</v>
      </c>
      <c r="P1868" t="s">
        <v>9441</v>
      </c>
      <c r="Q1868" t="s">
        <v>16</v>
      </c>
      <c r="R1868" t="s">
        <v>9216</v>
      </c>
      <c r="S1868" t="s">
        <v>90</v>
      </c>
      <c r="T1868" t="s">
        <v>7830</v>
      </c>
      <c r="U1868" t="s">
        <v>886</v>
      </c>
      <c r="V1868" t="s">
        <v>9442</v>
      </c>
      <c r="W1868">
        <v>4</v>
      </c>
      <c r="X1868" t="s">
        <v>38</v>
      </c>
      <c r="Y1868" t="s">
        <v>6876</v>
      </c>
      <c r="Z1868">
        <v>8</v>
      </c>
      <c r="AA1868" t="s">
        <v>33</v>
      </c>
      <c r="AB1868" t="s">
        <v>816</v>
      </c>
    </row>
    <row r="1869" spans="1:28" x14ac:dyDescent="0.25">
      <c r="A1869" t="s">
        <v>1575</v>
      </c>
      <c r="B1869" t="s">
        <v>2825</v>
      </c>
      <c r="C1869">
        <v>0</v>
      </c>
      <c r="D1869">
        <v>143</v>
      </c>
      <c r="E1869">
        <v>14</v>
      </c>
      <c r="F1869">
        <v>5</v>
      </c>
      <c r="G1869" t="s">
        <v>46</v>
      </c>
      <c r="H1869" t="s">
        <v>82</v>
      </c>
      <c r="I1869">
        <v>0</v>
      </c>
      <c r="J1869">
        <v>715</v>
      </c>
      <c r="K1869" t="s">
        <v>859</v>
      </c>
      <c r="L1869" t="s">
        <v>4134</v>
      </c>
      <c r="M1869" s="2">
        <v>41127</v>
      </c>
      <c r="N1869" t="s">
        <v>7248</v>
      </c>
      <c r="O1869" t="s">
        <v>7249</v>
      </c>
      <c r="P1869" t="s">
        <v>9423</v>
      </c>
      <c r="Q1869" t="s">
        <v>16</v>
      </c>
      <c r="R1869" t="s">
        <v>9216</v>
      </c>
      <c r="S1869" t="s">
        <v>88</v>
      </c>
      <c r="T1869" t="s">
        <v>7024</v>
      </c>
      <c r="U1869" t="s">
        <v>886</v>
      </c>
      <c r="V1869" t="s">
        <v>9424</v>
      </c>
      <c r="W1869">
        <v>5</v>
      </c>
      <c r="X1869" t="s">
        <v>38</v>
      </c>
      <c r="Y1869" t="s">
        <v>6876</v>
      </c>
      <c r="Z1869">
        <v>8</v>
      </c>
      <c r="AA1869" t="s">
        <v>33</v>
      </c>
      <c r="AB1869" t="s">
        <v>342</v>
      </c>
    </row>
    <row r="1870" spans="1:28" x14ac:dyDescent="0.25">
      <c r="A1870" t="s">
        <v>1337</v>
      </c>
      <c r="B1870" t="s">
        <v>2826</v>
      </c>
      <c r="C1870">
        <v>0</v>
      </c>
      <c r="D1870">
        <v>689</v>
      </c>
      <c r="E1870">
        <v>90</v>
      </c>
      <c r="F1870">
        <v>5</v>
      </c>
      <c r="G1870" t="s">
        <v>46</v>
      </c>
      <c r="H1870" t="s">
        <v>84</v>
      </c>
      <c r="I1870">
        <v>0</v>
      </c>
      <c r="J1870">
        <v>3445</v>
      </c>
      <c r="K1870" t="s">
        <v>476</v>
      </c>
      <c r="L1870" t="s">
        <v>5199</v>
      </c>
      <c r="M1870" s="2">
        <v>41128</v>
      </c>
      <c r="N1870" t="s">
        <v>7237</v>
      </c>
      <c r="O1870" t="s">
        <v>7238</v>
      </c>
      <c r="P1870" t="s">
        <v>9419</v>
      </c>
      <c r="Q1870" t="s">
        <v>16</v>
      </c>
      <c r="R1870" t="s">
        <v>9216</v>
      </c>
      <c r="S1870" t="s">
        <v>88</v>
      </c>
      <c r="T1870" t="s">
        <v>8912</v>
      </c>
      <c r="U1870" t="s">
        <v>886</v>
      </c>
      <c r="V1870" t="s">
        <v>9421</v>
      </c>
      <c r="W1870">
        <v>5</v>
      </c>
      <c r="X1870" t="s">
        <v>38</v>
      </c>
      <c r="Y1870" t="s">
        <v>6876</v>
      </c>
      <c r="Z1870">
        <v>8</v>
      </c>
      <c r="AA1870" t="s">
        <v>33</v>
      </c>
      <c r="AB1870" t="s">
        <v>338</v>
      </c>
    </row>
    <row r="1871" spans="1:28" x14ac:dyDescent="0.25">
      <c r="A1871" t="s">
        <v>2827</v>
      </c>
      <c r="B1871" t="s">
        <v>2828</v>
      </c>
      <c r="C1871">
        <v>0</v>
      </c>
      <c r="D1871">
        <v>134</v>
      </c>
      <c r="E1871">
        <v>31</v>
      </c>
      <c r="F1871">
        <v>5</v>
      </c>
      <c r="G1871" t="s">
        <v>46</v>
      </c>
      <c r="H1871" t="s">
        <v>84</v>
      </c>
      <c r="I1871">
        <v>0</v>
      </c>
      <c r="J1871">
        <v>670</v>
      </c>
      <c r="K1871" t="s">
        <v>527</v>
      </c>
      <c r="L1871" t="s">
        <v>3869</v>
      </c>
      <c r="M1871" s="2">
        <v>41130</v>
      </c>
      <c r="N1871" t="s">
        <v>7977</v>
      </c>
      <c r="O1871" t="s">
        <v>7978</v>
      </c>
      <c r="P1871" t="s">
        <v>9425</v>
      </c>
      <c r="Q1871" t="s">
        <v>16</v>
      </c>
      <c r="R1871" t="s">
        <v>9216</v>
      </c>
      <c r="S1871" t="s">
        <v>88</v>
      </c>
      <c r="T1871" t="s">
        <v>7834</v>
      </c>
      <c r="U1871" t="s">
        <v>886</v>
      </c>
      <c r="V1871" t="s">
        <v>9417</v>
      </c>
      <c r="W1871">
        <v>4</v>
      </c>
      <c r="X1871" t="s">
        <v>38</v>
      </c>
      <c r="Y1871" t="s">
        <v>6876</v>
      </c>
      <c r="Z1871">
        <v>8</v>
      </c>
      <c r="AA1871" t="s">
        <v>33</v>
      </c>
      <c r="AB1871" t="s">
        <v>407</v>
      </c>
    </row>
    <row r="1872" spans="1:28" x14ac:dyDescent="0.25">
      <c r="A1872" t="s">
        <v>1441</v>
      </c>
      <c r="B1872" t="s">
        <v>2829</v>
      </c>
      <c r="C1872">
        <v>0</v>
      </c>
      <c r="D1872">
        <v>132</v>
      </c>
      <c r="E1872">
        <v>54</v>
      </c>
      <c r="F1872">
        <v>5</v>
      </c>
      <c r="G1872" t="s">
        <v>46</v>
      </c>
      <c r="H1872" t="s">
        <v>84</v>
      </c>
      <c r="I1872">
        <v>0</v>
      </c>
      <c r="J1872">
        <v>660</v>
      </c>
      <c r="K1872" t="s">
        <v>879</v>
      </c>
      <c r="L1872" t="s">
        <v>4874</v>
      </c>
      <c r="M1872" s="2">
        <v>41149</v>
      </c>
      <c r="N1872" t="s">
        <v>8308</v>
      </c>
      <c r="O1872" t="s">
        <v>8309</v>
      </c>
      <c r="P1872" t="s">
        <v>9498</v>
      </c>
      <c r="Q1872" t="s">
        <v>16</v>
      </c>
      <c r="R1872" t="s">
        <v>9216</v>
      </c>
      <c r="S1872" t="s">
        <v>88</v>
      </c>
      <c r="T1872" t="s">
        <v>9499</v>
      </c>
      <c r="U1872" t="s">
        <v>886</v>
      </c>
      <c r="V1872" t="s">
        <v>9431</v>
      </c>
      <c r="W1872">
        <v>4</v>
      </c>
      <c r="X1872" t="s">
        <v>38</v>
      </c>
      <c r="Y1872" t="s">
        <v>6876</v>
      </c>
      <c r="Z1872">
        <v>8</v>
      </c>
      <c r="AA1872" t="s">
        <v>33</v>
      </c>
      <c r="AB1872" t="s">
        <v>609</v>
      </c>
    </row>
    <row r="1873" spans="1:28" x14ac:dyDescent="0.25">
      <c r="A1873" t="s">
        <v>2830</v>
      </c>
      <c r="B1873" t="s">
        <v>2831</v>
      </c>
      <c r="C1873">
        <v>0</v>
      </c>
      <c r="D1873">
        <v>289</v>
      </c>
      <c r="E1873">
        <v>75</v>
      </c>
      <c r="F1873">
        <v>5</v>
      </c>
      <c r="G1873" t="s">
        <v>46</v>
      </c>
      <c r="H1873" t="s">
        <v>84</v>
      </c>
      <c r="I1873">
        <v>0</v>
      </c>
      <c r="J1873">
        <v>1445</v>
      </c>
      <c r="K1873" t="s">
        <v>561</v>
      </c>
      <c r="L1873" t="s">
        <v>1156</v>
      </c>
      <c r="M1873" s="2">
        <v>41150</v>
      </c>
      <c r="N1873" t="s">
        <v>7486</v>
      </c>
      <c r="O1873" t="s">
        <v>9500</v>
      </c>
      <c r="P1873" t="s">
        <v>9501</v>
      </c>
      <c r="Q1873" t="s">
        <v>16</v>
      </c>
      <c r="R1873" t="s">
        <v>9216</v>
      </c>
      <c r="S1873" t="s">
        <v>88</v>
      </c>
      <c r="T1873" t="s">
        <v>8443</v>
      </c>
      <c r="U1873" t="s">
        <v>886</v>
      </c>
      <c r="V1873" t="s">
        <v>9439</v>
      </c>
      <c r="W1873">
        <v>5</v>
      </c>
      <c r="X1873" t="s">
        <v>38</v>
      </c>
      <c r="Y1873" t="s">
        <v>6876</v>
      </c>
      <c r="Z1873">
        <v>8</v>
      </c>
      <c r="AA1873" t="s">
        <v>33</v>
      </c>
      <c r="AB1873" t="s">
        <v>326</v>
      </c>
    </row>
    <row r="1874" spans="1:28" x14ac:dyDescent="0.25">
      <c r="A1874" t="s">
        <v>2832</v>
      </c>
      <c r="B1874" t="s">
        <v>2833</v>
      </c>
      <c r="C1874">
        <v>0</v>
      </c>
      <c r="D1874">
        <v>285</v>
      </c>
      <c r="E1874">
        <v>117</v>
      </c>
      <c r="F1874">
        <v>5</v>
      </c>
      <c r="G1874" t="s">
        <v>46</v>
      </c>
      <c r="H1874" t="s">
        <v>84</v>
      </c>
      <c r="I1874">
        <v>0</v>
      </c>
      <c r="J1874">
        <v>1425</v>
      </c>
      <c r="K1874" t="s">
        <v>630</v>
      </c>
      <c r="L1874" t="s">
        <v>3703</v>
      </c>
      <c r="M1874" s="2">
        <v>41153</v>
      </c>
      <c r="N1874" t="s">
        <v>6888</v>
      </c>
      <c r="O1874" t="s">
        <v>7504</v>
      </c>
      <c r="P1874" t="s">
        <v>9465</v>
      </c>
      <c r="Q1874" t="s">
        <v>16</v>
      </c>
      <c r="R1874" t="s">
        <v>9216</v>
      </c>
      <c r="S1874" t="s">
        <v>88</v>
      </c>
      <c r="T1874" t="s">
        <v>9502</v>
      </c>
      <c r="U1874" t="s">
        <v>886</v>
      </c>
      <c r="V1874" t="s">
        <v>9435</v>
      </c>
      <c r="W1874">
        <v>5</v>
      </c>
      <c r="X1874" t="s">
        <v>38</v>
      </c>
      <c r="Y1874" t="s">
        <v>6876</v>
      </c>
      <c r="Z1874">
        <v>9</v>
      </c>
      <c r="AA1874" t="s">
        <v>34</v>
      </c>
      <c r="AB1874" t="s">
        <v>553</v>
      </c>
    </row>
    <row r="1875" spans="1:28" x14ac:dyDescent="0.25">
      <c r="A1875" t="s">
        <v>2381</v>
      </c>
      <c r="B1875" t="s">
        <v>2834</v>
      </c>
      <c r="C1875">
        <v>0</v>
      </c>
      <c r="D1875">
        <v>116</v>
      </c>
      <c r="E1875">
        <v>56</v>
      </c>
      <c r="F1875">
        <v>5</v>
      </c>
      <c r="G1875" t="s">
        <v>46</v>
      </c>
      <c r="H1875" t="s">
        <v>85</v>
      </c>
      <c r="I1875">
        <v>0</v>
      </c>
      <c r="J1875">
        <v>580</v>
      </c>
      <c r="K1875" t="s">
        <v>840</v>
      </c>
      <c r="L1875" t="s">
        <v>2263</v>
      </c>
      <c r="M1875" s="2">
        <v>41154</v>
      </c>
      <c r="N1875" t="s">
        <v>7266</v>
      </c>
      <c r="O1875" t="s">
        <v>7800</v>
      </c>
      <c r="P1875" t="s">
        <v>9503</v>
      </c>
      <c r="Q1875" t="s">
        <v>16</v>
      </c>
      <c r="R1875" t="s">
        <v>9216</v>
      </c>
      <c r="S1875" t="s">
        <v>88</v>
      </c>
      <c r="T1875" t="s">
        <v>9502</v>
      </c>
      <c r="U1875" t="s">
        <v>886</v>
      </c>
      <c r="V1875" t="s">
        <v>9421</v>
      </c>
      <c r="W1875">
        <v>4</v>
      </c>
      <c r="X1875" t="s">
        <v>38</v>
      </c>
      <c r="Y1875" t="s">
        <v>6876</v>
      </c>
      <c r="Z1875">
        <v>9</v>
      </c>
      <c r="AA1875" t="s">
        <v>34</v>
      </c>
      <c r="AB1875" t="s">
        <v>214</v>
      </c>
    </row>
    <row r="1876" spans="1:28" x14ac:dyDescent="0.25">
      <c r="A1876" t="s">
        <v>2835</v>
      </c>
      <c r="B1876" t="s">
        <v>2834</v>
      </c>
      <c r="C1876">
        <v>0</v>
      </c>
      <c r="D1876">
        <v>116</v>
      </c>
      <c r="E1876">
        <v>56</v>
      </c>
      <c r="F1876">
        <v>5</v>
      </c>
      <c r="G1876" t="s">
        <v>46</v>
      </c>
      <c r="H1876" t="s">
        <v>85</v>
      </c>
      <c r="I1876">
        <v>0</v>
      </c>
      <c r="J1876">
        <v>580</v>
      </c>
      <c r="K1876" t="s">
        <v>519</v>
      </c>
      <c r="L1876" t="s">
        <v>4675</v>
      </c>
      <c r="M1876" s="2">
        <v>41156</v>
      </c>
      <c r="N1876" t="s">
        <v>7280</v>
      </c>
      <c r="O1876" t="s">
        <v>7281</v>
      </c>
      <c r="P1876" t="s">
        <v>9410</v>
      </c>
      <c r="Q1876" t="s">
        <v>16</v>
      </c>
      <c r="R1876" t="s">
        <v>9216</v>
      </c>
      <c r="S1876" t="s">
        <v>88</v>
      </c>
      <c r="T1876" t="s">
        <v>9504</v>
      </c>
      <c r="U1876" t="s">
        <v>886</v>
      </c>
      <c r="V1876" t="s">
        <v>9412</v>
      </c>
      <c r="W1876">
        <v>4</v>
      </c>
      <c r="X1876" t="s">
        <v>38</v>
      </c>
      <c r="Y1876" t="s">
        <v>6876</v>
      </c>
      <c r="Z1876">
        <v>9</v>
      </c>
      <c r="AA1876" t="s">
        <v>34</v>
      </c>
      <c r="AB1876" t="s">
        <v>142</v>
      </c>
    </row>
    <row r="1877" spans="1:28" x14ac:dyDescent="0.25">
      <c r="A1877" t="s">
        <v>2836</v>
      </c>
      <c r="B1877" t="s">
        <v>2837</v>
      </c>
      <c r="C1877">
        <v>0</v>
      </c>
      <c r="D1877">
        <v>246</v>
      </c>
      <c r="E1877">
        <v>25</v>
      </c>
      <c r="F1877">
        <v>5</v>
      </c>
      <c r="G1877" t="s">
        <v>46</v>
      </c>
      <c r="H1877" t="s">
        <v>85</v>
      </c>
      <c r="I1877">
        <v>0</v>
      </c>
      <c r="J1877">
        <v>1230</v>
      </c>
      <c r="K1877" t="s">
        <v>854</v>
      </c>
      <c r="L1877" t="s">
        <v>1878</v>
      </c>
      <c r="M1877" s="2">
        <v>41159</v>
      </c>
      <c r="N1877" t="s">
        <v>8342</v>
      </c>
      <c r="O1877" t="s">
        <v>8343</v>
      </c>
      <c r="P1877" t="s">
        <v>9410</v>
      </c>
      <c r="Q1877" t="s">
        <v>16</v>
      </c>
      <c r="R1877" t="s">
        <v>9216</v>
      </c>
      <c r="S1877" t="s">
        <v>90</v>
      </c>
      <c r="T1877" t="s">
        <v>8449</v>
      </c>
      <c r="U1877" t="s">
        <v>886</v>
      </c>
      <c r="V1877" t="s">
        <v>9412</v>
      </c>
      <c r="W1877">
        <v>5</v>
      </c>
      <c r="X1877" t="s">
        <v>38</v>
      </c>
      <c r="Y1877" t="s">
        <v>6876</v>
      </c>
      <c r="Z1877">
        <v>9</v>
      </c>
      <c r="AA1877" t="s">
        <v>34</v>
      </c>
      <c r="AB1877" t="s">
        <v>390</v>
      </c>
    </row>
    <row r="1878" spans="1:28" x14ac:dyDescent="0.25">
      <c r="A1878" t="s">
        <v>2838</v>
      </c>
      <c r="B1878" t="s">
        <v>2837</v>
      </c>
      <c r="C1878">
        <v>0</v>
      </c>
      <c r="D1878">
        <v>246</v>
      </c>
      <c r="E1878">
        <v>25</v>
      </c>
      <c r="F1878">
        <v>5</v>
      </c>
      <c r="G1878" t="s">
        <v>46</v>
      </c>
      <c r="H1878" t="s">
        <v>85</v>
      </c>
      <c r="I1878">
        <v>0</v>
      </c>
      <c r="J1878">
        <v>1230</v>
      </c>
      <c r="K1878" t="s">
        <v>215</v>
      </c>
      <c r="L1878" t="s">
        <v>3897</v>
      </c>
      <c r="M1878" s="2">
        <v>41165</v>
      </c>
      <c r="N1878" t="s">
        <v>7565</v>
      </c>
      <c r="O1878" t="s">
        <v>8450</v>
      </c>
      <c r="P1878" t="s">
        <v>9463</v>
      </c>
      <c r="Q1878" t="s">
        <v>16</v>
      </c>
      <c r="R1878" t="s">
        <v>9216</v>
      </c>
      <c r="S1878" t="s">
        <v>90</v>
      </c>
      <c r="T1878" t="s">
        <v>8451</v>
      </c>
      <c r="U1878" t="s">
        <v>886</v>
      </c>
      <c r="V1878" t="s">
        <v>9442</v>
      </c>
      <c r="W1878">
        <v>4</v>
      </c>
      <c r="X1878" t="s">
        <v>38</v>
      </c>
      <c r="Y1878" t="s">
        <v>6876</v>
      </c>
      <c r="Z1878">
        <v>9</v>
      </c>
      <c r="AA1878" t="s">
        <v>34</v>
      </c>
      <c r="AB1878" t="s">
        <v>319</v>
      </c>
    </row>
    <row r="1879" spans="1:28" x14ac:dyDescent="0.25">
      <c r="A1879" t="s">
        <v>2839</v>
      </c>
      <c r="B1879" t="s">
        <v>2840</v>
      </c>
      <c r="C1879">
        <v>0</v>
      </c>
      <c r="D1879">
        <v>238</v>
      </c>
      <c r="E1879">
        <v>117</v>
      </c>
      <c r="F1879">
        <v>5</v>
      </c>
      <c r="G1879" t="s">
        <v>46</v>
      </c>
      <c r="H1879" t="s">
        <v>85</v>
      </c>
      <c r="I1879">
        <v>0</v>
      </c>
      <c r="J1879">
        <v>1190</v>
      </c>
      <c r="K1879" t="s">
        <v>449</v>
      </c>
      <c r="L1879" t="s">
        <v>1784</v>
      </c>
      <c r="M1879" s="2">
        <v>41166</v>
      </c>
      <c r="N1879" t="s">
        <v>8913</v>
      </c>
      <c r="O1879" t="s">
        <v>8242</v>
      </c>
      <c r="P1879" t="s">
        <v>9503</v>
      </c>
      <c r="Q1879" t="s">
        <v>16</v>
      </c>
      <c r="R1879" t="s">
        <v>9216</v>
      </c>
      <c r="S1879" t="s">
        <v>88</v>
      </c>
      <c r="T1879" t="s">
        <v>9505</v>
      </c>
      <c r="U1879" t="s">
        <v>886</v>
      </c>
      <c r="V1879" t="s">
        <v>9421</v>
      </c>
      <c r="W1879">
        <v>4</v>
      </c>
      <c r="X1879" t="s">
        <v>38</v>
      </c>
      <c r="Y1879" t="s">
        <v>6876</v>
      </c>
      <c r="Z1879">
        <v>9</v>
      </c>
      <c r="AA1879" t="s">
        <v>34</v>
      </c>
      <c r="AB1879" t="s">
        <v>549</v>
      </c>
    </row>
    <row r="1880" spans="1:28" x14ac:dyDescent="0.25">
      <c r="A1880" t="s">
        <v>1487</v>
      </c>
      <c r="B1880" t="s">
        <v>2841</v>
      </c>
      <c r="C1880">
        <v>0</v>
      </c>
      <c r="D1880">
        <v>81</v>
      </c>
      <c r="E1880">
        <v>35</v>
      </c>
      <c r="F1880">
        <v>5</v>
      </c>
      <c r="G1880" t="s">
        <v>46</v>
      </c>
      <c r="H1880" t="s">
        <v>77</v>
      </c>
      <c r="I1880">
        <v>0</v>
      </c>
      <c r="J1880">
        <v>405</v>
      </c>
      <c r="K1880" t="s">
        <v>869</v>
      </c>
      <c r="L1880" t="s">
        <v>2319</v>
      </c>
      <c r="M1880" s="2">
        <v>41168</v>
      </c>
      <c r="N1880" t="s">
        <v>8057</v>
      </c>
      <c r="O1880" t="s">
        <v>8058</v>
      </c>
      <c r="P1880" t="s">
        <v>9423</v>
      </c>
      <c r="Q1880" t="s">
        <v>16</v>
      </c>
      <c r="R1880" t="s">
        <v>9216</v>
      </c>
      <c r="S1880" t="s">
        <v>89</v>
      </c>
      <c r="T1880" t="s">
        <v>8693</v>
      </c>
      <c r="U1880" t="s">
        <v>886</v>
      </c>
      <c r="V1880" t="s">
        <v>9424</v>
      </c>
      <c r="W1880">
        <v>7</v>
      </c>
      <c r="X1880" t="s">
        <v>38</v>
      </c>
      <c r="Y1880" t="s">
        <v>6876</v>
      </c>
      <c r="Z1880">
        <v>9</v>
      </c>
      <c r="AA1880" t="s">
        <v>34</v>
      </c>
      <c r="AB1880" t="s">
        <v>484</v>
      </c>
    </row>
    <row r="1881" spans="1:28" x14ac:dyDescent="0.25">
      <c r="A1881" t="s">
        <v>2690</v>
      </c>
      <c r="B1881" t="s">
        <v>2842</v>
      </c>
      <c r="C1881">
        <v>0</v>
      </c>
      <c r="D1881">
        <v>87</v>
      </c>
      <c r="E1881">
        <v>23</v>
      </c>
      <c r="F1881">
        <v>5</v>
      </c>
      <c r="G1881" t="s">
        <v>46</v>
      </c>
      <c r="H1881" t="s">
        <v>77</v>
      </c>
      <c r="I1881">
        <v>0</v>
      </c>
      <c r="J1881">
        <v>435</v>
      </c>
      <c r="K1881" t="s">
        <v>296</v>
      </c>
      <c r="L1881" t="s">
        <v>3950</v>
      </c>
      <c r="M1881" s="2">
        <v>41173</v>
      </c>
      <c r="N1881" t="s">
        <v>8905</v>
      </c>
      <c r="O1881" t="s">
        <v>8906</v>
      </c>
      <c r="P1881" t="s">
        <v>9441</v>
      </c>
      <c r="Q1881" t="s">
        <v>16</v>
      </c>
      <c r="R1881" t="s">
        <v>9216</v>
      </c>
      <c r="S1881" t="s">
        <v>88</v>
      </c>
      <c r="T1881" t="s">
        <v>9317</v>
      </c>
      <c r="U1881" t="s">
        <v>886</v>
      </c>
      <c r="V1881" t="s">
        <v>9442</v>
      </c>
      <c r="W1881">
        <v>5</v>
      </c>
      <c r="X1881" t="s">
        <v>38</v>
      </c>
      <c r="Y1881" t="s">
        <v>6876</v>
      </c>
      <c r="Z1881">
        <v>9</v>
      </c>
      <c r="AA1881" t="s">
        <v>34</v>
      </c>
      <c r="AB1881" t="s">
        <v>109</v>
      </c>
    </row>
    <row r="1882" spans="1:28" x14ac:dyDescent="0.25">
      <c r="A1882" t="s">
        <v>2843</v>
      </c>
      <c r="B1882" t="s">
        <v>2844</v>
      </c>
      <c r="C1882">
        <v>0</v>
      </c>
      <c r="D1882">
        <v>239</v>
      </c>
      <c r="E1882">
        <v>55</v>
      </c>
      <c r="F1882">
        <v>5</v>
      </c>
      <c r="G1882" t="s">
        <v>46</v>
      </c>
      <c r="H1882" t="s">
        <v>77</v>
      </c>
      <c r="I1882">
        <v>0</v>
      </c>
      <c r="J1882">
        <v>1195</v>
      </c>
      <c r="K1882" t="s">
        <v>746</v>
      </c>
      <c r="L1882" t="s">
        <v>1393</v>
      </c>
      <c r="M1882" s="2">
        <v>41179</v>
      </c>
      <c r="N1882" t="s">
        <v>8379</v>
      </c>
      <c r="O1882" t="s">
        <v>8380</v>
      </c>
      <c r="P1882" t="s">
        <v>9423</v>
      </c>
      <c r="Q1882" t="s">
        <v>16</v>
      </c>
      <c r="R1882" t="s">
        <v>9216</v>
      </c>
      <c r="S1882" t="s">
        <v>88</v>
      </c>
      <c r="T1882" t="s">
        <v>7065</v>
      </c>
      <c r="U1882" t="s">
        <v>886</v>
      </c>
      <c r="V1882" t="s">
        <v>9424</v>
      </c>
      <c r="W1882">
        <v>5</v>
      </c>
      <c r="X1882" t="s">
        <v>38</v>
      </c>
      <c r="Y1882" t="s">
        <v>6876</v>
      </c>
      <c r="Z1882">
        <v>9</v>
      </c>
      <c r="AA1882" t="s">
        <v>34</v>
      </c>
      <c r="AB1882" t="s">
        <v>577</v>
      </c>
    </row>
    <row r="1883" spans="1:28" x14ac:dyDescent="0.25">
      <c r="A1883" t="s">
        <v>2845</v>
      </c>
      <c r="B1883" t="s">
        <v>966</v>
      </c>
      <c r="C1883">
        <v>0</v>
      </c>
      <c r="D1883">
        <v>137</v>
      </c>
      <c r="E1883">
        <v>45</v>
      </c>
      <c r="F1883">
        <v>5</v>
      </c>
      <c r="G1883" t="s">
        <v>46</v>
      </c>
      <c r="H1883" t="s">
        <v>77</v>
      </c>
      <c r="I1883">
        <v>0</v>
      </c>
      <c r="J1883">
        <v>685</v>
      </c>
      <c r="K1883" t="s">
        <v>445</v>
      </c>
      <c r="L1883" t="s">
        <v>2449</v>
      </c>
      <c r="M1883" s="2">
        <v>41180</v>
      </c>
      <c r="N1883" t="s">
        <v>6896</v>
      </c>
      <c r="O1883" t="s">
        <v>6897</v>
      </c>
      <c r="P1883" t="s">
        <v>9506</v>
      </c>
      <c r="Q1883" t="s">
        <v>16</v>
      </c>
      <c r="R1883" t="s">
        <v>9216</v>
      </c>
      <c r="S1883" t="s">
        <v>88</v>
      </c>
      <c r="T1883" t="s">
        <v>9507</v>
      </c>
      <c r="U1883" t="s">
        <v>886</v>
      </c>
      <c r="V1883" t="s">
        <v>9508</v>
      </c>
      <c r="W1883">
        <v>6</v>
      </c>
      <c r="X1883" t="s">
        <v>38</v>
      </c>
      <c r="Y1883" t="s">
        <v>6876</v>
      </c>
      <c r="Z1883">
        <v>9</v>
      </c>
      <c r="AA1883" t="s">
        <v>34</v>
      </c>
      <c r="AB1883" t="s">
        <v>652</v>
      </c>
    </row>
    <row r="1884" spans="1:28" x14ac:dyDescent="0.25">
      <c r="A1884" t="s">
        <v>2187</v>
      </c>
      <c r="B1884" t="s">
        <v>2846</v>
      </c>
      <c r="C1884">
        <v>0</v>
      </c>
      <c r="D1884">
        <v>101</v>
      </c>
      <c r="E1884">
        <v>48</v>
      </c>
      <c r="F1884">
        <v>5</v>
      </c>
      <c r="G1884" t="s">
        <v>46</v>
      </c>
      <c r="H1884" t="s">
        <v>77</v>
      </c>
      <c r="I1884">
        <v>0</v>
      </c>
      <c r="J1884">
        <v>505</v>
      </c>
      <c r="K1884" t="s">
        <v>393</v>
      </c>
      <c r="L1884" t="s">
        <v>1655</v>
      </c>
      <c r="M1884" s="2">
        <v>41183</v>
      </c>
      <c r="N1884" t="s">
        <v>7831</v>
      </c>
      <c r="O1884" t="s">
        <v>7832</v>
      </c>
      <c r="P1884" t="s">
        <v>9465</v>
      </c>
      <c r="Q1884" t="s">
        <v>16</v>
      </c>
      <c r="R1884" t="s">
        <v>9216</v>
      </c>
      <c r="S1884" t="s">
        <v>89</v>
      </c>
      <c r="T1884" t="s">
        <v>9509</v>
      </c>
      <c r="U1884" t="s">
        <v>886</v>
      </c>
      <c r="V1884" t="s">
        <v>9435</v>
      </c>
      <c r="W1884">
        <v>4</v>
      </c>
      <c r="X1884" t="s">
        <v>38</v>
      </c>
      <c r="Y1884" t="s">
        <v>6908</v>
      </c>
      <c r="Z1884">
        <v>10</v>
      </c>
      <c r="AA1884" t="s">
        <v>35</v>
      </c>
      <c r="AB1884" t="s">
        <v>327</v>
      </c>
    </row>
    <row r="1885" spans="1:28" x14ac:dyDescent="0.25">
      <c r="A1885" t="s">
        <v>2346</v>
      </c>
      <c r="B1885" t="s">
        <v>2846</v>
      </c>
      <c r="C1885">
        <v>0</v>
      </c>
      <c r="D1885">
        <v>101</v>
      </c>
      <c r="E1885">
        <v>48</v>
      </c>
      <c r="F1885">
        <v>5</v>
      </c>
      <c r="G1885" t="s">
        <v>46</v>
      </c>
      <c r="H1885" t="s">
        <v>77</v>
      </c>
      <c r="I1885">
        <v>0</v>
      </c>
      <c r="J1885">
        <v>505</v>
      </c>
      <c r="K1885" t="s">
        <v>799</v>
      </c>
      <c r="L1885" t="s">
        <v>5017</v>
      </c>
      <c r="M1885" s="2">
        <v>41198</v>
      </c>
      <c r="N1885" t="s">
        <v>7518</v>
      </c>
      <c r="O1885" t="s">
        <v>7525</v>
      </c>
      <c r="P1885" t="s">
        <v>9454</v>
      </c>
      <c r="Q1885" t="s">
        <v>16</v>
      </c>
      <c r="R1885" t="s">
        <v>9216</v>
      </c>
      <c r="S1885" t="s">
        <v>88</v>
      </c>
      <c r="T1885" t="s">
        <v>7078</v>
      </c>
      <c r="U1885" t="s">
        <v>886</v>
      </c>
      <c r="V1885" t="s">
        <v>9421</v>
      </c>
      <c r="W1885">
        <v>4</v>
      </c>
      <c r="X1885" t="s">
        <v>38</v>
      </c>
      <c r="Y1885" t="s">
        <v>6908</v>
      </c>
      <c r="Z1885">
        <v>10</v>
      </c>
      <c r="AA1885" t="s">
        <v>35</v>
      </c>
      <c r="AB1885" t="s">
        <v>112</v>
      </c>
    </row>
    <row r="1886" spans="1:28" x14ac:dyDescent="0.25">
      <c r="A1886" t="s">
        <v>2847</v>
      </c>
      <c r="B1886" t="s">
        <v>2848</v>
      </c>
      <c r="C1886">
        <v>0</v>
      </c>
      <c r="D1886">
        <v>119</v>
      </c>
      <c r="E1886">
        <v>14</v>
      </c>
      <c r="F1886">
        <v>5</v>
      </c>
      <c r="G1886" t="s">
        <v>46</v>
      </c>
      <c r="H1886" t="s">
        <v>77</v>
      </c>
      <c r="I1886">
        <v>0</v>
      </c>
      <c r="J1886">
        <v>595</v>
      </c>
      <c r="K1886" t="s">
        <v>550</v>
      </c>
      <c r="L1886" t="s">
        <v>4037</v>
      </c>
      <c r="M1886" s="2">
        <v>41199</v>
      </c>
      <c r="N1886" t="s">
        <v>6846</v>
      </c>
      <c r="O1886" t="s">
        <v>6847</v>
      </c>
      <c r="P1886" t="s">
        <v>9465</v>
      </c>
      <c r="Q1886" t="s">
        <v>16</v>
      </c>
      <c r="R1886" t="s">
        <v>9216</v>
      </c>
      <c r="S1886" t="s">
        <v>88</v>
      </c>
      <c r="T1886" t="s">
        <v>8927</v>
      </c>
      <c r="U1886" t="s">
        <v>886</v>
      </c>
      <c r="V1886" t="s">
        <v>9435</v>
      </c>
      <c r="W1886">
        <v>4</v>
      </c>
      <c r="X1886" t="s">
        <v>38</v>
      </c>
      <c r="Y1886" t="s">
        <v>6908</v>
      </c>
      <c r="Z1886">
        <v>10</v>
      </c>
      <c r="AA1886" t="s">
        <v>35</v>
      </c>
      <c r="AB1886" t="s">
        <v>344</v>
      </c>
    </row>
    <row r="1887" spans="1:28" x14ac:dyDescent="0.25">
      <c r="A1887" t="s">
        <v>2849</v>
      </c>
      <c r="B1887" t="s">
        <v>2850</v>
      </c>
      <c r="C1887">
        <v>0</v>
      </c>
      <c r="D1887">
        <v>125</v>
      </c>
      <c r="E1887">
        <v>6</v>
      </c>
      <c r="F1887">
        <v>5</v>
      </c>
      <c r="G1887" t="s">
        <v>46</v>
      </c>
      <c r="H1887" t="s">
        <v>77</v>
      </c>
      <c r="I1887">
        <v>0</v>
      </c>
      <c r="J1887">
        <v>625</v>
      </c>
      <c r="K1887" t="s">
        <v>720</v>
      </c>
      <c r="L1887" t="s">
        <v>2425</v>
      </c>
      <c r="M1887" s="2">
        <v>41209</v>
      </c>
      <c r="N1887" t="s">
        <v>7846</v>
      </c>
      <c r="O1887" t="s">
        <v>6881</v>
      </c>
      <c r="P1887" t="s">
        <v>9437</v>
      </c>
      <c r="Q1887" t="s">
        <v>16</v>
      </c>
      <c r="R1887" t="s">
        <v>9216</v>
      </c>
      <c r="S1887" t="s">
        <v>88</v>
      </c>
      <c r="T1887" t="s">
        <v>9510</v>
      </c>
      <c r="U1887" t="s">
        <v>886</v>
      </c>
      <c r="V1887" t="s">
        <v>9439</v>
      </c>
      <c r="W1887">
        <v>4</v>
      </c>
      <c r="X1887" t="s">
        <v>38</v>
      </c>
      <c r="Y1887" t="s">
        <v>6908</v>
      </c>
      <c r="Z1887">
        <v>10</v>
      </c>
      <c r="AA1887" t="s">
        <v>35</v>
      </c>
      <c r="AB1887" t="s">
        <v>225</v>
      </c>
    </row>
    <row r="1888" spans="1:28" x14ac:dyDescent="0.25">
      <c r="A1888" t="s">
        <v>2851</v>
      </c>
      <c r="B1888" t="s">
        <v>2852</v>
      </c>
      <c r="C1888">
        <v>0</v>
      </c>
      <c r="D1888">
        <v>249</v>
      </c>
      <c r="E1888">
        <v>30</v>
      </c>
      <c r="F1888">
        <v>5</v>
      </c>
      <c r="G1888" t="s">
        <v>46</v>
      </c>
      <c r="H1888" t="s">
        <v>82</v>
      </c>
      <c r="I1888">
        <v>0</v>
      </c>
      <c r="J1888">
        <v>1245</v>
      </c>
      <c r="K1888" t="s">
        <v>397</v>
      </c>
      <c r="L1888" t="s">
        <v>3948</v>
      </c>
      <c r="M1888" s="2">
        <v>41219</v>
      </c>
      <c r="N1888" t="s">
        <v>9511</v>
      </c>
      <c r="O1888" t="s">
        <v>9512</v>
      </c>
      <c r="P1888" t="s">
        <v>9513</v>
      </c>
      <c r="Q1888" t="s">
        <v>16</v>
      </c>
      <c r="R1888" t="s">
        <v>9216</v>
      </c>
      <c r="S1888" t="s">
        <v>88</v>
      </c>
      <c r="T1888" t="s">
        <v>8776</v>
      </c>
      <c r="U1888" t="s">
        <v>886</v>
      </c>
      <c r="V1888" t="s">
        <v>9417</v>
      </c>
      <c r="W1888">
        <v>4</v>
      </c>
      <c r="X1888" t="s">
        <v>38</v>
      </c>
      <c r="Y1888" t="s">
        <v>6908</v>
      </c>
      <c r="Z1888">
        <v>11</v>
      </c>
      <c r="AA1888" t="s">
        <v>36</v>
      </c>
      <c r="AB1888" t="s">
        <v>464</v>
      </c>
    </row>
    <row r="1889" spans="1:28" x14ac:dyDescent="0.25">
      <c r="A1889" t="s">
        <v>2853</v>
      </c>
      <c r="B1889" t="s">
        <v>2852</v>
      </c>
      <c r="C1889">
        <v>0</v>
      </c>
      <c r="D1889">
        <v>249</v>
      </c>
      <c r="E1889">
        <v>30</v>
      </c>
      <c r="F1889">
        <v>5</v>
      </c>
      <c r="G1889" t="s">
        <v>46</v>
      </c>
      <c r="H1889" t="s">
        <v>82</v>
      </c>
      <c r="I1889">
        <v>0</v>
      </c>
      <c r="J1889">
        <v>1245</v>
      </c>
      <c r="K1889" t="s">
        <v>273</v>
      </c>
      <c r="L1889" t="s">
        <v>2896</v>
      </c>
      <c r="M1889" s="2">
        <v>41221</v>
      </c>
      <c r="N1889" t="s">
        <v>8243</v>
      </c>
      <c r="O1889" t="s">
        <v>7814</v>
      </c>
      <c r="P1889" t="s">
        <v>9514</v>
      </c>
      <c r="Q1889" t="s">
        <v>16</v>
      </c>
      <c r="R1889" t="s">
        <v>9216</v>
      </c>
      <c r="S1889" t="s">
        <v>88</v>
      </c>
      <c r="T1889" t="s">
        <v>9227</v>
      </c>
      <c r="U1889" t="s">
        <v>886</v>
      </c>
      <c r="V1889" t="s">
        <v>9439</v>
      </c>
      <c r="W1889">
        <v>4</v>
      </c>
      <c r="X1889" t="s">
        <v>38</v>
      </c>
      <c r="Y1889" t="s">
        <v>6908</v>
      </c>
      <c r="Z1889">
        <v>11</v>
      </c>
      <c r="AA1889" t="s">
        <v>36</v>
      </c>
      <c r="AB1889" t="s">
        <v>698</v>
      </c>
    </row>
    <row r="1890" spans="1:28" x14ac:dyDescent="0.25">
      <c r="A1890" t="s">
        <v>2854</v>
      </c>
      <c r="B1890" t="s">
        <v>2855</v>
      </c>
      <c r="C1890">
        <v>0</v>
      </c>
      <c r="D1890">
        <v>170</v>
      </c>
      <c r="E1890">
        <v>25</v>
      </c>
      <c r="F1890">
        <v>5</v>
      </c>
      <c r="G1890" t="s">
        <v>46</v>
      </c>
      <c r="H1890" t="s">
        <v>82</v>
      </c>
      <c r="I1890">
        <v>0</v>
      </c>
      <c r="J1890">
        <v>850</v>
      </c>
      <c r="K1890" t="s">
        <v>330</v>
      </c>
      <c r="L1890" t="s">
        <v>2792</v>
      </c>
      <c r="M1890" s="2">
        <v>41222</v>
      </c>
      <c r="N1890" t="s">
        <v>7444</v>
      </c>
      <c r="O1890" t="s">
        <v>7445</v>
      </c>
      <c r="P1890" t="s">
        <v>9515</v>
      </c>
      <c r="Q1890" t="s">
        <v>16</v>
      </c>
      <c r="R1890" t="s">
        <v>9216</v>
      </c>
      <c r="S1890" t="s">
        <v>88</v>
      </c>
      <c r="T1890" t="s">
        <v>8465</v>
      </c>
      <c r="U1890" t="s">
        <v>886</v>
      </c>
      <c r="V1890" t="s">
        <v>9429</v>
      </c>
      <c r="W1890">
        <v>4</v>
      </c>
      <c r="X1890" t="s">
        <v>38</v>
      </c>
      <c r="Y1890" t="s">
        <v>6908</v>
      </c>
      <c r="Z1890">
        <v>11</v>
      </c>
      <c r="AA1890" t="s">
        <v>36</v>
      </c>
      <c r="AB1890" t="s">
        <v>737</v>
      </c>
    </row>
    <row r="1891" spans="1:28" x14ac:dyDescent="0.25">
      <c r="A1891" t="s">
        <v>2856</v>
      </c>
      <c r="B1891" t="s">
        <v>2857</v>
      </c>
      <c r="C1891">
        <v>0</v>
      </c>
      <c r="D1891">
        <v>156</v>
      </c>
      <c r="E1891">
        <v>36</v>
      </c>
      <c r="F1891">
        <v>5</v>
      </c>
      <c r="G1891" t="s">
        <v>46</v>
      </c>
      <c r="H1891" t="s">
        <v>82</v>
      </c>
      <c r="I1891">
        <v>0</v>
      </c>
      <c r="J1891">
        <v>780</v>
      </c>
      <c r="K1891" t="s">
        <v>686</v>
      </c>
      <c r="L1891" t="s">
        <v>2031</v>
      </c>
      <c r="M1891" s="2">
        <v>41225</v>
      </c>
      <c r="N1891" t="s">
        <v>8342</v>
      </c>
      <c r="O1891" t="s">
        <v>8343</v>
      </c>
      <c r="P1891" t="s">
        <v>9475</v>
      </c>
      <c r="Q1891" t="s">
        <v>16</v>
      </c>
      <c r="R1891" t="s">
        <v>9216</v>
      </c>
      <c r="S1891" t="s">
        <v>90</v>
      </c>
      <c r="T1891" t="s">
        <v>7883</v>
      </c>
      <c r="U1891" t="s">
        <v>886</v>
      </c>
      <c r="V1891" t="s">
        <v>9417</v>
      </c>
      <c r="W1891">
        <v>4</v>
      </c>
      <c r="X1891" t="s">
        <v>38</v>
      </c>
      <c r="Y1891" t="s">
        <v>6908</v>
      </c>
      <c r="Z1891">
        <v>11</v>
      </c>
      <c r="AA1891" t="s">
        <v>36</v>
      </c>
      <c r="AB1891" t="s">
        <v>390</v>
      </c>
    </row>
    <row r="1892" spans="1:28" x14ac:dyDescent="0.25">
      <c r="A1892" t="s">
        <v>2858</v>
      </c>
      <c r="B1892" t="s">
        <v>2859</v>
      </c>
      <c r="C1892">
        <v>0</v>
      </c>
      <c r="D1892">
        <v>119</v>
      </c>
      <c r="E1892">
        <v>12</v>
      </c>
      <c r="F1892">
        <v>5</v>
      </c>
      <c r="G1892" t="s">
        <v>46</v>
      </c>
      <c r="H1892" t="s">
        <v>82</v>
      </c>
      <c r="I1892">
        <v>0</v>
      </c>
      <c r="J1892">
        <v>595</v>
      </c>
      <c r="K1892" t="s">
        <v>358</v>
      </c>
      <c r="L1892" t="s">
        <v>3331</v>
      </c>
      <c r="M1892" s="2">
        <v>41226</v>
      </c>
      <c r="N1892" t="s">
        <v>7186</v>
      </c>
      <c r="O1892" t="s">
        <v>7187</v>
      </c>
      <c r="P1892" t="s">
        <v>9506</v>
      </c>
      <c r="Q1892" t="s">
        <v>16</v>
      </c>
      <c r="R1892" t="s">
        <v>9216</v>
      </c>
      <c r="S1892" t="s">
        <v>89</v>
      </c>
      <c r="T1892" t="s">
        <v>8467</v>
      </c>
      <c r="U1892" t="s">
        <v>886</v>
      </c>
      <c r="V1892" t="s">
        <v>9508</v>
      </c>
      <c r="W1892">
        <v>4</v>
      </c>
      <c r="X1892" t="s">
        <v>38</v>
      </c>
      <c r="Y1892" t="s">
        <v>6908</v>
      </c>
      <c r="Z1892">
        <v>11</v>
      </c>
      <c r="AA1892" t="s">
        <v>36</v>
      </c>
      <c r="AB1892" t="s">
        <v>617</v>
      </c>
    </row>
    <row r="1893" spans="1:28" x14ac:dyDescent="0.25">
      <c r="A1893" t="s">
        <v>2860</v>
      </c>
      <c r="B1893" t="s">
        <v>2861</v>
      </c>
      <c r="C1893">
        <v>0</v>
      </c>
      <c r="D1893">
        <v>119</v>
      </c>
      <c r="E1893">
        <v>43</v>
      </c>
      <c r="F1893">
        <v>5</v>
      </c>
      <c r="G1893" t="s">
        <v>46</v>
      </c>
      <c r="H1893" t="s">
        <v>82</v>
      </c>
      <c r="I1893">
        <v>0</v>
      </c>
      <c r="J1893">
        <v>595</v>
      </c>
      <c r="K1893" t="s">
        <v>448</v>
      </c>
      <c r="L1893" t="s">
        <v>4730</v>
      </c>
      <c r="M1893" s="2">
        <v>41229</v>
      </c>
      <c r="N1893" t="s">
        <v>7846</v>
      </c>
      <c r="O1893" t="s">
        <v>8338</v>
      </c>
      <c r="P1893" t="s">
        <v>9419</v>
      </c>
      <c r="Q1893" t="s">
        <v>16</v>
      </c>
      <c r="R1893" t="s">
        <v>9216</v>
      </c>
      <c r="S1893" t="s">
        <v>88</v>
      </c>
      <c r="T1893" t="s">
        <v>9516</v>
      </c>
      <c r="U1893" t="s">
        <v>886</v>
      </c>
      <c r="V1893" t="s">
        <v>9421</v>
      </c>
      <c r="W1893">
        <v>4</v>
      </c>
      <c r="X1893" t="s">
        <v>38</v>
      </c>
      <c r="Y1893" t="s">
        <v>6908</v>
      </c>
      <c r="Z1893">
        <v>11</v>
      </c>
      <c r="AA1893" t="s">
        <v>36</v>
      </c>
      <c r="AB1893" t="s">
        <v>226</v>
      </c>
    </row>
    <row r="1894" spans="1:28" x14ac:dyDescent="0.25">
      <c r="A1894" t="s">
        <v>1550</v>
      </c>
      <c r="B1894" t="s">
        <v>2862</v>
      </c>
      <c r="C1894">
        <v>0</v>
      </c>
      <c r="D1894">
        <v>170</v>
      </c>
      <c r="E1894">
        <v>69</v>
      </c>
      <c r="F1894">
        <v>5</v>
      </c>
      <c r="G1894" t="s">
        <v>46</v>
      </c>
      <c r="H1894" t="s">
        <v>82</v>
      </c>
      <c r="I1894">
        <v>0</v>
      </c>
      <c r="J1894">
        <v>850</v>
      </c>
      <c r="K1894" t="s">
        <v>579</v>
      </c>
      <c r="L1894" t="s">
        <v>6795</v>
      </c>
      <c r="M1894" s="2">
        <v>41230</v>
      </c>
      <c r="N1894" t="s">
        <v>7454</v>
      </c>
      <c r="O1894" t="s">
        <v>7455</v>
      </c>
      <c r="P1894" t="s">
        <v>9517</v>
      </c>
      <c r="Q1894" t="s">
        <v>16</v>
      </c>
      <c r="R1894" t="s">
        <v>9216</v>
      </c>
      <c r="S1894" t="s">
        <v>88</v>
      </c>
      <c r="T1894" t="s">
        <v>9327</v>
      </c>
      <c r="U1894" t="s">
        <v>886</v>
      </c>
      <c r="V1894" t="s">
        <v>9429</v>
      </c>
      <c r="W1894">
        <v>4</v>
      </c>
      <c r="X1894" t="s">
        <v>38</v>
      </c>
      <c r="Y1894" t="s">
        <v>6908</v>
      </c>
      <c r="Z1894">
        <v>11</v>
      </c>
      <c r="AA1894" t="s">
        <v>36</v>
      </c>
      <c r="AB1894" t="s">
        <v>141</v>
      </c>
    </row>
    <row r="1895" spans="1:28" x14ac:dyDescent="0.25">
      <c r="A1895" t="s">
        <v>1773</v>
      </c>
      <c r="B1895" t="s">
        <v>2863</v>
      </c>
      <c r="C1895">
        <v>0</v>
      </c>
      <c r="D1895">
        <v>104</v>
      </c>
      <c r="E1895">
        <v>43</v>
      </c>
      <c r="F1895">
        <v>5</v>
      </c>
      <c r="G1895" t="s">
        <v>46</v>
      </c>
      <c r="H1895" t="s">
        <v>82</v>
      </c>
      <c r="I1895">
        <v>0</v>
      </c>
      <c r="J1895">
        <v>520</v>
      </c>
      <c r="K1895" t="s">
        <v>290</v>
      </c>
      <c r="L1895" t="s">
        <v>3545</v>
      </c>
      <c r="M1895" s="2">
        <v>41241</v>
      </c>
      <c r="N1895" t="s">
        <v>8796</v>
      </c>
      <c r="O1895" t="s">
        <v>8645</v>
      </c>
      <c r="P1895" t="s">
        <v>9456</v>
      </c>
      <c r="Q1895" t="s">
        <v>16</v>
      </c>
      <c r="R1895" t="s">
        <v>9216</v>
      </c>
      <c r="S1895" t="s">
        <v>88</v>
      </c>
      <c r="T1895" t="s">
        <v>8930</v>
      </c>
      <c r="U1895" t="s">
        <v>886</v>
      </c>
      <c r="V1895" t="s">
        <v>9458</v>
      </c>
      <c r="W1895">
        <v>6</v>
      </c>
      <c r="X1895" t="s">
        <v>38</v>
      </c>
      <c r="Y1895" t="s">
        <v>6908</v>
      </c>
      <c r="Z1895">
        <v>11</v>
      </c>
      <c r="AA1895" t="s">
        <v>36</v>
      </c>
      <c r="AB1895" t="s">
        <v>584</v>
      </c>
    </row>
    <row r="1896" spans="1:28" x14ac:dyDescent="0.25">
      <c r="A1896" t="s">
        <v>2864</v>
      </c>
      <c r="B1896" t="s">
        <v>2865</v>
      </c>
      <c r="C1896">
        <v>0</v>
      </c>
      <c r="D1896">
        <v>90</v>
      </c>
      <c r="E1896">
        <v>29</v>
      </c>
      <c r="F1896">
        <v>5</v>
      </c>
      <c r="G1896" t="s">
        <v>46</v>
      </c>
      <c r="H1896" t="s">
        <v>82</v>
      </c>
      <c r="I1896">
        <v>0</v>
      </c>
      <c r="J1896">
        <v>450</v>
      </c>
      <c r="K1896" t="s">
        <v>238</v>
      </c>
      <c r="L1896" t="s">
        <v>1922</v>
      </c>
      <c r="M1896" s="2">
        <v>41246</v>
      </c>
      <c r="N1896" t="s">
        <v>6861</v>
      </c>
      <c r="O1896" t="s">
        <v>6938</v>
      </c>
      <c r="P1896" t="s">
        <v>9518</v>
      </c>
      <c r="Q1896" t="s">
        <v>16</v>
      </c>
      <c r="R1896" t="s">
        <v>9216</v>
      </c>
      <c r="S1896" t="s">
        <v>88</v>
      </c>
      <c r="T1896" t="s">
        <v>7887</v>
      </c>
      <c r="U1896" t="s">
        <v>886</v>
      </c>
      <c r="V1896" t="s">
        <v>9424</v>
      </c>
      <c r="W1896">
        <v>4</v>
      </c>
      <c r="X1896" t="s">
        <v>38</v>
      </c>
      <c r="Y1896" t="s">
        <v>6908</v>
      </c>
      <c r="Z1896">
        <v>12</v>
      </c>
      <c r="AA1896" t="s">
        <v>37</v>
      </c>
      <c r="AB1896" t="s">
        <v>780</v>
      </c>
    </row>
    <row r="1897" spans="1:28" x14ac:dyDescent="0.25">
      <c r="A1897" t="s">
        <v>2866</v>
      </c>
      <c r="B1897" t="s">
        <v>982</v>
      </c>
      <c r="C1897">
        <v>0</v>
      </c>
      <c r="D1897">
        <v>83</v>
      </c>
      <c r="E1897">
        <v>2</v>
      </c>
      <c r="F1897">
        <v>5</v>
      </c>
      <c r="G1897" t="s">
        <v>46</v>
      </c>
      <c r="H1897" t="s">
        <v>82</v>
      </c>
      <c r="I1897">
        <v>0</v>
      </c>
      <c r="J1897">
        <v>415</v>
      </c>
      <c r="K1897" t="s">
        <v>527</v>
      </c>
      <c r="L1897" t="s">
        <v>1283</v>
      </c>
      <c r="M1897" s="2">
        <v>41248</v>
      </c>
      <c r="N1897" t="s">
        <v>8057</v>
      </c>
      <c r="O1897" t="s">
        <v>8058</v>
      </c>
      <c r="P1897" t="s">
        <v>9419</v>
      </c>
      <c r="Q1897" t="s">
        <v>16</v>
      </c>
      <c r="R1897" t="s">
        <v>9216</v>
      </c>
      <c r="S1897" t="s">
        <v>89</v>
      </c>
      <c r="T1897" t="s">
        <v>9145</v>
      </c>
      <c r="U1897" t="s">
        <v>886</v>
      </c>
      <c r="V1897" t="s">
        <v>9421</v>
      </c>
      <c r="W1897">
        <v>6</v>
      </c>
      <c r="X1897" t="s">
        <v>38</v>
      </c>
      <c r="Y1897" t="s">
        <v>6908</v>
      </c>
      <c r="Z1897">
        <v>12</v>
      </c>
      <c r="AA1897" t="s">
        <v>37</v>
      </c>
      <c r="AB1897" t="s">
        <v>484</v>
      </c>
    </row>
    <row r="1898" spans="1:28" x14ac:dyDescent="0.25">
      <c r="A1898" t="s">
        <v>2867</v>
      </c>
      <c r="B1898" t="s">
        <v>2868</v>
      </c>
      <c r="C1898">
        <v>0</v>
      </c>
      <c r="D1898">
        <v>352</v>
      </c>
      <c r="E1898">
        <v>18</v>
      </c>
      <c r="F1898">
        <v>5</v>
      </c>
      <c r="G1898" t="s">
        <v>46</v>
      </c>
      <c r="H1898" t="s">
        <v>71</v>
      </c>
      <c r="I1898">
        <v>0</v>
      </c>
      <c r="J1898">
        <v>1760</v>
      </c>
      <c r="K1898" t="s">
        <v>109</v>
      </c>
      <c r="L1898" t="s">
        <v>3735</v>
      </c>
      <c r="M1898" s="2">
        <v>41253</v>
      </c>
      <c r="N1898" t="s">
        <v>6861</v>
      </c>
      <c r="O1898" t="s">
        <v>6938</v>
      </c>
      <c r="P1898" t="s">
        <v>9445</v>
      </c>
      <c r="Q1898" t="s">
        <v>16</v>
      </c>
      <c r="R1898" t="s">
        <v>9216</v>
      </c>
      <c r="S1898" t="s">
        <v>88</v>
      </c>
      <c r="T1898" t="s">
        <v>9519</v>
      </c>
      <c r="U1898" t="s">
        <v>886</v>
      </c>
      <c r="V1898" t="s">
        <v>9447</v>
      </c>
      <c r="W1898">
        <v>7</v>
      </c>
      <c r="X1898" t="s">
        <v>38</v>
      </c>
      <c r="Y1898" t="s">
        <v>6908</v>
      </c>
      <c r="Z1898">
        <v>12</v>
      </c>
      <c r="AA1898" t="s">
        <v>37</v>
      </c>
      <c r="AB1898" t="s">
        <v>780</v>
      </c>
    </row>
    <row r="1899" spans="1:28" x14ac:dyDescent="0.25">
      <c r="A1899" t="s">
        <v>2869</v>
      </c>
      <c r="B1899" t="s">
        <v>988</v>
      </c>
      <c r="C1899">
        <v>0</v>
      </c>
      <c r="D1899">
        <v>2712</v>
      </c>
      <c r="E1899">
        <v>1220</v>
      </c>
      <c r="F1899">
        <v>5</v>
      </c>
      <c r="G1899" t="s">
        <v>46</v>
      </c>
      <c r="H1899" t="s">
        <v>71</v>
      </c>
      <c r="I1899">
        <v>0</v>
      </c>
      <c r="J1899">
        <v>13560</v>
      </c>
      <c r="K1899" t="s">
        <v>471</v>
      </c>
      <c r="L1899" t="s">
        <v>6641</v>
      </c>
      <c r="M1899" s="2">
        <v>41255</v>
      </c>
      <c r="N1899" t="s">
        <v>8528</v>
      </c>
      <c r="O1899" t="s">
        <v>8529</v>
      </c>
      <c r="P1899" t="s">
        <v>9419</v>
      </c>
      <c r="Q1899" t="s">
        <v>16</v>
      </c>
      <c r="R1899" t="s">
        <v>9216</v>
      </c>
      <c r="S1899" t="s">
        <v>90</v>
      </c>
      <c r="T1899" t="s">
        <v>8779</v>
      </c>
      <c r="U1899" t="s">
        <v>886</v>
      </c>
      <c r="V1899" t="s">
        <v>9421</v>
      </c>
      <c r="W1899">
        <v>4</v>
      </c>
      <c r="X1899" t="s">
        <v>38</v>
      </c>
      <c r="Y1899" t="s">
        <v>6908</v>
      </c>
      <c r="Z1899">
        <v>12</v>
      </c>
      <c r="AA1899" t="s">
        <v>37</v>
      </c>
      <c r="AB1899" t="s">
        <v>649</v>
      </c>
    </row>
    <row r="1900" spans="1:28" x14ac:dyDescent="0.25">
      <c r="A1900" t="s">
        <v>2870</v>
      </c>
      <c r="B1900" t="s">
        <v>2871</v>
      </c>
      <c r="C1900">
        <v>0</v>
      </c>
      <c r="D1900">
        <v>54</v>
      </c>
      <c r="E1900">
        <v>8</v>
      </c>
      <c r="F1900">
        <v>5</v>
      </c>
      <c r="G1900" t="s">
        <v>46</v>
      </c>
      <c r="H1900" t="s">
        <v>80</v>
      </c>
      <c r="I1900">
        <v>0</v>
      </c>
      <c r="J1900">
        <v>270</v>
      </c>
      <c r="K1900" t="s">
        <v>865</v>
      </c>
      <c r="L1900" t="s">
        <v>1187</v>
      </c>
      <c r="M1900" s="2">
        <v>41263</v>
      </c>
      <c r="N1900" t="s">
        <v>7888</v>
      </c>
      <c r="O1900" t="s">
        <v>7555</v>
      </c>
      <c r="P1900" t="s">
        <v>9520</v>
      </c>
      <c r="Q1900" t="s">
        <v>16</v>
      </c>
      <c r="R1900" t="s">
        <v>9216</v>
      </c>
      <c r="S1900" t="s">
        <v>89</v>
      </c>
      <c r="T1900" t="s">
        <v>9521</v>
      </c>
      <c r="U1900" t="s">
        <v>886</v>
      </c>
      <c r="V1900" t="s">
        <v>9414</v>
      </c>
      <c r="W1900">
        <v>4</v>
      </c>
      <c r="X1900" t="s">
        <v>38</v>
      </c>
      <c r="Y1900" t="s">
        <v>6908</v>
      </c>
      <c r="Z1900">
        <v>12</v>
      </c>
      <c r="AA1900" t="s">
        <v>37</v>
      </c>
      <c r="AB1900" t="s">
        <v>650</v>
      </c>
    </row>
    <row r="1901" spans="1:28" x14ac:dyDescent="0.25">
      <c r="A1901" t="s">
        <v>1217</v>
      </c>
      <c r="B1901" t="s">
        <v>2871</v>
      </c>
      <c r="C1901">
        <v>0</v>
      </c>
      <c r="D1901">
        <v>54</v>
      </c>
      <c r="E1901">
        <v>8</v>
      </c>
      <c r="F1901">
        <v>5</v>
      </c>
      <c r="G1901" t="s">
        <v>46</v>
      </c>
      <c r="H1901" t="s">
        <v>80</v>
      </c>
      <c r="I1901">
        <v>0</v>
      </c>
      <c r="J1901">
        <v>270</v>
      </c>
      <c r="K1901" t="s">
        <v>472</v>
      </c>
      <c r="L1901" t="s">
        <v>4684</v>
      </c>
      <c r="M1901" s="2">
        <v>41263</v>
      </c>
      <c r="N1901" t="s">
        <v>6814</v>
      </c>
      <c r="O1901" t="s">
        <v>9522</v>
      </c>
      <c r="P1901" t="s">
        <v>9475</v>
      </c>
      <c r="Q1901" t="s">
        <v>16</v>
      </c>
      <c r="R1901" t="s">
        <v>9216</v>
      </c>
      <c r="S1901" t="s">
        <v>88</v>
      </c>
      <c r="T1901" t="s">
        <v>9521</v>
      </c>
      <c r="U1901" t="s">
        <v>886</v>
      </c>
      <c r="V1901" t="s">
        <v>9417</v>
      </c>
      <c r="W1901">
        <v>4</v>
      </c>
      <c r="X1901" t="s">
        <v>38</v>
      </c>
      <c r="Y1901" t="s">
        <v>6908</v>
      </c>
      <c r="Z1901">
        <v>12</v>
      </c>
      <c r="AA1901" t="s">
        <v>37</v>
      </c>
      <c r="AB1901" t="s">
        <v>688</v>
      </c>
    </row>
    <row r="1902" spans="1:28" x14ac:dyDescent="0.25">
      <c r="A1902" t="s">
        <v>2656</v>
      </c>
      <c r="B1902" t="s">
        <v>2872</v>
      </c>
      <c r="C1902">
        <v>0</v>
      </c>
      <c r="D1902">
        <v>44</v>
      </c>
      <c r="E1902">
        <v>14</v>
      </c>
      <c r="F1902">
        <v>5</v>
      </c>
      <c r="G1902" t="s">
        <v>46</v>
      </c>
      <c r="H1902" t="s">
        <v>80</v>
      </c>
      <c r="I1902">
        <v>0</v>
      </c>
      <c r="J1902">
        <v>220</v>
      </c>
      <c r="K1902" t="s">
        <v>843</v>
      </c>
      <c r="L1902" t="s">
        <v>1712</v>
      </c>
      <c r="M1902" s="2">
        <v>41265</v>
      </c>
      <c r="N1902" t="s">
        <v>7429</v>
      </c>
      <c r="O1902" t="s">
        <v>7430</v>
      </c>
      <c r="P1902" t="s">
        <v>9419</v>
      </c>
      <c r="Q1902" t="s">
        <v>16</v>
      </c>
      <c r="R1902" t="s">
        <v>9216</v>
      </c>
      <c r="S1902" t="s">
        <v>89</v>
      </c>
      <c r="T1902" t="s">
        <v>9523</v>
      </c>
      <c r="U1902" t="s">
        <v>886</v>
      </c>
      <c r="V1902" t="s">
        <v>9421</v>
      </c>
      <c r="W1902">
        <v>5</v>
      </c>
      <c r="X1902" t="s">
        <v>38</v>
      </c>
      <c r="Y1902" t="s">
        <v>6908</v>
      </c>
      <c r="Z1902">
        <v>12</v>
      </c>
      <c r="AA1902" t="s">
        <v>37</v>
      </c>
      <c r="AB1902" t="s">
        <v>547</v>
      </c>
    </row>
    <row r="1903" spans="1:28" x14ac:dyDescent="0.25">
      <c r="A1903" t="s">
        <v>2873</v>
      </c>
      <c r="B1903" t="s">
        <v>2872</v>
      </c>
      <c r="C1903">
        <v>0</v>
      </c>
      <c r="D1903">
        <v>44</v>
      </c>
      <c r="E1903">
        <v>14</v>
      </c>
      <c r="F1903">
        <v>5</v>
      </c>
      <c r="G1903" t="s">
        <v>46</v>
      </c>
      <c r="H1903" t="s">
        <v>80</v>
      </c>
      <c r="I1903">
        <v>0</v>
      </c>
      <c r="J1903">
        <v>220</v>
      </c>
      <c r="K1903" t="s">
        <v>880</v>
      </c>
      <c r="L1903" t="s">
        <v>2801</v>
      </c>
      <c r="M1903" s="2">
        <v>41278</v>
      </c>
      <c r="N1903" t="s">
        <v>8048</v>
      </c>
      <c r="O1903" t="s">
        <v>8365</v>
      </c>
      <c r="P1903" t="s">
        <v>9463</v>
      </c>
      <c r="Q1903" t="s">
        <v>16</v>
      </c>
      <c r="R1903" t="s">
        <v>9216</v>
      </c>
      <c r="S1903" t="s">
        <v>89</v>
      </c>
      <c r="T1903" t="s">
        <v>7112</v>
      </c>
      <c r="U1903" t="s">
        <v>886</v>
      </c>
      <c r="V1903" t="s">
        <v>9442</v>
      </c>
      <c r="W1903">
        <v>4</v>
      </c>
      <c r="X1903" t="s">
        <v>39</v>
      </c>
      <c r="Y1903" t="s">
        <v>6820</v>
      </c>
      <c r="Z1903">
        <v>1</v>
      </c>
      <c r="AA1903" t="s">
        <v>26</v>
      </c>
      <c r="AB1903" t="s">
        <v>598</v>
      </c>
    </row>
    <row r="1904" spans="1:28" x14ac:dyDescent="0.25">
      <c r="A1904" t="s">
        <v>2874</v>
      </c>
      <c r="B1904" t="s">
        <v>2875</v>
      </c>
      <c r="C1904">
        <v>0</v>
      </c>
      <c r="D1904">
        <v>55</v>
      </c>
      <c r="E1904">
        <v>12</v>
      </c>
      <c r="F1904">
        <v>5</v>
      </c>
      <c r="G1904" t="s">
        <v>46</v>
      </c>
      <c r="H1904" t="s">
        <v>80</v>
      </c>
      <c r="I1904">
        <v>0</v>
      </c>
      <c r="J1904">
        <v>275</v>
      </c>
      <c r="K1904" t="s">
        <v>624</v>
      </c>
      <c r="L1904" t="s">
        <v>2774</v>
      </c>
      <c r="M1904" s="2">
        <v>41298</v>
      </c>
      <c r="N1904" t="s">
        <v>7518</v>
      </c>
      <c r="O1904" t="s">
        <v>7525</v>
      </c>
      <c r="P1904" t="s">
        <v>9524</v>
      </c>
      <c r="Q1904" t="s">
        <v>16</v>
      </c>
      <c r="R1904" t="s">
        <v>9216</v>
      </c>
      <c r="S1904" t="s">
        <v>88</v>
      </c>
      <c r="T1904" t="s">
        <v>9525</v>
      </c>
      <c r="U1904" t="s">
        <v>886</v>
      </c>
      <c r="V1904" t="s">
        <v>9439</v>
      </c>
      <c r="W1904">
        <v>5</v>
      </c>
      <c r="X1904" t="s">
        <v>39</v>
      </c>
      <c r="Y1904" t="s">
        <v>6820</v>
      </c>
      <c r="Z1904">
        <v>1</v>
      </c>
      <c r="AA1904" t="s">
        <v>26</v>
      </c>
      <c r="AB1904" t="s">
        <v>112</v>
      </c>
    </row>
    <row r="1905" spans="1:28" x14ac:dyDescent="0.25">
      <c r="A1905" t="s">
        <v>2285</v>
      </c>
      <c r="B1905" t="s">
        <v>2876</v>
      </c>
      <c r="C1905">
        <v>0</v>
      </c>
      <c r="D1905">
        <v>41</v>
      </c>
      <c r="E1905">
        <v>6</v>
      </c>
      <c r="F1905">
        <v>5</v>
      </c>
      <c r="G1905" t="s">
        <v>46</v>
      </c>
      <c r="H1905" t="s">
        <v>80</v>
      </c>
      <c r="I1905">
        <v>0</v>
      </c>
      <c r="J1905">
        <v>205</v>
      </c>
      <c r="K1905" t="s">
        <v>717</v>
      </c>
      <c r="L1905" t="s">
        <v>3611</v>
      </c>
      <c r="M1905" s="2">
        <v>41301</v>
      </c>
      <c r="N1905" t="s">
        <v>8796</v>
      </c>
      <c r="O1905" t="s">
        <v>8645</v>
      </c>
      <c r="P1905" t="s">
        <v>9445</v>
      </c>
      <c r="Q1905" t="s">
        <v>16</v>
      </c>
      <c r="R1905" t="s">
        <v>9216</v>
      </c>
      <c r="S1905" t="s">
        <v>88</v>
      </c>
      <c r="T1905" t="s">
        <v>7907</v>
      </c>
      <c r="U1905" t="s">
        <v>886</v>
      </c>
      <c r="V1905" t="s">
        <v>9447</v>
      </c>
      <c r="W1905">
        <v>7</v>
      </c>
      <c r="X1905" t="s">
        <v>39</v>
      </c>
      <c r="Y1905" t="s">
        <v>6820</v>
      </c>
      <c r="Z1905">
        <v>1</v>
      </c>
      <c r="AA1905" t="s">
        <v>26</v>
      </c>
      <c r="AB1905" t="s">
        <v>584</v>
      </c>
    </row>
    <row r="1906" spans="1:28" x14ac:dyDescent="0.25">
      <c r="A1906" t="s">
        <v>1887</v>
      </c>
      <c r="B1906" t="s">
        <v>2876</v>
      </c>
      <c r="C1906">
        <v>0</v>
      </c>
      <c r="D1906">
        <v>54</v>
      </c>
      <c r="E1906">
        <v>21</v>
      </c>
      <c r="F1906">
        <v>5</v>
      </c>
      <c r="G1906" t="s">
        <v>46</v>
      </c>
      <c r="H1906" t="s">
        <v>80</v>
      </c>
      <c r="I1906">
        <v>0</v>
      </c>
      <c r="J1906">
        <v>270</v>
      </c>
      <c r="K1906" t="s">
        <v>648</v>
      </c>
      <c r="L1906" t="s">
        <v>2658</v>
      </c>
      <c r="M1906" s="2">
        <v>41313</v>
      </c>
      <c r="N1906" t="s">
        <v>7404</v>
      </c>
      <c r="O1906" t="s">
        <v>9526</v>
      </c>
      <c r="P1906" t="s">
        <v>9527</v>
      </c>
      <c r="Q1906" t="s">
        <v>16</v>
      </c>
      <c r="R1906" t="s">
        <v>9216</v>
      </c>
      <c r="S1906" t="s">
        <v>90</v>
      </c>
      <c r="T1906" t="s">
        <v>7916</v>
      </c>
      <c r="U1906" t="s">
        <v>886</v>
      </c>
      <c r="V1906" t="s">
        <v>9421</v>
      </c>
      <c r="W1906">
        <v>5</v>
      </c>
      <c r="X1906" t="s">
        <v>39</v>
      </c>
      <c r="Y1906" t="s">
        <v>6820</v>
      </c>
      <c r="Z1906">
        <v>2</v>
      </c>
      <c r="AA1906" t="s">
        <v>27</v>
      </c>
      <c r="AB1906" t="s">
        <v>763</v>
      </c>
    </row>
    <row r="1907" spans="1:28" x14ac:dyDescent="0.25">
      <c r="A1907" t="s">
        <v>2877</v>
      </c>
      <c r="B1907" t="s">
        <v>2876</v>
      </c>
      <c r="C1907">
        <v>0</v>
      </c>
      <c r="D1907">
        <v>41</v>
      </c>
      <c r="E1907">
        <v>6</v>
      </c>
      <c r="F1907">
        <v>5</v>
      </c>
      <c r="G1907" t="s">
        <v>46</v>
      </c>
      <c r="H1907" t="s">
        <v>80</v>
      </c>
      <c r="I1907">
        <v>0</v>
      </c>
      <c r="J1907">
        <v>205</v>
      </c>
      <c r="K1907" t="s">
        <v>849</v>
      </c>
      <c r="L1907" t="s">
        <v>1554</v>
      </c>
      <c r="M1907" s="2">
        <v>41327</v>
      </c>
      <c r="N1907" t="s">
        <v>7511</v>
      </c>
      <c r="O1907" t="s">
        <v>8112</v>
      </c>
      <c r="P1907" t="s">
        <v>9427</v>
      </c>
      <c r="Q1907" t="s">
        <v>16</v>
      </c>
      <c r="R1907" t="s">
        <v>9216</v>
      </c>
      <c r="S1907" t="s">
        <v>88</v>
      </c>
      <c r="T1907" t="s">
        <v>7131</v>
      </c>
      <c r="U1907" t="s">
        <v>886</v>
      </c>
      <c r="V1907" t="s">
        <v>9429</v>
      </c>
      <c r="W1907">
        <v>6</v>
      </c>
      <c r="X1907" t="s">
        <v>39</v>
      </c>
      <c r="Y1907" t="s">
        <v>6820</v>
      </c>
      <c r="Z1907">
        <v>2</v>
      </c>
      <c r="AA1907" t="s">
        <v>27</v>
      </c>
      <c r="AB1907" t="s">
        <v>712</v>
      </c>
    </row>
    <row r="1908" spans="1:28" x14ac:dyDescent="0.25">
      <c r="A1908" t="s">
        <v>2878</v>
      </c>
      <c r="B1908" t="s">
        <v>2879</v>
      </c>
      <c r="C1908">
        <v>0</v>
      </c>
      <c r="D1908">
        <v>42</v>
      </c>
      <c r="E1908">
        <v>16</v>
      </c>
      <c r="F1908">
        <v>5</v>
      </c>
      <c r="G1908" t="s">
        <v>46</v>
      </c>
      <c r="H1908" t="s">
        <v>80</v>
      </c>
      <c r="I1908">
        <v>0</v>
      </c>
      <c r="J1908">
        <v>210</v>
      </c>
      <c r="K1908" t="s">
        <v>306</v>
      </c>
      <c r="L1908" t="s">
        <v>3214</v>
      </c>
      <c r="M1908" s="2">
        <v>41334</v>
      </c>
      <c r="N1908" t="s">
        <v>7843</v>
      </c>
      <c r="O1908" t="s">
        <v>7844</v>
      </c>
      <c r="P1908" t="s">
        <v>9528</v>
      </c>
      <c r="Q1908" t="s">
        <v>16</v>
      </c>
      <c r="R1908" t="s">
        <v>9216</v>
      </c>
      <c r="S1908" t="s">
        <v>90</v>
      </c>
      <c r="T1908" t="s">
        <v>8701</v>
      </c>
      <c r="U1908" t="s">
        <v>886</v>
      </c>
      <c r="V1908" t="s">
        <v>9492</v>
      </c>
      <c r="W1908">
        <v>7</v>
      </c>
      <c r="X1908" t="s">
        <v>39</v>
      </c>
      <c r="Y1908" t="s">
        <v>6820</v>
      </c>
      <c r="Z1908">
        <v>3</v>
      </c>
      <c r="AA1908" t="s">
        <v>28</v>
      </c>
      <c r="AB1908" t="s">
        <v>691</v>
      </c>
    </row>
    <row r="1909" spans="1:28" x14ac:dyDescent="0.25">
      <c r="A1909" t="s">
        <v>2880</v>
      </c>
      <c r="B1909" t="s">
        <v>2879</v>
      </c>
      <c r="C1909">
        <v>0</v>
      </c>
      <c r="D1909">
        <v>42</v>
      </c>
      <c r="E1909">
        <v>16</v>
      </c>
      <c r="F1909">
        <v>5</v>
      </c>
      <c r="G1909" t="s">
        <v>46</v>
      </c>
      <c r="H1909" t="s">
        <v>80</v>
      </c>
      <c r="I1909">
        <v>0</v>
      </c>
      <c r="J1909">
        <v>210</v>
      </c>
      <c r="K1909" t="s">
        <v>515</v>
      </c>
      <c r="L1909" t="s">
        <v>1696</v>
      </c>
      <c r="M1909" s="2">
        <v>41344</v>
      </c>
      <c r="N1909" t="s">
        <v>7444</v>
      </c>
      <c r="O1909" t="s">
        <v>7445</v>
      </c>
      <c r="P1909" t="s">
        <v>9463</v>
      </c>
      <c r="Q1909" t="s">
        <v>16</v>
      </c>
      <c r="R1909" t="s">
        <v>9216</v>
      </c>
      <c r="S1909" t="s">
        <v>88</v>
      </c>
      <c r="T1909" t="s">
        <v>9529</v>
      </c>
      <c r="U1909" t="s">
        <v>886</v>
      </c>
      <c r="V1909" t="s">
        <v>9442</v>
      </c>
      <c r="W1909">
        <v>4</v>
      </c>
      <c r="X1909" t="s">
        <v>39</v>
      </c>
      <c r="Y1909" t="s">
        <v>6820</v>
      </c>
      <c r="Z1909">
        <v>3</v>
      </c>
      <c r="AA1909" t="s">
        <v>28</v>
      </c>
      <c r="AB1909" t="s">
        <v>737</v>
      </c>
    </row>
    <row r="1910" spans="1:28" x14ac:dyDescent="0.25">
      <c r="A1910" t="s">
        <v>2601</v>
      </c>
      <c r="B1910" t="s">
        <v>2881</v>
      </c>
      <c r="C1910">
        <v>0</v>
      </c>
      <c r="D1910">
        <v>53</v>
      </c>
      <c r="E1910">
        <v>2</v>
      </c>
      <c r="F1910">
        <v>5</v>
      </c>
      <c r="G1910" t="s">
        <v>46</v>
      </c>
      <c r="H1910" t="s">
        <v>80</v>
      </c>
      <c r="I1910">
        <v>0</v>
      </c>
      <c r="J1910">
        <v>265</v>
      </c>
      <c r="K1910" t="s">
        <v>250</v>
      </c>
      <c r="L1910" t="s">
        <v>2094</v>
      </c>
      <c r="M1910" s="2">
        <v>41359</v>
      </c>
      <c r="N1910" t="s">
        <v>7322</v>
      </c>
      <c r="O1910" t="s">
        <v>7323</v>
      </c>
      <c r="P1910" t="s">
        <v>9441</v>
      </c>
      <c r="Q1910" t="s">
        <v>16</v>
      </c>
      <c r="R1910" t="s">
        <v>9216</v>
      </c>
      <c r="S1910" t="s">
        <v>88</v>
      </c>
      <c r="T1910" t="s">
        <v>9530</v>
      </c>
      <c r="U1910" t="s">
        <v>886</v>
      </c>
      <c r="V1910" t="s">
        <v>9442</v>
      </c>
      <c r="W1910">
        <v>5</v>
      </c>
      <c r="X1910" t="s">
        <v>39</v>
      </c>
      <c r="Y1910" t="s">
        <v>6820</v>
      </c>
      <c r="Z1910">
        <v>3</v>
      </c>
      <c r="AA1910" t="s">
        <v>28</v>
      </c>
      <c r="AB1910" t="s">
        <v>173</v>
      </c>
    </row>
    <row r="1911" spans="1:28" x14ac:dyDescent="0.25">
      <c r="A1911" t="s">
        <v>1152</v>
      </c>
      <c r="B1911" t="s">
        <v>967</v>
      </c>
      <c r="C1911">
        <v>0</v>
      </c>
      <c r="D1911">
        <v>23</v>
      </c>
      <c r="E1911">
        <v>8</v>
      </c>
      <c r="F1911">
        <v>5</v>
      </c>
      <c r="G1911" t="s">
        <v>46</v>
      </c>
      <c r="H1911" t="s">
        <v>80</v>
      </c>
      <c r="I1911">
        <v>0</v>
      </c>
      <c r="J1911">
        <v>115</v>
      </c>
      <c r="K1911" t="s">
        <v>364</v>
      </c>
      <c r="L1911" t="s">
        <v>4564</v>
      </c>
      <c r="M1911" s="2">
        <v>41362</v>
      </c>
      <c r="N1911" t="s">
        <v>7521</v>
      </c>
      <c r="O1911" t="s">
        <v>7522</v>
      </c>
      <c r="P1911" t="s">
        <v>9415</v>
      </c>
      <c r="Q1911" t="s">
        <v>16</v>
      </c>
      <c r="R1911" t="s">
        <v>9216</v>
      </c>
      <c r="S1911" t="s">
        <v>89</v>
      </c>
      <c r="T1911" t="s">
        <v>9531</v>
      </c>
      <c r="U1911" t="s">
        <v>886</v>
      </c>
      <c r="V1911" t="s">
        <v>9417</v>
      </c>
      <c r="W1911">
        <v>5</v>
      </c>
      <c r="X1911" t="s">
        <v>39</v>
      </c>
      <c r="Y1911" t="s">
        <v>6820</v>
      </c>
      <c r="Z1911">
        <v>3</v>
      </c>
      <c r="AA1911" t="s">
        <v>28</v>
      </c>
      <c r="AB1911" t="s">
        <v>513</v>
      </c>
    </row>
    <row r="1912" spans="1:28" x14ac:dyDescent="0.25">
      <c r="A1912" t="s">
        <v>2069</v>
      </c>
      <c r="B1912" t="s">
        <v>2882</v>
      </c>
      <c r="C1912">
        <v>0</v>
      </c>
      <c r="D1912">
        <v>59</v>
      </c>
      <c r="E1912">
        <v>28</v>
      </c>
      <c r="F1912">
        <v>5</v>
      </c>
      <c r="G1912" t="s">
        <v>46</v>
      </c>
      <c r="H1912" t="s">
        <v>80</v>
      </c>
      <c r="I1912">
        <v>0</v>
      </c>
      <c r="J1912">
        <v>295</v>
      </c>
      <c r="K1912" t="s">
        <v>465</v>
      </c>
      <c r="L1912" t="s">
        <v>3972</v>
      </c>
      <c r="M1912" s="2">
        <v>41366</v>
      </c>
      <c r="N1912" t="s">
        <v>6998</v>
      </c>
      <c r="O1912" t="s">
        <v>6999</v>
      </c>
      <c r="P1912" t="s">
        <v>9532</v>
      </c>
      <c r="Q1912" t="s">
        <v>16</v>
      </c>
      <c r="R1912" t="s">
        <v>9216</v>
      </c>
      <c r="S1912" t="s">
        <v>88</v>
      </c>
      <c r="T1912" t="s">
        <v>7142</v>
      </c>
      <c r="U1912" t="s">
        <v>886</v>
      </c>
      <c r="V1912" t="s">
        <v>9421</v>
      </c>
      <c r="W1912">
        <v>5</v>
      </c>
      <c r="X1912" t="s">
        <v>39</v>
      </c>
      <c r="Y1912" t="s">
        <v>6833</v>
      </c>
      <c r="Z1912">
        <v>4</v>
      </c>
      <c r="AA1912" t="s">
        <v>29</v>
      </c>
      <c r="AB1912" t="s">
        <v>636</v>
      </c>
    </row>
    <row r="1913" spans="1:28" x14ac:dyDescent="0.25">
      <c r="A1913" t="s">
        <v>2513</v>
      </c>
      <c r="B1913" t="s">
        <v>951</v>
      </c>
      <c r="C1913">
        <v>0</v>
      </c>
      <c r="D1913">
        <v>56</v>
      </c>
      <c r="E1913">
        <v>25</v>
      </c>
      <c r="F1913">
        <v>5</v>
      </c>
      <c r="G1913" t="s">
        <v>46</v>
      </c>
      <c r="H1913" t="s">
        <v>80</v>
      </c>
      <c r="I1913">
        <v>0</v>
      </c>
      <c r="J1913">
        <v>280</v>
      </c>
      <c r="K1913" t="s">
        <v>555</v>
      </c>
      <c r="L1913" t="s">
        <v>1680</v>
      </c>
      <c r="M1913" s="2">
        <v>41369</v>
      </c>
      <c r="N1913" t="s">
        <v>7186</v>
      </c>
      <c r="O1913" t="s">
        <v>7187</v>
      </c>
      <c r="P1913" t="s">
        <v>9427</v>
      </c>
      <c r="Q1913" t="s">
        <v>16</v>
      </c>
      <c r="R1913" t="s">
        <v>9216</v>
      </c>
      <c r="S1913" t="s">
        <v>89</v>
      </c>
      <c r="T1913" t="s">
        <v>9533</v>
      </c>
      <c r="U1913" t="s">
        <v>886</v>
      </c>
      <c r="V1913" t="s">
        <v>9429</v>
      </c>
      <c r="W1913">
        <v>4</v>
      </c>
      <c r="X1913" t="s">
        <v>39</v>
      </c>
      <c r="Y1913" t="s">
        <v>6833</v>
      </c>
      <c r="Z1913">
        <v>4</v>
      </c>
      <c r="AA1913" t="s">
        <v>29</v>
      </c>
      <c r="AB1913" t="s">
        <v>617</v>
      </c>
    </row>
    <row r="1914" spans="1:28" x14ac:dyDescent="0.25">
      <c r="A1914" t="s">
        <v>2497</v>
      </c>
      <c r="B1914" t="s">
        <v>2883</v>
      </c>
      <c r="C1914">
        <v>0</v>
      </c>
      <c r="D1914">
        <v>57</v>
      </c>
      <c r="E1914">
        <v>16</v>
      </c>
      <c r="F1914">
        <v>5</v>
      </c>
      <c r="G1914" t="s">
        <v>46</v>
      </c>
      <c r="H1914" t="s">
        <v>80</v>
      </c>
      <c r="I1914">
        <v>0</v>
      </c>
      <c r="J1914">
        <v>285</v>
      </c>
      <c r="K1914" t="s">
        <v>648</v>
      </c>
      <c r="L1914" t="s">
        <v>4010</v>
      </c>
      <c r="M1914" s="2">
        <v>41372</v>
      </c>
      <c r="N1914" t="s">
        <v>7587</v>
      </c>
      <c r="O1914" t="s">
        <v>6992</v>
      </c>
      <c r="P1914" t="s">
        <v>9515</v>
      </c>
      <c r="Q1914" t="s">
        <v>16</v>
      </c>
      <c r="R1914" t="s">
        <v>9216</v>
      </c>
      <c r="S1914" t="s">
        <v>89</v>
      </c>
      <c r="T1914" t="s">
        <v>9534</v>
      </c>
      <c r="U1914" t="s">
        <v>886</v>
      </c>
      <c r="V1914" t="s">
        <v>9429</v>
      </c>
      <c r="W1914">
        <v>5</v>
      </c>
      <c r="X1914" t="s">
        <v>39</v>
      </c>
      <c r="Y1914" t="s">
        <v>6833</v>
      </c>
      <c r="Z1914">
        <v>4</v>
      </c>
      <c r="AA1914" t="s">
        <v>29</v>
      </c>
      <c r="AB1914" t="s">
        <v>515</v>
      </c>
    </row>
    <row r="1915" spans="1:28" x14ac:dyDescent="0.25">
      <c r="A1915" t="s">
        <v>1849</v>
      </c>
      <c r="B1915" t="s">
        <v>2884</v>
      </c>
      <c r="C1915">
        <v>0</v>
      </c>
      <c r="D1915">
        <v>344</v>
      </c>
      <c r="E1915">
        <v>10</v>
      </c>
      <c r="F1915">
        <v>5</v>
      </c>
      <c r="G1915" t="s">
        <v>46</v>
      </c>
      <c r="H1915" t="s">
        <v>71</v>
      </c>
      <c r="I1915">
        <v>0</v>
      </c>
      <c r="J1915">
        <v>1720</v>
      </c>
      <c r="K1915" t="s">
        <v>524</v>
      </c>
      <c r="L1915" t="s">
        <v>1575</v>
      </c>
      <c r="M1915" s="2">
        <v>41389</v>
      </c>
      <c r="N1915" t="s">
        <v>7090</v>
      </c>
      <c r="O1915" t="s">
        <v>7091</v>
      </c>
      <c r="P1915" t="s">
        <v>9423</v>
      </c>
      <c r="Q1915" t="s">
        <v>16</v>
      </c>
      <c r="R1915" t="s">
        <v>9216</v>
      </c>
      <c r="S1915" t="s">
        <v>89</v>
      </c>
      <c r="T1915" t="s">
        <v>9535</v>
      </c>
      <c r="U1915" t="s">
        <v>886</v>
      </c>
      <c r="V1915" t="s">
        <v>9424</v>
      </c>
      <c r="W1915">
        <v>7</v>
      </c>
      <c r="X1915" t="s">
        <v>39</v>
      </c>
      <c r="Y1915" t="s">
        <v>6833</v>
      </c>
      <c r="Z1915">
        <v>4</v>
      </c>
      <c r="AA1915" t="s">
        <v>29</v>
      </c>
      <c r="AB1915" t="s">
        <v>859</v>
      </c>
    </row>
    <row r="1916" spans="1:28" x14ac:dyDescent="0.25">
      <c r="A1916" t="s">
        <v>2885</v>
      </c>
      <c r="B1916" t="s">
        <v>2886</v>
      </c>
      <c r="C1916">
        <v>0</v>
      </c>
      <c r="D1916">
        <v>226</v>
      </c>
      <c r="E1916">
        <v>61</v>
      </c>
      <c r="F1916">
        <v>5</v>
      </c>
      <c r="G1916" t="s">
        <v>46</v>
      </c>
      <c r="H1916" t="s">
        <v>77</v>
      </c>
      <c r="I1916">
        <v>0</v>
      </c>
      <c r="J1916">
        <v>1130</v>
      </c>
      <c r="K1916" t="s">
        <v>368</v>
      </c>
      <c r="L1916" t="s">
        <v>5155</v>
      </c>
      <c r="M1916" s="2">
        <v>41391</v>
      </c>
      <c r="N1916" t="s">
        <v>6888</v>
      </c>
      <c r="O1916" t="s">
        <v>9536</v>
      </c>
      <c r="P1916" t="s">
        <v>9537</v>
      </c>
      <c r="Q1916" t="s">
        <v>16</v>
      </c>
      <c r="R1916" t="s">
        <v>9216</v>
      </c>
      <c r="S1916" t="s">
        <v>88</v>
      </c>
      <c r="T1916" t="s">
        <v>9535</v>
      </c>
      <c r="U1916" t="s">
        <v>886</v>
      </c>
      <c r="V1916" t="s">
        <v>9424</v>
      </c>
      <c r="W1916">
        <v>5</v>
      </c>
      <c r="X1916" t="s">
        <v>39</v>
      </c>
      <c r="Y1916" t="s">
        <v>6833</v>
      </c>
      <c r="Z1916">
        <v>4</v>
      </c>
      <c r="AA1916" t="s">
        <v>29</v>
      </c>
      <c r="AB1916" t="s">
        <v>551</v>
      </c>
    </row>
    <row r="1917" spans="1:28" x14ac:dyDescent="0.25">
      <c r="A1917" t="s">
        <v>2704</v>
      </c>
      <c r="B1917" t="s">
        <v>2887</v>
      </c>
      <c r="C1917">
        <v>0</v>
      </c>
      <c r="D1917">
        <v>232</v>
      </c>
      <c r="E1917">
        <v>23</v>
      </c>
      <c r="F1917">
        <v>5</v>
      </c>
      <c r="G1917" t="s">
        <v>46</v>
      </c>
      <c r="H1917" t="s">
        <v>77</v>
      </c>
      <c r="I1917">
        <v>0</v>
      </c>
      <c r="J1917">
        <v>1160</v>
      </c>
      <c r="K1917" t="s">
        <v>541</v>
      </c>
      <c r="L1917" t="s">
        <v>1200</v>
      </c>
      <c r="M1917" s="2">
        <v>41395</v>
      </c>
      <c r="N1917" t="s">
        <v>6861</v>
      </c>
      <c r="O1917" t="s">
        <v>6938</v>
      </c>
      <c r="P1917" t="s">
        <v>9538</v>
      </c>
      <c r="Q1917" t="s">
        <v>16</v>
      </c>
      <c r="R1917" t="s">
        <v>9216</v>
      </c>
      <c r="S1917" t="s">
        <v>88</v>
      </c>
      <c r="T1917" t="s">
        <v>9539</v>
      </c>
      <c r="U1917" t="s">
        <v>886</v>
      </c>
      <c r="V1917" t="s">
        <v>9414</v>
      </c>
      <c r="W1917">
        <v>4</v>
      </c>
      <c r="X1917" t="s">
        <v>39</v>
      </c>
      <c r="Y1917" t="s">
        <v>6833</v>
      </c>
      <c r="Z1917">
        <v>5</v>
      </c>
      <c r="AA1917" t="s">
        <v>30</v>
      </c>
      <c r="AB1917" t="s">
        <v>780</v>
      </c>
    </row>
    <row r="1918" spans="1:28" x14ac:dyDescent="0.25">
      <c r="A1918" t="s">
        <v>2888</v>
      </c>
      <c r="B1918" t="s">
        <v>2889</v>
      </c>
      <c r="C1918">
        <v>0</v>
      </c>
      <c r="D1918">
        <v>142</v>
      </c>
      <c r="E1918">
        <v>70</v>
      </c>
      <c r="F1918">
        <v>5</v>
      </c>
      <c r="G1918" t="s">
        <v>46</v>
      </c>
      <c r="H1918" t="s">
        <v>77</v>
      </c>
      <c r="I1918">
        <v>0</v>
      </c>
      <c r="J1918">
        <v>710</v>
      </c>
      <c r="K1918" t="s">
        <v>190</v>
      </c>
      <c r="L1918" t="s">
        <v>6636</v>
      </c>
      <c r="M1918" s="2">
        <v>41408</v>
      </c>
      <c r="N1918" t="s">
        <v>7607</v>
      </c>
      <c r="O1918" t="s">
        <v>9540</v>
      </c>
      <c r="P1918" t="s">
        <v>9488</v>
      </c>
      <c r="Q1918" t="s">
        <v>16</v>
      </c>
      <c r="R1918" t="s">
        <v>9216</v>
      </c>
      <c r="S1918" t="s">
        <v>90</v>
      </c>
      <c r="T1918" t="s">
        <v>9541</v>
      </c>
      <c r="U1918" t="s">
        <v>886</v>
      </c>
      <c r="V1918" t="s">
        <v>9417</v>
      </c>
      <c r="W1918">
        <v>4</v>
      </c>
      <c r="X1918" t="s">
        <v>39</v>
      </c>
      <c r="Y1918" t="s">
        <v>6833</v>
      </c>
      <c r="Z1918">
        <v>5</v>
      </c>
      <c r="AA1918" t="s">
        <v>30</v>
      </c>
      <c r="AB1918" t="s">
        <v>192</v>
      </c>
    </row>
    <row r="1919" spans="1:28" x14ac:dyDescent="0.25">
      <c r="A1919" t="s">
        <v>1949</v>
      </c>
      <c r="B1919" t="s">
        <v>2890</v>
      </c>
      <c r="C1919">
        <v>0</v>
      </c>
      <c r="D1919">
        <v>94</v>
      </c>
      <c r="E1919">
        <v>16</v>
      </c>
      <c r="F1919">
        <v>5</v>
      </c>
      <c r="G1919" t="s">
        <v>46</v>
      </c>
      <c r="H1919" t="s">
        <v>77</v>
      </c>
      <c r="I1919">
        <v>0</v>
      </c>
      <c r="J1919">
        <v>470</v>
      </c>
      <c r="K1919" t="s">
        <v>740</v>
      </c>
      <c r="L1919" t="s">
        <v>2043</v>
      </c>
      <c r="M1919" s="2">
        <v>41409</v>
      </c>
      <c r="N1919" t="s">
        <v>7149</v>
      </c>
      <c r="O1919" t="s">
        <v>7150</v>
      </c>
      <c r="P1919" t="s">
        <v>9419</v>
      </c>
      <c r="Q1919" t="s">
        <v>16</v>
      </c>
      <c r="R1919" t="s">
        <v>9216</v>
      </c>
      <c r="S1919" t="s">
        <v>88</v>
      </c>
      <c r="T1919" t="s">
        <v>8503</v>
      </c>
      <c r="U1919" t="s">
        <v>886</v>
      </c>
      <c r="V1919" t="s">
        <v>9421</v>
      </c>
      <c r="W1919">
        <v>5</v>
      </c>
      <c r="X1919" t="s">
        <v>39</v>
      </c>
      <c r="Y1919" t="s">
        <v>6833</v>
      </c>
      <c r="Z1919">
        <v>5</v>
      </c>
      <c r="AA1919" t="s">
        <v>30</v>
      </c>
      <c r="AB1919" t="s">
        <v>445</v>
      </c>
    </row>
    <row r="1920" spans="1:28" x14ac:dyDescent="0.25">
      <c r="A1920" t="s">
        <v>2891</v>
      </c>
      <c r="B1920" t="s">
        <v>2890</v>
      </c>
      <c r="C1920">
        <v>0</v>
      </c>
      <c r="D1920">
        <v>94</v>
      </c>
      <c r="E1920">
        <v>16</v>
      </c>
      <c r="F1920">
        <v>5</v>
      </c>
      <c r="G1920" t="s">
        <v>46</v>
      </c>
      <c r="H1920" t="s">
        <v>77</v>
      </c>
      <c r="I1920">
        <v>0</v>
      </c>
      <c r="J1920">
        <v>470</v>
      </c>
      <c r="K1920" t="s">
        <v>590</v>
      </c>
      <c r="L1920" t="s">
        <v>6638</v>
      </c>
      <c r="M1920" s="2">
        <v>41412</v>
      </c>
      <c r="N1920" t="s">
        <v>7029</v>
      </c>
      <c r="O1920" t="s">
        <v>7030</v>
      </c>
      <c r="P1920" t="s">
        <v>9448</v>
      </c>
      <c r="Q1920" t="s">
        <v>16</v>
      </c>
      <c r="R1920" t="s">
        <v>9216</v>
      </c>
      <c r="S1920" t="s">
        <v>88</v>
      </c>
      <c r="T1920" t="s">
        <v>7526</v>
      </c>
      <c r="U1920" t="s">
        <v>886</v>
      </c>
      <c r="V1920" t="s">
        <v>9442</v>
      </c>
      <c r="W1920">
        <v>6</v>
      </c>
      <c r="X1920" t="s">
        <v>39</v>
      </c>
      <c r="Y1920" t="s">
        <v>6833</v>
      </c>
      <c r="Z1920">
        <v>5</v>
      </c>
      <c r="AA1920" t="s">
        <v>30</v>
      </c>
      <c r="AB1920" t="s">
        <v>505</v>
      </c>
    </row>
    <row r="1921" spans="1:28" x14ac:dyDescent="0.25">
      <c r="A1921" t="s">
        <v>2892</v>
      </c>
      <c r="B1921" t="s">
        <v>2893</v>
      </c>
      <c r="C1921">
        <v>0</v>
      </c>
      <c r="D1921">
        <v>112</v>
      </c>
      <c r="E1921">
        <v>12</v>
      </c>
      <c r="F1921">
        <v>5</v>
      </c>
      <c r="G1921" t="s">
        <v>46</v>
      </c>
      <c r="H1921" t="s">
        <v>77</v>
      </c>
      <c r="I1921">
        <v>0</v>
      </c>
      <c r="J1921">
        <v>560</v>
      </c>
      <c r="K1921" t="s">
        <v>780</v>
      </c>
      <c r="L1921" t="s">
        <v>4069</v>
      </c>
      <c r="M1921" s="2">
        <v>41415</v>
      </c>
      <c r="N1921" t="s">
        <v>7260</v>
      </c>
      <c r="O1921" t="s">
        <v>8213</v>
      </c>
      <c r="P1921" t="s">
        <v>7248</v>
      </c>
      <c r="Q1921" t="s">
        <v>16</v>
      </c>
      <c r="R1921" t="s">
        <v>9216</v>
      </c>
      <c r="S1921" t="s">
        <v>88</v>
      </c>
      <c r="T1921" t="s">
        <v>9542</v>
      </c>
      <c r="U1921" t="s">
        <v>886</v>
      </c>
      <c r="V1921" t="s">
        <v>9414</v>
      </c>
      <c r="W1921">
        <v>4</v>
      </c>
      <c r="X1921" t="s">
        <v>39</v>
      </c>
      <c r="Y1921" t="s">
        <v>6833</v>
      </c>
      <c r="Z1921">
        <v>5</v>
      </c>
      <c r="AA1921" t="s">
        <v>30</v>
      </c>
      <c r="AB1921" t="s">
        <v>151</v>
      </c>
    </row>
    <row r="1922" spans="1:28" x14ac:dyDescent="0.25">
      <c r="A1922" t="s">
        <v>2894</v>
      </c>
      <c r="B1922" t="s">
        <v>2893</v>
      </c>
      <c r="C1922">
        <v>0</v>
      </c>
      <c r="D1922">
        <v>112</v>
      </c>
      <c r="E1922">
        <v>12</v>
      </c>
      <c r="F1922">
        <v>5</v>
      </c>
      <c r="G1922" t="s">
        <v>46</v>
      </c>
      <c r="H1922" t="s">
        <v>77</v>
      </c>
      <c r="I1922">
        <v>0</v>
      </c>
      <c r="J1922">
        <v>560</v>
      </c>
      <c r="K1922" t="s">
        <v>524</v>
      </c>
      <c r="L1922" t="s">
        <v>1452</v>
      </c>
      <c r="M1922" s="2">
        <v>41416</v>
      </c>
      <c r="N1922" t="s">
        <v>8091</v>
      </c>
      <c r="O1922" t="s">
        <v>8092</v>
      </c>
      <c r="P1922" t="s">
        <v>9419</v>
      </c>
      <c r="Q1922" t="s">
        <v>16</v>
      </c>
      <c r="R1922" t="s">
        <v>9216</v>
      </c>
      <c r="S1922" t="s">
        <v>88</v>
      </c>
      <c r="T1922" t="s">
        <v>9543</v>
      </c>
      <c r="U1922" t="s">
        <v>886</v>
      </c>
      <c r="V1922" t="s">
        <v>9421</v>
      </c>
      <c r="W1922">
        <v>5</v>
      </c>
      <c r="X1922" t="s">
        <v>39</v>
      </c>
      <c r="Y1922" t="s">
        <v>6833</v>
      </c>
      <c r="Z1922">
        <v>5</v>
      </c>
      <c r="AA1922" t="s">
        <v>30</v>
      </c>
      <c r="AB1922" t="s">
        <v>611</v>
      </c>
    </row>
    <row r="1923" spans="1:28" x14ac:dyDescent="0.25">
      <c r="A1923" t="s">
        <v>2895</v>
      </c>
      <c r="B1923" t="s">
        <v>1086</v>
      </c>
      <c r="C1923">
        <v>0</v>
      </c>
      <c r="D1923">
        <v>1552</v>
      </c>
      <c r="E1923">
        <v>109</v>
      </c>
      <c r="F1923">
        <v>5</v>
      </c>
      <c r="G1923" t="s">
        <v>46</v>
      </c>
      <c r="H1923" t="s">
        <v>71</v>
      </c>
      <c r="I1923">
        <v>0</v>
      </c>
      <c r="J1923">
        <v>7760</v>
      </c>
      <c r="K1923" t="s">
        <v>130</v>
      </c>
      <c r="L1923" t="s">
        <v>4553</v>
      </c>
      <c r="M1923" s="2">
        <v>41422</v>
      </c>
      <c r="N1923" t="s">
        <v>8582</v>
      </c>
      <c r="O1923" t="s">
        <v>8583</v>
      </c>
      <c r="P1923" t="s">
        <v>9544</v>
      </c>
      <c r="Q1923" t="s">
        <v>16</v>
      </c>
      <c r="R1923" t="s">
        <v>9216</v>
      </c>
      <c r="S1923" t="s">
        <v>88</v>
      </c>
      <c r="T1923" t="s">
        <v>8507</v>
      </c>
      <c r="U1923" t="s">
        <v>886</v>
      </c>
      <c r="V1923" t="s">
        <v>9417</v>
      </c>
      <c r="W1923">
        <v>4</v>
      </c>
      <c r="X1923" t="s">
        <v>39</v>
      </c>
      <c r="Y1923" t="s">
        <v>6833</v>
      </c>
      <c r="Z1923">
        <v>5</v>
      </c>
      <c r="AA1923" t="s">
        <v>30</v>
      </c>
      <c r="AB1923" t="s">
        <v>444</v>
      </c>
    </row>
    <row r="1924" spans="1:28" x14ac:dyDescent="0.25">
      <c r="A1924" t="s">
        <v>1646</v>
      </c>
      <c r="B1924" t="s">
        <v>61</v>
      </c>
      <c r="C1924">
        <v>0</v>
      </c>
      <c r="D1924">
        <v>2637</v>
      </c>
      <c r="E1924">
        <v>949</v>
      </c>
      <c r="F1924">
        <v>5</v>
      </c>
      <c r="G1924" t="s">
        <v>46</v>
      </c>
      <c r="H1924" t="s">
        <v>71</v>
      </c>
      <c r="I1924">
        <v>0</v>
      </c>
      <c r="J1924">
        <v>13185</v>
      </c>
      <c r="K1924" t="s">
        <v>409</v>
      </c>
      <c r="L1924" t="s">
        <v>3326</v>
      </c>
      <c r="M1924" s="2">
        <v>41428</v>
      </c>
      <c r="N1924" t="s">
        <v>9545</v>
      </c>
      <c r="O1924" t="s">
        <v>9546</v>
      </c>
      <c r="P1924" t="s">
        <v>9547</v>
      </c>
      <c r="Q1924" t="s">
        <v>16</v>
      </c>
      <c r="R1924" t="s">
        <v>9216</v>
      </c>
      <c r="S1924" t="s">
        <v>90</v>
      </c>
      <c r="T1924" t="s">
        <v>8510</v>
      </c>
      <c r="U1924" t="s">
        <v>886</v>
      </c>
      <c r="V1924" t="s">
        <v>9429</v>
      </c>
      <c r="W1924">
        <v>6</v>
      </c>
      <c r="X1924" t="s">
        <v>39</v>
      </c>
      <c r="Y1924" t="s">
        <v>6833</v>
      </c>
      <c r="Z1924">
        <v>6</v>
      </c>
      <c r="AA1924" t="s">
        <v>31</v>
      </c>
      <c r="AB1924" t="s">
        <v>497</v>
      </c>
    </row>
    <row r="1925" spans="1:28" x14ac:dyDescent="0.25">
      <c r="A1925" t="s">
        <v>2896</v>
      </c>
      <c r="B1925" t="s">
        <v>2897</v>
      </c>
      <c r="C1925">
        <v>0</v>
      </c>
      <c r="D1925">
        <v>173</v>
      </c>
      <c r="E1925">
        <v>0</v>
      </c>
      <c r="F1925">
        <v>5</v>
      </c>
      <c r="G1925" t="s">
        <v>46</v>
      </c>
      <c r="H1925" t="s">
        <v>85</v>
      </c>
      <c r="I1925">
        <v>0</v>
      </c>
      <c r="J1925">
        <v>865</v>
      </c>
      <c r="K1925" t="s">
        <v>698</v>
      </c>
      <c r="L1925" t="s">
        <v>1298</v>
      </c>
      <c r="M1925" s="2">
        <v>41430</v>
      </c>
      <c r="N1925" t="s">
        <v>7836</v>
      </c>
      <c r="O1925" t="s">
        <v>7837</v>
      </c>
      <c r="P1925" t="s">
        <v>9528</v>
      </c>
      <c r="Q1925" t="s">
        <v>16</v>
      </c>
      <c r="R1925" t="s">
        <v>9216</v>
      </c>
      <c r="S1925" t="s">
        <v>89</v>
      </c>
      <c r="T1925" t="s">
        <v>7166</v>
      </c>
      <c r="U1925" t="s">
        <v>886</v>
      </c>
      <c r="V1925" t="s">
        <v>9492</v>
      </c>
      <c r="W1925">
        <v>5</v>
      </c>
      <c r="X1925" t="s">
        <v>39</v>
      </c>
      <c r="Y1925" t="s">
        <v>6833</v>
      </c>
      <c r="Z1925">
        <v>6</v>
      </c>
      <c r="AA1925" t="s">
        <v>31</v>
      </c>
      <c r="AB1925" t="s">
        <v>231</v>
      </c>
    </row>
    <row r="1926" spans="1:28" x14ac:dyDescent="0.25">
      <c r="A1926" t="s">
        <v>2898</v>
      </c>
      <c r="B1926" t="s">
        <v>2899</v>
      </c>
      <c r="C1926">
        <v>0</v>
      </c>
      <c r="D1926">
        <v>135</v>
      </c>
      <c r="E1926">
        <v>38</v>
      </c>
      <c r="F1926">
        <v>5</v>
      </c>
      <c r="G1926" t="s">
        <v>46</v>
      </c>
      <c r="H1926" t="s">
        <v>85</v>
      </c>
      <c r="I1926">
        <v>0</v>
      </c>
      <c r="J1926">
        <v>675</v>
      </c>
      <c r="K1926" t="s">
        <v>703</v>
      </c>
      <c r="L1926" t="s">
        <v>3063</v>
      </c>
      <c r="M1926" s="2">
        <v>41432</v>
      </c>
      <c r="N1926" t="s">
        <v>7210</v>
      </c>
      <c r="O1926" t="s">
        <v>7144</v>
      </c>
      <c r="P1926" t="s">
        <v>9456</v>
      </c>
      <c r="Q1926" t="s">
        <v>16</v>
      </c>
      <c r="R1926" t="s">
        <v>9216</v>
      </c>
      <c r="S1926" t="s">
        <v>88</v>
      </c>
      <c r="T1926" t="s">
        <v>7956</v>
      </c>
      <c r="U1926" t="s">
        <v>886</v>
      </c>
      <c r="V1926" t="s">
        <v>9458</v>
      </c>
      <c r="W1926">
        <v>4</v>
      </c>
      <c r="X1926" t="s">
        <v>39</v>
      </c>
      <c r="Y1926" t="s">
        <v>6833</v>
      </c>
      <c r="Z1926">
        <v>6</v>
      </c>
      <c r="AA1926" t="s">
        <v>31</v>
      </c>
      <c r="AB1926" t="s">
        <v>401</v>
      </c>
    </row>
    <row r="1927" spans="1:28" x14ac:dyDescent="0.25">
      <c r="A1927" t="s">
        <v>2900</v>
      </c>
      <c r="B1927" t="s">
        <v>2901</v>
      </c>
      <c r="C1927">
        <v>0</v>
      </c>
      <c r="D1927">
        <v>76</v>
      </c>
      <c r="E1927">
        <v>2</v>
      </c>
      <c r="F1927">
        <v>5</v>
      </c>
      <c r="G1927" t="s">
        <v>46</v>
      </c>
      <c r="H1927" t="s">
        <v>85</v>
      </c>
      <c r="I1927">
        <v>0</v>
      </c>
      <c r="J1927">
        <v>380</v>
      </c>
      <c r="K1927" t="s">
        <v>353</v>
      </c>
      <c r="L1927" t="s">
        <v>1569</v>
      </c>
      <c r="M1927" s="2">
        <v>41435</v>
      </c>
      <c r="N1927" t="s">
        <v>8093</v>
      </c>
      <c r="O1927" t="s">
        <v>8130</v>
      </c>
      <c r="P1927" t="s">
        <v>9423</v>
      </c>
      <c r="Q1927" t="s">
        <v>16</v>
      </c>
      <c r="R1927" t="s">
        <v>9216</v>
      </c>
      <c r="S1927" t="s">
        <v>88</v>
      </c>
      <c r="T1927" t="s">
        <v>8511</v>
      </c>
      <c r="U1927" t="s">
        <v>886</v>
      </c>
      <c r="V1927" t="s">
        <v>9424</v>
      </c>
      <c r="W1927">
        <v>7</v>
      </c>
      <c r="X1927" t="s">
        <v>39</v>
      </c>
      <c r="Y1927" t="s">
        <v>6833</v>
      </c>
      <c r="Z1927">
        <v>6</v>
      </c>
      <c r="AA1927" t="s">
        <v>31</v>
      </c>
      <c r="AB1927" t="s">
        <v>662</v>
      </c>
    </row>
    <row r="1928" spans="1:28" x14ac:dyDescent="0.25">
      <c r="A1928" t="s">
        <v>1473</v>
      </c>
      <c r="B1928" t="s">
        <v>2901</v>
      </c>
      <c r="C1928">
        <v>0</v>
      </c>
      <c r="D1928">
        <v>76</v>
      </c>
      <c r="E1928">
        <v>2</v>
      </c>
      <c r="F1928">
        <v>5</v>
      </c>
      <c r="G1928" t="s">
        <v>46</v>
      </c>
      <c r="H1928" t="s">
        <v>85</v>
      </c>
      <c r="I1928">
        <v>0</v>
      </c>
      <c r="J1928">
        <v>380</v>
      </c>
      <c r="K1928" t="s">
        <v>624</v>
      </c>
      <c r="L1928" t="s">
        <v>3939</v>
      </c>
      <c r="M1928" s="2">
        <v>41443</v>
      </c>
      <c r="N1928" t="s">
        <v>7099</v>
      </c>
      <c r="O1928" t="s">
        <v>8824</v>
      </c>
      <c r="P1928" t="s">
        <v>9432</v>
      </c>
      <c r="Q1928" t="s">
        <v>16</v>
      </c>
      <c r="R1928" t="s">
        <v>9216</v>
      </c>
      <c r="S1928" t="s">
        <v>89</v>
      </c>
      <c r="T1928" t="s">
        <v>9548</v>
      </c>
      <c r="U1928" t="s">
        <v>886</v>
      </c>
      <c r="V1928" t="s">
        <v>9417</v>
      </c>
      <c r="W1928">
        <v>4</v>
      </c>
      <c r="X1928" t="s">
        <v>39</v>
      </c>
      <c r="Y1928" t="s">
        <v>6833</v>
      </c>
      <c r="Z1928">
        <v>6</v>
      </c>
      <c r="AA1928" t="s">
        <v>31</v>
      </c>
      <c r="AB1928" t="s">
        <v>148</v>
      </c>
    </row>
    <row r="1929" spans="1:28" x14ac:dyDescent="0.25">
      <c r="A1929" t="s">
        <v>1532</v>
      </c>
      <c r="B1929" t="s">
        <v>2902</v>
      </c>
      <c r="C1929">
        <v>0</v>
      </c>
      <c r="D1929">
        <v>120</v>
      </c>
      <c r="E1929">
        <v>26</v>
      </c>
      <c r="F1929">
        <v>5</v>
      </c>
      <c r="G1929" t="s">
        <v>46</v>
      </c>
      <c r="H1929" t="s">
        <v>85</v>
      </c>
      <c r="I1929">
        <v>0</v>
      </c>
      <c r="J1929">
        <v>600</v>
      </c>
      <c r="K1929" t="s">
        <v>249</v>
      </c>
      <c r="L1929" t="s">
        <v>1483</v>
      </c>
      <c r="M1929" s="2">
        <v>41446</v>
      </c>
      <c r="N1929" t="s">
        <v>8504</v>
      </c>
      <c r="O1929" t="s">
        <v>7800</v>
      </c>
      <c r="P1929" t="s">
        <v>9488</v>
      </c>
      <c r="Q1929" t="s">
        <v>16</v>
      </c>
      <c r="R1929" t="s">
        <v>9216</v>
      </c>
      <c r="S1929" t="s">
        <v>88</v>
      </c>
      <c r="T1929" t="s">
        <v>9160</v>
      </c>
      <c r="U1929" t="s">
        <v>886</v>
      </c>
      <c r="V1929" t="s">
        <v>9417</v>
      </c>
      <c r="W1929">
        <v>4</v>
      </c>
      <c r="X1929" t="s">
        <v>39</v>
      </c>
      <c r="Y1929" t="s">
        <v>6833</v>
      </c>
      <c r="Z1929">
        <v>6</v>
      </c>
      <c r="AA1929" t="s">
        <v>31</v>
      </c>
      <c r="AB1929" t="s">
        <v>693</v>
      </c>
    </row>
    <row r="1930" spans="1:28" x14ac:dyDescent="0.25">
      <c r="A1930" t="s">
        <v>2903</v>
      </c>
      <c r="B1930" t="s">
        <v>2904</v>
      </c>
      <c r="C1930">
        <v>0</v>
      </c>
      <c r="D1930">
        <v>111</v>
      </c>
      <c r="E1930">
        <v>35</v>
      </c>
      <c r="F1930">
        <v>5</v>
      </c>
      <c r="G1930" t="s">
        <v>46</v>
      </c>
      <c r="H1930" t="s">
        <v>85</v>
      </c>
      <c r="I1930">
        <v>0</v>
      </c>
      <c r="J1930">
        <v>555</v>
      </c>
      <c r="K1930" t="s">
        <v>844</v>
      </c>
      <c r="L1930" t="s">
        <v>6650</v>
      </c>
      <c r="M1930" s="2">
        <v>41449</v>
      </c>
      <c r="N1930" t="s">
        <v>8996</v>
      </c>
      <c r="O1930" t="s">
        <v>8024</v>
      </c>
      <c r="P1930" t="s">
        <v>9423</v>
      </c>
      <c r="Q1930" t="s">
        <v>16</v>
      </c>
      <c r="R1930" t="s">
        <v>9216</v>
      </c>
      <c r="S1930" t="s">
        <v>89</v>
      </c>
      <c r="T1930" t="s">
        <v>8788</v>
      </c>
      <c r="U1930" t="s">
        <v>886</v>
      </c>
      <c r="V1930" t="s">
        <v>9424</v>
      </c>
      <c r="W1930">
        <v>6</v>
      </c>
      <c r="X1930" t="s">
        <v>39</v>
      </c>
      <c r="Y1930" t="s">
        <v>6833</v>
      </c>
      <c r="Z1930">
        <v>6</v>
      </c>
      <c r="AA1930" t="s">
        <v>31</v>
      </c>
      <c r="AB1930" t="s">
        <v>254</v>
      </c>
    </row>
    <row r="1931" spans="1:28" x14ac:dyDescent="0.25">
      <c r="A1931" t="s">
        <v>2678</v>
      </c>
      <c r="B1931" t="s">
        <v>2905</v>
      </c>
      <c r="C1931">
        <v>0</v>
      </c>
      <c r="D1931">
        <v>108</v>
      </c>
      <c r="E1931">
        <v>6</v>
      </c>
      <c r="F1931">
        <v>5</v>
      </c>
      <c r="G1931" t="s">
        <v>46</v>
      </c>
      <c r="H1931" t="s">
        <v>85</v>
      </c>
      <c r="I1931">
        <v>0</v>
      </c>
      <c r="J1931">
        <v>540</v>
      </c>
      <c r="K1931" t="s">
        <v>331</v>
      </c>
      <c r="L1931" t="s">
        <v>6648</v>
      </c>
      <c r="M1931" s="2">
        <v>41450</v>
      </c>
      <c r="N1931" t="s">
        <v>8233</v>
      </c>
      <c r="O1931" t="s">
        <v>8234</v>
      </c>
      <c r="P1931" t="s">
        <v>9423</v>
      </c>
      <c r="Q1931" t="s">
        <v>16</v>
      </c>
      <c r="R1931" t="s">
        <v>9216</v>
      </c>
      <c r="S1931" t="s">
        <v>89</v>
      </c>
      <c r="T1931" t="s">
        <v>8788</v>
      </c>
      <c r="U1931" t="s">
        <v>886</v>
      </c>
      <c r="V1931" t="s">
        <v>9424</v>
      </c>
      <c r="W1931">
        <v>5</v>
      </c>
      <c r="X1931" t="s">
        <v>39</v>
      </c>
      <c r="Y1931" t="s">
        <v>6833</v>
      </c>
      <c r="Z1931">
        <v>6</v>
      </c>
      <c r="AA1931" t="s">
        <v>31</v>
      </c>
      <c r="AB1931" t="s">
        <v>396</v>
      </c>
    </row>
    <row r="1932" spans="1:28" x14ac:dyDescent="0.25">
      <c r="A1932" t="s">
        <v>2066</v>
      </c>
      <c r="B1932" t="s">
        <v>2906</v>
      </c>
      <c r="C1932">
        <v>0</v>
      </c>
      <c r="D1932">
        <v>215</v>
      </c>
      <c r="E1932">
        <v>52</v>
      </c>
      <c r="F1932">
        <v>5</v>
      </c>
      <c r="G1932" t="s">
        <v>46</v>
      </c>
      <c r="H1932" t="s">
        <v>85</v>
      </c>
      <c r="I1932">
        <v>0</v>
      </c>
      <c r="J1932">
        <v>1075</v>
      </c>
      <c r="K1932" t="s">
        <v>140</v>
      </c>
      <c r="L1932" t="s">
        <v>2157</v>
      </c>
      <c r="M1932" s="2">
        <v>41451</v>
      </c>
      <c r="N1932" t="s">
        <v>7425</v>
      </c>
      <c r="O1932" t="s">
        <v>7426</v>
      </c>
      <c r="P1932" t="s">
        <v>9456</v>
      </c>
      <c r="Q1932" t="s">
        <v>16</v>
      </c>
      <c r="R1932" t="s">
        <v>9216</v>
      </c>
      <c r="S1932" t="s">
        <v>88</v>
      </c>
      <c r="T1932" t="s">
        <v>7970</v>
      </c>
      <c r="U1932" t="s">
        <v>886</v>
      </c>
      <c r="V1932" t="s">
        <v>9458</v>
      </c>
      <c r="W1932">
        <v>5</v>
      </c>
      <c r="X1932" t="s">
        <v>39</v>
      </c>
      <c r="Y1932" t="s">
        <v>6833</v>
      </c>
      <c r="Z1932">
        <v>6</v>
      </c>
      <c r="AA1932" t="s">
        <v>31</v>
      </c>
      <c r="AB1932" t="s">
        <v>817</v>
      </c>
    </row>
    <row r="1933" spans="1:28" x14ac:dyDescent="0.25">
      <c r="A1933" t="s">
        <v>2681</v>
      </c>
      <c r="B1933" t="s">
        <v>2907</v>
      </c>
      <c r="C1933">
        <v>0</v>
      </c>
      <c r="D1933">
        <v>207</v>
      </c>
      <c r="E1933">
        <v>56</v>
      </c>
      <c r="F1933">
        <v>5</v>
      </c>
      <c r="G1933" t="s">
        <v>46</v>
      </c>
      <c r="H1933" t="s">
        <v>85</v>
      </c>
      <c r="I1933">
        <v>0</v>
      </c>
      <c r="J1933">
        <v>1035</v>
      </c>
      <c r="K1933" t="s">
        <v>291</v>
      </c>
      <c r="L1933" t="s">
        <v>1281</v>
      </c>
      <c r="M1933" s="2">
        <v>41452</v>
      </c>
      <c r="N1933" t="s">
        <v>7550</v>
      </c>
      <c r="O1933" t="s">
        <v>8348</v>
      </c>
      <c r="P1933" t="s">
        <v>7248</v>
      </c>
      <c r="Q1933" t="s">
        <v>16</v>
      </c>
      <c r="R1933" t="s">
        <v>9216</v>
      </c>
      <c r="S1933" t="s">
        <v>89</v>
      </c>
      <c r="T1933" t="s">
        <v>7970</v>
      </c>
      <c r="U1933" t="s">
        <v>886</v>
      </c>
      <c r="V1933" t="s">
        <v>9414</v>
      </c>
      <c r="W1933">
        <v>4</v>
      </c>
      <c r="X1933" t="s">
        <v>39</v>
      </c>
      <c r="Y1933" t="s">
        <v>6833</v>
      </c>
      <c r="Z1933">
        <v>6</v>
      </c>
      <c r="AA1933" t="s">
        <v>31</v>
      </c>
      <c r="AB1933" t="s">
        <v>741</v>
      </c>
    </row>
    <row r="1934" spans="1:28" x14ac:dyDescent="0.25">
      <c r="A1934" t="s">
        <v>2908</v>
      </c>
      <c r="B1934" t="s">
        <v>2909</v>
      </c>
      <c r="C1934">
        <v>0</v>
      </c>
      <c r="D1934">
        <v>191</v>
      </c>
      <c r="E1934">
        <v>51</v>
      </c>
      <c r="F1934">
        <v>5</v>
      </c>
      <c r="G1934" t="s">
        <v>46</v>
      </c>
      <c r="H1934" t="s">
        <v>85</v>
      </c>
      <c r="I1934">
        <v>0</v>
      </c>
      <c r="J1934">
        <v>955</v>
      </c>
      <c r="K1934" t="s">
        <v>117</v>
      </c>
      <c r="L1934" t="s">
        <v>1679</v>
      </c>
      <c r="M1934" s="2">
        <v>41459</v>
      </c>
      <c r="N1934" t="s">
        <v>8471</v>
      </c>
      <c r="O1934" t="s">
        <v>8472</v>
      </c>
      <c r="P1934" t="s">
        <v>9466</v>
      </c>
      <c r="Q1934" t="s">
        <v>16</v>
      </c>
      <c r="R1934" t="s">
        <v>9216</v>
      </c>
      <c r="S1934" t="s">
        <v>89</v>
      </c>
      <c r="T1934" t="s">
        <v>8517</v>
      </c>
      <c r="U1934" t="s">
        <v>886</v>
      </c>
      <c r="V1934" t="s">
        <v>9414</v>
      </c>
      <c r="W1934">
        <v>5</v>
      </c>
      <c r="X1934" t="s">
        <v>39</v>
      </c>
      <c r="Y1934" t="s">
        <v>6876</v>
      </c>
      <c r="Z1934">
        <v>7</v>
      </c>
      <c r="AA1934" t="s">
        <v>32</v>
      </c>
      <c r="AB1934" t="s">
        <v>263</v>
      </c>
    </row>
    <row r="1935" spans="1:28" x14ac:dyDescent="0.25">
      <c r="A1935" t="s">
        <v>2910</v>
      </c>
      <c r="B1935" t="s">
        <v>2911</v>
      </c>
      <c r="C1935">
        <v>0</v>
      </c>
      <c r="D1935">
        <v>76</v>
      </c>
      <c r="E1935">
        <v>23</v>
      </c>
      <c r="F1935">
        <v>5</v>
      </c>
      <c r="G1935" t="s">
        <v>46</v>
      </c>
      <c r="H1935" t="s">
        <v>77</v>
      </c>
      <c r="I1935">
        <v>0</v>
      </c>
      <c r="J1935">
        <v>380</v>
      </c>
      <c r="K1935" t="s">
        <v>332</v>
      </c>
      <c r="L1935" t="s">
        <v>1517</v>
      </c>
      <c r="M1935" s="2">
        <v>41467</v>
      </c>
      <c r="N1935" t="s">
        <v>8775</v>
      </c>
      <c r="O1935" t="s">
        <v>9201</v>
      </c>
      <c r="P1935" t="s">
        <v>9423</v>
      </c>
      <c r="Q1935" t="s">
        <v>16</v>
      </c>
      <c r="R1935" t="s">
        <v>9216</v>
      </c>
      <c r="S1935" t="s">
        <v>90</v>
      </c>
      <c r="T1935" t="s">
        <v>7180</v>
      </c>
      <c r="U1935" t="s">
        <v>886</v>
      </c>
      <c r="V1935" t="s">
        <v>9424</v>
      </c>
      <c r="W1935">
        <v>4</v>
      </c>
      <c r="X1935" t="s">
        <v>39</v>
      </c>
      <c r="Y1935" t="s">
        <v>6876</v>
      </c>
      <c r="Z1935">
        <v>7</v>
      </c>
      <c r="AA1935" t="s">
        <v>32</v>
      </c>
      <c r="AB1935" t="s">
        <v>681</v>
      </c>
    </row>
    <row r="1936" spans="1:28" x14ac:dyDescent="0.25">
      <c r="A1936" t="s">
        <v>2912</v>
      </c>
      <c r="B1936" t="s">
        <v>1052</v>
      </c>
      <c r="C1936">
        <v>0</v>
      </c>
      <c r="D1936">
        <v>45</v>
      </c>
      <c r="E1936">
        <v>0</v>
      </c>
      <c r="F1936">
        <v>5</v>
      </c>
      <c r="G1936" t="s">
        <v>46</v>
      </c>
      <c r="H1936" t="s">
        <v>77</v>
      </c>
      <c r="I1936">
        <v>0</v>
      </c>
      <c r="J1936">
        <v>225</v>
      </c>
      <c r="K1936" t="s">
        <v>199</v>
      </c>
      <c r="L1936" t="s">
        <v>1976</v>
      </c>
      <c r="M1936" s="2">
        <v>41475</v>
      </c>
      <c r="N1936" t="s">
        <v>7083</v>
      </c>
      <c r="O1936" t="s">
        <v>7087</v>
      </c>
      <c r="P1936" t="s">
        <v>9463</v>
      </c>
      <c r="Q1936" t="s">
        <v>16</v>
      </c>
      <c r="R1936" t="s">
        <v>9216</v>
      </c>
      <c r="S1936" t="s">
        <v>88</v>
      </c>
      <c r="T1936" t="s">
        <v>9549</v>
      </c>
      <c r="U1936" t="s">
        <v>886</v>
      </c>
      <c r="V1936" t="s">
        <v>9442</v>
      </c>
      <c r="W1936">
        <v>4</v>
      </c>
      <c r="X1936" t="s">
        <v>39</v>
      </c>
      <c r="Y1936" t="s">
        <v>6876</v>
      </c>
      <c r="Z1936">
        <v>7</v>
      </c>
      <c r="AA1936" t="s">
        <v>32</v>
      </c>
      <c r="AB1936" t="s">
        <v>666</v>
      </c>
    </row>
    <row r="1937" spans="1:28" x14ac:dyDescent="0.25">
      <c r="A1937" t="s">
        <v>2913</v>
      </c>
      <c r="B1937" t="s">
        <v>2914</v>
      </c>
      <c r="C1937">
        <v>0</v>
      </c>
      <c r="D1937">
        <v>229</v>
      </c>
      <c r="E1937">
        <v>75</v>
      </c>
      <c r="F1937">
        <v>5</v>
      </c>
      <c r="G1937" t="s">
        <v>46</v>
      </c>
      <c r="H1937" t="s">
        <v>77</v>
      </c>
      <c r="I1937">
        <v>0</v>
      </c>
      <c r="J1937">
        <v>1145</v>
      </c>
      <c r="K1937" t="s">
        <v>97</v>
      </c>
      <c r="L1937" t="s">
        <v>2122</v>
      </c>
      <c r="M1937" s="2">
        <v>41485</v>
      </c>
      <c r="N1937" t="s">
        <v>8019</v>
      </c>
      <c r="O1937" t="s">
        <v>8020</v>
      </c>
      <c r="P1937" t="s">
        <v>9419</v>
      </c>
      <c r="Q1937" t="s">
        <v>16</v>
      </c>
      <c r="R1937" t="s">
        <v>9216</v>
      </c>
      <c r="S1937" t="s">
        <v>88</v>
      </c>
      <c r="T1937" t="s">
        <v>7535</v>
      </c>
      <c r="U1937" t="s">
        <v>886</v>
      </c>
      <c r="V1937" t="s">
        <v>9421</v>
      </c>
      <c r="W1937">
        <v>5</v>
      </c>
      <c r="X1937" t="s">
        <v>39</v>
      </c>
      <c r="Y1937" t="s">
        <v>6876</v>
      </c>
      <c r="Z1937">
        <v>7</v>
      </c>
      <c r="AA1937" t="s">
        <v>32</v>
      </c>
      <c r="AB1937" t="s">
        <v>127</v>
      </c>
    </row>
    <row r="1938" spans="1:28" x14ac:dyDescent="0.25">
      <c r="A1938" t="s">
        <v>2915</v>
      </c>
      <c r="B1938" t="s">
        <v>2916</v>
      </c>
      <c r="C1938">
        <v>0</v>
      </c>
      <c r="D1938">
        <v>62</v>
      </c>
      <c r="E1938">
        <v>15</v>
      </c>
      <c r="F1938">
        <v>5</v>
      </c>
      <c r="G1938" t="s">
        <v>46</v>
      </c>
      <c r="H1938" t="s">
        <v>80</v>
      </c>
      <c r="I1938">
        <v>0</v>
      </c>
      <c r="J1938">
        <v>310</v>
      </c>
      <c r="K1938" t="s">
        <v>399</v>
      </c>
      <c r="L1938" t="s">
        <v>2420</v>
      </c>
      <c r="M1938" s="2">
        <v>41492</v>
      </c>
      <c r="N1938" t="s">
        <v>7398</v>
      </c>
      <c r="O1938" t="s">
        <v>8720</v>
      </c>
      <c r="P1938" t="s">
        <v>9427</v>
      </c>
      <c r="Q1938" t="s">
        <v>16</v>
      </c>
      <c r="R1938" t="s">
        <v>9216</v>
      </c>
      <c r="S1938" t="s">
        <v>89</v>
      </c>
      <c r="T1938" t="s">
        <v>7195</v>
      </c>
      <c r="U1938" t="s">
        <v>886</v>
      </c>
      <c r="V1938" t="s">
        <v>9429</v>
      </c>
      <c r="W1938">
        <v>4</v>
      </c>
      <c r="X1938" t="s">
        <v>39</v>
      </c>
      <c r="Y1938" t="s">
        <v>6876</v>
      </c>
      <c r="Z1938">
        <v>8</v>
      </c>
      <c r="AA1938" t="s">
        <v>33</v>
      </c>
      <c r="AB1938" t="s">
        <v>309</v>
      </c>
    </row>
    <row r="1939" spans="1:28" x14ac:dyDescent="0.25">
      <c r="A1939" t="s">
        <v>2917</v>
      </c>
      <c r="B1939" t="s">
        <v>2918</v>
      </c>
      <c r="C1939">
        <v>0</v>
      </c>
      <c r="D1939">
        <v>40</v>
      </c>
      <c r="E1939">
        <v>6</v>
      </c>
      <c r="F1939">
        <v>5</v>
      </c>
      <c r="G1939" t="s">
        <v>46</v>
      </c>
      <c r="H1939" t="s">
        <v>80</v>
      </c>
      <c r="I1939">
        <v>0</v>
      </c>
      <c r="J1939">
        <v>200</v>
      </c>
      <c r="K1939" t="s">
        <v>817</v>
      </c>
      <c r="L1939" t="s">
        <v>3177</v>
      </c>
      <c r="M1939" s="2">
        <v>41497</v>
      </c>
      <c r="N1939" t="s">
        <v>8640</v>
      </c>
      <c r="O1939" t="s">
        <v>8641</v>
      </c>
      <c r="P1939" t="s">
        <v>9419</v>
      </c>
      <c r="Q1939" t="s">
        <v>16</v>
      </c>
      <c r="R1939" t="s">
        <v>9216</v>
      </c>
      <c r="S1939" t="s">
        <v>89</v>
      </c>
      <c r="T1939" t="s">
        <v>8536</v>
      </c>
      <c r="U1939" t="s">
        <v>886</v>
      </c>
      <c r="V1939" t="s">
        <v>9421</v>
      </c>
      <c r="W1939">
        <v>5</v>
      </c>
      <c r="X1939" t="s">
        <v>39</v>
      </c>
      <c r="Y1939" t="s">
        <v>6876</v>
      </c>
      <c r="Z1939">
        <v>8</v>
      </c>
      <c r="AA1939" t="s">
        <v>33</v>
      </c>
      <c r="AB1939" t="s">
        <v>871</v>
      </c>
    </row>
    <row r="1940" spans="1:28" x14ac:dyDescent="0.25">
      <c r="A1940" t="s">
        <v>2596</v>
      </c>
      <c r="B1940" t="s">
        <v>2918</v>
      </c>
      <c r="C1940">
        <v>0</v>
      </c>
      <c r="D1940">
        <v>40</v>
      </c>
      <c r="E1940">
        <v>6</v>
      </c>
      <c r="F1940">
        <v>5</v>
      </c>
      <c r="G1940" t="s">
        <v>46</v>
      </c>
      <c r="H1940" t="s">
        <v>80</v>
      </c>
      <c r="I1940">
        <v>0</v>
      </c>
      <c r="J1940">
        <v>200</v>
      </c>
      <c r="K1940" t="s">
        <v>751</v>
      </c>
      <c r="L1940" t="s">
        <v>6667</v>
      </c>
      <c r="M1940" s="2">
        <v>41498</v>
      </c>
      <c r="N1940" t="s">
        <v>7710</v>
      </c>
      <c r="O1940" t="s">
        <v>7711</v>
      </c>
      <c r="P1940" t="s">
        <v>9423</v>
      </c>
      <c r="Q1940" t="s">
        <v>16</v>
      </c>
      <c r="R1940" t="s">
        <v>9216</v>
      </c>
      <c r="S1940" t="s">
        <v>90</v>
      </c>
      <c r="T1940" t="s">
        <v>8973</v>
      </c>
      <c r="U1940" t="s">
        <v>886</v>
      </c>
      <c r="V1940" t="s">
        <v>9424</v>
      </c>
      <c r="W1940">
        <v>5</v>
      </c>
      <c r="X1940" t="s">
        <v>39</v>
      </c>
      <c r="Y1940" t="s">
        <v>6876</v>
      </c>
      <c r="Z1940">
        <v>8</v>
      </c>
      <c r="AA1940" t="s">
        <v>33</v>
      </c>
      <c r="AB1940" t="s">
        <v>433</v>
      </c>
    </row>
    <row r="1941" spans="1:28" x14ac:dyDescent="0.25">
      <c r="A1941" t="s">
        <v>2919</v>
      </c>
      <c r="B1941" t="s">
        <v>2920</v>
      </c>
      <c r="C1941">
        <v>0</v>
      </c>
      <c r="D1941">
        <v>49</v>
      </c>
      <c r="E1941">
        <v>20</v>
      </c>
      <c r="F1941">
        <v>5</v>
      </c>
      <c r="G1941" t="s">
        <v>46</v>
      </c>
      <c r="H1941" t="s">
        <v>80</v>
      </c>
      <c r="I1941">
        <v>0</v>
      </c>
      <c r="J1941">
        <v>245</v>
      </c>
      <c r="K1941" t="s">
        <v>528</v>
      </c>
      <c r="L1941" t="s">
        <v>1811</v>
      </c>
      <c r="M1941" s="2">
        <v>41498</v>
      </c>
      <c r="N1941" t="s">
        <v>8127</v>
      </c>
      <c r="O1941" t="s">
        <v>9230</v>
      </c>
      <c r="P1941" t="s">
        <v>9410</v>
      </c>
      <c r="Q1941" t="s">
        <v>16</v>
      </c>
      <c r="R1941" t="s">
        <v>9216</v>
      </c>
      <c r="S1941" t="s">
        <v>88</v>
      </c>
      <c r="T1941" t="s">
        <v>8536</v>
      </c>
      <c r="U1941" t="s">
        <v>886</v>
      </c>
      <c r="V1941" t="s">
        <v>9412</v>
      </c>
      <c r="W1941">
        <v>4</v>
      </c>
      <c r="X1941" t="s">
        <v>39</v>
      </c>
      <c r="Y1941" t="s">
        <v>6876</v>
      </c>
      <c r="Z1941">
        <v>8</v>
      </c>
      <c r="AA1941" t="s">
        <v>33</v>
      </c>
      <c r="AB1941" t="s">
        <v>745</v>
      </c>
    </row>
    <row r="1942" spans="1:28" x14ac:dyDescent="0.25">
      <c r="A1942" t="s">
        <v>2921</v>
      </c>
      <c r="B1942" t="s">
        <v>2922</v>
      </c>
      <c r="C1942">
        <v>0</v>
      </c>
      <c r="D1942">
        <v>39</v>
      </c>
      <c r="E1942">
        <v>0</v>
      </c>
      <c r="F1942">
        <v>5</v>
      </c>
      <c r="G1942" t="s">
        <v>46</v>
      </c>
      <c r="H1942" t="s">
        <v>80</v>
      </c>
      <c r="I1942">
        <v>0</v>
      </c>
      <c r="J1942">
        <v>195</v>
      </c>
      <c r="K1942" t="s">
        <v>541</v>
      </c>
      <c r="L1942" t="s">
        <v>4667</v>
      </c>
      <c r="M1942" s="2">
        <v>41499</v>
      </c>
      <c r="N1942" t="s">
        <v>6995</v>
      </c>
      <c r="O1942" t="s">
        <v>6996</v>
      </c>
      <c r="P1942" t="s">
        <v>9532</v>
      </c>
      <c r="Q1942" t="s">
        <v>16</v>
      </c>
      <c r="R1942" t="s">
        <v>9216</v>
      </c>
      <c r="S1942" t="s">
        <v>88</v>
      </c>
      <c r="T1942" t="s">
        <v>7988</v>
      </c>
      <c r="U1942" t="s">
        <v>886</v>
      </c>
      <c r="V1942" t="s">
        <v>9421</v>
      </c>
      <c r="W1942">
        <v>5</v>
      </c>
      <c r="X1942" t="s">
        <v>39</v>
      </c>
      <c r="Y1942" t="s">
        <v>6876</v>
      </c>
      <c r="Z1942">
        <v>8</v>
      </c>
      <c r="AA1942" t="s">
        <v>33</v>
      </c>
      <c r="AB1942" t="s">
        <v>772</v>
      </c>
    </row>
    <row r="1943" spans="1:28" x14ac:dyDescent="0.25">
      <c r="A1943" t="s">
        <v>2659</v>
      </c>
      <c r="B1943" t="s">
        <v>2923</v>
      </c>
      <c r="C1943">
        <v>0</v>
      </c>
      <c r="D1943">
        <v>31</v>
      </c>
      <c r="E1943">
        <v>15</v>
      </c>
      <c r="F1943">
        <v>5</v>
      </c>
      <c r="G1943" t="s">
        <v>46</v>
      </c>
      <c r="H1943" t="s">
        <v>80</v>
      </c>
      <c r="I1943">
        <v>0</v>
      </c>
      <c r="J1943">
        <v>155</v>
      </c>
      <c r="K1943" t="s">
        <v>584</v>
      </c>
      <c r="L1943" t="s">
        <v>6094</v>
      </c>
      <c r="M1943" s="2">
        <v>41500</v>
      </c>
      <c r="N1943" t="s">
        <v>7377</v>
      </c>
      <c r="O1943" t="s">
        <v>8323</v>
      </c>
      <c r="P1943" t="s">
        <v>9445</v>
      </c>
      <c r="Q1943" t="s">
        <v>16</v>
      </c>
      <c r="R1943" t="s">
        <v>9216</v>
      </c>
      <c r="S1943" t="s">
        <v>88</v>
      </c>
      <c r="T1943" t="s">
        <v>7988</v>
      </c>
      <c r="U1943" t="s">
        <v>886</v>
      </c>
      <c r="V1943" t="s">
        <v>9447</v>
      </c>
      <c r="W1943">
        <v>4</v>
      </c>
      <c r="X1943" t="s">
        <v>39</v>
      </c>
      <c r="Y1943" t="s">
        <v>6876</v>
      </c>
      <c r="Z1943">
        <v>8</v>
      </c>
      <c r="AA1943" t="s">
        <v>33</v>
      </c>
      <c r="AB1943" t="s">
        <v>198</v>
      </c>
    </row>
    <row r="1944" spans="1:28" x14ac:dyDescent="0.25">
      <c r="A1944" t="s">
        <v>2924</v>
      </c>
      <c r="B1944" t="s">
        <v>2925</v>
      </c>
      <c r="C1944">
        <v>0</v>
      </c>
      <c r="D1944">
        <v>96</v>
      </c>
      <c r="E1944">
        <v>48</v>
      </c>
      <c r="F1944">
        <v>5</v>
      </c>
      <c r="G1944" t="s">
        <v>46</v>
      </c>
      <c r="H1944" t="s">
        <v>78</v>
      </c>
      <c r="I1944">
        <v>0</v>
      </c>
      <c r="J1944">
        <v>480</v>
      </c>
      <c r="K1944" t="s">
        <v>440</v>
      </c>
      <c r="L1944" t="s">
        <v>5010</v>
      </c>
      <c r="M1944" s="2">
        <v>41507</v>
      </c>
      <c r="N1944" t="s">
        <v>9550</v>
      </c>
      <c r="O1944" t="s">
        <v>9551</v>
      </c>
      <c r="P1944" t="s">
        <v>9437</v>
      </c>
      <c r="Q1944" t="s">
        <v>16</v>
      </c>
      <c r="R1944" t="s">
        <v>9216</v>
      </c>
      <c r="S1944" t="s">
        <v>88</v>
      </c>
      <c r="T1944" t="s">
        <v>7541</v>
      </c>
      <c r="U1944" t="s">
        <v>886</v>
      </c>
      <c r="V1944" t="s">
        <v>9439</v>
      </c>
      <c r="W1944">
        <v>5</v>
      </c>
      <c r="X1944" t="s">
        <v>39</v>
      </c>
      <c r="Y1944" t="s">
        <v>6876</v>
      </c>
      <c r="Z1944">
        <v>8</v>
      </c>
      <c r="AA1944" t="s">
        <v>33</v>
      </c>
      <c r="AB1944" t="s">
        <v>370</v>
      </c>
    </row>
    <row r="1945" spans="1:28" x14ac:dyDescent="0.25">
      <c r="A1945" t="s">
        <v>2926</v>
      </c>
      <c r="B1945" t="s">
        <v>2927</v>
      </c>
      <c r="C1945">
        <v>0</v>
      </c>
      <c r="D1945">
        <v>99</v>
      </c>
      <c r="E1945">
        <v>45</v>
      </c>
      <c r="F1945">
        <v>5</v>
      </c>
      <c r="G1945" t="s">
        <v>46</v>
      </c>
      <c r="H1945" t="s">
        <v>78</v>
      </c>
      <c r="I1945">
        <v>0</v>
      </c>
      <c r="J1945">
        <v>495</v>
      </c>
      <c r="K1945" t="s">
        <v>294</v>
      </c>
      <c r="L1945" t="s">
        <v>1146</v>
      </c>
      <c r="M1945" s="2">
        <v>41509</v>
      </c>
      <c r="N1945" t="s">
        <v>7286</v>
      </c>
      <c r="O1945" t="s">
        <v>7287</v>
      </c>
      <c r="P1945" t="s">
        <v>9552</v>
      </c>
      <c r="Q1945" t="s">
        <v>16</v>
      </c>
      <c r="R1945" t="s">
        <v>9216</v>
      </c>
      <c r="S1945" t="s">
        <v>90</v>
      </c>
      <c r="T1945" t="s">
        <v>8542</v>
      </c>
      <c r="U1945" t="s">
        <v>886</v>
      </c>
      <c r="V1945" t="s">
        <v>9414</v>
      </c>
      <c r="W1945">
        <v>6</v>
      </c>
      <c r="X1945" t="s">
        <v>39</v>
      </c>
      <c r="Y1945" t="s">
        <v>6876</v>
      </c>
      <c r="Z1945">
        <v>8</v>
      </c>
      <c r="AA1945" t="s">
        <v>33</v>
      </c>
      <c r="AB1945" t="s">
        <v>234</v>
      </c>
    </row>
    <row r="1946" spans="1:28" x14ac:dyDescent="0.25">
      <c r="A1946" t="s">
        <v>1551</v>
      </c>
      <c r="B1946" t="s">
        <v>2928</v>
      </c>
      <c r="C1946">
        <v>0</v>
      </c>
      <c r="D1946">
        <v>72</v>
      </c>
      <c r="E1946">
        <v>35</v>
      </c>
      <c r="F1946">
        <v>5</v>
      </c>
      <c r="G1946" t="s">
        <v>46</v>
      </c>
      <c r="H1946" t="s">
        <v>78</v>
      </c>
      <c r="I1946">
        <v>0</v>
      </c>
      <c r="J1946">
        <v>360</v>
      </c>
      <c r="K1946" t="s">
        <v>164</v>
      </c>
      <c r="L1946" t="s">
        <v>6639</v>
      </c>
      <c r="M1946" s="2">
        <v>41509</v>
      </c>
      <c r="N1946" t="s">
        <v>7181</v>
      </c>
      <c r="O1946" t="s">
        <v>7965</v>
      </c>
      <c r="P1946" t="s">
        <v>9475</v>
      </c>
      <c r="Q1946" t="s">
        <v>16</v>
      </c>
      <c r="R1946" t="s">
        <v>9216</v>
      </c>
      <c r="S1946" t="s">
        <v>88</v>
      </c>
      <c r="T1946" t="s">
        <v>7205</v>
      </c>
      <c r="U1946" t="s">
        <v>886</v>
      </c>
      <c r="V1946" t="s">
        <v>9417</v>
      </c>
      <c r="W1946">
        <v>5</v>
      </c>
      <c r="X1946" t="s">
        <v>39</v>
      </c>
      <c r="Y1946" t="s">
        <v>6876</v>
      </c>
      <c r="Z1946">
        <v>8</v>
      </c>
      <c r="AA1946" t="s">
        <v>33</v>
      </c>
      <c r="AB1946" t="s">
        <v>775</v>
      </c>
    </row>
    <row r="1947" spans="1:28" x14ac:dyDescent="0.25">
      <c r="A1947" t="s">
        <v>2659</v>
      </c>
      <c r="B1947" t="s">
        <v>2929</v>
      </c>
      <c r="C1947">
        <v>0</v>
      </c>
      <c r="D1947">
        <v>62</v>
      </c>
      <c r="E1947">
        <v>12</v>
      </c>
      <c r="F1947">
        <v>5</v>
      </c>
      <c r="G1947" t="s">
        <v>46</v>
      </c>
      <c r="H1947" t="s">
        <v>78</v>
      </c>
      <c r="I1947">
        <v>0</v>
      </c>
      <c r="J1947">
        <v>310</v>
      </c>
      <c r="K1947" t="s">
        <v>584</v>
      </c>
      <c r="L1947" t="s">
        <v>1244</v>
      </c>
      <c r="M1947" s="2">
        <v>41515</v>
      </c>
      <c r="N1947" t="s">
        <v>8434</v>
      </c>
      <c r="O1947" t="s">
        <v>8435</v>
      </c>
      <c r="P1947" t="s">
        <v>9475</v>
      </c>
      <c r="Q1947" t="s">
        <v>16</v>
      </c>
      <c r="R1947" t="s">
        <v>9216</v>
      </c>
      <c r="S1947" t="s">
        <v>88</v>
      </c>
      <c r="T1947" t="s">
        <v>9553</v>
      </c>
      <c r="U1947" t="s">
        <v>886</v>
      </c>
      <c r="V1947" t="s">
        <v>9417</v>
      </c>
      <c r="W1947">
        <v>7</v>
      </c>
      <c r="X1947" t="s">
        <v>39</v>
      </c>
      <c r="Y1947" t="s">
        <v>6876</v>
      </c>
      <c r="Z1947">
        <v>8</v>
      </c>
      <c r="AA1947" t="s">
        <v>33</v>
      </c>
      <c r="AB1947" t="s">
        <v>194</v>
      </c>
    </row>
    <row r="1948" spans="1:28" x14ac:dyDescent="0.25">
      <c r="A1948" t="s">
        <v>2930</v>
      </c>
      <c r="B1948" t="s">
        <v>1020</v>
      </c>
      <c r="C1948">
        <v>0</v>
      </c>
      <c r="D1948">
        <v>85</v>
      </c>
      <c r="E1948">
        <v>35</v>
      </c>
      <c r="F1948">
        <v>5</v>
      </c>
      <c r="G1948" t="s">
        <v>46</v>
      </c>
      <c r="H1948" t="s">
        <v>78</v>
      </c>
      <c r="I1948">
        <v>0</v>
      </c>
      <c r="J1948">
        <v>425</v>
      </c>
      <c r="K1948" t="s">
        <v>439</v>
      </c>
      <c r="L1948" t="s">
        <v>1415</v>
      </c>
      <c r="M1948" s="2">
        <v>41515</v>
      </c>
      <c r="N1948" t="s">
        <v>7793</v>
      </c>
      <c r="O1948" t="s">
        <v>7794</v>
      </c>
      <c r="P1948" t="s">
        <v>9423</v>
      </c>
      <c r="Q1948" t="s">
        <v>16</v>
      </c>
      <c r="R1948" t="s">
        <v>9216</v>
      </c>
      <c r="S1948" t="s">
        <v>88</v>
      </c>
      <c r="T1948" t="s">
        <v>7996</v>
      </c>
      <c r="U1948" t="s">
        <v>886</v>
      </c>
      <c r="V1948" t="s">
        <v>9424</v>
      </c>
      <c r="W1948">
        <v>5</v>
      </c>
      <c r="X1948" t="s">
        <v>39</v>
      </c>
      <c r="Y1948" t="s">
        <v>6876</v>
      </c>
      <c r="Z1948">
        <v>8</v>
      </c>
      <c r="AA1948" t="s">
        <v>33</v>
      </c>
      <c r="AB1948" t="s">
        <v>365</v>
      </c>
    </row>
    <row r="1949" spans="1:28" x14ac:dyDescent="0.25">
      <c r="A1949" t="s">
        <v>2931</v>
      </c>
      <c r="B1949" t="s">
        <v>2932</v>
      </c>
      <c r="C1949">
        <v>0</v>
      </c>
      <c r="D1949">
        <v>86</v>
      </c>
      <c r="E1949">
        <v>33</v>
      </c>
      <c r="F1949">
        <v>5</v>
      </c>
      <c r="G1949" t="s">
        <v>46</v>
      </c>
      <c r="H1949" t="s">
        <v>78</v>
      </c>
      <c r="I1949">
        <v>0</v>
      </c>
      <c r="J1949">
        <v>430</v>
      </c>
      <c r="K1949" t="s">
        <v>255</v>
      </c>
      <c r="L1949" t="s">
        <v>6633</v>
      </c>
      <c r="M1949" s="2">
        <v>41521</v>
      </c>
      <c r="N1949" t="s">
        <v>8379</v>
      </c>
      <c r="O1949" t="s">
        <v>8380</v>
      </c>
      <c r="P1949" t="s">
        <v>9445</v>
      </c>
      <c r="Q1949" t="s">
        <v>16</v>
      </c>
      <c r="R1949" t="s">
        <v>9216</v>
      </c>
      <c r="S1949" t="s">
        <v>88</v>
      </c>
      <c r="T1949" t="s">
        <v>9554</v>
      </c>
      <c r="U1949" t="s">
        <v>886</v>
      </c>
      <c r="V1949" t="s">
        <v>9447</v>
      </c>
      <c r="W1949">
        <v>5</v>
      </c>
      <c r="X1949" t="s">
        <v>39</v>
      </c>
      <c r="Y1949" t="s">
        <v>6876</v>
      </c>
      <c r="Z1949">
        <v>9</v>
      </c>
      <c r="AA1949" t="s">
        <v>34</v>
      </c>
      <c r="AB1949" t="s">
        <v>577</v>
      </c>
    </row>
    <row r="1950" spans="1:28" x14ac:dyDescent="0.25">
      <c r="A1950" t="s">
        <v>2933</v>
      </c>
      <c r="B1950" t="s">
        <v>2934</v>
      </c>
      <c r="C1950">
        <v>0</v>
      </c>
      <c r="D1950">
        <v>57</v>
      </c>
      <c r="E1950">
        <v>23</v>
      </c>
      <c r="F1950">
        <v>5</v>
      </c>
      <c r="G1950" t="s">
        <v>46</v>
      </c>
      <c r="H1950" t="s">
        <v>78</v>
      </c>
      <c r="I1950">
        <v>0</v>
      </c>
      <c r="J1950">
        <v>285</v>
      </c>
      <c r="K1950" t="s">
        <v>633</v>
      </c>
      <c r="L1950" t="s">
        <v>1440</v>
      </c>
      <c r="M1950" s="2">
        <v>41526</v>
      </c>
      <c r="N1950" t="s">
        <v>6892</v>
      </c>
      <c r="O1950" t="s">
        <v>7266</v>
      </c>
      <c r="P1950" t="s">
        <v>9463</v>
      </c>
      <c r="Q1950" t="s">
        <v>16</v>
      </c>
      <c r="R1950" t="s">
        <v>9216</v>
      </c>
      <c r="S1950" t="s">
        <v>88</v>
      </c>
      <c r="T1950" t="s">
        <v>8792</v>
      </c>
      <c r="U1950" t="s">
        <v>886</v>
      </c>
      <c r="V1950" t="s">
        <v>9442</v>
      </c>
      <c r="W1950">
        <v>5</v>
      </c>
      <c r="X1950" t="s">
        <v>39</v>
      </c>
      <c r="Y1950" t="s">
        <v>6876</v>
      </c>
      <c r="Z1950">
        <v>9</v>
      </c>
      <c r="AA1950" t="s">
        <v>34</v>
      </c>
      <c r="AB1950" t="s">
        <v>163</v>
      </c>
    </row>
    <row r="1951" spans="1:28" x14ac:dyDescent="0.25">
      <c r="A1951" t="s">
        <v>1309</v>
      </c>
      <c r="B1951" t="s">
        <v>2935</v>
      </c>
      <c r="C1951">
        <v>0</v>
      </c>
      <c r="D1951">
        <v>71</v>
      </c>
      <c r="E1951">
        <v>14</v>
      </c>
      <c r="F1951">
        <v>5</v>
      </c>
      <c r="G1951" t="s">
        <v>46</v>
      </c>
      <c r="H1951" t="s">
        <v>78</v>
      </c>
      <c r="I1951">
        <v>0</v>
      </c>
      <c r="J1951">
        <v>355</v>
      </c>
      <c r="K1951" t="s">
        <v>831</v>
      </c>
      <c r="L1951" t="s">
        <v>1736</v>
      </c>
      <c r="M1951" s="2">
        <v>41530</v>
      </c>
      <c r="N1951" t="s">
        <v>7877</v>
      </c>
      <c r="O1951" t="s">
        <v>7796</v>
      </c>
      <c r="P1951" t="s">
        <v>9425</v>
      </c>
      <c r="Q1951" t="s">
        <v>16</v>
      </c>
      <c r="R1951" t="s">
        <v>9216</v>
      </c>
      <c r="S1951" t="s">
        <v>89</v>
      </c>
      <c r="T1951" t="s">
        <v>9555</v>
      </c>
      <c r="U1951" t="s">
        <v>886</v>
      </c>
      <c r="V1951" t="s">
        <v>9417</v>
      </c>
      <c r="W1951">
        <v>5</v>
      </c>
      <c r="X1951" t="s">
        <v>39</v>
      </c>
      <c r="Y1951" t="s">
        <v>6876</v>
      </c>
      <c r="Z1951">
        <v>9</v>
      </c>
      <c r="AA1951" t="s">
        <v>34</v>
      </c>
      <c r="AB1951" t="s">
        <v>749</v>
      </c>
    </row>
    <row r="1952" spans="1:28" x14ac:dyDescent="0.25">
      <c r="A1952" t="s">
        <v>2429</v>
      </c>
      <c r="B1952" t="s">
        <v>2936</v>
      </c>
      <c r="C1952">
        <v>0</v>
      </c>
      <c r="D1952">
        <v>115</v>
      </c>
      <c r="E1952">
        <v>14</v>
      </c>
      <c r="F1952">
        <v>5</v>
      </c>
      <c r="G1952" t="s">
        <v>46</v>
      </c>
      <c r="H1952" t="s">
        <v>84</v>
      </c>
      <c r="I1952">
        <v>0</v>
      </c>
      <c r="J1952">
        <v>575</v>
      </c>
      <c r="K1952" t="s">
        <v>469</v>
      </c>
      <c r="L1952" t="s">
        <v>2474</v>
      </c>
      <c r="M1952" s="2">
        <v>41531</v>
      </c>
      <c r="N1952" t="s">
        <v>7343</v>
      </c>
      <c r="O1952" t="s">
        <v>7344</v>
      </c>
      <c r="P1952" t="s">
        <v>9445</v>
      </c>
      <c r="Q1952" t="s">
        <v>16</v>
      </c>
      <c r="R1952" t="s">
        <v>9216</v>
      </c>
      <c r="S1952" t="s">
        <v>88</v>
      </c>
      <c r="T1952" t="s">
        <v>9555</v>
      </c>
      <c r="U1952" t="s">
        <v>886</v>
      </c>
      <c r="V1952" t="s">
        <v>9447</v>
      </c>
      <c r="W1952">
        <v>4</v>
      </c>
      <c r="X1952" t="s">
        <v>39</v>
      </c>
      <c r="Y1952" t="s">
        <v>6876</v>
      </c>
      <c r="Z1952">
        <v>9</v>
      </c>
      <c r="AA1952" t="s">
        <v>34</v>
      </c>
      <c r="AB1952" t="s">
        <v>270</v>
      </c>
    </row>
    <row r="1953" spans="1:28" x14ac:dyDescent="0.25">
      <c r="A1953" t="s">
        <v>2937</v>
      </c>
      <c r="B1953" t="s">
        <v>65</v>
      </c>
      <c r="C1953">
        <v>0</v>
      </c>
      <c r="D1953">
        <v>708</v>
      </c>
      <c r="E1953">
        <v>184</v>
      </c>
      <c r="F1953">
        <v>5</v>
      </c>
      <c r="G1953" t="s">
        <v>46</v>
      </c>
      <c r="H1953" t="s">
        <v>84</v>
      </c>
      <c r="I1953">
        <v>0</v>
      </c>
      <c r="J1953">
        <v>3540</v>
      </c>
      <c r="K1953" t="s">
        <v>522</v>
      </c>
      <c r="L1953" t="s">
        <v>3589</v>
      </c>
      <c r="M1953" s="2">
        <v>41537</v>
      </c>
      <c r="N1953" t="s">
        <v>8243</v>
      </c>
      <c r="O1953" t="s">
        <v>8963</v>
      </c>
      <c r="P1953" t="s">
        <v>9419</v>
      </c>
      <c r="Q1953" t="s">
        <v>16</v>
      </c>
      <c r="R1953" t="s">
        <v>9216</v>
      </c>
      <c r="S1953" t="s">
        <v>88</v>
      </c>
      <c r="T1953" t="s">
        <v>9232</v>
      </c>
      <c r="U1953" t="s">
        <v>886</v>
      </c>
      <c r="V1953" t="s">
        <v>9421</v>
      </c>
      <c r="W1953">
        <v>4</v>
      </c>
      <c r="X1953" t="s">
        <v>39</v>
      </c>
      <c r="Y1953" t="s">
        <v>6876</v>
      </c>
      <c r="Z1953">
        <v>9</v>
      </c>
      <c r="AA1953" t="s">
        <v>34</v>
      </c>
      <c r="AB1953" t="s">
        <v>696</v>
      </c>
    </row>
    <row r="1954" spans="1:28" x14ac:dyDescent="0.25">
      <c r="A1954" t="s">
        <v>2938</v>
      </c>
      <c r="B1954" t="s">
        <v>2939</v>
      </c>
      <c r="C1954">
        <v>0</v>
      </c>
      <c r="D1954">
        <v>1058</v>
      </c>
      <c r="E1954">
        <v>74</v>
      </c>
      <c r="F1954">
        <v>5</v>
      </c>
      <c r="G1954" t="s">
        <v>46</v>
      </c>
      <c r="H1954" t="s">
        <v>84</v>
      </c>
      <c r="I1954">
        <v>0</v>
      </c>
      <c r="J1954">
        <v>5290</v>
      </c>
      <c r="K1954" t="s">
        <v>565</v>
      </c>
      <c r="L1954" t="s">
        <v>4789</v>
      </c>
      <c r="M1954" s="2">
        <v>41537</v>
      </c>
      <c r="N1954" t="s">
        <v>8461</v>
      </c>
      <c r="O1954" t="s">
        <v>8462</v>
      </c>
      <c r="P1954" t="s">
        <v>9482</v>
      </c>
      <c r="Q1954" t="s">
        <v>16</v>
      </c>
      <c r="R1954" t="s">
        <v>9216</v>
      </c>
      <c r="S1954" t="s">
        <v>89</v>
      </c>
      <c r="T1954" t="s">
        <v>9556</v>
      </c>
      <c r="U1954" t="s">
        <v>886</v>
      </c>
      <c r="V1954" t="s">
        <v>9421</v>
      </c>
      <c r="W1954">
        <v>5</v>
      </c>
      <c r="X1954" t="s">
        <v>39</v>
      </c>
      <c r="Y1954" t="s">
        <v>6876</v>
      </c>
      <c r="Z1954">
        <v>9</v>
      </c>
      <c r="AA1954" t="s">
        <v>34</v>
      </c>
      <c r="AB1954" t="s">
        <v>121</v>
      </c>
    </row>
    <row r="1955" spans="1:28" x14ac:dyDescent="0.25">
      <c r="A1955" t="s">
        <v>2940</v>
      </c>
      <c r="B1955" t="s">
        <v>2941</v>
      </c>
      <c r="C1955">
        <v>0</v>
      </c>
      <c r="D1955">
        <v>311</v>
      </c>
      <c r="E1955">
        <v>15</v>
      </c>
      <c r="F1955">
        <v>5</v>
      </c>
      <c r="G1955" t="s">
        <v>46</v>
      </c>
      <c r="H1955" t="s">
        <v>84</v>
      </c>
      <c r="I1955">
        <v>0</v>
      </c>
      <c r="J1955">
        <v>1555</v>
      </c>
      <c r="K1955" t="s">
        <v>830</v>
      </c>
      <c r="L1955" t="s">
        <v>5137</v>
      </c>
      <c r="M1955" s="2">
        <v>41538</v>
      </c>
      <c r="N1955" t="s">
        <v>8024</v>
      </c>
      <c r="O1955" t="s">
        <v>8350</v>
      </c>
      <c r="P1955" t="s">
        <v>9557</v>
      </c>
      <c r="Q1955" t="s">
        <v>16</v>
      </c>
      <c r="R1955" t="s">
        <v>9216</v>
      </c>
      <c r="S1955" t="s">
        <v>90</v>
      </c>
      <c r="T1955" t="s">
        <v>8553</v>
      </c>
      <c r="U1955" t="s">
        <v>886</v>
      </c>
      <c r="V1955" t="s">
        <v>9439</v>
      </c>
      <c r="W1955">
        <v>7</v>
      </c>
      <c r="X1955" t="s">
        <v>39</v>
      </c>
      <c r="Y1955" t="s">
        <v>6876</v>
      </c>
      <c r="Z1955">
        <v>9</v>
      </c>
      <c r="AA1955" t="s">
        <v>34</v>
      </c>
      <c r="AB1955" t="s">
        <v>356</v>
      </c>
    </row>
    <row r="1956" spans="1:28" x14ac:dyDescent="0.25">
      <c r="A1956" t="s">
        <v>2207</v>
      </c>
      <c r="B1956" t="s">
        <v>2942</v>
      </c>
      <c r="C1956">
        <v>0</v>
      </c>
      <c r="D1956">
        <v>263</v>
      </c>
      <c r="E1956">
        <v>71</v>
      </c>
      <c r="F1956">
        <v>5</v>
      </c>
      <c r="G1956" t="s">
        <v>46</v>
      </c>
      <c r="H1956" t="s">
        <v>82</v>
      </c>
      <c r="I1956">
        <v>0</v>
      </c>
      <c r="J1956">
        <v>1315</v>
      </c>
      <c r="K1956" t="s">
        <v>874</v>
      </c>
      <c r="L1956" t="s">
        <v>4239</v>
      </c>
      <c r="M1956" s="2">
        <v>41540</v>
      </c>
      <c r="N1956" t="s">
        <v>6985</v>
      </c>
      <c r="O1956" t="s">
        <v>7033</v>
      </c>
      <c r="P1956" t="s">
        <v>9419</v>
      </c>
      <c r="Q1956" t="s">
        <v>16</v>
      </c>
      <c r="R1956" t="s">
        <v>9216</v>
      </c>
      <c r="S1956" t="s">
        <v>89</v>
      </c>
      <c r="T1956" t="s">
        <v>8553</v>
      </c>
      <c r="U1956" t="s">
        <v>886</v>
      </c>
      <c r="V1956" t="s">
        <v>9421</v>
      </c>
      <c r="W1956">
        <v>5</v>
      </c>
      <c r="X1956" t="s">
        <v>39</v>
      </c>
      <c r="Y1956" t="s">
        <v>6876</v>
      </c>
      <c r="Z1956">
        <v>9</v>
      </c>
      <c r="AA1956" t="s">
        <v>34</v>
      </c>
      <c r="AB1956" t="s">
        <v>448</v>
      </c>
    </row>
    <row r="1957" spans="1:28" x14ac:dyDescent="0.25">
      <c r="A1957" t="s">
        <v>2943</v>
      </c>
      <c r="B1957" t="s">
        <v>2944</v>
      </c>
      <c r="C1957">
        <v>0</v>
      </c>
      <c r="D1957">
        <v>249</v>
      </c>
      <c r="E1957">
        <v>17</v>
      </c>
      <c r="F1957">
        <v>5</v>
      </c>
      <c r="G1957" t="s">
        <v>46</v>
      </c>
      <c r="H1957" t="s">
        <v>82</v>
      </c>
      <c r="I1957">
        <v>0</v>
      </c>
      <c r="J1957">
        <v>1245</v>
      </c>
      <c r="K1957" t="s">
        <v>576</v>
      </c>
      <c r="L1957" t="s">
        <v>2880</v>
      </c>
      <c r="M1957" s="2">
        <v>41543</v>
      </c>
      <c r="N1957" t="s">
        <v>7587</v>
      </c>
      <c r="O1957" t="s">
        <v>6992</v>
      </c>
      <c r="P1957" t="s">
        <v>9558</v>
      </c>
      <c r="Q1957" t="s">
        <v>16</v>
      </c>
      <c r="R1957" t="s">
        <v>9216</v>
      </c>
      <c r="S1957" t="s">
        <v>89</v>
      </c>
      <c r="T1957" t="s">
        <v>7224</v>
      </c>
      <c r="U1957" t="s">
        <v>886</v>
      </c>
      <c r="V1957" t="s">
        <v>9421</v>
      </c>
      <c r="W1957">
        <v>5</v>
      </c>
      <c r="X1957" t="s">
        <v>39</v>
      </c>
      <c r="Y1957" t="s">
        <v>6876</v>
      </c>
      <c r="Z1957">
        <v>9</v>
      </c>
      <c r="AA1957" t="s">
        <v>34</v>
      </c>
      <c r="AB1957" t="s">
        <v>515</v>
      </c>
    </row>
    <row r="1958" spans="1:28" x14ac:dyDescent="0.25">
      <c r="A1958" t="s">
        <v>1265</v>
      </c>
      <c r="B1958" t="s">
        <v>2945</v>
      </c>
      <c r="C1958">
        <v>0</v>
      </c>
      <c r="D1958">
        <v>242</v>
      </c>
      <c r="E1958">
        <v>10</v>
      </c>
      <c r="F1958">
        <v>5</v>
      </c>
      <c r="G1958" t="s">
        <v>46</v>
      </c>
      <c r="H1958" t="s">
        <v>82</v>
      </c>
      <c r="I1958">
        <v>0</v>
      </c>
      <c r="J1958">
        <v>1210</v>
      </c>
      <c r="K1958" t="s">
        <v>179</v>
      </c>
      <c r="L1958" t="s">
        <v>4652</v>
      </c>
      <c r="M1958" s="2">
        <v>41547</v>
      </c>
      <c r="N1958" t="s">
        <v>6917</v>
      </c>
      <c r="O1958" t="s">
        <v>6918</v>
      </c>
      <c r="P1958" t="s">
        <v>9423</v>
      </c>
      <c r="Q1958" t="s">
        <v>16</v>
      </c>
      <c r="R1958" t="s">
        <v>9216</v>
      </c>
      <c r="S1958" t="s">
        <v>88</v>
      </c>
      <c r="T1958" t="s">
        <v>9169</v>
      </c>
      <c r="U1958" t="s">
        <v>886</v>
      </c>
      <c r="V1958" t="s">
        <v>9424</v>
      </c>
      <c r="W1958">
        <v>5</v>
      </c>
      <c r="X1958" t="s">
        <v>39</v>
      </c>
      <c r="Y1958" t="s">
        <v>6876</v>
      </c>
      <c r="Z1958">
        <v>9</v>
      </c>
      <c r="AA1958" t="s">
        <v>34</v>
      </c>
      <c r="AB1958" t="s">
        <v>767</v>
      </c>
    </row>
    <row r="1959" spans="1:28" x14ac:dyDescent="0.25">
      <c r="A1959" t="s">
        <v>2946</v>
      </c>
      <c r="B1959" t="s">
        <v>2947</v>
      </c>
      <c r="C1959">
        <v>0</v>
      </c>
      <c r="D1959">
        <v>170</v>
      </c>
      <c r="E1959">
        <v>19</v>
      </c>
      <c r="F1959">
        <v>5</v>
      </c>
      <c r="G1959" t="s">
        <v>46</v>
      </c>
      <c r="H1959" t="s">
        <v>82</v>
      </c>
      <c r="I1959">
        <v>0</v>
      </c>
      <c r="J1959">
        <v>850</v>
      </c>
      <c r="K1959" t="s">
        <v>225</v>
      </c>
      <c r="L1959" t="s">
        <v>1911</v>
      </c>
      <c r="M1959" s="2">
        <v>41550</v>
      </c>
      <c r="N1959" t="s">
        <v>8775</v>
      </c>
      <c r="O1959" t="s">
        <v>7399</v>
      </c>
      <c r="P1959" t="s">
        <v>9410</v>
      </c>
      <c r="Q1959" t="s">
        <v>16</v>
      </c>
      <c r="R1959" t="s">
        <v>9216</v>
      </c>
      <c r="S1959" t="s">
        <v>88</v>
      </c>
      <c r="T1959" t="s">
        <v>8008</v>
      </c>
      <c r="U1959" t="s">
        <v>886</v>
      </c>
      <c r="V1959" t="s">
        <v>9412</v>
      </c>
      <c r="W1959">
        <v>6</v>
      </c>
      <c r="X1959" t="s">
        <v>39</v>
      </c>
      <c r="Y1959" t="s">
        <v>6908</v>
      </c>
      <c r="Z1959">
        <v>10</v>
      </c>
      <c r="AA1959" t="s">
        <v>35</v>
      </c>
      <c r="AB1959" t="s">
        <v>682</v>
      </c>
    </row>
    <row r="1960" spans="1:28" x14ac:dyDescent="0.25">
      <c r="A1960" t="s">
        <v>1259</v>
      </c>
      <c r="B1960" t="s">
        <v>2948</v>
      </c>
      <c r="C1960">
        <v>0</v>
      </c>
      <c r="D1960">
        <v>149</v>
      </c>
      <c r="E1960">
        <v>67</v>
      </c>
      <c r="F1960">
        <v>5</v>
      </c>
      <c r="G1960" t="s">
        <v>46</v>
      </c>
      <c r="H1960" t="s">
        <v>82</v>
      </c>
      <c r="I1960">
        <v>0</v>
      </c>
      <c r="J1960">
        <v>745</v>
      </c>
      <c r="K1960" t="s">
        <v>718</v>
      </c>
      <c r="L1960" t="s">
        <v>6603</v>
      </c>
      <c r="M1960" s="2">
        <v>41554</v>
      </c>
      <c r="N1960" t="s">
        <v>7686</v>
      </c>
      <c r="O1960" t="s">
        <v>7687</v>
      </c>
      <c r="P1960" t="s">
        <v>9432</v>
      </c>
      <c r="Q1960" t="s">
        <v>16</v>
      </c>
      <c r="R1960" t="s">
        <v>9216</v>
      </c>
      <c r="S1960" t="s">
        <v>88</v>
      </c>
      <c r="T1960" t="s">
        <v>9559</v>
      </c>
      <c r="U1960" t="s">
        <v>886</v>
      </c>
      <c r="V1960" t="s">
        <v>9417</v>
      </c>
      <c r="W1960">
        <v>6</v>
      </c>
      <c r="X1960" t="s">
        <v>39</v>
      </c>
      <c r="Y1960" t="s">
        <v>6908</v>
      </c>
      <c r="Z1960">
        <v>10</v>
      </c>
      <c r="AA1960" t="s">
        <v>35</v>
      </c>
      <c r="AB1960" t="s">
        <v>810</v>
      </c>
    </row>
    <row r="1961" spans="1:28" x14ac:dyDescent="0.25">
      <c r="A1961" t="s">
        <v>2949</v>
      </c>
      <c r="B1961" t="s">
        <v>2950</v>
      </c>
      <c r="C1961">
        <v>0</v>
      </c>
      <c r="D1961">
        <v>140</v>
      </c>
      <c r="E1961">
        <v>68</v>
      </c>
      <c r="F1961">
        <v>5</v>
      </c>
      <c r="G1961" t="s">
        <v>46</v>
      </c>
      <c r="H1961" t="s">
        <v>82</v>
      </c>
      <c r="I1961">
        <v>0</v>
      </c>
      <c r="J1961">
        <v>700</v>
      </c>
      <c r="K1961" t="s">
        <v>550</v>
      </c>
      <c r="L1961" t="s">
        <v>6658</v>
      </c>
      <c r="M1961" s="2">
        <v>41558</v>
      </c>
      <c r="N1961" t="s">
        <v>7021</v>
      </c>
      <c r="O1961" t="s">
        <v>6901</v>
      </c>
      <c r="P1961" t="s">
        <v>9515</v>
      </c>
      <c r="Q1961" t="s">
        <v>16</v>
      </c>
      <c r="R1961" t="s">
        <v>9216</v>
      </c>
      <c r="S1961" t="s">
        <v>90</v>
      </c>
      <c r="T1961" t="s">
        <v>7244</v>
      </c>
      <c r="U1961" t="s">
        <v>886</v>
      </c>
      <c r="V1961" t="s">
        <v>9429</v>
      </c>
      <c r="W1961">
        <v>4</v>
      </c>
      <c r="X1961" t="s">
        <v>39</v>
      </c>
      <c r="Y1961" t="s">
        <v>6908</v>
      </c>
      <c r="Z1961">
        <v>10</v>
      </c>
      <c r="AA1961" t="s">
        <v>35</v>
      </c>
      <c r="AB1961" t="s">
        <v>411</v>
      </c>
    </row>
    <row r="1962" spans="1:28" x14ac:dyDescent="0.25">
      <c r="A1962" t="s">
        <v>2951</v>
      </c>
      <c r="B1962" t="s">
        <v>2950</v>
      </c>
      <c r="C1962">
        <v>0</v>
      </c>
      <c r="D1962">
        <v>140</v>
      </c>
      <c r="E1962">
        <v>68</v>
      </c>
      <c r="F1962">
        <v>5</v>
      </c>
      <c r="G1962" t="s">
        <v>46</v>
      </c>
      <c r="H1962" t="s">
        <v>82</v>
      </c>
      <c r="I1962">
        <v>0</v>
      </c>
      <c r="J1962">
        <v>700</v>
      </c>
      <c r="K1962" t="s">
        <v>834</v>
      </c>
      <c r="L1962" t="s">
        <v>6664</v>
      </c>
      <c r="M1962" s="2">
        <v>41561</v>
      </c>
      <c r="N1962" t="s">
        <v>6850</v>
      </c>
      <c r="O1962" t="s">
        <v>6851</v>
      </c>
      <c r="P1962" t="s">
        <v>9496</v>
      </c>
      <c r="Q1962" t="s">
        <v>16</v>
      </c>
      <c r="R1962" t="s">
        <v>9216</v>
      </c>
      <c r="S1962" t="s">
        <v>90</v>
      </c>
      <c r="T1962" t="s">
        <v>9560</v>
      </c>
      <c r="U1962" t="s">
        <v>886</v>
      </c>
      <c r="V1962" t="s">
        <v>9417</v>
      </c>
      <c r="W1962">
        <v>7</v>
      </c>
      <c r="X1962" t="s">
        <v>39</v>
      </c>
      <c r="Y1962" t="s">
        <v>6908</v>
      </c>
      <c r="Z1962">
        <v>10</v>
      </c>
      <c r="AA1962" t="s">
        <v>35</v>
      </c>
      <c r="AB1962" t="s">
        <v>754</v>
      </c>
    </row>
    <row r="1963" spans="1:28" x14ac:dyDescent="0.25">
      <c r="A1963" t="s">
        <v>2952</v>
      </c>
      <c r="B1963" t="s">
        <v>2953</v>
      </c>
      <c r="C1963">
        <v>0</v>
      </c>
      <c r="D1963">
        <v>119</v>
      </c>
      <c r="E1963">
        <v>53</v>
      </c>
      <c r="F1963">
        <v>5</v>
      </c>
      <c r="G1963" t="s">
        <v>46</v>
      </c>
      <c r="H1963" t="s">
        <v>82</v>
      </c>
      <c r="I1963">
        <v>0</v>
      </c>
      <c r="J1963">
        <v>595</v>
      </c>
      <c r="K1963" t="s">
        <v>234</v>
      </c>
      <c r="L1963" t="s">
        <v>3578</v>
      </c>
      <c r="M1963" s="2">
        <v>41570</v>
      </c>
      <c r="N1963" t="s">
        <v>7501</v>
      </c>
      <c r="O1963" t="s">
        <v>7502</v>
      </c>
      <c r="P1963" t="s">
        <v>9561</v>
      </c>
      <c r="Q1963" t="s">
        <v>16</v>
      </c>
      <c r="R1963" t="s">
        <v>9216</v>
      </c>
      <c r="S1963" t="s">
        <v>89</v>
      </c>
      <c r="T1963" t="s">
        <v>8985</v>
      </c>
      <c r="U1963" t="s">
        <v>886</v>
      </c>
      <c r="V1963" t="s">
        <v>9439</v>
      </c>
      <c r="W1963">
        <v>5</v>
      </c>
      <c r="X1963" t="s">
        <v>39</v>
      </c>
      <c r="Y1963" t="s">
        <v>6908</v>
      </c>
      <c r="Z1963">
        <v>10</v>
      </c>
      <c r="AA1963" t="s">
        <v>35</v>
      </c>
      <c r="AB1963" t="s">
        <v>130</v>
      </c>
    </row>
    <row r="1964" spans="1:28" x14ac:dyDescent="0.25">
      <c r="A1964" t="s">
        <v>2954</v>
      </c>
      <c r="B1964" t="s">
        <v>2955</v>
      </c>
      <c r="C1964">
        <v>0</v>
      </c>
      <c r="D1964">
        <v>170</v>
      </c>
      <c r="E1964">
        <v>71</v>
      </c>
      <c r="F1964">
        <v>5</v>
      </c>
      <c r="G1964" t="s">
        <v>46</v>
      </c>
      <c r="H1964" t="s">
        <v>82</v>
      </c>
      <c r="I1964">
        <v>0</v>
      </c>
      <c r="J1964">
        <v>850</v>
      </c>
      <c r="K1964" t="s">
        <v>350</v>
      </c>
      <c r="L1964" t="s">
        <v>2102</v>
      </c>
      <c r="M1964" s="2">
        <v>41591</v>
      </c>
      <c r="N1964" t="s">
        <v>9212</v>
      </c>
      <c r="O1964" t="s">
        <v>9213</v>
      </c>
      <c r="P1964" t="s">
        <v>9456</v>
      </c>
      <c r="Q1964" t="s">
        <v>16</v>
      </c>
      <c r="R1964" t="s">
        <v>9216</v>
      </c>
      <c r="S1964" t="s">
        <v>89</v>
      </c>
      <c r="T1964" t="s">
        <v>7254</v>
      </c>
      <c r="U1964" t="s">
        <v>886</v>
      </c>
      <c r="V1964" t="s">
        <v>9458</v>
      </c>
      <c r="W1964">
        <v>5</v>
      </c>
      <c r="X1964" t="s">
        <v>39</v>
      </c>
      <c r="Y1964" t="s">
        <v>6908</v>
      </c>
      <c r="Z1964">
        <v>11</v>
      </c>
      <c r="AA1964" t="s">
        <v>36</v>
      </c>
      <c r="AB1964" t="s">
        <v>264</v>
      </c>
    </row>
    <row r="1965" spans="1:28" x14ac:dyDescent="0.25">
      <c r="A1965" t="s">
        <v>1259</v>
      </c>
      <c r="B1965" t="s">
        <v>1104</v>
      </c>
      <c r="C1965">
        <v>0</v>
      </c>
      <c r="D1965">
        <v>49</v>
      </c>
      <c r="E1965">
        <v>8</v>
      </c>
      <c r="F1965">
        <v>5</v>
      </c>
      <c r="G1965" t="s">
        <v>46</v>
      </c>
      <c r="H1965" t="s">
        <v>84</v>
      </c>
      <c r="I1965">
        <v>0</v>
      </c>
      <c r="J1965">
        <v>245</v>
      </c>
      <c r="K1965" t="s">
        <v>718</v>
      </c>
      <c r="L1965" t="s">
        <v>6783</v>
      </c>
      <c r="M1965" s="2">
        <v>41594</v>
      </c>
      <c r="N1965" t="s">
        <v>7237</v>
      </c>
      <c r="O1965" t="s">
        <v>8047</v>
      </c>
      <c r="P1965" t="s">
        <v>7248</v>
      </c>
      <c r="Q1965" t="s">
        <v>16</v>
      </c>
      <c r="R1965" t="s">
        <v>9216</v>
      </c>
      <c r="S1965" t="s">
        <v>89</v>
      </c>
      <c r="T1965" t="s">
        <v>9562</v>
      </c>
      <c r="U1965" t="s">
        <v>886</v>
      </c>
      <c r="V1965" t="s">
        <v>9414</v>
      </c>
      <c r="W1965">
        <v>5</v>
      </c>
      <c r="X1965" t="s">
        <v>39</v>
      </c>
      <c r="Y1965" t="s">
        <v>6908</v>
      </c>
      <c r="Z1965">
        <v>11</v>
      </c>
      <c r="AA1965" t="s">
        <v>36</v>
      </c>
      <c r="AB1965" t="s">
        <v>337</v>
      </c>
    </row>
    <row r="1966" spans="1:28" x14ac:dyDescent="0.25">
      <c r="A1966" t="s">
        <v>1860</v>
      </c>
      <c r="B1966" t="s">
        <v>2956</v>
      </c>
      <c r="C1966">
        <v>0</v>
      </c>
      <c r="D1966">
        <v>55</v>
      </c>
      <c r="E1966">
        <v>12</v>
      </c>
      <c r="F1966">
        <v>5</v>
      </c>
      <c r="G1966" t="s">
        <v>46</v>
      </c>
      <c r="H1966" t="s">
        <v>80</v>
      </c>
      <c r="I1966">
        <v>0</v>
      </c>
      <c r="J1966">
        <v>275</v>
      </c>
      <c r="K1966" t="s">
        <v>334</v>
      </c>
      <c r="L1966" t="s">
        <v>2298</v>
      </c>
      <c r="M1966" s="2">
        <v>41597</v>
      </c>
      <c r="N1966" t="s">
        <v>8057</v>
      </c>
      <c r="O1966" t="s">
        <v>8058</v>
      </c>
      <c r="P1966" t="s">
        <v>9563</v>
      </c>
      <c r="Q1966" t="s">
        <v>16</v>
      </c>
      <c r="R1966" t="s">
        <v>9216</v>
      </c>
      <c r="S1966" t="s">
        <v>89</v>
      </c>
      <c r="T1966" t="s">
        <v>9171</v>
      </c>
      <c r="U1966" t="s">
        <v>886</v>
      </c>
      <c r="V1966" t="s">
        <v>9417</v>
      </c>
      <c r="W1966">
        <v>4</v>
      </c>
      <c r="X1966" t="s">
        <v>39</v>
      </c>
      <c r="Y1966" t="s">
        <v>6908</v>
      </c>
      <c r="Z1966">
        <v>11</v>
      </c>
      <c r="AA1966" t="s">
        <v>36</v>
      </c>
      <c r="AB1966" t="s">
        <v>484</v>
      </c>
    </row>
    <row r="1967" spans="1:28" x14ac:dyDescent="0.25">
      <c r="A1967" t="s">
        <v>2957</v>
      </c>
      <c r="B1967" t="s">
        <v>2958</v>
      </c>
      <c r="C1967">
        <v>0</v>
      </c>
      <c r="D1967">
        <v>642</v>
      </c>
      <c r="E1967">
        <v>180</v>
      </c>
      <c r="F1967">
        <v>5</v>
      </c>
      <c r="G1967" t="s">
        <v>46</v>
      </c>
      <c r="H1967" t="s">
        <v>84</v>
      </c>
      <c r="I1967">
        <v>0</v>
      </c>
      <c r="J1967">
        <v>3210</v>
      </c>
      <c r="K1967" t="s">
        <v>481</v>
      </c>
      <c r="L1967" t="s">
        <v>3730</v>
      </c>
      <c r="M1967" s="2">
        <v>41603</v>
      </c>
      <c r="N1967" t="s">
        <v>9052</v>
      </c>
      <c r="O1967" t="s">
        <v>9053</v>
      </c>
      <c r="P1967" t="s">
        <v>9437</v>
      </c>
      <c r="Q1967" t="s">
        <v>16</v>
      </c>
      <c r="R1967" t="s">
        <v>9216</v>
      </c>
      <c r="S1967" t="s">
        <v>88</v>
      </c>
      <c r="T1967" t="s">
        <v>9564</v>
      </c>
      <c r="U1967" t="s">
        <v>886</v>
      </c>
      <c r="V1967" t="s">
        <v>9439</v>
      </c>
      <c r="W1967">
        <v>6</v>
      </c>
      <c r="X1967" t="s">
        <v>39</v>
      </c>
      <c r="Y1967" t="s">
        <v>6908</v>
      </c>
      <c r="Z1967">
        <v>11</v>
      </c>
      <c r="AA1967" t="s">
        <v>36</v>
      </c>
      <c r="AB1967" t="s">
        <v>621</v>
      </c>
    </row>
    <row r="1968" spans="1:28" x14ac:dyDescent="0.25">
      <c r="A1968" t="s">
        <v>2959</v>
      </c>
      <c r="B1968" t="s">
        <v>1041</v>
      </c>
      <c r="C1968">
        <v>0</v>
      </c>
      <c r="D1968">
        <v>987</v>
      </c>
      <c r="E1968">
        <v>89</v>
      </c>
      <c r="F1968">
        <v>5</v>
      </c>
      <c r="G1968" t="s">
        <v>46</v>
      </c>
      <c r="H1968" t="s">
        <v>84</v>
      </c>
      <c r="I1968">
        <v>0</v>
      </c>
      <c r="J1968">
        <v>4935</v>
      </c>
      <c r="K1968" t="s">
        <v>495</v>
      </c>
      <c r="L1968" t="s">
        <v>6775</v>
      </c>
      <c r="M1968" s="2">
        <v>41612</v>
      </c>
      <c r="N1968" t="s">
        <v>7260</v>
      </c>
      <c r="O1968" t="s">
        <v>7439</v>
      </c>
      <c r="P1968" t="s">
        <v>9565</v>
      </c>
      <c r="Q1968" t="s">
        <v>16</v>
      </c>
      <c r="R1968" t="s">
        <v>9216</v>
      </c>
      <c r="S1968" t="s">
        <v>88</v>
      </c>
      <c r="T1968" t="s">
        <v>8567</v>
      </c>
      <c r="U1968" t="s">
        <v>886</v>
      </c>
      <c r="V1968" t="s">
        <v>9439</v>
      </c>
      <c r="W1968">
        <v>4</v>
      </c>
      <c r="X1968" t="s">
        <v>39</v>
      </c>
      <c r="Y1968" t="s">
        <v>6908</v>
      </c>
      <c r="Z1968">
        <v>12</v>
      </c>
      <c r="AA1968" t="s">
        <v>37</v>
      </c>
      <c r="AB1968" t="s">
        <v>152</v>
      </c>
    </row>
    <row r="1969" spans="1:28" x14ac:dyDescent="0.25">
      <c r="A1969" t="s">
        <v>2960</v>
      </c>
      <c r="B1969" t="s">
        <v>2961</v>
      </c>
      <c r="C1969">
        <v>0</v>
      </c>
      <c r="D1969">
        <v>42</v>
      </c>
      <c r="E1969">
        <v>0</v>
      </c>
      <c r="F1969">
        <v>5</v>
      </c>
      <c r="G1969" t="s">
        <v>46</v>
      </c>
      <c r="H1969" t="s">
        <v>80</v>
      </c>
      <c r="I1969">
        <v>0</v>
      </c>
      <c r="J1969">
        <v>210</v>
      </c>
      <c r="K1969" t="s">
        <v>616</v>
      </c>
      <c r="L1969" t="s">
        <v>6665</v>
      </c>
      <c r="M1969" s="2">
        <v>41617</v>
      </c>
      <c r="N1969" t="s">
        <v>9111</v>
      </c>
      <c r="O1969" t="s">
        <v>9112</v>
      </c>
      <c r="P1969" t="s">
        <v>9437</v>
      </c>
      <c r="Q1969" t="s">
        <v>16</v>
      </c>
      <c r="R1969" t="s">
        <v>9216</v>
      </c>
      <c r="S1969" t="s">
        <v>89</v>
      </c>
      <c r="T1969" t="s">
        <v>8991</v>
      </c>
      <c r="U1969" t="s">
        <v>886</v>
      </c>
      <c r="V1969" t="s">
        <v>9439</v>
      </c>
      <c r="W1969">
        <v>7</v>
      </c>
      <c r="X1969" t="s">
        <v>39</v>
      </c>
      <c r="Y1969" t="s">
        <v>6908</v>
      </c>
      <c r="Z1969">
        <v>12</v>
      </c>
      <c r="AA1969" t="s">
        <v>37</v>
      </c>
      <c r="AB1969" t="s">
        <v>626</v>
      </c>
    </row>
    <row r="1970" spans="1:28" x14ac:dyDescent="0.25">
      <c r="A1970" t="s">
        <v>2962</v>
      </c>
      <c r="B1970" t="s">
        <v>2963</v>
      </c>
      <c r="C1970">
        <v>0</v>
      </c>
      <c r="D1970">
        <v>52</v>
      </c>
      <c r="E1970">
        <v>16</v>
      </c>
      <c r="F1970">
        <v>5</v>
      </c>
      <c r="G1970" t="s">
        <v>46</v>
      </c>
      <c r="H1970" t="s">
        <v>80</v>
      </c>
      <c r="I1970">
        <v>0</v>
      </c>
      <c r="J1970">
        <v>260</v>
      </c>
      <c r="K1970" t="s">
        <v>266</v>
      </c>
      <c r="L1970" t="s">
        <v>1858</v>
      </c>
      <c r="M1970" s="2">
        <v>41618</v>
      </c>
      <c r="N1970" t="s">
        <v>6967</v>
      </c>
      <c r="O1970" t="s">
        <v>6839</v>
      </c>
      <c r="P1970" t="s">
        <v>9461</v>
      </c>
      <c r="Q1970" t="s">
        <v>16</v>
      </c>
      <c r="R1970" t="s">
        <v>9216</v>
      </c>
      <c r="S1970" t="s">
        <v>89</v>
      </c>
      <c r="T1970" t="s">
        <v>7277</v>
      </c>
      <c r="U1970" t="s">
        <v>886</v>
      </c>
      <c r="V1970" t="s">
        <v>9417</v>
      </c>
      <c r="W1970">
        <v>5</v>
      </c>
      <c r="X1970" t="s">
        <v>39</v>
      </c>
      <c r="Y1970" t="s">
        <v>6908</v>
      </c>
      <c r="Z1970">
        <v>12</v>
      </c>
      <c r="AA1970" t="s">
        <v>37</v>
      </c>
      <c r="AB1970" t="s">
        <v>428</v>
      </c>
    </row>
    <row r="1971" spans="1:28" x14ac:dyDescent="0.25">
      <c r="A1971" t="s">
        <v>1995</v>
      </c>
      <c r="B1971" t="s">
        <v>2963</v>
      </c>
      <c r="C1971">
        <v>0</v>
      </c>
      <c r="D1971">
        <v>52</v>
      </c>
      <c r="E1971">
        <v>16</v>
      </c>
      <c r="F1971">
        <v>5</v>
      </c>
      <c r="G1971" t="s">
        <v>46</v>
      </c>
      <c r="H1971" t="s">
        <v>80</v>
      </c>
      <c r="I1971">
        <v>0</v>
      </c>
      <c r="J1971">
        <v>260</v>
      </c>
      <c r="K1971" t="s">
        <v>302</v>
      </c>
      <c r="L1971" t="s">
        <v>6624</v>
      </c>
      <c r="M1971" s="2">
        <v>41627</v>
      </c>
      <c r="N1971" t="s">
        <v>7107</v>
      </c>
      <c r="O1971" t="s">
        <v>7108</v>
      </c>
      <c r="P1971" t="s">
        <v>9423</v>
      </c>
      <c r="Q1971" t="s">
        <v>16</v>
      </c>
      <c r="R1971" t="s">
        <v>9216</v>
      </c>
      <c r="S1971" t="s">
        <v>88</v>
      </c>
      <c r="T1971" t="s">
        <v>8044</v>
      </c>
      <c r="U1971" t="s">
        <v>886</v>
      </c>
      <c r="V1971" t="s">
        <v>9424</v>
      </c>
      <c r="W1971">
        <v>4</v>
      </c>
      <c r="X1971" t="s">
        <v>39</v>
      </c>
      <c r="Y1971" t="s">
        <v>6908</v>
      </c>
      <c r="Z1971">
        <v>12</v>
      </c>
      <c r="AA1971" t="s">
        <v>37</v>
      </c>
      <c r="AB1971" t="s">
        <v>267</v>
      </c>
    </row>
    <row r="1972" spans="1:28" x14ac:dyDescent="0.25">
      <c r="A1972" t="s">
        <v>2964</v>
      </c>
      <c r="B1972" t="s">
        <v>2965</v>
      </c>
      <c r="C1972">
        <v>0</v>
      </c>
      <c r="D1972">
        <v>35</v>
      </c>
      <c r="E1972">
        <v>12</v>
      </c>
      <c r="F1972">
        <v>5</v>
      </c>
      <c r="G1972" t="s">
        <v>46</v>
      </c>
      <c r="H1972" t="s">
        <v>80</v>
      </c>
      <c r="I1972">
        <v>0</v>
      </c>
      <c r="J1972">
        <v>175</v>
      </c>
      <c r="K1972" t="s">
        <v>690</v>
      </c>
      <c r="L1972" t="s">
        <v>6662</v>
      </c>
      <c r="M1972" s="2">
        <v>41628</v>
      </c>
      <c r="N1972" t="s">
        <v>7585</v>
      </c>
      <c r="O1972" t="s">
        <v>7256</v>
      </c>
      <c r="P1972" t="s">
        <v>9461</v>
      </c>
      <c r="Q1972" t="s">
        <v>16</v>
      </c>
      <c r="R1972" t="s">
        <v>9216</v>
      </c>
      <c r="S1972" t="s">
        <v>89</v>
      </c>
      <c r="T1972" t="s">
        <v>8041</v>
      </c>
      <c r="U1972" t="s">
        <v>886</v>
      </c>
      <c r="V1972" t="s">
        <v>9417</v>
      </c>
      <c r="W1972">
        <v>5</v>
      </c>
      <c r="X1972" t="s">
        <v>39</v>
      </c>
      <c r="Y1972" t="s">
        <v>6908</v>
      </c>
      <c r="Z1972">
        <v>12</v>
      </c>
      <c r="AA1972" t="s">
        <v>37</v>
      </c>
      <c r="AB1972" t="s">
        <v>540</v>
      </c>
    </row>
    <row r="1973" spans="1:28" x14ac:dyDescent="0.25">
      <c r="A1973" t="s">
        <v>1655</v>
      </c>
      <c r="B1973" t="s">
        <v>2966</v>
      </c>
      <c r="C1973">
        <v>0</v>
      </c>
      <c r="D1973">
        <v>57</v>
      </c>
      <c r="E1973">
        <v>14</v>
      </c>
      <c r="F1973">
        <v>5</v>
      </c>
      <c r="G1973" t="s">
        <v>46</v>
      </c>
      <c r="H1973" t="s">
        <v>80</v>
      </c>
      <c r="I1973">
        <v>0</v>
      </c>
      <c r="J1973">
        <v>285</v>
      </c>
      <c r="K1973" t="s">
        <v>327</v>
      </c>
      <c r="L1973" t="s">
        <v>1510</v>
      </c>
      <c r="M1973" s="2">
        <v>41635</v>
      </c>
      <c r="N1973" t="s">
        <v>7438</v>
      </c>
      <c r="O1973" t="s">
        <v>7439</v>
      </c>
      <c r="P1973" t="s">
        <v>9566</v>
      </c>
      <c r="Q1973" t="s">
        <v>16</v>
      </c>
      <c r="R1973" t="s">
        <v>9216</v>
      </c>
      <c r="S1973" t="s">
        <v>89</v>
      </c>
      <c r="T1973" t="s">
        <v>8049</v>
      </c>
      <c r="U1973" t="s">
        <v>886</v>
      </c>
      <c r="V1973" t="s">
        <v>9460</v>
      </c>
      <c r="W1973">
        <v>6</v>
      </c>
      <c r="X1973" t="s">
        <v>39</v>
      </c>
      <c r="Y1973" t="s">
        <v>6908</v>
      </c>
      <c r="Z1973">
        <v>12</v>
      </c>
      <c r="AA1973" t="s">
        <v>37</v>
      </c>
      <c r="AB1973" t="s">
        <v>117</v>
      </c>
    </row>
    <row r="1974" spans="1:28" x14ac:dyDescent="0.25">
      <c r="A1974" t="s">
        <v>2482</v>
      </c>
      <c r="B1974" t="s">
        <v>2967</v>
      </c>
      <c r="C1974">
        <v>0</v>
      </c>
      <c r="D1974">
        <v>238</v>
      </c>
      <c r="E1974">
        <v>31</v>
      </c>
      <c r="F1974">
        <v>5</v>
      </c>
      <c r="G1974" t="s">
        <v>46</v>
      </c>
      <c r="H1974" t="s">
        <v>84</v>
      </c>
      <c r="I1974">
        <v>0</v>
      </c>
      <c r="J1974">
        <v>1190</v>
      </c>
      <c r="K1974" t="s">
        <v>596</v>
      </c>
      <c r="L1974" t="s">
        <v>3068</v>
      </c>
      <c r="M1974" s="2">
        <v>41640</v>
      </c>
      <c r="N1974" t="s">
        <v>7973</v>
      </c>
      <c r="O1974" t="s">
        <v>8031</v>
      </c>
      <c r="P1974" t="s">
        <v>9567</v>
      </c>
      <c r="Q1974" t="s">
        <v>16</v>
      </c>
      <c r="R1974" t="s">
        <v>9216</v>
      </c>
      <c r="S1974" t="s">
        <v>89</v>
      </c>
      <c r="T1974" t="s">
        <v>9568</v>
      </c>
      <c r="U1974" t="s">
        <v>886</v>
      </c>
      <c r="V1974" t="s">
        <v>9439</v>
      </c>
      <c r="W1974">
        <v>7</v>
      </c>
      <c r="X1974" t="s">
        <v>40</v>
      </c>
      <c r="Y1974" t="s">
        <v>6820</v>
      </c>
      <c r="Z1974">
        <v>1</v>
      </c>
      <c r="AA1974" t="s">
        <v>26</v>
      </c>
      <c r="AB1974" t="s">
        <v>347</v>
      </c>
    </row>
    <row r="1975" spans="1:28" x14ac:dyDescent="0.25">
      <c r="A1975" t="s">
        <v>2545</v>
      </c>
      <c r="B1975" t="s">
        <v>2968</v>
      </c>
      <c r="C1975">
        <v>0</v>
      </c>
      <c r="D1975">
        <v>180</v>
      </c>
      <c r="E1975">
        <v>39</v>
      </c>
      <c r="F1975">
        <v>5</v>
      </c>
      <c r="G1975" t="s">
        <v>46</v>
      </c>
      <c r="H1975" t="s">
        <v>85</v>
      </c>
      <c r="I1975">
        <v>0</v>
      </c>
      <c r="J1975">
        <v>900</v>
      </c>
      <c r="K1975" t="s">
        <v>662</v>
      </c>
      <c r="L1975" t="s">
        <v>3987</v>
      </c>
      <c r="M1975" s="2">
        <v>41647</v>
      </c>
      <c r="N1975" t="s">
        <v>7544</v>
      </c>
      <c r="O1975" t="s">
        <v>9569</v>
      </c>
      <c r="P1975" t="s">
        <v>9419</v>
      </c>
      <c r="Q1975" t="s">
        <v>16</v>
      </c>
      <c r="R1975" t="s">
        <v>9216</v>
      </c>
      <c r="S1975" t="s">
        <v>88</v>
      </c>
      <c r="T1975" t="s">
        <v>9570</v>
      </c>
      <c r="U1975" t="s">
        <v>886</v>
      </c>
      <c r="V1975" t="s">
        <v>9421</v>
      </c>
      <c r="W1975">
        <v>7</v>
      </c>
      <c r="X1975" t="s">
        <v>40</v>
      </c>
      <c r="Y1975" t="s">
        <v>6820</v>
      </c>
      <c r="Z1975">
        <v>1</v>
      </c>
      <c r="AA1975" t="s">
        <v>26</v>
      </c>
      <c r="AB1975" t="s">
        <v>388</v>
      </c>
    </row>
    <row r="1976" spans="1:28" x14ac:dyDescent="0.25">
      <c r="A1976" t="s">
        <v>2969</v>
      </c>
      <c r="B1976" t="s">
        <v>1096</v>
      </c>
      <c r="C1976">
        <v>0</v>
      </c>
      <c r="D1976">
        <v>150</v>
      </c>
      <c r="E1976">
        <v>29</v>
      </c>
      <c r="F1976">
        <v>5</v>
      </c>
      <c r="G1976" t="s">
        <v>46</v>
      </c>
      <c r="H1976" t="s">
        <v>85</v>
      </c>
      <c r="I1976">
        <v>0</v>
      </c>
      <c r="J1976">
        <v>750</v>
      </c>
      <c r="K1976" t="s">
        <v>499</v>
      </c>
      <c r="L1976" t="s">
        <v>1894</v>
      </c>
      <c r="M1976" s="2">
        <v>41648</v>
      </c>
      <c r="N1976" t="s">
        <v>8640</v>
      </c>
      <c r="O1976" t="s">
        <v>8641</v>
      </c>
      <c r="P1976" t="s">
        <v>9465</v>
      </c>
      <c r="Q1976" t="s">
        <v>16</v>
      </c>
      <c r="R1976" t="s">
        <v>9216</v>
      </c>
      <c r="S1976" t="s">
        <v>89</v>
      </c>
      <c r="T1976" t="s">
        <v>8052</v>
      </c>
      <c r="U1976" t="s">
        <v>886</v>
      </c>
      <c r="V1976" t="s">
        <v>9435</v>
      </c>
      <c r="W1976">
        <v>5</v>
      </c>
      <c r="X1976" t="s">
        <v>40</v>
      </c>
      <c r="Y1976" t="s">
        <v>6820</v>
      </c>
      <c r="Z1976">
        <v>1</v>
      </c>
      <c r="AA1976" t="s">
        <v>26</v>
      </c>
      <c r="AB1976" t="s">
        <v>871</v>
      </c>
    </row>
    <row r="1977" spans="1:28" x14ac:dyDescent="0.25">
      <c r="A1977" t="s">
        <v>2970</v>
      </c>
      <c r="B1977" t="s">
        <v>2971</v>
      </c>
      <c r="C1977">
        <v>0</v>
      </c>
      <c r="D1977">
        <v>125</v>
      </c>
      <c r="E1977">
        <v>15</v>
      </c>
      <c r="F1977">
        <v>5</v>
      </c>
      <c r="G1977" t="s">
        <v>46</v>
      </c>
      <c r="H1977" t="s">
        <v>85</v>
      </c>
      <c r="I1977">
        <v>0</v>
      </c>
      <c r="J1977">
        <v>625</v>
      </c>
      <c r="K1977" t="s">
        <v>668</v>
      </c>
      <c r="L1977" t="s">
        <v>3558</v>
      </c>
      <c r="M1977" s="2">
        <v>41650</v>
      </c>
      <c r="N1977" t="s">
        <v>7776</v>
      </c>
      <c r="O1977" t="s">
        <v>7777</v>
      </c>
      <c r="P1977" t="s">
        <v>9571</v>
      </c>
      <c r="Q1977" t="s">
        <v>16</v>
      </c>
      <c r="R1977" t="s">
        <v>9216</v>
      </c>
      <c r="S1977" t="s">
        <v>88</v>
      </c>
      <c r="T1977" t="s">
        <v>8056</v>
      </c>
      <c r="U1977" t="s">
        <v>886</v>
      </c>
      <c r="V1977" t="s">
        <v>9458</v>
      </c>
      <c r="W1977">
        <v>7</v>
      </c>
      <c r="X1977" t="s">
        <v>40</v>
      </c>
      <c r="Y1977" t="s">
        <v>6820</v>
      </c>
      <c r="Z1977">
        <v>1</v>
      </c>
      <c r="AA1977" t="s">
        <v>26</v>
      </c>
      <c r="AB1977" t="s">
        <v>646</v>
      </c>
    </row>
    <row r="1978" spans="1:28" x14ac:dyDescent="0.25">
      <c r="A1978" t="s">
        <v>2972</v>
      </c>
      <c r="B1978" t="s">
        <v>2971</v>
      </c>
      <c r="C1978">
        <v>0</v>
      </c>
      <c r="D1978">
        <v>125</v>
      </c>
      <c r="E1978">
        <v>15</v>
      </c>
      <c r="F1978">
        <v>5</v>
      </c>
      <c r="G1978" t="s">
        <v>46</v>
      </c>
      <c r="H1978" t="s">
        <v>85</v>
      </c>
      <c r="I1978">
        <v>0</v>
      </c>
      <c r="J1978">
        <v>625</v>
      </c>
      <c r="K1978" t="s">
        <v>436</v>
      </c>
      <c r="L1978" t="s">
        <v>6601</v>
      </c>
      <c r="M1978" s="2">
        <v>41654</v>
      </c>
      <c r="N1978" t="s">
        <v>7703</v>
      </c>
      <c r="O1978" t="s">
        <v>7704</v>
      </c>
      <c r="P1978" t="s">
        <v>9498</v>
      </c>
      <c r="Q1978" t="s">
        <v>16</v>
      </c>
      <c r="R1978" t="s">
        <v>9216</v>
      </c>
      <c r="S1978" t="s">
        <v>89</v>
      </c>
      <c r="T1978" t="s">
        <v>9572</v>
      </c>
      <c r="U1978" t="s">
        <v>886</v>
      </c>
      <c r="V1978" t="s">
        <v>9431</v>
      </c>
      <c r="W1978">
        <v>7</v>
      </c>
      <c r="X1978" t="s">
        <v>40</v>
      </c>
      <c r="Y1978" t="s">
        <v>6820</v>
      </c>
      <c r="Z1978">
        <v>1</v>
      </c>
      <c r="AA1978" t="s">
        <v>26</v>
      </c>
      <c r="AB1978" t="s">
        <v>806</v>
      </c>
    </row>
    <row r="1979" spans="1:28" x14ac:dyDescent="0.25">
      <c r="A1979" t="s">
        <v>2730</v>
      </c>
      <c r="B1979" t="s">
        <v>2973</v>
      </c>
      <c r="C1979">
        <v>0</v>
      </c>
      <c r="D1979">
        <v>83</v>
      </c>
      <c r="E1979">
        <v>34</v>
      </c>
      <c r="F1979">
        <v>5</v>
      </c>
      <c r="G1979" t="s">
        <v>46</v>
      </c>
      <c r="H1979" t="s">
        <v>85</v>
      </c>
      <c r="I1979">
        <v>0</v>
      </c>
      <c r="J1979">
        <v>415</v>
      </c>
      <c r="K1979" t="s">
        <v>662</v>
      </c>
      <c r="L1979" t="s">
        <v>6657</v>
      </c>
      <c r="M1979" s="2">
        <v>41659</v>
      </c>
      <c r="N1979" t="s">
        <v>8396</v>
      </c>
      <c r="O1979" t="s">
        <v>8397</v>
      </c>
      <c r="P1979" t="s">
        <v>9437</v>
      </c>
      <c r="Q1979" t="s">
        <v>16</v>
      </c>
      <c r="R1979" t="s">
        <v>9216</v>
      </c>
      <c r="S1979" t="s">
        <v>88</v>
      </c>
      <c r="T1979" t="s">
        <v>8588</v>
      </c>
      <c r="U1979" t="s">
        <v>886</v>
      </c>
      <c r="V1979" t="s">
        <v>9439</v>
      </c>
      <c r="W1979">
        <v>4</v>
      </c>
      <c r="X1979" t="s">
        <v>40</v>
      </c>
      <c r="Y1979" t="s">
        <v>6820</v>
      </c>
      <c r="Z1979">
        <v>1</v>
      </c>
      <c r="AA1979" t="s">
        <v>26</v>
      </c>
      <c r="AB1979" t="s">
        <v>608</v>
      </c>
    </row>
    <row r="1980" spans="1:28" x14ac:dyDescent="0.25">
      <c r="A1980" t="s">
        <v>2974</v>
      </c>
      <c r="B1980" t="s">
        <v>2973</v>
      </c>
      <c r="C1980">
        <v>0</v>
      </c>
      <c r="D1980">
        <v>83</v>
      </c>
      <c r="E1980">
        <v>34</v>
      </c>
      <c r="F1980">
        <v>5</v>
      </c>
      <c r="G1980" t="s">
        <v>46</v>
      </c>
      <c r="H1980" t="s">
        <v>85</v>
      </c>
      <c r="I1980">
        <v>0</v>
      </c>
      <c r="J1980">
        <v>415</v>
      </c>
      <c r="K1980" t="s">
        <v>114</v>
      </c>
      <c r="L1980" t="s">
        <v>1888</v>
      </c>
      <c r="M1980" s="2">
        <v>41661</v>
      </c>
      <c r="N1980" t="s">
        <v>7110</v>
      </c>
      <c r="O1980" t="s">
        <v>7111</v>
      </c>
      <c r="P1980" t="s">
        <v>9573</v>
      </c>
      <c r="Q1980" t="s">
        <v>16</v>
      </c>
      <c r="R1980" t="s">
        <v>9216</v>
      </c>
      <c r="S1980" t="s">
        <v>88</v>
      </c>
      <c r="T1980" t="s">
        <v>7300</v>
      </c>
      <c r="U1980" t="s">
        <v>886</v>
      </c>
      <c r="V1980" t="s">
        <v>9492</v>
      </c>
      <c r="W1980">
        <v>4</v>
      </c>
      <c r="X1980" t="s">
        <v>40</v>
      </c>
      <c r="Y1980" t="s">
        <v>6820</v>
      </c>
      <c r="Z1980">
        <v>1</v>
      </c>
      <c r="AA1980" t="s">
        <v>26</v>
      </c>
      <c r="AB1980" t="s">
        <v>683</v>
      </c>
    </row>
    <row r="1981" spans="1:28" x14ac:dyDescent="0.25">
      <c r="A1981" t="s">
        <v>2975</v>
      </c>
      <c r="B1981" t="s">
        <v>2976</v>
      </c>
      <c r="C1981">
        <v>0</v>
      </c>
      <c r="D1981">
        <v>240</v>
      </c>
      <c r="E1981">
        <v>22</v>
      </c>
      <c r="F1981">
        <v>5</v>
      </c>
      <c r="G1981" t="s">
        <v>46</v>
      </c>
      <c r="H1981" t="s">
        <v>85</v>
      </c>
      <c r="I1981">
        <v>0</v>
      </c>
      <c r="J1981">
        <v>1200</v>
      </c>
      <c r="K1981" t="s">
        <v>101</v>
      </c>
      <c r="L1981" t="s">
        <v>1726</v>
      </c>
      <c r="M1981" s="2">
        <v>41663</v>
      </c>
      <c r="N1981" t="s">
        <v>7587</v>
      </c>
      <c r="O1981" t="s">
        <v>7588</v>
      </c>
      <c r="P1981" t="s">
        <v>9574</v>
      </c>
      <c r="Q1981" t="s">
        <v>16</v>
      </c>
      <c r="R1981" t="s">
        <v>9216</v>
      </c>
      <c r="S1981" t="s">
        <v>89</v>
      </c>
      <c r="T1981" t="s">
        <v>9575</v>
      </c>
      <c r="U1981" t="s">
        <v>886</v>
      </c>
      <c r="V1981" t="s">
        <v>9421</v>
      </c>
      <c r="W1981">
        <v>5</v>
      </c>
      <c r="X1981" t="s">
        <v>40</v>
      </c>
      <c r="Y1981" t="s">
        <v>6820</v>
      </c>
      <c r="Z1981">
        <v>1</v>
      </c>
      <c r="AA1981" t="s">
        <v>26</v>
      </c>
      <c r="AB1981" t="s">
        <v>516</v>
      </c>
    </row>
    <row r="1982" spans="1:28" x14ac:dyDescent="0.25">
      <c r="A1982" t="s">
        <v>2977</v>
      </c>
      <c r="B1982" t="s">
        <v>2978</v>
      </c>
      <c r="C1982">
        <v>0</v>
      </c>
      <c r="D1982">
        <v>93</v>
      </c>
      <c r="E1982">
        <v>45</v>
      </c>
      <c r="F1982">
        <v>5</v>
      </c>
      <c r="G1982" t="s">
        <v>46</v>
      </c>
      <c r="H1982" t="s">
        <v>78</v>
      </c>
      <c r="I1982">
        <v>0</v>
      </c>
      <c r="J1982">
        <v>465</v>
      </c>
      <c r="K1982" t="s">
        <v>676</v>
      </c>
      <c r="L1982" t="s">
        <v>4863</v>
      </c>
      <c r="M1982" s="2">
        <v>41669</v>
      </c>
      <c r="N1982" t="s">
        <v>7248</v>
      </c>
      <c r="O1982" t="s">
        <v>7249</v>
      </c>
      <c r="P1982" t="s">
        <v>9419</v>
      </c>
      <c r="Q1982" t="s">
        <v>16</v>
      </c>
      <c r="R1982" t="s">
        <v>9216</v>
      </c>
      <c r="S1982" t="s">
        <v>88</v>
      </c>
      <c r="T1982" t="s">
        <v>9373</v>
      </c>
      <c r="U1982" t="s">
        <v>886</v>
      </c>
      <c r="V1982" t="s">
        <v>9421</v>
      </c>
      <c r="W1982">
        <v>6</v>
      </c>
      <c r="X1982" t="s">
        <v>40</v>
      </c>
      <c r="Y1982" t="s">
        <v>6820</v>
      </c>
      <c r="Z1982">
        <v>1</v>
      </c>
      <c r="AA1982" t="s">
        <v>26</v>
      </c>
      <c r="AB1982" t="s">
        <v>342</v>
      </c>
    </row>
    <row r="1983" spans="1:28" x14ac:dyDescent="0.25">
      <c r="A1983" t="s">
        <v>2979</v>
      </c>
      <c r="B1983" t="s">
        <v>2978</v>
      </c>
      <c r="C1983">
        <v>0</v>
      </c>
      <c r="D1983">
        <v>93</v>
      </c>
      <c r="E1983">
        <v>45</v>
      </c>
      <c r="F1983">
        <v>5</v>
      </c>
      <c r="G1983" t="s">
        <v>46</v>
      </c>
      <c r="H1983" t="s">
        <v>78</v>
      </c>
      <c r="I1983">
        <v>0</v>
      </c>
      <c r="J1983">
        <v>465</v>
      </c>
      <c r="K1983" t="s">
        <v>126</v>
      </c>
      <c r="L1983" t="s">
        <v>2128</v>
      </c>
      <c r="M1983" s="2">
        <v>41670</v>
      </c>
      <c r="N1983" t="s">
        <v>7164</v>
      </c>
      <c r="O1983" t="s">
        <v>7165</v>
      </c>
      <c r="P1983" t="s">
        <v>9441</v>
      </c>
      <c r="Q1983" t="s">
        <v>16</v>
      </c>
      <c r="R1983" t="s">
        <v>9216</v>
      </c>
      <c r="S1983" t="s">
        <v>90</v>
      </c>
      <c r="T1983" t="s">
        <v>7303</v>
      </c>
      <c r="U1983" t="s">
        <v>886</v>
      </c>
      <c r="V1983" t="s">
        <v>9442</v>
      </c>
      <c r="W1983">
        <v>4</v>
      </c>
      <c r="X1983" t="s">
        <v>40</v>
      </c>
      <c r="Y1983" t="s">
        <v>6820</v>
      </c>
      <c r="Z1983">
        <v>1</v>
      </c>
      <c r="AA1983" t="s">
        <v>26</v>
      </c>
      <c r="AB1983" t="s">
        <v>422</v>
      </c>
    </row>
    <row r="1984" spans="1:28" x14ac:dyDescent="0.25">
      <c r="A1984" t="s">
        <v>2980</v>
      </c>
      <c r="B1984" t="s">
        <v>2981</v>
      </c>
      <c r="C1984">
        <v>0</v>
      </c>
      <c r="D1984">
        <v>81</v>
      </c>
      <c r="E1984">
        <v>29</v>
      </c>
      <c r="F1984">
        <v>5</v>
      </c>
      <c r="G1984" t="s">
        <v>46</v>
      </c>
      <c r="H1984" t="s">
        <v>78</v>
      </c>
      <c r="I1984">
        <v>0</v>
      </c>
      <c r="J1984">
        <v>405</v>
      </c>
      <c r="K1984" t="s">
        <v>354</v>
      </c>
      <c r="L1984" t="s">
        <v>2499</v>
      </c>
      <c r="M1984" s="2">
        <v>41671</v>
      </c>
      <c r="N1984" t="s">
        <v>7591</v>
      </c>
      <c r="O1984" t="s">
        <v>7592</v>
      </c>
      <c r="P1984" t="s">
        <v>9419</v>
      </c>
      <c r="Q1984" t="s">
        <v>16</v>
      </c>
      <c r="R1984" t="s">
        <v>9216</v>
      </c>
      <c r="S1984" t="s">
        <v>88</v>
      </c>
      <c r="T1984" t="s">
        <v>9374</v>
      </c>
      <c r="U1984" t="s">
        <v>886</v>
      </c>
      <c r="V1984" t="s">
        <v>9421</v>
      </c>
      <c r="W1984">
        <v>6</v>
      </c>
      <c r="X1984" t="s">
        <v>40</v>
      </c>
      <c r="Y1984" t="s">
        <v>6820</v>
      </c>
      <c r="Z1984">
        <v>2</v>
      </c>
      <c r="AA1984" t="s">
        <v>27</v>
      </c>
      <c r="AB1984" t="s">
        <v>180</v>
      </c>
    </row>
    <row r="1985" spans="1:28" x14ac:dyDescent="0.25">
      <c r="A1985" t="s">
        <v>2982</v>
      </c>
      <c r="B1985" t="s">
        <v>2983</v>
      </c>
      <c r="C1985">
        <v>0</v>
      </c>
      <c r="D1985">
        <v>95</v>
      </c>
      <c r="E1985">
        <v>2</v>
      </c>
      <c r="F1985">
        <v>5</v>
      </c>
      <c r="G1985" t="s">
        <v>46</v>
      </c>
      <c r="H1985" t="s">
        <v>78</v>
      </c>
      <c r="I1985">
        <v>0</v>
      </c>
      <c r="J1985">
        <v>475</v>
      </c>
      <c r="K1985" t="s">
        <v>230</v>
      </c>
      <c r="L1985" t="s">
        <v>5138</v>
      </c>
      <c r="M1985" s="2">
        <v>41675</v>
      </c>
      <c r="N1985" t="s">
        <v>6913</v>
      </c>
      <c r="O1985" t="s">
        <v>6914</v>
      </c>
      <c r="P1985" t="s">
        <v>9423</v>
      </c>
      <c r="Q1985" t="s">
        <v>16</v>
      </c>
      <c r="R1985" t="s">
        <v>9216</v>
      </c>
      <c r="S1985" t="s">
        <v>88</v>
      </c>
      <c r="T1985" t="s">
        <v>9005</v>
      </c>
      <c r="U1985" t="s">
        <v>886</v>
      </c>
      <c r="V1985" t="s">
        <v>9424</v>
      </c>
      <c r="W1985">
        <v>5</v>
      </c>
      <c r="X1985" t="s">
        <v>40</v>
      </c>
      <c r="Y1985" t="s">
        <v>6820</v>
      </c>
      <c r="Z1985">
        <v>2</v>
      </c>
      <c r="AA1985" t="s">
        <v>27</v>
      </c>
      <c r="AB1985" t="s">
        <v>821</v>
      </c>
    </row>
    <row r="1986" spans="1:28" x14ac:dyDescent="0.25">
      <c r="A1986" t="s">
        <v>2984</v>
      </c>
      <c r="B1986" t="s">
        <v>2985</v>
      </c>
      <c r="C1986">
        <v>0</v>
      </c>
      <c r="D1986">
        <v>57</v>
      </c>
      <c r="E1986">
        <v>6</v>
      </c>
      <c r="F1986">
        <v>5</v>
      </c>
      <c r="G1986" t="s">
        <v>46</v>
      </c>
      <c r="H1986" t="s">
        <v>78</v>
      </c>
      <c r="I1986">
        <v>0</v>
      </c>
      <c r="J1986">
        <v>285</v>
      </c>
      <c r="K1986" t="s">
        <v>722</v>
      </c>
      <c r="L1986" t="s">
        <v>4235</v>
      </c>
      <c r="M1986" s="2">
        <v>41684</v>
      </c>
      <c r="N1986" t="s">
        <v>8019</v>
      </c>
      <c r="O1986" t="s">
        <v>7828</v>
      </c>
      <c r="P1986" t="s">
        <v>9576</v>
      </c>
      <c r="Q1986" t="s">
        <v>16</v>
      </c>
      <c r="R1986" t="s">
        <v>9216</v>
      </c>
      <c r="S1986" t="s">
        <v>90</v>
      </c>
      <c r="T1986" t="s">
        <v>9185</v>
      </c>
      <c r="U1986" t="s">
        <v>886</v>
      </c>
      <c r="V1986" t="s">
        <v>9429</v>
      </c>
      <c r="W1986">
        <v>4</v>
      </c>
      <c r="X1986" t="s">
        <v>40</v>
      </c>
      <c r="Y1986" t="s">
        <v>6820</v>
      </c>
      <c r="Z1986">
        <v>2</v>
      </c>
      <c r="AA1986" t="s">
        <v>27</v>
      </c>
      <c r="AB1986" t="s">
        <v>126</v>
      </c>
    </row>
    <row r="1987" spans="1:28" x14ac:dyDescent="0.25">
      <c r="A1987" t="s">
        <v>2986</v>
      </c>
      <c r="B1987" t="s">
        <v>2987</v>
      </c>
      <c r="C1987">
        <v>0</v>
      </c>
      <c r="D1987">
        <v>68</v>
      </c>
      <c r="E1987">
        <v>33</v>
      </c>
      <c r="F1987">
        <v>5</v>
      </c>
      <c r="G1987" t="s">
        <v>46</v>
      </c>
      <c r="H1987" t="s">
        <v>78</v>
      </c>
      <c r="I1987">
        <v>0</v>
      </c>
      <c r="J1987">
        <v>340</v>
      </c>
      <c r="K1987" t="s">
        <v>403</v>
      </c>
      <c r="L1987" t="s">
        <v>2471</v>
      </c>
      <c r="M1987" s="2">
        <v>41687</v>
      </c>
      <c r="N1987" t="s">
        <v>6870</v>
      </c>
      <c r="O1987" t="s">
        <v>9577</v>
      </c>
      <c r="P1987" t="s">
        <v>9410</v>
      </c>
      <c r="Q1987" t="s">
        <v>16</v>
      </c>
      <c r="R1987" t="s">
        <v>9216</v>
      </c>
      <c r="S1987" t="s">
        <v>88</v>
      </c>
      <c r="T1987" t="s">
        <v>8592</v>
      </c>
      <c r="U1987" t="s">
        <v>886</v>
      </c>
      <c r="V1987" t="s">
        <v>9412</v>
      </c>
      <c r="W1987">
        <v>4</v>
      </c>
      <c r="X1987" t="s">
        <v>40</v>
      </c>
      <c r="Y1987" t="s">
        <v>6820</v>
      </c>
      <c r="Z1987">
        <v>2</v>
      </c>
      <c r="AA1987" t="s">
        <v>27</v>
      </c>
      <c r="AB1987" t="s">
        <v>425</v>
      </c>
    </row>
    <row r="1988" spans="1:28" x14ac:dyDescent="0.25">
      <c r="A1988" t="s">
        <v>1844</v>
      </c>
      <c r="B1988" t="s">
        <v>2988</v>
      </c>
      <c r="C1988">
        <v>0</v>
      </c>
      <c r="D1988">
        <v>57</v>
      </c>
      <c r="E1988">
        <v>24</v>
      </c>
      <c r="F1988">
        <v>5</v>
      </c>
      <c r="G1988" t="s">
        <v>46</v>
      </c>
      <c r="H1988" t="s">
        <v>78</v>
      </c>
      <c r="I1988">
        <v>0</v>
      </c>
      <c r="J1988">
        <v>285</v>
      </c>
      <c r="K1988" t="s">
        <v>173</v>
      </c>
      <c r="L1988" t="s">
        <v>6632</v>
      </c>
      <c r="M1988" s="2">
        <v>41690</v>
      </c>
      <c r="N1988" t="s">
        <v>6834</v>
      </c>
      <c r="O1988" t="s">
        <v>6835</v>
      </c>
      <c r="P1988" t="s">
        <v>9578</v>
      </c>
      <c r="Q1988" t="s">
        <v>16</v>
      </c>
      <c r="R1988" t="s">
        <v>9216</v>
      </c>
      <c r="S1988" t="s">
        <v>89</v>
      </c>
      <c r="T1988" t="s">
        <v>9579</v>
      </c>
      <c r="U1988" t="s">
        <v>886</v>
      </c>
      <c r="V1988" t="s">
        <v>9421</v>
      </c>
      <c r="W1988">
        <v>7</v>
      </c>
      <c r="X1988" t="s">
        <v>40</v>
      </c>
      <c r="Y1988" t="s">
        <v>6820</v>
      </c>
      <c r="Z1988">
        <v>2</v>
      </c>
      <c r="AA1988" t="s">
        <v>27</v>
      </c>
      <c r="AB1988" t="s">
        <v>115</v>
      </c>
    </row>
    <row r="1989" spans="1:28" x14ac:dyDescent="0.25">
      <c r="A1989" t="s">
        <v>2989</v>
      </c>
      <c r="B1989" t="s">
        <v>2990</v>
      </c>
      <c r="C1989">
        <v>0</v>
      </c>
      <c r="D1989">
        <v>71</v>
      </c>
      <c r="E1989">
        <v>4</v>
      </c>
      <c r="F1989">
        <v>5</v>
      </c>
      <c r="G1989" t="s">
        <v>46</v>
      </c>
      <c r="H1989" t="s">
        <v>78</v>
      </c>
      <c r="I1989">
        <v>0</v>
      </c>
      <c r="J1989">
        <v>355</v>
      </c>
      <c r="K1989" t="s">
        <v>449</v>
      </c>
      <c r="L1989" t="s">
        <v>6644</v>
      </c>
      <c r="M1989" s="2">
        <v>41693</v>
      </c>
      <c r="N1989" t="s">
        <v>8019</v>
      </c>
      <c r="O1989" t="s">
        <v>7828</v>
      </c>
      <c r="P1989" t="s">
        <v>9423</v>
      </c>
      <c r="Q1989" t="s">
        <v>16</v>
      </c>
      <c r="R1989" t="s">
        <v>9216</v>
      </c>
      <c r="S1989" t="s">
        <v>90</v>
      </c>
      <c r="T1989" t="s">
        <v>9579</v>
      </c>
      <c r="U1989" t="s">
        <v>886</v>
      </c>
      <c r="V1989" t="s">
        <v>9424</v>
      </c>
      <c r="W1989">
        <v>4</v>
      </c>
      <c r="X1989" t="s">
        <v>40</v>
      </c>
      <c r="Y1989" t="s">
        <v>6820</v>
      </c>
      <c r="Z1989">
        <v>2</v>
      </c>
      <c r="AA1989" t="s">
        <v>27</v>
      </c>
      <c r="AB1989" t="s">
        <v>126</v>
      </c>
    </row>
    <row r="1990" spans="1:28" x14ac:dyDescent="0.25">
      <c r="A1990" t="s">
        <v>2991</v>
      </c>
      <c r="B1990" t="s">
        <v>2992</v>
      </c>
      <c r="C1990">
        <v>0</v>
      </c>
      <c r="D1990">
        <v>81</v>
      </c>
      <c r="E1990">
        <v>41</v>
      </c>
      <c r="F1990">
        <v>5</v>
      </c>
      <c r="G1990" t="s">
        <v>46</v>
      </c>
      <c r="H1990" t="s">
        <v>78</v>
      </c>
      <c r="I1990">
        <v>0</v>
      </c>
      <c r="J1990">
        <v>405</v>
      </c>
      <c r="K1990" t="s">
        <v>568</v>
      </c>
      <c r="L1990" t="s">
        <v>3523</v>
      </c>
      <c r="M1990" s="2">
        <v>41697</v>
      </c>
      <c r="N1990" t="s">
        <v>9212</v>
      </c>
      <c r="O1990" t="s">
        <v>9213</v>
      </c>
      <c r="P1990" t="s">
        <v>9410</v>
      </c>
      <c r="Q1990" t="s">
        <v>16</v>
      </c>
      <c r="R1990" t="s">
        <v>9216</v>
      </c>
      <c r="S1990" t="s">
        <v>89</v>
      </c>
      <c r="T1990" t="s">
        <v>9580</v>
      </c>
      <c r="U1990" t="s">
        <v>886</v>
      </c>
      <c r="V1990" t="s">
        <v>9412</v>
      </c>
      <c r="W1990">
        <v>7</v>
      </c>
      <c r="X1990" t="s">
        <v>40</v>
      </c>
      <c r="Y1990" t="s">
        <v>6820</v>
      </c>
      <c r="Z1990">
        <v>2</v>
      </c>
      <c r="AA1990" t="s">
        <v>27</v>
      </c>
      <c r="AB1990" t="s">
        <v>264</v>
      </c>
    </row>
    <row r="1991" spans="1:28" x14ac:dyDescent="0.25">
      <c r="A1991" t="s">
        <v>2993</v>
      </c>
      <c r="B1991" t="s">
        <v>2994</v>
      </c>
      <c r="C1991">
        <v>0</v>
      </c>
      <c r="D1991">
        <v>39</v>
      </c>
      <c r="E1991">
        <v>14</v>
      </c>
      <c r="F1991">
        <v>5</v>
      </c>
      <c r="G1991" t="s">
        <v>46</v>
      </c>
      <c r="H1991" t="s">
        <v>78</v>
      </c>
      <c r="I1991">
        <v>0</v>
      </c>
      <c r="J1991">
        <v>195</v>
      </c>
      <c r="K1991" t="s">
        <v>163</v>
      </c>
      <c r="L1991" t="s">
        <v>4598</v>
      </c>
      <c r="M1991" s="2">
        <v>41697</v>
      </c>
      <c r="N1991" t="s">
        <v>8127</v>
      </c>
      <c r="O1991" t="s">
        <v>9230</v>
      </c>
      <c r="P1991" t="s">
        <v>9437</v>
      </c>
      <c r="Q1991" t="s">
        <v>16</v>
      </c>
      <c r="R1991" t="s">
        <v>9216</v>
      </c>
      <c r="S1991" t="s">
        <v>88</v>
      </c>
      <c r="T1991" t="s">
        <v>7313</v>
      </c>
      <c r="U1991" t="s">
        <v>886</v>
      </c>
      <c r="V1991" t="s">
        <v>9439</v>
      </c>
      <c r="W1991">
        <v>5</v>
      </c>
      <c r="X1991" t="s">
        <v>40</v>
      </c>
      <c r="Y1991" t="s">
        <v>6820</v>
      </c>
      <c r="Z1991">
        <v>2</v>
      </c>
      <c r="AA1991" t="s">
        <v>27</v>
      </c>
      <c r="AB1991" t="s">
        <v>745</v>
      </c>
    </row>
    <row r="1992" spans="1:28" x14ac:dyDescent="0.25">
      <c r="A1992" t="s">
        <v>1618</v>
      </c>
      <c r="B1992" t="s">
        <v>2995</v>
      </c>
      <c r="C1992">
        <v>0</v>
      </c>
      <c r="D1992">
        <v>55</v>
      </c>
      <c r="E1992">
        <v>21</v>
      </c>
      <c r="F1992">
        <v>5</v>
      </c>
      <c r="G1992" t="s">
        <v>46</v>
      </c>
      <c r="H1992" t="s">
        <v>78</v>
      </c>
      <c r="I1992">
        <v>0</v>
      </c>
      <c r="J1992">
        <v>275</v>
      </c>
      <c r="K1992" t="s">
        <v>274</v>
      </c>
      <c r="L1992" t="s">
        <v>1310</v>
      </c>
      <c r="M1992" s="2">
        <v>41702</v>
      </c>
      <c r="N1992" t="s">
        <v>6873</v>
      </c>
      <c r="O1992" t="s">
        <v>8119</v>
      </c>
      <c r="P1992" t="s">
        <v>9419</v>
      </c>
      <c r="Q1992" t="s">
        <v>16</v>
      </c>
      <c r="R1992" t="s">
        <v>9216</v>
      </c>
      <c r="S1992" t="s">
        <v>88</v>
      </c>
      <c r="T1992" t="s">
        <v>9009</v>
      </c>
      <c r="U1992" t="s">
        <v>886</v>
      </c>
      <c r="V1992" t="s">
        <v>9421</v>
      </c>
      <c r="W1992">
        <v>4</v>
      </c>
      <c r="X1992" t="s">
        <v>40</v>
      </c>
      <c r="Y1992" t="s">
        <v>6820</v>
      </c>
      <c r="Z1992">
        <v>3</v>
      </c>
      <c r="AA1992" t="s">
        <v>28</v>
      </c>
      <c r="AB1992" t="s">
        <v>679</v>
      </c>
    </row>
    <row r="1993" spans="1:28" x14ac:dyDescent="0.25">
      <c r="A1993" t="s">
        <v>2996</v>
      </c>
      <c r="B1993" t="s">
        <v>2997</v>
      </c>
      <c r="C1993">
        <v>0</v>
      </c>
      <c r="D1993">
        <v>66</v>
      </c>
      <c r="E1993">
        <v>16</v>
      </c>
      <c r="F1993">
        <v>5</v>
      </c>
      <c r="G1993" t="s">
        <v>46</v>
      </c>
      <c r="H1993" t="s">
        <v>78</v>
      </c>
      <c r="I1993">
        <v>0</v>
      </c>
      <c r="J1993">
        <v>330</v>
      </c>
      <c r="K1993" t="s">
        <v>855</v>
      </c>
      <c r="L1993" t="s">
        <v>4072</v>
      </c>
      <c r="M1993" s="2">
        <v>41706</v>
      </c>
      <c r="N1993" t="s">
        <v>7846</v>
      </c>
      <c r="O1993" t="s">
        <v>6881</v>
      </c>
      <c r="P1993" t="s">
        <v>9456</v>
      </c>
      <c r="Q1993" t="s">
        <v>16</v>
      </c>
      <c r="R1993" t="s">
        <v>9216</v>
      </c>
      <c r="S1993" t="s">
        <v>88</v>
      </c>
      <c r="T1993" t="s">
        <v>9010</v>
      </c>
      <c r="U1993" t="s">
        <v>886</v>
      </c>
      <c r="V1993" t="s">
        <v>9458</v>
      </c>
      <c r="W1993">
        <v>6</v>
      </c>
      <c r="X1993" t="s">
        <v>40</v>
      </c>
      <c r="Y1993" t="s">
        <v>6820</v>
      </c>
      <c r="Z1993">
        <v>3</v>
      </c>
      <c r="AA1993" t="s">
        <v>28</v>
      </c>
      <c r="AB1993" t="s">
        <v>225</v>
      </c>
    </row>
    <row r="1994" spans="1:28" x14ac:dyDescent="0.25">
      <c r="A1994" t="s">
        <v>1588</v>
      </c>
      <c r="B1994" t="s">
        <v>2997</v>
      </c>
      <c r="C1994">
        <v>0</v>
      </c>
      <c r="D1994">
        <v>66</v>
      </c>
      <c r="E1994">
        <v>16</v>
      </c>
      <c r="F1994">
        <v>5</v>
      </c>
      <c r="G1994" t="s">
        <v>46</v>
      </c>
      <c r="H1994" t="s">
        <v>78</v>
      </c>
      <c r="I1994">
        <v>0</v>
      </c>
      <c r="J1994">
        <v>330</v>
      </c>
      <c r="K1994" t="s">
        <v>521</v>
      </c>
      <c r="L1994" t="s">
        <v>2984</v>
      </c>
      <c r="M1994" s="2">
        <v>41713</v>
      </c>
      <c r="N1994" t="s">
        <v>6900</v>
      </c>
      <c r="O1994" t="s">
        <v>8360</v>
      </c>
      <c r="P1994" t="s">
        <v>9532</v>
      </c>
      <c r="Q1994" t="s">
        <v>16</v>
      </c>
      <c r="R1994" t="s">
        <v>9216</v>
      </c>
      <c r="S1994" t="s">
        <v>90</v>
      </c>
      <c r="T1994" t="s">
        <v>7317</v>
      </c>
      <c r="U1994" t="s">
        <v>886</v>
      </c>
      <c r="V1994" t="s">
        <v>9421</v>
      </c>
      <c r="W1994">
        <v>7</v>
      </c>
      <c r="X1994" t="s">
        <v>40</v>
      </c>
      <c r="Y1994" t="s">
        <v>6820</v>
      </c>
      <c r="Z1994">
        <v>3</v>
      </c>
      <c r="AA1994" t="s">
        <v>28</v>
      </c>
      <c r="AB1994" t="s">
        <v>722</v>
      </c>
    </row>
    <row r="1995" spans="1:28" x14ac:dyDescent="0.25">
      <c r="A1995" t="s">
        <v>2630</v>
      </c>
      <c r="B1995" t="s">
        <v>2998</v>
      </c>
      <c r="C1995">
        <v>0</v>
      </c>
      <c r="D1995">
        <v>666</v>
      </c>
      <c r="E1995">
        <v>120</v>
      </c>
      <c r="F1995">
        <v>5</v>
      </c>
      <c r="G1995" t="s">
        <v>46</v>
      </c>
      <c r="H1995" t="s">
        <v>84</v>
      </c>
      <c r="I1995">
        <v>0</v>
      </c>
      <c r="J1995">
        <v>3330</v>
      </c>
      <c r="K1995" t="s">
        <v>282</v>
      </c>
      <c r="L1995" t="s">
        <v>1792</v>
      </c>
      <c r="M1995" s="2">
        <v>41716</v>
      </c>
      <c r="N1995" t="s">
        <v>8151</v>
      </c>
      <c r="O1995" t="s">
        <v>9063</v>
      </c>
      <c r="P1995" t="s">
        <v>9423</v>
      </c>
      <c r="Q1995" t="s">
        <v>16</v>
      </c>
      <c r="R1995" t="s">
        <v>9216</v>
      </c>
      <c r="S1995" t="s">
        <v>90</v>
      </c>
      <c r="T1995" t="s">
        <v>7317</v>
      </c>
      <c r="U1995" t="s">
        <v>886</v>
      </c>
      <c r="V1995" t="s">
        <v>9424</v>
      </c>
      <c r="W1995">
        <v>4</v>
      </c>
      <c r="X1995" t="s">
        <v>40</v>
      </c>
      <c r="Y1995" t="s">
        <v>6820</v>
      </c>
      <c r="Z1995">
        <v>3</v>
      </c>
      <c r="AA1995" t="s">
        <v>28</v>
      </c>
      <c r="AB1995" t="s">
        <v>359</v>
      </c>
    </row>
    <row r="1996" spans="1:28" x14ac:dyDescent="0.25">
      <c r="A1996" t="s">
        <v>2999</v>
      </c>
      <c r="B1996" t="s">
        <v>921</v>
      </c>
      <c r="C1996">
        <v>0</v>
      </c>
      <c r="D1996">
        <v>673</v>
      </c>
      <c r="E1996">
        <v>316</v>
      </c>
      <c r="F1996">
        <v>5</v>
      </c>
      <c r="G1996" t="s">
        <v>46</v>
      </c>
      <c r="H1996" t="s">
        <v>84</v>
      </c>
      <c r="I1996">
        <v>0</v>
      </c>
      <c r="J1996">
        <v>3365</v>
      </c>
      <c r="K1996" t="s">
        <v>383</v>
      </c>
      <c r="L1996" t="s">
        <v>1229</v>
      </c>
      <c r="M1996" s="2">
        <v>41723</v>
      </c>
      <c r="N1996" t="s">
        <v>7925</v>
      </c>
      <c r="O1996" t="s">
        <v>7243</v>
      </c>
      <c r="P1996" t="s">
        <v>9581</v>
      </c>
      <c r="Q1996" t="s">
        <v>16</v>
      </c>
      <c r="R1996" t="s">
        <v>9216</v>
      </c>
      <c r="S1996" t="s">
        <v>89</v>
      </c>
      <c r="T1996" t="s">
        <v>9382</v>
      </c>
      <c r="U1996" t="s">
        <v>886</v>
      </c>
      <c r="V1996" t="s">
        <v>9414</v>
      </c>
      <c r="W1996">
        <v>7</v>
      </c>
      <c r="X1996" t="s">
        <v>40</v>
      </c>
      <c r="Y1996" t="s">
        <v>6820</v>
      </c>
      <c r="Z1996">
        <v>3</v>
      </c>
      <c r="AA1996" t="s">
        <v>28</v>
      </c>
      <c r="AB1996" t="s">
        <v>680</v>
      </c>
    </row>
    <row r="1997" spans="1:28" x14ac:dyDescent="0.25">
      <c r="A1997" t="s">
        <v>3000</v>
      </c>
      <c r="B1997" t="s">
        <v>3001</v>
      </c>
      <c r="C1997">
        <v>0</v>
      </c>
      <c r="D1997">
        <v>273</v>
      </c>
      <c r="E1997">
        <v>14</v>
      </c>
      <c r="F1997">
        <v>5</v>
      </c>
      <c r="G1997" t="s">
        <v>46</v>
      </c>
      <c r="H1997" t="s">
        <v>84</v>
      </c>
      <c r="I1997">
        <v>0</v>
      </c>
      <c r="J1997">
        <v>1365</v>
      </c>
      <c r="K1997" t="s">
        <v>451</v>
      </c>
      <c r="L1997" t="s">
        <v>2621</v>
      </c>
      <c r="M1997" s="2">
        <v>41726</v>
      </c>
      <c r="N1997" t="s">
        <v>6896</v>
      </c>
      <c r="O1997" t="s">
        <v>8297</v>
      </c>
      <c r="P1997" t="s">
        <v>9419</v>
      </c>
      <c r="Q1997" t="s">
        <v>16</v>
      </c>
      <c r="R1997" t="s">
        <v>9216</v>
      </c>
      <c r="S1997" t="s">
        <v>89</v>
      </c>
      <c r="T1997" t="s">
        <v>9382</v>
      </c>
      <c r="U1997" t="s">
        <v>886</v>
      </c>
      <c r="V1997" t="s">
        <v>9421</v>
      </c>
      <c r="W1997">
        <v>4</v>
      </c>
      <c r="X1997" t="s">
        <v>40</v>
      </c>
      <c r="Y1997" t="s">
        <v>6820</v>
      </c>
      <c r="Z1997">
        <v>3</v>
      </c>
      <c r="AA1997" t="s">
        <v>28</v>
      </c>
      <c r="AB1997" t="s">
        <v>651</v>
      </c>
    </row>
    <row r="1998" spans="1:28" x14ac:dyDescent="0.25">
      <c r="A1998" t="s">
        <v>3002</v>
      </c>
      <c r="B1998" t="s">
        <v>3003</v>
      </c>
      <c r="C1998">
        <v>0</v>
      </c>
      <c r="D1998">
        <v>276</v>
      </c>
      <c r="E1998">
        <v>52</v>
      </c>
      <c r="F1998">
        <v>5</v>
      </c>
      <c r="G1998" t="s">
        <v>46</v>
      </c>
      <c r="H1998" t="s">
        <v>84</v>
      </c>
      <c r="I1998">
        <v>0</v>
      </c>
      <c r="J1998">
        <v>1380</v>
      </c>
      <c r="K1998" t="s">
        <v>795</v>
      </c>
      <c r="L1998" t="s">
        <v>3809</v>
      </c>
      <c r="M1998" s="2">
        <v>41744</v>
      </c>
      <c r="N1998" t="s">
        <v>7977</v>
      </c>
      <c r="O1998" t="s">
        <v>8053</v>
      </c>
      <c r="P1998" t="s">
        <v>9437</v>
      </c>
      <c r="Q1998" t="s">
        <v>16</v>
      </c>
      <c r="R1998" t="s">
        <v>9216</v>
      </c>
      <c r="S1998" t="s">
        <v>89</v>
      </c>
      <c r="T1998" t="s">
        <v>8101</v>
      </c>
      <c r="U1998" t="s">
        <v>886</v>
      </c>
      <c r="V1998" t="s">
        <v>9439</v>
      </c>
      <c r="W1998">
        <v>6</v>
      </c>
      <c r="X1998" t="s">
        <v>40</v>
      </c>
      <c r="Y1998" t="s">
        <v>6833</v>
      </c>
      <c r="Z1998">
        <v>4</v>
      </c>
      <c r="AA1998" t="s">
        <v>29</v>
      </c>
      <c r="AB1998" t="s">
        <v>406</v>
      </c>
    </row>
    <row r="1999" spans="1:28" x14ac:dyDescent="0.25">
      <c r="A1999" t="s">
        <v>3004</v>
      </c>
      <c r="B1999" t="s">
        <v>3005</v>
      </c>
      <c r="C1999">
        <v>0</v>
      </c>
      <c r="D1999">
        <v>271</v>
      </c>
      <c r="E1999">
        <v>57</v>
      </c>
      <c r="F1999">
        <v>5</v>
      </c>
      <c r="G1999" t="s">
        <v>46</v>
      </c>
      <c r="H1999" t="s">
        <v>84</v>
      </c>
      <c r="I1999">
        <v>0</v>
      </c>
      <c r="J1999">
        <v>1355</v>
      </c>
      <c r="K1999" t="s">
        <v>396</v>
      </c>
      <c r="L1999" t="s">
        <v>4212</v>
      </c>
      <c r="M1999" s="2">
        <v>41752</v>
      </c>
      <c r="N1999" t="s">
        <v>6987</v>
      </c>
      <c r="O1999" t="s">
        <v>8760</v>
      </c>
      <c r="P1999" t="s">
        <v>9582</v>
      </c>
      <c r="Q1999" t="s">
        <v>16</v>
      </c>
      <c r="R1999" t="s">
        <v>9216</v>
      </c>
      <c r="S1999" t="s">
        <v>88</v>
      </c>
      <c r="T1999" t="s">
        <v>8609</v>
      </c>
      <c r="U1999" t="s">
        <v>886</v>
      </c>
      <c r="V1999" t="s">
        <v>9439</v>
      </c>
      <c r="W1999">
        <v>5</v>
      </c>
      <c r="X1999" t="s">
        <v>40</v>
      </c>
      <c r="Y1999" t="s">
        <v>6833</v>
      </c>
      <c r="Z1999">
        <v>4</v>
      </c>
      <c r="AA1999" t="s">
        <v>29</v>
      </c>
      <c r="AB1999" t="s">
        <v>93</v>
      </c>
    </row>
    <row r="2000" spans="1:28" x14ac:dyDescent="0.25">
      <c r="A2000" t="s">
        <v>3006</v>
      </c>
      <c r="B2000" t="s">
        <v>3007</v>
      </c>
      <c r="C2000">
        <v>0</v>
      </c>
      <c r="D2000">
        <v>246</v>
      </c>
      <c r="E2000">
        <v>39</v>
      </c>
      <c r="F2000">
        <v>5</v>
      </c>
      <c r="G2000" t="s">
        <v>46</v>
      </c>
      <c r="H2000" t="s">
        <v>82</v>
      </c>
      <c r="I2000">
        <v>0</v>
      </c>
      <c r="J2000">
        <v>1230</v>
      </c>
      <c r="K2000" t="s">
        <v>423</v>
      </c>
      <c r="L2000" t="s">
        <v>1460</v>
      </c>
      <c r="M2000" s="2">
        <v>41753</v>
      </c>
      <c r="N2000" t="s">
        <v>7477</v>
      </c>
      <c r="O2000" t="s">
        <v>7657</v>
      </c>
      <c r="P2000" t="s">
        <v>9423</v>
      </c>
      <c r="Q2000" t="s">
        <v>16</v>
      </c>
      <c r="R2000" t="s">
        <v>9216</v>
      </c>
      <c r="S2000" t="s">
        <v>88</v>
      </c>
      <c r="T2000" t="s">
        <v>9192</v>
      </c>
      <c r="U2000" t="s">
        <v>886</v>
      </c>
      <c r="V2000" t="s">
        <v>9424</v>
      </c>
      <c r="W2000">
        <v>5</v>
      </c>
      <c r="X2000" t="s">
        <v>40</v>
      </c>
      <c r="Y2000" t="s">
        <v>6833</v>
      </c>
      <c r="Z2000">
        <v>4</v>
      </c>
      <c r="AA2000" t="s">
        <v>29</v>
      </c>
      <c r="AB2000" t="s">
        <v>587</v>
      </c>
    </row>
    <row r="2001" spans="1:28" x14ac:dyDescent="0.25">
      <c r="A2001" t="s">
        <v>2677</v>
      </c>
      <c r="B2001" t="s">
        <v>3008</v>
      </c>
      <c r="C2001">
        <v>0</v>
      </c>
      <c r="D2001">
        <v>225</v>
      </c>
      <c r="E2001">
        <v>67</v>
      </c>
      <c r="F2001">
        <v>5</v>
      </c>
      <c r="G2001" t="s">
        <v>46</v>
      </c>
      <c r="H2001" t="s">
        <v>82</v>
      </c>
      <c r="I2001">
        <v>0</v>
      </c>
      <c r="J2001">
        <v>1125</v>
      </c>
      <c r="K2001" t="s">
        <v>649</v>
      </c>
      <c r="L2001" t="s">
        <v>5023</v>
      </c>
      <c r="M2001" s="2">
        <v>41757</v>
      </c>
      <c r="N2001" t="s">
        <v>6850</v>
      </c>
      <c r="O2001" t="s">
        <v>7146</v>
      </c>
      <c r="P2001" t="s">
        <v>9503</v>
      </c>
      <c r="Q2001" t="s">
        <v>16</v>
      </c>
      <c r="R2001" t="s">
        <v>9216</v>
      </c>
      <c r="S2001" t="s">
        <v>88</v>
      </c>
      <c r="T2001" t="s">
        <v>9018</v>
      </c>
      <c r="U2001" t="s">
        <v>886</v>
      </c>
      <c r="V2001" t="s">
        <v>9421</v>
      </c>
      <c r="W2001">
        <v>5</v>
      </c>
      <c r="X2001" t="s">
        <v>40</v>
      </c>
      <c r="Y2001" t="s">
        <v>6833</v>
      </c>
      <c r="Z2001">
        <v>4</v>
      </c>
      <c r="AA2001" t="s">
        <v>29</v>
      </c>
      <c r="AB2001" t="s">
        <v>756</v>
      </c>
    </row>
    <row r="2002" spans="1:28" x14ac:dyDescent="0.25">
      <c r="A2002" t="s">
        <v>3009</v>
      </c>
      <c r="B2002" t="s">
        <v>3010</v>
      </c>
      <c r="C2002">
        <v>0</v>
      </c>
      <c r="D2002">
        <v>224</v>
      </c>
      <c r="E2002">
        <v>72</v>
      </c>
      <c r="F2002">
        <v>5</v>
      </c>
      <c r="G2002" t="s">
        <v>46</v>
      </c>
      <c r="H2002" t="s">
        <v>82</v>
      </c>
      <c r="I2002">
        <v>0</v>
      </c>
      <c r="J2002">
        <v>1120</v>
      </c>
      <c r="K2002" t="s">
        <v>231</v>
      </c>
      <c r="L2002" t="s">
        <v>2100</v>
      </c>
      <c r="M2002" s="2">
        <v>41768</v>
      </c>
      <c r="N2002" t="s">
        <v>7302</v>
      </c>
      <c r="O2002" t="s">
        <v>7033</v>
      </c>
      <c r="P2002" t="s">
        <v>9583</v>
      </c>
      <c r="Q2002" t="s">
        <v>16</v>
      </c>
      <c r="R2002" t="s">
        <v>9216</v>
      </c>
      <c r="S2002" t="s">
        <v>88</v>
      </c>
      <c r="T2002" t="s">
        <v>8111</v>
      </c>
      <c r="U2002" t="s">
        <v>886</v>
      </c>
      <c r="V2002" t="s">
        <v>9414</v>
      </c>
      <c r="W2002">
        <v>4</v>
      </c>
      <c r="X2002" t="s">
        <v>40</v>
      </c>
      <c r="Y2002" t="s">
        <v>6833</v>
      </c>
      <c r="Z2002">
        <v>5</v>
      </c>
      <c r="AA2002" t="s">
        <v>30</v>
      </c>
      <c r="AB2002" t="s">
        <v>520</v>
      </c>
    </row>
    <row r="2003" spans="1:28" x14ac:dyDescent="0.25">
      <c r="A2003" t="s">
        <v>1801</v>
      </c>
      <c r="B2003" t="s">
        <v>3011</v>
      </c>
      <c r="C2003">
        <v>0</v>
      </c>
      <c r="D2003">
        <v>88</v>
      </c>
      <c r="E2003">
        <v>9</v>
      </c>
      <c r="F2003">
        <v>5</v>
      </c>
      <c r="G2003" t="s">
        <v>46</v>
      </c>
      <c r="H2003" t="s">
        <v>82</v>
      </c>
      <c r="I2003">
        <v>0</v>
      </c>
      <c r="J2003">
        <v>440</v>
      </c>
      <c r="K2003" t="s">
        <v>140</v>
      </c>
      <c r="L2003" t="s">
        <v>3129</v>
      </c>
      <c r="M2003" s="2">
        <v>41768</v>
      </c>
      <c r="N2003" t="s">
        <v>9031</v>
      </c>
      <c r="O2003" t="s">
        <v>7917</v>
      </c>
      <c r="P2003" t="s">
        <v>9488</v>
      </c>
      <c r="Q2003" t="s">
        <v>16</v>
      </c>
      <c r="R2003" t="s">
        <v>9216</v>
      </c>
      <c r="S2003" t="s">
        <v>89</v>
      </c>
      <c r="T2003" t="s">
        <v>7329</v>
      </c>
      <c r="U2003" t="s">
        <v>886</v>
      </c>
      <c r="V2003" t="s">
        <v>9417</v>
      </c>
      <c r="W2003">
        <v>6</v>
      </c>
      <c r="X2003" t="s">
        <v>40</v>
      </c>
      <c r="Y2003" t="s">
        <v>6833</v>
      </c>
      <c r="Z2003">
        <v>5</v>
      </c>
      <c r="AA2003" t="s">
        <v>30</v>
      </c>
      <c r="AB2003" t="s">
        <v>588</v>
      </c>
    </row>
    <row r="2004" spans="1:28" x14ac:dyDescent="0.25">
      <c r="A2004" t="s">
        <v>3012</v>
      </c>
      <c r="B2004" t="s">
        <v>1097</v>
      </c>
      <c r="C2004">
        <v>0</v>
      </c>
      <c r="D2004">
        <v>132</v>
      </c>
      <c r="E2004">
        <v>26</v>
      </c>
      <c r="F2004">
        <v>5</v>
      </c>
      <c r="G2004" t="s">
        <v>46</v>
      </c>
      <c r="H2004" t="s">
        <v>82</v>
      </c>
      <c r="I2004">
        <v>0</v>
      </c>
      <c r="J2004">
        <v>660</v>
      </c>
      <c r="K2004" t="s">
        <v>387</v>
      </c>
      <c r="L2004" t="s">
        <v>1370</v>
      </c>
      <c r="M2004" s="2">
        <v>41774</v>
      </c>
      <c r="N2004" t="s">
        <v>7099</v>
      </c>
      <c r="O2004" t="s">
        <v>8824</v>
      </c>
      <c r="P2004" t="s">
        <v>9584</v>
      </c>
      <c r="Q2004" t="s">
        <v>16</v>
      </c>
      <c r="R2004" t="s">
        <v>9216</v>
      </c>
      <c r="S2004" t="s">
        <v>89</v>
      </c>
      <c r="T2004" t="s">
        <v>9585</v>
      </c>
      <c r="U2004" t="s">
        <v>886</v>
      </c>
      <c r="V2004" t="s">
        <v>9458</v>
      </c>
      <c r="W2004">
        <v>4</v>
      </c>
      <c r="X2004" t="s">
        <v>40</v>
      </c>
      <c r="Y2004" t="s">
        <v>6833</v>
      </c>
      <c r="Z2004">
        <v>5</v>
      </c>
      <c r="AA2004" t="s">
        <v>30</v>
      </c>
      <c r="AB2004" t="s">
        <v>148</v>
      </c>
    </row>
    <row r="2005" spans="1:28" x14ac:dyDescent="0.25">
      <c r="A2005" t="s">
        <v>3013</v>
      </c>
      <c r="B2005" t="s">
        <v>1097</v>
      </c>
      <c r="C2005">
        <v>0</v>
      </c>
      <c r="D2005">
        <v>132</v>
      </c>
      <c r="E2005">
        <v>26</v>
      </c>
      <c r="F2005">
        <v>5</v>
      </c>
      <c r="G2005" t="s">
        <v>46</v>
      </c>
      <c r="H2005" t="s">
        <v>82</v>
      </c>
      <c r="I2005">
        <v>0</v>
      </c>
      <c r="J2005">
        <v>660</v>
      </c>
      <c r="K2005" t="s">
        <v>530</v>
      </c>
      <c r="L2005" t="s">
        <v>2856</v>
      </c>
      <c r="M2005" s="2">
        <v>41781</v>
      </c>
      <c r="N2005" t="s">
        <v>6814</v>
      </c>
      <c r="O2005" t="s">
        <v>7619</v>
      </c>
      <c r="P2005" t="s">
        <v>9586</v>
      </c>
      <c r="Q2005" t="s">
        <v>16</v>
      </c>
      <c r="R2005" t="s">
        <v>9216</v>
      </c>
      <c r="S2005" t="s">
        <v>88</v>
      </c>
      <c r="T2005" t="s">
        <v>7561</v>
      </c>
      <c r="U2005" t="s">
        <v>886</v>
      </c>
      <c r="V2005" t="s">
        <v>9424</v>
      </c>
      <c r="W2005">
        <v>6</v>
      </c>
      <c r="X2005" t="s">
        <v>40</v>
      </c>
      <c r="Y2005" t="s">
        <v>6833</v>
      </c>
      <c r="Z2005">
        <v>5</v>
      </c>
      <c r="AA2005" t="s">
        <v>30</v>
      </c>
      <c r="AB2005" t="s">
        <v>686</v>
      </c>
    </row>
    <row r="2006" spans="1:28" x14ac:dyDescent="0.25">
      <c r="A2006" t="s">
        <v>2003</v>
      </c>
      <c r="B2006" t="s">
        <v>2733</v>
      </c>
      <c r="C2006">
        <v>0</v>
      </c>
      <c r="D2006">
        <v>14</v>
      </c>
      <c r="E2006">
        <v>1</v>
      </c>
      <c r="F2006">
        <v>1</v>
      </c>
      <c r="G2006" t="s">
        <v>46</v>
      </c>
      <c r="H2006" t="s">
        <v>78</v>
      </c>
      <c r="I2006">
        <v>0</v>
      </c>
      <c r="J2006">
        <v>14</v>
      </c>
      <c r="K2006" t="s">
        <v>237</v>
      </c>
      <c r="L2006" t="s">
        <v>3706</v>
      </c>
      <c r="M2006" s="2">
        <v>41783</v>
      </c>
      <c r="N2006" t="s">
        <v>6904</v>
      </c>
      <c r="O2006" t="s">
        <v>9154</v>
      </c>
      <c r="P2006" t="s">
        <v>9587</v>
      </c>
      <c r="Q2006" t="s">
        <v>16</v>
      </c>
      <c r="R2006" t="s">
        <v>9216</v>
      </c>
      <c r="S2006" t="s">
        <v>90</v>
      </c>
      <c r="T2006" t="s">
        <v>9588</v>
      </c>
      <c r="U2006" t="s">
        <v>886</v>
      </c>
      <c r="V2006" t="s">
        <v>9429</v>
      </c>
      <c r="W2006">
        <v>5</v>
      </c>
      <c r="X2006" t="s">
        <v>40</v>
      </c>
      <c r="Y2006" t="s">
        <v>6833</v>
      </c>
      <c r="Z2006">
        <v>5</v>
      </c>
      <c r="AA2006" t="s">
        <v>30</v>
      </c>
      <c r="AB2006" t="s">
        <v>628</v>
      </c>
    </row>
    <row r="2007" spans="1:28" x14ac:dyDescent="0.25">
      <c r="A2007" t="s">
        <v>3014</v>
      </c>
      <c r="B2007" t="s">
        <v>2737</v>
      </c>
      <c r="C2007">
        <v>0</v>
      </c>
      <c r="D2007">
        <v>15</v>
      </c>
      <c r="E2007">
        <v>2</v>
      </c>
      <c r="F2007">
        <v>1</v>
      </c>
      <c r="G2007" t="s">
        <v>46</v>
      </c>
      <c r="H2007" t="s">
        <v>78</v>
      </c>
      <c r="I2007">
        <v>0</v>
      </c>
      <c r="J2007">
        <v>15</v>
      </c>
      <c r="K2007" t="s">
        <v>695</v>
      </c>
      <c r="L2007" t="s">
        <v>4582</v>
      </c>
      <c r="M2007" s="2">
        <v>41789</v>
      </c>
      <c r="N2007" t="s">
        <v>7807</v>
      </c>
      <c r="O2007" t="s">
        <v>8568</v>
      </c>
      <c r="P2007" t="s">
        <v>9589</v>
      </c>
      <c r="Q2007" t="s">
        <v>16</v>
      </c>
      <c r="R2007" t="s">
        <v>9216</v>
      </c>
      <c r="S2007" t="s">
        <v>89</v>
      </c>
      <c r="T2007" t="s">
        <v>7334</v>
      </c>
      <c r="U2007" t="s">
        <v>886</v>
      </c>
      <c r="V2007" t="s">
        <v>9424</v>
      </c>
      <c r="W2007">
        <v>5</v>
      </c>
      <c r="X2007" t="s">
        <v>40</v>
      </c>
      <c r="Y2007" t="s">
        <v>6833</v>
      </c>
      <c r="Z2007">
        <v>5</v>
      </c>
      <c r="AA2007" t="s">
        <v>30</v>
      </c>
      <c r="AB2007" t="s">
        <v>474</v>
      </c>
    </row>
    <row r="2008" spans="1:28" x14ac:dyDescent="0.25">
      <c r="A2008" t="s">
        <v>2951</v>
      </c>
      <c r="B2008" t="s">
        <v>2737</v>
      </c>
      <c r="C2008">
        <v>0</v>
      </c>
      <c r="D2008">
        <v>15</v>
      </c>
      <c r="E2008">
        <v>2</v>
      </c>
      <c r="F2008">
        <v>1</v>
      </c>
      <c r="G2008" t="s">
        <v>46</v>
      </c>
      <c r="H2008" t="s">
        <v>78</v>
      </c>
      <c r="I2008">
        <v>0</v>
      </c>
      <c r="J2008">
        <v>15</v>
      </c>
      <c r="K2008" t="s">
        <v>834</v>
      </c>
      <c r="L2008" t="s">
        <v>3887</v>
      </c>
      <c r="M2008" s="2">
        <v>41795</v>
      </c>
      <c r="N2008" t="s">
        <v>8276</v>
      </c>
      <c r="O2008" t="s">
        <v>8277</v>
      </c>
      <c r="P2008" t="s">
        <v>9583</v>
      </c>
      <c r="Q2008" t="s">
        <v>16</v>
      </c>
      <c r="R2008" t="s">
        <v>9216</v>
      </c>
      <c r="S2008" t="s">
        <v>88</v>
      </c>
      <c r="T2008" t="s">
        <v>8613</v>
      </c>
      <c r="U2008" t="s">
        <v>886</v>
      </c>
      <c r="V2008" t="s">
        <v>9414</v>
      </c>
      <c r="W2008">
        <v>5</v>
      </c>
      <c r="X2008" t="s">
        <v>40</v>
      </c>
      <c r="Y2008" t="s">
        <v>6833</v>
      </c>
      <c r="Z2008">
        <v>6</v>
      </c>
      <c r="AA2008" t="s">
        <v>31</v>
      </c>
      <c r="AB2008" t="s">
        <v>317</v>
      </c>
    </row>
    <row r="2009" spans="1:28" x14ac:dyDescent="0.25">
      <c r="A2009" t="s">
        <v>3015</v>
      </c>
      <c r="B2009" t="s">
        <v>3016</v>
      </c>
      <c r="C2009">
        <v>0</v>
      </c>
      <c r="D2009">
        <v>13</v>
      </c>
      <c r="E2009">
        <v>4</v>
      </c>
      <c r="F2009">
        <v>1</v>
      </c>
      <c r="G2009" t="s">
        <v>46</v>
      </c>
      <c r="H2009" t="s">
        <v>78</v>
      </c>
      <c r="I2009">
        <v>0</v>
      </c>
      <c r="J2009">
        <v>13</v>
      </c>
      <c r="K2009" t="s">
        <v>500</v>
      </c>
      <c r="L2009" t="s">
        <v>2166</v>
      </c>
      <c r="M2009" s="2">
        <v>41799</v>
      </c>
      <c r="N2009" t="s">
        <v>7164</v>
      </c>
      <c r="O2009" t="s">
        <v>7165</v>
      </c>
      <c r="P2009" t="s">
        <v>9423</v>
      </c>
      <c r="Q2009" t="s">
        <v>16</v>
      </c>
      <c r="R2009" t="s">
        <v>9216</v>
      </c>
      <c r="S2009" t="s">
        <v>90</v>
      </c>
      <c r="T2009" t="s">
        <v>8615</v>
      </c>
      <c r="U2009" t="s">
        <v>886</v>
      </c>
      <c r="V2009" t="s">
        <v>9424</v>
      </c>
      <c r="W2009">
        <v>5</v>
      </c>
      <c r="X2009" t="s">
        <v>40</v>
      </c>
      <c r="Y2009" t="s">
        <v>6833</v>
      </c>
      <c r="Z2009">
        <v>6</v>
      </c>
      <c r="AA2009" t="s">
        <v>31</v>
      </c>
      <c r="AB2009" t="s">
        <v>422</v>
      </c>
    </row>
    <row r="2010" spans="1:28" x14ac:dyDescent="0.25">
      <c r="A2010" t="s">
        <v>3017</v>
      </c>
      <c r="B2010" t="s">
        <v>3018</v>
      </c>
      <c r="C2010">
        <v>0</v>
      </c>
      <c r="D2010">
        <v>38</v>
      </c>
      <c r="E2010">
        <v>18</v>
      </c>
      <c r="F2010">
        <v>1</v>
      </c>
      <c r="G2010" t="s">
        <v>46</v>
      </c>
      <c r="H2010" t="s">
        <v>85</v>
      </c>
      <c r="I2010">
        <v>0</v>
      </c>
      <c r="J2010">
        <v>38</v>
      </c>
      <c r="K2010" t="s">
        <v>255</v>
      </c>
      <c r="L2010" t="s">
        <v>1720</v>
      </c>
      <c r="M2010" s="2">
        <v>41801</v>
      </c>
      <c r="N2010" t="s">
        <v>7479</v>
      </c>
      <c r="O2010" t="s">
        <v>7480</v>
      </c>
      <c r="P2010" t="s">
        <v>9524</v>
      </c>
      <c r="Q2010" t="s">
        <v>16</v>
      </c>
      <c r="R2010" t="s">
        <v>9216</v>
      </c>
      <c r="S2010" t="s">
        <v>89</v>
      </c>
      <c r="T2010" t="s">
        <v>7338</v>
      </c>
      <c r="U2010" t="s">
        <v>886</v>
      </c>
      <c r="V2010" t="s">
        <v>9439</v>
      </c>
      <c r="W2010">
        <v>5</v>
      </c>
      <c r="X2010" t="s">
        <v>40</v>
      </c>
      <c r="Y2010" t="s">
        <v>6833</v>
      </c>
      <c r="Z2010">
        <v>6</v>
      </c>
      <c r="AA2010" t="s">
        <v>31</v>
      </c>
      <c r="AB2010" t="s">
        <v>456</v>
      </c>
    </row>
    <row r="2011" spans="1:28" x14ac:dyDescent="0.25">
      <c r="A2011" t="s">
        <v>1564</v>
      </c>
      <c r="B2011" t="s">
        <v>3019</v>
      </c>
      <c r="C2011">
        <v>0</v>
      </c>
      <c r="D2011">
        <v>37</v>
      </c>
      <c r="E2011">
        <v>13</v>
      </c>
      <c r="F2011">
        <v>1</v>
      </c>
      <c r="G2011" t="s">
        <v>46</v>
      </c>
      <c r="H2011" t="s">
        <v>85</v>
      </c>
      <c r="I2011">
        <v>0</v>
      </c>
      <c r="J2011">
        <v>37</v>
      </c>
      <c r="K2011" t="s">
        <v>847</v>
      </c>
      <c r="L2011" t="s">
        <v>4645</v>
      </c>
      <c r="M2011" s="2">
        <v>41801</v>
      </c>
      <c r="N2011" t="s">
        <v>8080</v>
      </c>
      <c r="O2011" t="s">
        <v>8081</v>
      </c>
      <c r="P2011" t="s">
        <v>9451</v>
      </c>
      <c r="Q2011" t="s">
        <v>16</v>
      </c>
      <c r="R2011" t="s">
        <v>9216</v>
      </c>
      <c r="S2011" t="s">
        <v>90</v>
      </c>
      <c r="T2011" t="s">
        <v>8124</v>
      </c>
      <c r="U2011" t="s">
        <v>886</v>
      </c>
      <c r="V2011" t="s">
        <v>9442</v>
      </c>
      <c r="W2011">
        <v>4</v>
      </c>
      <c r="X2011" t="s">
        <v>40</v>
      </c>
      <c r="Y2011" t="s">
        <v>6833</v>
      </c>
      <c r="Z2011">
        <v>6</v>
      </c>
      <c r="AA2011" t="s">
        <v>31</v>
      </c>
      <c r="AB2011" t="s">
        <v>499</v>
      </c>
    </row>
    <row r="2012" spans="1:28" x14ac:dyDescent="0.25">
      <c r="A2012" t="s">
        <v>3020</v>
      </c>
      <c r="B2012" t="s">
        <v>3021</v>
      </c>
      <c r="C2012">
        <v>0</v>
      </c>
      <c r="D2012">
        <v>32</v>
      </c>
      <c r="E2012">
        <v>9</v>
      </c>
      <c r="F2012">
        <v>1</v>
      </c>
      <c r="G2012" t="s">
        <v>46</v>
      </c>
      <c r="H2012" t="s">
        <v>85</v>
      </c>
      <c r="I2012">
        <v>0</v>
      </c>
      <c r="J2012">
        <v>32</v>
      </c>
      <c r="K2012" t="s">
        <v>157</v>
      </c>
      <c r="L2012" t="s">
        <v>1605</v>
      </c>
      <c r="M2012" s="2">
        <v>41802</v>
      </c>
      <c r="N2012" t="s">
        <v>7703</v>
      </c>
      <c r="O2012" t="s">
        <v>8074</v>
      </c>
      <c r="P2012" t="s">
        <v>9590</v>
      </c>
      <c r="Q2012" t="s">
        <v>16</v>
      </c>
      <c r="R2012" t="s">
        <v>9216</v>
      </c>
      <c r="S2012" t="s">
        <v>88</v>
      </c>
      <c r="T2012" t="s">
        <v>9591</v>
      </c>
      <c r="U2012" t="s">
        <v>886</v>
      </c>
      <c r="V2012" t="s">
        <v>9412</v>
      </c>
      <c r="W2012">
        <v>6</v>
      </c>
      <c r="X2012" t="s">
        <v>40</v>
      </c>
      <c r="Y2012" t="s">
        <v>6833</v>
      </c>
      <c r="Z2012">
        <v>6</v>
      </c>
      <c r="AA2012" t="s">
        <v>31</v>
      </c>
      <c r="AB2012" t="s">
        <v>808</v>
      </c>
    </row>
    <row r="2013" spans="1:28" x14ac:dyDescent="0.25">
      <c r="A2013" t="s">
        <v>2385</v>
      </c>
      <c r="B2013" t="s">
        <v>2742</v>
      </c>
      <c r="C2013">
        <v>0</v>
      </c>
      <c r="D2013">
        <v>22</v>
      </c>
      <c r="E2013">
        <v>1</v>
      </c>
      <c r="F2013">
        <v>1</v>
      </c>
      <c r="G2013" t="s">
        <v>46</v>
      </c>
      <c r="H2013" t="s">
        <v>85</v>
      </c>
      <c r="I2013">
        <v>0</v>
      </c>
      <c r="J2013">
        <v>22</v>
      </c>
      <c r="K2013" t="s">
        <v>298</v>
      </c>
      <c r="L2013" t="s">
        <v>2020</v>
      </c>
      <c r="M2013" s="2">
        <v>41806</v>
      </c>
      <c r="N2013" t="s">
        <v>7831</v>
      </c>
      <c r="O2013" t="s">
        <v>7832</v>
      </c>
      <c r="P2013" t="s">
        <v>9565</v>
      </c>
      <c r="Q2013" t="s">
        <v>16</v>
      </c>
      <c r="R2013" t="s">
        <v>9216</v>
      </c>
      <c r="S2013" t="s">
        <v>89</v>
      </c>
      <c r="T2013" t="s">
        <v>7341</v>
      </c>
      <c r="U2013" t="s">
        <v>886</v>
      </c>
      <c r="V2013" t="s">
        <v>9439</v>
      </c>
      <c r="W2013">
        <v>4</v>
      </c>
      <c r="X2013" t="s">
        <v>40</v>
      </c>
      <c r="Y2013" t="s">
        <v>6833</v>
      </c>
      <c r="Z2013">
        <v>6</v>
      </c>
      <c r="AA2013" t="s">
        <v>31</v>
      </c>
      <c r="AB2013" t="s">
        <v>327</v>
      </c>
    </row>
    <row r="2014" spans="1:28" x14ac:dyDescent="0.25">
      <c r="A2014" t="s">
        <v>3022</v>
      </c>
      <c r="B2014" t="s">
        <v>2742</v>
      </c>
      <c r="C2014">
        <v>0</v>
      </c>
      <c r="D2014">
        <v>22</v>
      </c>
      <c r="E2014">
        <v>1</v>
      </c>
      <c r="F2014">
        <v>1</v>
      </c>
      <c r="G2014" t="s">
        <v>46</v>
      </c>
      <c r="H2014" t="s">
        <v>85</v>
      </c>
      <c r="I2014">
        <v>0</v>
      </c>
      <c r="J2014">
        <v>22</v>
      </c>
      <c r="K2014" t="s">
        <v>571</v>
      </c>
      <c r="L2014" t="s">
        <v>6771</v>
      </c>
      <c r="M2014" s="2">
        <v>41806</v>
      </c>
      <c r="N2014" t="s">
        <v>7170</v>
      </c>
      <c r="O2014" t="s">
        <v>7941</v>
      </c>
      <c r="P2014" t="s">
        <v>9423</v>
      </c>
      <c r="Q2014" t="s">
        <v>16</v>
      </c>
      <c r="R2014" t="s">
        <v>9216</v>
      </c>
      <c r="S2014" t="s">
        <v>90</v>
      </c>
      <c r="T2014" t="s">
        <v>9388</v>
      </c>
      <c r="U2014" t="s">
        <v>886</v>
      </c>
      <c r="V2014" t="s">
        <v>9424</v>
      </c>
      <c r="W2014">
        <v>5</v>
      </c>
      <c r="X2014" t="s">
        <v>40</v>
      </c>
      <c r="Y2014" t="s">
        <v>6833</v>
      </c>
      <c r="Z2014">
        <v>6</v>
      </c>
      <c r="AA2014" t="s">
        <v>31</v>
      </c>
      <c r="AB2014" t="s">
        <v>657</v>
      </c>
    </row>
    <row r="2015" spans="1:28" x14ac:dyDescent="0.25">
      <c r="A2015" t="s">
        <v>3023</v>
      </c>
      <c r="B2015" t="s">
        <v>2742</v>
      </c>
      <c r="C2015">
        <v>0</v>
      </c>
      <c r="D2015">
        <v>22</v>
      </c>
      <c r="E2015">
        <v>1</v>
      </c>
      <c r="F2015">
        <v>1</v>
      </c>
      <c r="G2015" t="s">
        <v>46</v>
      </c>
      <c r="H2015" t="s">
        <v>85</v>
      </c>
      <c r="I2015">
        <v>0</v>
      </c>
      <c r="J2015">
        <v>22</v>
      </c>
      <c r="K2015" t="s">
        <v>519</v>
      </c>
      <c r="L2015" t="s">
        <v>6669</v>
      </c>
      <c r="M2015" s="2">
        <v>41808</v>
      </c>
      <c r="N2015" t="s">
        <v>7889</v>
      </c>
      <c r="O2015" t="s">
        <v>7093</v>
      </c>
      <c r="P2015" t="s">
        <v>9465</v>
      </c>
      <c r="Q2015" t="s">
        <v>16</v>
      </c>
      <c r="R2015" t="s">
        <v>9216</v>
      </c>
      <c r="S2015" t="s">
        <v>90</v>
      </c>
      <c r="T2015" t="s">
        <v>8132</v>
      </c>
      <c r="U2015" t="s">
        <v>886</v>
      </c>
      <c r="V2015" t="s">
        <v>9435</v>
      </c>
      <c r="W2015">
        <v>6</v>
      </c>
      <c r="X2015" t="s">
        <v>40</v>
      </c>
      <c r="Y2015" t="s">
        <v>6833</v>
      </c>
      <c r="Z2015">
        <v>6</v>
      </c>
      <c r="AA2015" t="s">
        <v>31</v>
      </c>
      <c r="AB2015" t="s">
        <v>110</v>
      </c>
    </row>
    <row r="2016" spans="1:28" x14ac:dyDescent="0.25">
      <c r="A2016" t="s">
        <v>3024</v>
      </c>
      <c r="B2016" t="s">
        <v>1036</v>
      </c>
      <c r="C2016">
        <v>0</v>
      </c>
      <c r="D2016">
        <v>45</v>
      </c>
      <c r="E2016">
        <v>13</v>
      </c>
      <c r="F2016">
        <v>1</v>
      </c>
      <c r="G2016" t="s">
        <v>46</v>
      </c>
      <c r="H2016" t="s">
        <v>85</v>
      </c>
      <c r="I2016">
        <v>0</v>
      </c>
      <c r="J2016">
        <v>45</v>
      </c>
      <c r="K2016" t="s">
        <v>269</v>
      </c>
      <c r="L2016" t="s">
        <v>4815</v>
      </c>
      <c r="M2016" s="2">
        <v>41809</v>
      </c>
      <c r="N2016" t="s">
        <v>8034</v>
      </c>
      <c r="O2016" t="s">
        <v>8035</v>
      </c>
      <c r="P2016" t="s">
        <v>9423</v>
      </c>
      <c r="Q2016" t="s">
        <v>16</v>
      </c>
      <c r="R2016" t="s">
        <v>9216</v>
      </c>
      <c r="S2016" t="s">
        <v>90</v>
      </c>
      <c r="T2016" t="s">
        <v>9592</v>
      </c>
      <c r="U2016" t="s">
        <v>886</v>
      </c>
      <c r="V2016" t="s">
        <v>9424</v>
      </c>
      <c r="W2016">
        <v>6</v>
      </c>
      <c r="X2016" t="s">
        <v>40</v>
      </c>
      <c r="Y2016" t="s">
        <v>6833</v>
      </c>
      <c r="Z2016">
        <v>6</v>
      </c>
      <c r="AA2016" t="s">
        <v>31</v>
      </c>
      <c r="AB2016" t="s">
        <v>816</v>
      </c>
    </row>
    <row r="2017" spans="1:28" x14ac:dyDescent="0.25">
      <c r="A2017" t="s">
        <v>3025</v>
      </c>
      <c r="B2017" t="s">
        <v>947</v>
      </c>
      <c r="C2017">
        <v>0</v>
      </c>
      <c r="D2017">
        <v>11</v>
      </c>
      <c r="E2017">
        <v>2</v>
      </c>
      <c r="F2017">
        <v>1</v>
      </c>
      <c r="G2017" t="s">
        <v>46</v>
      </c>
      <c r="H2017" t="s">
        <v>78</v>
      </c>
      <c r="I2017">
        <v>0</v>
      </c>
      <c r="J2017">
        <v>11</v>
      </c>
      <c r="K2017" t="s">
        <v>660</v>
      </c>
      <c r="L2017" t="s">
        <v>6088</v>
      </c>
      <c r="M2017" s="2">
        <v>41809</v>
      </c>
      <c r="N2017" t="s">
        <v>7973</v>
      </c>
      <c r="O2017" t="s">
        <v>8031</v>
      </c>
      <c r="P2017" t="s">
        <v>9423</v>
      </c>
      <c r="Q2017" t="s">
        <v>16</v>
      </c>
      <c r="R2017" t="s">
        <v>9216</v>
      </c>
      <c r="S2017" t="s">
        <v>89</v>
      </c>
      <c r="T2017" t="s">
        <v>9592</v>
      </c>
      <c r="U2017" t="s">
        <v>886</v>
      </c>
      <c r="V2017" t="s">
        <v>9424</v>
      </c>
      <c r="W2017">
        <v>6</v>
      </c>
      <c r="X2017" t="s">
        <v>40</v>
      </c>
      <c r="Y2017" t="s">
        <v>6833</v>
      </c>
      <c r="Z2017">
        <v>6</v>
      </c>
      <c r="AA2017" t="s">
        <v>31</v>
      </c>
      <c r="AB2017" t="s">
        <v>347</v>
      </c>
    </row>
    <row r="2018" spans="1:28" x14ac:dyDescent="0.25">
      <c r="A2018" t="s">
        <v>3026</v>
      </c>
      <c r="B2018" t="s">
        <v>3027</v>
      </c>
      <c r="C2018">
        <v>0</v>
      </c>
      <c r="D2018">
        <v>12</v>
      </c>
      <c r="E2018">
        <v>2</v>
      </c>
      <c r="F2018">
        <v>1</v>
      </c>
      <c r="G2018" t="s">
        <v>46</v>
      </c>
      <c r="H2018" t="s">
        <v>78</v>
      </c>
      <c r="I2018">
        <v>0</v>
      </c>
      <c r="J2018">
        <v>12</v>
      </c>
      <c r="K2018" t="s">
        <v>275</v>
      </c>
      <c r="L2018" t="s">
        <v>4173</v>
      </c>
      <c r="M2018" s="2">
        <v>41820</v>
      </c>
      <c r="N2018" t="s">
        <v>7018</v>
      </c>
      <c r="O2018" t="s">
        <v>9593</v>
      </c>
      <c r="P2018" t="s">
        <v>9594</v>
      </c>
      <c r="Q2018" t="s">
        <v>16</v>
      </c>
      <c r="R2018" t="s">
        <v>9216</v>
      </c>
      <c r="S2018" t="s">
        <v>89</v>
      </c>
      <c r="T2018" t="s">
        <v>8726</v>
      </c>
      <c r="U2018" t="s">
        <v>886</v>
      </c>
      <c r="V2018" t="s">
        <v>9442</v>
      </c>
      <c r="W2018">
        <v>4</v>
      </c>
      <c r="X2018" t="s">
        <v>40</v>
      </c>
      <c r="Y2018" t="s">
        <v>6833</v>
      </c>
      <c r="Z2018">
        <v>6</v>
      </c>
      <c r="AA2018" t="s">
        <v>31</v>
      </c>
      <c r="AB2018" t="s">
        <v>715</v>
      </c>
    </row>
    <row r="2019" spans="1:28" x14ac:dyDescent="0.25">
      <c r="A2019" t="s">
        <v>3028</v>
      </c>
      <c r="B2019" t="s">
        <v>2746</v>
      </c>
      <c r="C2019">
        <v>0</v>
      </c>
      <c r="D2019">
        <v>16</v>
      </c>
      <c r="E2019">
        <v>4</v>
      </c>
      <c r="F2019">
        <v>1</v>
      </c>
      <c r="G2019" t="s">
        <v>46</v>
      </c>
      <c r="H2019" t="s">
        <v>78</v>
      </c>
      <c r="I2019">
        <v>0</v>
      </c>
      <c r="J2019">
        <v>16</v>
      </c>
      <c r="K2019" t="s">
        <v>161</v>
      </c>
      <c r="L2019" t="s">
        <v>3300</v>
      </c>
      <c r="M2019" s="2">
        <v>41822</v>
      </c>
      <c r="N2019" t="s">
        <v>6873</v>
      </c>
      <c r="O2019" t="s">
        <v>8119</v>
      </c>
      <c r="P2019" t="s">
        <v>9481</v>
      </c>
      <c r="Q2019" t="s">
        <v>16</v>
      </c>
      <c r="R2019" t="s">
        <v>9216</v>
      </c>
      <c r="S2019" t="s">
        <v>88</v>
      </c>
      <c r="T2019" t="s">
        <v>9595</v>
      </c>
      <c r="U2019" t="s">
        <v>886</v>
      </c>
      <c r="V2019" t="s">
        <v>9435</v>
      </c>
      <c r="W2019">
        <v>4</v>
      </c>
      <c r="X2019" t="s">
        <v>40</v>
      </c>
      <c r="Y2019" t="s">
        <v>6876</v>
      </c>
      <c r="Z2019">
        <v>7</v>
      </c>
      <c r="AA2019" t="s">
        <v>32</v>
      </c>
      <c r="AB2019" t="s">
        <v>679</v>
      </c>
    </row>
    <row r="2020" spans="1:28" x14ac:dyDescent="0.25">
      <c r="A2020" t="s">
        <v>1739</v>
      </c>
      <c r="B2020" t="s">
        <v>922</v>
      </c>
      <c r="C2020">
        <v>0</v>
      </c>
      <c r="D2020">
        <v>17</v>
      </c>
      <c r="E2020">
        <v>5</v>
      </c>
      <c r="F2020">
        <v>1</v>
      </c>
      <c r="G2020" t="s">
        <v>46</v>
      </c>
      <c r="H2020" t="s">
        <v>78</v>
      </c>
      <c r="I2020">
        <v>0</v>
      </c>
      <c r="J2020">
        <v>17</v>
      </c>
      <c r="K2020" t="s">
        <v>658</v>
      </c>
      <c r="L2020" t="s">
        <v>1522</v>
      </c>
      <c r="M2020" s="2">
        <v>41824</v>
      </c>
      <c r="N2020" t="s">
        <v>7206</v>
      </c>
      <c r="O2020" t="s">
        <v>9119</v>
      </c>
      <c r="P2020" t="s">
        <v>9463</v>
      </c>
      <c r="Q2020" t="s">
        <v>16</v>
      </c>
      <c r="R2020" t="s">
        <v>9216</v>
      </c>
      <c r="S2020" t="s">
        <v>88</v>
      </c>
      <c r="T2020" t="s">
        <v>9198</v>
      </c>
      <c r="U2020" t="s">
        <v>886</v>
      </c>
      <c r="V2020" t="s">
        <v>9442</v>
      </c>
      <c r="W2020">
        <v>5</v>
      </c>
      <c r="X2020" t="s">
        <v>40</v>
      </c>
      <c r="Y2020" t="s">
        <v>6876</v>
      </c>
      <c r="Z2020">
        <v>7</v>
      </c>
      <c r="AA2020" t="s">
        <v>32</v>
      </c>
      <c r="AB2020" t="s">
        <v>288</v>
      </c>
    </row>
    <row r="2021" spans="1:28" x14ac:dyDescent="0.25">
      <c r="A2021" t="s">
        <v>3029</v>
      </c>
      <c r="B2021" t="s">
        <v>3030</v>
      </c>
      <c r="C2021">
        <v>0</v>
      </c>
      <c r="D2021">
        <v>17</v>
      </c>
      <c r="E2021">
        <v>4</v>
      </c>
      <c r="F2021">
        <v>1</v>
      </c>
      <c r="G2021" t="s">
        <v>46</v>
      </c>
      <c r="H2021" t="s">
        <v>78</v>
      </c>
      <c r="I2021">
        <v>0</v>
      </c>
      <c r="J2021">
        <v>17</v>
      </c>
      <c r="K2021" t="s">
        <v>631</v>
      </c>
      <c r="L2021" t="s">
        <v>5189</v>
      </c>
      <c r="M2021" s="2">
        <v>41831</v>
      </c>
      <c r="N2021" t="s">
        <v>7467</v>
      </c>
      <c r="O2021" t="s">
        <v>8576</v>
      </c>
      <c r="P2021" t="s">
        <v>9468</v>
      </c>
      <c r="Q2021" t="s">
        <v>16</v>
      </c>
      <c r="R2021" t="s">
        <v>9216</v>
      </c>
      <c r="S2021" t="s">
        <v>89</v>
      </c>
      <c r="T2021" t="s">
        <v>9596</v>
      </c>
      <c r="U2021" t="s">
        <v>886</v>
      </c>
      <c r="V2021" t="s">
        <v>9469</v>
      </c>
      <c r="W2021">
        <v>5</v>
      </c>
      <c r="X2021" t="s">
        <v>40</v>
      </c>
      <c r="Y2021" t="s">
        <v>6876</v>
      </c>
      <c r="Z2021">
        <v>7</v>
      </c>
      <c r="AA2021" t="s">
        <v>32</v>
      </c>
      <c r="AB2021" t="s">
        <v>882</v>
      </c>
    </row>
    <row r="2022" spans="1:28" x14ac:dyDescent="0.25">
      <c r="A2022" t="s">
        <v>3031</v>
      </c>
      <c r="B2022" t="s">
        <v>2748</v>
      </c>
      <c r="C2022">
        <v>0</v>
      </c>
      <c r="D2022">
        <v>11</v>
      </c>
      <c r="E2022">
        <v>2</v>
      </c>
      <c r="F2022">
        <v>1</v>
      </c>
      <c r="G2022" t="s">
        <v>46</v>
      </c>
      <c r="H2022" t="s">
        <v>78</v>
      </c>
      <c r="I2022">
        <v>0</v>
      </c>
      <c r="J2022">
        <v>11</v>
      </c>
      <c r="K2022" t="s">
        <v>125</v>
      </c>
      <c r="L2022" t="s">
        <v>2015</v>
      </c>
      <c r="M2022" s="2">
        <v>41836</v>
      </c>
      <c r="N2022" t="s">
        <v>8091</v>
      </c>
      <c r="O2022" t="s">
        <v>7022</v>
      </c>
      <c r="P2022" t="s">
        <v>9488</v>
      </c>
      <c r="Q2022" t="s">
        <v>16</v>
      </c>
      <c r="R2022" t="s">
        <v>9216</v>
      </c>
      <c r="S2022" t="s">
        <v>89</v>
      </c>
      <c r="T2022" t="s">
        <v>9200</v>
      </c>
      <c r="U2022" t="s">
        <v>886</v>
      </c>
      <c r="V2022" t="s">
        <v>9417</v>
      </c>
      <c r="W2022">
        <v>6</v>
      </c>
      <c r="X2022" t="s">
        <v>40</v>
      </c>
      <c r="Y2022" t="s">
        <v>6876</v>
      </c>
      <c r="Z2022">
        <v>7</v>
      </c>
      <c r="AA2022" t="s">
        <v>32</v>
      </c>
      <c r="AB2022" t="s">
        <v>610</v>
      </c>
    </row>
    <row r="2023" spans="1:28" x14ac:dyDescent="0.25">
      <c r="A2023" t="s">
        <v>2158</v>
      </c>
      <c r="B2023" t="s">
        <v>923</v>
      </c>
      <c r="C2023">
        <v>0</v>
      </c>
      <c r="D2023">
        <v>6</v>
      </c>
      <c r="E2023">
        <v>1</v>
      </c>
      <c r="F2023">
        <v>1</v>
      </c>
      <c r="G2023" t="s">
        <v>46</v>
      </c>
      <c r="H2023" t="s">
        <v>77</v>
      </c>
      <c r="I2023">
        <v>0</v>
      </c>
      <c r="J2023">
        <v>6</v>
      </c>
      <c r="K2023" t="s">
        <v>659</v>
      </c>
      <c r="L2023" t="s">
        <v>4699</v>
      </c>
      <c r="M2023" s="2">
        <v>41838</v>
      </c>
      <c r="N2023" t="s">
        <v>9340</v>
      </c>
      <c r="O2023" t="s">
        <v>9341</v>
      </c>
      <c r="P2023" t="s">
        <v>9514</v>
      </c>
      <c r="Q2023" t="s">
        <v>16</v>
      </c>
      <c r="R2023" t="s">
        <v>9216</v>
      </c>
      <c r="S2023" t="s">
        <v>89</v>
      </c>
      <c r="T2023" t="s">
        <v>9200</v>
      </c>
      <c r="U2023" t="s">
        <v>886</v>
      </c>
      <c r="V2023" t="s">
        <v>9439</v>
      </c>
      <c r="W2023">
        <v>4</v>
      </c>
      <c r="X2023" t="s">
        <v>40</v>
      </c>
      <c r="Y2023" t="s">
        <v>6876</v>
      </c>
      <c r="Z2023">
        <v>7</v>
      </c>
      <c r="AA2023" t="s">
        <v>32</v>
      </c>
      <c r="AB2023" t="s">
        <v>330</v>
      </c>
    </row>
    <row r="2024" spans="1:28" x14ac:dyDescent="0.25">
      <c r="A2024" t="s">
        <v>2026</v>
      </c>
      <c r="B2024" t="s">
        <v>923</v>
      </c>
      <c r="C2024">
        <v>0</v>
      </c>
      <c r="D2024">
        <v>6</v>
      </c>
      <c r="E2024">
        <v>1</v>
      </c>
      <c r="F2024">
        <v>1</v>
      </c>
      <c r="G2024" t="s">
        <v>46</v>
      </c>
      <c r="H2024" t="s">
        <v>77</v>
      </c>
      <c r="I2024">
        <v>0</v>
      </c>
      <c r="J2024">
        <v>6</v>
      </c>
      <c r="K2024" t="s">
        <v>450</v>
      </c>
      <c r="L2024" t="s">
        <v>3398</v>
      </c>
      <c r="M2024" s="2">
        <v>41850</v>
      </c>
      <c r="N2024" t="s">
        <v>6904</v>
      </c>
      <c r="O2024" t="s">
        <v>9154</v>
      </c>
      <c r="P2024" t="s">
        <v>9456</v>
      </c>
      <c r="Q2024" t="s">
        <v>16</v>
      </c>
      <c r="R2024" t="s">
        <v>9216</v>
      </c>
      <c r="S2024" t="s">
        <v>90</v>
      </c>
      <c r="T2024" t="s">
        <v>8622</v>
      </c>
      <c r="U2024" t="s">
        <v>886</v>
      </c>
      <c r="V2024" t="s">
        <v>9458</v>
      </c>
      <c r="W2024">
        <v>5</v>
      </c>
      <c r="X2024" t="s">
        <v>40</v>
      </c>
      <c r="Y2024" t="s">
        <v>6876</v>
      </c>
      <c r="Z2024">
        <v>7</v>
      </c>
      <c r="AA2024" t="s">
        <v>32</v>
      </c>
      <c r="AB2024" t="s">
        <v>628</v>
      </c>
    </row>
    <row r="2025" spans="1:28" x14ac:dyDescent="0.25">
      <c r="A2025" t="s">
        <v>3032</v>
      </c>
      <c r="B2025" t="s">
        <v>2756</v>
      </c>
      <c r="C2025">
        <v>0</v>
      </c>
      <c r="D2025">
        <v>36</v>
      </c>
      <c r="E2025">
        <v>5</v>
      </c>
      <c r="F2025">
        <v>1</v>
      </c>
      <c r="G2025" t="s">
        <v>46</v>
      </c>
      <c r="H2025" t="s">
        <v>77</v>
      </c>
      <c r="I2025">
        <v>0</v>
      </c>
      <c r="J2025">
        <v>36</v>
      </c>
      <c r="K2025" t="s">
        <v>714</v>
      </c>
      <c r="L2025" t="s">
        <v>1432</v>
      </c>
      <c r="M2025" s="2">
        <v>41850</v>
      </c>
      <c r="N2025" t="s">
        <v>7856</v>
      </c>
      <c r="O2025" t="s">
        <v>7857</v>
      </c>
      <c r="P2025" t="s">
        <v>9423</v>
      </c>
      <c r="Q2025" t="s">
        <v>16</v>
      </c>
      <c r="R2025" t="s">
        <v>9216</v>
      </c>
      <c r="S2025" t="s">
        <v>89</v>
      </c>
      <c r="T2025" t="s">
        <v>8622</v>
      </c>
      <c r="U2025" t="s">
        <v>886</v>
      </c>
      <c r="V2025" t="s">
        <v>9424</v>
      </c>
      <c r="W2025">
        <v>5</v>
      </c>
      <c r="X2025" t="s">
        <v>40</v>
      </c>
      <c r="Y2025" t="s">
        <v>6876</v>
      </c>
      <c r="Z2025">
        <v>7</v>
      </c>
      <c r="AA2025" t="s">
        <v>32</v>
      </c>
      <c r="AB2025" t="s">
        <v>726</v>
      </c>
    </row>
    <row r="2026" spans="1:28" x14ac:dyDescent="0.25">
      <c r="A2026" t="s">
        <v>1638</v>
      </c>
      <c r="B2026" t="s">
        <v>2757</v>
      </c>
      <c r="C2026">
        <v>0</v>
      </c>
      <c r="D2026">
        <v>23</v>
      </c>
      <c r="E2026">
        <v>9</v>
      </c>
      <c r="F2026">
        <v>1</v>
      </c>
      <c r="G2026" t="s">
        <v>46</v>
      </c>
      <c r="H2026" t="s">
        <v>77</v>
      </c>
      <c r="I2026">
        <v>0</v>
      </c>
      <c r="J2026">
        <v>23</v>
      </c>
      <c r="K2026" t="s">
        <v>683</v>
      </c>
      <c r="L2026" t="s">
        <v>4585</v>
      </c>
      <c r="M2026" s="2">
        <v>41853</v>
      </c>
      <c r="N2026" t="s">
        <v>8805</v>
      </c>
      <c r="O2026" t="s">
        <v>9597</v>
      </c>
      <c r="P2026" t="s">
        <v>9427</v>
      </c>
      <c r="Q2026" t="s">
        <v>16</v>
      </c>
      <c r="R2026" t="s">
        <v>9216</v>
      </c>
      <c r="S2026" t="s">
        <v>88</v>
      </c>
      <c r="T2026" t="s">
        <v>7355</v>
      </c>
      <c r="U2026" t="s">
        <v>886</v>
      </c>
      <c r="V2026" t="s">
        <v>9429</v>
      </c>
      <c r="W2026">
        <v>6</v>
      </c>
      <c r="X2026" t="s">
        <v>40</v>
      </c>
      <c r="Y2026" t="s">
        <v>6876</v>
      </c>
      <c r="Z2026">
        <v>8</v>
      </c>
      <c r="AA2026" t="s">
        <v>33</v>
      </c>
      <c r="AB2026" t="s">
        <v>591</v>
      </c>
    </row>
    <row r="2027" spans="1:28" x14ac:dyDescent="0.25">
      <c r="A2027" t="s">
        <v>3033</v>
      </c>
      <c r="B2027" t="s">
        <v>2762</v>
      </c>
      <c r="C2027">
        <v>0</v>
      </c>
      <c r="D2027">
        <v>14</v>
      </c>
      <c r="E2027">
        <v>5</v>
      </c>
      <c r="F2027">
        <v>1</v>
      </c>
      <c r="G2027" t="s">
        <v>46</v>
      </c>
      <c r="H2027" t="s">
        <v>80</v>
      </c>
      <c r="I2027">
        <v>0</v>
      </c>
      <c r="J2027">
        <v>14</v>
      </c>
      <c r="K2027" t="s">
        <v>646</v>
      </c>
      <c r="L2027" t="s">
        <v>3600</v>
      </c>
      <c r="M2027" s="2">
        <v>41855</v>
      </c>
      <c r="N2027" t="s">
        <v>8905</v>
      </c>
      <c r="O2027" t="s">
        <v>8906</v>
      </c>
      <c r="P2027" t="s">
        <v>9456</v>
      </c>
      <c r="Q2027" t="s">
        <v>16</v>
      </c>
      <c r="R2027" t="s">
        <v>9216</v>
      </c>
      <c r="S2027" t="s">
        <v>88</v>
      </c>
      <c r="T2027" t="s">
        <v>9598</v>
      </c>
      <c r="U2027" t="s">
        <v>886</v>
      </c>
      <c r="V2027" t="s">
        <v>9458</v>
      </c>
      <c r="W2027">
        <v>5</v>
      </c>
      <c r="X2027" t="s">
        <v>40</v>
      </c>
      <c r="Y2027" t="s">
        <v>6876</v>
      </c>
      <c r="Z2027">
        <v>8</v>
      </c>
      <c r="AA2027" t="s">
        <v>33</v>
      </c>
      <c r="AB2027" t="s">
        <v>109</v>
      </c>
    </row>
    <row r="2028" spans="1:28" x14ac:dyDescent="0.25">
      <c r="A2028" t="s">
        <v>3034</v>
      </c>
      <c r="B2028" t="s">
        <v>2762</v>
      </c>
      <c r="C2028">
        <v>0</v>
      </c>
      <c r="D2028">
        <v>14</v>
      </c>
      <c r="E2028">
        <v>5</v>
      </c>
      <c r="F2028">
        <v>1</v>
      </c>
      <c r="G2028" t="s">
        <v>46</v>
      </c>
      <c r="H2028" t="s">
        <v>80</v>
      </c>
      <c r="I2028">
        <v>0</v>
      </c>
      <c r="J2028">
        <v>14</v>
      </c>
      <c r="K2028" t="s">
        <v>474</v>
      </c>
      <c r="L2028" t="s">
        <v>6646</v>
      </c>
      <c r="M2028" s="2">
        <v>41858</v>
      </c>
      <c r="N2028" t="s">
        <v>7377</v>
      </c>
      <c r="O2028" t="s">
        <v>7378</v>
      </c>
      <c r="P2028" t="s">
        <v>9423</v>
      </c>
      <c r="Q2028" t="s">
        <v>16</v>
      </c>
      <c r="R2028" t="s">
        <v>9216</v>
      </c>
      <c r="S2028" t="s">
        <v>88</v>
      </c>
      <c r="T2028" t="s">
        <v>9393</v>
      </c>
      <c r="U2028" t="s">
        <v>886</v>
      </c>
      <c r="V2028" t="s">
        <v>9424</v>
      </c>
      <c r="W2028">
        <v>6</v>
      </c>
      <c r="X2028" t="s">
        <v>40</v>
      </c>
      <c r="Y2028" t="s">
        <v>6876</v>
      </c>
      <c r="Z2028">
        <v>8</v>
      </c>
      <c r="AA2028" t="s">
        <v>33</v>
      </c>
      <c r="AB2028" t="s">
        <v>197</v>
      </c>
    </row>
    <row r="2029" spans="1:28" x14ac:dyDescent="0.25">
      <c r="A2029" t="s">
        <v>3035</v>
      </c>
      <c r="B2029" t="s">
        <v>2764</v>
      </c>
      <c r="C2029">
        <v>0</v>
      </c>
      <c r="D2029">
        <v>13</v>
      </c>
      <c r="E2029">
        <v>5</v>
      </c>
      <c r="F2029">
        <v>1</v>
      </c>
      <c r="G2029" t="s">
        <v>46</v>
      </c>
      <c r="H2029" t="s">
        <v>80</v>
      </c>
      <c r="I2029">
        <v>0</v>
      </c>
      <c r="J2029">
        <v>13</v>
      </c>
      <c r="K2029" t="s">
        <v>120</v>
      </c>
      <c r="L2029" t="s">
        <v>3772</v>
      </c>
      <c r="M2029" s="2">
        <v>41858</v>
      </c>
      <c r="N2029" t="s">
        <v>7120</v>
      </c>
      <c r="O2029" t="s">
        <v>8725</v>
      </c>
      <c r="P2029" t="s">
        <v>9415</v>
      </c>
      <c r="Q2029" t="s">
        <v>16</v>
      </c>
      <c r="R2029" t="s">
        <v>9216</v>
      </c>
      <c r="S2029" t="s">
        <v>90</v>
      </c>
      <c r="T2029" t="s">
        <v>8148</v>
      </c>
      <c r="U2029" t="s">
        <v>886</v>
      </c>
      <c r="V2029" t="s">
        <v>9417</v>
      </c>
      <c r="W2029">
        <v>4</v>
      </c>
      <c r="X2029" t="s">
        <v>40</v>
      </c>
      <c r="Y2029" t="s">
        <v>6876</v>
      </c>
      <c r="Z2029">
        <v>8</v>
      </c>
      <c r="AA2029" t="s">
        <v>33</v>
      </c>
      <c r="AB2029" t="s">
        <v>573</v>
      </c>
    </row>
    <row r="2030" spans="1:28" x14ac:dyDescent="0.25">
      <c r="A2030" t="s">
        <v>3036</v>
      </c>
      <c r="B2030" t="s">
        <v>924</v>
      </c>
      <c r="C2030">
        <v>0</v>
      </c>
      <c r="D2030">
        <v>9</v>
      </c>
      <c r="E2030">
        <v>4</v>
      </c>
      <c r="F2030">
        <v>1</v>
      </c>
      <c r="G2030" t="s">
        <v>46</v>
      </c>
      <c r="H2030" t="s">
        <v>80</v>
      </c>
      <c r="I2030">
        <v>0</v>
      </c>
      <c r="J2030">
        <v>9</v>
      </c>
      <c r="K2030" t="s">
        <v>358</v>
      </c>
      <c r="L2030" t="s">
        <v>1238</v>
      </c>
      <c r="M2030" s="2">
        <v>41859</v>
      </c>
      <c r="N2030" t="s">
        <v>7086</v>
      </c>
      <c r="O2030" t="s">
        <v>7087</v>
      </c>
      <c r="P2030" t="s">
        <v>9423</v>
      </c>
      <c r="Q2030" t="s">
        <v>16</v>
      </c>
      <c r="R2030" t="s">
        <v>9216</v>
      </c>
      <c r="S2030" t="s">
        <v>89</v>
      </c>
      <c r="T2030" t="s">
        <v>9393</v>
      </c>
      <c r="U2030" t="s">
        <v>886</v>
      </c>
      <c r="V2030" t="s">
        <v>9424</v>
      </c>
      <c r="W2030">
        <v>5</v>
      </c>
      <c r="X2030" t="s">
        <v>40</v>
      </c>
      <c r="Y2030" t="s">
        <v>6876</v>
      </c>
      <c r="Z2030">
        <v>8</v>
      </c>
      <c r="AA2030" t="s">
        <v>33</v>
      </c>
      <c r="AB2030" t="s">
        <v>803</v>
      </c>
    </row>
    <row r="2031" spans="1:28" x14ac:dyDescent="0.25">
      <c r="A2031" t="s">
        <v>3037</v>
      </c>
      <c r="B2031" t="s">
        <v>933</v>
      </c>
      <c r="C2031">
        <v>0</v>
      </c>
      <c r="D2031">
        <v>11</v>
      </c>
      <c r="E2031">
        <v>2</v>
      </c>
      <c r="F2031">
        <v>1</v>
      </c>
      <c r="G2031" t="s">
        <v>46</v>
      </c>
      <c r="H2031" t="s">
        <v>80</v>
      </c>
      <c r="I2031">
        <v>0</v>
      </c>
      <c r="J2031">
        <v>11</v>
      </c>
      <c r="K2031" t="s">
        <v>331</v>
      </c>
      <c r="L2031" t="s">
        <v>6607</v>
      </c>
      <c r="M2031" s="2">
        <v>41865</v>
      </c>
      <c r="N2031" t="s">
        <v>7807</v>
      </c>
      <c r="O2031" t="s">
        <v>8271</v>
      </c>
      <c r="P2031" t="s">
        <v>9454</v>
      </c>
      <c r="Q2031" t="s">
        <v>16</v>
      </c>
      <c r="R2031" t="s">
        <v>9216</v>
      </c>
      <c r="S2031" t="s">
        <v>90</v>
      </c>
      <c r="T2031" t="s">
        <v>7567</v>
      </c>
      <c r="U2031" t="s">
        <v>886</v>
      </c>
      <c r="V2031" t="s">
        <v>9421</v>
      </c>
      <c r="W2031">
        <v>4</v>
      </c>
      <c r="X2031" t="s">
        <v>40</v>
      </c>
      <c r="Y2031" t="s">
        <v>6876</v>
      </c>
      <c r="Z2031">
        <v>8</v>
      </c>
      <c r="AA2031" t="s">
        <v>33</v>
      </c>
      <c r="AB2031" t="s">
        <v>476</v>
      </c>
    </row>
    <row r="2032" spans="1:28" x14ac:dyDescent="0.25">
      <c r="A2032" t="s">
        <v>3038</v>
      </c>
      <c r="B2032" t="s">
        <v>1089</v>
      </c>
      <c r="C2032">
        <v>0</v>
      </c>
      <c r="D2032">
        <v>5</v>
      </c>
      <c r="E2032">
        <v>1</v>
      </c>
      <c r="F2032">
        <v>1</v>
      </c>
      <c r="G2032" t="s">
        <v>46</v>
      </c>
      <c r="H2032" t="s">
        <v>80</v>
      </c>
      <c r="I2032">
        <v>0</v>
      </c>
      <c r="J2032">
        <v>5</v>
      </c>
      <c r="K2032" t="s">
        <v>116</v>
      </c>
      <c r="L2032" t="s">
        <v>3941</v>
      </c>
      <c r="M2032" s="2">
        <v>41867</v>
      </c>
      <c r="N2032" t="s">
        <v>7753</v>
      </c>
      <c r="O2032" t="s">
        <v>7754</v>
      </c>
      <c r="P2032" t="s">
        <v>9432</v>
      </c>
      <c r="Q2032" t="s">
        <v>16</v>
      </c>
      <c r="R2032" t="s">
        <v>9216</v>
      </c>
      <c r="S2032" t="s">
        <v>88</v>
      </c>
      <c r="T2032" t="s">
        <v>9204</v>
      </c>
      <c r="U2032" t="s">
        <v>886</v>
      </c>
      <c r="V2032" t="s">
        <v>9417</v>
      </c>
      <c r="W2032">
        <v>4</v>
      </c>
      <c r="X2032" t="s">
        <v>40</v>
      </c>
      <c r="Y2032" t="s">
        <v>6876</v>
      </c>
      <c r="Z2032">
        <v>8</v>
      </c>
      <c r="AA2032" t="s">
        <v>33</v>
      </c>
      <c r="AB2032" t="s">
        <v>299</v>
      </c>
    </row>
    <row r="2033" spans="1:28" x14ac:dyDescent="0.25">
      <c r="A2033" t="s">
        <v>3039</v>
      </c>
      <c r="B2033" t="s">
        <v>51</v>
      </c>
      <c r="C2033">
        <v>0</v>
      </c>
      <c r="D2033">
        <v>12</v>
      </c>
      <c r="E2033">
        <v>4</v>
      </c>
      <c r="F2033">
        <v>1</v>
      </c>
      <c r="G2033" t="s">
        <v>46</v>
      </c>
      <c r="H2033" t="s">
        <v>80</v>
      </c>
      <c r="I2033">
        <v>0</v>
      </c>
      <c r="J2033">
        <v>12</v>
      </c>
      <c r="K2033" t="s">
        <v>114</v>
      </c>
      <c r="L2033" t="s">
        <v>1489</v>
      </c>
      <c r="M2033" s="2">
        <v>41869</v>
      </c>
      <c r="N2033" t="s">
        <v>7776</v>
      </c>
      <c r="O2033" t="s">
        <v>7777</v>
      </c>
      <c r="P2033" t="s">
        <v>9552</v>
      </c>
      <c r="Q2033" t="s">
        <v>16</v>
      </c>
      <c r="R2033" t="s">
        <v>9216</v>
      </c>
      <c r="S2033" t="s">
        <v>88</v>
      </c>
      <c r="T2033" t="s">
        <v>7569</v>
      </c>
      <c r="U2033" t="s">
        <v>886</v>
      </c>
      <c r="V2033" t="s">
        <v>9414</v>
      </c>
      <c r="W2033">
        <v>6</v>
      </c>
      <c r="X2033" t="s">
        <v>40</v>
      </c>
      <c r="Y2033" t="s">
        <v>6876</v>
      </c>
      <c r="Z2033">
        <v>8</v>
      </c>
      <c r="AA2033" t="s">
        <v>33</v>
      </c>
      <c r="AB2033" t="s">
        <v>646</v>
      </c>
    </row>
    <row r="2034" spans="1:28" x14ac:dyDescent="0.25">
      <c r="A2034" t="s">
        <v>3040</v>
      </c>
      <c r="B2034" t="s">
        <v>52</v>
      </c>
      <c r="C2034">
        <v>0</v>
      </c>
      <c r="D2034">
        <v>12</v>
      </c>
      <c r="E2034">
        <v>2</v>
      </c>
      <c r="F2034">
        <v>1</v>
      </c>
      <c r="G2034" t="s">
        <v>46</v>
      </c>
      <c r="H2034" t="s">
        <v>80</v>
      </c>
      <c r="I2034">
        <v>0</v>
      </c>
      <c r="J2034">
        <v>12</v>
      </c>
      <c r="K2034" t="s">
        <v>606</v>
      </c>
      <c r="L2034" t="s">
        <v>5210</v>
      </c>
      <c r="M2034" s="2">
        <v>41870</v>
      </c>
      <c r="N2034" t="s">
        <v>7863</v>
      </c>
      <c r="O2034" t="s">
        <v>7864</v>
      </c>
      <c r="P2034" t="s">
        <v>9476</v>
      </c>
      <c r="Q2034" t="s">
        <v>16</v>
      </c>
      <c r="R2034" t="s">
        <v>9216</v>
      </c>
      <c r="S2034" t="s">
        <v>89</v>
      </c>
      <c r="T2034" t="s">
        <v>8157</v>
      </c>
      <c r="U2034" t="s">
        <v>886</v>
      </c>
      <c r="V2034" t="s">
        <v>9447</v>
      </c>
      <c r="W2034">
        <v>6</v>
      </c>
      <c r="X2034" t="s">
        <v>40</v>
      </c>
      <c r="Y2034" t="s">
        <v>6876</v>
      </c>
      <c r="Z2034">
        <v>8</v>
      </c>
      <c r="AA2034" t="s">
        <v>33</v>
      </c>
      <c r="AB2034" t="s">
        <v>533</v>
      </c>
    </row>
    <row r="2035" spans="1:28" x14ac:dyDescent="0.25">
      <c r="A2035" t="s">
        <v>1541</v>
      </c>
      <c r="B2035" t="s">
        <v>3041</v>
      </c>
      <c r="C2035">
        <v>0</v>
      </c>
      <c r="D2035">
        <v>60</v>
      </c>
      <c r="E2035">
        <v>2</v>
      </c>
      <c r="F2035">
        <v>1</v>
      </c>
      <c r="G2035" t="s">
        <v>46</v>
      </c>
      <c r="H2035" t="s">
        <v>71</v>
      </c>
      <c r="I2035">
        <v>0</v>
      </c>
      <c r="J2035">
        <v>60</v>
      </c>
      <c r="K2035" t="s">
        <v>762</v>
      </c>
      <c r="L2035" t="s">
        <v>2559</v>
      </c>
      <c r="M2035" s="2">
        <v>41872</v>
      </c>
      <c r="N2035" t="s">
        <v>9599</v>
      </c>
      <c r="O2035" t="s">
        <v>9600</v>
      </c>
      <c r="P2035" t="s">
        <v>9601</v>
      </c>
      <c r="Q2035" t="s">
        <v>16</v>
      </c>
      <c r="R2035" t="s">
        <v>9216</v>
      </c>
      <c r="S2035" t="s">
        <v>89</v>
      </c>
      <c r="T2035" t="s">
        <v>8157</v>
      </c>
      <c r="U2035" t="s">
        <v>886</v>
      </c>
      <c r="V2035" t="s">
        <v>9442</v>
      </c>
      <c r="W2035">
        <v>4</v>
      </c>
      <c r="X2035" t="s">
        <v>40</v>
      </c>
      <c r="Y2035" t="s">
        <v>6876</v>
      </c>
      <c r="Z2035">
        <v>8</v>
      </c>
      <c r="AA2035" t="s">
        <v>33</v>
      </c>
      <c r="AB2035" t="s">
        <v>346</v>
      </c>
    </row>
    <row r="2036" spans="1:28" x14ac:dyDescent="0.25">
      <c r="A2036" t="s">
        <v>1299</v>
      </c>
      <c r="B2036" t="s">
        <v>3042</v>
      </c>
      <c r="C2036">
        <v>0</v>
      </c>
      <c r="D2036">
        <v>47</v>
      </c>
      <c r="E2036">
        <v>17</v>
      </c>
      <c r="F2036">
        <v>1</v>
      </c>
      <c r="G2036" t="s">
        <v>46</v>
      </c>
      <c r="H2036" t="s">
        <v>77</v>
      </c>
      <c r="I2036">
        <v>0</v>
      </c>
      <c r="J2036">
        <v>47</v>
      </c>
      <c r="K2036" t="s">
        <v>146</v>
      </c>
      <c r="L2036" t="s">
        <v>3936</v>
      </c>
      <c r="M2036" s="2">
        <v>41874</v>
      </c>
      <c r="N2036" t="s">
        <v>7107</v>
      </c>
      <c r="O2036" t="s">
        <v>7108</v>
      </c>
      <c r="P2036" t="s">
        <v>9459</v>
      </c>
      <c r="Q2036" t="s">
        <v>16</v>
      </c>
      <c r="R2036" t="s">
        <v>9216</v>
      </c>
      <c r="S2036" t="s">
        <v>88</v>
      </c>
      <c r="T2036" t="s">
        <v>7570</v>
      </c>
      <c r="U2036" t="s">
        <v>886</v>
      </c>
      <c r="V2036" t="s">
        <v>9460</v>
      </c>
      <c r="W2036">
        <v>5</v>
      </c>
      <c r="X2036" t="s">
        <v>40</v>
      </c>
      <c r="Y2036" t="s">
        <v>6876</v>
      </c>
      <c r="Z2036">
        <v>8</v>
      </c>
      <c r="AA2036" t="s">
        <v>33</v>
      </c>
      <c r="AB2036" t="s">
        <v>267</v>
      </c>
    </row>
    <row r="2037" spans="1:28" x14ac:dyDescent="0.25">
      <c r="A2037" t="s">
        <v>1699</v>
      </c>
      <c r="B2037" t="s">
        <v>3043</v>
      </c>
      <c r="C2037">
        <v>0</v>
      </c>
      <c r="D2037">
        <v>38</v>
      </c>
      <c r="E2037">
        <v>18</v>
      </c>
      <c r="F2037">
        <v>1</v>
      </c>
      <c r="G2037" t="s">
        <v>46</v>
      </c>
      <c r="H2037" t="s">
        <v>77</v>
      </c>
      <c r="I2037">
        <v>0</v>
      </c>
      <c r="J2037">
        <v>38</v>
      </c>
      <c r="K2037" t="s">
        <v>372</v>
      </c>
      <c r="L2037" t="s">
        <v>3013</v>
      </c>
      <c r="M2037" s="2">
        <v>41877</v>
      </c>
      <c r="N2037" t="s">
        <v>9602</v>
      </c>
      <c r="O2037" t="s">
        <v>9015</v>
      </c>
      <c r="P2037" t="s">
        <v>9423</v>
      </c>
      <c r="Q2037" t="s">
        <v>16</v>
      </c>
      <c r="R2037" t="s">
        <v>9216</v>
      </c>
      <c r="S2037" t="s">
        <v>88</v>
      </c>
      <c r="T2037" t="s">
        <v>8161</v>
      </c>
      <c r="U2037" t="s">
        <v>886</v>
      </c>
      <c r="V2037" t="s">
        <v>9424</v>
      </c>
      <c r="W2037">
        <v>6</v>
      </c>
      <c r="X2037" t="s">
        <v>40</v>
      </c>
      <c r="Y2037" t="s">
        <v>6876</v>
      </c>
      <c r="Z2037">
        <v>8</v>
      </c>
      <c r="AA2037" t="s">
        <v>33</v>
      </c>
      <c r="AB2037" t="s">
        <v>530</v>
      </c>
    </row>
    <row r="2038" spans="1:28" x14ac:dyDescent="0.25">
      <c r="A2038" t="s">
        <v>3044</v>
      </c>
      <c r="B2038" t="s">
        <v>3045</v>
      </c>
      <c r="C2038">
        <v>0</v>
      </c>
      <c r="D2038">
        <v>278</v>
      </c>
      <c r="E2038">
        <v>14</v>
      </c>
      <c r="F2038">
        <v>1</v>
      </c>
      <c r="G2038" t="s">
        <v>46</v>
      </c>
      <c r="H2038" t="s">
        <v>71</v>
      </c>
      <c r="I2038">
        <v>0</v>
      </c>
      <c r="J2038">
        <v>278</v>
      </c>
      <c r="K2038" t="s">
        <v>271</v>
      </c>
      <c r="L2038" t="s">
        <v>2964</v>
      </c>
      <c r="M2038" s="2">
        <v>41877</v>
      </c>
      <c r="N2038" t="s">
        <v>7555</v>
      </c>
      <c r="O2038" t="s">
        <v>7556</v>
      </c>
      <c r="P2038" t="s">
        <v>9461</v>
      </c>
      <c r="Q2038" t="s">
        <v>16</v>
      </c>
      <c r="R2038" t="s">
        <v>9216</v>
      </c>
      <c r="S2038" t="s">
        <v>90</v>
      </c>
      <c r="T2038" t="s">
        <v>7367</v>
      </c>
      <c r="U2038" t="s">
        <v>886</v>
      </c>
      <c r="V2038" t="s">
        <v>9417</v>
      </c>
      <c r="W2038">
        <v>4</v>
      </c>
      <c r="X2038" t="s">
        <v>40</v>
      </c>
      <c r="Y2038" t="s">
        <v>6876</v>
      </c>
      <c r="Z2038">
        <v>8</v>
      </c>
      <c r="AA2038" t="s">
        <v>33</v>
      </c>
      <c r="AB2038" t="s">
        <v>690</v>
      </c>
    </row>
    <row r="2039" spans="1:28" x14ac:dyDescent="0.25">
      <c r="A2039" t="s">
        <v>2812</v>
      </c>
      <c r="B2039" t="s">
        <v>3046</v>
      </c>
      <c r="C2039">
        <v>0</v>
      </c>
      <c r="D2039">
        <v>536</v>
      </c>
      <c r="E2039">
        <v>91</v>
      </c>
      <c r="F2039">
        <v>1</v>
      </c>
      <c r="G2039" t="s">
        <v>46</v>
      </c>
      <c r="H2039" t="s">
        <v>71</v>
      </c>
      <c r="I2039">
        <v>0</v>
      </c>
      <c r="J2039">
        <v>536</v>
      </c>
      <c r="K2039" t="s">
        <v>647</v>
      </c>
      <c r="L2039" t="s">
        <v>6772</v>
      </c>
      <c r="M2039" s="2">
        <v>41877</v>
      </c>
      <c r="N2039" t="s">
        <v>9057</v>
      </c>
      <c r="O2039" t="s">
        <v>9058</v>
      </c>
      <c r="P2039" t="s">
        <v>9603</v>
      </c>
      <c r="Q2039" t="s">
        <v>16</v>
      </c>
      <c r="R2039" t="s">
        <v>9216</v>
      </c>
      <c r="S2039" t="s">
        <v>89</v>
      </c>
      <c r="T2039" t="s">
        <v>7367</v>
      </c>
      <c r="U2039" t="s">
        <v>886</v>
      </c>
      <c r="V2039" t="s">
        <v>9439</v>
      </c>
      <c r="W2039">
        <v>4</v>
      </c>
      <c r="X2039" t="s">
        <v>40</v>
      </c>
      <c r="Y2039" t="s">
        <v>6876</v>
      </c>
      <c r="Z2039">
        <v>8</v>
      </c>
      <c r="AA2039" t="s">
        <v>33</v>
      </c>
      <c r="AB2039" t="s">
        <v>509</v>
      </c>
    </row>
    <row r="2040" spans="1:28" x14ac:dyDescent="0.25">
      <c r="A2040" t="s">
        <v>3047</v>
      </c>
      <c r="B2040" t="s">
        <v>3048</v>
      </c>
      <c r="C2040">
        <v>0</v>
      </c>
      <c r="D2040">
        <v>45</v>
      </c>
      <c r="E2040">
        <v>23</v>
      </c>
      <c r="F2040">
        <v>1</v>
      </c>
      <c r="G2040" t="s">
        <v>46</v>
      </c>
      <c r="H2040" t="s">
        <v>82</v>
      </c>
      <c r="I2040">
        <v>0</v>
      </c>
      <c r="J2040">
        <v>45</v>
      </c>
      <c r="K2040" t="s">
        <v>252</v>
      </c>
      <c r="L2040" t="s">
        <v>1757</v>
      </c>
      <c r="M2040" s="2">
        <v>41878</v>
      </c>
      <c r="N2040" t="s">
        <v>7913</v>
      </c>
      <c r="O2040" t="s">
        <v>9604</v>
      </c>
      <c r="P2040" t="s">
        <v>9423</v>
      </c>
      <c r="Q2040" t="s">
        <v>16</v>
      </c>
      <c r="R2040" t="s">
        <v>9216</v>
      </c>
      <c r="S2040" t="s">
        <v>88</v>
      </c>
      <c r="T2040" t="s">
        <v>8161</v>
      </c>
      <c r="U2040" t="s">
        <v>886</v>
      </c>
      <c r="V2040" t="s">
        <v>9424</v>
      </c>
      <c r="W2040">
        <v>5</v>
      </c>
      <c r="X2040" t="s">
        <v>40</v>
      </c>
      <c r="Y2040" t="s">
        <v>6876</v>
      </c>
      <c r="Z2040">
        <v>8</v>
      </c>
      <c r="AA2040" t="s">
        <v>33</v>
      </c>
      <c r="AB2040" t="s">
        <v>877</v>
      </c>
    </row>
    <row r="2041" spans="1:28" x14ac:dyDescent="0.25">
      <c r="A2041" t="s">
        <v>3049</v>
      </c>
      <c r="B2041" t="s">
        <v>3050</v>
      </c>
      <c r="C2041">
        <v>0</v>
      </c>
      <c r="D2041">
        <v>28</v>
      </c>
      <c r="E2041">
        <v>4</v>
      </c>
      <c r="F2041">
        <v>1</v>
      </c>
      <c r="G2041" t="s">
        <v>46</v>
      </c>
      <c r="H2041" t="s">
        <v>82</v>
      </c>
      <c r="I2041">
        <v>0</v>
      </c>
      <c r="J2041">
        <v>28</v>
      </c>
      <c r="K2041" t="s">
        <v>618</v>
      </c>
      <c r="L2041" t="s">
        <v>1685</v>
      </c>
      <c r="M2041" s="2">
        <v>41880</v>
      </c>
      <c r="N2041" t="s">
        <v>7290</v>
      </c>
      <c r="O2041" t="s">
        <v>9163</v>
      </c>
      <c r="P2041" t="s">
        <v>9590</v>
      </c>
      <c r="Q2041" t="s">
        <v>16</v>
      </c>
      <c r="R2041" t="s">
        <v>9216</v>
      </c>
      <c r="S2041" t="s">
        <v>88</v>
      </c>
      <c r="T2041" t="s">
        <v>8629</v>
      </c>
      <c r="U2041" t="s">
        <v>886</v>
      </c>
      <c r="V2041" t="s">
        <v>9412</v>
      </c>
      <c r="W2041">
        <v>4</v>
      </c>
      <c r="X2041" t="s">
        <v>40</v>
      </c>
      <c r="Y2041" t="s">
        <v>6876</v>
      </c>
      <c r="Z2041">
        <v>8</v>
      </c>
      <c r="AA2041" t="s">
        <v>33</v>
      </c>
      <c r="AB2041" t="s">
        <v>868</v>
      </c>
    </row>
    <row r="2042" spans="1:28" x14ac:dyDescent="0.25">
      <c r="A2042" t="s">
        <v>3051</v>
      </c>
      <c r="B2042" t="s">
        <v>3052</v>
      </c>
      <c r="C2042">
        <v>0</v>
      </c>
      <c r="D2042">
        <v>18</v>
      </c>
      <c r="E2042">
        <v>5</v>
      </c>
      <c r="F2042">
        <v>1</v>
      </c>
      <c r="G2042" t="s">
        <v>46</v>
      </c>
      <c r="H2042" t="s">
        <v>82</v>
      </c>
      <c r="I2042">
        <v>0</v>
      </c>
      <c r="J2042">
        <v>18</v>
      </c>
      <c r="K2042" t="s">
        <v>142</v>
      </c>
      <c r="L2042" t="s">
        <v>3949</v>
      </c>
      <c r="M2042" s="2">
        <v>41881</v>
      </c>
      <c r="N2042" t="s">
        <v>7099</v>
      </c>
      <c r="O2042" t="s">
        <v>7967</v>
      </c>
      <c r="P2042" t="s">
        <v>9413</v>
      </c>
      <c r="Q2042" t="s">
        <v>16</v>
      </c>
      <c r="R2042" t="s">
        <v>9216</v>
      </c>
      <c r="S2042" t="s">
        <v>88</v>
      </c>
      <c r="T2042" t="s">
        <v>8630</v>
      </c>
      <c r="U2042" t="s">
        <v>886</v>
      </c>
      <c r="V2042" t="s">
        <v>9414</v>
      </c>
      <c r="W2042">
        <v>6</v>
      </c>
      <c r="X2042" t="s">
        <v>40</v>
      </c>
      <c r="Y2042" t="s">
        <v>6876</v>
      </c>
      <c r="Z2042">
        <v>8</v>
      </c>
      <c r="AA2042" t="s">
        <v>33</v>
      </c>
      <c r="AB2042" t="s">
        <v>145</v>
      </c>
    </row>
    <row r="2043" spans="1:28" x14ac:dyDescent="0.25">
      <c r="A2043" t="s">
        <v>1159</v>
      </c>
      <c r="B2043" t="s">
        <v>3052</v>
      </c>
      <c r="C2043">
        <v>0</v>
      </c>
      <c r="D2043">
        <v>18</v>
      </c>
      <c r="E2043">
        <v>5</v>
      </c>
      <c r="F2043">
        <v>1</v>
      </c>
      <c r="G2043" t="s">
        <v>46</v>
      </c>
      <c r="H2043" t="s">
        <v>82</v>
      </c>
      <c r="I2043">
        <v>0</v>
      </c>
      <c r="J2043">
        <v>18</v>
      </c>
      <c r="K2043" t="s">
        <v>511</v>
      </c>
      <c r="L2043" t="s">
        <v>4092</v>
      </c>
      <c r="M2043" s="2">
        <v>41884</v>
      </c>
      <c r="N2043" t="s">
        <v>7237</v>
      </c>
      <c r="O2043" t="s">
        <v>8291</v>
      </c>
      <c r="P2043" t="s">
        <v>9419</v>
      </c>
      <c r="Q2043" t="s">
        <v>16</v>
      </c>
      <c r="R2043" t="s">
        <v>9216</v>
      </c>
      <c r="S2043" t="s">
        <v>88</v>
      </c>
      <c r="T2043" t="s">
        <v>7370</v>
      </c>
      <c r="U2043" t="s">
        <v>886</v>
      </c>
      <c r="V2043" t="s">
        <v>9421</v>
      </c>
      <c r="W2043">
        <v>5</v>
      </c>
      <c r="X2043" t="s">
        <v>40</v>
      </c>
      <c r="Y2043" t="s">
        <v>6876</v>
      </c>
      <c r="Z2043">
        <v>9</v>
      </c>
      <c r="AA2043" t="s">
        <v>34</v>
      </c>
      <c r="AB2043" t="s">
        <v>336</v>
      </c>
    </row>
    <row r="2044" spans="1:28" x14ac:dyDescent="0.25">
      <c r="A2044" t="s">
        <v>3053</v>
      </c>
      <c r="B2044" t="s">
        <v>2799</v>
      </c>
      <c r="C2044">
        <v>0</v>
      </c>
      <c r="D2044">
        <v>25</v>
      </c>
      <c r="E2044">
        <v>11</v>
      </c>
      <c r="F2044">
        <v>1</v>
      </c>
      <c r="G2044" t="s">
        <v>46</v>
      </c>
      <c r="H2044" t="s">
        <v>82</v>
      </c>
      <c r="I2044">
        <v>0</v>
      </c>
      <c r="J2044">
        <v>25</v>
      </c>
      <c r="K2044" t="s">
        <v>752</v>
      </c>
      <c r="L2044" t="s">
        <v>6627</v>
      </c>
      <c r="M2044" s="2">
        <v>41884</v>
      </c>
      <c r="N2044" t="s">
        <v>7411</v>
      </c>
      <c r="O2044" t="s">
        <v>7412</v>
      </c>
      <c r="P2044" t="s">
        <v>9437</v>
      </c>
      <c r="Q2044" t="s">
        <v>16</v>
      </c>
      <c r="R2044" t="s">
        <v>9216</v>
      </c>
      <c r="S2044" t="s">
        <v>89</v>
      </c>
      <c r="T2044" t="s">
        <v>7370</v>
      </c>
      <c r="U2044" t="s">
        <v>886</v>
      </c>
      <c r="V2044" t="s">
        <v>9439</v>
      </c>
      <c r="W2044">
        <v>5</v>
      </c>
      <c r="X2044" t="s">
        <v>40</v>
      </c>
      <c r="Y2044" t="s">
        <v>6876</v>
      </c>
      <c r="Z2044">
        <v>9</v>
      </c>
      <c r="AA2044" t="s">
        <v>34</v>
      </c>
      <c r="AB2044" t="s">
        <v>172</v>
      </c>
    </row>
    <row r="2045" spans="1:28" x14ac:dyDescent="0.25">
      <c r="A2045" t="s">
        <v>3054</v>
      </c>
      <c r="B2045" t="s">
        <v>3055</v>
      </c>
      <c r="C2045">
        <v>0</v>
      </c>
      <c r="D2045">
        <v>26</v>
      </c>
      <c r="E2045">
        <v>5</v>
      </c>
      <c r="F2045">
        <v>1</v>
      </c>
      <c r="G2045" t="s">
        <v>46</v>
      </c>
      <c r="H2045" t="s">
        <v>82</v>
      </c>
      <c r="I2045">
        <v>0</v>
      </c>
      <c r="J2045">
        <v>26</v>
      </c>
      <c r="K2045" t="s">
        <v>842</v>
      </c>
      <c r="L2045" t="s">
        <v>1787</v>
      </c>
      <c r="M2045" s="2">
        <v>41885</v>
      </c>
      <c r="N2045" t="s">
        <v>9031</v>
      </c>
      <c r="O2045" t="s">
        <v>7917</v>
      </c>
      <c r="P2045" t="s">
        <v>9468</v>
      </c>
      <c r="Q2045" t="s">
        <v>16</v>
      </c>
      <c r="R2045" t="s">
        <v>9216</v>
      </c>
      <c r="S2045" t="s">
        <v>89</v>
      </c>
      <c r="T2045" t="s">
        <v>7370</v>
      </c>
      <c r="U2045" t="s">
        <v>886</v>
      </c>
      <c r="V2045" t="s">
        <v>9469</v>
      </c>
      <c r="W2045">
        <v>4</v>
      </c>
      <c r="X2045" t="s">
        <v>40</v>
      </c>
      <c r="Y2045" t="s">
        <v>6876</v>
      </c>
      <c r="Z2045">
        <v>9</v>
      </c>
      <c r="AA2045" t="s">
        <v>34</v>
      </c>
      <c r="AB2045" t="s">
        <v>588</v>
      </c>
    </row>
    <row r="2046" spans="1:28" x14ac:dyDescent="0.25">
      <c r="A2046" t="s">
        <v>3056</v>
      </c>
      <c r="B2046" t="s">
        <v>3055</v>
      </c>
      <c r="C2046">
        <v>0</v>
      </c>
      <c r="D2046">
        <v>26</v>
      </c>
      <c r="E2046">
        <v>5</v>
      </c>
      <c r="F2046">
        <v>1</v>
      </c>
      <c r="G2046" t="s">
        <v>46</v>
      </c>
      <c r="H2046" t="s">
        <v>82</v>
      </c>
      <c r="I2046">
        <v>0</v>
      </c>
      <c r="J2046">
        <v>26</v>
      </c>
      <c r="K2046" t="s">
        <v>749</v>
      </c>
      <c r="L2046" t="s">
        <v>3443</v>
      </c>
      <c r="M2046" s="2">
        <v>41886</v>
      </c>
      <c r="N2046" t="s">
        <v>8777</v>
      </c>
      <c r="O2046" t="s">
        <v>7019</v>
      </c>
      <c r="P2046" t="s">
        <v>9468</v>
      </c>
      <c r="Q2046" t="s">
        <v>16</v>
      </c>
      <c r="R2046" t="s">
        <v>9216</v>
      </c>
      <c r="S2046" t="s">
        <v>88</v>
      </c>
      <c r="T2046" t="s">
        <v>8166</v>
      </c>
      <c r="U2046" t="s">
        <v>886</v>
      </c>
      <c r="V2046" t="s">
        <v>9469</v>
      </c>
      <c r="W2046">
        <v>4</v>
      </c>
      <c r="X2046" t="s">
        <v>40</v>
      </c>
      <c r="Y2046" t="s">
        <v>6876</v>
      </c>
      <c r="Z2046">
        <v>9</v>
      </c>
      <c r="AA2046" t="s">
        <v>34</v>
      </c>
      <c r="AB2046" t="s">
        <v>494</v>
      </c>
    </row>
    <row r="2047" spans="1:28" x14ac:dyDescent="0.25">
      <c r="A2047" t="s">
        <v>3057</v>
      </c>
      <c r="B2047" t="s">
        <v>3058</v>
      </c>
      <c r="C2047">
        <v>0</v>
      </c>
      <c r="D2047">
        <v>13</v>
      </c>
      <c r="E2047">
        <v>2</v>
      </c>
      <c r="F2047">
        <v>1</v>
      </c>
      <c r="G2047" t="s">
        <v>46</v>
      </c>
      <c r="H2047" t="s">
        <v>82</v>
      </c>
      <c r="I2047">
        <v>0</v>
      </c>
      <c r="J2047">
        <v>13</v>
      </c>
      <c r="K2047" t="s">
        <v>222</v>
      </c>
      <c r="L2047" t="s">
        <v>3148</v>
      </c>
      <c r="M2047" s="2">
        <v>41892</v>
      </c>
      <c r="N2047" t="s">
        <v>7594</v>
      </c>
      <c r="O2047" t="s">
        <v>7595</v>
      </c>
      <c r="P2047" t="s">
        <v>9488</v>
      </c>
      <c r="Q2047" t="s">
        <v>16</v>
      </c>
      <c r="R2047" t="s">
        <v>9216</v>
      </c>
      <c r="S2047" t="s">
        <v>88</v>
      </c>
      <c r="T2047" t="s">
        <v>8174</v>
      </c>
      <c r="U2047" t="s">
        <v>886</v>
      </c>
      <c r="V2047" t="s">
        <v>9417</v>
      </c>
      <c r="W2047">
        <v>5</v>
      </c>
      <c r="X2047" t="s">
        <v>40</v>
      </c>
      <c r="Y2047" t="s">
        <v>6876</v>
      </c>
      <c r="Z2047">
        <v>9</v>
      </c>
      <c r="AA2047" t="s">
        <v>34</v>
      </c>
      <c r="AB2047" t="s">
        <v>795</v>
      </c>
    </row>
    <row r="2048" spans="1:28" x14ac:dyDescent="0.25">
      <c r="A2048" t="s">
        <v>2634</v>
      </c>
      <c r="B2048" t="s">
        <v>949</v>
      </c>
      <c r="C2048">
        <v>0</v>
      </c>
      <c r="D2048">
        <v>11</v>
      </c>
      <c r="E2048">
        <v>4</v>
      </c>
      <c r="F2048">
        <v>1</v>
      </c>
      <c r="G2048" t="s">
        <v>46</v>
      </c>
      <c r="H2048" t="s">
        <v>84</v>
      </c>
      <c r="I2048">
        <v>0</v>
      </c>
      <c r="J2048">
        <v>11</v>
      </c>
      <c r="K2048" t="s">
        <v>443</v>
      </c>
      <c r="L2048" t="s">
        <v>3781</v>
      </c>
      <c r="M2048" s="2">
        <v>41895</v>
      </c>
      <c r="N2048" t="s">
        <v>7096</v>
      </c>
      <c r="O2048" t="s">
        <v>7097</v>
      </c>
      <c r="P2048" t="s">
        <v>9419</v>
      </c>
      <c r="Q2048" t="s">
        <v>16</v>
      </c>
      <c r="R2048" t="s">
        <v>9216</v>
      </c>
      <c r="S2048" t="s">
        <v>90</v>
      </c>
      <c r="T2048" t="s">
        <v>9605</v>
      </c>
      <c r="U2048" t="s">
        <v>886</v>
      </c>
      <c r="V2048" t="s">
        <v>9421</v>
      </c>
      <c r="W2048">
        <v>5</v>
      </c>
      <c r="X2048" t="s">
        <v>40</v>
      </c>
      <c r="Y2048" t="s">
        <v>6876</v>
      </c>
      <c r="Z2048">
        <v>9</v>
      </c>
      <c r="AA2048" t="s">
        <v>34</v>
      </c>
      <c r="AB2048" t="s">
        <v>160</v>
      </c>
    </row>
    <row r="2049" spans="1:28" x14ac:dyDescent="0.25">
      <c r="A2049" t="s">
        <v>1952</v>
      </c>
      <c r="B2049" t="s">
        <v>1044</v>
      </c>
      <c r="C2049">
        <v>0</v>
      </c>
      <c r="D2049">
        <v>9</v>
      </c>
      <c r="E2049">
        <v>3</v>
      </c>
      <c r="F2049">
        <v>1</v>
      </c>
      <c r="G2049" t="s">
        <v>46</v>
      </c>
      <c r="H2049" t="s">
        <v>84</v>
      </c>
      <c r="I2049">
        <v>0</v>
      </c>
      <c r="J2049">
        <v>9</v>
      </c>
      <c r="K2049" t="s">
        <v>273</v>
      </c>
      <c r="L2049" t="s">
        <v>4637</v>
      </c>
      <c r="M2049" s="2">
        <v>41898</v>
      </c>
      <c r="N2049" t="s">
        <v>7565</v>
      </c>
      <c r="O2049" t="s">
        <v>8450</v>
      </c>
      <c r="P2049" t="s">
        <v>9466</v>
      </c>
      <c r="Q2049" t="s">
        <v>16</v>
      </c>
      <c r="R2049" t="s">
        <v>9216</v>
      </c>
      <c r="S2049" t="s">
        <v>90</v>
      </c>
      <c r="T2049" t="s">
        <v>7375</v>
      </c>
      <c r="U2049" t="s">
        <v>886</v>
      </c>
      <c r="V2049" t="s">
        <v>9414</v>
      </c>
      <c r="W2049">
        <v>5</v>
      </c>
      <c r="X2049" t="s">
        <v>40</v>
      </c>
      <c r="Y2049" t="s">
        <v>6876</v>
      </c>
      <c r="Z2049">
        <v>9</v>
      </c>
      <c r="AA2049" t="s">
        <v>34</v>
      </c>
      <c r="AB2049" t="s">
        <v>319</v>
      </c>
    </row>
    <row r="2050" spans="1:28" x14ac:dyDescent="0.25">
      <c r="A2050" t="s">
        <v>3059</v>
      </c>
      <c r="B2050" t="s">
        <v>1115</v>
      </c>
      <c r="C2050">
        <v>0</v>
      </c>
      <c r="D2050">
        <v>128</v>
      </c>
      <c r="E2050">
        <v>55</v>
      </c>
      <c r="F2050">
        <v>1</v>
      </c>
      <c r="G2050" t="s">
        <v>46</v>
      </c>
      <c r="H2050" t="s">
        <v>84</v>
      </c>
      <c r="I2050">
        <v>0</v>
      </c>
      <c r="J2050">
        <v>128</v>
      </c>
      <c r="K2050" t="s">
        <v>709</v>
      </c>
      <c r="L2050" t="s">
        <v>6776</v>
      </c>
      <c r="M2050" s="2">
        <v>41898</v>
      </c>
      <c r="N2050" t="s">
        <v>6850</v>
      </c>
      <c r="O2050" t="s">
        <v>9606</v>
      </c>
      <c r="P2050" t="s">
        <v>9574</v>
      </c>
      <c r="Q2050" t="s">
        <v>16</v>
      </c>
      <c r="R2050" t="s">
        <v>9216</v>
      </c>
      <c r="S2050" t="s">
        <v>90</v>
      </c>
      <c r="T2050" t="s">
        <v>7375</v>
      </c>
      <c r="U2050" t="s">
        <v>886</v>
      </c>
      <c r="V2050" t="s">
        <v>9421</v>
      </c>
      <c r="W2050">
        <v>5</v>
      </c>
      <c r="X2050" t="s">
        <v>40</v>
      </c>
      <c r="Y2050" t="s">
        <v>6876</v>
      </c>
      <c r="Z2050">
        <v>9</v>
      </c>
      <c r="AA2050" t="s">
        <v>34</v>
      </c>
      <c r="AB2050" t="s">
        <v>753</v>
      </c>
    </row>
    <row r="2051" spans="1:28" x14ac:dyDescent="0.25">
      <c r="A2051" t="s">
        <v>3060</v>
      </c>
      <c r="B2051" t="s">
        <v>1115</v>
      </c>
      <c r="C2051">
        <v>0</v>
      </c>
      <c r="D2051">
        <v>128</v>
      </c>
      <c r="E2051">
        <v>55</v>
      </c>
      <c r="F2051">
        <v>1</v>
      </c>
      <c r="G2051" t="s">
        <v>46</v>
      </c>
      <c r="H2051" t="s">
        <v>84</v>
      </c>
      <c r="I2051">
        <v>0</v>
      </c>
      <c r="J2051">
        <v>128</v>
      </c>
      <c r="K2051" t="s">
        <v>721</v>
      </c>
      <c r="L2051" t="s">
        <v>4665</v>
      </c>
      <c r="M2051" s="2">
        <v>41901</v>
      </c>
      <c r="N2051" t="s">
        <v>8998</v>
      </c>
      <c r="O2051" t="s">
        <v>8590</v>
      </c>
      <c r="P2051" t="s">
        <v>9607</v>
      </c>
      <c r="Q2051" t="s">
        <v>16</v>
      </c>
      <c r="R2051" t="s">
        <v>9216</v>
      </c>
      <c r="S2051" t="s">
        <v>89</v>
      </c>
      <c r="T2051" t="s">
        <v>8731</v>
      </c>
      <c r="U2051" t="s">
        <v>886</v>
      </c>
      <c r="V2051" t="s">
        <v>9447</v>
      </c>
      <c r="W2051">
        <v>6</v>
      </c>
      <c r="X2051" t="s">
        <v>40</v>
      </c>
      <c r="Y2051" t="s">
        <v>6876</v>
      </c>
      <c r="Z2051">
        <v>9</v>
      </c>
      <c r="AA2051" t="s">
        <v>34</v>
      </c>
      <c r="AB2051" t="s">
        <v>802</v>
      </c>
    </row>
    <row r="2052" spans="1:28" x14ac:dyDescent="0.25">
      <c r="A2052" t="s">
        <v>3061</v>
      </c>
      <c r="B2052" t="s">
        <v>3062</v>
      </c>
      <c r="C2052">
        <v>0</v>
      </c>
      <c r="D2052">
        <v>15</v>
      </c>
      <c r="E2052">
        <v>1</v>
      </c>
      <c r="F2052">
        <v>1</v>
      </c>
      <c r="G2052" t="s">
        <v>46</v>
      </c>
      <c r="H2052" t="s">
        <v>85</v>
      </c>
      <c r="I2052">
        <v>0</v>
      </c>
      <c r="J2052">
        <v>15</v>
      </c>
      <c r="K2052" t="s">
        <v>411</v>
      </c>
      <c r="L2052" t="s">
        <v>3910</v>
      </c>
      <c r="M2052" s="2">
        <v>41907</v>
      </c>
      <c r="N2052" t="s">
        <v>7237</v>
      </c>
      <c r="O2052" t="s">
        <v>7238</v>
      </c>
      <c r="P2052" t="s">
        <v>9423</v>
      </c>
      <c r="Q2052" t="s">
        <v>16</v>
      </c>
      <c r="R2052" t="s">
        <v>9216</v>
      </c>
      <c r="S2052" t="s">
        <v>88</v>
      </c>
      <c r="T2052" t="s">
        <v>8184</v>
      </c>
      <c r="U2052" t="s">
        <v>886</v>
      </c>
      <c r="V2052" t="s">
        <v>9424</v>
      </c>
      <c r="W2052">
        <v>5</v>
      </c>
      <c r="X2052" t="s">
        <v>40</v>
      </c>
      <c r="Y2052" t="s">
        <v>6876</v>
      </c>
      <c r="Z2052">
        <v>9</v>
      </c>
      <c r="AA2052" t="s">
        <v>34</v>
      </c>
      <c r="AB2052" t="s">
        <v>338</v>
      </c>
    </row>
    <row r="2053" spans="1:28" x14ac:dyDescent="0.25">
      <c r="A2053" t="s">
        <v>3063</v>
      </c>
      <c r="B2053" t="s">
        <v>3064</v>
      </c>
      <c r="C2053">
        <v>0</v>
      </c>
      <c r="D2053">
        <v>24</v>
      </c>
      <c r="E2053">
        <v>11</v>
      </c>
      <c r="F2053">
        <v>1</v>
      </c>
      <c r="G2053" t="s">
        <v>46</v>
      </c>
      <c r="H2053" t="s">
        <v>85</v>
      </c>
      <c r="I2053">
        <v>0</v>
      </c>
      <c r="J2053">
        <v>24</v>
      </c>
      <c r="K2053" t="s">
        <v>401</v>
      </c>
      <c r="L2053" t="s">
        <v>2433</v>
      </c>
      <c r="M2053" s="2">
        <v>41912</v>
      </c>
      <c r="N2053" t="s">
        <v>7846</v>
      </c>
      <c r="O2053" t="s">
        <v>9037</v>
      </c>
      <c r="P2053" t="s">
        <v>9423</v>
      </c>
      <c r="Q2053" t="s">
        <v>16</v>
      </c>
      <c r="R2053" t="s">
        <v>9216</v>
      </c>
      <c r="S2053" t="s">
        <v>89</v>
      </c>
      <c r="T2053" t="s">
        <v>8186</v>
      </c>
      <c r="U2053" t="s">
        <v>886</v>
      </c>
      <c r="V2053" t="s">
        <v>9424</v>
      </c>
      <c r="W2053">
        <v>4</v>
      </c>
      <c r="X2053" t="s">
        <v>40</v>
      </c>
      <c r="Y2053" t="s">
        <v>6876</v>
      </c>
      <c r="Z2053">
        <v>9</v>
      </c>
      <c r="AA2053" t="s">
        <v>34</v>
      </c>
      <c r="AB2053" t="s">
        <v>227</v>
      </c>
    </row>
    <row r="2054" spans="1:28" x14ac:dyDescent="0.25">
      <c r="A2054" t="s">
        <v>1837</v>
      </c>
      <c r="B2054" t="s">
        <v>3065</v>
      </c>
      <c r="C2054">
        <v>0</v>
      </c>
      <c r="D2054">
        <v>19</v>
      </c>
      <c r="E2054">
        <v>1</v>
      </c>
      <c r="F2054">
        <v>1</v>
      </c>
      <c r="G2054" t="s">
        <v>46</v>
      </c>
      <c r="H2054" t="s">
        <v>85</v>
      </c>
      <c r="I2054">
        <v>0</v>
      </c>
      <c r="J2054">
        <v>19</v>
      </c>
      <c r="K2054" t="s">
        <v>592</v>
      </c>
      <c r="L2054" t="s">
        <v>3115</v>
      </c>
      <c r="M2054" s="2">
        <v>41917</v>
      </c>
      <c r="N2054" t="s">
        <v>8643</v>
      </c>
      <c r="O2054" t="s">
        <v>8644</v>
      </c>
      <c r="P2054" t="s">
        <v>9463</v>
      </c>
      <c r="Q2054" t="s">
        <v>16</v>
      </c>
      <c r="R2054" t="s">
        <v>9216</v>
      </c>
      <c r="S2054" t="s">
        <v>89</v>
      </c>
      <c r="T2054" t="s">
        <v>8188</v>
      </c>
      <c r="U2054" t="s">
        <v>886</v>
      </c>
      <c r="V2054" t="s">
        <v>9442</v>
      </c>
      <c r="W2054">
        <v>7</v>
      </c>
      <c r="X2054" t="s">
        <v>40</v>
      </c>
      <c r="Y2054" t="s">
        <v>6908</v>
      </c>
      <c r="Z2054">
        <v>10</v>
      </c>
      <c r="AA2054" t="s">
        <v>35</v>
      </c>
      <c r="AB2054" t="s">
        <v>664</v>
      </c>
    </row>
    <row r="2055" spans="1:28" x14ac:dyDescent="0.25">
      <c r="A2055" t="s">
        <v>1299</v>
      </c>
      <c r="B2055" t="s">
        <v>3066</v>
      </c>
      <c r="C2055">
        <v>0</v>
      </c>
      <c r="D2055">
        <v>49</v>
      </c>
      <c r="E2055">
        <v>3</v>
      </c>
      <c r="F2055">
        <v>1</v>
      </c>
      <c r="G2055" t="s">
        <v>46</v>
      </c>
      <c r="H2055" t="s">
        <v>85</v>
      </c>
      <c r="I2055">
        <v>0</v>
      </c>
      <c r="J2055">
        <v>49</v>
      </c>
      <c r="K2055" t="s">
        <v>146</v>
      </c>
      <c r="L2055" t="s">
        <v>4074</v>
      </c>
      <c r="M2055" s="2">
        <v>41926</v>
      </c>
      <c r="N2055" t="s">
        <v>8316</v>
      </c>
      <c r="O2055" t="s">
        <v>8317</v>
      </c>
      <c r="P2055" t="s">
        <v>9448</v>
      </c>
      <c r="Q2055" t="s">
        <v>16</v>
      </c>
      <c r="R2055" t="s">
        <v>9216</v>
      </c>
      <c r="S2055" t="s">
        <v>89</v>
      </c>
      <c r="T2055" t="s">
        <v>7383</v>
      </c>
      <c r="U2055" t="s">
        <v>886</v>
      </c>
      <c r="V2055" t="s">
        <v>9442</v>
      </c>
      <c r="W2055">
        <v>6</v>
      </c>
      <c r="X2055" t="s">
        <v>40</v>
      </c>
      <c r="Y2055" t="s">
        <v>6908</v>
      </c>
      <c r="Z2055">
        <v>10</v>
      </c>
      <c r="AA2055" t="s">
        <v>35</v>
      </c>
      <c r="AB2055" t="s">
        <v>511</v>
      </c>
    </row>
    <row r="2056" spans="1:28" x14ac:dyDescent="0.25">
      <c r="A2056" t="s">
        <v>3067</v>
      </c>
      <c r="B2056" t="s">
        <v>3066</v>
      </c>
      <c r="C2056">
        <v>0</v>
      </c>
      <c r="D2056">
        <v>49</v>
      </c>
      <c r="E2056">
        <v>3</v>
      </c>
      <c r="F2056">
        <v>1</v>
      </c>
      <c r="G2056" t="s">
        <v>46</v>
      </c>
      <c r="H2056" t="s">
        <v>85</v>
      </c>
      <c r="I2056">
        <v>0</v>
      </c>
      <c r="J2056">
        <v>49</v>
      </c>
      <c r="K2056" t="s">
        <v>363</v>
      </c>
      <c r="L2056" t="s">
        <v>6606</v>
      </c>
      <c r="M2056" s="2">
        <v>41929</v>
      </c>
      <c r="N2056" t="s">
        <v>7438</v>
      </c>
      <c r="O2056" t="s">
        <v>7574</v>
      </c>
      <c r="P2056" t="s">
        <v>9608</v>
      </c>
      <c r="Q2056" t="s">
        <v>16</v>
      </c>
      <c r="R2056" t="s">
        <v>9216</v>
      </c>
      <c r="S2056" t="s">
        <v>89</v>
      </c>
      <c r="T2056" t="s">
        <v>9047</v>
      </c>
      <c r="U2056" t="s">
        <v>886</v>
      </c>
      <c r="V2056" t="s">
        <v>9439</v>
      </c>
      <c r="W2056">
        <v>6</v>
      </c>
      <c r="X2056" t="s">
        <v>40</v>
      </c>
      <c r="Y2056" t="s">
        <v>6908</v>
      </c>
      <c r="Z2056">
        <v>10</v>
      </c>
      <c r="AA2056" t="s">
        <v>35</v>
      </c>
      <c r="AB2056" t="s">
        <v>119</v>
      </c>
    </row>
    <row r="2057" spans="1:28" x14ac:dyDescent="0.25">
      <c r="A2057" t="s">
        <v>3068</v>
      </c>
      <c r="B2057" t="s">
        <v>3069</v>
      </c>
      <c r="C2057">
        <v>0</v>
      </c>
      <c r="D2057">
        <v>43</v>
      </c>
      <c r="E2057">
        <v>20</v>
      </c>
      <c r="F2057">
        <v>1</v>
      </c>
      <c r="G2057" t="s">
        <v>46</v>
      </c>
      <c r="H2057" t="s">
        <v>85</v>
      </c>
      <c r="I2057">
        <v>0</v>
      </c>
      <c r="J2057">
        <v>43</v>
      </c>
      <c r="K2057" t="s">
        <v>347</v>
      </c>
      <c r="L2057" t="s">
        <v>3537</v>
      </c>
      <c r="M2057" s="2">
        <v>41932</v>
      </c>
      <c r="N2057" t="s">
        <v>7307</v>
      </c>
      <c r="O2057" t="s">
        <v>8673</v>
      </c>
      <c r="P2057" t="s">
        <v>9456</v>
      </c>
      <c r="Q2057" t="s">
        <v>16</v>
      </c>
      <c r="R2057" t="s">
        <v>9216</v>
      </c>
      <c r="S2057" t="s">
        <v>90</v>
      </c>
      <c r="T2057" t="s">
        <v>8193</v>
      </c>
      <c r="U2057" t="s">
        <v>886</v>
      </c>
      <c r="V2057" t="s">
        <v>9458</v>
      </c>
      <c r="W2057">
        <v>4</v>
      </c>
      <c r="X2057" t="s">
        <v>40</v>
      </c>
      <c r="Y2057" t="s">
        <v>6908</v>
      </c>
      <c r="Z2057">
        <v>10</v>
      </c>
      <c r="AA2057" t="s">
        <v>35</v>
      </c>
      <c r="AB2057" t="s">
        <v>249</v>
      </c>
    </row>
    <row r="2058" spans="1:28" x14ac:dyDescent="0.25">
      <c r="A2058" t="s">
        <v>3070</v>
      </c>
      <c r="B2058" t="s">
        <v>3071</v>
      </c>
      <c r="C2058">
        <v>0</v>
      </c>
      <c r="D2058">
        <v>16</v>
      </c>
      <c r="E2058">
        <v>0</v>
      </c>
      <c r="F2058">
        <v>1</v>
      </c>
      <c r="G2058" t="s">
        <v>46</v>
      </c>
      <c r="H2058" t="s">
        <v>82</v>
      </c>
      <c r="I2058">
        <v>0</v>
      </c>
      <c r="J2058">
        <v>16</v>
      </c>
      <c r="K2058" t="s">
        <v>582</v>
      </c>
      <c r="L2058" t="s">
        <v>6659</v>
      </c>
      <c r="M2058" s="2">
        <v>41932</v>
      </c>
      <c r="N2058" t="s">
        <v>8344</v>
      </c>
      <c r="O2058" t="s">
        <v>8345</v>
      </c>
      <c r="P2058" t="s">
        <v>9441</v>
      </c>
      <c r="Q2058" t="s">
        <v>16</v>
      </c>
      <c r="R2058" t="s">
        <v>9216</v>
      </c>
      <c r="S2058" t="s">
        <v>88</v>
      </c>
      <c r="T2058" t="s">
        <v>8734</v>
      </c>
      <c r="U2058" t="s">
        <v>886</v>
      </c>
      <c r="V2058" t="s">
        <v>9442</v>
      </c>
      <c r="W2058">
        <v>7</v>
      </c>
      <c r="X2058" t="s">
        <v>40</v>
      </c>
      <c r="Y2058" t="s">
        <v>6908</v>
      </c>
      <c r="Z2058">
        <v>10</v>
      </c>
      <c r="AA2058" t="s">
        <v>35</v>
      </c>
      <c r="AB2058" t="s">
        <v>864</v>
      </c>
    </row>
    <row r="2059" spans="1:28" x14ac:dyDescent="0.25">
      <c r="A2059" t="s">
        <v>3072</v>
      </c>
      <c r="B2059" t="s">
        <v>2825</v>
      </c>
      <c r="C2059">
        <v>0</v>
      </c>
      <c r="D2059">
        <v>30</v>
      </c>
      <c r="E2059">
        <v>6</v>
      </c>
      <c r="F2059">
        <v>1</v>
      </c>
      <c r="G2059" t="s">
        <v>46</v>
      </c>
      <c r="H2059" t="s">
        <v>82</v>
      </c>
      <c r="I2059">
        <v>0</v>
      </c>
      <c r="J2059">
        <v>30</v>
      </c>
      <c r="K2059" t="s">
        <v>706</v>
      </c>
      <c r="L2059" t="s">
        <v>2178</v>
      </c>
      <c r="M2059" s="2">
        <v>41940</v>
      </c>
      <c r="N2059" t="s">
        <v>7550</v>
      </c>
      <c r="O2059" t="s">
        <v>8348</v>
      </c>
      <c r="P2059" t="s">
        <v>9520</v>
      </c>
      <c r="Q2059" t="s">
        <v>16</v>
      </c>
      <c r="R2059" t="s">
        <v>9216</v>
      </c>
      <c r="S2059" t="s">
        <v>89</v>
      </c>
      <c r="T2059" t="s">
        <v>9609</v>
      </c>
      <c r="U2059" t="s">
        <v>886</v>
      </c>
      <c r="V2059" t="s">
        <v>9414</v>
      </c>
      <c r="W2059">
        <v>4</v>
      </c>
      <c r="X2059" t="s">
        <v>40</v>
      </c>
      <c r="Y2059" t="s">
        <v>6908</v>
      </c>
      <c r="Z2059">
        <v>10</v>
      </c>
      <c r="AA2059" t="s">
        <v>35</v>
      </c>
      <c r="AB2059" t="s">
        <v>741</v>
      </c>
    </row>
    <row r="2060" spans="1:28" x14ac:dyDescent="0.25">
      <c r="A2060" t="s">
        <v>3073</v>
      </c>
      <c r="B2060" t="s">
        <v>3074</v>
      </c>
      <c r="C2060">
        <v>0</v>
      </c>
      <c r="D2060">
        <v>137</v>
      </c>
      <c r="E2060">
        <v>0</v>
      </c>
      <c r="F2060">
        <v>1</v>
      </c>
      <c r="G2060" t="s">
        <v>46</v>
      </c>
      <c r="H2060" t="s">
        <v>84</v>
      </c>
      <c r="I2060">
        <v>0</v>
      </c>
      <c r="J2060">
        <v>137</v>
      </c>
      <c r="K2060" t="s">
        <v>758</v>
      </c>
      <c r="L2060" t="s">
        <v>3827</v>
      </c>
      <c r="M2060" s="2">
        <v>41946</v>
      </c>
      <c r="N2060" t="s">
        <v>7189</v>
      </c>
      <c r="O2060" t="s">
        <v>7934</v>
      </c>
      <c r="P2060" t="s">
        <v>9422</v>
      </c>
      <c r="Q2060" t="s">
        <v>16</v>
      </c>
      <c r="R2060" t="s">
        <v>9216</v>
      </c>
      <c r="S2060" t="s">
        <v>89</v>
      </c>
      <c r="T2060" t="s">
        <v>9048</v>
      </c>
      <c r="U2060" t="s">
        <v>886</v>
      </c>
      <c r="V2060" t="s">
        <v>9414</v>
      </c>
      <c r="W2060">
        <v>4</v>
      </c>
      <c r="X2060" t="s">
        <v>40</v>
      </c>
      <c r="Y2060" t="s">
        <v>6908</v>
      </c>
      <c r="Z2060">
        <v>11</v>
      </c>
      <c r="AA2060" t="s">
        <v>36</v>
      </c>
      <c r="AB2060" t="s">
        <v>175</v>
      </c>
    </row>
    <row r="2061" spans="1:28" x14ac:dyDescent="0.25">
      <c r="A2061" t="s">
        <v>2405</v>
      </c>
      <c r="B2061" t="s">
        <v>3075</v>
      </c>
      <c r="C2061">
        <v>0</v>
      </c>
      <c r="D2061">
        <v>207</v>
      </c>
      <c r="E2061">
        <v>35</v>
      </c>
      <c r="F2061">
        <v>1</v>
      </c>
      <c r="G2061" t="s">
        <v>46</v>
      </c>
      <c r="H2061" t="s">
        <v>84</v>
      </c>
      <c r="I2061">
        <v>0</v>
      </c>
      <c r="J2061">
        <v>207</v>
      </c>
      <c r="K2061" t="s">
        <v>593</v>
      </c>
      <c r="L2061" t="s">
        <v>6618</v>
      </c>
      <c r="M2061" s="2">
        <v>41946</v>
      </c>
      <c r="N2061" t="s">
        <v>7497</v>
      </c>
      <c r="O2061" t="s">
        <v>7498</v>
      </c>
      <c r="P2061" t="s">
        <v>9423</v>
      </c>
      <c r="Q2061" t="s">
        <v>16</v>
      </c>
      <c r="R2061" t="s">
        <v>9216</v>
      </c>
      <c r="S2061" t="s">
        <v>88</v>
      </c>
      <c r="T2061" t="s">
        <v>9048</v>
      </c>
      <c r="U2061" t="s">
        <v>886</v>
      </c>
      <c r="V2061" t="s">
        <v>9424</v>
      </c>
      <c r="W2061">
        <v>4</v>
      </c>
      <c r="X2061" t="s">
        <v>40</v>
      </c>
      <c r="Y2061" t="s">
        <v>6908</v>
      </c>
      <c r="Z2061">
        <v>11</v>
      </c>
      <c r="AA2061" t="s">
        <v>36</v>
      </c>
      <c r="AB2061" t="s">
        <v>302</v>
      </c>
    </row>
    <row r="2062" spans="1:28" x14ac:dyDescent="0.25">
      <c r="A2062" t="s">
        <v>2322</v>
      </c>
      <c r="B2062" t="s">
        <v>3076</v>
      </c>
      <c r="C2062">
        <v>0</v>
      </c>
      <c r="D2062">
        <v>36</v>
      </c>
      <c r="E2062">
        <v>12</v>
      </c>
      <c r="F2062">
        <v>1</v>
      </c>
      <c r="G2062" t="s">
        <v>46</v>
      </c>
      <c r="H2062" t="s">
        <v>85</v>
      </c>
      <c r="I2062">
        <v>0</v>
      </c>
      <c r="J2062">
        <v>36</v>
      </c>
      <c r="K2062" t="s">
        <v>503</v>
      </c>
      <c r="L2062" t="s">
        <v>2563</v>
      </c>
      <c r="M2062" s="2">
        <v>41948</v>
      </c>
      <c r="N2062" t="s">
        <v>6956</v>
      </c>
      <c r="O2062" t="s">
        <v>8770</v>
      </c>
      <c r="P2062" t="s">
        <v>9448</v>
      </c>
      <c r="Q2062" t="s">
        <v>16</v>
      </c>
      <c r="R2062" t="s">
        <v>9216</v>
      </c>
      <c r="S2062" t="s">
        <v>88</v>
      </c>
      <c r="T2062" t="s">
        <v>7577</v>
      </c>
      <c r="U2062" t="s">
        <v>886</v>
      </c>
      <c r="V2062" t="s">
        <v>9442</v>
      </c>
      <c r="W2062">
        <v>7</v>
      </c>
      <c r="X2062" t="s">
        <v>40</v>
      </c>
      <c r="Y2062" t="s">
        <v>6908</v>
      </c>
      <c r="Z2062">
        <v>11</v>
      </c>
      <c r="AA2062" t="s">
        <v>36</v>
      </c>
      <c r="AB2062" t="s">
        <v>383</v>
      </c>
    </row>
    <row r="2063" spans="1:28" x14ac:dyDescent="0.25">
      <c r="A2063" t="s">
        <v>3077</v>
      </c>
      <c r="B2063" t="s">
        <v>3078</v>
      </c>
      <c r="C2063">
        <v>0</v>
      </c>
      <c r="D2063">
        <v>28</v>
      </c>
      <c r="E2063">
        <v>11</v>
      </c>
      <c r="F2063">
        <v>1</v>
      </c>
      <c r="G2063" t="s">
        <v>46</v>
      </c>
      <c r="H2063" t="s">
        <v>85</v>
      </c>
      <c r="I2063">
        <v>0</v>
      </c>
      <c r="J2063">
        <v>28</v>
      </c>
      <c r="K2063" t="s">
        <v>219</v>
      </c>
      <c r="L2063" t="s">
        <v>1487</v>
      </c>
      <c r="M2063" s="2">
        <v>41949</v>
      </c>
      <c r="N2063" t="s">
        <v>7290</v>
      </c>
      <c r="O2063" t="s">
        <v>8716</v>
      </c>
      <c r="P2063" t="s">
        <v>9423</v>
      </c>
      <c r="Q2063" t="s">
        <v>16</v>
      </c>
      <c r="R2063" t="s">
        <v>9216</v>
      </c>
      <c r="S2063" t="s">
        <v>89</v>
      </c>
      <c r="T2063" t="s">
        <v>8204</v>
      </c>
      <c r="U2063" t="s">
        <v>886</v>
      </c>
      <c r="V2063" t="s">
        <v>9424</v>
      </c>
      <c r="W2063">
        <v>5</v>
      </c>
      <c r="X2063" t="s">
        <v>40</v>
      </c>
      <c r="Y2063" t="s">
        <v>6908</v>
      </c>
      <c r="Z2063">
        <v>11</v>
      </c>
      <c r="AA2063" t="s">
        <v>36</v>
      </c>
      <c r="AB2063" t="s">
        <v>869</v>
      </c>
    </row>
    <row r="2064" spans="1:28" x14ac:dyDescent="0.25">
      <c r="A2064" t="s">
        <v>3079</v>
      </c>
      <c r="B2064" t="s">
        <v>950</v>
      </c>
      <c r="C2064">
        <v>0</v>
      </c>
      <c r="D2064">
        <v>11</v>
      </c>
      <c r="E2064">
        <v>4</v>
      </c>
      <c r="F2064">
        <v>1</v>
      </c>
      <c r="G2064" t="s">
        <v>46</v>
      </c>
      <c r="H2064" t="s">
        <v>85</v>
      </c>
      <c r="I2064">
        <v>0</v>
      </c>
      <c r="J2064">
        <v>11</v>
      </c>
      <c r="K2064" t="s">
        <v>737</v>
      </c>
      <c r="L2064" t="s">
        <v>4047</v>
      </c>
      <c r="M2064" s="2">
        <v>41949</v>
      </c>
      <c r="N2064" t="s">
        <v>7237</v>
      </c>
      <c r="O2064" t="s">
        <v>7238</v>
      </c>
      <c r="P2064" t="s">
        <v>9427</v>
      </c>
      <c r="Q2064" t="s">
        <v>16</v>
      </c>
      <c r="R2064" t="s">
        <v>9216</v>
      </c>
      <c r="S2064" t="s">
        <v>88</v>
      </c>
      <c r="T2064" t="s">
        <v>8204</v>
      </c>
      <c r="U2064" t="s">
        <v>886</v>
      </c>
      <c r="V2064" t="s">
        <v>9429</v>
      </c>
      <c r="W2064">
        <v>5</v>
      </c>
      <c r="X2064" t="s">
        <v>40</v>
      </c>
      <c r="Y2064" t="s">
        <v>6908</v>
      </c>
      <c r="Z2064">
        <v>11</v>
      </c>
      <c r="AA2064" t="s">
        <v>36</v>
      </c>
      <c r="AB2064" t="s">
        <v>338</v>
      </c>
    </row>
    <row r="2065" spans="1:28" x14ac:dyDescent="0.25">
      <c r="A2065" t="s">
        <v>3080</v>
      </c>
      <c r="B2065" t="s">
        <v>2840</v>
      </c>
      <c r="C2065">
        <v>0</v>
      </c>
      <c r="D2065">
        <v>48</v>
      </c>
      <c r="E2065">
        <v>23</v>
      </c>
      <c r="F2065">
        <v>1</v>
      </c>
      <c r="G2065" t="s">
        <v>46</v>
      </c>
      <c r="H2065" t="s">
        <v>85</v>
      </c>
      <c r="I2065">
        <v>0</v>
      </c>
      <c r="J2065">
        <v>48</v>
      </c>
      <c r="K2065" t="s">
        <v>798</v>
      </c>
      <c r="L2065" t="s">
        <v>3441</v>
      </c>
      <c r="M2065" s="2">
        <v>41950</v>
      </c>
      <c r="N2065" t="s">
        <v>7579</v>
      </c>
      <c r="O2065" t="s">
        <v>8603</v>
      </c>
      <c r="P2065" t="s">
        <v>9470</v>
      </c>
      <c r="Q2065" t="s">
        <v>16</v>
      </c>
      <c r="R2065" t="s">
        <v>9216</v>
      </c>
      <c r="S2065" t="s">
        <v>88</v>
      </c>
      <c r="T2065" t="s">
        <v>8204</v>
      </c>
      <c r="U2065" t="s">
        <v>886</v>
      </c>
      <c r="V2065" t="s">
        <v>9458</v>
      </c>
      <c r="W2065">
        <v>4</v>
      </c>
      <c r="X2065" t="s">
        <v>40</v>
      </c>
      <c r="Y2065" t="s">
        <v>6908</v>
      </c>
      <c r="Z2065">
        <v>11</v>
      </c>
      <c r="AA2065" t="s">
        <v>36</v>
      </c>
      <c r="AB2065" t="s">
        <v>283</v>
      </c>
    </row>
    <row r="2066" spans="1:28" x14ac:dyDescent="0.25">
      <c r="A2066" t="s">
        <v>3081</v>
      </c>
      <c r="B2066" t="s">
        <v>3082</v>
      </c>
      <c r="C2066">
        <v>0</v>
      </c>
      <c r="D2066">
        <v>44</v>
      </c>
      <c r="E2066">
        <v>16</v>
      </c>
      <c r="F2066">
        <v>1</v>
      </c>
      <c r="G2066" t="s">
        <v>46</v>
      </c>
      <c r="H2066" t="s">
        <v>85</v>
      </c>
      <c r="I2066">
        <v>0</v>
      </c>
      <c r="J2066">
        <v>44</v>
      </c>
      <c r="K2066" t="s">
        <v>154</v>
      </c>
      <c r="L2066" t="s">
        <v>2644</v>
      </c>
      <c r="M2066" s="2">
        <v>41953</v>
      </c>
      <c r="N2066" t="s">
        <v>6938</v>
      </c>
      <c r="O2066" t="s">
        <v>6939</v>
      </c>
      <c r="P2066" t="s">
        <v>9610</v>
      </c>
      <c r="Q2066" t="s">
        <v>16</v>
      </c>
      <c r="R2066" t="s">
        <v>9216</v>
      </c>
      <c r="S2066" t="s">
        <v>89</v>
      </c>
      <c r="T2066" t="s">
        <v>9049</v>
      </c>
      <c r="U2066" t="s">
        <v>886</v>
      </c>
      <c r="V2066" t="s">
        <v>9412</v>
      </c>
      <c r="W2066">
        <v>6</v>
      </c>
      <c r="X2066" t="s">
        <v>40</v>
      </c>
      <c r="Y2066" t="s">
        <v>6908</v>
      </c>
      <c r="Z2066">
        <v>11</v>
      </c>
      <c r="AA2066" t="s">
        <v>36</v>
      </c>
      <c r="AB2066" t="s">
        <v>829</v>
      </c>
    </row>
    <row r="2067" spans="1:28" x14ac:dyDescent="0.25">
      <c r="A2067" t="s">
        <v>3083</v>
      </c>
      <c r="B2067" t="s">
        <v>3084</v>
      </c>
      <c r="C2067">
        <v>0</v>
      </c>
      <c r="D2067">
        <v>10</v>
      </c>
      <c r="E2067">
        <v>4</v>
      </c>
      <c r="F2067">
        <v>1</v>
      </c>
      <c r="G2067" t="s">
        <v>46</v>
      </c>
      <c r="H2067" t="s">
        <v>77</v>
      </c>
      <c r="I2067">
        <v>0</v>
      </c>
      <c r="J2067">
        <v>10</v>
      </c>
      <c r="K2067" t="s">
        <v>213</v>
      </c>
      <c r="L2067" t="s">
        <v>1202</v>
      </c>
      <c r="M2067" s="2">
        <v>41958</v>
      </c>
      <c r="N2067" t="s">
        <v>7931</v>
      </c>
      <c r="O2067" t="s">
        <v>8175</v>
      </c>
      <c r="P2067" t="s">
        <v>9611</v>
      </c>
      <c r="Q2067" t="s">
        <v>16</v>
      </c>
      <c r="R2067" t="s">
        <v>9216</v>
      </c>
      <c r="S2067" t="s">
        <v>88</v>
      </c>
      <c r="T2067" t="s">
        <v>8208</v>
      </c>
      <c r="U2067" t="s">
        <v>886</v>
      </c>
      <c r="V2067" t="s">
        <v>9442</v>
      </c>
      <c r="W2067">
        <v>6</v>
      </c>
      <c r="X2067" t="s">
        <v>40</v>
      </c>
      <c r="Y2067" t="s">
        <v>6908</v>
      </c>
      <c r="Z2067">
        <v>11</v>
      </c>
      <c r="AA2067" t="s">
        <v>36</v>
      </c>
      <c r="AB2067" t="s">
        <v>100</v>
      </c>
    </row>
    <row r="2068" spans="1:28" x14ac:dyDescent="0.25">
      <c r="A2068" t="s">
        <v>3085</v>
      </c>
      <c r="B2068" t="s">
        <v>1095</v>
      </c>
      <c r="C2068">
        <v>0</v>
      </c>
      <c r="D2068">
        <v>13</v>
      </c>
      <c r="E2068">
        <v>5</v>
      </c>
      <c r="F2068">
        <v>1</v>
      </c>
      <c r="G2068" t="s">
        <v>46</v>
      </c>
      <c r="H2068" t="s">
        <v>77</v>
      </c>
      <c r="I2068">
        <v>0</v>
      </c>
      <c r="J2068">
        <v>13</v>
      </c>
      <c r="K2068" t="s">
        <v>806</v>
      </c>
      <c r="L2068" t="s">
        <v>5105</v>
      </c>
      <c r="M2068" s="2">
        <v>41958</v>
      </c>
      <c r="N2068" t="s">
        <v>7977</v>
      </c>
      <c r="O2068" t="s">
        <v>8053</v>
      </c>
      <c r="P2068" t="s">
        <v>9612</v>
      </c>
      <c r="Q2068" t="s">
        <v>16</v>
      </c>
      <c r="R2068" t="s">
        <v>9216</v>
      </c>
      <c r="S2068" t="s">
        <v>89</v>
      </c>
      <c r="T2068" t="s">
        <v>8740</v>
      </c>
      <c r="U2068" t="s">
        <v>886</v>
      </c>
      <c r="V2068" t="s">
        <v>9442</v>
      </c>
      <c r="W2068">
        <v>5</v>
      </c>
      <c r="X2068" t="s">
        <v>40</v>
      </c>
      <c r="Y2068" t="s">
        <v>6908</v>
      </c>
      <c r="Z2068">
        <v>11</v>
      </c>
      <c r="AA2068" t="s">
        <v>36</v>
      </c>
      <c r="AB2068" t="s">
        <v>406</v>
      </c>
    </row>
    <row r="2069" spans="1:28" x14ac:dyDescent="0.25">
      <c r="A2069" t="s">
        <v>1629</v>
      </c>
      <c r="B2069" t="s">
        <v>1095</v>
      </c>
      <c r="C2069">
        <v>0</v>
      </c>
      <c r="D2069">
        <v>13</v>
      </c>
      <c r="E2069">
        <v>5</v>
      </c>
      <c r="F2069">
        <v>1</v>
      </c>
      <c r="G2069" t="s">
        <v>46</v>
      </c>
      <c r="H2069" t="s">
        <v>77</v>
      </c>
      <c r="I2069">
        <v>0</v>
      </c>
      <c r="J2069">
        <v>13</v>
      </c>
      <c r="K2069" t="s">
        <v>408</v>
      </c>
      <c r="L2069" t="s">
        <v>6612</v>
      </c>
      <c r="M2069" s="2">
        <v>41960</v>
      </c>
      <c r="N2069" t="s">
        <v>8563</v>
      </c>
      <c r="O2069" t="s">
        <v>8564</v>
      </c>
      <c r="P2069" t="s">
        <v>9613</v>
      </c>
      <c r="Q2069" t="s">
        <v>16</v>
      </c>
      <c r="R2069" t="s">
        <v>9216</v>
      </c>
      <c r="S2069" t="s">
        <v>89</v>
      </c>
      <c r="T2069" t="s">
        <v>8208</v>
      </c>
      <c r="U2069" t="s">
        <v>886</v>
      </c>
      <c r="V2069" t="s">
        <v>9429</v>
      </c>
      <c r="W2069">
        <v>4</v>
      </c>
      <c r="X2069" t="s">
        <v>40</v>
      </c>
      <c r="Y2069" t="s">
        <v>6908</v>
      </c>
      <c r="Z2069">
        <v>11</v>
      </c>
      <c r="AA2069" t="s">
        <v>36</v>
      </c>
      <c r="AB2069" t="s">
        <v>847</v>
      </c>
    </row>
    <row r="2070" spans="1:28" x14ac:dyDescent="0.25">
      <c r="A2070" t="s">
        <v>2189</v>
      </c>
      <c r="B2070" t="s">
        <v>3086</v>
      </c>
      <c r="C2070">
        <v>0</v>
      </c>
      <c r="D2070">
        <v>37</v>
      </c>
      <c r="E2070">
        <v>4</v>
      </c>
      <c r="F2070">
        <v>1</v>
      </c>
      <c r="G2070" t="s">
        <v>46</v>
      </c>
      <c r="H2070" t="s">
        <v>77</v>
      </c>
      <c r="I2070">
        <v>0</v>
      </c>
      <c r="J2070">
        <v>37</v>
      </c>
      <c r="K2070" t="s">
        <v>184</v>
      </c>
      <c r="L2070" t="s">
        <v>3634</v>
      </c>
      <c r="M2070" s="2">
        <v>41962</v>
      </c>
      <c r="N2070" t="s">
        <v>7025</v>
      </c>
      <c r="O2070" t="s">
        <v>7026</v>
      </c>
      <c r="P2070" t="s">
        <v>9437</v>
      </c>
      <c r="Q2070" t="s">
        <v>16</v>
      </c>
      <c r="R2070" t="s">
        <v>9216</v>
      </c>
      <c r="S2070" t="s">
        <v>88</v>
      </c>
      <c r="T2070" t="s">
        <v>9051</v>
      </c>
      <c r="U2070" t="s">
        <v>886</v>
      </c>
      <c r="V2070" t="s">
        <v>9439</v>
      </c>
      <c r="W2070">
        <v>7</v>
      </c>
      <c r="X2070" t="s">
        <v>40</v>
      </c>
      <c r="Y2070" t="s">
        <v>6908</v>
      </c>
      <c r="Z2070">
        <v>11</v>
      </c>
      <c r="AA2070" t="s">
        <v>36</v>
      </c>
      <c r="AB2070" t="s">
        <v>345</v>
      </c>
    </row>
    <row r="2071" spans="1:28" x14ac:dyDescent="0.25">
      <c r="A2071" t="s">
        <v>3087</v>
      </c>
      <c r="B2071" t="s">
        <v>3088</v>
      </c>
      <c r="C2071">
        <v>0</v>
      </c>
      <c r="D2071">
        <v>41</v>
      </c>
      <c r="E2071">
        <v>16</v>
      </c>
      <c r="F2071">
        <v>1</v>
      </c>
      <c r="G2071" t="s">
        <v>46</v>
      </c>
      <c r="H2071" t="s">
        <v>77</v>
      </c>
      <c r="I2071">
        <v>0</v>
      </c>
      <c r="J2071">
        <v>41</v>
      </c>
      <c r="K2071" t="s">
        <v>478</v>
      </c>
      <c r="L2071" t="s">
        <v>2655</v>
      </c>
      <c r="M2071" s="2">
        <v>41963</v>
      </c>
      <c r="N2071" t="s">
        <v>7021</v>
      </c>
      <c r="O2071" t="s">
        <v>8712</v>
      </c>
      <c r="P2071" t="s">
        <v>9611</v>
      </c>
      <c r="Q2071" t="s">
        <v>16</v>
      </c>
      <c r="R2071" t="s">
        <v>9216</v>
      </c>
      <c r="S2071" t="s">
        <v>89</v>
      </c>
      <c r="T2071" t="s">
        <v>8211</v>
      </c>
      <c r="U2071" t="s">
        <v>886</v>
      </c>
      <c r="V2071" t="s">
        <v>9442</v>
      </c>
      <c r="W2071">
        <v>5</v>
      </c>
      <c r="X2071" t="s">
        <v>40</v>
      </c>
      <c r="Y2071" t="s">
        <v>6908</v>
      </c>
      <c r="Z2071">
        <v>11</v>
      </c>
      <c r="AA2071" t="s">
        <v>36</v>
      </c>
      <c r="AB2071" t="s">
        <v>412</v>
      </c>
    </row>
    <row r="2072" spans="1:28" x14ac:dyDescent="0.25">
      <c r="A2072" t="s">
        <v>3089</v>
      </c>
      <c r="B2072" t="s">
        <v>966</v>
      </c>
      <c r="C2072">
        <v>0</v>
      </c>
      <c r="D2072">
        <v>27</v>
      </c>
      <c r="E2072">
        <v>9</v>
      </c>
      <c r="F2072">
        <v>1</v>
      </c>
      <c r="G2072" t="s">
        <v>46</v>
      </c>
      <c r="H2072" t="s">
        <v>77</v>
      </c>
      <c r="I2072">
        <v>0</v>
      </c>
      <c r="J2072">
        <v>27</v>
      </c>
      <c r="K2072" t="s">
        <v>338</v>
      </c>
      <c r="L2072" t="s">
        <v>6616</v>
      </c>
      <c r="M2072" s="2">
        <v>41963</v>
      </c>
      <c r="N2072" t="s">
        <v>8739</v>
      </c>
      <c r="O2072" t="s">
        <v>9188</v>
      </c>
      <c r="P2072" t="s">
        <v>9614</v>
      </c>
      <c r="Q2072" t="s">
        <v>16</v>
      </c>
      <c r="R2072" t="s">
        <v>9216</v>
      </c>
      <c r="S2072" t="s">
        <v>88</v>
      </c>
      <c r="T2072" t="s">
        <v>9615</v>
      </c>
      <c r="U2072" t="s">
        <v>886</v>
      </c>
      <c r="V2072" t="s">
        <v>9429</v>
      </c>
      <c r="W2072">
        <v>7</v>
      </c>
      <c r="X2072" t="s">
        <v>40</v>
      </c>
      <c r="Y2072" t="s">
        <v>6908</v>
      </c>
      <c r="Z2072">
        <v>11</v>
      </c>
      <c r="AA2072" t="s">
        <v>36</v>
      </c>
      <c r="AB2072" t="s">
        <v>493</v>
      </c>
    </row>
    <row r="2073" spans="1:28" x14ac:dyDescent="0.25">
      <c r="A2073" t="s">
        <v>3090</v>
      </c>
      <c r="B2073" t="s">
        <v>3091</v>
      </c>
      <c r="C2073">
        <v>0</v>
      </c>
      <c r="D2073">
        <v>31</v>
      </c>
      <c r="E2073">
        <v>10</v>
      </c>
      <c r="F2073">
        <v>1</v>
      </c>
      <c r="G2073" t="s">
        <v>46</v>
      </c>
      <c r="H2073" t="s">
        <v>77</v>
      </c>
      <c r="I2073">
        <v>0</v>
      </c>
      <c r="J2073">
        <v>31</v>
      </c>
      <c r="K2073" t="s">
        <v>394</v>
      </c>
      <c r="L2073" t="s">
        <v>6634</v>
      </c>
      <c r="M2073" s="2">
        <v>41971</v>
      </c>
      <c r="N2073" t="s">
        <v>9239</v>
      </c>
      <c r="O2073" t="s">
        <v>7989</v>
      </c>
      <c r="P2073" t="s">
        <v>9616</v>
      </c>
      <c r="Q2073" t="s">
        <v>16</v>
      </c>
      <c r="R2073" t="s">
        <v>9216</v>
      </c>
      <c r="S2073" t="s">
        <v>88</v>
      </c>
      <c r="T2073" t="s">
        <v>9403</v>
      </c>
      <c r="U2073" t="s">
        <v>886</v>
      </c>
      <c r="V2073" t="s">
        <v>9429</v>
      </c>
      <c r="W2073">
        <v>4</v>
      </c>
      <c r="X2073" t="s">
        <v>40</v>
      </c>
      <c r="Y2073" t="s">
        <v>6908</v>
      </c>
      <c r="Z2073">
        <v>11</v>
      </c>
      <c r="AA2073" t="s">
        <v>36</v>
      </c>
      <c r="AB2073" t="s">
        <v>771</v>
      </c>
    </row>
    <row r="2074" spans="1:28" x14ac:dyDescent="0.25">
      <c r="A2074" t="s">
        <v>3092</v>
      </c>
      <c r="B2074" t="s">
        <v>2850</v>
      </c>
      <c r="C2074">
        <v>0</v>
      </c>
      <c r="D2074">
        <v>25</v>
      </c>
      <c r="E2074">
        <v>1</v>
      </c>
      <c r="F2074">
        <v>1</v>
      </c>
      <c r="G2074" t="s">
        <v>46</v>
      </c>
      <c r="H2074" t="s">
        <v>77</v>
      </c>
      <c r="I2074">
        <v>0</v>
      </c>
      <c r="J2074">
        <v>25</v>
      </c>
      <c r="K2074" t="s">
        <v>796</v>
      </c>
      <c r="L2074" t="s">
        <v>4273</v>
      </c>
      <c r="M2074" s="2">
        <v>41975</v>
      </c>
      <c r="N2074" t="s">
        <v>7032</v>
      </c>
      <c r="O2074" t="s">
        <v>8561</v>
      </c>
      <c r="P2074" t="s">
        <v>9514</v>
      </c>
      <c r="Q2074" t="s">
        <v>16</v>
      </c>
      <c r="R2074" t="s">
        <v>9216</v>
      </c>
      <c r="S2074" t="s">
        <v>90</v>
      </c>
      <c r="T2074" t="s">
        <v>9405</v>
      </c>
      <c r="U2074" t="s">
        <v>886</v>
      </c>
      <c r="V2074" t="s">
        <v>9439</v>
      </c>
      <c r="W2074">
        <v>6</v>
      </c>
      <c r="X2074" t="s">
        <v>40</v>
      </c>
      <c r="Y2074" t="s">
        <v>6908</v>
      </c>
      <c r="Z2074">
        <v>12</v>
      </c>
      <c r="AA2074" t="s">
        <v>37</v>
      </c>
      <c r="AB2074" t="s">
        <v>289</v>
      </c>
    </row>
    <row r="2075" spans="1:28" x14ac:dyDescent="0.25">
      <c r="A2075" t="s">
        <v>3093</v>
      </c>
      <c r="B2075" t="s">
        <v>3094</v>
      </c>
      <c r="C2075">
        <v>0</v>
      </c>
      <c r="D2075">
        <v>53</v>
      </c>
      <c r="E2075">
        <v>9</v>
      </c>
      <c r="F2075">
        <v>1</v>
      </c>
      <c r="G2075" t="s">
        <v>46</v>
      </c>
      <c r="H2075" t="s">
        <v>82</v>
      </c>
      <c r="I2075">
        <v>0</v>
      </c>
      <c r="J2075">
        <v>53</v>
      </c>
      <c r="K2075" t="s">
        <v>228</v>
      </c>
      <c r="L2075" t="s">
        <v>3393</v>
      </c>
      <c r="M2075" s="2">
        <v>41975</v>
      </c>
      <c r="N2075" t="s">
        <v>6825</v>
      </c>
      <c r="O2075" t="s">
        <v>7066</v>
      </c>
      <c r="P2075" t="s">
        <v>9611</v>
      </c>
      <c r="Q2075" t="s">
        <v>16</v>
      </c>
      <c r="R2075" t="s">
        <v>9216</v>
      </c>
      <c r="S2075" t="s">
        <v>90</v>
      </c>
      <c r="T2075" t="s">
        <v>8217</v>
      </c>
      <c r="U2075" t="s">
        <v>886</v>
      </c>
      <c r="V2075" t="s">
        <v>9442</v>
      </c>
      <c r="W2075">
        <v>5</v>
      </c>
      <c r="X2075" t="s">
        <v>40</v>
      </c>
      <c r="Y2075" t="s">
        <v>6908</v>
      </c>
      <c r="Z2075">
        <v>12</v>
      </c>
      <c r="AA2075" t="s">
        <v>37</v>
      </c>
      <c r="AB2075" t="s">
        <v>500</v>
      </c>
    </row>
    <row r="2076" spans="1:28" x14ac:dyDescent="0.25">
      <c r="A2076" t="s">
        <v>3095</v>
      </c>
      <c r="B2076" t="s">
        <v>2857</v>
      </c>
      <c r="C2076">
        <v>0</v>
      </c>
      <c r="D2076">
        <v>31</v>
      </c>
      <c r="E2076">
        <v>7</v>
      </c>
      <c r="F2076">
        <v>1</v>
      </c>
      <c r="G2076" t="s">
        <v>46</v>
      </c>
      <c r="H2076" t="s">
        <v>82</v>
      </c>
      <c r="I2076">
        <v>0</v>
      </c>
      <c r="J2076">
        <v>31</v>
      </c>
      <c r="K2076" t="s">
        <v>825</v>
      </c>
      <c r="L2076" t="s">
        <v>4879</v>
      </c>
      <c r="M2076" s="2">
        <v>41985</v>
      </c>
      <c r="N2076" t="s">
        <v>7472</v>
      </c>
      <c r="O2076" t="s">
        <v>8147</v>
      </c>
      <c r="P2076" t="s">
        <v>9474</v>
      </c>
      <c r="Q2076" t="s">
        <v>16</v>
      </c>
      <c r="R2076" t="s">
        <v>9216</v>
      </c>
      <c r="S2076" t="s">
        <v>88</v>
      </c>
      <c r="T2076" t="s">
        <v>7403</v>
      </c>
      <c r="U2076" t="s">
        <v>886</v>
      </c>
      <c r="V2076" t="s">
        <v>9439</v>
      </c>
      <c r="W2076">
        <v>4</v>
      </c>
      <c r="X2076" t="s">
        <v>40</v>
      </c>
      <c r="Y2076" t="s">
        <v>6908</v>
      </c>
      <c r="Z2076">
        <v>12</v>
      </c>
      <c r="AA2076" t="s">
        <v>37</v>
      </c>
      <c r="AB2076" t="s">
        <v>486</v>
      </c>
    </row>
    <row r="2077" spans="1:28" x14ac:dyDescent="0.25">
      <c r="A2077" t="s">
        <v>3096</v>
      </c>
      <c r="B2077" t="s">
        <v>3097</v>
      </c>
      <c r="C2077">
        <v>0</v>
      </c>
      <c r="D2077">
        <v>30</v>
      </c>
      <c r="E2077">
        <v>13</v>
      </c>
      <c r="F2077">
        <v>1</v>
      </c>
      <c r="G2077" t="s">
        <v>46</v>
      </c>
      <c r="H2077" t="s">
        <v>82</v>
      </c>
      <c r="I2077">
        <v>0</v>
      </c>
      <c r="J2077">
        <v>30</v>
      </c>
      <c r="K2077" t="s">
        <v>387</v>
      </c>
      <c r="L2077" t="s">
        <v>2036</v>
      </c>
      <c r="M2077" s="2">
        <v>41985</v>
      </c>
      <c r="N2077" t="s">
        <v>7813</v>
      </c>
      <c r="O2077" t="s">
        <v>8990</v>
      </c>
      <c r="P2077" t="s">
        <v>9445</v>
      </c>
      <c r="Q2077" t="s">
        <v>16</v>
      </c>
      <c r="R2077" t="s">
        <v>9216</v>
      </c>
      <c r="S2077" t="s">
        <v>88</v>
      </c>
      <c r="T2077" t="s">
        <v>7403</v>
      </c>
      <c r="U2077" t="s">
        <v>886</v>
      </c>
      <c r="V2077" t="s">
        <v>9447</v>
      </c>
      <c r="W2077">
        <v>4</v>
      </c>
      <c r="X2077" t="s">
        <v>40</v>
      </c>
      <c r="Y2077" t="s">
        <v>6908</v>
      </c>
      <c r="Z2077">
        <v>12</v>
      </c>
      <c r="AA2077" t="s">
        <v>37</v>
      </c>
      <c r="AB2077" t="s">
        <v>279</v>
      </c>
    </row>
    <row r="2078" spans="1:28" x14ac:dyDescent="0.25">
      <c r="A2078" t="s">
        <v>3098</v>
      </c>
      <c r="B2078" t="s">
        <v>3099</v>
      </c>
      <c r="C2078">
        <v>0</v>
      </c>
      <c r="D2078">
        <v>21</v>
      </c>
      <c r="E2078">
        <v>10</v>
      </c>
      <c r="F2078">
        <v>1</v>
      </c>
      <c r="G2078" t="s">
        <v>46</v>
      </c>
      <c r="H2078" t="s">
        <v>82</v>
      </c>
      <c r="I2078">
        <v>0</v>
      </c>
      <c r="J2078">
        <v>21</v>
      </c>
      <c r="K2078" t="s">
        <v>473</v>
      </c>
      <c r="L2078" t="s">
        <v>4963</v>
      </c>
      <c r="M2078" s="2">
        <v>41985</v>
      </c>
      <c r="N2078" t="s">
        <v>6896</v>
      </c>
      <c r="O2078" t="s">
        <v>6897</v>
      </c>
      <c r="P2078" t="s">
        <v>9498</v>
      </c>
      <c r="Q2078" t="s">
        <v>16</v>
      </c>
      <c r="R2078" t="s">
        <v>9216</v>
      </c>
      <c r="S2078" t="s">
        <v>88</v>
      </c>
      <c r="T2078" t="s">
        <v>8649</v>
      </c>
      <c r="U2078" t="s">
        <v>886</v>
      </c>
      <c r="V2078" t="s">
        <v>9431</v>
      </c>
      <c r="W2078">
        <v>7</v>
      </c>
      <c r="X2078" t="s">
        <v>40</v>
      </c>
      <c r="Y2078" t="s">
        <v>6908</v>
      </c>
      <c r="Z2078">
        <v>12</v>
      </c>
      <c r="AA2078" t="s">
        <v>37</v>
      </c>
      <c r="AB2078" t="s">
        <v>652</v>
      </c>
    </row>
    <row r="2079" spans="1:28" x14ac:dyDescent="0.25">
      <c r="A2079" t="s">
        <v>3100</v>
      </c>
      <c r="B2079" t="s">
        <v>2862</v>
      </c>
      <c r="C2079">
        <v>0</v>
      </c>
      <c r="D2079">
        <v>34</v>
      </c>
      <c r="E2079">
        <v>14</v>
      </c>
      <c r="F2079">
        <v>1</v>
      </c>
      <c r="G2079" t="s">
        <v>46</v>
      </c>
      <c r="H2079" t="s">
        <v>82</v>
      </c>
      <c r="I2079">
        <v>0</v>
      </c>
      <c r="J2079">
        <v>34</v>
      </c>
      <c r="K2079" t="s">
        <v>685</v>
      </c>
      <c r="L2079" t="s">
        <v>5133</v>
      </c>
      <c r="M2079" s="2">
        <v>41987</v>
      </c>
      <c r="N2079" t="s">
        <v>7075</v>
      </c>
      <c r="O2079" t="s">
        <v>7076</v>
      </c>
      <c r="P2079" t="s">
        <v>9441</v>
      </c>
      <c r="Q2079" t="s">
        <v>16</v>
      </c>
      <c r="R2079" t="s">
        <v>9216</v>
      </c>
      <c r="S2079" t="s">
        <v>88</v>
      </c>
      <c r="T2079" t="s">
        <v>8649</v>
      </c>
      <c r="U2079" t="s">
        <v>886</v>
      </c>
      <c r="V2079" t="s">
        <v>9442</v>
      </c>
      <c r="W2079">
        <v>5</v>
      </c>
      <c r="X2079" t="s">
        <v>40</v>
      </c>
      <c r="Y2079" t="s">
        <v>6908</v>
      </c>
      <c r="Z2079">
        <v>12</v>
      </c>
      <c r="AA2079" t="s">
        <v>37</v>
      </c>
      <c r="AB2079" t="s">
        <v>478</v>
      </c>
    </row>
    <row r="2080" spans="1:28" x14ac:dyDescent="0.25">
      <c r="A2080" t="s">
        <v>3101</v>
      </c>
      <c r="B2080" t="s">
        <v>2865</v>
      </c>
      <c r="C2080">
        <v>0</v>
      </c>
      <c r="D2080">
        <v>18</v>
      </c>
      <c r="E2080">
        <v>6</v>
      </c>
      <c r="F2080">
        <v>1</v>
      </c>
      <c r="G2080" t="s">
        <v>46</v>
      </c>
      <c r="H2080" t="s">
        <v>82</v>
      </c>
      <c r="I2080">
        <v>0</v>
      </c>
      <c r="J2080">
        <v>18</v>
      </c>
      <c r="K2080" t="s">
        <v>198</v>
      </c>
      <c r="L2080" t="s">
        <v>1871</v>
      </c>
      <c r="M2080" s="2">
        <v>41997</v>
      </c>
      <c r="N2080" t="s">
        <v>6861</v>
      </c>
      <c r="O2080" t="s">
        <v>6862</v>
      </c>
      <c r="P2080" t="s">
        <v>9419</v>
      </c>
      <c r="Q2080" t="s">
        <v>16</v>
      </c>
      <c r="R2080" t="s">
        <v>9216</v>
      </c>
      <c r="S2080" t="s">
        <v>90</v>
      </c>
      <c r="T2080" t="s">
        <v>7596</v>
      </c>
      <c r="U2080" t="s">
        <v>886</v>
      </c>
      <c r="V2080" t="s">
        <v>9421</v>
      </c>
      <c r="W2080">
        <v>4</v>
      </c>
      <c r="X2080" t="s">
        <v>40</v>
      </c>
      <c r="Y2080" t="s">
        <v>6908</v>
      </c>
      <c r="Z2080">
        <v>12</v>
      </c>
      <c r="AA2080" t="s">
        <v>37</v>
      </c>
      <c r="AB2080" t="s">
        <v>779</v>
      </c>
    </row>
    <row r="2081" spans="1:28" x14ac:dyDescent="0.25">
      <c r="A2081" t="s">
        <v>3102</v>
      </c>
      <c r="B2081" t="s">
        <v>982</v>
      </c>
      <c r="C2081">
        <v>0</v>
      </c>
      <c r="D2081">
        <v>17</v>
      </c>
      <c r="E2081">
        <v>0</v>
      </c>
      <c r="F2081">
        <v>1</v>
      </c>
      <c r="G2081" t="s">
        <v>46</v>
      </c>
      <c r="H2081" t="s">
        <v>82</v>
      </c>
      <c r="I2081">
        <v>0</v>
      </c>
      <c r="J2081">
        <v>17</v>
      </c>
      <c r="K2081" t="s">
        <v>268</v>
      </c>
      <c r="L2081" t="s">
        <v>6768</v>
      </c>
      <c r="M2081" s="2">
        <v>41999</v>
      </c>
      <c r="N2081" t="s">
        <v>7417</v>
      </c>
      <c r="O2081" t="s">
        <v>9617</v>
      </c>
      <c r="P2081" t="s">
        <v>9472</v>
      </c>
      <c r="Q2081" t="s">
        <v>16</v>
      </c>
      <c r="R2081" t="s">
        <v>9216</v>
      </c>
      <c r="S2081" t="s">
        <v>89</v>
      </c>
      <c r="T2081" t="s">
        <v>8656</v>
      </c>
      <c r="U2081" t="s">
        <v>886</v>
      </c>
      <c r="V2081" t="s">
        <v>9417</v>
      </c>
      <c r="W2081">
        <v>6</v>
      </c>
      <c r="X2081" t="s">
        <v>40</v>
      </c>
      <c r="Y2081" t="s">
        <v>6908</v>
      </c>
      <c r="Z2081">
        <v>12</v>
      </c>
      <c r="AA2081" t="s">
        <v>37</v>
      </c>
      <c r="AB2081" t="s">
        <v>253</v>
      </c>
    </row>
    <row r="2082" spans="1:28" x14ac:dyDescent="0.25">
      <c r="A2082" t="s">
        <v>3103</v>
      </c>
      <c r="B2082" t="s">
        <v>1101</v>
      </c>
      <c r="C2082">
        <v>0</v>
      </c>
      <c r="D2082">
        <v>9</v>
      </c>
      <c r="E2082">
        <v>4</v>
      </c>
      <c r="F2082">
        <v>1</v>
      </c>
      <c r="G2082" t="s">
        <v>46</v>
      </c>
      <c r="H2082" t="s">
        <v>80</v>
      </c>
      <c r="I2082">
        <v>0</v>
      </c>
      <c r="J2082">
        <v>9</v>
      </c>
      <c r="K2082" t="s">
        <v>519</v>
      </c>
      <c r="L2082" t="s">
        <v>4122</v>
      </c>
      <c r="M2082" s="2">
        <v>42000</v>
      </c>
      <c r="N2082" t="s">
        <v>7158</v>
      </c>
      <c r="O2082" t="s">
        <v>7159</v>
      </c>
      <c r="P2082" t="s">
        <v>9419</v>
      </c>
      <c r="Q2082" t="s">
        <v>16</v>
      </c>
      <c r="R2082" t="s">
        <v>9216</v>
      </c>
      <c r="S2082" t="s">
        <v>90</v>
      </c>
      <c r="T2082" t="s">
        <v>7598</v>
      </c>
      <c r="U2082" t="s">
        <v>886</v>
      </c>
      <c r="V2082" t="s">
        <v>9421</v>
      </c>
      <c r="W2082">
        <v>4</v>
      </c>
      <c r="X2082" t="s">
        <v>40</v>
      </c>
      <c r="Y2082" t="s">
        <v>6908</v>
      </c>
      <c r="Z2082">
        <v>12</v>
      </c>
      <c r="AA2082" t="s">
        <v>37</v>
      </c>
      <c r="AB2082" t="s">
        <v>640</v>
      </c>
    </row>
    <row r="2083" spans="1:28" x14ac:dyDescent="0.25">
      <c r="A2083" t="s">
        <v>3104</v>
      </c>
      <c r="B2083" t="s">
        <v>2876</v>
      </c>
      <c r="C2083">
        <v>0</v>
      </c>
      <c r="D2083">
        <v>8</v>
      </c>
      <c r="E2083">
        <v>1</v>
      </c>
      <c r="F2083">
        <v>1</v>
      </c>
      <c r="G2083" t="s">
        <v>46</v>
      </c>
      <c r="H2083" t="s">
        <v>80</v>
      </c>
      <c r="I2083">
        <v>0</v>
      </c>
      <c r="J2083">
        <v>8</v>
      </c>
      <c r="K2083" t="s">
        <v>701</v>
      </c>
      <c r="L2083" t="s">
        <v>2448</v>
      </c>
      <c r="M2083" s="2">
        <v>42003</v>
      </c>
      <c r="N2083" t="s">
        <v>8151</v>
      </c>
      <c r="O2083" t="s">
        <v>9618</v>
      </c>
      <c r="P2083" t="s">
        <v>9437</v>
      </c>
      <c r="Q2083" t="s">
        <v>16</v>
      </c>
      <c r="R2083" t="s">
        <v>9216</v>
      </c>
      <c r="S2083" t="s">
        <v>89</v>
      </c>
      <c r="T2083" t="s">
        <v>9619</v>
      </c>
      <c r="U2083" t="s">
        <v>886</v>
      </c>
      <c r="V2083" t="s">
        <v>9439</v>
      </c>
      <c r="W2083">
        <v>6</v>
      </c>
      <c r="X2083" t="s">
        <v>40</v>
      </c>
      <c r="Y2083" t="s">
        <v>6908</v>
      </c>
      <c r="Z2083">
        <v>12</v>
      </c>
      <c r="AA2083" t="s">
        <v>37</v>
      </c>
      <c r="AB2083" t="s">
        <v>358</v>
      </c>
    </row>
    <row r="2084" spans="1:28" x14ac:dyDescent="0.25">
      <c r="A2084" t="s">
        <v>3105</v>
      </c>
      <c r="B2084" t="s">
        <v>3106</v>
      </c>
      <c r="C2084">
        <v>0</v>
      </c>
      <c r="D2084">
        <v>11</v>
      </c>
      <c r="E2084">
        <v>2</v>
      </c>
      <c r="F2084">
        <v>1</v>
      </c>
      <c r="G2084" t="s">
        <v>46</v>
      </c>
      <c r="H2084" t="s">
        <v>80</v>
      </c>
      <c r="I2084">
        <v>0</v>
      </c>
      <c r="J2084">
        <v>11</v>
      </c>
      <c r="K2084" t="s">
        <v>101</v>
      </c>
      <c r="L2084" t="s">
        <v>5224</v>
      </c>
      <c r="M2084" s="2">
        <v>40555</v>
      </c>
      <c r="N2084" t="s">
        <v>8080</v>
      </c>
      <c r="O2084" t="s">
        <v>8081</v>
      </c>
      <c r="P2084" t="s">
        <v>9620</v>
      </c>
      <c r="Q2084" t="s">
        <v>23</v>
      </c>
      <c r="R2084" t="s">
        <v>9060</v>
      </c>
      <c r="S2084" t="s">
        <v>90</v>
      </c>
      <c r="T2084" t="s">
        <v>9621</v>
      </c>
      <c r="U2084" t="s">
        <v>886</v>
      </c>
      <c r="V2084" t="s">
        <v>9622</v>
      </c>
      <c r="W2084">
        <v>5</v>
      </c>
      <c r="X2084" t="s">
        <v>25</v>
      </c>
      <c r="Y2084" t="s">
        <v>6820</v>
      </c>
      <c r="Z2084">
        <v>1</v>
      </c>
      <c r="AA2084" t="s">
        <v>26</v>
      </c>
      <c r="AB2084" t="s">
        <v>499</v>
      </c>
    </row>
    <row r="2085" spans="1:28" x14ac:dyDescent="0.25">
      <c r="A2085" t="s">
        <v>2708</v>
      </c>
      <c r="B2085" t="s">
        <v>925</v>
      </c>
      <c r="C2085">
        <v>0</v>
      </c>
      <c r="D2085">
        <v>11</v>
      </c>
      <c r="E2085">
        <v>1</v>
      </c>
      <c r="F2085">
        <v>1</v>
      </c>
      <c r="G2085" t="s">
        <v>46</v>
      </c>
      <c r="H2085" t="s">
        <v>80</v>
      </c>
      <c r="I2085">
        <v>0</v>
      </c>
      <c r="J2085">
        <v>11</v>
      </c>
      <c r="K2085" t="s">
        <v>806</v>
      </c>
      <c r="L2085" t="s">
        <v>1760</v>
      </c>
      <c r="M2085" s="2">
        <v>40701</v>
      </c>
      <c r="N2085" t="s">
        <v>9293</v>
      </c>
      <c r="O2085" t="s">
        <v>7989</v>
      </c>
      <c r="P2085" t="s">
        <v>9623</v>
      </c>
      <c r="Q2085" t="s">
        <v>23</v>
      </c>
      <c r="R2085" t="s">
        <v>9060</v>
      </c>
      <c r="S2085" t="s">
        <v>90</v>
      </c>
      <c r="T2085" t="s">
        <v>8282</v>
      </c>
      <c r="U2085" t="s">
        <v>886</v>
      </c>
      <c r="V2085" t="s">
        <v>9622</v>
      </c>
      <c r="W2085">
        <v>5</v>
      </c>
      <c r="X2085" t="s">
        <v>25</v>
      </c>
      <c r="Y2085" t="s">
        <v>6833</v>
      </c>
      <c r="Z2085">
        <v>6</v>
      </c>
      <c r="AA2085" t="s">
        <v>31</v>
      </c>
      <c r="AB2085" t="s">
        <v>818</v>
      </c>
    </row>
    <row r="2086" spans="1:28" x14ac:dyDescent="0.25">
      <c r="A2086" t="s">
        <v>3107</v>
      </c>
      <c r="B2086" t="s">
        <v>967</v>
      </c>
      <c r="C2086">
        <v>0</v>
      </c>
      <c r="D2086">
        <v>5</v>
      </c>
      <c r="E2086">
        <v>2</v>
      </c>
      <c r="F2086">
        <v>1</v>
      </c>
      <c r="G2086" t="s">
        <v>46</v>
      </c>
      <c r="H2086" t="s">
        <v>80</v>
      </c>
      <c r="I2086">
        <v>0</v>
      </c>
      <c r="J2086">
        <v>5</v>
      </c>
      <c r="K2086" t="s">
        <v>163</v>
      </c>
      <c r="L2086" t="s">
        <v>2581</v>
      </c>
      <c r="M2086" s="2">
        <v>40710</v>
      </c>
      <c r="N2086" t="s">
        <v>9293</v>
      </c>
      <c r="O2086" t="s">
        <v>7989</v>
      </c>
      <c r="P2086" t="s">
        <v>9624</v>
      </c>
      <c r="Q2086" t="s">
        <v>23</v>
      </c>
      <c r="R2086" t="s">
        <v>9060</v>
      </c>
      <c r="S2086" t="s">
        <v>90</v>
      </c>
      <c r="T2086" t="s">
        <v>9625</v>
      </c>
      <c r="U2086" t="s">
        <v>886</v>
      </c>
      <c r="V2086" t="s">
        <v>9622</v>
      </c>
      <c r="W2086">
        <v>4</v>
      </c>
      <c r="X2086" t="s">
        <v>25</v>
      </c>
      <c r="Y2086" t="s">
        <v>6833</v>
      </c>
      <c r="Z2086">
        <v>6</v>
      </c>
      <c r="AA2086" t="s">
        <v>31</v>
      </c>
      <c r="AB2086" t="s">
        <v>818</v>
      </c>
    </row>
    <row r="2087" spans="1:28" x14ac:dyDescent="0.25">
      <c r="A2087" t="s">
        <v>2268</v>
      </c>
      <c r="B2087" t="s">
        <v>3108</v>
      </c>
      <c r="C2087">
        <v>0</v>
      </c>
      <c r="D2087">
        <v>6</v>
      </c>
      <c r="E2087">
        <v>0</v>
      </c>
      <c r="F2087">
        <v>1</v>
      </c>
      <c r="G2087" t="s">
        <v>46</v>
      </c>
      <c r="H2087" t="s">
        <v>80</v>
      </c>
      <c r="I2087">
        <v>0</v>
      </c>
      <c r="J2087">
        <v>6</v>
      </c>
      <c r="K2087" t="s">
        <v>553</v>
      </c>
      <c r="L2087" t="s">
        <v>3494</v>
      </c>
      <c r="M2087" s="2">
        <v>40714</v>
      </c>
      <c r="N2087" t="s">
        <v>6909</v>
      </c>
      <c r="O2087" t="s">
        <v>7381</v>
      </c>
      <c r="P2087" t="s">
        <v>9626</v>
      </c>
      <c r="Q2087" t="s">
        <v>23</v>
      </c>
      <c r="R2087" t="s">
        <v>9060</v>
      </c>
      <c r="S2087" t="s">
        <v>90</v>
      </c>
      <c r="T2087" t="s">
        <v>6869</v>
      </c>
      <c r="U2087" t="s">
        <v>886</v>
      </c>
      <c r="V2087" t="s">
        <v>9622</v>
      </c>
      <c r="W2087">
        <v>4</v>
      </c>
      <c r="X2087" t="s">
        <v>25</v>
      </c>
      <c r="Y2087" t="s">
        <v>6833</v>
      </c>
      <c r="Z2087">
        <v>6</v>
      </c>
      <c r="AA2087" t="s">
        <v>31</v>
      </c>
      <c r="AB2087" t="s">
        <v>220</v>
      </c>
    </row>
    <row r="2088" spans="1:28" x14ac:dyDescent="0.25">
      <c r="A2088" t="s">
        <v>3109</v>
      </c>
      <c r="B2088" t="s">
        <v>951</v>
      </c>
      <c r="C2088">
        <v>0</v>
      </c>
      <c r="D2088">
        <v>11</v>
      </c>
      <c r="E2088">
        <v>5</v>
      </c>
      <c r="F2088">
        <v>1</v>
      </c>
      <c r="G2088" t="s">
        <v>46</v>
      </c>
      <c r="H2088" t="s">
        <v>80</v>
      </c>
      <c r="I2088">
        <v>0</v>
      </c>
      <c r="J2088">
        <v>11</v>
      </c>
      <c r="K2088" t="s">
        <v>413</v>
      </c>
      <c r="L2088" t="s">
        <v>6371</v>
      </c>
      <c r="M2088" s="2">
        <v>40736</v>
      </c>
      <c r="N2088" t="s">
        <v>8258</v>
      </c>
      <c r="O2088" t="s">
        <v>8259</v>
      </c>
      <c r="P2088" t="s">
        <v>9627</v>
      </c>
      <c r="Q2088" t="s">
        <v>23</v>
      </c>
      <c r="R2088" t="s">
        <v>9060</v>
      </c>
      <c r="S2088" t="s">
        <v>90</v>
      </c>
      <c r="T2088" t="s">
        <v>9628</v>
      </c>
      <c r="U2088" t="s">
        <v>886</v>
      </c>
      <c r="V2088" t="s">
        <v>9622</v>
      </c>
      <c r="W2088">
        <v>4</v>
      </c>
      <c r="X2088" t="s">
        <v>25</v>
      </c>
      <c r="Y2088" t="s">
        <v>6876</v>
      </c>
      <c r="Z2088">
        <v>7</v>
      </c>
      <c r="AA2088" t="s">
        <v>32</v>
      </c>
      <c r="AB2088" t="s">
        <v>495</v>
      </c>
    </row>
    <row r="2089" spans="1:28" x14ac:dyDescent="0.25">
      <c r="A2089" t="s">
        <v>2621</v>
      </c>
      <c r="B2089" t="s">
        <v>2883</v>
      </c>
      <c r="C2089">
        <v>0</v>
      </c>
      <c r="D2089">
        <v>11</v>
      </c>
      <c r="E2089">
        <v>3</v>
      </c>
      <c r="F2089">
        <v>1</v>
      </c>
      <c r="G2089" t="s">
        <v>46</v>
      </c>
      <c r="H2089" t="s">
        <v>80</v>
      </c>
      <c r="I2089">
        <v>0</v>
      </c>
      <c r="J2089">
        <v>11</v>
      </c>
      <c r="K2089" t="s">
        <v>651</v>
      </c>
      <c r="L2089" t="s">
        <v>4381</v>
      </c>
      <c r="M2089" s="2">
        <v>40742</v>
      </c>
      <c r="N2089" t="s">
        <v>7007</v>
      </c>
      <c r="O2089" t="s">
        <v>7008</v>
      </c>
      <c r="P2089" t="s">
        <v>9629</v>
      </c>
      <c r="Q2089" t="s">
        <v>23</v>
      </c>
      <c r="R2089" t="s">
        <v>9060</v>
      </c>
      <c r="S2089" t="s">
        <v>90</v>
      </c>
      <c r="T2089" t="s">
        <v>9630</v>
      </c>
      <c r="U2089" t="s">
        <v>886</v>
      </c>
      <c r="V2089" t="s">
        <v>9622</v>
      </c>
      <c r="W2089">
        <v>5</v>
      </c>
      <c r="X2089" t="s">
        <v>25</v>
      </c>
      <c r="Y2089" t="s">
        <v>6876</v>
      </c>
      <c r="Z2089">
        <v>7</v>
      </c>
      <c r="AA2089" t="s">
        <v>32</v>
      </c>
      <c r="AB2089" t="s">
        <v>244</v>
      </c>
    </row>
    <row r="2090" spans="1:28" x14ac:dyDescent="0.25">
      <c r="A2090" t="s">
        <v>1831</v>
      </c>
      <c r="B2090" t="s">
        <v>3110</v>
      </c>
      <c r="C2090">
        <v>0</v>
      </c>
      <c r="D2090">
        <v>567</v>
      </c>
      <c r="E2090">
        <v>28</v>
      </c>
      <c r="F2090">
        <v>1</v>
      </c>
      <c r="G2090" t="s">
        <v>46</v>
      </c>
      <c r="H2090" t="s">
        <v>71</v>
      </c>
      <c r="I2090">
        <v>0</v>
      </c>
      <c r="J2090">
        <v>567</v>
      </c>
      <c r="K2090" t="s">
        <v>576</v>
      </c>
      <c r="L2090" t="s">
        <v>2682</v>
      </c>
      <c r="M2090" s="2">
        <v>40827</v>
      </c>
      <c r="N2090" t="s">
        <v>8178</v>
      </c>
      <c r="O2090" t="s">
        <v>8179</v>
      </c>
      <c r="P2090" t="s">
        <v>9631</v>
      </c>
      <c r="Q2090" t="s">
        <v>23</v>
      </c>
      <c r="R2090" t="s">
        <v>9060</v>
      </c>
      <c r="S2090" t="s">
        <v>90</v>
      </c>
      <c r="T2090" t="s">
        <v>8347</v>
      </c>
      <c r="U2090" t="s">
        <v>886</v>
      </c>
      <c r="V2090" t="s">
        <v>9622</v>
      </c>
      <c r="W2090">
        <v>5</v>
      </c>
      <c r="X2090" t="s">
        <v>25</v>
      </c>
      <c r="Y2090" t="s">
        <v>6908</v>
      </c>
      <c r="Z2090">
        <v>10</v>
      </c>
      <c r="AA2090" t="s">
        <v>35</v>
      </c>
      <c r="AB2090" t="s">
        <v>790</v>
      </c>
    </row>
    <row r="2091" spans="1:28" x14ac:dyDescent="0.25">
      <c r="A2091" t="s">
        <v>3111</v>
      </c>
      <c r="B2091" t="s">
        <v>3112</v>
      </c>
      <c r="C2091">
        <v>0</v>
      </c>
      <c r="D2091">
        <v>15</v>
      </c>
      <c r="E2091">
        <v>2</v>
      </c>
      <c r="F2091">
        <v>1</v>
      </c>
      <c r="G2091" t="s">
        <v>46</v>
      </c>
      <c r="H2091" t="s">
        <v>77</v>
      </c>
      <c r="I2091">
        <v>0</v>
      </c>
      <c r="J2091">
        <v>15</v>
      </c>
      <c r="K2091" t="s">
        <v>411</v>
      </c>
      <c r="L2091" t="s">
        <v>3460</v>
      </c>
      <c r="M2091" s="2">
        <v>40899</v>
      </c>
      <c r="N2091" t="s">
        <v>7889</v>
      </c>
      <c r="O2091" t="s">
        <v>7093</v>
      </c>
      <c r="P2091" t="s">
        <v>9632</v>
      </c>
      <c r="Q2091" t="s">
        <v>23</v>
      </c>
      <c r="R2091" t="s">
        <v>9060</v>
      </c>
      <c r="S2091" t="s">
        <v>90</v>
      </c>
      <c r="T2091" t="s">
        <v>9289</v>
      </c>
      <c r="U2091" t="s">
        <v>886</v>
      </c>
      <c r="V2091" t="s">
        <v>9622</v>
      </c>
      <c r="W2091">
        <v>4</v>
      </c>
      <c r="X2091" t="s">
        <v>25</v>
      </c>
      <c r="Y2091" t="s">
        <v>6908</v>
      </c>
      <c r="Z2091">
        <v>12</v>
      </c>
      <c r="AA2091" t="s">
        <v>37</v>
      </c>
      <c r="AB2091" t="s">
        <v>110</v>
      </c>
    </row>
    <row r="2092" spans="1:28" x14ac:dyDescent="0.25">
      <c r="A2092" t="s">
        <v>3113</v>
      </c>
      <c r="B2092" t="s">
        <v>3112</v>
      </c>
      <c r="C2092">
        <v>0</v>
      </c>
      <c r="D2092">
        <v>15</v>
      </c>
      <c r="E2092">
        <v>2</v>
      </c>
      <c r="F2092">
        <v>1</v>
      </c>
      <c r="G2092" t="s">
        <v>46</v>
      </c>
      <c r="H2092" t="s">
        <v>77</v>
      </c>
      <c r="I2092">
        <v>0</v>
      </c>
      <c r="J2092">
        <v>15</v>
      </c>
      <c r="K2092" t="s">
        <v>645</v>
      </c>
      <c r="L2092" t="s">
        <v>5208</v>
      </c>
      <c r="M2092" s="2">
        <v>40907</v>
      </c>
      <c r="N2092" t="s">
        <v>6923</v>
      </c>
      <c r="O2092" t="s">
        <v>7231</v>
      </c>
      <c r="P2092" t="s">
        <v>9629</v>
      </c>
      <c r="Q2092" t="s">
        <v>23</v>
      </c>
      <c r="R2092" t="s">
        <v>9060</v>
      </c>
      <c r="S2092" t="s">
        <v>90</v>
      </c>
      <c r="T2092" t="s">
        <v>8883</v>
      </c>
      <c r="U2092" t="s">
        <v>886</v>
      </c>
      <c r="V2092" t="s">
        <v>9622</v>
      </c>
      <c r="W2092">
        <v>5</v>
      </c>
      <c r="X2092" t="s">
        <v>25</v>
      </c>
      <c r="Y2092" t="s">
        <v>6908</v>
      </c>
      <c r="Z2092">
        <v>12</v>
      </c>
      <c r="AA2092" t="s">
        <v>37</v>
      </c>
      <c r="AB2092" t="s">
        <v>275</v>
      </c>
    </row>
    <row r="2093" spans="1:28" x14ac:dyDescent="0.25">
      <c r="A2093" t="s">
        <v>1808</v>
      </c>
      <c r="B2093" t="s">
        <v>3114</v>
      </c>
      <c r="C2093">
        <v>0</v>
      </c>
      <c r="D2093">
        <v>20</v>
      </c>
      <c r="E2093">
        <v>3</v>
      </c>
      <c r="F2093">
        <v>1</v>
      </c>
      <c r="G2093" t="s">
        <v>46</v>
      </c>
      <c r="H2093" t="s">
        <v>77</v>
      </c>
      <c r="I2093">
        <v>0</v>
      </c>
      <c r="J2093">
        <v>20</v>
      </c>
      <c r="K2093" t="s">
        <v>644</v>
      </c>
      <c r="L2093" t="s">
        <v>3440</v>
      </c>
      <c r="M2093" s="2">
        <v>40933</v>
      </c>
      <c r="N2093" t="s">
        <v>6920</v>
      </c>
      <c r="O2093" t="s">
        <v>9633</v>
      </c>
      <c r="P2093" t="s">
        <v>9634</v>
      </c>
      <c r="Q2093" t="s">
        <v>23</v>
      </c>
      <c r="R2093" t="s">
        <v>9060</v>
      </c>
      <c r="S2093" t="s">
        <v>90</v>
      </c>
      <c r="T2093" t="s">
        <v>9478</v>
      </c>
      <c r="U2093" t="s">
        <v>886</v>
      </c>
      <c r="V2093" t="s">
        <v>9622</v>
      </c>
      <c r="W2093">
        <v>4</v>
      </c>
      <c r="X2093" t="s">
        <v>38</v>
      </c>
      <c r="Y2093" t="s">
        <v>6820</v>
      </c>
      <c r="Z2093">
        <v>1</v>
      </c>
      <c r="AA2093" t="s">
        <v>26</v>
      </c>
      <c r="AB2093" t="s">
        <v>840</v>
      </c>
    </row>
    <row r="2094" spans="1:28" x14ac:dyDescent="0.25">
      <c r="A2094" t="s">
        <v>3115</v>
      </c>
      <c r="B2094" t="s">
        <v>2886</v>
      </c>
      <c r="C2094">
        <v>0</v>
      </c>
      <c r="D2094">
        <v>45</v>
      </c>
      <c r="E2094">
        <v>12</v>
      </c>
      <c r="F2094">
        <v>1</v>
      </c>
      <c r="G2094" t="s">
        <v>46</v>
      </c>
      <c r="H2094" t="s">
        <v>77</v>
      </c>
      <c r="I2094">
        <v>0</v>
      </c>
      <c r="J2094">
        <v>45</v>
      </c>
      <c r="K2094" t="s">
        <v>664</v>
      </c>
      <c r="L2094" t="s">
        <v>2783</v>
      </c>
      <c r="M2094" s="2">
        <v>40948</v>
      </c>
      <c r="N2094" t="s">
        <v>7993</v>
      </c>
      <c r="O2094" t="s">
        <v>7187</v>
      </c>
      <c r="P2094" t="s">
        <v>9635</v>
      </c>
      <c r="Q2094" t="s">
        <v>23</v>
      </c>
      <c r="R2094" t="s">
        <v>9060</v>
      </c>
      <c r="S2094" t="s">
        <v>90</v>
      </c>
      <c r="T2094" t="s">
        <v>6958</v>
      </c>
      <c r="U2094" t="s">
        <v>886</v>
      </c>
      <c r="V2094" t="s">
        <v>9622</v>
      </c>
      <c r="W2094">
        <v>4</v>
      </c>
      <c r="X2094" t="s">
        <v>38</v>
      </c>
      <c r="Y2094" t="s">
        <v>6820</v>
      </c>
      <c r="Z2094">
        <v>2</v>
      </c>
      <c r="AA2094" t="s">
        <v>27</v>
      </c>
      <c r="AB2094" t="s">
        <v>312</v>
      </c>
    </row>
    <row r="2095" spans="1:28" x14ac:dyDescent="0.25">
      <c r="A2095" t="s">
        <v>3116</v>
      </c>
      <c r="B2095" t="s">
        <v>3117</v>
      </c>
      <c r="C2095">
        <v>0</v>
      </c>
      <c r="D2095">
        <v>40</v>
      </c>
      <c r="E2095">
        <v>15</v>
      </c>
      <c r="F2095">
        <v>1</v>
      </c>
      <c r="G2095" t="s">
        <v>46</v>
      </c>
      <c r="H2095" t="s">
        <v>77</v>
      </c>
      <c r="I2095">
        <v>0</v>
      </c>
      <c r="J2095">
        <v>40</v>
      </c>
      <c r="K2095" t="s">
        <v>619</v>
      </c>
      <c r="L2095" t="s">
        <v>2731</v>
      </c>
      <c r="M2095" s="2">
        <v>40961</v>
      </c>
      <c r="N2095" t="s">
        <v>8362</v>
      </c>
      <c r="O2095" t="s">
        <v>8363</v>
      </c>
      <c r="P2095" t="s">
        <v>9636</v>
      </c>
      <c r="Q2095" t="s">
        <v>23</v>
      </c>
      <c r="R2095" t="s">
        <v>9060</v>
      </c>
      <c r="S2095" t="s">
        <v>90</v>
      </c>
      <c r="T2095" t="s">
        <v>9637</v>
      </c>
      <c r="U2095" t="s">
        <v>886</v>
      </c>
      <c r="V2095" t="s">
        <v>9622</v>
      </c>
      <c r="W2095">
        <v>5</v>
      </c>
      <c r="X2095" t="s">
        <v>38</v>
      </c>
      <c r="Y2095" t="s">
        <v>6820</v>
      </c>
      <c r="Z2095">
        <v>2</v>
      </c>
      <c r="AA2095" t="s">
        <v>27</v>
      </c>
      <c r="AB2095" t="s">
        <v>129</v>
      </c>
    </row>
    <row r="2096" spans="1:28" x14ac:dyDescent="0.25">
      <c r="A2096" t="s">
        <v>2654</v>
      </c>
      <c r="B2096" t="s">
        <v>3118</v>
      </c>
      <c r="C2096">
        <v>0</v>
      </c>
      <c r="D2096">
        <v>25</v>
      </c>
      <c r="E2096">
        <v>8</v>
      </c>
      <c r="F2096">
        <v>1</v>
      </c>
      <c r="G2096" t="s">
        <v>46</v>
      </c>
      <c r="H2096" t="s">
        <v>77</v>
      </c>
      <c r="I2096">
        <v>0</v>
      </c>
      <c r="J2096">
        <v>25</v>
      </c>
      <c r="K2096" t="s">
        <v>881</v>
      </c>
      <c r="L2096" t="s">
        <v>1880</v>
      </c>
      <c r="M2096" s="2">
        <v>40973</v>
      </c>
      <c r="N2096" t="s">
        <v>8590</v>
      </c>
      <c r="O2096" t="s">
        <v>8338</v>
      </c>
      <c r="P2096" t="s">
        <v>9635</v>
      </c>
      <c r="Q2096" t="s">
        <v>23</v>
      </c>
      <c r="R2096" t="s">
        <v>9060</v>
      </c>
      <c r="S2096" t="s">
        <v>90</v>
      </c>
      <c r="T2096" t="s">
        <v>9114</v>
      </c>
      <c r="U2096" t="s">
        <v>886</v>
      </c>
      <c r="V2096" t="s">
        <v>9622</v>
      </c>
      <c r="W2096">
        <v>4</v>
      </c>
      <c r="X2096" t="s">
        <v>38</v>
      </c>
      <c r="Y2096" t="s">
        <v>6820</v>
      </c>
      <c r="Z2096">
        <v>3</v>
      </c>
      <c r="AA2096" t="s">
        <v>28</v>
      </c>
      <c r="AB2096" t="s">
        <v>710</v>
      </c>
    </row>
    <row r="2097" spans="1:28" x14ac:dyDescent="0.25">
      <c r="A2097" t="s">
        <v>3119</v>
      </c>
      <c r="B2097" t="s">
        <v>3120</v>
      </c>
      <c r="C2097">
        <v>0</v>
      </c>
      <c r="D2097">
        <v>30</v>
      </c>
      <c r="E2097">
        <v>0</v>
      </c>
      <c r="F2097">
        <v>1</v>
      </c>
      <c r="G2097" t="s">
        <v>46</v>
      </c>
      <c r="H2097" t="s">
        <v>77</v>
      </c>
      <c r="I2097">
        <v>0</v>
      </c>
      <c r="J2097">
        <v>30</v>
      </c>
      <c r="K2097" t="s">
        <v>155</v>
      </c>
      <c r="L2097" t="s">
        <v>6438</v>
      </c>
      <c r="M2097" s="2">
        <v>41173</v>
      </c>
      <c r="N2097" t="s">
        <v>6953</v>
      </c>
      <c r="O2097" t="s">
        <v>7673</v>
      </c>
      <c r="P2097" t="s">
        <v>9627</v>
      </c>
      <c r="Q2097" t="s">
        <v>23</v>
      </c>
      <c r="R2097" t="s">
        <v>9060</v>
      </c>
      <c r="S2097" t="s">
        <v>90</v>
      </c>
      <c r="T2097" t="s">
        <v>7057</v>
      </c>
      <c r="U2097" t="s">
        <v>886</v>
      </c>
      <c r="V2097" t="s">
        <v>9622</v>
      </c>
      <c r="W2097">
        <v>4</v>
      </c>
      <c r="X2097" t="s">
        <v>38</v>
      </c>
      <c r="Y2097" t="s">
        <v>6876</v>
      </c>
      <c r="Z2097">
        <v>9</v>
      </c>
      <c r="AA2097" t="s">
        <v>34</v>
      </c>
      <c r="AB2097" t="s">
        <v>564</v>
      </c>
    </row>
    <row r="2098" spans="1:28" x14ac:dyDescent="0.25">
      <c r="A2098" t="s">
        <v>1746</v>
      </c>
      <c r="B2098" t="s">
        <v>2904</v>
      </c>
      <c r="C2098">
        <v>0</v>
      </c>
      <c r="D2098">
        <v>22</v>
      </c>
      <c r="E2098">
        <v>7</v>
      </c>
      <c r="F2098">
        <v>1</v>
      </c>
      <c r="G2098" t="s">
        <v>46</v>
      </c>
      <c r="H2098" t="s">
        <v>85</v>
      </c>
      <c r="I2098">
        <v>0</v>
      </c>
      <c r="J2098">
        <v>22</v>
      </c>
      <c r="K2098" t="s">
        <v>181</v>
      </c>
      <c r="L2098" t="s">
        <v>4396</v>
      </c>
      <c r="M2098" s="2">
        <v>41192</v>
      </c>
      <c r="N2098" t="s">
        <v>7181</v>
      </c>
      <c r="O2098" t="s">
        <v>6868</v>
      </c>
      <c r="P2098" t="s">
        <v>9638</v>
      </c>
      <c r="Q2098" t="s">
        <v>23</v>
      </c>
      <c r="R2098" t="s">
        <v>9060</v>
      </c>
      <c r="S2098" t="s">
        <v>90</v>
      </c>
      <c r="T2098" t="s">
        <v>8459</v>
      </c>
      <c r="U2098" t="s">
        <v>886</v>
      </c>
      <c r="V2098" t="s">
        <v>9622</v>
      </c>
      <c r="W2098">
        <v>7</v>
      </c>
      <c r="X2098" t="s">
        <v>38</v>
      </c>
      <c r="Y2098" t="s">
        <v>6908</v>
      </c>
      <c r="Z2098">
        <v>10</v>
      </c>
      <c r="AA2098" t="s">
        <v>35</v>
      </c>
      <c r="AB2098" t="s">
        <v>777</v>
      </c>
    </row>
    <row r="2099" spans="1:28" x14ac:dyDescent="0.25">
      <c r="A2099" t="s">
        <v>3121</v>
      </c>
      <c r="B2099" t="s">
        <v>2909</v>
      </c>
      <c r="C2099">
        <v>0</v>
      </c>
      <c r="D2099">
        <v>38</v>
      </c>
      <c r="E2099">
        <v>10</v>
      </c>
      <c r="F2099">
        <v>1</v>
      </c>
      <c r="G2099" t="s">
        <v>46</v>
      </c>
      <c r="H2099" t="s">
        <v>85</v>
      </c>
      <c r="I2099">
        <v>0</v>
      </c>
      <c r="J2099">
        <v>38</v>
      </c>
      <c r="K2099" t="s">
        <v>319</v>
      </c>
      <c r="L2099" t="s">
        <v>3024</v>
      </c>
      <c r="M2099" s="2">
        <v>41216</v>
      </c>
      <c r="N2099" t="s">
        <v>8669</v>
      </c>
      <c r="O2099" t="s">
        <v>8670</v>
      </c>
      <c r="P2099" t="s">
        <v>9639</v>
      </c>
      <c r="Q2099" t="s">
        <v>23</v>
      </c>
      <c r="R2099" t="s">
        <v>9060</v>
      </c>
      <c r="S2099" t="s">
        <v>90</v>
      </c>
      <c r="T2099" t="s">
        <v>8776</v>
      </c>
      <c r="U2099" t="s">
        <v>886</v>
      </c>
      <c r="V2099" t="s">
        <v>9622</v>
      </c>
      <c r="W2099">
        <v>7</v>
      </c>
      <c r="X2099" t="s">
        <v>38</v>
      </c>
      <c r="Y2099" t="s">
        <v>6908</v>
      </c>
      <c r="Z2099">
        <v>11</v>
      </c>
      <c r="AA2099" t="s">
        <v>36</v>
      </c>
      <c r="AB2099" t="s">
        <v>269</v>
      </c>
    </row>
    <row r="2100" spans="1:28" x14ac:dyDescent="0.25">
      <c r="A2100" t="s">
        <v>3122</v>
      </c>
      <c r="B2100" t="s">
        <v>3123</v>
      </c>
      <c r="C2100">
        <v>0</v>
      </c>
      <c r="D2100">
        <v>49</v>
      </c>
      <c r="E2100">
        <v>5</v>
      </c>
      <c r="F2100">
        <v>1</v>
      </c>
      <c r="G2100" t="s">
        <v>46</v>
      </c>
      <c r="H2100" t="s">
        <v>77</v>
      </c>
      <c r="I2100">
        <v>0</v>
      </c>
      <c r="J2100">
        <v>49</v>
      </c>
      <c r="K2100" t="s">
        <v>472</v>
      </c>
      <c r="L2100" t="s">
        <v>3417</v>
      </c>
      <c r="M2100" s="2">
        <v>41271</v>
      </c>
      <c r="N2100" t="s">
        <v>7555</v>
      </c>
      <c r="O2100" t="s">
        <v>7556</v>
      </c>
      <c r="P2100" t="s">
        <v>9640</v>
      </c>
      <c r="Q2100" t="s">
        <v>23</v>
      </c>
      <c r="R2100" t="s">
        <v>9060</v>
      </c>
      <c r="S2100" t="s">
        <v>90</v>
      </c>
      <c r="T2100" t="s">
        <v>7109</v>
      </c>
      <c r="U2100" t="s">
        <v>886</v>
      </c>
      <c r="V2100" t="s">
        <v>9622</v>
      </c>
      <c r="W2100">
        <v>7</v>
      </c>
      <c r="X2100" t="s">
        <v>38</v>
      </c>
      <c r="Y2100" t="s">
        <v>6908</v>
      </c>
      <c r="Z2100">
        <v>12</v>
      </c>
      <c r="AA2100" t="s">
        <v>37</v>
      </c>
      <c r="AB2100" t="s">
        <v>690</v>
      </c>
    </row>
    <row r="2101" spans="1:28" x14ac:dyDescent="0.25">
      <c r="A2101" t="s">
        <v>2125</v>
      </c>
      <c r="B2101" t="s">
        <v>3124</v>
      </c>
      <c r="C2101">
        <v>0</v>
      </c>
      <c r="D2101">
        <v>40</v>
      </c>
      <c r="E2101">
        <v>2</v>
      </c>
      <c r="F2101">
        <v>1</v>
      </c>
      <c r="G2101" t="s">
        <v>46</v>
      </c>
      <c r="H2101" t="s">
        <v>77</v>
      </c>
      <c r="I2101">
        <v>0</v>
      </c>
      <c r="J2101">
        <v>40</v>
      </c>
      <c r="K2101" t="s">
        <v>659</v>
      </c>
      <c r="L2101" t="s">
        <v>2409</v>
      </c>
      <c r="M2101" s="2">
        <v>41303</v>
      </c>
      <c r="N2101" t="s">
        <v>6904</v>
      </c>
      <c r="O2101" t="s">
        <v>6905</v>
      </c>
      <c r="P2101" t="s">
        <v>9620</v>
      </c>
      <c r="Q2101" t="s">
        <v>23</v>
      </c>
      <c r="R2101" t="s">
        <v>9060</v>
      </c>
      <c r="S2101" t="s">
        <v>90</v>
      </c>
      <c r="T2101" t="s">
        <v>7907</v>
      </c>
      <c r="U2101" t="s">
        <v>886</v>
      </c>
      <c r="V2101" t="s">
        <v>9622</v>
      </c>
      <c r="W2101">
        <v>5</v>
      </c>
      <c r="X2101" t="s">
        <v>39</v>
      </c>
      <c r="Y2101" t="s">
        <v>6820</v>
      </c>
      <c r="Z2101">
        <v>1</v>
      </c>
      <c r="AA2101" t="s">
        <v>26</v>
      </c>
      <c r="AB2101" t="s">
        <v>630</v>
      </c>
    </row>
    <row r="2102" spans="1:28" x14ac:dyDescent="0.25">
      <c r="A2102" t="s">
        <v>2308</v>
      </c>
      <c r="B2102" t="s">
        <v>968</v>
      </c>
      <c r="C2102">
        <v>0</v>
      </c>
      <c r="D2102">
        <v>30</v>
      </c>
      <c r="E2102">
        <v>15</v>
      </c>
      <c r="F2102">
        <v>1</v>
      </c>
      <c r="G2102" t="s">
        <v>46</v>
      </c>
      <c r="H2102" t="s">
        <v>77</v>
      </c>
      <c r="I2102">
        <v>0</v>
      </c>
      <c r="J2102">
        <v>30</v>
      </c>
      <c r="K2102" t="s">
        <v>751</v>
      </c>
      <c r="L2102" t="s">
        <v>2461</v>
      </c>
      <c r="M2102" s="2">
        <v>41375</v>
      </c>
      <c r="N2102" t="s">
        <v>7203</v>
      </c>
      <c r="O2102" t="s">
        <v>9641</v>
      </c>
      <c r="P2102" t="s">
        <v>9642</v>
      </c>
      <c r="Q2102" t="s">
        <v>23</v>
      </c>
      <c r="R2102" t="s">
        <v>9060</v>
      </c>
      <c r="S2102" t="s">
        <v>90</v>
      </c>
      <c r="T2102" t="s">
        <v>7145</v>
      </c>
      <c r="U2102" t="s">
        <v>886</v>
      </c>
      <c r="V2102" t="s">
        <v>9622</v>
      </c>
      <c r="W2102">
        <v>4</v>
      </c>
      <c r="X2102" t="s">
        <v>39</v>
      </c>
      <c r="Y2102" t="s">
        <v>6833</v>
      </c>
      <c r="Z2102">
        <v>4</v>
      </c>
      <c r="AA2102" t="s">
        <v>29</v>
      </c>
      <c r="AB2102" t="s">
        <v>178</v>
      </c>
    </row>
    <row r="2103" spans="1:28" x14ac:dyDescent="0.25">
      <c r="A2103" t="s">
        <v>3125</v>
      </c>
      <c r="B2103" t="s">
        <v>3126</v>
      </c>
      <c r="C2103">
        <v>0</v>
      </c>
      <c r="D2103">
        <v>23</v>
      </c>
      <c r="E2103">
        <v>4</v>
      </c>
      <c r="F2103">
        <v>1</v>
      </c>
      <c r="G2103" t="s">
        <v>46</v>
      </c>
      <c r="H2103" t="s">
        <v>77</v>
      </c>
      <c r="I2103">
        <v>0</v>
      </c>
      <c r="J2103">
        <v>23</v>
      </c>
      <c r="K2103" t="s">
        <v>822</v>
      </c>
      <c r="L2103" t="s">
        <v>3221</v>
      </c>
      <c r="M2103" s="2">
        <v>41397</v>
      </c>
      <c r="N2103" t="s">
        <v>7099</v>
      </c>
      <c r="O2103" t="s">
        <v>7100</v>
      </c>
      <c r="P2103" t="s">
        <v>9634</v>
      </c>
      <c r="Q2103" t="s">
        <v>23</v>
      </c>
      <c r="R2103" t="s">
        <v>9060</v>
      </c>
      <c r="S2103" t="s">
        <v>90</v>
      </c>
      <c r="T2103" t="s">
        <v>8500</v>
      </c>
      <c r="U2103" t="s">
        <v>886</v>
      </c>
      <c r="V2103" t="s">
        <v>9622</v>
      </c>
      <c r="W2103">
        <v>4</v>
      </c>
      <c r="X2103" t="s">
        <v>39</v>
      </c>
      <c r="Y2103" t="s">
        <v>6833</v>
      </c>
      <c r="Z2103">
        <v>5</v>
      </c>
      <c r="AA2103" t="s">
        <v>30</v>
      </c>
      <c r="AB2103" t="s">
        <v>143</v>
      </c>
    </row>
    <row r="2104" spans="1:28" x14ac:dyDescent="0.25">
      <c r="A2104" t="s">
        <v>3127</v>
      </c>
      <c r="B2104" t="s">
        <v>3128</v>
      </c>
      <c r="C2104">
        <v>0</v>
      </c>
      <c r="D2104">
        <v>10</v>
      </c>
      <c r="E2104">
        <v>5</v>
      </c>
      <c r="F2104">
        <v>1</v>
      </c>
      <c r="G2104" t="s">
        <v>46</v>
      </c>
      <c r="H2104" t="s">
        <v>80</v>
      </c>
      <c r="I2104">
        <v>0</v>
      </c>
      <c r="J2104">
        <v>10</v>
      </c>
      <c r="K2104" t="s">
        <v>165</v>
      </c>
      <c r="L2104" t="s">
        <v>3333</v>
      </c>
      <c r="M2104" s="2">
        <v>41428</v>
      </c>
      <c r="N2104" t="s">
        <v>8708</v>
      </c>
      <c r="O2104" t="s">
        <v>8709</v>
      </c>
      <c r="P2104" t="s">
        <v>9631</v>
      </c>
      <c r="Q2104" t="s">
        <v>23</v>
      </c>
      <c r="R2104" t="s">
        <v>9060</v>
      </c>
      <c r="S2104" t="s">
        <v>90</v>
      </c>
      <c r="T2104" t="s">
        <v>7163</v>
      </c>
      <c r="U2104" t="s">
        <v>886</v>
      </c>
      <c r="V2104" t="s">
        <v>9622</v>
      </c>
      <c r="W2104">
        <v>5</v>
      </c>
      <c r="X2104" t="s">
        <v>39</v>
      </c>
      <c r="Y2104" t="s">
        <v>6833</v>
      </c>
      <c r="Z2104">
        <v>6</v>
      </c>
      <c r="AA2104" t="s">
        <v>31</v>
      </c>
      <c r="AB2104" t="s">
        <v>375</v>
      </c>
    </row>
    <row r="2105" spans="1:28" x14ac:dyDescent="0.25">
      <c r="A2105" t="s">
        <v>2708</v>
      </c>
      <c r="B2105" t="s">
        <v>996</v>
      </c>
      <c r="C2105">
        <v>0</v>
      </c>
      <c r="D2105">
        <v>9</v>
      </c>
      <c r="E2105">
        <v>3</v>
      </c>
      <c r="F2105">
        <v>1</v>
      </c>
      <c r="G2105" t="s">
        <v>46</v>
      </c>
      <c r="H2105" t="s">
        <v>80</v>
      </c>
      <c r="I2105">
        <v>0</v>
      </c>
      <c r="J2105">
        <v>9</v>
      </c>
      <c r="K2105" t="s">
        <v>806</v>
      </c>
      <c r="L2105" t="s">
        <v>4467</v>
      </c>
      <c r="M2105" s="2">
        <v>41466</v>
      </c>
      <c r="N2105" t="s">
        <v>7210</v>
      </c>
      <c r="O2105" t="s">
        <v>7828</v>
      </c>
      <c r="P2105" t="s">
        <v>6954</v>
      </c>
      <c r="Q2105" t="s">
        <v>23</v>
      </c>
      <c r="R2105" t="s">
        <v>9060</v>
      </c>
      <c r="S2105" t="s">
        <v>90</v>
      </c>
      <c r="T2105" t="s">
        <v>7182</v>
      </c>
      <c r="U2105" t="s">
        <v>886</v>
      </c>
      <c r="V2105" t="s">
        <v>9622</v>
      </c>
      <c r="W2105">
        <v>7</v>
      </c>
      <c r="X2105" t="s">
        <v>39</v>
      </c>
      <c r="Y2105" t="s">
        <v>6876</v>
      </c>
      <c r="Z2105">
        <v>7</v>
      </c>
      <c r="AA2105" t="s">
        <v>32</v>
      </c>
      <c r="AB2105" t="s">
        <v>399</v>
      </c>
    </row>
    <row r="2106" spans="1:28" x14ac:dyDescent="0.25">
      <c r="A2106" t="s">
        <v>3129</v>
      </c>
      <c r="B2106" t="s">
        <v>996</v>
      </c>
      <c r="C2106">
        <v>0</v>
      </c>
      <c r="D2106">
        <v>9</v>
      </c>
      <c r="E2106">
        <v>3</v>
      </c>
      <c r="F2106">
        <v>1</v>
      </c>
      <c r="G2106" t="s">
        <v>46</v>
      </c>
      <c r="H2106" t="s">
        <v>80</v>
      </c>
      <c r="I2106">
        <v>0</v>
      </c>
      <c r="J2106">
        <v>9</v>
      </c>
      <c r="K2106" t="s">
        <v>588</v>
      </c>
      <c r="L2106" t="s">
        <v>5937</v>
      </c>
      <c r="M2106" s="2">
        <v>41491</v>
      </c>
      <c r="N2106" t="s">
        <v>7096</v>
      </c>
      <c r="O2106" t="s">
        <v>7506</v>
      </c>
      <c r="P2106" t="s">
        <v>9643</v>
      </c>
      <c r="Q2106" t="s">
        <v>23</v>
      </c>
      <c r="R2106" t="s">
        <v>9060</v>
      </c>
      <c r="S2106" t="s">
        <v>90</v>
      </c>
      <c r="T2106" t="s">
        <v>7195</v>
      </c>
      <c r="U2106" t="s">
        <v>886</v>
      </c>
      <c r="V2106" t="s">
        <v>9622</v>
      </c>
      <c r="W2106">
        <v>5</v>
      </c>
      <c r="X2106" t="s">
        <v>39</v>
      </c>
      <c r="Y2106" t="s">
        <v>6876</v>
      </c>
      <c r="Z2106">
        <v>8</v>
      </c>
      <c r="AA2106" t="s">
        <v>33</v>
      </c>
      <c r="AB2106" t="s">
        <v>159</v>
      </c>
    </row>
    <row r="2107" spans="1:28" x14ac:dyDescent="0.25">
      <c r="A2107" t="s">
        <v>1828</v>
      </c>
      <c r="B2107" t="s">
        <v>952</v>
      </c>
      <c r="C2107">
        <v>0</v>
      </c>
      <c r="D2107">
        <v>8</v>
      </c>
      <c r="E2107">
        <v>2</v>
      </c>
      <c r="F2107">
        <v>1</v>
      </c>
      <c r="G2107" t="s">
        <v>46</v>
      </c>
      <c r="H2107" t="s">
        <v>80</v>
      </c>
      <c r="I2107">
        <v>0</v>
      </c>
      <c r="J2107">
        <v>8</v>
      </c>
      <c r="K2107" t="s">
        <v>363</v>
      </c>
      <c r="L2107" t="s">
        <v>4448</v>
      </c>
      <c r="M2107" s="2">
        <v>41493</v>
      </c>
      <c r="N2107" t="s">
        <v>7210</v>
      </c>
      <c r="O2107" t="s">
        <v>7828</v>
      </c>
      <c r="P2107" t="s">
        <v>9644</v>
      </c>
      <c r="Q2107" t="s">
        <v>23</v>
      </c>
      <c r="R2107" t="s">
        <v>9060</v>
      </c>
      <c r="S2107" t="s">
        <v>90</v>
      </c>
      <c r="T2107" t="s">
        <v>8534</v>
      </c>
      <c r="U2107" t="s">
        <v>886</v>
      </c>
      <c r="V2107" t="s">
        <v>9622</v>
      </c>
      <c r="W2107">
        <v>6</v>
      </c>
      <c r="X2107" t="s">
        <v>39</v>
      </c>
      <c r="Y2107" t="s">
        <v>6876</v>
      </c>
      <c r="Z2107">
        <v>8</v>
      </c>
      <c r="AA2107" t="s">
        <v>33</v>
      </c>
      <c r="AB2107" t="s">
        <v>399</v>
      </c>
    </row>
    <row r="2108" spans="1:28" x14ac:dyDescent="0.25">
      <c r="A2108" t="s">
        <v>3130</v>
      </c>
      <c r="B2108" t="s">
        <v>952</v>
      </c>
      <c r="C2108">
        <v>0</v>
      </c>
      <c r="D2108">
        <v>8</v>
      </c>
      <c r="E2108">
        <v>2</v>
      </c>
      <c r="F2108">
        <v>1</v>
      </c>
      <c r="G2108" t="s">
        <v>46</v>
      </c>
      <c r="H2108" t="s">
        <v>80</v>
      </c>
      <c r="I2108">
        <v>0</v>
      </c>
      <c r="J2108">
        <v>8</v>
      </c>
      <c r="K2108" t="s">
        <v>198</v>
      </c>
      <c r="L2108" t="s">
        <v>3761</v>
      </c>
      <c r="M2108" s="2">
        <v>41500</v>
      </c>
      <c r="N2108" t="s">
        <v>8024</v>
      </c>
      <c r="O2108" t="s">
        <v>8350</v>
      </c>
      <c r="P2108" t="s">
        <v>9645</v>
      </c>
      <c r="Q2108" t="s">
        <v>23</v>
      </c>
      <c r="R2108" t="s">
        <v>9060</v>
      </c>
      <c r="S2108" t="s">
        <v>90</v>
      </c>
      <c r="T2108" t="s">
        <v>7990</v>
      </c>
      <c r="U2108" t="s">
        <v>886</v>
      </c>
      <c r="V2108" t="s">
        <v>9622</v>
      </c>
      <c r="W2108">
        <v>5</v>
      </c>
      <c r="X2108" t="s">
        <v>39</v>
      </c>
      <c r="Y2108" t="s">
        <v>6876</v>
      </c>
      <c r="Z2108">
        <v>8</v>
      </c>
      <c r="AA2108" t="s">
        <v>33</v>
      </c>
      <c r="AB2108" t="s">
        <v>356</v>
      </c>
    </row>
    <row r="2109" spans="1:28" x14ac:dyDescent="0.25">
      <c r="A2109" t="s">
        <v>1951</v>
      </c>
      <c r="B2109" t="s">
        <v>2923</v>
      </c>
      <c r="C2109">
        <v>0</v>
      </c>
      <c r="D2109">
        <v>6</v>
      </c>
      <c r="E2109">
        <v>3</v>
      </c>
      <c r="F2109">
        <v>1</v>
      </c>
      <c r="G2109" t="s">
        <v>46</v>
      </c>
      <c r="H2109" t="s">
        <v>80</v>
      </c>
      <c r="I2109">
        <v>0</v>
      </c>
      <c r="J2109">
        <v>6</v>
      </c>
      <c r="K2109" t="s">
        <v>776</v>
      </c>
      <c r="L2109" t="s">
        <v>1662</v>
      </c>
      <c r="M2109" s="2">
        <v>41550</v>
      </c>
      <c r="N2109" t="s">
        <v>7807</v>
      </c>
      <c r="O2109" t="s">
        <v>8271</v>
      </c>
      <c r="P2109" t="s">
        <v>9646</v>
      </c>
      <c r="Q2109" t="s">
        <v>23</v>
      </c>
      <c r="R2109" t="s">
        <v>9060</v>
      </c>
      <c r="S2109" t="s">
        <v>90</v>
      </c>
      <c r="T2109" t="s">
        <v>8008</v>
      </c>
      <c r="U2109" t="s">
        <v>886</v>
      </c>
      <c r="V2109" t="s">
        <v>9622</v>
      </c>
      <c r="W2109">
        <v>6</v>
      </c>
      <c r="X2109" t="s">
        <v>39</v>
      </c>
      <c r="Y2109" t="s">
        <v>6908</v>
      </c>
      <c r="Z2109">
        <v>10</v>
      </c>
      <c r="AA2109" t="s">
        <v>35</v>
      </c>
      <c r="AB2109" t="s">
        <v>476</v>
      </c>
    </row>
    <row r="2110" spans="1:28" x14ac:dyDescent="0.25">
      <c r="A2110" t="s">
        <v>2782</v>
      </c>
      <c r="B2110" t="s">
        <v>3131</v>
      </c>
      <c r="C2110">
        <v>0</v>
      </c>
      <c r="D2110">
        <v>11</v>
      </c>
      <c r="E2110">
        <v>5</v>
      </c>
      <c r="F2110">
        <v>1</v>
      </c>
      <c r="G2110" t="s">
        <v>46</v>
      </c>
      <c r="H2110" t="s">
        <v>80</v>
      </c>
      <c r="I2110">
        <v>0</v>
      </c>
      <c r="J2110">
        <v>11</v>
      </c>
      <c r="K2110" t="s">
        <v>764</v>
      </c>
      <c r="L2110" t="s">
        <v>3231</v>
      </c>
      <c r="M2110" s="2">
        <v>41572</v>
      </c>
      <c r="N2110" t="s">
        <v>8393</v>
      </c>
      <c r="O2110" t="s">
        <v>8623</v>
      </c>
      <c r="P2110" t="s">
        <v>9647</v>
      </c>
      <c r="Q2110" t="s">
        <v>23</v>
      </c>
      <c r="R2110" t="s">
        <v>9060</v>
      </c>
      <c r="S2110" t="s">
        <v>90</v>
      </c>
      <c r="T2110" t="s">
        <v>9648</v>
      </c>
      <c r="U2110" t="s">
        <v>886</v>
      </c>
      <c r="V2110" t="s">
        <v>9622</v>
      </c>
      <c r="W2110">
        <v>5</v>
      </c>
      <c r="X2110" t="s">
        <v>39</v>
      </c>
      <c r="Y2110" t="s">
        <v>6908</v>
      </c>
      <c r="Z2110">
        <v>10</v>
      </c>
      <c r="AA2110" t="s">
        <v>35</v>
      </c>
      <c r="AB2110" t="s">
        <v>380</v>
      </c>
    </row>
    <row r="2111" spans="1:28" x14ac:dyDescent="0.25">
      <c r="A2111" t="s">
        <v>2569</v>
      </c>
      <c r="B2111" t="s">
        <v>3132</v>
      </c>
      <c r="C2111">
        <v>0</v>
      </c>
      <c r="D2111">
        <v>15</v>
      </c>
      <c r="E2111">
        <v>3</v>
      </c>
      <c r="F2111">
        <v>1</v>
      </c>
      <c r="G2111" t="s">
        <v>46</v>
      </c>
      <c r="H2111" t="s">
        <v>78</v>
      </c>
      <c r="I2111">
        <v>0</v>
      </c>
      <c r="J2111">
        <v>15</v>
      </c>
      <c r="K2111" t="s">
        <v>668</v>
      </c>
      <c r="L2111" t="s">
        <v>3716</v>
      </c>
      <c r="M2111" s="2">
        <v>41611</v>
      </c>
      <c r="N2111" t="s">
        <v>8305</v>
      </c>
      <c r="O2111" t="s">
        <v>9039</v>
      </c>
      <c r="P2111" t="s">
        <v>9634</v>
      </c>
      <c r="Q2111" t="s">
        <v>23</v>
      </c>
      <c r="R2111" t="s">
        <v>9060</v>
      </c>
      <c r="S2111" t="s">
        <v>90</v>
      </c>
      <c r="T2111" t="s">
        <v>7274</v>
      </c>
      <c r="U2111" t="s">
        <v>886</v>
      </c>
      <c r="V2111" t="s">
        <v>9622</v>
      </c>
      <c r="W2111">
        <v>4</v>
      </c>
      <c r="X2111" t="s">
        <v>39</v>
      </c>
      <c r="Y2111" t="s">
        <v>6908</v>
      </c>
      <c r="Z2111">
        <v>12</v>
      </c>
      <c r="AA2111" t="s">
        <v>37</v>
      </c>
      <c r="AB2111" t="s">
        <v>228</v>
      </c>
    </row>
    <row r="2112" spans="1:28" x14ac:dyDescent="0.25">
      <c r="A2112" t="s">
        <v>1644</v>
      </c>
      <c r="B2112" t="s">
        <v>3132</v>
      </c>
      <c r="C2112">
        <v>0</v>
      </c>
      <c r="D2112">
        <v>15</v>
      </c>
      <c r="E2112">
        <v>3</v>
      </c>
      <c r="F2112">
        <v>1</v>
      </c>
      <c r="G2112" t="s">
        <v>46</v>
      </c>
      <c r="H2112" t="s">
        <v>78</v>
      </c>
      <c r="I2112">
        <v>0</v>
      </c>
      <c r="J2112">
        <v>15</v>
      </c>
      <c r="K2112" t="s">
        <v>293</v>
      </c>
      <c r="L2112" t="s">
        <v>2055</v>
      </c>
      <c r="M2112" s="2">
        <v>41619</v>
      </c>
      <c r="N2112" t="s">
        <v>7002</v>
      </c>
      <c r="O2112" t="s">
        <v>7003</v>
      </c>
      <c r="P2112" t="s">
        <v>9623</v>
      </c>
      <c r="Q2112" t="s">
        <v>23</v>
      </c>
      <c r="R2112" t="s">
        <v>9060</v>
      </c>
      <c r="S2112" t="s">
        <v>90</v>
      </c>
      <c r="T2112" t="s">
        <v>8993</v>
      </c>
      <c r="U2112" t="s">
        <v>886</v>
      </c>
      <c r="V2112" t="s">
        <v>9622</v>
      </c>
      <c r="W2112">
        <v>6</v>
      </c>
      <c r="X2112" t="s">
        <v>39</v>
      </c>
      <c r="Y2112" t="s">
        <v>6908</v>
      </c>
      <c r="Z2112">
        <v>12</v>
      </c>
      <c r="AA2112" t="s">
        <v>37</v>
      </c>
      <c r="AB2112" t="s">
        <v>632</v>
      </c>
    </row>
    <row r="2113" spans="1:28" x14ac:dyDescent="0.25">
      <c r="A2113" t="s">
        <v>1415</v>
      </c>
      <c r="B2113" t="s">
        <v>3133</v>
      </c>
      <c r="C2113">
        <v>0</v>
      </c>
      <c r="D2113">
        <v>15</v>
      </c>
      <c r="E2113">
        <v>6</v>
      </c>
      <c r="F2113">
        <v>1</v>
      </c>
      <c r="G2113" t="s">
        <v>46</v>
      </c>
      <c r="H2113" t="s">
        <v>78</v>
      </c>
      <c r="I2113">
        <v>0</v>
      </c>
      <c r="J2113">
        <v>15</v>
      </c>
      <c r="K2113" t="s">
        <v>365</v>
      </c>
      <c r="L2113" t="s">
        <v>5254</v>
      </c>
      <c r="M2113" s="2">
        <v>41628</v>
      </c>
      <c r="N2113" t="s">
        <v>7562</v>
      </c>
      <c r="O2113" t="s">
        <v>8317</v>
      </c>
      <c r="P2113" t="s">
        <v>8824</v>
      </c>
      <c r="Q2113" t="s">
        <v>23</v>
      </c>
      <c r="R2113" t="s">
        <v>9060</v>
      </c>
      <c r="S2113" t="s">
        <v>90</v>
      </c>
      <c r="T2113" t="s">
        <v>8575</v>
      </c>
      <c r="U2113" t="s">
        <v>886</v>
      </c>
      <c r="V2113" t="s">
        <v>9622</v>
      </c>
      <c r="W2113">
        <v>4</v>
      </c>
      <c r="X2113" t="s">
        <v>39</v>
      </c>
      <c r="Y2113" t="s">
        <v>6908</v>
      </c>
      <c r="Z2113">
        <v>12</v>
      </c>
      <c r="AA2113" t="s">
        <v>37</v>
      </c>
      <c r="AB2113" t="s">
        <v>137</v>
      </c>
    </row>
    <row r="2114" spans="1:28" x14ac:dyDescent="0.25">
      <c r="A2114" t="s">
        <v>3134</v>
      </c>
      <c r="B2114" t="s">
        <v>2934</v>
      </c>
      <c r="C2114">
        <v>0</v>
      </c>
      <c r="D2114">
        <v>11</v>
      </c>
      <c r="E2114">
        <v>5</v>
      </c>
      <c r="F2114">
        <v>1</v>
      </c>
      <c r="G2114" t="s">
        <v>46</v>
      </c>
      <c r="H2114" t="s">
        <v>78</v>
      </c>
      <c r="I2114">
        <v>0</v>
      </c>
      <c r="J2114">
        <v>11</v>
      </c>
      <c r="K2114" t="s">
        <v>288</v>
      </c>
      <c r="L2114" t="s">
        <v>2338</v>
      </c>
      <c r="M2114" s="2">
        <v>41646</v>
      </c>
      <c r="N2114" t="s">
        <v>8909</v>
      </c>
      <c r="O2114" t="s">
        <v>8169</v>
      </c>
      <c r="P2114" t="s">
        <v>9649</v>
      </c>
      <c r="Q2114" t="s">
        <v>23</v>
      </c>
      <c r="R2114" t="s">
        <v>9060</v>
      </c>
      <c r="S2114" t="s">
        <v>90</v>
      </c>
      <c r="T2114" t="s">
        <v>9650</v>
      </c>
      <c r="U2114" t="s">
        <v>886</v>
      </c>
      <c r="V2114" t="s">
        <v>9622</v>
      </c>
      <c r="W2114">
        <v>4</v>
      </c>
      <c r="X2114" t="s">
        <v>40</v>
      </c>
      <c r="Y2114" t="s">
        <v>6820</v>
      </c>
      <c r="Z2114">
        <v>1</v>
      </c>
      <c r="AA2114" t="s">
        <v>26</v>
      </c>
      <c r="AB2114" t="s">
        <v>297</v>
      </c>
    </row>
    <row r="2115" spans="1:28" x14ac:dyDescent="0.25">
      <c r="A2115" t="s">
        <v>3135</v>
      </c>
      <c r="B2115" t="s">
        <v>3136</v>
      </c>
      <c r="C2115">
        <v>0</v>
      </c>
      <c r="D2115">
        <v>63</v>
      </c>
      <c r="E2115">
        <v>19</v>
      </c>
      <c r="F2115">
        <v>1</v>
      </c>
      <c r="G2115" t="s">
        <v>46</v>
      </c>
      <c r="H2115" t="s">
        <v>84</v>
      </c>
      <c r="I2115">
        <v>0</v>
      </c>
      <c r="J2115">
        <v>63</v>
      </c>
      <c r="K2115" t="s">
        <v>327</v>
      </c>
      <c r="L2115" t="s">
        <v>4147</v>
      </c>
      <c r="M2115" s="2">
        <v>41648</v>
      </c>
      <c r="N2115" t="s">
        <v>7568</v>
      </c>
      <c r="O2115" t="s">
        <v>6998</v>
      </c>
      <c r="P2115" t="s">
        <v>9651</v>
      </c>
      <c r="Q2115" t="s">
        <v>23</v>
      </c>
      <c r="R2115" t="s">
        <v>9060</v>
      </c>
      <c r="S2115" t="s">
        <v>90</v>
      </c>
      <c r="T2115" t="s">
        <v>8052</v>
      </c>
      <c r="U2115" t="s">
        <v>886</v>
      </c>
      <c r="V2115" t="s">
        <v>9622</v>
      </c>
      <c r="W2115">
        <v>5</v>
      </c>
      <c r="X2115" t="s">
        <v>40</v>
      </c>
      <c r="Y2115" t="s">
        <v>6820</v>
      </c>
      <c r="Z2115">
        <v>1</v>
      </c>
      <c r="AA2115" t="s">
        <v>26</v>
      </c>
      <c r="AB2115" t="s">
        <v>519</v>
      </c>
    </row>
    <row r="2116" spans="1:28" x14ac:dyDescent="0.25">
      <c r="A2116" t="s">
        <v>1358</v>
      </c>
      <c r="B2116" t="s">
        <v>3137</v>
      </c>
      <c r="C2116">
        <v>0</v>
      </c>
      <c r="D2116">
        <v>62</v>
      </c>
      <c r="E2116">
        <v>25</v>
      </c>
      <c r="F2116">
        <v>1</v>
      </c>
      <c r="G2116" t="s">
        <v>46</v>
      </c>
      <c r="H2116" t="s">
        <v>84</v>
      </c>
      <c r="I2116">
        <v>0</v>
      </c>
      <c r="J2116">
        <v>62</v>
      </c>
      <c r="K2116" t="s">
        <v>596</v>
      </c>
      <c r="L2116" t="s">
        <v>2310</v>
      </c>
      <c r="M2116" s="2">
        <v>41654</v>
      </c>
      <c r="N2116" t="s">
        <v>7530</v>
      </c>
      <c r="O2116" t="s">
        <v>7531</v>
      </c>
      <c r="P2116" t="s">
        <v>9652</v>
      </c>
      <c r="Q2116" t="s">
        <v>23</v>
      </c>
      <c r="R2116" t="s">
        <v>9060</v>
      </c>
      <c r="S2116" t="s">
        <v>90</v>
      </c>
      <c r="T2116" t="s">
        <v>9177</v>
      </c>
      <c r="U2116" t="s">
        <v>886</v>
      </c>
      <c r="V2116" t="s">
        <v>9622</v>
      </c>
      <c r="W2116">
        <v>5</v>
      </c>
      <c r="X2116" t="s">
        <v>40</v>
      </c>
      <c r="Y2116" t="s">
        <v>6820</v>
      </c>
      <c r="Z2116">
        <v>1</v>
      </c>
      <c r="AA2116" t="s">
        <v>26</v>
      </c>
      <c r="AB2116" t="s">
        <v>615</v>
      </c>
    </row>
    <row r="2117" spans="1:28" x14ac:dyDescent="0.25">
      <c r="A2117" t="s">
        <v>1174</v>
      </c>
      <c r="B2117" t="s">
        <v>3138</v>
      </c>
      <c r="C2117">
        <v>0</v>
      </c>
      <c r="D2117">
        <v>31</v>
      </c>
      <c r="E2117">
        <v>4</v>
      </c>
      <c r="F2117">
        <v>1</v>
      </c>
      <c r="G2117" t="s">
        <v>46</v>
      </c>
      <c r="H2117" t="s">
        <v>82</v>
      </c>
      <c r="I2117">
        <v>0</v>
      </c>
      <c r="J2117">
        <v>31</v>
      </c>
      <c r="K2117" t="s">
        <v>802</v>
      </c>
      <c r="L2117" t="s">
        <v>1612</v>
      </c>
      <c r="M2117" s="2">
        <v>41655</v>
      </c>
      <c r="N2117" t="s">
        <v>7993</v>
      </c>
      <c r="O2117" t="s">
        <v>7187</v>
      </c>
      <c r="P2117" t="s">
        <v>9653</v>
      </c>
      <c r="Q2117" t="s">
        <v>23</v>
      </c>
      <c r="R2117" t="s">
        <v>9060</v>
      </c>
      <c r="S2117" t="s">
        <v>90</v>
      </c>
      <c r="T2117" t="s">
        <v>9177</v>
      </c>
      <c r="U2117" t="s">
        <v>886</v>
      </c>
      <c r="V2117" t="s">
        <v>9622</v>
      </c>
      <c r="W2117">
        <v>4</v>
      </c>
      <c r="X2117" t="s">
        <v>40</v>
      </c>
      <c r="Y2117" t="s">
        <v>6820</v>
      </c>
      <c r="Z2117">
        <v>1</v>
      </c>
      <c r="AA2117" t="s">
        <v>26</v>
      </c>
      <c r="AB2117" t="s">
        <v>312</v>
      </c>
    </row>
    <row r="2118" spans="1:28" x14ac:dyDescent="0.25">
      <c r="A2118" t="s">
        <v>3139</v>
      </c>
      <c r="B2118" t="s">
        <v>3140</v>
      </c>
      <c r="C2118">
        <v>0</v>
      </c>
      <c r="D2118">
        <v>24</v>
      </c>
      <c r="E2118">
        <v>6</v>
      </c>
      <c r="F2118">
        <v>1</v>
      </c>
      <c r="G2118" t="s">
        <v>46</v>
      </c>
      <c r="H2118" t="s">
        <v>82</v>
      </c>
      <c r="I2118">
        <v>0</v>
      </c>
      <c r="J2118">
        <v>24</v>
      </c>
      <c r="K2118" t="s">
        <v>621</v>
      </c>
      <c r="L2118" t="s">
        <v>3445</v>
      </c>
      <c r="M2118" s="2">
        <v>41726</v>
      </c>
      <c r="N2118" t="s">
        <v>6981</v>
      </c>
      <c r="O2118" t="s">
        <v>8955</v>
      </c>
      <c r="P2118" t="s">
        <v>9654</v>
      </c>
      <c r="Q2118" t="s">
        <v>23</v>
      </c>
      <c r="R2118" t="s">
        <v>9060</v>
      </c>
      <c r="S2118" t="s">
        <v>90</v>
      </c>
      <c r="T2118" t="s">
        <v>9382</v>
      </c>
      <c r="U2118" t="s">
        <v>886</v>
      </c>
      <c r="V2118" t="s">
        <v>9622</v>
      </c>
      <c r="W2118">
        <v>4</v>
      </c>
      <c r="X2118" t="s">
        <v>40</v>
      </c>
      <c r="Y2118" t="s">
        <v>6820</v>
      </c>
      <c r="Z2118">
        <v>3</v>
      </c>
      <c r="AA2118" t="s">
        <v>28</v>
      </c>
      <c r="AB2118" t="s">
        <v>186</v>
      </c>
    </row>
    <row r="2119" spans="1:28" x14ac:dyDescent="0.25">
      <c r="A2119" t="s">
        <v>3141</v>
      </c>
      <c r="B2119" t="s">
        <v>3142</v>
      </c>
      <c r="C2119">
        <v>0</v>
      </c>
      <c r="D2119">
        <v>31</v>
      </c>
      <c r="E2119">
        <v>13</v>
      </c>
      <c r="F2119">
        <v>1</v>
      </c>
      <c r="G2119" t="s">
        <v>46</v>
      </c>
      <c r="H2119" t="s">
        <v>82</v>
      </c>
      <c r="I2119">
        <v>0</v>
      </c>
      <c r="J2119">
        <v>31</v>
      </c>
      <c r="K2119" t="s">
        <v>822</v>
      </c>
      <c r="L2119" t="s">
        <v>4384</v>
      </c>
      <c r="M2119" s="2">
        <v>41745</v>
      </c>
      <c r="N2119" t="s">
        <v>7404</v>
      </c>
      <c r="O2119" t="s">
        <v>9526</v>
      </c>
      <c r="P2119" t="s">
        <v>7608</v>
      </c>
      <c r="Q2119" t="s">
        <v>23</v>
      </c>
      <c r="R2119" t="s">
        <v>9060</v>
      </c>
      <c r="S2119" t="s">
        <v>90</v>
      </c>
      <c r="T2119" t="s">
        <v>8101</v>
      </c>
      <c r="U2119" t="s">
        <v>886</v>
      </c>
      <c r="V2119" t="s">
        <v>9622</v>
      </c>
      <c r="W2119">
        <v>5</v>
      </c>
      <c r="X2119" t="s">
        <v>40</v>
      </c>
      <c r="Y2119" t="s">
        <v>6833</v>
      </c>
      <c r="Z2119">
        <v>4</v>
      </c>
      <c r="AA2119" t="s">
        <v>29</v>
      </c>
      <c r="AB2119" t="s">
        <v>763</v>
      </c>
    </row>
    <row r="2120" spans="1:28" x14ac:dyDescent="0.25">
      <c r="A2120" t="s">
        <v>3143</v>
      </c>
      <c r="B2120" t="s">
        <v>1011</v>
      </c>
      <c r="C2120">
        <v>0</v>
      </c>
      <c r="D2120">
        <v>11</v>
      </c>
      <c r="E2120">
        <v>1</v>
      </c>
      <c r="F2120">
        <v>1</v>
      </c>
      <c r="G2120" t="s">
        <v>46</v>
      </c>
      <c r="H2120" t="s">
        <v>84</v>
      </c>
      <c r="I2120">
        <v>0</v>
      </c>
      <c r="J2120">
        <v>11</v>
      </c>
      <c r="K2120" t="s">
        <v>754</v>
      </c>
      <c r="L2120" t="s">
        <v>2959</v>
      </c>
      <c r="M2120" s="2">
        <v>41762</v>
      </c>
      <c r="N2120" t="s">
        <v>8258</v>
      </c>
      <c r="O2120" t="s">
        <v>8259</v>
      </c>
      <c r="P2120" t="s">
        <v>9655</v>
      </c>
      <c r="Q2120" t="s">
        <v>23</v>
      </c>
      <c r="R2120" t="s">
        <v>9060</v>
      </c>
      <c r="S2120" t="s">
        <v>90</v>
      </c>
      <c r="T2120" t="s">
        <v>9656</v>
      </c>
      <c r="U2120" t="s">
        <v>886</v>
      </c>
      <c r="V2120" t="s">
        <v>9622</v>
      </c>
      <c r="W2120">
        <v>6</v>
      </c>
      <c r="X2120" t="s">
        <v>40</v>
      </c>
      <c r="Y2120" t="s">
        <v>6833</v>
      </c>
      <c r="Z2120">
        <v>5</v>
      </c>
      <c r="AA2120" t="s">
        <v>30</v>
      </c>
      <c r="AB2120" t="s">
        <v>495</v>
      </c>
    </row>
    <row r="2121" spans="1:28" x14ac:dyDescent="0.25">
      <c r="A2121" t="s">
        <v>2709</v>
      </c>
      <c r="B2121" t="s">
        <v>997</v>
      </c>
      <c r="C2121">
        <v>0</v>
      </c>
      <c r="D2121">
        <v>9</v>
      </c>
      <c r="E2121">
        <v>4</v>
      </c>
      <c r="F2121">
        <v>1</v>
      </c>
      <c r="G2121" t="s">
        <v>46</v>
      </c>
      <c r="H2121" t="s">
        <v>80</v>
      </c>
      <c r="I2121">
        <v>0</v>
      </c>
      <c r="J2121">
        <v>9</v>
      </c>
      <c r="K2121" t="s">
        <v>459</v>
      </c>
      <c r="L2121" t="s">
        <v>3704</v>
      </c>
      <c r="M2121" s="2">
        <v>41850</v>
      </c>
      <c r="N2121" t="s">
        <v>6880</v>
      </c>
      <c r="O2121" t="s">
        <v>6881</v>
      </c>
      <c r="P2121" t="s">
        <v>9657</v>
      </c>
      <c r="Q2121" t="s">
        <v>23</v>
      </c>
      <c r="R2121" t="s">
        <v>9060</v>
      </c>
      <c r="S2121" t="s">
        <v>90</v>
      </c>
      <c r="T2121" t="s">
        <v>8622</v>
      </c>
      <c r="U2121" t="s">
        <v>886</v>
      </c>
      <c r="V2121" t="s">
        <v>9622</v>
      </c>
      <c r="W2121">
        <v>5</v>
      </c>
      <c r="X2121" t="s">
        <v>40</v>
      </c>
      <c r="Y2121" t="s">
        <v>6876</v>
      </c>
      <c r="Z2121">
        <v>7</v>
      </c>
      <c r="AA2121" t="s">
        <v>32</v>
      </c>
      <c r="AB2121" t="s">
        <v>559</v>
      </c>
    </row>
    <row r="2122" spans="1:28" x14ac:dyDescent="0.25">
      <c r="A2122" t="s">
        <v>1594</v>
      </c>
      <c r="B2122" t="s">
        <v>1024</v>
      </c>
      <c r="C2122">
        <v>0</v>
      </c>
      <c r="D2122">
        <v>18</v>
      </c>
      <c r="E2122">
        <v>4</v>
      </c>
      <c r="F2122">
        <v>1</v>
      </c>
      <c r="G2122" t="s">
        <v>46</v>
      </c>
      <c r="H2122" t="s">
        <v>84</v>
      </c>
      <c r="I2122">
        <v>0</v>
      </c>
      <c r="J2122">
        <v>18</v>
      </c>
      <c r="K2122" t="s">
        <v>859</v>
      </c>
      <c r="L2122" t="s">
        <v>4151</v>
      </c>
      <c r="M2122" s="2">
        <v>41853</v>
      </c>
      <c r="N2122" t="s">
        <v>9545</v>
      </c>
      <c r="O2122" t="s">
        <v>9546</v>
      </c>
      <c r="P2122" t="s">
        <v>9658</v>
      </c>
      <c r="Q2122" t="s">
        <v>23</v>
      </c>
      <c r="R2122" t="s">
        <v>9060</v>
      </c>
      <c r="S2122" t="s">
        <v>90</v>
      </c>
      <c r="T2122" t="s">
        <v>8146</v>
      </c>
      <c r="U2122" t="s">
        <v>886</v>
      </c>
      <c r="V2122" t="s">
        <v>9622</v>
      </c>
      <c r="W2122">
        <v>5</v>
      </c>
      <c r="X2122" t="s">
        <v>40</v>
      </c>
      <c r="Y2122" t="s">
        <v>6876</v>
      </c>
      <c r="Z2122">
        <v>8</v>
      </c>
      <c r="AA2122" t="s">
        <v>33</v>
      </c>
      <c r="AB2122" t="s">
        <v>497</v>
      </c>
    </row>
    <row r="2123" spans="1:28" x14ac:dyDescent="0.25">
      <c r="A2123" t="s">
        <v>3144</v>
      </c>
      <c r="B2123" t="s">
        <v>3145</v>
      </c>
      <c r="C2123">
        <v>0</v>
      </c>
      <c r="D2123">
        <v>17</v>
      </c>
      <c r="E2123">
        <v>1</v>
      </c>
      <c r="F2123">
        <v>1</v>
      </c>
      <c r="G2123" t="s">
        <v>46</v>
      </c>
      <c r="H2123" t="s">
        <v>84</v>
      </c>
      <c r="I2123">
        <v>0</v>
      </c>
      <c r="J2123">
        <v>17</v>
      </c>
      <c r="K2123" t="s">
        <v>737</v>
      </c>
      <c r="L2123" t="s">
        <v>2311</v>
      </c>
      <c r="M2123" s="2">
        <v>41864</v>
      </c>
      <c r="N2123" t="s">
        <v>7139</v>
      </c>
      <c r="O2123" t="s">
        <v>8535</v>
      </c>
      <c r="P2123" t="s">
        <v>9645</v>
      </c>
      <c r="Q2123" t="s">
        <v>23</v>
      </c>
      <c r="R2123" t="s">
        <v>9060</v>
      </c>
      <c r="S2123" t="s">
        <v>90</v>
      </c>
      <c r="T2123" t="s">
        <v>9029</v>
      </c>
      <c r="U2123" t="s">
        <v>886</v>
      </c>
      <c r="V2123" t="s">
        <v>9622</v>
      </c>
      <c r="W2123">
        <v>6</v>
      </c>
      <c r="X2123" t="s">
        <v>40</v>
      </c>
      <c r="Y2123" t="s">
        <v>6876</v>
      </c>
      <c r="Z2123">
        <v>8</v>
      </c>
      <c r="AA2123" t="s">
        <v>33</v>
      </c>
      <c r="AB2123" t="s">
        <v>306</v>
      </c>
    </row>
    <row r="2124" spans="1:28" x14ac:dyDescent="0.25">
      <c r="A2124" t="s">
        <v>3146</v>
      </c>
      <c r="B2124" t="s">
        <v>3147</v>
      </c>
      <c r="C2124">
        <v>0</v>
      </c>
      <c r="D2124">
        <v>11</v>
      </c>
      <c r="E2124">
        <v>2</v>
      </c>
      <c r="F2124">
        <v>1</v>
      </c>
      <c r="G2124" t="s">
        <v>46</v>
      </c>
      <c r="H2124" t="s">
        <v>80</v>
      </c>
      <c r="I2124">
        <v>0</v>
      </c>
      <c r="J2124">
        <v>11</v>
      </c>
      <c r="K2124" t="s">
        <v>441</v>
      </c>
      <c r="L2124" t="s">
        <v>4156</v>
      </c>
      <c r="M2124" s="2">
        <v>41873</v>
      </c>
      <c r="N2124" t="s">
        <v>6981</v>
      </c>
      <c r="O2124" t="s">
        <v>8955</v>
      </c>
      <c r="P2124" t="s">
        <v>9659</v>
      </c>
      <c r="Q2124" t="s">
        <v>23</v>
      </c>
      <c r="R2124" t="s">
        <v>9060</v>
      </c>
      <c r="S2124" t="s">
        <v>90</v>
      </c>
      <c r="T2124" t="s">
        <v>7570</v>
      </c>
      <c r="U2124" t="s">
        <v>886</v>
      </c>
      <c r="V2124" t="s">
        <v>9622</v>
      </c>
      <c r="W2124">
        <v>6</v>
      </c>
      <c r="X2124" t="s">
        <v>40</v>
      </c>
      <c r="Y2124" t="s">
        <v>6876</v>
      </c>
      <c r="Z2124">
        <v>8</v>
      </c>
      <c r="AA2124" t="s">
        <v>33</v>
      </c>
      <c r="AB2124" t="s">
        <v>186</v>
      </c>
    </row>
    <row r="2125" spans="1:28" x14ac:dyDescent="0.25">
      <c r="A2125" t="s">
        <v>3148</v>
      </c>
      <c r="B2125" t="s">
        <v>3147</v>
      </c>
      <c r="C2125">
        <v>0</v>
      </c>
      <c r="D2125">
        <v>11</v>
      </c>
      <c r="E2125">
        <v>2</v>
      </c>
      <c r="F2125">
        <v>1</v>
      </c>
      <c r="G2125" t="s">
        <v>46</v>
      </c>
      <c r="H2125" t="s">
        <v>80</v>
      </c>
      <c r="I2125">
        <v>0</v>
      </c>
      <c r="J2125">
        <v>11</v>
      </c>
      <c r="K2125" t="s">
        <v>795</v>
      </c>
      <c r="L2125" t="s">
        <v>3280</v>
      </c>
      <c r="M2125" s="2">
        <v>41878</v>
      </c>
      <c r="N2125" t="s">
        <v>6825</v>
      </c>
      <c r="O2125" t="s">
        <v>7066</v>
      </c>
      <c r="P2125" t="s">
        <v>9660</v>
      </c>
      <c r="Q2125" t="s">
        <v>23</v>
      </c>
      <c r="R2125" t="s">
        <v>9060</v>
      </c>
      <c r="S2125" t="s">
        <v>90</v>
      </c>
      <c r="T2125" t="s">
        <v>8628</v>
      </c>
      <c r="U2125" t="s">
        <v>886</v>
      </c>
      <c r="V2125" t="s">
        <v>9622</v>
      </c>
      <c r="W2125">
        <v>4</v>
      </c>
      <c r="X2125" t="s">
        <v>40</v>
      </c>
      <c r="Y2125" t="s">
        <v>6876</v>
      </c>
      <c r="Z2125">
        <v>8</v>
      </c>
      <c r="AA2125" t="s">
        <v>33</v>
      </c>
      <c r="AB2125" t="s">
        <v>500</v>
      </c>
    </row>
    <row r="2126" spans="1:28" x14ac:dyDescent="0.25">
      <c r="A2126" t="s">
        <v>3127</v>
      </c>
      <c r="B2126" t="s">
        <v>3149</v>
      </c>
      <c r="C2126">
        <v>0</v>
      </c>
      <c r="D2126">
        <v>9</v>
      </c>
      <c r="E2126">
        <v>1</v>
      </c>
      <c r="F2126">
        <v>1</v>
      </c>
      <c r="G2126" t="s">
        <v>46</v>
      </c>
      <c r="H2126" t="s">
        <v>80</v>
      </c>
      <c r="I2126">
        <v>0</v>
      </c>
      <c r="J2126">
        <v>9</v>
      </c>
      <c r="K2126" t="s">
        <v>165</v>
      </c>
      <c r="L2126" t="s">
        <v>5172</v>
      </c>
      <c r="M2126" s="2">
        <v>41886</v>
      </c>
      <c r="N2126" t="s">
        <v>6900</v>
      </c>
      <c r="O2126" t="s">
        <v>8360</v>
      </c>
      <c r="P2126" t="s">
        <v>9655</v>
      </c>
      <c r="Q2126" t="s">
        <v>23</v>
      </c>
      <c r="R2126" t="s">
        <v>9060</v>
      </c>
      <c r="S2126" t="s">
        <v>90</v>
      </c>
      <c r="T2126" t="s">
        <v>7572</v>
      </c>
      <c r="U2126" t="s">
        <v>886</v>
      </c>
      <c r="V2126" t="s">
        <v>9622</v>
      </c>
      <c r="W2126">
        <v>5</v>
      </c>
      <c r="X2126" t="s">
        <v>40</v>
      </c>
      <c r="Y2126" t="s">
        <v>6876</v>
      </c>
      <c r="Z2126">
        <v>9</v>
      </c>
      <c r="AA2126" t="s">
        <v>34</v>
      </c>
      <c r="AB2126" t="s">
        <v>722</v>
      </c>
    </row>
    <row r="2127" spans="1:28" x14ac:dyDescent="0.25">
      <c r="A2127" t="s">
        <v>3150</v>
      </c>
      <c r="B2127" t="s">
        <v>1090</v>
      </c>
      <c r="C2127">
        <v>0</v>
      </c>
      <c r="D2127">
        <v>11</v>
      </c>
      <c r="E2127">
        <v>1</v>
      </c>
      <c r="F2127">
        <v>1</v>
      </c>
      <c r="G2127" t="s">
        <v>46</v>
      </c>
      <c r="H2127" t="s">
        <v>80</v>
      </c>
      <c r="I2127">
        <v>0</v>
      </c>
      <c r="J2127">
        <v>11</v>
      </c>
      <c r="K2127" t="s">
        <v>607</v>
      </c>
      <c r="L2127" t="s">
        <v>4799</v>
      </c>
      <c r="M2127" s="2">
        <v>41898</v>
      </c>
      <c r="N2127" t="s">
        <v>8202</v>
      </c>
      <c r="O2127" t="s">
        <v>8207</v>
      </c>
      <c r="P2127" t="s">
        <v>9661</v>
      </c>
      <c r="Q2127" t="s">
        <v>23</v>
      </c>
      <c r="R2127" t="s">
        <v>9060</v>
      </c>
      <c r="S2127" t="s">
        <v>90</v>
      </c>
      <c r="T2127" t="s">
        <v>7376</v>
      </c>
      <c r="U2127" t="s">
        <v>886</v>
      </c>
      <c r="V2127" t="s">
        <v>9622</v>
      </c>
      <c r="W2127">
        <v>6</v>
      </c>
      <c r="X2127" t="s">
        <v>40</v>
      </c>
      <c r="Y2127" t="s">
        <v>6876</v>
      </c>
      <c r="Z2127">
        <v>9</v>
      </c>
      <c r="AA2127" t="s">
        <v>34</v>
      </c>
      <c r="AB2127" t="s">
        <v>207</v>
      </c>
    </row>
    <row r="2128" spans="1:28" x14ac:dyDescent="0.25">
      <c r="A2128" t="s">
        <v>2148</v>
      </c>
      <c r="B2128" t="s">
        <v>3151</v>
      </c>
      <c r="C2128">
        <v>0</v>
      </c>
      <c r="D2128">
        <v>49</v>
      </c>
      <c r="E2128">
        <v>16</v>
      </c>
      <c r="F2128">
        <v>1</v>
      </c>
      <c r="G2128" t="s">
        <v>46</v>
      </c>
      <c r="H2128" t="s">
        <v>84</v>
      </c>
      <c r="I2128">
        <v>0</v>
      </c>
      <c r="J2128">
        <v>49</v>
      </c>
      <c r="K2128" t="s">
        <v>310</v>
      </c>
      <c r="L2128" t="s">
        <v>1985</v>
      </c>
      <c r="M2128" s="2">
        <v>41907</v>
      </c>
      <c r="N2128" t="s">
        <v>8669</v>
      </c>
      <c r="O2128" t="s">
        <v>8670</v>
      </c>
      <c r="P2128" t="s">
        <v>9638</v>
      </c>
      <c r="Q2128" t="s">
        <v>23</v>
      </c>
      <c r="R2128" t="s">
        <v>9060</v>
      </c>
      <c r="S2128" t="s">
        <v>90</v>
      </c>
      <c r="T2128" t="s">
        <v>8184</v>
      </c>
      <c r="U2128" t="s">
        <v>886</v>
      </c>
      <c r="V2128" t="s">
        <v>9622</v>
      </c>
      <c r="W2128">
        <v>5</v>
      </c>
      <c r="X2128" t="s">
        <v>40</v>
      </c>
      <c r="Y2128" t="s">
        <v>6876</v>
      </c>
      <c r="Z2128">
        <v>9</v>
      </c>
      <c r="AA2128" t="s">
        <v>34</v>
      </c>
      <c r="AB2128" t="s">
        <v>269</v>
      </c>
    </row>
    <row r="2129" spans="1:28" x14ac:dyDescent="0.25">
      <c r="A2129" t="s">
        <v>3152</v>
      </c>
      <c r="B2129" t="s">
        <v>3153</v>
      </c>
      <c r="C2129">
        <v>0</v>
      </c>
      <c r="D2129">
        <v>49</v>
      </c>
      <c r="E2129">
        <v>16</v>
      </c>
      <c r="F2129">
        <v>1</v>
      </c>
      <c r="G2129" t="s">
        <v>46</v>
      </c>
      <c r="H2129" t="s">
        <v>84</v>
      </c>
      <c r="I2129">
        <v>0</v>
      </c>
      <c r="J2129">
        <v>49</v>
      </c>
      <c r="K2129" t="s">
        <v>394</v>
      </c>
      <c r="L2129" t="s">
        <v>6745</v>
      </c>
      <c r="M2129" s="2">
        <v>41912</v>
      </c>
      <c r="N2129" t="s">
        <v>8431</v>
      </c>
      <c r="O2129" t="s">
        <v>8432</v>
      </c>
      <c r="P2129" t="s">
        <v>9662</v>
      </c>
      <c r="Q2129" t="s">
        <v>23</v>
      </c>
      <c r="R2129" t="s">
        <v>9060</v>
      </c>
      <c r="S2129" t="s">
        <v>90</v>
      </c>
      <c r="T2129" t="s">
        <v>9663</v>
      </c>
      <c r="U2129" t="s">
        <v>886</v>
      </c>
      <c r="V2129" t="s">
        <v>9622</v>
      </c>
      <c r="W2129">
        <v>5</v>
      </c>
      <c r="X2129" t="s">
        <v>40</v>
      </c>
      <c r="Y2129" t="s">
        <v>6876</v>
      </c>
      <c r="Z2129">
        <v>9</v>
      </c>
      <c r="AA2129" t="s">
        <v>34</v>
      </c>
      <c r="AB2129" t="s">
        <v>203</v>
      </c>
    </row>
    <row r="2130" spans="1:28" x14ac:dyDescent="0.25">
      <c r="A2130" t="s">
        <v>1337</v>
      </c>
      <c r="B2130" t="s">
        <v>2967</v>
      </c>
      <c r="C2130">
        <v>0</v>
      </c>
      <c r="D2130">
        <v>48</v>
      </c>
      <c r="E2130">
        <v>6</v>
      </c>
      <c r="F2130">
        <v>1</v>
      </c>
      <c r="G2130" t="s">
        <v>46</v>
      </c>
      <c r="H2130" t="s">
        <v>84</v>
      </c>
      <c r="I2130">
        <v>0</v>
      </c>
      <c r="J2130">
        <v>48</v>
      </c>
      <c r="K2130" t="s">
        <v>476</v>
      </c>
      <c r="L2130" t="s">
        <v>1603</v>
      </c>
      <c r="M2130" s="2">
        <v>41953</v>
      </c>
      <c r="N2130" t="s">
        <v>7497</v>
      </c>
      <c r="O2130" t="s">
        <v>7234</v>
      </c>
      <c r="P2130" t="s">
        <v>9664</v>
      </c>
      <c r="Q2130" t="s">
        <v>23</v>
      </c>
      <c r="R2130" t="s">
        <v>9060</v>
      </c>
      <c r="S2130" t="s">
        <v>90</v>
      </c>
      <c r="T2130" t="s">
        <v>9049</v>
      </c>
      <c r="U2130" t="s">
        <v>886</v>
      </c>
      <c r="V2130" t="s">
        <v>9622</v>
      </c>
      <c r="W2130">
        <v>6</v>
      </c>
      <c r="X2130" t="s">
        <v>40</v>
      </c>
      <c r="Y2130" t="s">
        <v>6908</v>
      </c>
      <c r="Z2130">
        <v>11</v>
      </c>
      <c r="AA2130" t="s">
        <v>36</v>
      </c>
      <c r="AB2130" t="s">
        <v>301</v>
      </c>
    </row>
    <row r="2131" spans="1:28" x14ac:dyDescent="0.25">
      <c r="A2131" t="s">
        <v>3154</v>
      </c>
      <c r="B2131" t="s">
        <v>3155</v>
      </c>
      <c r="C2131">
        <v>0</v>
      </c>
      <c r="D2131">
        <v>25</v>
      </c>
      <c r="E2131">
        <v>7</v>
      </c>
      <c r="F2131">
        <v>1</v>
      </c>
      <c r="G2131" t="s">
        <v>46</v>
      </c>
      <c r="H2131" t="s">
        <v>85</v>
      </c>
      <c r="I2131">
        <v>0</v>
      </c>
      <c r="J2131">
        <v>25</v>
      </c>
      <c r="K2131" t="s">
        <v>144</v>
      </c>
      <c r="L2131" t="s">
        <v>3015</v>
      </c>
      <c r="M2131" s="2">
        <v>41956</v>
      </c>
      <c r="N2131" t="s">
        <v>6825</v>
      </c>
      <c r="O2131" t="s">
        <v>7066</v>
      </c>
      <c r="P2131" t="s">
        <v>9665</v>
      </c>
      <c r="Q2131" t="s">
        <v>23</v>
      </c>
      <c r="R2131" t="s">
        <v>9060</v>
      </c>
      <c r="S2131" t="s">
        <v>90</v>
      </c>
      <c r="T2131" t="s">
        <v>9050</v>
      </c>
      <c r="U2131" t="s">
        <v>886</v>
      </c>
      <c r="V2131" t="s">
        <v>9622</v>
      </c>
      <c r="W2131">
        <v>6</v>
      </c>
      <c r="X2131" t="s">
        <v>40</v>
      </c>
      <c r="Y2131" t="s">
        <v>6908</v>
      </c>
      <c r="Z2131">
        <v>11</v>
      </c>
      <c r="AA2131" t="s">
        <v>36</v>
      </c>
      <c r="AB2131" t="s">
        <v>500</v>
      </c>
    </row>
    <row r="2132" spans="1:28" x14ac:dyDescent="0.25">
      <c r="A2132" t="s">
        <v>3156</v>
      </c>
      <c r="B2132" t="s">
        <v>2976</v>
      </c>
      <c r="C2132">
        <v>0</v>
      </c>
      <c r="D2132">
        <v>48</v>
      </c>
      <c r="E2132">
        <v>4</v>
      </c>
      <c r="F2132">
        <v>1</v>
      </c>
      <c r="G2132" t="s">
        <v>46</v>
      </c>
      <c r="H2132" t="s">
        <v>85</v>
      </c>
      <c r="I2132">
        <v>0</v>
      </c>
      <c r="J2132">
        <v>48</v>
      </c>
      <c r="K2132" t="s">
        <v>446</v>
      </c>
      <c r="L2132" t="s">
        <v>5108</v>
      </c>
      <c r="M2132" s="2">
        <v>41967</v>
      </c>
      <c r="N2132" t="s">
        <v>6884</v>
      </c>
      <c r="O2132" t="s">
        <v>7333</v>
      </c>
      <c r="P2132" t="s">
        <v>9654</v>
      </c>
      <c r="Q2132" t="s">
        <v>23</v>
      </c>
      <c r="R2132" t="s">
        <v>9060</v>
      </c>
      <c r="S2132" t="s">
        <v>90</v>
      </c>
      <c r="T2132" t="s">
        <v>7389</v>
      </c>
      <c r="U2132" t="s">
        <v>886</v>
      </c>
      <c r="V2132" t="s">
        <v>9622</v>
      </c>
      <c r="W2132">
        <v>4</v>
      </c>
      <c r="X2132" t="s">
        <v>40</v>
      </c>
      <c r="Y2132" t="s">
        <v>6908</v>
      </c>
      <c r="Z2132">
        <v>11</v>
      </c>
      <c r="AA2132" t="s">
        <v>36</v>
      </c>
      <c r="AB2132" t="s">
        <v>766</v>
      </c>
    </row>
    <row r="2133" spans="1:28" x14ac:dyDescent="0.25">
      <c r="A2133" t="s">
        <v>1994</v>
      </c>
      <c r="B2133" t="s">
        <v>3157</v>
      </c>
      <c r="C2133">
        <v>0</v>
      </c>
      <c r="D2133">
        <v>47</v>
      </c>
      <c r="E2133">
        <v>4</v>
      </c>
      <c r="F2133">
        <v>1</v>
      </c>
      <c r="G2133" t="s">
        <v>46</v>
      </c>
      <c r="H2133" t="s">
        <v>85</v>
      </c>
      <c r="I2133">
        <v>0</v>
      </c>
      <c r="J2133">
        <v>47</v>
      </c>
      <c r="K2133" t="s">
        <v>242</v>
      </c>
      <c r="L2133" t="s">
        <v>1622</v>
      </c>
      <c r="M2133" s="2">
        <v>41989</v>
      </c>
      <c r="N2133" t="s">
        <v>7225</v>
      </c>
      <c r="O2133" t="s">
        <v>7226</v>
      </c>
      <c r="P2133" t="s">
        <v>9634</v>
      </c>
      <c r="Q2133" t="s">
        <v>23</v>
      </c>
      <c r="R2133" t="s">
        <v>9060</v>
      </c>
      <c r="S2133" t="s">
        <v>90</v>
      </c>
      <c r="T2133" t="s">
        <v>8225</v>
      </c>
      <c r="U2133" t="s">
        <v>886</v>
      </c>
      <c r="V2133" t="s">
        <v>9622</v>
      </c>
      <c r="W2133">
        <v>4</v>
      </c>
      <c r="X2133" t="s">
        <v>40</v>
      </c>
      <c r="Y2133" t="s">
        <v>6908</v>
      </c>
      <c r="Z2133">
        <v>12</v>
      </c>
      <c r="AA2133" t="s">
        <v>37</v>
      </c>
      <c r="AB2133" t="s">
        <v>815</v>
      </c>
    </row>
    <row r="2134" spans="1:28" x14ac:dyDescent="0.25">
      <c r="A2134" t="s">
        <v>2786</v>
      </c>
      <c r="B2134" t="s">
        <v>3158</v>
      </c>
      <c r="C2134">
        <v>0</v>
      </c>
      <c r="D2134">
        <v>44</v>
      </c>
      <c r="E2134">
        <v>10</v>
      </c>
      <c r="F2134">
        <v>1</v>
      </c>
      <c r="G2134" t="s">
        <v>46</v>
      </c>
      <c r="H2134" t="s">
        <v>85</v>
      </c>
      <c r="I2134">
        <v>0</v>
      </c>
      <c r="J2134">
        <v>44</v>
      </c>
      <c r="K2134" t="s">
        <v>715</v>
      </c>
      <c r="L2134" t="s">
        <v>5950</v>
      </c>
      <c r="M2134" s="2">
        <v>41990</v>
      </c>
      <c r="N2134" t="s">
        <v>8042</v>
      </c>
      <c r="O2134" t="s">
        <v>8043</v>
      </c>
      <c r="P2134" t="s">
        <v>9643</v>
      </c>
      <c r="Q2134" t="s">
        <v>23</v>
      </c>
      <c r="R2134" t="s">
        <v>9060</v>
      </c>
      <c r="S2134" t="s">
        <v>90</v>
      </c>
      <c r="T2134" t="s">
        <v>8807</v>
      </c>
      <c r="U2134" t="s">
        <v>886</v>
      </c>
      <c r="V2134" t="s">
        <v>9622</v>
      </c>
      <c r="W2134">
        <v>5</v>
      </c>
      <c r="X2134" t="s">
        <v>40</v>
      </c>
      <c r="Y2134" t="s">
        <v>6908</v>
      </c>
      <c r="Z2134">
        <v>12</v>
      </c>
      <c r="AA2134" t="s">
        <v>37</v>
      </c>
      <c r="AB2134" t="s">
        <v>714</v>
      </c>
    </row>
    <row r="2135" spans="1:28" x14ac:dyDescent="0.25">
      <c r="A2135" t="s">
        <v>3159</v>
      </c>
      <c r="B2135" t="s">
        <v>2978</v>
      </c>
      <c r="C2135">
        <v>0</v>
      </c>
      <c r="D2135">
        <v>19</v>
      </c>
      <c r="E2135">
        <v>9</v>
      </c>
      <c r="F2135">
        <v>1</v>
      </c>
      <c r="G2135" t="s">
        <v>46</v>
      </c>
      <c r="H2135" t="s">
        <v>78</v>
      </c>
      <c r="I2135">
        <v>0</v>
      </c>
      <c r="J2135">
        <v>19</v>
      </c>
      <c r="K2135" t="s">
        <v>342</v>
      </c>
      <c r="L2135" t="s">
        <v>1176</v>
      </c>
      <c r="M2135" s="2">
        <v>41992</v>
      </c>
      <c r="N2135" t="s">
        <v>6904</v>
      </c>
      <c r="O2135" t="s">
        <v>6905</v>
      </c>
      <c r="P2135" t="s">
        <v>9666</v>
      </c>
      <c r="Q2135" t="s">
        <v>23</v>
      </c>
      <c r="R2135" t="s">
        <v>9060</v>
      </c>
      <c r="S2135" t="s">
        <v>90</v>
      </c>
      <c r="T2135" t="s">
        <v>8650</v>
      </c>
      <c r="U2135" t="s">
        <v>886</v>
      </c>
      <c r="V2135" t="s">
        <v>9622</v>
      </c>
      <c r="W2135">
        <v>7</v>
      </c>
      <c r="X2135" t="s">
        <v>40</v>
      </c>
      <c r="Y2135" t="s">
        <v>6908</v>
      </c>
      <c r="Z2135">
        <v>12</v>
      </c>
      <c r="AA2135" t="s">
        <v>37</v>
      </c>
      <c r="AB2135" t="s">
        <v>630</v>
      </c>
    </row>
    <row r="2136" spans="1:28" x14ac:dyDescent="0.25">
      <c r="A2136" t="s">
        <v>3160</v>
      </c>
      <c r="B2136" t="s">
        <v>3161</v>
      </c>
      <c r="C2136">
        <v>0</v>
      </c>
      <c r="D2136">
        <v>19</v>
      </c>
      <c r="E2136">
        <v>4</v>
      </c>
      <c r="F2136">
        <v>1</v>
      </c>
      <c r="G2136" t="s">
        <v>46</v>
      </c>
      <c r="H2136" t="s">
        <v>78</v>
      </c>
      <c r="I2136">
        <v>0</v>
      </c>
      <c r="J2136">
        <v>19</v>
      </c>
      <c r="K2136" t="s">
        <v>877</v>
      </c>
      <c r="L2136" t="s">
        <v>6346</v>
      </c>
      <c r="M2136" s="2">
        <v>40547</v>
      </c>
      <c r="N2136" t="s">
        <v>7002</v>
      </c>
      <c r="O2136" t="s">
        <v>8694</v>
      </c>
      <c r="P2136" t="s">
        <v>9627</v>
      </c>
      <c r="Q2136" t="s">
        <v>23</v>
      </c>
      <c r="R2136" t="s">
        <v>9060</v>
      </c>
      <c r="S2136" t="s">
        <v>89</v>
      </c>
      <c r="T2136" t="s">
        <v>9667</v>
      </c>
      <c r="U2136" t="s">
        <v>886</v>
      </c>
      <c r="V2136" t="s">
        <v>9622</v>
      </c>
      <c r="W2136">
        <v>5</v>
      </c>
      <c r="X2136" t="s">
        <v>25</v>
      </c>
      <c r="Y2136" t="s">
        <v>6820</v>
      </c>
      <c r="Z2136">
        <v>1</v>
      </c>
      <c r="AA2136" t="s">
        <v>26</v>
      </c>
      <c r="AB2136" t="s">
        <v>633</v>
      </c>
    </row>
    <row r="2137" spans="1:28" x14ac:dyDescent="0.25">
      <c r="A2137" t="s">
        <v>2290</v>
      </c>
      <c r="B2137" t="s">
        <v>2987</v>
      </c>
      <c r="C2137">
        <v>0</v>
      </c>
      <c r="D2137">
        <v>14</v>
      </c>
      <c r="E2137">
        <v>7</v>
      </c>
      <c r="F2137">
        <v>1</v>
      </c>
      <c r="G2137" t="s">
        <v>46</v>
      </c>
      <c r="H2137" t="s">
        <v>78</v>
      </c>
      <c r="I2137">
        <v>0</v>
      </c>
      <c r="J2137">
        <v>14</v>
      </c>
      <c r="K2137" t="s">
        <v>488</v>
      </c>
      <c r="L2137" t="s">
        <v>1356</v>
      </c>
      <c r="M2137" s="2">
        <v>40603</v>
      </c>
      <c r="N2137" t="s">
        <v>7198</v>
      </c>
      <c r="O2137" t="s">
        <v>7199</v>
      </c>
      <c r="P2137" t="s">
        <v>9668</v>
      </c>
      <c r="Q2137" t="s">
        <v>23</v>
      </c>
      <c r="R2137" t="s">
        <v>9060</v>
      </c>
      <c r="S2137" t="s">
        <v>89</v>
      </c>
      <c r="T2137" t="s">
        <v>9669</v>
      </c>
      <c r="U2137" t="s">
        <v>886</v>
      </c>
      <c r="V2137" t="s">
        <v>9622</v>
      </c>
      <c r="W2137">
        <v>5</v>
      </c>
      <c r="X2137" t="s">
        <v>25</v>
      </c>
      <c r="Y2137" t="s">
        <v>6820</v>
      </c>
      <c r="Z2137">
        <v>3</v>
      </c>
      <c r="AA2137" t="s">
        <v>28</v>
      </c>
      <c r="AB2137" t="s">
        <v>144</v>
      </c>
    </row>
    <row r="2138" spans="1:28" x14ac:dyDescent="0.25">
      <c r="A2138" t="s">
        <v>3162</v>
      </c>
      <c r="B2138" t="s">
        <v>2988</v>
      </c>
      <c r="C2138">
        <v>0</v>
      </c>
      <c r="D2138">
        <v>11</v>
      </c>
      <c r="E2138">
        <v>5</v>
      </c>
      <c r="F2138">
        <v>1</v>
      </c>
      <c r="G2138" t="s">
        <v>46</v>
      </c>
      <c r="H2138" t="s">
        <v>78</v>
      </c>
      <c r="I2138">
        <v>0</v>
      </c>
      <c r="J2138">
        <v>11</v>
      </c>
      <c r="K2138" t="s">
        <v>258</v>
      </c>
      <c r="L2138" t="s">
        <v>4216</v>
      </c>
      <c r="M2138" s="2">
        <v>40612</v>
      </c>
      <c r="N2138" t="s">
        <v>7925</v>
      </c>
      <c r="O2138" t="s">
        <v>7243</v>
      </c>
      <c r="P2138" t="s">
        <v>9670</v>
      </c>
      <c r="Q2138" t="s">
        <v>23</v>
      </c>
      <c r="R2138" t="s">
        <v>9060</v>
      </c>
      <c r="S2138" t="s">
        <v>89</v>
      </c>
      <c r="T2138" t="s">
        <v>8830</v>
      </c>
      <c r="U2138" t="s">
        <v>886</v>
      </c>
      <c r="V2138" t="s">
        <v>9622</v>
      </c>
      <c r="W2138">
        <v>7</v>
      </c>
      <c r="X2138" t="s">
        <v>25</v>
      </c>
      <c r="Y2138" t="s">
        <v>6820</v>
      </c>
      <c r="Z2138">
        <v>3</v>
      </c>
      <c r="AA2138" t="s">
        <v>28</v>
      </c>
      <c r="AB2138" t="s">
        <v>680</v>
      </c>
    </row>
    <row r="2139" spans="1:28" x14ac:dyDescent="0.25">
      <c r="A2139" t="s">
        <v>3163</v>
      </c>
      <c r="B2139" t="s">
        <v>3164</v>
      </c>
      <c r="C2139">
        <v>0</v>
      </c>
      <c r="D2139">
        <v>16</v>
      </c>
      <c r="E2139">
        <v>2</v>
      </c>
      <c r="F2139">
        <v>1</v>
      </c>
      <c r="G2139" t="s">
        <v>46</v>
      </c>
      <c r="H2139" t="s">
        <v>78</v>
      </c>
      <c r="I2139">
        <v>0</v>
      </c>
      <c r="J2139">
        <v>16</v>
      </c>
      <c r="K2139" t="s">
        <v>631</v>
      </c>
      <c r="L2139" t="s">
        <v>3232</v>
      </c>
      <c r="M2139" s="2">
        <v>40689</v>
      </c>
      <c r="N2139" t="s">
        <v>7339</v>
      </c>
      <c r="O2139" t="s">
        <v>8737</v>
      </c>
      <c r="P2139" t="s">
        <v>9632</v>
      </c>
      <c r="Q2139" t="s">
        <v>23</v>
      </c>
      <c r="R2139" t="s">
        <v>9060</v>
      </c>
      <c r="S2139" t="s">
        <v>89</v>
      </c>
      <c r="T2139" t="s">
        <v>9671</v>
      </c>
      <c r="U2139" t="s">
        <v>886</v>
      </c>
      <c r="V2139" t="s">
        <v>9622</v>
      </c>
      <c r="W2139">
        <v>4</v>
      </c>
      <c r="X2139" t="s">
        <v>25</v>
      </c>
      <c r="Y2139" t="s">
        <v>6833</v>
      </c>
      <c r="Z2139">
        <v>5</v>
      </c>
      <c r="AA2139" t="s">
        <v>30</v>
      </c>
      <c r="AB2139" t="s">
        <v>580</v>
      </c>
    </row>
    <row r="2140" spans="1:28" x14ac:dyDescent="0.25">
      <c r="A2140" t="s">
        <v>2919</v>
      </c>
      <c r="B2140" t="s">
        <v>3164</v>
      </c>
      <c r="C2140">
        <v>0</v>
      </c>
      <c r="D2140">
        <v>16</v>
      </c>
      <c r="E2140">
        <v>2</v>
      </c>
      <c r="F2140">
        <v>1</v>
      </c>
      <c r="G2140" t="s">
        <v>46</v>
      </c>
      <c r="H2140" t="s">
        <v>78</v>
      </c>
      <c r="I2140">
        <v>0</v>
      </c>
      <c r="J2140">
        <v>16</v>
      </c>
      <c r="K2140" t="s">
        <v>528</v>
      </c>
      <c r="L2140" t="s">
        <v>5239</v>
      </c>
      <c r="M2140" s="2">
        <v>40758</v>
      </c>
      <c r="N2140" t="s">
        <v>8093</v>
      </c>
      <c r="O2140" t="s">
        <v>8094</v>
      </c>
      <c r="P2140" t="s">
        <v>9672</v>
      </c>
      <c r="Q2140" t="s">
        <v>23</v>
      </c>
      <c r="R2140" t="s">
        <v>9060</v>
      </c>
      <c r="S2140" t="s">
        <v>89</v>
      </c>
      <c r="T2140" t="s">
        <v>7677</v>
      </c>
      <c r="U2140" t="s">
        <v>886</v>
      </c>
      <c r="V2140" t="s">
        <v>9622</v>
      </c>
      <c r="W2140">
        <v>4</v>
      </c>
      <c r="X2140" t="s">
        <v>25</v>
      </c>
      <c r="Y2140" t="s">
        <v>6876</v>
      </c>
      <c r="Z2140">
        <v>8</v>
      </c>
      <c r="AA2140" t="s">
        <v>33</v>
      </c>
      <c r="AB2140" t="s">
        <v>661</v>
      </c>
    </row>
    <row r="2141" spans="1:28" x14ac:dyDescent="0.25">
      <c r="A2141" t="s">
        <v>3165</v>
      </c>
      <c r="B2141" t="s">
        <v>930</v>
      </c>
      <c r="C2141">
        <v>0</v>
      </c>
      <c r="D2141">
        <v>14</v>
      </c>
      <c r="E2141">
        <v>7</v>
      </c>
      <c r="F2141">
        <v>1</v>
      </c>
      <c r="G2141" t="s">
        <v>46</v>
      </c>
      <c r="H2141" t="s">
        <v>78</v>
      </c>
      <c r="I2141">
        <v>0</v>
      </c>
      <c r="J2141">
        <v>14</v>
      </c>
      <c r="K2141" t="s">
        <v>406</v>
      </c>
      <c r="L2141" t="s">
        <v>3487</v>
      </c>
      <c r="M2141" s="2">
        <v>40764</v>
      </c>
      <c r="N2141" t="s">
        <v>6930</v>
      </c>
      <c r="O2141" t="s">
        <v>6931</v>
      </c>
      <c r="P2141" t="s">
        <v>9673</v>
      </c>
      <c r="Q2141" t="s">
        <v>23</v>
      </c>
      <c r="R2141" t="s">
        <v>9060</v>
      </c>
      <c r="S2141" t="s">
        <v>89</v>
      </c>
      <c r="T2141" t="s">
        <v>9674</v>
      </c>
      <c r="U2141" t="s">
        <v>886</v>
      </c>
      <c r="V2141" t="s">
        <v>9622</v>
      </c>
      <c r="W2141">
        <v>6</v>
      </c>
      <c r="X2141" t="s">
        <v>25</v>
      </c>
      <c r="Y2141" t="s">
        <v>6876</v>
      </c>
      <c r="Z2141">
        <v>8</v>
      </c>
      <c r="AA2141" t="s">
        <v>33</v>
      </c>
      <c r="AB2141" t="s">
        <v>844</v>
      </c>
    </row>
    <row r="2142" spans="1:28" x14ac:dyDescent="0.25">
      <c r="A2142" t="s">
        <v>3166</v>
      </c>
      <c r="B2142" t="s">
        <v>3167</v>
      </c>
      <c r="C2142">
        <v>0</v>
      </c>
      <c r="D2142">
        <v>11</v>
      </c>
      <c r="E2142">
        <v>2</v>
      </c>
      <c r="F2142">
        <v>1</v>
      </c>
      <c r="G2142" t="s">
        <v>46</v>
      </c>
      <c r="H2142" t="s">
        <v>78</v>
      </c>
      <c r="I2142">
        <v>0</v>
      </c>
      <c r="J2142">
        <v>11</v>
      </c>
      <c r="K2142" t="s">
        <v>767</v>
      </c>
      <c r="L2142" t="s">
        <v>1676</v>
      </c>
      <c r="M2142" s="2">
        <v>40771</v>
      </c>
      <c r="N2142" t="s">
        <v>6858</v>
      </c>
      <c r="O2142" t="s">
        <v>7816</v>
      </c>
      <c r="P2142" t="s">
        <v>9675</v>
      </c>
      <c r="Q2142" t="s">
        <v>23</v>
      </c>
      <c r="R2142" t="s">
        <v>9060</v>
      </c>
      <c r="S2142" t="s">
        <v>89</v>
      </c>
      <c r="T2142" t="s">
        <v>8315</v>
      </c>
      <c r="U2142" t="s">
        <v>886</v>
      </c>
      <c r="V2142" t="s">
        <v>9622</v>
      </c>
      <c r="W2142">
        <v>5</v>
      </c>
      <c r="X2142" t="s">
        <v>25</v>
      </c>
      <c r="Y2142" t="s">
        <v>6876</v>
      </c>
      <c r="Z2142">
        <v>8</v>
      </c>
      <c r="AA2142" t="s">
        <v>33</v>
      </c>
      <c r="AB2142" t="s">
        <v>675</v>
      </c>
    </row>
    <row r="2143" spans="1:28" x14ac:dyDescent="0.25">
      <c r="A2143" t="s">
        <v>3168</v>
      </c>
      <c r="B2143" t="s">
        <v>3169</v>
      </c>
      <c r="C2143">
        <v>0</v>
      </c>
      <c r="D2143">
        <v>11</v>
      </c>
      <c r="E2143">
        <v>3</v>
      </c>
      <c r="F2143">
        <v>1</v>
      </c>
      <c r="G2143" t="s">
        <v>46</v>
      </c>
      <c r="H2143" t="s">
        <v>78</v>
      </c>
      <c r="I2143">
        <v>0</v>
      </c>
      <c r="J2143">
        <v>11</v>
      </c>
      <c r="K2143" t="s">
        <v>654</v>
      </c>
      <c r="L2143" t="s">
        <v>2628</v>
      </c>
      <c r="M2143" s="2">
        <v>40785</v>
      </c>
      <c r="N2143" t="s">
        <v>7831</v>
      </c>
      <c r="O2143" t="s">
        <v>7832</v>
      </c>
      <c r="P2143" t="s">
        <v>9676</v>
      </c>
      <c r="Q2143" t="s">
        <v>23</v>
      </c>
      <c r="R2143" t="s">
        <v>9060</v>
      </c>
      <c r="S2143" t="s">
        <v>89</v>
      </c>
      <c r="T2143" t="s">
        <v>9093</v>
      </c>
      <c r="U2143" t="s">
        <v>886</v>
      </c>
      <c r="V2143" t="s">
        <v>9622</v>
      </c>
      <c r="W2143">
        <v>4</v>
      </c>
      <c r="X2143" t="s">
        <v>25</v>
      </c>
      <c r="Y2143" t="s">
        <v>6876</v>
      </c>
      <c r="Z2143">
        <v>8</v>
      </c>
      <c r="AA2143" t="s">
        <v>33</v>
      </c>
      <c r="AB2143" t="s">
        <v>327</v>
      </c>
    </row>
    <row r="2144" spans="1:28" x14ac:dyDescent="0.25">
      <c r="A2144" t="s">
        <v>1325</v>
      </c>
      <c r="B2144" t="s">
        <v>2997</v>
      </c>
      <c r="C2144">
        <v>0</v>
      </c>
      <c r="D2144">
        <v>13</v>
      </c>
      <c r="E2144">
        <v>3</v>
      </c>
      <c r="F2144">
        <v>1</v>
      </c>
      <c r="G2144" t="s">
        <v>46</v>
      </c>
      <c r="H2144" t="s">
        <v>78</v>
      </c>
      <c r="I2144">
        <v>0</v>
      </c>
      <c r="J2144">
        <v>13</v>
      </c>
      <c r="K2144" t="s">
        <v>240</v>
      </c>
      <c r="L2144" t="s">
        <v>4893</v>
      </c>
      <c r="M2144" s="2">
        <v>40800</v>
      </c>
      <c r="N2144" t="s">
        <v>7260</v>
      </c>
      <c r="O2144" t="s">
        <v>7538</v>
      </c>
      <c r="P2144" t="s">
        <v>9657</v>
      </c>
      <c r="Q2144" t="s">
        <v>23</v>
      </c>
      <c r="R2144" t="s">
        <v>9060</v>
      </c>
      <c r="S2144" t="s">
        <v>89</v>
      </c>
      <c r="T2144" t="s">
        <v>8328</v>
      </c>
      <c r="U2144" t="s">
        <v>886</v>
      </c>
      <c r="V2144" t="s">
        <v>9622</v>
      </c>
      <c r="W2144">
        <v>5</v>
      </c>
      <c r="X2144" t="s">
        <v>25</v>
      </c>
      <c r="Y2144" t="s">
        <v>6876</v>
      </c>
      <c r="Z2144">
        <v>9</v>
      </c>
      <c r="AA2144" t="s">
        <v>34</v>
      </c>
      <c r="AB2144" t="s">
        <v>150</v>
      </c>
    </row>
    <row r="2145" spans="1:28" x14ac:dyDescent="0.25">
      <c r="A2145" t="s">
        <v>3170</v>
      </c>
      <c r="B2145" t="s">
        <v>1081</v>
      </c>
      <c r="C2145">
        <v>0</v>
      </c>
      <c r="D2145">
        <v>13</v>
      </c>
      <c r="E2145">
        <v>5</v>
      </c>
      <c r="F2145">
        <v>1</v>
      </c>
      <c r="G2145" t="s">
        <v>46</v>
      </c>
      <c r="H2145" t="s">
        <v>78</v>
      </c>
      <c r="I2145">
        <v>0</v>
      </c>
      <c r="J2145">
        <v>13</v>
      </c>
      <c r="K2145" t="s">
        <v>436</v>
      </c>
      <c r="L2145" t="s">
        <v>3565</v>
      </c>
      <c r="M2145" s="2">
        <v>40838</v>
      </c>
      <c r="N2145" t="s">
        <v>7005</v>
      </c>
      <c r="O2145" t="s">
        <v>7006</v>
      </c>
      <c r="P2145" t="s">
        <v>7608</v>
      </c>
      <c r="Q2145" t="s">
        <v>23</v>
      </c>
      <c r="R2145" t="s">
        <v>9060</v>
      </c>
      <c r="S2145" t="s">
        <v>89</v>
      </c>
      <c r="T2145" t="s">
        <v>6916</v>
      </c>
      <c r="U2145" t="s">
        <v>886</v>
      </c>
      <c r="V2145" t="s">
        <v>9622</v>
      </c>
      <c r="W2145">
        <v>4</v>
      </c>
      <c r="X2145" t="s">
        <v>25</v>
      </c>
      <c r="Y2145" t="s">
        <v>6908</v>
      </c>
      <c r="Z2145">
        <v>10</v>
      </c>
      <c r="AA2145" t="s">
        <v>35</v>
      </c>
      <c r="AB2145" t="s">
        <v>377</v>
      </c>
    </row>
    <row r="2146" spans="1:28" x14ac:dyDescent="0.25">
      <c r="A2146" t="s">
        <v>3171</v>
      </c>
      <c r="B2146" t="s">
        <v>921</v>
      </c>
      <c r="C2146">
        <v>0</v>
      </c>
      <c r="D2146">
        <v>135</v>
      </c>
      <c r="E2146">
        <v>63</v>
      </c>
      <c r="F2146">
        <v>1</v>
      </c>
      <c r="G2146" t="s">
        <v>46</v>
      </c>
      <c r="H2146" t="s">
        <v>84</v>
      </c>
      <c r="I2146">
        <v>0</v>
      </c>
      <c r="J2146">
        <v>135</v>
      </c>
      <c r="K2146" t="s">
        <v>421</v>
      </c>
      <c r="L2146" t="s">
        <v>3714</v>
      </c>
      <c r="M2146" s="2">
        <v>40856</v>
      </c>
      <c r="N2146" t="s">
        <v>6938</v>
      </c>
      <c r="O2146" t="s">
        <v>8653</v>
      </c>
      <c r="P2146" t="s">
        <v>9677</v>
      </c>
      <c r="Q2146" t="s">
        <v>23</v>
      </c>
      <c r="R2146" t="s">
        <v>9060</v>
      </c>
      <c r="S2146" t="s">
        <v>89</v>
      </c>
      <c r="T2146" t="s">
        <v>7466</v>
      </c>
      <c r="U2146" t="s">
        <v>886</v>
      </c>
      <c r="V2146" t="s">
        <v>9622</v>
      </c>
      <c r="W2146">
        <v>7</v>
      </c>
      <c r="X2146" t="s">
        <v>25</v>
      </c>
      <c r="Y2146" t="s">
        <v>6908</v>
      </c>
      <c r="Z2146">
        <v>11</v>
      </c>
      <c r="AA2146" t="s">
        <v>36</v>
      </c>
      <c r="AB2146" t="s">
        <v>828</v>
      </c>
    </row>
    <row r="2147" spans="1:28" x14ac:dyDescent="0.25">
      <c r="A2147" t="s">
        <v>3172</v>
      </c>
      <c r="B2147" t="s">
        <v>3173</v>
      </c>
      <c r="C2147">
        <v>0</v>
      </c>
      <c r="D2147">
        <v>204</v>
      </c>
      <c r="E2147">
        <v>53</v>
      </c>
      <c r="F2147">
        <v>1</v>
      </c>
      <c r="G2147" t="s">
        <v>46</v>
      </c>
      <c r="H2147" t="s">
        <v>84</v>
      </c>
      <c r="I2147">
        <v>0</v>
      </c>
      <c r="J2147">
        <v>204</v>
      </c>
      <c r="K2147" t="s">
        <v>810</v>
      </c>
      <c r="L2147" t="s">
        <v>6461</v>
      </c>
      <c r="M2147" s="2">
        <v>40864</v>
      </c>
      <c r="N2147" t="s">
        <v>7183</v>
      </c>
      <c r="O2147" t="s">
        <v>7463</v>
      </c>
      <c r="P2147" t="s">
        <v>9643</v>
      </c>
      <c r="Q2147" t="s">
        <v>23</v>
      </c>
      <c r="R2147" t="s">
        <v>9060</v>
      </c>
      <c r="S2147" t="s">
        <v>89</v>
      </c>
      <c r="T2147" t="s">
        <v>7716</v>
      </c>
      <c r="U2147" t="s">
        <v>886</v>
      </c>
      <c r="V2147" t="s">
        <v>9622</v>
      </c>
      <c r="W2147">
        <v>5</v>
      </c>
      <c r="X2147" t="s">
        <v>25</v>
      </c>
      <c r="Y2147" t="s">
        <v>6908</v>
      </c>
      <c r="Z2147">
        <v>11</v>
      </c>
      <c r="AA2147" t="s">
        <v>36</v>
      </c>
      <c r="AB2147" t="s">
        <v>557</v>
      </c>
    </row>
    <row r="2148" spans="1:28" x14ac:dyDescent="0.25">
      <c r="A2148" t="s">
        <v>3174</v>
      </c>
      <c r="B2148" t="s">
        <v>3003</v>
      </c>
      <c r="C2148">
        <v>0</v>
      </c>
      <c r="D2148">
        <v>55</v>
      </c>
      <c r="E2148">
        <v>10</v>
      </c>
      <c r="F2148">
        <v>1</v>
      </c>
      <c r="G2148" t="s">
        <v>46</v>
      </c>
      <c r="H2148" t="s">
        <v>84</v>
      </c>
      <c r="I2148">
        <v>0</v>
      </c>
      <c r="J2148">
        <v>55</v>
      </c>
      <c r="K2148" t="s">
        <v>797</v>
      </c>
      <c r="L2148" t="s">
        <v>3056</v>
      </c>
      <c r="M2148" s="2">
        <v>40879</v>
      </c>
      <c r="N2148" t="s">
        <v>7877</v>
      </c>
      <c r="O2148" t="s">
        <v>7796</v>
      </c>
      <c r="P2148" t="s">
        <v>9672</v>
      </c>
      <c r="Q2148" t="s">
        <v>23</v>
      </c>
      <c r="R2148" t="s">
        <v>9060</v>
      </c>
      <c r="S2148" t="s">
        <v>89</v>
      </c>
      <c r="T2148" t="s">
        <v>7724</v>
      </c>
      <c r="U2148" t="s">
        <v>886</v>
      </c>
      <c r="V2148" t="s">
        <v>9622</v>
      </c>
      <c r="W2148">
        <v>6</v>
      </c>
      <c r="X2148" t="s">
        <v>25</v>
      </c>
      <c r="Y2148" t="s">
        <v>6908</v>
      </c>
      <c r="Z2148">
        <v>12</v>
      </c>
      <c r="AA2148" t="s">
        <v>37</v>
      </c>
      <c r="AB2148" t="s">
        <v>749</v>
      </c>
    </row>
    <row r="2149" spans="1:28" x14ac:dyDescent="0.25">
      <c r="A2149" t="s">
        <v>3051</v>
      </c>
      <c r="B2149" t="s">
        <v>3175</v>
      </c>
      <c r="C2149">
        <v>0</v>
      </c>
      <c r="D2149">
        <v>30</v>
      </c>
      <c r="E2149">
        <v>3</v>
      </c>
      <c r="F2149">
        <v>1</v>
      </c>
      <c r="G2149" t="s">
        <v>46</v>
      </c>
      <c r="H2149" t="s">
        <v>82</v>
      </c>
      <c r="I2149">
        <v>0</v>
      </c>
      <c r="J2149">
        <v>30</v>
      </c>
      <c r="K2149" t="s">
        <v>142</v>
      </c>
      <c r="L2149" t="s">
        <v>2095</v>
      </c>
      <c r="M2149" s="2">
        <v>40886</v>
      </c>
      <c r="N2149" t="s">
        <v>7117</v>
      </c>
      <c r="O2149" t="s">
        <v>8921</v>
      </c>
      <c r="P2149" t="s">
        <v>9655</v>
      </c>
      <c r="Q2149" t="s">
        <v>23</v>
      </c>
      <c r="R2149" t="s">
        <v>9060</v>
      </c>
      <c r="S2149" t="s">
        <v>89</v>
      </c>
      <c r="T2149" t="s">
        <v>8370</v>
      </c>
      <c r="U2149" t="s">
        <v>886</v>
      </c>
      <c r="V2149" t="s">
        <v>9622</v>
      </c>
      <c r="W2149">
        <v>5</v>
      </c>
      <c r="X2149" t="s">
        <v>25</v>
      </c>
      <c r="Y2149" t="s">
        <v>6908</v>
      </c>
      <c r="Z2149">
        <v>12</v>
      </c>
      <c r="AA2149" t="s">
        <v>37</v>
      </c>
      <c r="AB2149" t="s">
        <v>105</v>
      </c>
    </row>
    <row r="2150" spans="1:28" x14ac:dyDescent="0.25">
      <c r="A2150" t="s">
        <v>1980</v>
      </c>
      <c r="B2150" t="s">
        <v>3176</v>
      </c>
      <c r="C2150">
        <v>0</v>
      </c>
      <c r="D2150">
        <v>15</v>
      </c>
      <c r="E2150">
        <v>0</v>
      </c>
      <c r="F2150">
        <v>1</v>
      </c>
      <c r="G2150" t="s">
        <v>46</v>
      </c>
      <c r="H2150" t="s">
        <v>82</v>
      </c>
      <c r="I2150">
        <v>0</v>
      </c>
      <c r="J2150">
        <v>15</v>
      </c>
      <c r="K2150" t="s">
        <v>664</v>
      </c>
      <c r="L2150" t="s">
        <v>4643</v>
      </c>
      <c r="M2150" s="2">
        <v>40903</v>
      </c>
      <c r="N2150" t="s">
        <v>7275</v>
      </c>
      <c r="O2150" t="s">
        <v>7353</v>
      </c>
      <c r="P2150" t="s">
        <v>9678</v>
      </c>
      <c r="Q2150" t="s">
        <v>23</v>
      </c>
      <c r="R2150" t="s">
        <v>9060</v>
      </c>
      <c r="S2150" t="s">
        <v>89</v>
      </c>
      <c r="T2150" t="s">
        <v>8375</v>
      </c>
      <c r="U2150" t="s">
        <v>886</v>
      </c>
      <c r="V2150" t="s">
        <v>9622</v>
      </c>
      <c r="W2150">
        <v>5</v>
      </c>
      <c r="X2150" t="s">
        <v>25</v>
      </c>
      <c r="Y2150" t="s">
        <v>6908</v>
      </c>
      <c r="Z2150">
        <v>12</v>
      </c>
      <c r="AA2150" t="s">
        <v>37</v>
      </c>
      <c r="AB2150" t="s">
        <v>735</v>
      </c>
    </row>
    <row r="2151" spans="1:28" x14ac:dyDescent="0.25">
      <c r="A2151" t="s">
        <v>3177</v>
      </c>
      <c r="B2151" t="s">
        <v>1117</v>
      </c>
      <c r="C2151">
        <v>0</v>
      </c>
      <c r="D2151">
        <v>22</v>
      </c>
      <c r="E2151">
        <v>3</v>
      </c>
      <c r="F2151">
        <v>1</v>
      </c>
      <c r="G2151" t="s">
        <v>46</v>
      </c>
      <c r="H2151" t="s">
        <v>82</v>
      </c>
      <c r="I2151">
        <v>0</v>
      </c>
      <c r="J2151">
        <v>22</v>
      </c>
      <c r="K2151" t="s">
        <v>871</v>
      </c>
      <c r="L2151" t="s">
        <v>6746</v>
      </c>
      <c r="M2151" s="2">
        <v>40928</v>
      </c>
      <c r="N2151" t="s">
        <v>7139</v>
      </c>
      <c r="O2151" t="s">
        <v>7140</v>
      </c>
      <c r="P2151" t="s">
        <v>9627</v>
      </c>
      <c r="Q2151" t="s">
        <v>23</v>
      </c>
      <c r="R2151" t="s">
        <v>9060</v>
      </c>
      <c r="S2151" t="s">
        <v>89</v>
      </c>
      <c r="T2151" t="s">
        <v>9679</v>
      </c>
      <c r="U2151" t="s">
        <v>886</v>
      </c>
      <c r="V2151" t="s">
        <v>9622</v>
      </c>
      <c r="W2151">
        <v>4</v>
      </c>
      <c r="X2151" t="s">
        <v>38</v>
      </c>
      <c r="Y2151" t="s">
        <v>6820</v>
      </c>
      <c r="Z2151">
        <v>1</v>
      </c>
      <c r="AA2151" t="s">
        <v>26</v>
      </c>
      <c r="AB2151" t="s">
        <v>304</v>
      </c>
    </row>
    <row r="2152" spans="1:28" x14ac:dyDescent="0.25">
      <c r="A2152" t="s">
        <v>2137</v>
      </c>
      <c r="B2152" t="s">
        <v>3178</v>
      </c>
      <c r="C2152">
        <v>0</v>
      </c>
      <c r="D2152">
        <v>20</v>
      </c>
      <c r="E2152">
        <v>6</v>
      </c>
      <c r="F2152">
        <v>1</v>
      </c>
      <c r="G2152" t="s">
        <v>46</v>
      </c>
      <c r="H2152" t="s">
        <v>82</v>
      </c>
      <c r="I2152">
        <v>0</v>
      </c>
      <c r="J2152">
        <v>20</v>
      </c>
      <c r="K2152" t="s">
        <v>872</v>
      </c>
      <c r="L2152" t="s">
        <v>2256</v>
      </c>
      <c r="M2152" s="2">
        <v>40931</v>
      </c>
      <c r="N2152" t="s">
        <v>8151</v>
      </c>
      <c r="O2152" t="s">
        <v>8152</v>
      </c>
      <c r="P2152" t="s">
        <v>9680</v>
      </c>
      <c r="Q2152" t="s">
        <v>23</v>
      </c>
      <c r="R2152" t="s">
        <v>9060</v>
      </c>
      <c r="S2152" t="s">
        <v>89</v>
      </c>
      <c r="T2152" t="s">
        <v>9298</v>
      </c>
      <c r="U2152" t="s">
        <v>886</v>
      </c>
      <c r="V2152" t="s">
        <v>9622</v>
      </c>
      <c r="W2152">
        <v>4</v>
      </c>
      <c r="X2152" t="s">
        <v>38</v>
      </c>
      <c r="Y2152" t="s">
        <v>6820</v>
      </c>
      <c r="Z2152">
        <v>1</v>
      </c>
      <c r="AA2152" t="s">
        <v>26</v>
      </c>
      <c r="AB2152" t="s">
        <v>360</v>
      </c>
    </row>
    <row r="2153" spans="1:28" x14ac:dyDescent="0.25">
      <c r="A2153" t="s">
        <v>3179</v>
      </c>
      <c r="B2153" t="s">
        <v>3180</v>
      </c>
      <c r="C2153">
        <v>0</v>
      </c>
      <c r="D2153">
        <v>31</v>
      </c>
      <c r="E2153">
        <v>0</v>
      </c>
      <c r="F2153">
        <v>1</v>
      </c>
      <c r="G2153" t="s">
        <v>46</v>
      </c>
      <c r="H2153" t="s">
        <v>82</v>
      </c>
      <c r="I2153">
        <v>0</v>
      </c>
      <c r="J2153">
        <v>31</v>
      </c>
      <c r="K2153" t="s">
        <v>125</v>
      </c>
      <c r="L2153" t="s">
        <v>1279</v>
      </c>
      <c r="M2153" s="2">
        <v>40962</v>
      </c>
      <c r="N2153" t="s">
        <v>9084</v>
      </c>
      <c r="O2153" t="s">
        <v>9085</v>
      </c>
      <c r="P2153" t="s">
        <v>9681</v>
      </c>
      <c r="Q2153" t="s">
        <v>23</v>
      </c>
      <c r="R2153" t="s">
        <v>9060</v>
      </c>
      <c r="S2153" t="s">
        <v>89</v>
      </c>
      <c r="T2153" t="s">
        <v>9682</v>
      </c>
      <c r="U2153" t="s">
        <v>886</v>
      </c>
      <c r="V2153" t="s">
        <v>9622</v>
      </c>
      <c r="W2153">
        <v>6</v>
      </c>
      <c r="X2153" t="s">
        <v>38</v>
      </c>
      <c r="Y2153" t="s">
        <v>6820</v>
      </c>
      <c r="Z2153">
        <v>2</v>
      </c>
      <c r="AA2153" t="s">
        <v>27</v>
      </c>
      <c r="AB2153" t="s">
        <v>673</v>
      </c>
    </row>
    <row r="2154" spans="1:28" x14ac:dyDescent="0.25">
      <c r="A2154" t="s">
        <v>2815</v>
      </c>
      <c r="B2154" t="s">
        <v>3181</v>
      </c>
      <c r="C2154">
        <v>0</v>
      </c>
      <c r="D2154">
        <v>85</v>
      </c>
      <c r="E2154">
        <v>31</v>
      </c>
      <c r="F2154">
        <v>6</v>
      </c>
      <c r="G2154" t="s">
        <v>46</v>
      </c>
      <c r="H2154" t="s">
        <v>78</v>
      </c>
      <c r="I2154">
        <v>0</v>
      </c>
      <c r="J2154">
        <v>510</v>
      </c>
      <c r="K2154" t="s">
        <v>730</v>
      </c>
      <c r="L2154" t="s">
        <v>2711</v>
      </c>
      <c r="M2154" s="2">
        <v>40967</v>
      </c>
      <c r="N2154" t="s">
        <v>7742</v>
      </c>
      <c r="O2154" t="s">
        <v>7743</v>
      </c>
      <c r="P2154" t="s">
        <v>9632</v>
      </c>
      <c r="Q2154" t="s">
        <v>23</v>
      </c>
      <c r="R2154" t="s">
        <v>9060</v>
      </c>
      <c r="S2154" t="s">
        <v>89</v>
      </c>
      <c r="T2154" t="s">
        <v>7768</v>
      </c>
      <c r="U2154" t="s">
        <v>886</v>
      </c>
      <c r="V2154" t="s">
        <v>9622</v>
      </c>
      <c r="W2154">
        <v>4</v>
      </c>
      <c r="X2154" t="s">
        <v>38</v>
      </c>
      <c r="Y2154" t="s">
        <v>6820</v>
      </c>
      <c r="Z2154">
        <v>2</v>
      </c>
      <c r="AA2154" t="s">
        <v>27</v>
      </c>
      <c r="AB2154" t="s">
        <v>546</v>
      </c>
    </row>
    <row r="2155" spans="1:28" x14ac:dyDescent="0.25">
      <c r="A2155" t="s">
        <v>3182</v>
      </c>
      <c r="B2155" t="s">
        <v>3183</v>
      </c>
      <c r="C2155">
        <v>0</v>
      </c>
      <c r="D2155">
        <v>66</v>
      </c>
      <c r="E2155">
        <v>13</v>
      </c>
      <c r="F2155">
        <v>6</v>
      </c>
      <c r="G2155" t="s">
        <v>46</v>
      </c>
      <c r="H2155" t="s">
        <v>78</v>
      </c>
      <c r="I2155">
        <v>0</v>
      </c>
      <c r="J2155">
        <v>396</v>
      </c>
      <c r="K2155" t="s">
        <v>517</v>
      </c>
      <c r="L2155" t="s">
        <v>4618</v>
      </c>
      <c r="M2155" s="2">
        <v>40994</v>
      </c>
      <c r="N2155" t="s">
        <v>7813</v>
      </c>
      <c r="O2155" t="s">
        <v>7814</v>
      </c>
      <c r="P2155" t="s">
        <v>9683</v>
      </c>
      <c r="Q2155" t="s">
        <v>23</v>
      </c>
      <c r="R2155" t="s">
        <v>9060</v>
      </c>
      <c r="S2155" t="s">
        <v>89</v>
      </c>
      <c r="T2155" t="s">
        <v>9684</v>
      </c>
      <c r="U2155" t="s">
        <v>886</v>
      </c>
      <c r="V2155" t="s">
        <v>9622</v>
      </c>
      <c r="W2155">
        <v>6</v>
      </c>
      <c r="X2155" t="s">
        <v>38</v>
      </c>
      <c r="Y2155" t="s">
        <v>6820</v>
      </c>
      <c r="Z2155">
        <v>3</v>
      </c>
      <c r="AA2155" t="s">
        <v>28</v>
      </c>
      <c r="AB2155" t="s">
        <v>280</v>
      </c>
    </row>
    <row r="2156" spans="1:28" x14ac:dyDescent="0.25">
      <c r="A2156" t="s">
        <v>2403</v>
      </c>
      <c r="B2156" t="s">
        <v>3018</v>
      </c>
      <c r="C2156">
        <v>0</v>
      </c>
      <c r="D2156">
        <v>227</v>
      </c>
      <c r="E2156">
        <v>109</v>
      </c>
      <c r="F2156">
        <v>6</v>
      </c>
      <c r="G2156" t="s">
        <v>46</v>
      </c>
      <c r="H2156" t="s">
        <v>85</v>
      </c>
      <c r="I2156">
        <v>0</v>
      </c>
      <c r="J2156">
        <v>1362</v>
      </c>
      <c r="K2156" t="s">
        <v>717</v>
      </c>
      <c r="L2156" t="s">
        <v>3724</v>
      </c>
      <c r="M2156" s="2">
        <v>41001</v>
      </c>
      <c r="N2156" t="s">
        <v>7290</v>
      </c>
      <c r="O2156" t="s">
        <v>8716</v>
      </c>
      <c r="P2156" t="s">
        <v>9685</v>
      </c>
      <c r="Q2156" t="s">
        <v>23</v>
      </c>
      <c r="R2156" t="s">
        <v>9060</v>
      </c>
      <c r="S2156" t="s">
        <v>89</v>
      </c>
      <c r="T2156" t="s">
        <v>9686</v>
      </c>
      <c r="U2156" t="s">
        <v>886</v>
      </c>
      <c r="V2156" t="s">
        <v>9622</v>
      </c>
      <c r="W2156">
        <v>6</v>
      </c>
      <c r="X2156" t="s">
        <v>38</v>
      </c>
      <c r="Y2156" t="s">
        <v>6833</v>
      </c>
      <c r="Z2156">
        <v>4</v>
      </c>
      <c r="AA2156" t="s">
        <v>29</v>
      </c>
      <c r="AB2156" t="s">
        <v>869</v>
      </c>
    </row>
    <row r="2157" spans="1:28" x14ac:dyDescent="0.25">
      <c r="A2157" t="s">
        <v>2024</v>
      </c>
      <c r="B2157" t="s">
        <v>2740</v>
      </c>
      <c r="C2157">
        <v>0</v>
      </c>
      <c r="D2157">
        <v>97</v>
      </c>
      <c r="E2157">
        <v>29</v>
      </c>
      <c r="F2157">
        <v>6</v>
      </c>
      <c r="G2157" t="s">
        <v>46</v>
      </c>
      <c r="H2157" t="s">
        <v>85</v>
      </c>
      <c r="I2157">
        <v>0</v>
      </c>
      <c r="J2157">
        <v>582</v>
      </c>
      <c r="K2157" t="s">
        <v>577</v>
      </c>
      <c r="L2157" t="s">
        <v>6338</v>
      </c>
      <c r="M2157" s="2">
        <v>41023</v>
      </c>
      <c r="N2157" t="s">
        <v>8138</v>
      </c>
      <c r="O2157" t="s">
        <v>8139</v>
      </c>
      <c r="P2157" t="s">
        <v>9643</v>
      </c>
      <c r="Q2157" t="s">
        <v>23</v>
      </c>
      <c r="R2157" t="s">
        <v>9060</v>
      </c>
      <c r="S2157" t="s">
        <v>89</v>
      </c>
      <c r="T2157" t="s">
        <v>8401</v>
      </c>
      <c r="U2157" t="s">
        <v>886</v>
      </c>
      <c r="V2157" t="s">
        <v>9622</v>
      </c>
      <c r="W2157">
        <v>5</v>
      </c>
      <c r="X2157" t="s">
        <v>38</v>
      </c>
      <c r="Y2157" t="s">
        <v>6833</v>
      </c>
      <c r="Z2157">
        <v>4</v>
      </c>
      <c r="AA2157" t="s">
        <v>29</v>
      </c>
      <c r="AB2157" t="s">
        <v>200</v>
      </c>
    </row>
    <row r="2158" spans="1:28" x14ac:dyDescent="0.25">
      <c r="A2158" t="s">
        <v>2487</v>
      </c>
      <c r="B2158" t="s">
        <v>3184</v>
      </c>
      <c r="C2158">
        <v>0</v>
      </c>
      <c r="D2158">
        <v>300</v>
      </c>
      <c r="E2158">
        <v>150</v>
      </c>
      <c r="F2158">
        <v>6</v>
      </c>
      <c r="G2158" t="s">
        <v>46</v>
      </c>
      <c r="H2158" t="s">
        <v>85</v>
      </c>
      <c r="I2158">
        <v>0</v>
      </c>
      <c r="J2158">
        <v>1800</v>
      </c>
      <c r="K2158" t="s">
        <v>322</v>
      </c>
      <c r="L2158" t="s">
        <v>1174</v>
      </c>
      <c r="M2158" s="2">
        <v>41026</v>
      </c>
      <c r="N2158" t="s">
        <v>8998</v>
      </c>
      <c r="O2158" t="s">
        <v>8590</v>
      </c>
      <c r="P2158" t="s">
        <v>9672</v>
      </c>
      <c r="Q2158" t="s">
        <v>23</v>
      </c>
      <c r="R2158" t="s">
        <v>9060</v>
      </c>
      <c r="S2158" t="s">
        <v>89</v>
      </c>
      <c r="T2158" t="s">
        <v>8403</v>
      </c>
      <c r="U2158" t="s">
        <v>886</v>
      </c>
      <c r="V2158" t="s">
        <v>9622</v>
      </c>
      <c r="W2158">
        <v>5</v>
      </c>
      <c r="X2158" t="s">
        <v>38</v>
      </c>
      <c r="Y2158" t="s">
        <v>6833</v>
      </c>
      <c r="Z2158">
        <v>4</v>
      </c>
      <c r="AA2158" t="s">
        <v>29</v>
      </c>
      <c r="AB2158" t="s">
        <v>802</v>
      </c>
    </row>
    <row r="2159" spans="1:28" x14ac:dyDescent="0.25">
      <c r="A2159" t="s">
        <v>2446</v>
      </c>
      <c r="B2159" t="s">
        <v>3185</v>
      </c>
      <c r="C2159">
        <v>0</v>
      </c>
      <c r="D2159">
        <v>112</v>
      </c>
      <c r="E2159">
        <v>18</v>
      </c>
      <c r="F2159">
        <v>6</v>
      </c>
      <c r="G2159" t="s">
        <v>46</v>
      </c>
      <c r="H2159" t="s">
        <v>78</v>
      </c>
      <c r="I2159">
        <v>0</v>
      </c>
      <c r="J2159">
        <v>672</v>
      </c>
      <c r="K2159" t="s">
        <v>322</v>
      </c>
      <c r="L2159" t="s">
        <v>3684</v>
      </c>
      <c r="M2159" s="2">
        <v>41043</v>
      </c>
      <c r="N2159" t="s">
        <v>7234</v>
      </c>
      <c r="O2159" t="s">
        <v>7235</v>
      </c>
      <c r="P2159" t="s">
        <v>9687</v>
      </c>
      <c r="Q2159" t="s">
        <v>23</v>
      </c>
      <c r="R2159" t="s">
        <v>9060</v>
      </c>
      <c r="S2159" t="s">
        <v>89</v>
      </c>
      <c r="T2159" t="s">
        <v>9688</v>
      </c>
      <c r="U2159" t="s">
        <v>886</v>
      </c>
      <c r="V2159" t="s">
        <v>9622</v>
      </c>
      <c r="W2159">
        <v>6</v>
      </c>
      <c r="X2159" t="s">
        <v>38</v>
      </c>
      <c r="Y2159" t="s">
        <v>6833</v>
      </c>
      <c r="Z2159">
        <v>5</v>
      </c>
      <c r="AA2159" t="s">
        <v>30</v>
      </c>
      <c r="AB2159" t="s">
        <v>124</v>
      </c>
    </row>
    <row r="2160" spans="1:28" x14ac:dyDescent="0.25">
      <c r="A2160" t="s">
        <v>3186</v>
      </c>
      <c r="B2160" t="s">
        <v>3187</v>
      </c>
      <c r="C2160">
        <v>0</v>
      </c>
      <c r="D2160">
        <v>100</v>
      </c>
      <c r="E2160">
        <v>13</v>
      </c>
      <c r="F2160">
        <v>6</v>
      </c>
      <c r="G2160" t="s">
        <v>46</v>
      </c>
      <c r="H2160" t="s">
        <v>78</v>
      </c>
      <c r="I2160">
        <v>0</v>
      </c>
      <c r="J2160">
        <v>600</v>
      </c>
      <c r="K2160" t="s">
        <v>818</v>
      </c>
      <c r="L2160" t="s">
        <v>4525</v>
      </c>
      <c r="M2160" s="2">
        <v>41060</v>
      </c>
      <c r="N2160" t="s">
        <v>8229</v>
      </c>
      <c r="O2160" t="s">
        <v>8230</v>
      </c>
      <c r="P2160" t="s">
        <v>9683</v>
      </c>
      <c r="Q2160" t="s">
        <v>23</v>
      </c>
      <c r="R2160" t="s">
        <v>9060</v>
      </c>
      <c r="S2160" t="s">
        <v>89</v>
      </c>
      <c r="T2160" t="s">
        <v>7482</v>
      </c>
      <c r="U2160" t="s">
        <v>886</v>
      </c>
      <c r="V2160" t="s">
        <v>9622</v>
      </c>
      <c r="W2160">
        <v>6</v>
      </c>
      <c r="X2160" t="s">
        <v>38</v>
      </c>
      <c r="Y2160" t="s">
        <v>6833</v>
      </c>
      <c r="Z2160">
        <v>5</v>
      </c>
      <c r="AA2160" t="s">
        <v>30</v>
      </c>
      <c r="AB2160" t="s">
        <v>872</v>
      </c>
    </row>
    <row r="2161" spans="1:28" x14ac:dyDescent="0.25">
      <c r="A2161" t="s">
        <v>3188</v>
      </c>
      <c r="B2161" t="s">
        <v>2745</v>
      </c>
      <c r="C2161">
        <v>0</v>
      </c>
      <c r="D2161">
        <v>80</v>
      </c>
      <c r="E2161">
        <v>19</v>
      </c>
      <c r="F2161">
        <v>6</v>
      </c>
      <c r="G2161" t="s">
        <v>46</v>
      </c>
      <c r="H2161" t="s">
        <v>78</v>
      </c>
      <c r="I2161">
        <v>0</v>
      </c>
      <c r="J2161">
        <v>480</v>
      </c>
      <c r="K2161" t="s">
        <v>800</v>
      </c>
      <c r="L2161" t="s">
        <v>4594</v>
      </c>
      <c r="M2161" s="2">
        <v>41061</v>
      </c>
      <c r="N2161" t="s">
        <v>7307</v>
      </c>
      <c r="O2161" t="s">
        <v>7878</v>
      </c>
      <c r="P2161" t="s">
        <v>9634</v>
      </c>
      <c r="Q2161" t="s">
        <v>23</v>
      </c>
      <c r="R2161" t="s">
        <v>9060</v>
      </c>
      <c r="S2161" t="s">
        <v>89</v>
      </c>
      <c r="T2161" t="s">
        <v>9689</v>
      </c>
      <c r="U2161" t="s">
        <v>886</v>
      </c>
      <c r="V2161" t="s">
        <v>9622</v>
      </c>
      <c r="W2161">
        <v>4</v>
      </c>
      <c r="X2161" t="s">
        <v>38</v>
      </c>
      <c r="Y2161" t="s">
        <v>6833</v>
      </c>
      <c r="Z2161">
        <v>6</v>
      </c>
      <c r="AA2161" t="s">
        <v>31</v>
      </c>
      <c r="AB2161" t="s">
        <v>250</v>
      </c>
    </row>
    <row r="2162" spans="1:28" x14ac:dyDescent="0.25">
      <c r="A2162" t="s">
        <v>3189</v>
      </c>
      <c r="B2162" t="s">
        <v>922</v>
      </c>
      <c r="C2162">
        <v>0</v>
      </c>
      <c r="D2162">
        <v>100</v>
      </c>
      <c r="E2162">
        <v>33</v>
      </c>
      <c r="F2162">
        <v>6</v>
      </c>
      <c r="G2162" t="s">
        <v>46</v>
      </c>
      <c r="H2162" t="s">
        <v>78</v>
      </c>
      <c r="I2162">
        <v>0</v>
      </c>
      <c r="J2162">
        <v>600</v>
      </c>
      <c r="K2162" t="s">
        <v>317</v>
      </c>
      <c r="L2162" t="s">
        <v>2561</v>
      </c>
      <c r="M2162" s="2">
        <v>41088</v>
      </c>
      <c r="N2162" t="s">
        <v>8093</v>
      </c>
      <c r="O2162" t="s">
        <v>8094</v>
      </c>
      <c r="P2162" t="s">
        <v>9665</v>
      </c>
      <c r="Q2162" t="s">
        <v>23</v>
      </c>
      <c r="R2162" t="s">
        <v>9060</v>
      </c>
      <c r="S2162" t="s">
        <v>89</v>
      </c>
      <c r="T2162" t="s">
        <v>8415</v>
      </c>
      <c r="U2162" t="s">
        <v>886</v>
      </c>
      <c r="V2162" t="s">
        <v>9622</v>
      </c>
      <c r="W2162">
        <v>6</v>
      </c>
      <c r="X2162" t="s">
        <v>38</v>
      </c>
      <c r="Y2162" t="s">
        <v>6833</v>
      </c>
      <c r="Z2162">
        <v>6</v>
      </c>
      <c r="AA2162" t="s">
        <v>31</v>
      </c>
      <c r="AB2162" t="s">
        <v>661</v>
      </c>
    </row>
    <row r="2163" spans="1:28" x14ac:dyDescent="0.25">
      <c r="A2163" t="s">
        <v>2524</v>
      </c>
      <c r="B2163" t="s">
        <v>3030</v>
      </c>
      <c r="C2163">
        <v>0</v>
      </c>
      <c r="D2163">
        <v>100</v>
      </c>
      <c r="E2163">
        <v>25</v>
      </c>
      <c r="F2163">
        <v>6</v>
      </c>
      <c r="G2163" t="s">
        <v>46</v>
      </c>
      <c r="H2163" t="s">
        <v>78</v>
      </c>
      <c r="I2163">
        <v>0</v>
      </c>
      <c r="J2163">
        <v>600</v>
      </c>
      <c r="K2163" t="s">
        <v>733</v>
      </c>
      <c r="L2163" t="s">
        <v>2588</v>
      </c>
      <c r="M2163" s="2">
        <v>41096</v>
      </c>
      <c r="N2163" t="s">
        <v>6981</v>
      </c>
      <c r="O2163" t="s">
        <v>6982</v>
      </c>
      <c r="P2163" t="s">
        <v>9659</v>
      </c>
      <c r="Q2163" t="s">
        <v>23</v>
      </c>
      <c r="R2163" t="s">
        <v>9060</v>
      </c>
      <c r="S2163" t="s">
        <v>89</v>
      </c>
      <c r="T2163" t="s">
        <v>9690</v>
      </c>
      <c r="U2163" t="s">
        <v>886</v>
      </c>
      <c r="V2163" t="s">
        <v>9622</v>
      </c>
      <c r="W2163">
        <v>6</v>
      </c>
      <c r="X2163" t="s">
        <v>38</v>
      </c>
      <c r="Y2163" t="s">
        <v>6876</v>
      </c>
      <c r="Z2163">
        <v>7</v>
      </c>
      <c r="AA2163" t="s">
        <v>32</v>
      </c>
      <c r="AB2163" t="s">
        <v>188</v>
      </c>
    </row>
    <row r="2164" spans="1:28" x14ac:dyDescent="0.25">
      <c r="A2164" t="s">
        <v>3190</v>
      </c>
      <c r="B2164" t="s">
        <v>3191</v>
      </c>
      <c r="C2164">
        <v>0</v>
      </c>
      <c r="D2164">
        <v>78</v>
      </c>
      <c r="E2164">
        <v>3</v>
      </c>
      <c r="F2164">
        <v>6</v>
      </c>
      <c r="G2164" t="s">
        <v>46</v>
      </c>
      <c r="H2164" t="s">
        <v>78</v>
      </c>
      <c r="I2164">
        <v>0</v>
      </c>
      <c r="J2164">
        <v>468</v>
      </c>
      <c r="K2164" t="s">
        <v>645</v>
      </c>
      <c r="L2164" t="s">
        <v>6285</v>
      </c>
      <c r="M2164" s="2">
        <v>41104</v>
      </c>
      <c r="N2164" t="s">
        <v>6967</v>
      </c>
      <c r="O2164" t="s">
        <v>6839</v>
      </c>
      <c r="P2164" t="s">
        <v>9643</v>
      </c>
      <c r="Q2164" t="s">
        <v>23</v>
      </c>
      <c r="R2164" t="s">
        <v>9060</v>
      </c>
      <c r="S2164" t="s">
        <v>89</v>
      </c>
      <c r="T2164" t="s">
        <v>9691</v>
      </c>
      <c r="U2164" t="s">
        <v>886</v>
      </c>
      <c r="V2164" t="s">
        <v>9622</v>
      </c>
      <c r="W2164">
        <v>5</v>
      </c>
      <c r="X2164" t="s">
        <v>38</v>
      </c>
      <c r="Y2164" t="s">
        <v>6876</v>
      </c>
      <c r="Z2164">
        <v>7</v>
      </c>
      <c r="AA2164" t="s">
        <v>32</v>
      </c>
      <c r="AB2164" t="s">
        <v>428</v>
      </c>
    </row>
    <row r="2165" spans="1:28" x14ac:dyDescent="0.25">
      <c r="A2165" t="s">
        <v>3192</v>
      </c>
      <c r="B2165" t="s">
        <v>2755</v>
      </c>
      <c r="C2165">
        <v>0</v>
      </c>
      <c r="D2165">
        <v>43</v>
      </c>
      <c r="E2165">
        <v>19</v>
      </c>
      <c r="F2165">
        <v>6</v>
      </c>
      <c r="G2165" t="s">
        <v>46</v>
      </c>
      <c r="H2165" t="s">
        <v>77</v>
      </c>
      <c r="I2165">
        <v>0</v>
      </c>
      <c r="J2165">
        <v>258</v>
      </c>
      <c r="K2165" t="s">
        <v>819</v>
      </c>
      <c r="L2165" t="s">
        <v>3313</v>
      </c>
      <c r="M2165" s="2">
        <v>41131</v>
      </c>
      <c r="N2165" t="s">
        <v>8998</v>
      </c>
      <c r="O2165" t="s">
        <v>8590</v>
      </c>
      <c r="P2165" t="s">
        <v>9692</v>
      </c>
      <c r="Q2165" t="s">
        <v>23</v>
      </c>
      <c r="R2165" t="s">
        <v>9060</v>
      </c>
      <c r="S2165" t="s">
        <v>89</v>
      </c>
      <c r="T2165" t="s">
        <v>7496</v>
      </c>
      <c r="U2165" t="s">
        <v>886</v>
      </c>
      <c r="V2165" t="s">
        <v>9622</v>
      </c>
      <c r="W2165">
        <v>4</v>
      </c>
      <c r="X2165" t="s">
        <v>38</v>
      </c>
      <c r="Y2165" t="s">
        <v>6876</v>
      </c>
      <c r="Z2165">
        <v>8</v>
      </c>
      <c r="AA2165" t="s">
        <v>33</v>
      </c>
      <c r="AB2165" t="s">
        <v>802</v>
      </c>
    </row>
    <row r="2166" spans="1:28" x14ac:dyDescent="0.25">
      <c r="A2166" t="s">
        <v>3193</v>
      </c>
      <c r="B2166" t="s">
        <v>3194</v>
      </c>
      <c r="C2166">
        <v>0</v>
      </c>
      <c r="D2166">
        <v>230</v>
      </c>
      <c r="E2166">
        <v>21</v>
      </c>
      <c r="F2166">
        <v>6</v>
      </c>
      <c r="G2166" t="s">
        <v>46</v>
      </c>
      <c r="H2166" t="s">
        <v>77</v>
      </c>
      <c r="I2166">
        <v>0</v>
      </c>
      <c r="J2166">
        <v>1380</v>
      </c>
      <c r="K2166" t="s">
        <v>449</v>
      </c>
      <c r="L2166" t="s">
        <v>1220</v>
      </c>
      <c r="M2166" s="2">
        <v>41137</v>
      </c>
      <c r="N2166" t="s">
        <v>8525</v>
      </c>
      <c r="O2166" t="s">
        <v>8526</v>
      </c>
      <c r="P2166" t="s">
        <v>9620</v>
      </c>
      <c r="Q2166" t="s">
        <v>23</v>
      </c>
      <c r="R2166" t="s">
        <v>9060</v>
      </c>
      <c r="S2166" t="s">
        <v>89</v>
      </c>
      <c r="T2166" t="s">
        <v>8440</v>
      </c>
      <c r="U2166" t="s">
        <v>886</v>
      </c>
      <c r="V2166" t="s">
        <v>9622</v>
      </c>
      <c r="W2166">
        <v>5</v>
      </c>
      <c r="X2166" t="s">
        <v>38</v>
      </c>
      <c r="Y2166" t="s">
        <v>6876</v>
      </c>
      <c r="Z2166">
        <v>8</v>
      </c>
      <c r="AA2166" t="s">
        <v>33</v>
      </c>
      <c r="AB2166" t="s">
        <v>846</v>
      </c>
    </row>
    <row r="2167" spans="1:28" x14ac:dyDescent="0.25">
      <c r="A2167" t="s">
        <v>3195</v>
      </c>
      <c r="B2167" t="s">
        <v>2766</v>
      </c>
      <c r="C2167">
        <v>0</v>
      </c>
      <c r="D2167">
        <v>80</v>
      </c>
      <c r="E2167">
        <v>14</v>
      </c>
      <c r="F2167">
        <v>6</v>
      </c>
      <c r="G2167" t="s">
        <v>46</v>
      </c>
      <c r="H2167" t="s">
        <v>80</v>
      </c>
      <c r="I2167">
        <v>0</v>
      </c>
      <c r="J2167">
        <v>480</v>
      </c>
      <c r="K2167" t="s">
        <v>489</v>
      </c>
      <c r="L2167" t="s">
        <v>1478</v>
      </c>
      <c r="M2167" s="2">
        <v>41159</v>
      </c>
      <c r="N2167" t="s">
        <v>7703</v>
      </c>
      <c r="O2167" t="s">
        <v>7704</v>
      </c>
      <c r="P2167" t="s">
        <v>9693</v>
      </c>
      <c r="Q2167" t="s">
        <v>23</v>
      </c>
      <c r="R2167" t="s">
        <v>9060</v>
      </c>
      <c r="S2167" t="s">
        <v>89</v>
      </c>
      <c r="T2167" t="s">
        <v>7850</v>
      </c>
      <c r="U2167" t="s">
        <v>886</v>
      </c>
      <c r="V2167" t="s">
        <v>9622</v>
      </c>
      <c r="W2167">
        <v>7</v>
      </c>
      <c r="X2167" t="s">
        <v>38</v>
      </c>
      <c r="Y2167" t="s">
        <v>6876</v>
      </c>
      <c r="Z2167">
        <v>9</v>
      </c>
      <c r="AA2167" t="s">
        <v>34</v>
      </c>
      <c r="AB2167" t="s">
        <v>806</v>
      </c>
    </row>
    <row r="2168" spans="1:28" x14ac:dyDescent="0.25">
      <c r="A2168" t="s">
        <v>3196</v>
      </c>
      <c r="B2168" t="s">
        <v>3197</v>
      </c>
      <c r="C2168">
        <v>0</v>
      </c>
      <c r="D2168">
        <v>70</v>
      </c>
      <c r="E2168">
        <v>32</v>
      </c>
      <c r="F2168">
        <v>6</v>
      </c>
      <c r="G2168" t="s">
        <v>46</v>
      </c>
      <c r="H2168" t="s">
        <v>80</v>
      </c>
      <c r="I2168">
        <v>0</v>
      </c>
      <c r="J2168">
        <v>420</v>
      </c>
      <c r="K2168" t="s">
        <v>275</v>
      </c>
      <c r="L2168" t="s">
        <v>2266</v>
      </c>
      <c r="M2168" s="2">
        <v>41159</v>
      </c>
      <c r="N2168" t="s">
        <v>7863</v>
      </c>
      <c r="O2168" t="s">
        <v>7864</v>
      </c>
      <c r="P2168" t="s">
        <v>9694</v>
      </c>
      <c r="Q2168" t="s">
        <v>23</v>
      </c>
      <c r="R2168" t="s">
        <v>9060</v>
      </c>
      <c r="S2168" t="s">
        <v>89</v>
      </c>
      <c r="T2168" t="s">
        <v>8449</v>
      </c>
      <c r="U2168" t="s">
        <v>886</v>
      </c>
      <c r="V2168" t="s">
        <v>9622</v>
      </c>
      <c r="W2168">
        <v>5</v>
      </c>
      <c r="X2168" t="s">
        <v>38</v>
      </c>
      <c r="Y2168" t="s">
        <v>6876</v>
      </c>
      <c r="Z2168">
        <v>9</v>
      </c>
      <c r="AA2168" t="s">
        <v>34</v>
      </c>
      <c r="AB2168" t="s">
        <v>533</v>
      </c>
    </row>
    <row r="2169" spans="1:28" x14ac:dyDescent="0.25">
      <c r="A2169" t="s">
        <v>3198</v>
      </c>
      <c r="B2169" t="s">
        <v>3199</v>
      </c>
      <c r="C2169">
        <v>0</v>
      </c>
      <c r="D2169">
        <v>43</v>
      </c>
      <c r="E2169">
        <v>11</v>
      </c>
      <c r="F2169">
        <v>6</v>
      </c>
      <c r="G2169" t="s">
        <v>46</v>
      </c>
      <c r="H2169" t="s">
        <v>80</v>
      </c>
      <c r="I2169">
        <v>0</v>
      </c>
      <c r="J2169">
        <v>258</v>
      </c>
      <c r="K2169" t="s">
        <v>450</v>
      </c>
      <c r="L2169" t="s">
        <v>6301</v>
      </c>
      <c r="M2169" s="2">
        <v>41173</v>
      </c>
      <c r="N2169" t="s">
        <v>6949</v>
      </c>
      <c r="O2169" t="s">
        <v>6950</v>
      </c>
      <c r="P2169" t="s">
        <v>9627</v>
      </c>
      <c r="Q2169" t="s">
        <v>23</v>
      </c>
      <c r="R2169" t="s">
        <v>9060</v>
      </c>
      <c r="S2169" t="s">
        <v>89</v>
      </c>
      <c r="T2169" t="s">
        <v>7057</v>
      </c>
      <c r="U2169" t="s">
        <v>886</v>
      </c>
      <c r="V2169" t="s">
        <v>9622</v>
      </c>
      <c r="W2169">
        <v>4</v>
      </c>
      <c r="X2169" t="s">
        <v>38</v>
      </c>
      <c r="Y2169" t="s">
        <v>6876</v>
      </c>
      <c r="Z2169">
        <v>9</v>
      </c>
      <c r="AA2169" t="s">
        <v>34</v>
      </c>
      <c r="AB2169" t="s">
        <v>162</v>
      </c>
    </row>
    <row r="2170" spans="1:28" x14ac:dyDescent="0.25">
      <c r="A2170" t="s">
        <v>3200</v>
      </c>
      <c r="B2170" t="s">
        <v>3201</v>
      </c>
      <c r="C2170">
        <v>0</v>
      </c>
      <c r="D2170">
        <v>546</v>
      </c>
      <c r="E2170">
        <v>114</v>
      </c>
      <c r="F2170">
        <v>6</v>
      </c>
      <c r="G2170" t="s">
        <v>46</v>
      </c>
      <c r="H2170" t="s">
        <v>71</v>
      </c>
      <c r="I2170">
        <v>0</v>
      </c>
      <c r="J2170">
        <v>3276</v>
      </c>
      <c r="K2170" t="s">
        <v>828</v>
      </c>
      <c r="L2170" t="s">
        <v>2549</v>
      </c>
      <c r="M2170" s="2">
        <v>41174</v>
      </c>
      <c r="N2170" t="s">
        <v>8238</v>
      </c>
      <c r="O2170" t="s">
        <v>8239</v>
      </c>
      <c r="P2170" t="s">
        <v>9695</v>
      </c>
      <c r="Q2170" t="s">
        <v>23</v>
      </c>
      <c r="R2170" t="s">
        <v>9060</v>
      </c>
      <c r="S2170" t="s">
        <v>89</v>
      </c>
      <c r="T2170" t="s">
        <v>7053</v>
      </c>
      <c r="U2170" t="s">
        <v>886</v>
      </c>
      <c r="V2170" t="s">
        <v>9622</v>
      </c>
      <c r="W2170">
        <v>5</v>
      </c>
      <c r="X2170" t="s">
        <v>38</v>
      </c>
      <c r="Y2170" t="s">
        <v>6876</v>
      </c>
      <c r="Z2170">
        <v>9</v>
      </c>
      <c r="AA2170" t="s">
        <v>34</v>
      </c>
      <c r="AB2170" t="s">
        <v>202</v>
      </c>
    </row>
    <row r="2171" spans="1:28" x14ac:dyDescent="0.25">
      <c r="A2171" t="s">
        <v>3051</v>
      </c>
      <c r="B2171" t="s">
        <v>3202</v>
      </c>
      <c r="C2171">
        <v>0</v>
      </c>
      <c r="D2171">
        <v>465</v>
      </c>
      <c r="E2171">
        <v>19</v>
      </c>
      <c r="F2171">
        <v>6</v>
      </c>
      <c r="G2171" t="s">
        <v>46</v>
      </c>
      <c r="H2171" t="s">
        <v>71</v>
      </c>
      <c r="I2171">
        <v>0</v>
      </c>
      <c r="J2171">
        <v>2790</v>
      </c>
      <c r="K2171" t="s">
        <v>142</v>
      </c>
      <c r="L2171" t="s">
        <v>3577</v>
      </c>
      <c r="M2171" s="2">
        <v>41192</v>
      </c>
      <c r="N2171" t="s">
        <v>7398</v>
      </c>
      <c r="O2171" t="s">
        <v>8720</v>
      </c>
      <c r="P2171" t="s">
        <v>9696</v>
      </c>
      <c r="Q2171" t="s">
        <v>23</v>
      </c>
      <c r="R2171" t="s">
        <v>9060</v>
      </c>
      <c r="S2171" t="s">
        <v>89</v>
      </c>
      <c r="T2171" t="s">
        <v>7074</v>
      </c>
      <c r="U2171" t="s">
        <v>886</v>
      </c>
      <c r="V2171" t="s">
        <v>9622</v>
      </c>
      <c r="W2171">
        <v>5</v>
      </c>
      <c r="X2171" t="s">
        <v>38</v>
      </c>
      <c r="Y2171" t="s">
        <v>6908</v>
      </c>
      <c r="Z2171">
        <v>10</v>
      </c>
      <c r="AA2171" t="s">
        <v>35</v>
      </c>
      <c r="AB2171" t="s">
        <v>309</v>
      </c>
    </row>
    <row r="2172" spans="1:28" x14ac:dyDescent="0.25">
      <c r="A2172" t="s">
        <v>3203</v>
      </c>
      <c r="B2172" t="s">
        <v>3204</v>
      </c>
      <c r="C2172">
        <v>0</v>
      </c>
      <c r="D2172">
        <v>123</v>
      </c>
      <c r="E2172">
        <v>49</v>
      </c>
      <c r="F2172">
        <v>6</v>
      </c>
      <c r="G2172" t="s">
        <v>46</v>
      </c>
      <c r="H2172" t="s">
        <v>77</v>
      </c>
      <c r="I2172">
        <v>0</v>
      </c>
      <c r="J2172">
        <v>738</v>
      </c>
      <c r="K2172" t="s">
        <v>177</v>
      </c>
      <c r="L2172" t="s">
        <v>2501</v>
      </c>
      <c r="M2172" s="2">
        <v>41204</v>
      </c>
      <c r="N2172" t="s">
        <v>7206</v>
      </c>
      <c r="O2172" t="s">
        <v>7207</v>
      </c>
      <c r="P2172" t="s">
        <v>9697</v>
      </c>
      <c r="Q2172" t="s">
        <v>23</v>
      </c>
      <c r="R2172" t="s">
        <v>9060</v>
      </c>
      <c r="S2172" t="s">
        <v>89</v>
      </c>
      <c r="T2172" t="s">
        <v>9698</v>
      </c>
      <c r="U2172" t="s">
        <v>886</v>
      </c>
      <c r="V2172" t="s">
        <v>9622</v>
      </c>
      <c r="W2172">
        <v>4</v>
      </c>
      <c r="X2172" t="s">
        <v>38</v>
      </c>
      <c r="Y2172" t="s">
        <v>6908</v>
      </c>
      <c r="Z2172">
        <v>10</v>
      </c>
      <c r="AA2172" t="s">
        <v>35</v>
      </c>
      <c r="AB2172" t="s">
        <v>287</v>
      </c>
    </row>
    <row r="2173" spans="1:28" x14ac:dyDescent="0.25">
      <c r="A2173" t="s">
        <v>2077</v>
      </c>
      <c r="B2173" t="s">
        <v>3205</v>
      </c>
      <c r="C2173">
        <v>0</v>
      </c>
      <c r="D2173">
        <v>57</v>
      </c>
      <c r="E2173">
        <v>5</v>
      </c>
      <c r="F2173">
        <v>6</v>
      </c>
      <c r="G2173" t="s">
        <v>46</v>
      </c>
      <c r="H2173" t="s">
        <v>77</v>
      </c>
      <c r="I2173">
        <v>0</v>
      </c>
      <c r="J2173">
        <v>342</v>
      </c>
      <c r="K2173" t="s">
        <v>845</v>
      </c>
      <c r="L2173" t="s">
        <v>1952</v>
      </c>
      <c r="M2173" s="2">
        <v>41206</v>
      </c>
      <c r="N2173" t="s">
        <v>6923</v>
      </c>
      <c r="O2173" t="s">
        <v>8739</v>
      </c>
      <c r="P2173" t="s">
        <v>9699</v>
      </c>
      <c r="Q2173" t="s">
        <v>23</v>
      </c>
      <c r="R2173" t="s">
        <v>9060</v>
      </c>
      <c r="S2173" t="s">
        <v>89</v>
      </c>
      <c r="T2173" t="s">
        <v>9700</v>
      </c>
      <c r="U2173" t="s">
        <v>886</v>
      </c>
      <c r="V2173" t="s">
        <v>9622</v>
      </c>
      <c r="W2173">
        <v>4</v>
      </c>
      <c r="X2173" t="s">
        <v>38</v>
      </c>
      <c r="Y2173" t="s">
        <v>6908</v>
      </c>
      <c r="Z2173">
        <v>10</v>
      </c>
      <c r="AA2173" t="s">
        <v>35</v>
      </c>
      <c r="AB2173" t="s">
        <v>273</v>
      </c>
    </row>
    <row r="2174" spans="1:28" x14ac:dyDescent="0.25">
      <c r="A2174" t="s">
        <v>3206</v>
      </c>
      <c r="B2174" t="s">
        <v>3207</v>
      </c>
      <c r="C2174">
        <v>0</v>
      </c>
      <c r="D2174">
        <v>78</v>
      </c>
      <c r="E2174">
        <v>28</v>
      </c>
      <c r="F2174">
        <v>6</v>
      </c>
      <c r="G2174" t="s">
        <v>46</v>
      </c>
      <c r="H2174" t="s">
        <v>77</v>
      </c>
      <c r="I2174">
        <v>0</v>
      </c>
      <c r="J2174">
        <v>468</v>
      </c>
      <c r="K2174" t="s">
        <v>273</v>
      </c>
      <c r="L2174" t="s">
        <v>3206</v>
      </c>
      <c r="M2174" s="2">
        <v>41212</v>
      </c>
      <c r="N2174" t="s">
        <v>6923</v>
      </c>
      <c r="O2174" t="s">
        <v>8739</v>
      </c>
      <c r="P2174" t="s">
        <v>6954</v>
      </c>
      <c r="Q2174" t="s">
        <v>23</v>
      </c>
      <c r="R2174" t="s">
        <v>9060</v>
      </c>
      <c r="S2174" t="s">
        <v>89</v>
      </c>
      <c r="T2174" t="s">
        <v>9701</v>
      </c>
      <c r="U2174" t="s">
        <v>886</v>
      </c>
      <c r="V2174" t="s">
        <v>9622</v>
      </c>
      <c r="W2174">
        <v>4</v>
      </c>
      <c r="X2174" t="s">
        <v>38</v>
      </c>
      <c r="Y2174" t="s">
        <v>6908</v>
      </c>
      <c r="Z2174">
        <v>10</v>
      </c>
      <c r="AA2174" t="s">
        <v>35</v>
      </c>
      <c r="AB2174" t="s">
        <v>273</v>
      </c>
    </row>
    <row r="2175" spans="1:28" x14ac:dyDescent="0.25">
      <c r="A2175" t="s">
        <v>3208</v>
      </c>
      <c r="B2175" t="s">
        <v>3207</v>
      </c>
      <c r="C2175">
        <v>0</v>
      </c>
      <c r="D2175">
        <v>78</v>
      </c>
      <c r="E2175">
        <v>28</v>
      </c>
      <c r="F2175">
        <v>6</v>
      </c>
      <c r="G2175" t="s">
        <v>46</v>
      </c>
      <c r="H2175" t="s">
        <v>77</v>
      </c>
      <c r="I2175">
        <v>0</v>
      </c>
      <c r="J2175">
        <v>468</v>
      </c>
      <c r="K2175" t="s">
        <v>743</v>
      </c>
      <c r="L2175" t="s">
        <v>1568</v>
      </c>
      <c r="M2175" s="2">
        <v>41223</v>
      </c>
      <c r="N2175" t="s">
        <v>7126</v>
      </c>
      <c r="O2175" t="s">
        <v>7127</v>
      </c>
      <c r="P2175" t="s">
        <v>9666</v>
      </c>
      <c r="Q2175" t="s">
        <v>23</v>
      </c>
      <c r="R2175" t="s">
        <v>9060</v>
      </c>
      <c r="S2175" t="s">
        <v>89</v>
      </c>
      <c r="T2175" t="s">
        <v>7503</v>
      </c>
      <c r="U2175" t="s">
        <v>886</v>
      </c>
      <c r="V2175" t="s">
        <v>9622</v>
      </c>
      <c r="W2175">
        <v>5</v>
      </c>
      <c r="X2175" t="s">
        <v>38</v>
      </c>
      <c r="Y2175" t="s">
        <v>6908</v>
      </c>
      <c r="Z2175">
        <v>11</v>
      </c>
      <c r="AA2175" t="s">
        <v>36</v>
      </c>
      <c r="AB2175" t="s">
        <v>746</v>
      </c>
    </row>
    <row r="2176" spans="1:28" x14ac:dyDescent="0.25">
      <c r="A2176" t="s">
        <v>2639</v>
      </c>
      <c r="B2176" t="s">
        <v>3209</v>
      </c>
      <c r="C2176">
        <v>0</v>
      </c>
      <c r="D2176">
        <v>140</v>
      </c>
      <c r="E2176">
        <v>8</v>
      </c>
      <c r="F2176">
        <v>6</v>
      </c>
      <c r="G2176" t="s">
        <v>46</v>
      </c>
      <c r="H2176" t="s">
        <v>77</v>
      </c>
      <c r="I2176">
        <v>0</v>
      </c>
      <c r="J2176">
        <v>840</v>
      </c>
      <c r="K2176" t="s">
        <v>594</v>
      </c>
      <c r="L2176" t="s">
        <v>1571</v>
      </c>
      <c r="M2176" s="2">
        <v>41225</v>
      </c>
      <c r="N2176" t="s">
        <v>7229</v>
      </c>
      <c r="O2176" t="s">
        <v>7230</v>
      </c>
      <c r="P2176" t="s">
        <v>9644</v>
      </c>
      <c r="Q2176" t="s">
        <v>23</v>
      </c>
      <c r="R2176" t="s">
        <v>9060</v>
      </c>
      <c r="S2176" t="s">
        <v>89</v>
      </c>
      <c r="T2176" t="s">
        <v>9326</v>
      </c>
      <c r="U2176" t="s">
        <v>886</v>
      </c>
      <c r="V2176" t="s">
        <v>9622</v>
      </c>
      <c r="W2176">
        <v>7</v>
      </c>
      <c r="X2176" t="s">
        <v>38</v>
      </c>
      <c r="Y2176" t="s">
        <v>6908</v>
      </c>
      <c r="Z2176">
        <v>11</v>
      </c>
      <c r="AA2176" t="s">
        <v>36</v>
      </c>
      <c r="AB2176" t="s">
        <v>195</v>
      </c>
    </row>
    <row r="2177" spans="1:28" x14ac:dyDescent="0.25">
      <c r="A2177" t="s">
        <v>3210</v>
      </c>
      <c r="B2177" t="s">
        <v>3211</v>
      </c>
      <c r="C2177">
        <v>0</v>
      </c>
      <c r="D2177">
        <v>147</v>
      </c>
      <c r="E2177">
        <v>65</v>
      </c>
      <c r="F2177">
        <v>6</v>
      </c>
      <c r="G2177" t="s">
        <v>46</v>
      </c>
      <c r="H2177" t="s">
        <v>77</v>
      </c>
      <c r="I2177">
        <v>0</v>
      </c>
      <c r="J2177">
        <v>882</v>
      </c>
      <c r="K2177" t="s">
        <v>637</v>
      </c>
      <c r="L2177" t="s">
        <v>1893</v>
      </c>
      <c r="M2177" s="2">
        <v>41228</v>
      </c>
      <c r="N2177" t="s">
        <v>8138</v>
      </c>
      <c r="O2177" t="s">
        <v>8139</v>
      </c>
      <c r="P2177" t="s">
        <v>9702</v>
      </c>
      <c r="Q2177" t="s">
        <v>23</v>
      </c>
      <c r="R2177" t="s">
        <v>9060</v>
      </c>
      <c r="S2177" t="s">
        <v>89</v>
      </c>
      <c r="T2177" t="s">
        <v>9326</v>
      </c>
      <c r="U2177" t="s">
        <v>886</v>
      </c>
      <c r="V2177" t="s">
        <v>9622</v>
      </c>
      <c r="W2177">
        <v>4</v>
      </c>
      <c r="X2177" t="s">
        <v>38</v>
      </c>
      <c r="Y2177" t="s">
        <v>6908</v>
      </c>
      <c r="Z2177">
        <v>11</v>
      </c>
      <c r="AA2177" t="s">
        <v>36</v>
      </c>
      <c r="AB2177" t="s">
        <v>200</v>
      </c>
    </row>
    <row r="2178" spans="1:28" x14ac:dyDescent="0.25">
      <c r="A2178" t="s">
        <v>3212</v>
      </c>
      <c r="B2178" t="s">
        <v>3213</v>
      </c>
      <c r="C2178">
        <v>0</v>
      </c>
      <c r="D2178">
        <v>236</v>
      </c>
      <c r="E2178">
        <v>47</v>
      </c>
      <c r="F2178">
        <v>6</v>
      </c>
      <c r="G2178" t="s">
        <v>46</v>
      </c>
      <c r="H2178" t="s">
        <v>71</v>
      </c>
      <c r="I2178">
        <v>0</v>
      </c>
      <c r="J2178">
        <v>1416</v>
      </c>
      <c r="K2178" t="s">
        <v>710</v>
      </c>
      <c r="L2178" t="s">
        <v>2056</v>
      </c>
      <c r="M2178" s="2">
        <v>41234</v>
      </c>
      <c r="N2178" t="s">
        <v>7290</v>
      </c>
      <c r="O2178" t="s">
        <v>9267</v>
      </c>
      <c r="P2178" t="s">
        <v>9658</v>
      </c>
      <c r="Q2178" t="s">
        <v>23</v>
      </c>
      <c r="R2178" t="s">
        <v>9060</v>
      </c>
      <c r="S2178" t="s">
        <v>89</v>
      </c>
      <c r="T2178" t="s">
        <v>7885</v>
      </c>
      <c r="U2178" t="s">
        <v>886</v>
      </c>
      <c r="V2178" t="s">
        <v>9622</v>
      </c>
      <c r="W2178">
        <v>5</v>
      </c>
      <c r="X2178" t="s">
        <v>38</v>
      </c>
      <c r="Y2178" t="s">
        <v>6908</v>
      </c>
      <c r="Z2178">
        <v>11</v>
      </c>
      <c r="AA2178" t="s">
        <v>36</v>
      </c>
      <c r="AB2178" t="s">
        <v>867</v>
      </c>
    </row>
    <row r="2179" spans="1:28" x14ac:dyDescent="0.25">
      <c r="A2179" t="s">
        <v>3214</v>
      </c>
      <c r="B2179" t="s">
        <v>3215</v>
      </c>
      <c r="C2179">
        <v>0</v>
      </c>
      <c r="D2179">
        <v>325</v>
      </c>
      <c r="E2179">
        <v>75</v>
      </c>
      <c r="F2179">
        <v>6</v>
      </c>
      <c r="G2179" t="s">
        <v>46</v>
      </c>
      <c r="H2179" t="s">
        <v>71</v>
      </c>
      <c r="I2179">
        <v>0</v>
      </c>
      <c r="J2179">
        <v>1950</v>
      </c>
      <c r="K2179" t="s">
        <v>691</v>
      </c>
      <c r="L2179" t="s">
        <v>1682</v>
      </c>
      <c r="M2179" s="2">
        <v>41236</v>
      </c>
      <c r="N2179" t="s">
        <v>9102</v>
      </c>
      <c r="O2179" t="s">
        <v>9103</v>
      </c>
      <c r="P2179" t="s">
        <v>9703</v>
      </c>
      <c r="Q2179" t="s">
        <v>23</v>
      </c>
      <c r="R2179" t="s">
        <v>9060</v>
      </c>
      <c r="S2179" t="s">
        <v>89</v>
      </c>
      <c r="T2179" t="s">
        <v>9704</v>
      </c>
      <c r="U2179" t="s">
        <v>886</v>
      </c>
      <c r="V2179" t="s">
        <v>9622</v>
      </c>
      <c r="W2179">
        <v>4</v>
      </c>
      <c r="X2179" t="s">
        <v>38</v>
      </c>
      <c r="Y2179" t="s">
        <v>6908</v>
      </c>
      <c r="Z2179">
        <v>11</v>
      </c>
      <c r="AA2179" t="s">
        <v>36</v>
      </c>
      <c r="AB2179" t="s">
        <v>235</v>
      </c>
    </row>
    <row r="2180" spans="1:28" x14ac:dyDescent="0.25">
      <c r="A2180" t="s">
        <v>3216</v>
      </c>
      <c r="B2180" t="s">
        <v>3217</v>
      </c>
      <c r="C2180">
        <v>0</v>
      </c>
      <c r="D2180">
        <v>184</v>
      </c>
      <c r="E2180">
        <v>85</v>
      </c>
      <c r="F2180">
        <v>6</v>
      </c>
      <c r="G2180" t="s">
        <v>46</v>
      </c>
      <c r="H2180" t="s">
        <v>82</v>
      </c>
      <c r="I2180">
        <v>0</v>
      </c>
      <c r="J2180">
        <v>1104</v>
      </c>
      <c r="K2180" t="s">
        <v>509</v>
      </c>
      <c r="L2180" t="s">
        <v>2565</v>
      </c>
      <c r="M2180" s="2">
        <v>41249</v>
      </c>
      <c r="N2180" t="s">
        <v>7653</v>
      </c>
      <c r="O2180" t="s">
        <v>7654</v>
      </c>
      <c r="P2180" t="s">
        <v>9705</v>
      </c>
      <c r="Q2180" t="s">
        <v>23</v>
      </c>
      <c r="R2180" t="s">
        <v>9060</v>
      </c>
      <c r="S2180" t="s">
        <v>89</v>
      </c>
      <c r="T2180" t="s">
        <v>9706</v>
      </c>
      <c r="U2180" t="s">
        <v>886</v>
      </c>
      <c r="V2180" t="s">
        <v>9622</v>
      </c>
      <c r="W2180">
        <v>7</v>
      </c>
      <c r="X2180" t="s">
        <v>38</v>
      </c>
      <c r="Y2180" t="s">
        <v>6908</v>
      </c>
      <c r="Z2180">
        <v>12</v>
      </c>
      <c r="AA2180" t="s">
        <v>37</v>
      </c>
      <c r="AB2180" t="s">
        <v>402</v>
      </c>
    </row>
    <row r="2181" spans="1:28" x14ac:dyDescent="0.25">
      <c r="A2181" t="s">
        <v>1779</v>
      </c>
      <c r="B2181" t="s">
        <v>3218</v>
      </c>
      <c r="C2181">
        <v>0</v>
      </c>
      <c r="D2181">
        <v>91</v>
      </c>
      <c r="E2181">
        <v>15</v>
      </c>
      <c r="F2181">
        <v>6</v>
      </c>
      <c r="G2181" t="s">
        <v>46</v>
      </c>
      <c r="H2181" t="s">
        <v>82</v>
      </c>
      <c r="I2181">
        <v>0</v>
      </c>
      <c r="J2181">
        <v>546</v>
      </c>
      <c r="K2181" t="s">
        <v>271</v>
      </c>
      <c r="L2181" t="s">
        <v>2309</v>
      </c>
      <c r="M2181" s="2">
        <v>41260</v>
      </c>
      <c r="N2181" t="s">
        <v>7925</v>
      </c>
      <c r="O2181" t="s">
        <v>7243</v>
      </c>
      <c r="P2181" t="s">
        <v>9707</v>
      </c>
      <c r="Q2181" t="s">
        <v>23</v>
      </c>
      <c r="R2181" t="s">
        <v>9060</v>
      </c>
      <c r="S2181" t="s">
        <v>89</v>
      </c>
      <c r="T2181" t="s">
        <v>9229</v>
      </c>
      <c r="U2181" t="s">
        <v>886</v>
      </c>
      <c r="V2181" t="s">
        <v>9622</v>
      </c>
      <c r="W2181">
        <v>4</v>
      </c>
      <c r="X2181" t="s">
        <v>38</v>
      </c>
      <c r="Y2181" t="s">
        <v>6908</v>
      </c>
      <c r="Z2181">
        <v>12</v>
      </c>
      <c r="AA2181" t="s">
        <v>37</v>
      </c>
      <c r="AB2181" t="s">
        <v>680</v>
      </c>
    </row>
    <row r="2182" spans="1:28" x14ac:dyDescent="0.25">
      <c r="A2182" t="s">
        <v>3219</v>
      </c>
      <c r="B2182" t="s">
        <v>3220</v>
      </c>
      <c r="C2182">
        <v>0</v>
      </c>
      <c r="D2182">
        <v>132</v>
      </c>
      <c r="E2182">
        <v>61</v>
      </c>
      <c r="F2182">
        <v>6</v>
      </c>
      <c r="G2182" t="s">
        <v>46</v>
      </c>
      <c r="H2182" t="s">
        <v>82</v>
      </c>
      <c r="I2182">
        <v>0</v>
      </c>
      <c r="J2182">
        <v>792</v>
      </c>
      <c r="K2182" t="s">
        <v>122</v>
      </c>
      <c r="L2182" t="s">
        <v>3237</v>
      </c>
      <c r="M2182" s="2">
        <v>41276</v>
      </c>
      <c r="N2182" t="s">
        <v>7587</v>
      </c>
      <c r="O2182" t="s">
        <v>7588</v>
      </c>
      <c r="P2182" t="s">
        <v>9676</v>
      </c>
      <c r="Q2182" t="s">
        <v>23</v>
      </c>
      <c r="R2182" t="s">
        <v>9060</v>
      </c>
      <c r="S2182" t="s">
        <v>89</v>
      </c>
      <c r="T2182" t="s">
        <v>9708</v>
      </c>
      <c r="U2182" t="s">
        <v>886</v>
      </c>
      <c r="V2182" t="s">
        <v>9622</v>
      </c>
      <c r="W2182">
        <v>4</v>
      </c>
      <c r="X2182" t="s">
        <v>39</v>
      </c>
      <c r="Y2182" t="s">
        <v>6820</v>
      </c>
      <c r="Z2182">
        <v>1</v>
      </c>
      <c r="AA2182" t="s">
        <v>26</v>
      </c>
      <c r="AB2182" t="s">
        <v>516</v>
      </c>
    </row>
    <row r="2183" spans="1:28" x14ac:dyDescent="0.25">
      <c r="A2183" t="s">
        <v>2650</v>
      </c>
      <c r="B2183" t="s">
        <v>3055</v>
      </c>
      <c r="C2183">
        <v>0</v>
      </c>
      <c r="D2183">
        <v>159</v>
      </c>
      <c r="E2183">
        <v>28</v>
      </c>
      <c r="F2183">
        <v>6</v>
      </c>
      <c r="G2183" t="s">
        <v>46</v>
      </c>
      <c r="H2183" t="s">
        <v>82</v>
      </c>
      <c r="I2183">
        <v>0</v>
      </c>
      <c r="J2183">
        <v>954</v>
      </c>
      <c r="K2183" t="s">
        <v>844</v>
      </c>
      <c r="L2183" t="s">
        <v>6178</v>
      </c>
      <c r="M2183" s="2">
        <v>41292</v>
      </c>
      <c r="N2183" t="s">
        <v>6938</v>
      </c>
      <c r="O2183" t="s">
        <v>8224</v>
      </c>
      <c r="P2183" t="s">
        <v>9643</v>
      </c>
      <c r="Q2183" t="s">
        <v>23</v>
      </c>
      <c r="R2183" t="s">
        <v>9060</v>
      </c>
      <c r="S2183" t="s">
        <v>89</v>
      </c>
      <c r="T2183" t="s">
        <v>9153</v>
      </c>
      <c r="U2183" t="s">
        <v>886</v>
      </c>
      <c r="V2183" t="s">
        <v>9622</v>
      </c>
      <c r="W2183">
        <v>7</v>
      </c>
      <c r="X2183" t="s">
        <v>39</v>
      </c>
      <c r="Y2183" t="s">
        <v>6820</v>
      </c>
      <c r="Z2183">
        <v>1</v>
      </c>
      <c r="AA2183" t="s">
        <v>26</v>
      </c>
      <c r="AB2183" t="s">
        <v>830</v>
      </c>
    </row>
    <row r="2184" spans="1:28" x14ac:dyDescent="0.25">
      <c r="A2184" t="s">
        <v>3221</v>
      </c>
      <c r="B2184" t="s">
        <v>3222</v>
      </c>
      <c r="C2184">
        <v>0</v>
      </c>
      <c r="D2184">
        <v>89</v>
      </c>
      <c r="E2184">
        <v>20</v>
      </c>
      <c r="F2184">
        <v>6</v>
      </c>
      <c r="G2184" t="s">
        <v>46</v>
      </c>
      <c r="H2184" t="s">
        <v>82</v>
      </c>
      <c r="I2184">
        <v>0</v>
      </c>
      <c r="J2184">
        <v>534</v>
      </c>
      <c r="K2184" t="s">
        <v>143</v>
      </c>
      <c r="L2184" t="s">
        <v>5245</v>
      </c>
      <c r="M2184" s="2">
        <v>41296</v>
      </c>
      <c r="N2184" t="s">
        <v>8199</v>
      </c>
      <c r="O2184" t="s">
        <v>8200</v>
      </c>
      <c r="P2184" t="s">
        <v>9709</v>
      </c>
      <c r="Q2184" t="s">
        <v>23</v>
      </c>
      <c r="R2184" t="s">
        <v>9060</v>
      </c>
      <c r="S2184" t="s">
        <v>89</v>
      </c>
      <c r="T2184" t="s">
        <v>9710</v>
      </c>
      <c r="U2184" t="s">
        <v>886</v>
      </c>
      <c r="V2184" t="s">
        <v>9622</v>
      </c>
      <c r="W2184">
        <v>4</v>
      </c>
      <c r="X2184" t="s">
        <v>39</v>
      </c>
      <c r="Y2184" t="s">
        <v>6820</v>
      </c>
      <c r="Z2184">
        <v>1</v>
      </c>
      <c r="AA2184" t="s">
        <v>26</v>
      </c>
      <c r="AB2184" t="s">
        <v>374</v>
      </c>
    </row>
    <row r="2185" spans="1:28" x14ac:dyDescent="0.25">
      <c r="A2185" t="s">
        <v>3223</v>
      </c>
      <c r="B2185" t="s">
        <v>2806</v>
      </c>
      <c r="C2185">
        <v>0</v>
      </c>
      <c r="D2185">
        <v>291</v>
      </c>
      <c r="E2185">
        <v>78</v>
      </c>
      <c r="F2185">
        <v>6</v>
      </c>
      <c r="G2185" t="s">
        <v>46</v>
      </c>
      <c r="H2185" t="s">
        <v>84</v>
      </c>
      <c r="I2185">
        <v>0</v>
      </c>
      <c r="J2185">
        <v>1746</v>
      </c>
      <c r="K2185" t="s">
        <v>862</v>
      </c>
      <c r="L2185" t="s">
        <v>6206</v>
      </c>
      <c r="M2185" s="2">
        <v>41317</v>
      </c>
      <c r="N2185" t="s">
        <v>8299</v>
      </c>
      <c r="O2185" t="s">
        <v>8300</v>
      </c>
      <c r="P2185" t="s">
        <v>9627</v>
      </c>
      <c r="Q2185" t="s">
        <v>23</v>
      </c>
      <c r="R2185" t="s">
        <v>9060</v>
      </c>
      <c r="S2185" t="s">
        <v>89</v>
      </c>
      <c r="T2185" t="s">
        <v>7128</v>
      </c>
      <c r="U2185" t="s">
        <v>886</v>
      </c>
      <c r="V2185" t="s">
        <v>9622</v>
      </c>
      <c r="W2185">
        <v>6</v>
      </c>
      <c r="X2185" t="s">
        <v>39</v>
      </c>
      <c r="Y2185" t="s">
        <v>6820</v>
      </c>
      <c r="Z2185">
        <v>2</v>
      </c>
      <c r="AA2185" t="s">
        <v>27</v>
      </c>
      <c r="AB2185" t="s">
        <v>570</v>
      </c>
    </row>
    <row r="2186" spans="1:28" x14ac:dyDescent="0.25">
      <c r="A2186" t="s">
        <v>2444</v>
      </c>
      <c r="B2186" t="s">
        <v>2814</v>
      </c>
      <c r="C2186">
        <v>0</v>
      </c>
      <c r="D2186">
        <v>160</v>
      </c>
      <c r="E2186">
        <v>67</v>
      </c>
      <c r="F2186">
        <v>6</v>
      </c>
      <c r="G2186" t="s">
        <v>46</v>
      </c>
      <c r="H2186" t="s">
        <v>85</v>
      </c>
      <c r="I2186">
        <v>0</v>
      </c>
      <c r="J2186">
        <v>960</v>
      </c>
      <c r="K2186" t="s">
        <v>286</v>
      </c>
      <c r="L2186" t="s">
        <v>2560</v>
      </c>
      <c r="M2186" s="2">
        <v>41395</v>
      </c>
      <c r="N2186" t="s">
        <v>7807</v>
      </c>
      <c r="O2186" t="s">
        <v>8568</v>
      </c>
      <c r="P2186" t="s">
        <v>9709</v>
      </c>
      <c r="Q2186" t="s">
        <v>23</v>
      </c>
      <c r="R2186" t="s">
        <v>9060</v>
      </c>
      <c r="S2186" t="s">
        <v>89</v>
      </c>
      <c r="T2186" t="s">
        <v>9539</v>
      </c>
      <c r="U2186" t="s">
        <v>886</v>
      </c>
      <c r="V2186" t="s">
        <v>9622</v>
      </c>
      <c r="W2186">
        <v>4</v>
      </c>
      <c r="X2186" t="s">
        <v>39</v>
      </c>
      <c r="Y2186" t="s">
        <v>6833</v>
      </c>
      <c r="Z2186">
        <v>5</v>
      </c>
      <c r="AA2186" t="s">
        <v>30</v>
      </c>
      <c r="AB2186" t="s">
        <v>474</v>
      </c>
    </row>
    <row r="2187" spans="1:28" x14ac:dyDescent="0.25">
      <c r="A2187" t="s">
        <v>3224</v>
      </c>
      <c r="B2187" t="s">
        <v>3225</v>
      </c>
      <c r="C2187">
        <v>0</v>
      </c>
      <c r="D2187">
        <v>83</v>
      </c>
      <c r="E2187">
        <v>6</v>
      </c>
      <c r="F2187">
        <v>6</v>
      </c>
      <c r="G2187" t="s">
        <v>46</v>
      </c>
      <c r="H2187" t="s">
        <v>85</v>
      </c>
      <c r="I2187">
        <v>0</v>
      </c>
      <c r="J2187">
        <v>498</v>
      </c>
      <c r="K2187" t="s">
        <v>671</v>
      </c>
      <c r="L2187" t="s">
        <v>2642</v>
      </c>
      <c r="M2187" s="2">
        <v>41410</v>
      </c>
      <c r="N2187" t="s">
        <v>8229</v>
      </c>
      <c r="O2187" t="s">
        <v>8230</v>
      </c>
      <c r="P2187" t="s">
        <v>9711</v>
      </c>
      <c r="Q2187" t="s">
        <v>23</v>
      </c>
      <c r="R2187" t="s">
        <v>9060</v>
      </c>
      <c r="S2187" t="s">
        <v>89</v>
      </c>
      <c r="T2187" t="s">
        <v>7945</v>
      </c>
      <c r="U2187" t="s">
        <v>886</v>
      </c>
      <c r="V2187" t="s">
        <v>9622</v>
      </c>
      <c r="W2187">
        <v>5</v>
      </c>
      <c r="X2187" t="s">
        <v>39</v>
      </c>
      <c r="Y2187" t="s">
        <v>6833</v>
      </c>
      <c r="Z2187">
        <v>5</v>
      </c>
      <c r="AA2187" t="s">
        <v>30</v>
      </c>
      <c r="AB2187" t="s">
        <v>872</v>
      </c>
    </row>
    <row r="2188" spans="1:28" x14ac:dyDescent="0.25">
      <c r="A2188" t="s">
        <v>3226</v>
      </c>
      <c r="B2188" t="s">
        <v>2825</v>
      </c>
      <c r="C2188">
        <v>0</v>
      </c>
      <c r="D2188">
        <v>179</v>
      </c>
      <c r="E2188">
        <v>38</v>
      </c>
      <c r="F2188">
        <v>6</v>
      </c>
      <c r="G2188" t="s">
        <v>46</v>
      </c>
      <c r="H2188" t="s">
        <v>82</v>
      </c>
      <c r="I2188">
        <v>0</v>
      </c>
      <c r="J2188">
        <v>1074</v>
      </c>
      <c r="K2188" t="s">
        <v>614</v>
      </c>
      <c r="L2188" t="s">
        <v>3830</v>
      </c>
      <c r="M2188" s="2">
        <v>41438</v>
      </c>
      <c r="N2188" t="s">
        <v>7483</v>
      </c>
      <c r="O2188" t="s">
        <v>7484</v>
      </c>
      <c r="P2188" t="s">
        <v>9712</v>
      </c>
      <c r="Q2188" t="s">
        <v>23</v>
      </c>
      <c r="R2188" t="s">
        <v>9060</v>
      </c>
      <c r="S2188" t="s">
        <v>89</v>
      </c>
      <c r="T2188" t="s">
        <v>7966</v>
      </c>
      <c r="U2188" t="s">
        <v>886</v>
      </c>
      <c r="V2188" t="s">
        <v>9622</v>
      </c>
      <c r="W2188">
        <v>7</v>
      </c>
      <c r="X2188" t="s">
        <v>39</v>
      </c>
      <c r="Y2188" t="s">
        <v>6833</v>
      </c>
      <c r="Z2188">
        <v>6</v>
      </c>
      <c r="AA2188" t="s">
        <v>31</v>
      </c>
      <c r="AB2188" t="s">
        <v>668</v>
      </c>
    </row>
    <row r="2189" spans="1:28" x14ac:dyDescent="0.25">
      <c r="A2189" t="s">
        <v>3227</v>
      </c>
      <c r="B2189" t="s">
        <v>2825</v>
      </c>
      <c r="C2189">
        <v>0</v>
      </c>
      <c r="D2189">
        <v>171</v>
      </c>
      <c r="E2189">
        <v>17</v>
      </c>
      <c r="F2189">
        <v>6</v>
      </c>
      <c r="G2189" t="s">
        <v>46</v>
      </c>
      <c r="H2189" t="s">
        <v>82</v>
      </c>
      <c r="I2189">
        <v>0</v>
      </c>
      <c r="J2189">
        <v>1026</v>
      </c>
      <c r="K2189" t="s">
        <v>736</v>
      </c>
      <c r="L2189" t="s">
        <v>2206</v>
      </c>
      <c r="M2189" s="2">
        <v>41449</v>
      </c>
      <c r="N2189" t="s">
        <v>8093</v>
      </c>
      <c r="O2189" t="s">
        <v>8094</v>
      </c>
      <c r="P2189" t="s">
        <v>9678</v>
      </c>
      <c r="Q2189" t="s">
        <v>23</v>
      </c>
      <c r="R2189" t="s">
        <v>9060</v>
      </c>
      <c r="S2189" t="s">
        <v>89</v>
      </c>
      <c r="T2189" t="s">
        <v>7176</v>
      </c>
      <c r="U2189" t="s">
        <v>886</v>
      </c>
      <c r="V2189" t="s">
        <v>9622</v>
      </c>
      <c r="W2189">
        <v>5</v>
      </c>
      <c r="X2189" t="s">
        <v>39</v>
      </c>
      <c r="Y2189" t="s">
        <v>6833</v>
      </c>
      <c r="Z2189">
        <v>6</v>
      </c>
      <c r="AA2189" t="s">
        <v>31</v>
      </c>
      <c r="AB2189" t="s">
        <v>661</v>
      </c>
    </row>
    <row r="2190" spans="1:28" x14ac:dyDescent="0.25">
      <c r="A2190" t="s">
        <v>1783</v>
      </c>
      <c r="B2190" t="s">
        <v>3228</v>
      </c>
      <c r="C2190">
        <v>0</v>
      </c>
      <c r="D2190">
        <v>117</v>
      </c>
      <c r="E2190">
        <v>33</v>
      </c>
      <c r="F2190">
        <v>6</v>
      </c>
      <c r="G2190" t="s">
        <v>46</v>
      </c>
      <c r="H2190" t="s">
        <v>82</v>
      </c>
      <c r="I2190">
        <v>0</v>
      </c>
      <c r="J2190">
        <v>702</v>
      </c>
      <c r="K2190" t="s">
        <v>292</v>
      </c>
      <c r="L2190" t="s">
        <v>6280</v>
      </c>
      <c r="M2190" s="2">
        <v>41488</v>
      </c>
      <c r="N2190" t="s">
        <v>6924</v>
      </c>
      <c r="O2190" t="s">
        <v>7447</v>
      </c>
      <c r="P2190" t="s">
        <v>9627</v>
      </c>
      <c r="Q2190" t="s">
        <v>23</v>
      </c>
      <c r="R2190" t="s">
        <v>9060</v>
      </c>
      <c r="S2190" t="s">
        <v>89</v>
      </c>
      <c r="T2190" t="s">
        <v>9713</v>
      </c>
      <c r="U2190" t="s">
        <v>886</v>
      </c>
      <c r="V2190" t="s">
        <v>9622</v>
      </c>
      <c r="W2190">
        <v>6</v>
      </c>
      <c r="X2190" t="s">
        <v>39</v>
      </c>
      <c r="Y2190" t="s">
        <v>6876</v>
      </c>
      <c r="Z2190">
        <v>8</v>
      </c>
      <c r="AA2190" t="s">
        <v>33</v>
      </c>
      <c r="AB2190" t="s">
        <v>483</v>
      </c>
    </row>
    <row r="2191" spans="1:28" x14ac:dyDescent="0.25">
      <c r="A2191" t="s">
        <v>1944</v>
      </c>
      <c r="B2191" t="s">
        <v>3228</v>
      </c>
      <c r="C2191">
        <v>0</v>
      </c>
      <c r="D2191">
        <v>117</v>
      </c>
      <c r="E2191">
        <v>33</v>
      </c>
      <c r="F2191">
        <v>6</v>
      </c>
      <c r="G2191" t="s">
        <v>46</v>
      </c>
      <c r="H2191" t="s">
        <v>82</v>
      </c>
      <c r="I2191">
        <v>0</v>
      </c>
      <c r="J2191">
        <v>702</v>
      </c>
      <c r="K2191" t="s">
        <v>675</v>
      </c>
      <c r="L2191" t="s">
        <v>1507</v>
      </c>
      <c r="M2191" s="2">
        <v>41502</v>
      </c>
      <c r="N2191" t="s">
        <v>7730</v>
      </c>
      <c r="O2191" t="s">
        <v>7731</v>
      </c>
      <c r="P2191" t="s">
        <v>9655</v>
      </c>
      <c r="Q2191" t="s">
        <v>23</v>
      </c>
      <c r="R2191" t="s">
        <v>9060</v>
      </c>
      <c r="S2191" t="s">
        <v>89</v>
      </c>
      <c r="T2191" t="s">
        <v>8538</v>
      </c>
      <c r="U2191" t="s">
        <v>886</v>
      </c>
      <c r="V2191" t="s">
        <v>9622</v>
      </c>
      <c r="W2191">
        <v>7</v>
      </c>
      <c r="X2191" t="s">
        <v>39</v>
      </c>
      <c r="Y2191" t="s">
        <v>6876</v>
      </c>
      <c r="Z2191">
        <v>8</v>
      </c>
      <c r="AA2191" t="s">
        <v>33</v>
      </c>
      <c r="AB2191" t="s">
        <v>409</v>
      </c>
    </row>
    <row r="2192" spans="1:28" x14ac:dyDescent="0.25">
      <c r="A2192" t="s">
        <v>3229</v>
      </c>
      <c r="B2192" t="s">
        <v>2829</v>
      </c>
      <c r="C2192">
        <v>0</v>
      </c>
      <c r="D2192">
        <v>159</v>
      </c>
      <c r="E2192">
        <v>65</v>
      </c>
      <c r="F2192">
        <v>6</v>
      </c>
      <c r="G2192" t="s">
        <v>46</v>
      </c>
      <c r="H2192" t="s">
        <v>84</v>
      </c>
      <c r="I2192">
        <v>0</v>
      </c>
      <c r="J2192">
        <v>954</v>
      </c>
      <c r="K2192" t="s">
        <v>451</v>
      </c>
      <c r="L2192" t="s">
        <v>4772</v>
      </c>
      <c r="M2192" s="2">
        <v>41502</v>
      </c>
      <c r="N2192" t="s">
        <v>7275</v>
      </c>
      <c r="O2192" t="s">
        <v>7276</v>
      </c>
      <c r="P2192" t="s">
        <v>9714</v>
      </c>
      <c r="Q2192" t="s">
        <v>23</v>
      </c>
      <c r="R2192" t="s">
        <v>9060</v>
      </c>
      <c r="S2192" t="s">
        <v>89</v>
      </c>
      <c r="T2192" t="s">
        <v>7200</v>
      </c>
      <c r="U2192" t="s">
        <v>886</v>
      </c>
      <c r="V2192" t="s">
        <v>9622</v>
      </c>
      <c r="W2192">
        <v>4</v>
      </c>
      <c r="X2192" t="s">
        <v>39</v>
      </c>
      <c r="Y2192" t="s">
        <v>6876</v>
      </c>
      <c r="Z2192">
        <v>8</v>
      </c>
      <c r="AA2192" t="s">
        <v>33</v>
      </c>
      <c r="AB2192" t="s">
        <v>734</v>
      </c>
    </row>
    <row r="2193" spans="1:28" x14ac:dyDescent="0.25">
      <c r="A2193" t="s">
        <v>1359</v>
      </c>
      <c r="B2193" t="s">
        <v>3230</v>
      </c>
      <c r="C2193">
        <v>0</v>
      </c>
      <c r="D2193">
        <v>193</v>
      </c>
      <c r="E2193">
        <v>62</v>
      </c>
      <c r="F2193">
        <v>6</v>
      </c>
      <c r="G2193" t="s">
        <v>46</v>
      </c>
      <c r="H2193" t="s">
        <v>85</v>
      </c>
      <c r="I2193">
        <v>0</v>
      </c>
      <c r="J2193">
        <v>1158</v>
      </c>
      <c r="K2193" t="s">
        <v>535</v>
      </c>
      <c r="L2193" t="s">
        <v>2751</v>
      </c>
      <c r="M2193" s="2">
        <v>41510</v>
      </c>
      <c r="N2193" t="s">
        <v>8640</v>
      </c>
      <c r="O2193" t="s">
        <v>8641</v>
      </c>
      <c r="P2193" t="s">
        <v>9705</v>
      </c>
      <c r="Q2193" t="s">
        <v>23</v>
      </c>
      <c r="R2193" t="s">
        <v>9060</v>
      </c>
      <c r="S2193" t="s">
        <v>89</v>
      </c>
      <c r="T2193" t="s">
        <v>9715</v>
      </c>
      <c r="U2193" t="s">
        <v>886</v>
      </c>
      <c r="V2193" t="s">
        <v>9622</v>
      </c>
      <c r="W2193">
        <v>6</v>
      </c>
      <c r="X2193" t="s">
        <v>39</v>
      </c>
      <c r="Y2193" t="s">
        <v>6876</v>
      </c>
      <c r="Z2193">
        <v>8</v>
      </c>
      <c r="AA2193" t="s">
        <v>33</v>
      </c>
      <c r="AB2193" t="s">
        <v>871</v>
      </c>
    </row>
    <row r="2194" spans="1:28" x14ac:dyDescent="0.25">
      <c r="A2194" t="s">
        <v>3231</v>
      </c>
      <c r="B2194" t="s">
        <v>3230</v>
      </c>
      <c r="C2194">
        <v>0</v>
      </c>
      <c r="D2194">
        <v>193</v>
      </c>
      <c r="E2194">
        <v>62</v>
      </c>
      <c r="F2194">
        <v>6</v>
      </c>
      <c r="G2194" t="s">
        <v>46</v>
      </c>
      <c r="H2194" t="s">
        <v>85</v>
      </c>
      <c r="I2194">
        <v>0</v>
      </c>
      <c r="J2194">
        <v>1158</v>
      </c>
      <c r="K2194" t="s">
        <v>380</v>
      </c>
      <c r="L2194" t="s">
        <v>2873</v>
      </c>
      <c r="M2194" s="2">
        <v>41514</v>
      </c>
      <c r="N2194" t="s">
        <v>9173</v>
      </c>
      <c r="O2194" t="s">
        <v>9395</v>
      </c>
      <c r="P2194" t="s">
        <v>9681</v>
      </c>
      <c r="Q2194" t="s">
        <v>23</v>
      </c>
      <c r="R2194" t="s">
        <v>9060</v>
      </c>
      <c r="S2194" t="s">
        <v>89</v>
      </c>
      <c r="T2194" t="s">
        <v>7998</v>
      </c>
      <c r="U2194" t="s">
        <v>886</v>
      </c>
      <c r="V2194" t="s">
        <v>9622</v>
      </c>
      <c r="W2194">
        <v>4</v>
      </c>
      <c r="X2194" t="s">
        <v>39</v>
      </c>
      <c r="Y2194" t="s">
        <v>6876</v>
      </c>
      <c r="Z2194">
        <v>8</v>
      </c>
      <c r="AA2194" t="s">
        <v>33</v>
      </c>
      <c r="AB2194" t="s">
        <v>880</v>
      </c>
    </row>
    <row r="2195" spans="1:28" x14ac:dyDescent="0.25">
      <c r="A2195" t="s">
        <v>1843</v>
      </c>
      <c r="B2195" t="s">
        <v>3078</v>
      </c>
      <c r="C2195">
        <v>0</v>
      </c>
      <c r="D2195">
        <v>177</v>
      </c>
      <c r="E2195">
        <v>21</v>
      </c>
      <c r="F2195">
        <v>6</v>
      </c>
      <c r="G2195" t="s">
        <v>46</v>
      </c>
      <c r="H2195" t="s">
        <v>85</v>
      </c>
      <c r="I2195">
        <v>0</v>
      </c>
      <c r="J2195">
        <v>1062</v>
      </c>
      <c r="K2195" t="s">
        <v>245</v>
      </c>
      <c r="L2195" t="s">
        <v>4580</v>
      </c>
      <c r="M2195" s="2">
        <v>41519</v>
      </c>
      <c r="N2195" t="s">
        <v>9212</v>
      </c>
      <c r="O2195" t="s">
        <v>9213</v>
      </c>
      <c r="P2195" t="s">
        <v>9716</v>
      </c>
      <c r="Q2195" t="s">
        <v>23</v>
      </c>
      <c r="R2195" t="s">
        <v>9060</v>
      </c>
      <c r="S2195" t="s">
        <v>89</v>
      </c>
      <c r="T2195" t="s">
        <v>9554</v>
      </c>
      <c r="U2195" t="s">
        <v>886</v>
      </c>
      <c r="V2195" t="s">
        <v>9622</v>
      </c>
      <c r="W2195">
        <v>7</v>
      </c>
      <c r="X2195" t="s">
        <v>39</v>
      </c>
      <c r="Y2195" t="s">
        <v>6876</v>
      </c>
      <c r="Z2195">
        <v>9</v>
      </c>
      <c r="AA2195" t="s">
        <v>34</v>
      </c>
      <c r="AB2195" t="s">
        <v>264</v>
      </c>
    </row>
    <row r="2196" spans="1:28" x14ac:dyDescent="0.25">
      <c r="A2196" t="s">
        <v>3232</v>
      </c>
      <c r="B2196" t="s">
        <v>3233</v>
      </c>
      <c r="C2196">
        <v>0</v>
      </c>
      <c r="D2196">
        <v>164</v>
      </c>
      <c r="E2196">
        <v>6</v>
      </c>
      <c r="F2196">
        <v>6</v>
      </c>
      <c r="G2196" t="s">
        <v>46</v>
      </c>
      <c r="H2196" t="s">
        <v>85</v>
      </c>
      <c r="I2196">
        <v>0</v>
      </c>
      <c r="J2196">
        <v>984</v>
      </c>
      <c r="K2196" t="s">
        <v>580</v>
      </c>
      <c r="L2196" t="s">
        <v>4090</v>
      </c>
      <c r="M2196" s="2">
        <v>41529</v>
      </c>
      <c r="N2196" t="s">
        <v>8168</v>
      </c>
      <c r="O2196" t="s">
        <v>8619</v>
      </c>
      <c r="P2196" t="s">
        <v>9670</v>
      </c>
      <c r="Q2196" t="s">
        <v>23</v>
      </c>
      <c r="R2196" t="s">
        <v>9060</v>
      </c>
      <c r="S2196" t="s">
        <v>89</v>
      </c>
      <c r="T2196" t="s">
        <v>7212</v>
      </c>
      <c r="U2196" t="s">
        <v>886</v>
      </c>
      <c r="V2196" t="s">
        <v>9622</v>
      </c>
      <c r="W2196">
        <v>4</v>
      </c>
      <c r="X2196" t="s">
        <v>39</v>
      </c>
      <c r="Y2196" t="s">
        <v>6876</v>
      </c>
      <c r="Z2196">
        <v>9</v>
      </c>
      <c r="AA2196" t="s">
        <v>34</v>
      </c>
      <c r="AB2196" t="s">
        <v>786</v>
      </c>
    </row>
    <row r="2197" spans="1:28" x14ac:dyDescent="0.25">
      <c r="A2197" t="s">
        <v>3234</v>
      </c>
      <c r="B2197" t="s">
        <v>2840</v>
      </c>
      <c r="C2197">
        <v>0</v>
      </c>
      <c r="D2197">
        <v>286</v>
      </c>
      <c r="E2197">
        <v>140</v>
      </c>
      <c r="F2197">
        <v>6</v>
      </c>
      <c r="G2197" t="s">
        <v>46</v>
      </c>
      <c r="H2197" t="s">
        <v>85</v>
      </c>
      <c r="I2197">
        <v>0</v>
      </c>
      <c r="J2197">
        <v>1716</v>
      </c>
      <c r="K2197" t="s">
        <v>585</v>
      </c>
      <c r="L2197" t="s">
        <v>4280</v>
      </c>
      <c r="M2197" s="2">
        <v>41533</v>
      </c>
      <c r="N2197" t="s">
        <v>7807</v>
      </c>
      <c r="O2197" t="s">
        <v>8568</v>
      </c>
      <c r="P2197" t="s">
        <v>8898</v>
      </c>
      <c r="Q2197" t="s">
        <v>23</v>
      </c>
      <c r="R2197" t="s">
        <v>9060</v>
      </c>
      <c r="S2197" t="s">
        <v>89</v>
      </c>
      <c r="T2197" t="s">
        <v>7215</v>
      </c>
      <c r="U2197" t="s">
        <v>886</v>
      </c>
      <c r="V2197" t="s">
        <v>9622</v>
      </c>
      <c r="W2197">
        <v>5</v>
      </c>
      <c r="X2197" t="s">
        <v>39</v>
      </c>
      <c r="Y2197" t="s">
        <v>6876</v>
      </c>
      <c r="Z2197">
        <v>9</v>
      </c>
      <c r="AA2197" t="s">
        <v>34</v>
      </c>
      <c r="AB2197" t="s">
        <v>474</v>
      </c>
    </row>
    <row r="2198" spans="1:28" x14ac:dyDescent="0.25">
      <c r="A2198" t="s">
        <v>3235</v>
      </c>
      <c r="B2198" t="s">
        <v>2842</v>
      </c>
      <c r="C2198">
        <v>0</v>
      </c>
      <c r="D2198">
        <v>104</v>
      </c>
      <c r="E2198">
        <v>28</v>
      </c>
      <c r="F2198">
        <v>6</v>
      </c>
      <c r="G2198" t="s">
        <v>46</v>
      </c>
      <c r="H2198" t="s">
        <v>77</v>
      </c>
      <c r="I2198">
        <v>0</v>
      </c>
      <c r="J2198">
        <v>624</v>
      </c>
      <c r="K2198" t="s">
        <v>552</v>
      </c>
      <c r="L2198" t="s">
        <v>3561</v>
      </c>
      <c r="M2198" s="2">
        <v>41533</v>
      </c>
      <c r="N2198" t="s">
        <v>8168</v>
      </c>
      <c r="O2198" t="s">
        <v>8169</v>
      </c>
      <c r="P2198" t="s">
        <v>9717</v>
      </c>
      <c r="Q2198" t="s">
        <v>23</v>
      </c>
      <c r="R2198" t="s">
        <v>9060</v>
      </c>
      <c r="S2198" t="s">
        <v>89</v>
      </c>
      <c r="T2198" t="s">
        <v>7215</v>
      </c>
      <c r="U2198" t="s">
        <v>886</v>
      </c>
      <c r="V2198" t="s">
        <v>9622</v>
      </c>
      <c r="W2198">
        <v>5</v>
      </c>
      <c r="X2198" t="s">
        <v>39</v>
      </c>
      <c r="Y2198" t="s">
        <v>6876</v>
      </c>
      <c r="Z2198">
        <v>9</v>
      </c>
      <c r="AA2198" t="s">
        <v>34</v>
      </c>
      <c r="AB2198" t="s">
        <v>785</v>
      </c>
    </row>
    <row r="2199" spans="1:28" x14ac:dyDescent="0.25">
      <c r="A2199" t="s">
        <v>2021</v>
      </c>
      <c r="B2199" t="s">
        <v>3084</v>
      </c>
      <c r="C2199">
        <v>0</v>
      </c>
      <c r="D2199">
        <v>59</v>
      </c>
      <c r="E2199">
        <v>24</v>
      </c>
      <c r="F2199">
        <v>6</v>
      </c>
      <c r="G2199" t="s">
        <v>46</v>
      </c>
      <c r="H2199" t="s">
        <v>77</v>
      </c>
      <c r="I2199">
        <v>0</v>
      </c>
      <c r="J2199">
        <v>354</v>
      </c>
      <c r="K2199" t="s">
        <v>302</v>
      </c>
      <c r="L2199" t="s">
        <v>6316</v>
      </c>
      <c r="M2199" s="2">
        <v>41540</v>
      </c>
      <c r="N2199" t="s">
        <v>7981</v>
      </c>
      <c r="O2199" t="s">
        <v>7982</v>
      </c>
      <c r="P2199" t="s">
        <v>9627</v>
      </c>
      <c r="Q2199" t="s">
        <v>23</v>
      </c>
      <c r="R2199" t="s">
        <v>9060</v>
      </c>
      <c r="S2199" t="s">
        <v>89</v>
      </c>
      <c r="T2199" t="s">
        <v>7220</v>
      </c>
      <c r="U2199" t="s">
        <v>886</v>
      </c>
      <c r="V2199" t="s">
        <v>9622</v>
      </c>
      <c r="W2199">
        <v>4</v>
      </c>
      <c r="X2199" t="s">
        <v>39</v>
      </c>
      <c r="Y2199" t="s">
        <v>6876</v>
      </c>
      <c r="Z2199">
        <v>9</v>
      </c>
      <c r="AA2199" t="s">
        <v>34</v>
      </c>
      <c r="AB2199" t="s">
        <v>801</v>
      </c>
    </row>
    <row r="2200" spans="1:28" x14ac:dyDescent="0.25">
      <c r="A2200" t="s">
        <v>3236</v>
      </c>
      <c r="B2200" t="s">
        <v>2844</v>
      </c>
      <c r="C2200">
        <v>0</v>
      </c>
      <c r="D2200">
        <v>287</v>
      </c>
      <c r="E2200">
        <v>66</v>
      </c>
      <c r="F2200">
        <v>6</v>
      </c>
      <c r="G2200" t="s">
        <v>46</v>
      </c>
      <c r="H2200" t="s">
        <v>77</v>
      </c>
      <c r="I2200">
        <v>0</v>
      </c>
      <c r="J2200">
        <v>1722</v>
      </c>
      <c r="K2200" t="s">
        <v>105</v>
      </c>
      <c r="L2200" t="s">
        <v>4422</v>
      </c>
      <c r="M2200" s="2">
        <v>41542</v>
      </c>
      <c r="N2200" t="s">
        <v>7029</v>
      </c>
      <c r="O2200" t="s">
        <v>8531</v>
      </c>
      <c r="P2200" t="s">
        <v>9718</v>
      </c>
      <c r="Q2200" t="s">
        <v>23</v>
      </c>
      <c r="R2200" t="s">
        <v>9060</v>
      </c>
      <c r="S2200" t="s">
        <v>89</v>
      </c>
      <c r="T2200" t="s">
        <v>8004</v>
      </c>
      <c r="U2200" t="s">
        <v>886</v>
      </c>
      <c r="V2200" t="s">
        <v>9622</v>
      </c>
      <c r="W2200">
        <v>5</v>
      </c>
      <c r="X2200" t="s">
        <v>39</v>
      </c>
      <c r="Y2200" t="s">
        <v>6876</v>
      </c>
      <c r="Z2200">
        <v>9</v>
      </c>
      <c r="AA2200" t="s">
        <v>34</v>
      </c>
      <c r="AB2200" t="s">
        <v>508</v>
      </c>
    </row>
    <row r="2201" spans="1:28" x14ac:dyDescent="0.25">
      <c r="A2201" t="s">
        <v>2655</v>
      </c>
      <c r="B2201" t="s">
        <v>2844</v>
      </c>
      <c r="C2201">
        <v>0</v>
      </c>
      <c r="D2201">
        <v>287</v>
      </c>
      <c r="E2201">
        <v>66</v>
      </c>
      <c r="F2201">
        <v>6</v>
      </c>
      <c r="G2201" t="s">
        <v>46</v>
      </c>
      <c r="H2201" t="s">
        <v>77</v>
      </c>
      <c r="I2201">
        <v>0</v>
      </c>
      <c r="J2201">
        <v>1722</v>
      </c>
      <c r="K2201" t="s">
        <v>412</v>
      </c>
      <c r="L2201" t="s">
        <v>4539</v>
      </c>
      <c r="M2201" s="2">
        <v>41555</v>
      </c>
      <c r="N2201" t="s">
        <v>7587</v>
      </c>
      <c r="O2201" t="s">
        <v>6992</v>
      </c>
      <c r="P2201" t="s">
        <v>9675</v>
      </c>
      <c r="Q2201" t="s">
        <v>23</v>
      </c>
      <c r="R2201" t="s">
        <v>9060</v>
      </c>
      <c r="S2201" t="s">
        <v>89</v>
      </c>
      <c r="T2201" t="s">
        <v>9719</v>
      </c>
      <c r="U2201" t="s">
        <v>886</v>
      </c>
      <c r="V2201" t="s">
        <v>9622</v>
      </c>
      <c r="W2201">
        <v>4</v>
      </c>
      <c r="X2201" t="s">
        <v>39</v>
      </c>
      <c r="Y2201" t="s">
        <v>6908</v>
      </c>
      <c r="Z2201">
        <v>10</v>
      </c>
      <c r="AA2201" t="s">
        <v>35</v>
      </c>
      <c r="AB2201" t="s">
        <v>515</v>
      </c>
    </row>
    <row r="2202" spans="1:28" x14ac:dyDescent="0.25">
      <c r="A2202" t="s">
        <v>3237</v>
      </c>
      <c r="B2202" t="s">
        <v>966</v>
      </c>
      <c r="C2202">
        <v>0</v>
      </c>
      <c r="D2202">
        <v>164</v>
      </c>
      <c r="E2202">
        <v>54</v>
      </c>
      <c r="F2202">
        <v>6</v>
      </c>
      <c r="G2202" t="s">
        <v>46</v>
      </c>
      <c r="H2202" t="s">
        <v>77</v>
      </c>
      <c r="I2202">
        <v>0</v>
      </c>
      <c r="J2202">
        <v>984</v>
      </c>
      <c r="K2202" t="s">
        <v>516</v>
      </c>
      <c r="L2202" t="s">
        <v>3664</v>
      </c>
      <c r="M2202" s="2">
        <v>41595</v>
      </c>
      <c r="N2202" t="s">
        <v>7275</v>
      </c>
      <c r="O2202" t="s">
        <v>7388</v>
      </c>
      <c r="P2202" t="s">
        <v>9646</v>
      </c>
      <c r="Q2202" t="s">
        <v>23</v>
      </c>
      <c r="R2202" t="s">
        <v>9060</v>
      </c>
      <c r="S2202" t="s">
        <v>89</v>
      </c>
      <c r="T2202" t="s">
        <v>9720</v>
      </c>
      <c r="U2202" t="s">
        <v>886</v>
      </c>
      <c r="V2202" t="s">
        <v>9622</v>
      </c>
      <c r="W2202">
        <v>7</v>
      </c>
      <c r="X2202" t="s">
        <v>39</v>
      </c>
      <c r="Y2202" t="s">
        <v>6908</v>
      </c>
      <c r="Z2202">
        <v>11</v>
      </c>
      <c r="AA2202" t="s">
        <v>36</v>
      </c>
      <c r="AB2202" t="s">
        <v>736</v>
      </c>
    </row>
    <row r="2203" spans="1:28" x14ac:dyDescent="0.25">
      <c r="A2203" t="s">
        <v>3238</v>
      </c>
      <c r="B2203" t="s">
        <v>3239</v>
      </c>
      <c r="C2203">
        <v>0</v>
      </c>
      <c r="D2203">
        <v>128</v>
      </c>
      <c r="E2203">
        <v>0</v>
      </c>
      <c r="F2203">
        <v>6</v>
      </c>
      <c r="G2203" t="s">
        <v>46</v>
      </c>
      <c r="H2203" t="s">
        <v>77</v>
      </c>
      <c r="I2203">
        <v>0</v>
      </c>
      <c r="J2203">
        <v>768</v>
      </c>
      <c r="K2203" t="s">
        <v>831</v>
      </c>
      <c r="L2203" t="s">
        <v>6752</v>
      </c>
      <c r="M2203" s="2">
        <v>41596</v>
      </c>
      <c r="N2203" t="s">
        <v>6949</v>
      </c>
      <c r="O2203" t="s">
        <v>6950</v>
      </c>
      <c r="P2203" t="s">
        <v>9714</v>
      </c>
      <c r="Q2203" t="s">
        <v>23</v>
      </c>
      <c r="R2203" t="s">
        <v>9060</v>
      </c>
      <c r="S2203" t="s">
        <v>89</v>
      </c>
      <c r="T2203" t="s">
        <v>9720</v>
      </c>
      <c r="U2203" t="s">
        <v>886</v>
      </c>
      <c r="V2203" t="s">
        <v>9622</v>
      </c>
      <c r="W2203">
        <v>6</v>
      </c>
      <c r="X2203" t="s">
        <v>39</v>
      </c>
      <c r="Y2203" t="s">
        <v>6908</v>
      </c>
      <c r="Z2203">
        <v>11</v>
      </c>
      <c r="AA2203" t="s">
        <v>36</v>
      </c>
      <c r="AB2203" t="s">
        <v>162</v>
      </c>
    </row>
    <row r="2204" spans="1:28" x14ac:dyDescent="0.25">
      <c r="A2204" t="s">
        <v>1509</v>
      </c>
      <c r="B2204" t="s">
        <v>3094</v>
      </c>
      <c r="C2204">
        <v>0</v>
      </c>
      <c r="D2204">
        <v>315</v>
      </c>
      <c r="E2204">
        <v>57</v>
      </c>
      <c r="F2204">
        <v>6</v>
      </c>
      <c r="G2204" t="s">
        <v>46</v>
      </c>
      <c r="H2204" t="s">
        <v>82</v>
      </c>
      <c r="I2204">
        <v>0</v>
      </c>
      <c r="J2204">
        <v>1890</v>
      </c>
      <c r="K2204" t="s">
        <v>683</v>
      </c>
      <c r="L2204" t="s">
        <v>4104</v>
      </c>
      <c r="M2204" s="2">
        <v>41615</v>
      </c>
      <c r="N2204" t="s">
        <v>7213</v>
      </c>
      <c r="O2204" t="s">
        <v>8532</v>
      </c>
      <c r="P2204" t="s">
        <v>9721</v>
      </c>
      <c r="Q2204" t="s">
        <v>23</v>
      </c>
      <c r="R2204" t="s">
        <v>9060</v>
      </c>
      <c r="S2204" t="s">
        <v>89</v>
      </c>
      <c r="T2204" t="s">
        <v>9172</v>
      </c>
      <c r="U2204" t="s">
        <v>886</v>
      </c>
      <c r="V2204" t="s">
        <v>9622</v>
      </c>
      <c r="W2204">
        <v>6</v>
      </c>
      <c r="X2204" t="s">
        <v>39</v>
      </c>
      <c r="Y2204" t="s">
        <v>6908</v>
      </c>
      <c r="Z2204">
        <v>12</v>
      </c>
      <c r="AA2204" t="s">
        <v>37</v>
      </c>
      <c r="AB2204" t="s">
        <v>471</v>
      </c>
    </row>
    <row r="2205" spans="1:28" x14ac:dyDescent="0.25">
      <c r="A2205" t="s">
        <v>3240</v>
      </c>
      <c r="B2205" t="s">
        <v>3241</v>
      </c>
      <c r="C2205">
        <v>0</v>
      </c>
      <c r="D2205">
        <v>102</v>
      </c>
      <c r="E2205">
        <v>11</v>
      </c>
      <c r="F2205">
        <v>6</v>
      </c>
      <c r="G2205" t="s">
        <v>46</v>
      </c>
      <c r="H2205" t="s">
        <v>82</v>
      </c>
      <c r="I2205">
        <v>0</v>
      </c>
      <c r="J2205">
        <v>612</v>
      </c>
      <c r="K2205" t="s">
        <v>679</v>
      </c>
      <c r="L2205" t="s">
        <v>3788</v>
      </c>
      <c r="M2205" s="2">
        <v>41624</v>
      </c>
      <c r="N2205" t="s">
        <v>7472</v>
      </c>
      <c r="O2205" t="s">
        <v>7305</v>
      </c>
      <c r="P2205" t="s">
        <v>9722</v>
      </c>
      <c r="Q2205" t="s">
        <v>23</v>
      </c>
      <c r="R2205" t="s">
        <v>9060</v>
      </c>
      <c r="S2205" t="s">
        <v>89</v>
      </c>
      <c r="T2205" t="s">
        <v>8044</v>
      </c>
      <c r="U2205" t="s">
        <v>886</v>
      </c>
      <c r="V2205" t="s">
        <v>9622</v>
      </c>
      <c r="W2205">
        <v>7</v>
      </c>
      <c r="X2205" t="s">
        <v>39</v>
      </c>
      <c r="Y2205" t="s">
        <v>6908</v>
      </c>
      <c r="Z2205">
        <v>12</v>
      </c>
      <c r="AA2205" t="s">
        <v>37</v>
      </c>
      <c r="AB2205" t="s">
        <v>487</v>
      </c>
    </row>
    <row r="2206" spans="1:28" x14ac:dyDescent="0.25">
      <c r="A2206" t="s">
        <v>1367</v>
      </c>
      <c r="B2206" t="s">
        <v>2865</v>
      </c>
      <c r="C2206">
        <v>0</v>
      </c>
      <c r="D2206">
        <v>109</v>
      </c>
      <c r="E2206">
        <v>35</v>
      </c>
      <c r="F2206">
        <v>6</v>
      </c>
      <c r="G2206" t="s">
        <v>46</v>
      </c>
      <c r="H2206" t="s">
        <v>82</v>
      </c>
      <c r="I2206">
        <v>0</v>
      </c>
      <c r="J2206">
        <v>654</v>
      </c>
      <c r="K2206" t="s">
        <v>189</v>
      </c>
      <c r="L2206" t="s">
        <v>3236</v>
      </c>
      <c r="M2206" s="2">
        <v>41645</v>
      </c>
      <c r="N2206" t="s">
        <v>7117</v>
      </c>
      <c r="O2206" t="s">
        <v>8921</v>
      </c>
      <c r="P2206" t="s">
        <v>9640</v>
      </c>
      <c r="Q2206" t="s">
        <v>23</v>
      </c>
      <c r="R2206" t="s">
        <v>9060</v>
      </c>
      <c r="S2206" t="s">
        <v>89</v>
      </c>
      <c r="T2206" t="s">
        <v>9650</v>
      </c>
      <c r="U2206" t="s">
        <v>886</v>
      </c>
      <c r="V2206" t="s">
        <v>9622</v>
      </c>
      <c r="W2206">
        <v>5</v>
      </c>
      <c r="X2206" t="s">
        <v>40</v>
      </c>
      <c r="Y2206" t="s">
        <v>6820</v>
      </c>
      <c r="Z2206">
        <v>1</v>
      </c>
      <c r="AA2206" t="s">
        <v>26</v>
      </c>
      <c r="AB2206" t="s">
        <v>105</v>
      </c>
    </row>
    <row r="2207" spans="1:28" x14ac:dyDescent="0.25">
      <c r="A2207" t="s">
        <v>3242</v>
      </c>
      <c r="B2207" t="s">
        <v>1008</v>
      </c>
      <c r="C2207">
        <v>0</v>
      </c>
      <c r="D2207">
        <v>68</v>
      </c>
      <c r="E2207">
        <v>11</v>
      </c>
      <c r="F2207">
        <v>6</v>
      </c>
      <c r="G2207" t="s">
        <v>46</v>
      </c>
      <c r="H2207" t="s">
        <v>80</v>
      </c>
      <c r="I2207">
        <v>0</v>
      </c>
      <c r="J2207">
        <v>408</v>
      </c>
      <c r="K2207" t="s">
        <v>490</v>
      </c>
      <c r="L2207" t="s">
        <v>3796</v>
      </c>
      <c r="M2207" s="2">
        <v>41660</v>
      </c>
      <c r="N2207" t="s">
        <v>6967</v>
      </c>
      <c r="O2207" t="s">
        <v>7645</v>
      </c>
      <c r="P2207" t="s">
        <v>9723</v>
      </c>
      <c r="Q2207" t="s">
        <v>23</v>
      </c>
      <c r="R2207" t="s">
        <v>9060</v>
      </c>
      <c r="S2207" t="s">
        <v>89</v>
      </c>
      <c r="T2207" t="s">
        <v>8060</v>
      </c>
      <c r="U2207" t="s">
        <v>886</v>
      </c>
      <c r="V2207" t="s">
        <v>9622</v>
      </c>
      <c r="W2207">
        <v>4</v>
      </c>
      <c r="X2207" t="s">
        <v>40</v>
      </c>
      <c r="Y2207" t="s">
        <v>6820</v>
      </c>
      <c r="Z2207">
        <v>1</v>
      </c>
      <c r="AA2207" t="s">
        <v>26</v>
      </c>
      <c r="AB2207" t="s">
        <v>427</v>
      </c>
    </row>
    <row r="2208" spans="1:28" x14ac:dyDescent="0.25">
      <c r="A2208" t="s">
        <v>3243</v>
      </c>
      <c r="B2208" t="s">
        <v>1101</v>
      </c>
      <c r="C2208">
        <v>0</v>
      </c>
      <c r="D2208">
        <v>53</v>
      </c>
      <c r="E2208">
        <v>24</v>
      </c>
      <c r="F2208">
        <v>6</v>
      </c>
      <c r="G2208" t="s">
        <v>46</v>
      </c>
      <c r="H2208" t="s">
        <v>80</v>
      </c>
      <c r="I2208">
        <v>0</v>
      </c>
      <c r="J2208">
        <v>318</v>
      </c>
      <c r="K2208" t="s">
        <v>338</v>
      </c>
      <c r="L2208" t="s">
        <v>3963</v>
      </c>
      <c r="M2208" s="2">
        <v>41666</v>
      </c>
      <c r="N2208" t="s">
        <v>7836</v>
      </c>
      <c r="O2208" t="s">
        <v>7837</v>
      </c>
      <c r="P2208" t="s">
        <v>9629</v>
      </c>
      <c r="Q2208" t="s">
        <v>23</v>
      </c>
      <c r="R2208" t="s">
        <v>9060</v>
      </c>
      <c r="S2208" t="s">
        <v>89</v>
      </c>
      <c r="T2208" t="s">
        <v>8064</v>
      </c>
      <c r="U2208" t="s">
        <v>886</v>
      </c>
      <c r="V2208" t="s">
        <v>9622</v>
      </c>
      <c r="W2208">
        <v>6</v>
      </c>
      <c r="X2208" t="s">
        <v>40</v>
      </c>
      <c r="Y2208" t="s">
        <v>6820</v>
      </c>
      <c r="Z2208">
        <v>1</v>
      </c>
      <c r="AA2208" t="s">
        <v>26</v>
      </c>
      <c r="AB2208" t="s">
        <v>231</v>
      </c>
    </row>
    <row r="2209" spans="1:28" x14ac:dyDescent="0.25">
      <c r="A2209" t="s">
        <v>3244</v>
      </c>
      <c r="B2209" t="s">
        <v>2876</v>
      </c>
      <c r="C2209">
        <v>0</v>
      </c>
      <c r="D2209">
        <v>50</v>
      </c>
      <c r="E2209">
        <v>7</v>
      </c>
      <c r="F2209">
        <v>6</v>
      </c>
      <c r="G2209" t="s">
        <v>46</v>
      </c>
      <c r="H2209" t="s">
        <v>80</v>
      </c>
      <c r="I2209">
        <v>0</v>
      </c>
      <c r="J2209">
        <v>300</v>
      </c>
      <c r="K2209" t="s">
        <v>668</v>
      </c>
      <c r="L2209" t="s">
        <v>3747</v>
      </c>
      <c r="M2209" s="2">
        <v>41677</v>
      </c>
      <c r="N2209" t="s">
        <v>7587</v>
      </c>
      <c r="O2209" t="s">
        <v>7588</v>
      </c>
      <c r="P2209" t="s">
        <v>9639</v>
      </c>
      <c r="Q2209" t="s">
        <v>23</v>
      </c>
      <c r="R2209" t="s">
        <v>9060</v>
      </c>
      <c r="S2209" t="s">
        <v>89</v>
      </c>
      <c r="T2209" t="s">
        <v>9375</v>
      </c>
      <c r="U2209" t="s">
        <v>886</v>
      </c>
      <c r="V2209" t="s">
        <v>9622</v>
      </c>
      <c r="W2209">
        <v>4</v>
      </c>
      <c r="X2209" t="s">
        <v>40</v>
      </c>
      <c r="Y2209" t="s">
        <v>6820</v>
      </c>
      <c r="Z2209">
        <v>2</v>
      </c>
      <c r="AA2209" t="s">
        <v>27</v>
      </c>
      <c r="AB2209" t="s">
        <v>516</v>
      </c>
    </row>
    <row r="2210" spans="1:28" x14ac:dyDescent="0.25">
      <c r="A2210" t="s">
        <v>3245</v>
      </c>
      <c r="B2210" t="s">
        <v>1009</v>
      </c>
      <c r="C2210">
        <v>0</v>
      </c>
      <c r="D2210">
        <v>39</v>
      </c>
      <c r="E2210">
        <v>16</v>
      </c>
      <c r="F2210">
        <v>6</v>
      </c>
      <c r="G2210" t="s">
        <v>46</v>
      </c>
      <c r="H2210" t="s">
        <v>80</v>
      </c>
      <c r="I2210">
        <v>0</v>
      </c>
      <c r="J2210">
        <v>234</v>
      </c>
      <c r="K2210" t="s">
        <v>717</v>
      </c>
      <c r="L2210" t="s">
        <v>1790</v>
      </c>
      <c r="M2210" s="2">
        <v>41695</v>
      </c>
      <c r="N2210" t="s">
        <v>7411</v>
      </c>
      <c r="O2210" t="s">
        <v>7412</v>
      </c>
      <c r="P2210" t="s">
        <v>9724</v>
      </c>
      <c r="Q2210" t="s">
        <v>23</v>
      </c>
      <c r="R2210" t="s">
        <v>9060</v>
      </c>
      <c r="S2210" t="s">
        <v>89</v>
      </c>
      <c r="T2210" t="s">
        <v>9725</v>
      </c>
      <c r="U2210" t="s">
        <v>886</v>
      </c>
      <c r="V2210" t="s">
        <v>9622</v>
      </c>
      <c r="W2210">
        <v>5</v>
      </c>
      <c r="X2210" t="s">
        <v>40</v>
      </c>
      <c r="Y2210" t="s">
        <v>6820</v>
      </c>
      <c r="Z2210">
        <v>2</v>
      </c>
      <c r="AA2210" t="s">
        <v>27</v>
      </c>
      <c r="AB2210" t="s">
        <v>172</v>
      </c>
    </row>
    <row r="2211" spans="1:28" x14ac:dyDescent="0.25">
      <c r="A2211" t="s">
        <v>2714</v>
      </c>
      <c r="B2211" t="s">
        <v>3246</v>
      </c>
      <c r="C2211">
        <v>0</v>
      </c>
      <c r="D2211">
        <v>68</v>
      </c>
      <c r="E2211">
        <v>12</v>
      </c>
      <c r="F2211">
        <v>6</v>
      </c>
      <c r="G2211" t="s">
        <v>46</v>
      </c>
      <c r="H2211" t="s">
        <v>80</v>
      </c>
      <c r="I2211">
        <v>0</v>
      </c>
      <c r="J2211">
        <v>408</v>
      </c>
      <c r="K2211" t="s">
        <v>763</v>
      </c>
      <c r="L2211" t="s">
        <v>3371</v>
      </c>
      <c r="M2211" s="2">
        <v>41713</v>
      </c>
      <c r="N2211" t="s">
        <v>7407</v>
      </c>
      <c r="O2211" t="s">
        <v>8215</v>
      </c>
      <c r="P2211" t="s">
        <v>9726</v>
      </c>
      <c r="Q2211" t="s">
        <v>23</v>
      </c>
      <c r="R2211" t="s">
        <v>9060</v>
      </c>
      <c r="S2211" t="s">
        <v>89</v>
      </c>
      <c r="T2211" t="s">
        <v>8086</v>
      </c>
      <c r="U2211" t="s">
        <v>886</v>
      </c>
      <c r="V2211" t="s">
        <v>9622</v>
      </c>
      <c r="W2211">
        <v>6</v>
      </c>
      <c r="X2211" t="s">
        <v>40</v>
      </c>
      <c r="Y2211" t="s">
        <v>6820</v>
      </c>
      <c r="Z2211">
        <v>3</v>
      </c>
      <c r="AA2211" t="s">
        <v>28</v>
      </c>
      <c r="AB2211" t="s">
        <v>819</v>
      </c>
    </row>
    <row r="2212" spans="1:28" x14ac:dyDescent="0.25">
      <c r="A2212" t="s">
        <v>1548</v>
      </c>
      <c r="B2212" t="s">
        <v>991</v>
      </c>
      <c r="C2212">
        <v>0</v>
      </c>
      <c r="D2212">
        <v>42</v>
      </c>
      <c r="E2212">
        <v>14</v>
      </c>
      <c r="F2212">
        <v>6</v>
      </c>
      <c r="G2212" t="s">
        <v>46</v>
      </c>
      <c r="H2212" t="s">
        <v>80</v>
      </c>
      <c r="I2212">
        <v>0</v>
      </c>
      <c r="J2212">
        <v>252</v>
      </c>
      <c r="K2212" t="s">
        <v>150</v>
      </c>
      <c r="L2212" t="s">
        <v>6382</v>
      </c>
      <c r="M2212" s="2">
        <v>41722</v>
      </c>
      <c r="N2212" t="s">
        <v>6896</v>
      </c>
      <c r="O2212" t="s">
        <v>8297</v>
      </c>
      <c r="P2212" t="s">
        <v>9627</v>
      </c>
      <c r="Q2212" t="s">
        <v>23</v>
      </c>
      <c r="R2212" t="s">
        <v>9060</v>
      </c>
      <c r="S2212" t="s">
        <v>89</v>
      </c>
      <c r="T2212" t="s">
        <v>9727</v>
      </c>
      <c r="U2212" t="s">
        <v>886</v>
      </c>
      <c r="V2212" t="s">
        <v>9622</v>
      </c>
      <c r="W2212">
        <v>5</v>
      </c>
      <c r="X2212" t="s">
        <v>40</v>
      </c>
      <c r="Y2212" t="s">
        <v>6820</v>
      </c>
      <c r="Z2212">
        <v>3</v>
      </c>
      <c r="AA2212" t="s">
        <v>28</v>
      </c>
      <c r="AB2212" t="s">
        <v>651</v>
      </c>
    </row>
    <row r="2213" spans="1:28" x14ac:dyDescent="0.25">
      <c r="A2213" t="s">
        <v>2458</v>
      </c>
      <c r="B2213" t="s">
        <v>3108</v>
      </c>
      <c r="C2213">
        <v>0</v>
      </c>
      <c r="D2213">
        <v>39</v>
      </c>
      <c r="E2213">
        <v>0</v>
      </c>
      <c r="F2213">
        <v>6</v>
      </c>
      <c r="G2213" t="s">
        <v>46</v>
      </c>
      <c r="H2213" t="s">
        <v>80</v>
      </c>
      <c r="I2213">
        <v>0</v>
      </c>
      <c r="J2213">
        <v>234</v>
      </c>
      <c r="K2213" t="s">
        <v>861</v>
      </c>
      <c r="L2213" t="s">
        <v>3190</v>
      </c>
      <c r="M2213" s="2">
        <v>41755</v>
      </c>
      <c r="N2213" t="s">
        <v>7776</v>
      </c>
      <c r="O2213" t="s">
        <v>7822</v>
      </c>
      <c r="P2213" t="s">
        <v>9728</v>
      </c>
      <c r="Q2213" t="s">
        <v>23</v>
      </c>
      <c r="R2213" t="s">
        <v>9060</v>
      </c>
      <c r="S2213" t="s">
        <v>89</v>
      </c>
      <c r="T2213" t="s">
        <v>9016</v>
      </c>
      <c r="U2213" t="s">
        <v>886</v>
      </c>
      <c r="V2213" t="s">
        <v>9622</v>
      </c>
      <c r="W2213">
        <v>5</v>
      </c>
      <c r="X2213" t="s">
        <v>40</v>
      </c>
      <c r="Y2213" t="s">
        <v>6833</v>
      </c>
      <c r="Z2213">
        <v>4</v>
      </c>
      <c r="AA2213" t="s">
        <v>29</v>
      </c>
      <c r="AB2213" t="s">
        <v>645</v>
      </c>
    </row>
    <row r="2214" spans="1:28" x14ac:dyDescent="0.25">
      <c r="A2214" t="s">
        <v>3247</v>
      </c>
      <c r="B2214" t="s">
        <v>3248</v>
      </c>
      <c r="C2214">
        <v>0</v>
      </c>
      <c r="D2214">
        <v>1856</v>
      </c>
      <c r="E2214">
        <v>910</v>
      </c>
      <c r="F2214">
        <v>6</v>
      </c>
      <c r="G2214" t="s">
        <v>46</v>
      </c>
      <c r="H2214" t="s">
        <v>71</v>
      </c>
      <c r="I2214">
        <v>0</v>
      </c>
      <c r="J2214">
        <v>11136</v>
      </c>
      <c r="K2214" t="s">
        <v>135</v>
      </c>
      <c r="L2214" t="s">
        <v>3152</v>
      </c>
      <c r="M2214" s="2">
        <v>41793</v>
      </c>
      <c r="N2214" t="s">
        <v>8205</v>
      </c>
      <c r="O2214" t="s">
        <v>9729</v>
      </c>
      <c r="P2214" t="s">
        <v>9672</v>
      </c>
      <c r="Q2214" t="s">
        <v>23</v>
      </c>
      <c r="R2214" t="s">
        <v>9060</v>
      </c>
      <c r="S2214" t="s">
        <v>89</v>
      </c>
      <c r="T2214" t="s">
        <v>8120</v>
      </c>
      <c r="U2214" t="s">
        <v>886</v>
      </c>
      <c r="V2214" t="s">
        <v>9622</v>
      </c>
      <c r="W2214">
        <v>6</v>
      </c>
      <c r="X2214" t="s">
        <v>40</v>
      </c>
      <c r="Y2214" t="s">
        <v>6833</v>
      </c>
      <c r="Z2214">
        <v>6</v>
      </c>
      <c r="AA2214" t="s">
        <v>31</v>
      </c>
      <c r="AB2214" t="s">
        <v>394</v>
      </c>
    </row>
    <row r="2215" spans="1:28" x14ac:dyDescent="0.25">
      <c r="A2215" t="s">
        <v>3249</v>
      </c>
      <c r="B2215" t="s">
        <v>3114</v>
      </c>
      <c r="C2215">
        <v>0</v>
      </c>
      <c r="D2215">
        <v>117</v>
      </c>
      <c r="E2215">
        <v>17</v>
      </c>
      <c r="F2215">
        <v>6</v>
      </c>
      <c r="G2215" t="s">
        <v>46</v>
      </c>
      <c r="H2215" t="s">
        <v>77</v>
      </c>
      <c r="I2215">
        <v>0</v>
      </c>
      <c r="J2215">
        <v>702</v>
      </c>
      <c r="K2215" t="s">
        <v>235</v>
      </c>
      <c r="L2215" t="s">
        <v>6753</v>
      </c>
      <c r="M2215" s="2">
        <v>41802</v>
      </c>
      <c r="N2215" t="s">
        <v>8057</v>
      </c>
      <c r="O2215" t="s">
        <v>8058</v>
      </c>
      <c r="P2215" t="s">
        <v>7608</v>
      </c>
      <c r="Q2215" t="s">
        <v>23</v>
      </c>
      <c r="R2215" t="s">
        <v>9060</v>
      </c>
      <c r="S2215" t="s">
        <v>89</v>
      </c>
      <c r="T2215" t="s">
        <v>7338</v>
      </c>
      <c r="U2215" t="s">
        <v>886</v>
      </c>
      <c r="V2215" t="s">
        <v>9622</v>
      </c>
      <c r="W2215">
        <v>4</v>
      </c>
      <c r="X2215" t="s">
        <v>40</v>
      </c>
      <c r="Y2215" t="s">
        <v>6833</v>
      </c>
      <c r="Z2215">
        <v>6</v>
      </c>
      <c r="AA2215" t="s">
        <v>31</v>
      </c>
      <c r="AB2215" t="s">
        <v>484</v>
      </c>
    </row>
    <row r="2216" spans="1:28" x14ac:dyDescent="0.25">
      <c r="A2216" t="s">
        <v>3152</v>
      </c>
      <c r="B2216" t="s">
        <v>2886</v>
      </c>
      <c r="C2216">
        <v>0</v>
      </c>
      <c r="D2216">
        <v>271</v>
      </c>
      <c r="E2216">
        <v>73</v>
      </c>
      <c r="F2216">
        <v>6</v>
      </c>
      <c r="G2216" t="s">
        <v>46</v>
      </c>
      <c r="H2216" t="s">
        <v>77</v>
      </c>
      <c r="I2216">
        <v>0</v>
      </c>
      <c r="J2216">
        <v>1626</v>
      </c>
      <c r="K2216" t="s">
        <v>394</v>
      </c>
      <c r="L2216" t="s">
        <v>1735</v>
      </c>
      <c r="M2216" s="2">
        <v>41808</v>
      </c>
      <c r="N2216" t="s">
        <v>7099</v>
      </c>
      <c r="O2216" t="s">
        <v>8824</v>
      </c>
      <c r="P2216" t="s">
        <v>9730</v>
      </c>
      <c r="Q2216" t="s">
        <v>23</v>
      </c>
      <c r="R2216" t="s">
        <v>9060</v>
      </c>
      <c r="S2216" t="s">
        <v>89</v>
      </c>
      <c r="T2216" t="s">
        <v>8132</v>
      </c>
      <c r="U2216" t="s">
        <v>886</v>
      </c>
      <c r="V2216" t="s">
        <v>9622</v>
      </c>
      <c r="W2216">
        <v>6</v>
      </c>
      <c r="X2216" t="s">
        <v>40</v>
      </c>
      <c r="Y2216" t="s">
        <v>6833</v>
      </c>
      <c r="Z2216">
        <v>6</v>
      </c>
      <c r="AA2216" t="s">
        <v>31</v>
      </c>
      <c r="AB2216" t="s">
        <v>148</v>
      </c>
    </row>
    <row r="2217" spans="1:28" x14ac:dyDescent="0.25">
      <c r="A2217" t="s">
        <v>1791</v>
      </c>
      <c r="B2217" t="s">
        <v>3250</v>
      </c>
      <c r="C2217">
        <v>0</v>
      </c>
      <c r="D2217">
        <v>156</v>
      </c>
      <c r="E2217">
        <v>62</v>
      </c>
      <c r="F2217">
        <v>6</v>
      </c>
      <c r="G2217" t="s">
        <v>46</v>
      </c>
      <c r="H2217" t="s">
        <v>77</v>
      </c>
      <c r="I2217">
        <v>0</v>
      </c>
      <c r="J2217">
        <v>936</v>
      </c>
      <c r="K2217" t="s">
        <v>323</v>
      </c>
      <c r="L2217" t="s">
        <v>6312</v>
      </c>
      <c r="M2217" s="2">
        <v>41813</v>
      </c>
      <c r="N2217" t="s">
        <v>7501</v>
      </c>
      <c r="O2217" t="s">
        <v>7502</v>
      </c>
      <c r="P2217" t="s">
        <v>9643</v>
      </c>
      <c r="Q2217" t="s">
        <v>23</v>
      </c>
      <c r="R2217" t="s">
        <v>9060</v>
      </c>
      <c r="S2217" t="s">
        <v>89</v>
      </c>
      <c r="T2217" t="s">
        <v>9022</v>
      </c>
      <c r="U2217" t="s">
        <v>886</v>
      </c>
      <c r="V2217" t="s">
        <v>9622</v>
      </c>
      <c r="W2217">
        <v>5</v>
      </c>
      <c r="X2217" t="s">
        <v>40</v>
      </c>
      <c r="Y2217" t="s">
        <v>6833</v>
      </c>
      <c r="Z2217">
        <v>6</v>
      </c>
      <c r="AA2217" t="s">
        <v>31</v>
      </c>
      <c r="AB2217" t="s">
        <v>130</v>
      </c>
    </row>
    <row r="2218" spans="1:28" x14ac:dyDescent="0.25">
      <c r="A2218" t="s">
        <v>1199</v>
      </c>
      <c r="B2218" t="s">
        <v>3251</v>
      </c>
      <c r="C2218">
        <v>0</v>
      </c>
      <c r="D2218">
        <v>120</v>
      </c>
      <c r="E2218">
        <v>30</v>
      </c>
      <c r="F2218">
        <v>6</v>
      </c>
      <c r="G2218" t="s">
        <v>46</v>
      </c>
      <c r="H2218" t="s">
        <v>77</v>
      </c>
      <c r="I2218">
        <v>0</v>
      </c>
      <c r="J2218">
        <v>720</v>
      </c>
      <c r="K2218" t="s">
        <v>121</v>
      </c>
      <c r="L2218" t="s">
        <v>6738</v>
      </c>
      <c r="M2218" s="2">
        <v>41813</v>
      </c>
      <c r="N2218" t="s">
        <v>6917</v>
      </c>
      <c r="O2218" t="s">
        <v>7336</v>
      </c>
      <c r="P2218" t="s">
        <v>9705</v>
      </c>
      <c r="Q2218" t="s">
        <v>23</v>
      </c>
      <c r="R2218" t="s">
        <v>9060</v>
      </c>
      <c r="S2218" t="s">
        <v>89</v>
      </c>
      <c r="T2218" t="s">
        <v>8136</v>
      </c>
      <c r="U2218" t="s">
        <v>886</v>
      </c>
      <c r="V2218" t="s">
        <v>9622</v>
      </c>
      <c r="W2218">
        <v>6</v>
      </c>
      <c r="X2218" t="s">
        <v>40</v>
      </c>
      <c r="Y2218" t="s">
        <v>6833</v>
      </c>
      <c r="Z2218">
        <v>6</v>
      </c>
      <c r="AA2218" t="s">
        <v>31</v>
      </c>
      <c r="AB2218" t="s">
        <v>769</v>
      </c>
    </row>
    <row r="2219" spans="1:28" x14ac:dyDescent="0.25">
      <c r="A2219" t="s">
        <v>3252</v>
      </c>
      <c r="B2219" t="s">
        <v>3253</v>
      </c>
      <c r="C2219">
        <v>0</v>
      </c>
      <c r="D2219">
        <v>141</v>
      </c>
      <c r="E2219">
        <v>27</v>
      </c>
      <c r="F2219">
        <v>6</v>
      </c>
      <c r="G2219" t="s">
        <v>46</v>
      </c>
      <c r="H2219" t="s">
        <v>77</v>
      </c>
      <c r="I2219">
        <v>0</v>
      </c>
      <c r="J2219">
        <v>846</v>
      </c>
      <c r="K2219" t="s">
        <v>588</v>
      </c>
      <c r="L2219" t="s">
        <v>2940</v>
      </c>
      <c r="M2219" s="2">
        <v>41816</v>
      </c>
      <c r="N2219" t="s">
        <v>6938</v>
      </c>
      <c r="O2219" t="s">
        <v>8224</v>
      </c>
      <c r="P2219" t="s">
        <v>9659</v>
      </c>
      <c r="Q2219" t="s">
        <v>23</v>
      </c>
      <c r="R2219" t="s">
        <v>9060</v>
      </c>
      <c r="S2219" t="s">
        <v>89</v>
      </c>
      <c r="T2219" t="s">
        <v>9023</v>
      </c>
      <c r="U2219" t="s">
        <v>886</v>
      </c>
      <c r="V2219" t="s">
        <v>9622</v>
      </c>
      <c r="W2219">
        <v>6</v>
      </c>
      <c r="X2219" t="s">
        <v>40</v>
      </c>
      <c r="Y2219" t="s">
        <v>6833</v>
      </c>
      <c r="Z2219">
        <v>6</v>
      </c>
      <c r="AA2219" t="s">
        <v>31</v>
      </c>
      <c r="AB2219" t="s">
        <v>830</v>
      </c>
    </row>
    <row r="2220" spans="1:28" x14ac:dyDescent="0.25">
      <c r="A2220" t="s">
        <v>3254</v>
      </c>
      <c r="B2220" t="s">
        <v>3255</v>
      </c>
      <c r="C2220">
        <v>0</v>
      </c>
      <c r="D2220">
        <v>261</v>
      </c>
      <c r="E2220">
        <v>13</v>
      </c>
      <c r="F2220">
        <v>6</v>
      </c>
      <c r="G2220" t="s">
        <v>46</v>
      </c>
      <c r="H2220" t="s">
        <v>85</v>
      </c>
      <c r="I2220">
        <v>0</v>
      </c>
      <c r="J2220">
        <v>1566</v>
      </c>
      <c r="K2220" t="s">
        <v>310</v>
      </c>
      <c r="L2220" t="s">
        <v>2697</v>
      </c>
      <c r="M2220" s="2">
        <v>41853</v>
      </c>
      <c r="N2220" t="s">
        <v>9056</v>
      </c>
      <c r="O2220" t="s">
        <v>6999</v>
      </c>
      <c r="P2220" t="s">
        <v>9639</v>
      </c>
      <c r="Q2220" t="s">
        <v>23</v>
      </c>
      <c r="R2220" t="s">
        <v>9060</v>
      </c>
      <c r="S2220" t="s">
        <v>89</v>
      </c>
      <c r="T2220" t="s">
        <v>8144</v>
      </c>
      <c r="U2220" t="s">
        <v>886</v>
      </c>
      <c r="V2220" t="s">
        <v>9622</v>
      </c>
      <c r="W2220">
        <v>4</v>
      </c>
      <c r="X2220" t="s">
        <v>40</v>
      </c>
      <c r="Y2220" t="s">
        <v>6876</v>
      </c>
      <c r="Z2220">
        <v>8</v>
      </c>
      <c r="AA2220" t="s">
        <v>33</v>
      </c>
      <c r="AB2220" t="s">
        <v>131</v>
      </c>
    </row>
    <row r="2221" spans="1:28" x14ac:dyDescent="0.25">
      <c r="A2221" t="s">
        <v>1814</v>
      </c>
      <c r="B2221" t="s">
        <v>2911</v>
      </c>
      <c r="C2221">
        <v>0</v>
      </c>
      <c r="D2221">
        <v>91</v>
      </c>
      <c r="E2221">
        <v>27</v>
      </c>
      <c r="F2221">
        <v>6</v>
      </c>
      <c r="G2221" t="s">
        <v>46</v>
      </c>
      <c r="H2221" t="s">
        <v>77</v>
      </c>
      <c r="I2221">
        <v>0</v>
      </c>
      <c r="J2221">
        <v>546</v>
      </c>
      <c r="K2221" t="s">
        <v>161</v>
      </c>
      <c r="L2221" t="s">
        <v>1237</v>
      </c>
      <c r="M2221" s="2">
        <v>41857</v>
      </c>
      <c r="N2221" t="s">
        <v>9731</v>
      </c>
      <c r="O2221" t="s">
        <v>7796</v>
      </c>
      <c r="P2221" t="s">
        <v>9681</v>
      </c>
      <c r="Q2221" t="s">
        <v>23</v>
      </c>
      <c r="R2221" t="s">
        <v>9060</v>
      </c>
      <c r="S2221" t="s">
        <v>89</v>
      </c>
      <c r="T2221" t="s">
        <v>9393</v>
      </c>
      <c r="U2221" t="s">
        <v>886</v>
      </c>
      <c r="V2221" t="s">
        <v>9622</v>
      </c>
      <c r="W2221">
        <v>7</v>
      </c>
      <c r="X2221" t="s">
        <v>40</v>
      </c>
      <c r="Y2221" t="s">
        <v>6876</v>
      </c>
      <c r="Z2221">
        <v>8</v>
      </c>
      <c r="AA2221" t="s">
        <v>33</v>
      </c>
      <c r="AB2221" t="s">
        <v>457</v>
      </c>
    </row>
    <row r="2222" spans="1:28" x14ac:dyDescent="0.25">
      <c r="A2222" t="s">
        <v>1419</v>
      </c>
      <c r="B2222" t="s">
        <v>3124</v>
      </c>
      <c r="C2222">
        <v>0</v>
      </c>
      <c r="D2222">
        <v>240</v>
      </c>
      <c r="E2222">
        <v>12</v>
      </c>
      <c r="F2222">
        <v>6</v>
      </c>
      <c r="G2222" t="s">
        <v>46</v>
      </c>
      <c r="H2222" t="s">
        <v>77</v>
      </c>
      <c r="I2222">
        <v>0</v>
      </c>
      <c r="J2222">
        <v>1440</v>
      </c>
      <c r="K2222" t="s">
        <v>783</v>
      </c>
      <c r="L2222" t="s">
        <v>4743</v>
      </c>
      <c r="M2222" s="2">
        <v>41857</v>
      </c>
      <c r="N2222" t="s">
        <v>7411</v>
      </c>
      <c r="O2222" t="s">
        <v>7412</v>
      </c>
      <c r="P2222" t="s">
        <v>9646</v>
      </c>
      <c r="Q2222" t="s">
        <v>23</v>
      </c>
      <c r="R2222" t="s">
        <v>9060</v>
      </c>
      <c r="S2222" t="s">
        <v>89</v>
      </c>
      <c r="T2222" t="s">
        <v>7358</v>
      </c>
      <c r="U2222" t="s">
        <v>886</v>
      </c>
      <c r="V2222" t="s">
        <v>9622</v>
      </c>
      <c r="W2222">
        <v>6</v>
      </c>
      <c r="X2222" t="s">
        <v>40</v>
      </c>
      <c r="Y2222" t="s">
        <v>6876</v>
      </c>
      <c r="Z2222">
        <v>8</v>
      </c>
      <c r="AA2222" t="s">
        <v>33</v>
      </c>
      <c r="AB2222" t="s">
        <v>172</v>
      </c>
    </row>
    <row r="2223" spans="1:28" x14ac:dyDescent="0.25">
      <c r="A2223" t="s">
        <v>2106</v>
      </c>
      <c r="B2223" t="s">
        <v>3256</v>
      </c>
      <c r="C2223">
        <v>0</v>
      </c>
      <c r="D2223">
        <v>226</v>
      </c>
      <c r="E2223">
        <v>61</v>
      </c>
      <c r="F2223">
        <v>6</v>
      </c>
      <c r="G2223" t="s">
        <v>46</v>
      </c>
      <c r="H2223" t="s">
        <v>77</v>
      </c>
      <c r="I2223">
        <v>0</v>
      </c>
      <c r="J2223">
        <v>1356</v>
      </c>
      <c r="K2223" t="s">
        <v>450</v>
      </c>
      <c r="L2223" t="s">
        <v>4160</v>
      </c>
      <c r="M2223" s="2">
        <v>41870</v>
      </c>
      <c r="N2223" t="s">
        <v>9173</v>
      </c>
      <c r="O2223" t="s">
        <v>9395</v>
      </c>
      <c r="P2223" t="s">
        <v>9620</v>
      </c>
      <c r="Q2223" t="s">
        <v>23</v>
      </c>
      <c r="R2223" t="s">
        <v>9060</v>
      </c>
      <c r="S2223" t="s">
        <v>89</v>
      </c>
      <c r="T2223" t="s">
        <v>9033</v>
      </c>
      <c r="U2223" t="s">
        <v>886</v>
      </c>
      <c r="V2223" t="s">
        <v>9622</v>
      </c>
      <c r="W2223">
        <v>4</v>
      </c>
      <c r="X2223" t="s">
        <v>40</v>
      </c>
      <c r="Y2223" t="s">
        <v>6876</v>
      </c>
      <c r="Z2223">
        <v>8</v>
      </c>
      <c r="AA2223" t="s">
        <v>33</v>
      </c>
      <c r="AB2223" t="s">
        <v>880</v>
      </c>
    </row>
    <row r="2224" spans="1:28" x14ac:dyDescent="0.25">
      <c r="A2224" t="s">
        <v>2425</v>
      </c>
      <c r="B2224" t="s">
        <v>3257</v>
      </c>
      <c r="C2224">
        <v>0</v>
      </c>
      <c r="D2224">
        <v>173</v>
      </c>
      <c r="E2224">
        <v>14</v>
      </c>
      <c r="F2224">
        <v>6</v>
      </c>
      <c r="G2224" t="s">
        <v>46</v>
      </c>
      <c r="H2224" t="s">
        <v>77</v>
      </c>
      <c r="I2224">
        <v>0</v>
      </c>
      <c r="J2224">
        <v>1038</v>
      </c>
      <c r="K2224" t="s">
        <v>225</v>
      </c>
      <c r="L2224" t="s">
        <v>6198</v>
      </c>
      <c r="M2224" s="2">
        <v>41871</v>
      </c>
      <c r="N2224" t="s">
        <v>7776</v>
      </c>
      <c r="O2224" t="s">
        <v>7822</v>
      </c>
      <c r="P2224" t="s">
        <v>9627</v>
      </c>
      <c r="Q2224" t="s">
        <v>23</v>
      </c>
      <c r="R2224" t="s">
        <v>9060</v>
      </c>
      <c r="S2224" t="s">
        <v>89</v>
      </c>
      <c r="T2224" t="s">
        <v>8157</v>
      </c>
      <c r="U2224" t="s">
        <v>886</v>
      </c>
      <c r="V2224" t="s">
        <v>9622</v>
      </c>
      <c r="W2224">
        <v>5</v>
      </c>
      <c r="X2224" t="s">
        <v>40</v>
      </c>
      <c r="Y2224" t="s">
        <v>6876</v>
      </c>
      <c r="Z2224">
        <v>8</v>
      </c>
      <c r="AA2224" t="s">
        <v>33</v>
      </c>
      <c r="AB2224" t="s">
        <v>645</v>
      </c>
    </row>
    <row r="2225" spans="1:28" x14ac:dyDescent="0.25">
      <c r="A2225" t="s">
        <v>2340</v>
      </c>
      <c r="B2225" t="s">
        <v>968</v>
      </c>
      <c r="C2225">
        <v>0</v>
      </c>
      <c r="D2225">
        <v>180</v>
      </c>
      <c r="E2225">
        <v>88</v>
      </c>
      <c r="F2225">
        <v>6</v>
      </c>
      <c r="G2225" t="s">
        <v>46</v>
      </c>
      <c r="H2225" t="s">
        <v>77</v>
      </c>
      <c r="I2225">
        <v>0</v>
      </c>
      <c r="J2225">
        <v>1080</v>
      </c>
      <c r="K2225" t="s">
        <v>160</v>
      </c>
      <c r="L2225" t="s">
        <v>3984</v>
      </c>
      <c r="M2225" s="2">
        <v>41883</v>
      </c>
      <c r="N2225" t="s">
        <v>7307</v>
      </c>
      <c r="O2225" t="s">
        <v>7878</v>
      </c>
      <c r="P2225" t="s">
        <v>9620</v>
      </c>
      <c r="Q2225" t="s">
        <v>23</v>
      </c>
      <c r="R2225" t="s">
        <v>9060</v>
      </c>
      <c r="S2225" t="s">
        <v>89</v>
      </c>
      <c r="T2225" t="s">
        <v>8163</v>
      </c>
      <c r="U2225" t="s">
        <v>886</v>
      </c>
      <c r="V2225" t="s">
        <v>9622</v>
      </c>
      <c r="W2225">
        <v>5</v>
      </c>
      <c r="X2225" t="s">
        <v>40</v>
      </c>
      <c r="Y2225" t="s">
        <v>6876</v>
      </c>
      <c r="Z2225">
        <v>9</v>
      </c>
      <c r="AA2225" t="s">
        <v>34</v>
      </c>
      <c r="AB2225" t="s">
        <v>250</v>
      </c>
    </row>
    <row r="2226" spans="1:28" x14ac:dyDescent="0.25">
      <c r="A2226" t="s">
        <v>1837</v>
      </c>
      <c r="B2226" t="s">
        <v>3258</v>
      </c>
      <c r="C2226">
        <v>0</v>
      </c>
      <c r="D2226">
        <v>144</v>
      </c>
      <c r="E2226">
        <v>39</v>
      </c>
      <c r="F2226">
        <v>6</v>
      </c>
      <c r="G2226" t="s">
        <v>46</v>
      </c>
      <c r="H2226" t="s">
        <v>77</v>
      </c>
      <c r="I2226">
        <v>0</v>
      </c>
      <c r="J2226">
        <v>864</v>
      </c>
      <c r="K2226" t="s">
        <v>592</v>
      </c>
      <c r="L2226" t="s">
        <v>2253</v>
      </c>
      <c r="M2226" s="2">
        <v>41891</v>
      </c>
      <c r="N2226" t="s">
        <v>7973</v>
      </c>
      <c r="O2226" t="s">
        <v>8031</v>
      </c>
      <c r="P2226" t="s">
        <v>9678</v>
      </c>
      <c r="Q2226" t="s">
        <v>23</v>
      </c>
      <c r="R2226" t="s">
        <v>9060</v>
      </c>
      <c r="S2226" t="s">
        <v>89</v>
      </c>
      <c r="T2226" t="s">
        <v>8174</v>
      </c>
      <c r="U2226" t="s">
        <v>886</v>
      </c>
      <c r="V2226" t="s">
        <v>9622</v>
      </c>
      <c r="W2226">
        <v>6</v>
      </c>
      <c r="X2226" t="s">
        <v>40</v>
      </c>
      <c r="Y2226" t="s">
        <v>6876</v>
      </c>
      <c r="Z2226">
        <v>9</v>
      </c>
      <c r="AA2226" t="s">
        <v>34</v>
      </c>
      <c r="AB2226" t="s">
        <v>347</v>
      </c>
    </row>
    <row r="2227" spans="1:28" x14ac:dyDescent="0.25">
      <c r="A2227" t="s">
        <v>3259</v>
      </c>
      <c r="B2227" t="s">
        <v>952</v>
      </c>
      <c r="C2227">
        <v>0</v>
      </c>
      <c r="D2227">
        <v>50</v>
      </c>
      <c r="E2227">
        <v>9</v>
      </c>
      <c r="F2227">
        <v>6</v>
      </c>
      <c r="G2227" t="s">
        <v>46</v>
      </c>
      <c r="H2227" t="s">
        <v>80</v>
      </c>
      <c r="I2227">
        <v>0</v>
      </c>
      <c r="J2227">
        <v>300</v>
      </c>
      <c r="K2227" t="s">
        <v>189</v>
      </c>
      <c r="L2227" t="s">
        <v>2522</v>
      </c>
      <c r="M2227" s="2">
        <v>41897</v>
      </c>
      <c r="N2227" t="s">
        <v>7272</v>
      </c>
      <c r="O2227" t="s">
        <v>7045</v>
      </c>
      <c r="P2227" t="s">
        <v>9732</v>
      </c>
      <c r="Q2227" t="s">
        <v>23</v>
      </c>
      <c r="R2227" t="s">
        <v>9060</v>
      </c>
      <c r="S2227" t="s">
        <v>89</v>
      </c>
      <c r="T2227" t="s">
        <v>7375</v>
      </c>
      <c r="U2227" t="s">
        <v>886</v>
      </c>
      <c r="V2227" t="s">
        <v>9622</v>
      </c>
      <c r="W2227">
        <v>6</v>
      </c>
      <c r="X2227" t="s">
        <v>40</v>
      </c>
      <c r="Y2227" t="s">
        <v>6876</v>
      </c>
      <c r="Z2227">
        <v>9</v>
      </c>
      <c r="AA2227" t="s">
        <v>34</v>
      </c>
      <c r="AB2227" t="s">
        <v>361</v>
      </c>
    </row>
    <row r="2228" spans="1:28" x14ac:dyDescent="0.25">
      <c r="A2228" t="s">
        <v>3260</v>
      </c>
      <c r="B2228" t="s">
        <v>2922</v>
      </c>
      <c r="C2228">
        <v>0</v>
      </c>
      <c r="D2228">
        <v>62</v>
      </c>
      <c r="E2228">
        <v>6</v>
      </c>
      <c r="F2228">
        <v>6</v>
      </c>
      <c r="G2228" t="s">
        <v>46</v>
      </c>
      <c r="H2228" t="s">
        <v>80</v>
      </c>
      <c r="I2228">
        <v>0</v>
      </c>
      <c r="J2228">
        <v>372</v>
      </c>
      <c r="K2228" t="s">
        <v>522</v>
      </c>
      <c r="L2228" t="s">
        <v>3338</v>
      </c>
      <c r="M2228" s="2">
        <v>41898</v>
      </c>
      <c r="N2228" t="s">
        <v>8168</v>
      </c>
      <c r="O2228" t="s">
        <v>8169</v>
      </c>
      <c r="P2228" t="s">
        <v>9733</v>
      </c>
      <c r="Q2228" t="s">
        <v>23</v>
      </c>
      <c r="R2228" t="s">
        <v>9060</v>
      </c>
      <c r="S2228" t="s">
        <v>89</v>
      </c>
      <c r="T2228" t="s">
        <v>7573</v>
      </c>
      <c r="U2228" t="s">
        <v>886</v>
      </c>
      <c r="V2228" t="s">
        <v>9622</v>
      </c>
      <c r="W2228">
        <v>4</v>
      </c>
      <c r="X2228" t="s">
        <v>40</v>
      </c>
      <c r="Y2228" t="s">
        <v>6876</v>
      </c>
      <c r="Z2228">
        <v>9</v>
      </c>
      <c r="AA2228" t="s">
        <v>34</v>
      </c>
      <c r="AB2228" t="s">
        <v>785</v>
      </c>
    </row>
    <row r="2229" spans="1:28" x14ac:dyDescent="0.25">
      <c r="A2229" t="s">
        <v>2361</v>
      </c>
      <c r="B2229" t="s">
        <v>3131</v>
      </c>
      <c r="C2229">
        <v>0</v>
      </c>
      <c r="D2229">
        <v>65</v>
      </c>
      <c r="E2229">
        <v>32</v>
      </c>
      <c r="F2229">
        <v>6</v>
      </c>
      <c r="G2229" t="s">
        <v>46</v>
      </c>
      <c r="H2229" t="s">
        <v>80</v>
      </c>
      <c r="I2229">
        <v>0</v>
      </c>
      <c r="J2229">
        <v>390</v>
      </c>
      <c r="K2229" t="s">
        <v>278</v>
      </c>
      <c r="L2229" t="s">
        <v>3388</v>
      </c>
      <c r="M2229" s="2">
        <v>41905</v>
      </c>
      <c r="N2229" t="s">
        <v>8417</v>
      </c>
      <c r="O2229" t="s">
        <v>8418</v>
      </c>
      <c r="P2229" t="s">
        <v>9705</v>
      </c>
      <c r="Q2229" t="s">
        <v>23</v>
      </c>
      <c r="R2229" t="s">
        <v>9060</v>
      </c>
      <c r="S2229" t="s">
        <v>89</v>
      </c>
      <c r="T2229" t="s">
        <v>9734</v>
      </c>
      <c r="U2229" t="s">
        <v>886</v>
      </c>
      <c r="V2229" t="s">
        <v>9622</v>
      </c>
      <c r="W2229">
        <v>4</v>
      </c>
      <c r="X2229" t="s">
        <v>40</v>
      </c>
      <c r="Y2229" t="s">
        <v>6876</v>
      </c>
      <c r="Z2229">
        <v>9</v>
      </c>
      <c r="AA2229" t="s">
        <v>34</v>
      </c>
      <c r="AB2229" t="s">
        <v>450</v>
      </c>
    </row>
    <row r="2230" spans="1:28" x14ac:dyDescent="0.25">
      <c r="A2230" t="s">
        <v>3261</v>
      </c>
      <c r="B2230" t="s">
        <v>2932</v>
      </c>
      <c r="C2230">
        <v>0</v>
      </c>
      <c r="D2230">
        <v>103</v>
      </c>
      <c r="E2230">
        <v>39</v>
      </c>
      <c r="F2230">
        <v>6</v>
      </c>
      <c r="G2230" t="s">
        <v>46</v>
      </c>
      <c r="H2230" t="s">
        <v>78</v>
      </c>
      <c r="I2230">
        <v>0</v>
      </c>
      <c r="J2230">
        <v>618</v>
      </c>
      <c r="K2230" t="s">
        <v>240</v>
      </c>
      <c r="L2230" t="s">
        <v>3342</v>
      </c>
      <c r="M2230" s="2">
        <v>41905</v>
      </c>
      <c r="N2230" t="s">
        <v>6896</v>
      </c>
      <c r="O2230" t="s">
        <v>8297</v>
      </c>
      <c r="P2230" t="s">
        <v>9634</v>
      </c>
      <c r="Q2230" t="s">
        <v>23</v>
      </c>
      <c r="R2230" t="s">
        <v>9060</v>
      </c>
      <c r="S2230" t="s">
        <v>89</v>
      </c>
      <c r="T2230" t="s">
        <v>8184</v>
      </c>
      <c r="U2230" t="s">
        <v>886</v>
      </c>
      <c r="V2230" t="s">
        <v>9622</v>
      </c>
      <c r="W2230">
        <v>7</v>
      </c>
      <c r="X2230" t="s">
        <v>40</v>
      </c>
      <c r="Y2230" t="s">
        <v>6876</v>
      </c>
      <c r="Z2230">
        <v>9</v>
      </c>
      <c r="AA2230" t="s">
        <v>34</v>
      </c>
      <c r="AB2230" t="s">
        <v>651</v>
      </c>
    </row>
    <row r="2231" spans="1:28" x14ac:dyDescent="0.25">
      <c r="A2231" t="s">
        <v>3262</v>
      </c>
      <c r="B2231" t="s">
        <v>3263</v>
      </c>
      <c r="C2231">
        <v>0</v>
      </c>
      <c r="D2231">
        <v>68</v>
      </c>
      <c r="E2231">
        <v>33</v>
      </c>
      <c r="F2231">
        <v>6</v>
      </c>
      <c r="G2231" t="s">
        <v>46</v>
      </c>
      <c r="H2231" t="s">
        <v>78</v>
      </c>
      <c r="I2231">
        <v>0</v>
      </c>
      <c r="J2231">
        <v>408</v>
      </c>
      <c r="K2231" t="s">
        <v>342</v>
      </c>
      <c r="L2231" t="s">
        <v>3060</v>
      </c>
      <c r="M2231" s="2">
        <v>41950</v>
      </c>
      <c r="N2231" t="s">
        <v>6900</v>
      </c>
      <c r="O2231" t="s">
        <v>6901</v>
      </c>
      <c r="P2231" t="s">
        <v>8824</v>
      </c>
      <c r="Q2231" t="s">
        <v>23</v>
      </c>
      <c r="R2231" t="s">
        <v>9060</v>
      </c>
      <c r="S2231" t="s">
        <v>89</v>
      </c>
      <c r="T2231" t="s">
        <v>8204</v>
      </c>
      <c r="U2231" t="s">
        <v>886</v>
      </c>
      <c r="V2231" t="s">
        <v>9622</v>
      </c>
      <c r="W2231">
        <v>4</v>
      </c>
      <c r="X2231" t="s">
        <v>40</v>
      </c>
      <c r="Y2231" t="s">
        <v>6908</v>
      </c>
      <c r="Z2231">
        <v>11</v>
      </c>
      <c r="AA2231" t="s">
        <v>36</v>
      </c>
      <c r="AB2231" t="s">
        <v>721</v>
      </c>
    </row>
    <row r="2232" spans="1:28" x14ac:dyDescent="0.25">
      <c r="A2232" t="s">
        <v>3264</v>
      </c>
      <c r="B2232" t="s">
        <v>3265</v>
      </c>
      <c r="C2232">
        <v>0</v>
      </c>
      <c r="D2232">
        <v>844</v>
      </c>
      <c r="E2232">
        <v>8</v>
      </c>
      <c r="F2232">
        <v>6</v>
      </c>
      <c r="G2232" t="s">
        <v>46</v>
      </c>
      <c r="H2232" t="s">
        <v>84</v>
      </c>
      <c r="I2232">
        <v>0</v>
      </c>
      <c r="J2232">
        <v>5064</v>
      </c>
      <c r="K2232" t="s">
        <v>739</v>
      </c>
      <c r="L2232" t="s">
        <v>2696</v>
      </c>
      <c r="M2232" s="2">
        <v>41962</v>
      </c>
      <c r="N2232" t="s">
        <v>7149</v>
      </c>
      <c r="O2232" t="s">
        <v>7514</v>
      </c>
      <c r="P2232" t="s">
        <v>7608</v>
      </c>
      <c r="Q2232" t="s">
        <v>23</v>
      </c>
      <c r="R2232" t="s">
        <v>9060</v>
      </c>
      <c r="S2232" t="s">
        <v>89</v>
      </c>
      <c r="T2232" t="s">
        <v>8647</v>
      </c>
      <c r="U2232" t="s">
        <v>886</v>
      </c>
      <c r="V2232" t="s">
        <v>9622</v>
      </c>
      <c r="W2232">
        <v>5</v>
      </c>
      <c r="X2232" t="s">
        <v>40</v>
      </c>
      <c r="Y2232" t="s">
        <v>6908</v>
      </c>
      <c r="Z2232">
        <v>11</v>
      </c>
      <c r="AA2232" t="s">
        <v>36</v>
      </c>
      <c r="AB2232" t="s">
        <v>446</v>
      </c>
    </row>
    <row r="2233" spans="1:28" x14ac:dyDescent="0.25">
      <c r="A2233" t="s">
        <v>2832</v>
      </c>
      <c r="B2233" t="s">
        <v>65</v>
      </c>
      <c r="C2233">
        <v>0</v>
      </c>
      <c r="D2233">
        <v>852</v>
      </c>
      <c r="E2233">
        <v>136</v>
      </c>
      <c r="F2233">
        <v>6</v>
      </c>
      <c r="G2233" t="s">
        <v>46</v>
      </c>
      <c r="H2233" t="s">
        <v>84</v>
      </c>
      <c r="I2233">
        <v>0</v>
      </c>
      <c r="J2233">
        <v>5112</v>
      </c>
      <c r="K2233" t="s">
        <v>630</v>
      </c>
      <c r="L2233" t="s">
        <v>3244</v>
      </c>
      <c r="M2233" s="2">
        <v>41989</v>
      </c>
      <c r="N2233" t="s">
        <v>7483</v>
      </c>
      <c r="O2233" t="s">
        <v>7484</v>
      </c>
      <c r="P2233" t="s">
        <v>9735</v>
      </c>
      <c r="Q2233" t="s">
        <v>23</v>
      </c>
      <c r="R2233" t="s">
        <v>9060</v>
      </c>
      <c r="S2233" t="s">
        <v>89</v>
      </c>
      <c r="T2233" t="s">
        <v>8225</v>
      </c>
      <c r="U2233" t="s">
        <v>886</v>
      </c>
      <c r="V2233" t="s">
        <v>9622</v>
      </c>
      <c r="W2233">
        <v>4</v>
      </c>
      <c r="X2233" t="s">
        <v>40</v>
      </c>
      <c r="Y2233" t="s">
        <v>6908</v>
      </c>
      <c r="Z2233">
        <v>12</v>
      </c>
      <c r="AA2233" t="s">
        <v>37</v>
      </c>
      <c r="AB2233" t="s">
        <v>668</v>
      </c>
    </row>
    <row r="2234" spans="1:28" x14ac:dyDescent="0.25">
      <c r="A2234" t="s">
        <v>1872</v>
      </c>
      <c r="B2234" t="s">
        <v>65</v>
      </c>
      <c r="C2234">
        <v>0</v>
      </c>
      <c r="D2234">
        <v>852</v>
      </c>
      <c r="E2234">
        <v>136</v>
      </c>
      <c r="F2234">
        <v>6</v>
      </c>
      <c r="G2234" t="s">
        <v>46</v>
      </c>
      <c r="H2234" t="s">
        <v>84</v>
      </c>
      <c r="I2234">
        <v>0</v>
      </c>
      <c r="J2234">
        <v>5112</v>
      </c>
      <c r="K2234" t="s">
        <v>875</v>
      </c>
      <c r="L2234" t="s">
        <v>4453</v>
      </c>
      <c r="M2234" s="2">
        <v>42004</v>
      </c>
      <c r="N2234" t="s">
        <v>8057</v>
      </c>
      <c r="O2234" t="s">
        <v>8058</v>
      </c>
      <c r="P2234" t="s">
        <v>9736</v>
      </c>
      <c r="Q2234" t="s">
        <v>23</v>
      </c>
      <c r="R2234" t="s">
        <v>9060</v>
      </c>
      <c r="S2234" t="s">
        <v>89</v>
      </c>
      <c r="T2234" t="s">
        <v>9619</v>
      </c>
      <c r="U2234" t="s">
        <v>886</v>
      </c>
      <c r="V2234" t="s">
        <v>9622</v>
      </c>
      <c r="W2234">
        <v>5</v>
      </c>
      <c r="X2234" t="s">
        <v>40</v>
      </c>
      <c r="Y2234" t="s">
        <v>6908</v>
      </c>
      <c r="Z2234">
        <v>12</v>
      </c>
      <c r="AA2234" t="s">
        <v>37</v>
      </c>
      <c r="AB2234" t="s">
        <v>484</v>
      </c>
    </row>
    <row r="2235" spans="1:28" x14ac:dyDescent="0.25">
      <c r="A2235" t="s">
        <v>1837</v>
      </c>
      <c r="B2235" t="s">
        <v>2939</v>
      </c>
      <c r="C2235">
        <v>0</v>
      </c>
      <c r="D2235">
        <v>1270</v>
      </c>
      <c r="E2235">
        <v>89</v>
      </c>
      <c r="F2235">
        <v>6</v>
      </c>
      <c r="G2235" t="s">
        <v>46</v>
      </c>
      <c r="H2235" t="s">
        <v>84</v>
      </c>
      <c r="I2235">
        <v>0</v>
      </c>
      <c r="J2235">
        <v>7620</v>
      </c>
      <c r="K2235" t="s">
        <v>592</v>
      </c>
      <c r="L2235" t="s">
        <v>5135</v>
      </c>
      <c r="M2235" s="2">
        <v>40546</v>
      </c>
      <c r="N2235" t="s">
        <v>7425</v>
      </c>
      <c r="O2235" t="s">
        <v>7426</v>
      </c>
      <c r="P2235" t="s">
        <v>9737</v>
      </c>
      <c r="Q2235" t="s">
        <v>23</v>
      </c>
      <c r="R2235" t="s">
        <v>9060</v>
      </c>
      <c r="S2235" t="s">
        <v>88</v>
      </c>
      <c r="T2235" t="s">
        <v>9738</v>
      </c>
      <c r="U2235" t="s">
        <v>886</v>
      </c>
      <c r="V2235" t="s">
        <v>9622</v>
      </c>
      <c r="W2235">
        <v>4</v>
      </c>
      <c r="X2235" t="s">
        <v>25</v>
      </c>
      <c r="Y2235" t="s">
        <v>6820</v>
      </c>
      <c r="Z2235">
        <v>1</v>
      </c>
      <c r="AA2235" t="s">
        <v>26</v>
      </c>
      <c r="AB2235" t="s">
        <v>817</v>
      </c>
    </row>
    <row r="2236" spans="1:28" x14ac:dyDescent="0.25">
      <c r="A2236" t="s">
        <v>1689</v>
      </c>
      <c r="B2236" t="s">
        <v>3266</v>
      </c>
      <c r="C2236">
        <v>0</v>
      </c>
      <c r="D2236">
        <v>765</v>
      </c>
      <c r="E2236">
        <v>8</v>
      </c>
      <c r="F2236">
        <v>6</v>
      </c>
      <c r="G2236" t="s">
        <v>46</v>
      </c>
      <c r="H2236" t="s">
        <v>84</v>
      </c>
      <c r="I2236">
        <v>0</v>
      </c>
      <c r="J2236">
        <v>4590</v>
      </c>
      <c r="K2236" t="s">
        <v>299</v>
      </c>
      <c r="L2236" t="s">
        <v>6114</v>
      </c>
      <c r="M2236" s="2">
        <v>40612</v>
      </c>
      <c r="N2236" t="s">
        <v>6995</v>
      </c>
      <c r="O2236" t="s">
        <v>6928</v>
      </c>
      <c r="P2236" t="s">
        <v>9643</v>
      </c>
      <c r="Q2236" t="s">
        <v>23</v>
      </c>
      <c r="R2236" t="s">
        <v>9060</v>
      </c>
      <c r="S2236" t="s">
        <v>88</v>
      </c>
      <c r="T2236" t="s">
        <v>9739</v>
      </c>
      <c r="U2236" t="s">
        <v>886</v>
      </c>
      <c r="V2236" t="s">
        <v>9622</v>
      </c>
      <c r="W2236">
        <v>4</v>
      </c>
      <c r="X2236" t="s">
        <v>25</v>
      </c>
      <c r="Y2236" t="s">
        <v>6820</v>
      </c>
      <c r="Z2236">
        <v>3</v>
      </c>
      <c r="AA2236" t="s">
        <v>28</v>
      </c>
      <c r="AB2236" t="s">
        <v>773</v>
      </c>
    </row>
    <row r="2237" spans="1:28" x14ac:dyDescent="0.25">
      <c r="A2237" t="s">
        <v>3267</v>
      </c>
      <c r="B2237" t="s">
        <v>3268</v>
      </c>
      <c r="C2237">
        <v>0</v>
      </c>
      <c r="D2237">
        <v>105</v>
      </c>
      <c r="E2237">
        <v>33</v>
      </c>
      <c r="F2237">
        <v>6</v>
      </c>
      <c r="G2237" t="s">
        <v>46</v>
      </c>
      <c r="H2237" t="s">
        <v>84</v>
      </c>
      <c r="I2237">
        <v>0</v>
      </c>
      <c r="J2237">
        <v>630</v>
      </c>
      <c r="K2237" t="s">
        <v>633</v>
      </c>
      <c r="L2237" t="s">
        <v>1352</v>
      </c>
      <c r="M2237" s="2">
        <v>40633</v>
      </c>
      <c r="N2237" t="s">
        <v>7117</v>
      </c>
      <c r="O2237" t="s">
        <v>8358</v>
      </c>
      <c r="P2237" t="s">
        <v>9714</v>
      </c>
      <c r="Q2237" t="s">
        <v>23</v>
      </c>
      <c r="R2237" t="s">
        <v>9060</v>
      </c>
      <c r="S2237" t="s">
        <v>88</v>
      </c>
      <c r="T2237" t="s">
        <v>8261</v>
      </c>
      <c r="U2237" t="s">
        <v>886</v>
      </c>
      <c r="V2237" t="s">
        <v>9622</v>
      </c>
      <c r="W2237">
        <v>4</v>
      </c>
      <c r="X2237" t="s">
        <v>25</v>
      </c>
      <c r="Y2237" t="s">
        <v>6820</v>
      </c>
      <c r="Z2237">
        <v>3</v>
      </c>
      <c r="AA2237" t="s">
        <v>28</v>
      </c>
      <c r="AB2237" t="s">
        <v>103</v>
      </c>
    </row>
    <row r="2238" spans="1:28" x14ac:dyDescent="0.25">
      <c r="A2238" t="s">
        <v>3269</v>
      </c>
      <c r="B2238" t="s">
        <v>3149</v>
      </c>
      <c r="C2238">
        <v>0</v>
      </c>
      <c r="D2238">
        <v>54</v>
      </c>
      <c r="E2238">
        <v>8</v>
      </c>
      <c r="F2238">
        <v>6</v>
      </c>
      <c r="G2238" t="s">
        <v>46</v>
      </c>
      <c r="H2238" t="s">
        <v>80</v>
      </c>
      <c r="I2238">
        <v>0</v>
      </c>
      <c r="J2238">
        <v>324</v>
      </c>
      <c r="K2238" t="s">
        <v>763</v>
      </c>
      <c r="L2238" t="s">
        <v>1936</v>
      </c>
      <c r="M2238" s="2">
        <v>40647</v>
      </c>
      <c r="N2238" t="s">
        <v>8504</v>
      </c>
      <c r="O2238" t="s">
        <v>7800</v>
      </c>
      <c r="P2238" t="s">
        <v>9740</v>
      </c>
      <c r="Q2238" t="s">
        <v>23</v>
      </c>
      <c r="R2238" t="s">
        <v>9060</v>
      </c>
      <c r="S2238" t="s">
        <v>88</v>
      </c>
      <c r="T2238" t="s">
        <v>9741</v>
      </c>
      <c r="U2238" t="s">
        <v>886</v>
      </c>
      <c r="V2238" t="s">
        <v>9622</v>
      </c>
      <c r="W2238">
        <v>4</v>
      </c>
      <c r="X2238" t="s">
        <v>25</v>
      </c>
      <c r="Y2238" t="s">
        <v>6833</v>
      </c>
      <c r="Z2238">
        <v>4</v>
      </c>
      <c r="AA2238" t="s">
        <v>29</v>
      </c>
      <c r="AB2238" t="s">
        <v>693</v>
      </c>
    </row>
    <row r="2239" spans="1:28" x14ac:dyDescent="0.25">
      <c r="A2239" t="s">
        <v>3270</v>
      </c>
      <c r="B2239" t="s">
        <v>2961</v>
      </c>
      <c r="C2239">
        <v>0</v>
      </c>
      <c r="D2239">
        <v>65</v>
      </c>
      <c r="E2239">
        <v>25</v>
      </c>
      <c r="F2239">
        <v>6</v>
      </c>
      <c r="G2239" t="s">
        <v>46</v>
      </c>
      <c r="H2239" t="s">
        <v>80</v>
      </c>
      <c r="I2239">
        <v>0</v>
      </c>
      <c r="J2239">
        <v>390</v>
      </c>
      <c r="K2239" t="s">
        <v>786</v>
      </c>
      <c r="L2239" t="s">
        <v>1135</v>
      </c>
      <c r="M2239" s="2">
        <v>40653</v>
      </c>
      <c r="N2239" t="s">
        <v>7765</v>
      </c>
      <c r="O2239" t="s">
        <v>7703</v>
      </c>
      <c r="P2239" t="s">
        <v>9654</v>
      </c>
      <c r="Q2239" t="s">
        <v>23</v>
      </c>
      <c r="R2239" t="s">
        <v>9060</v>
      </c>
      <c r="S2239" t="s">
        <v>88</v>
      </c>
      <c r="T2239" t="s">
        <v>6841</v>
      </c>
      <c r="U2239" t="s">
        <v>886</v>
      </c>
      <c r="V2239" t="s">
        <v>9622</v>
      </c>
      <c r="W2239">
        <v>6</v>
      </c>
      <c r="X2239" t="s">
        <v>25</v>
      </c>
      <c r="Y2239" t="s">
        <v>6833</v>
      </c>
      <c r="Z2239">
        <v>4</v>
      </c>
      <c r="AA2239" t="s">
        <v>29</v>
      </c>
      <c r="AB2239" t="s">
        <v>329</v>
      </c>
    </row>
    <row r="2240" spans="1:28" x14ac:dyDescent="0.25">
      <c r="A2240" t="s">
        <v>1212</v>
      </c>
      <c r="B2240" t="s">
        <v>3271</v>
      </c>
      <c r="C2240">
        <v>0</v>
      </c>
      <c r="D2240">
        <v>294</v>
      </c>
      <c r="E2240">
        <v>88</v>
      </c>
      <c r="F2240">
        <v>6</v>
      </c>
      <c r="G2240" t="s">
        <v>46</v>
      </c>
      <c r="H2240" t="s">
        <v>84</v>
      </c>
      <c r="I2240">
        <v>0</v>
      </c>
      <c r="J2240">
        <v>1764</v>
      </c>
      <c r="K2240" t="s">
        <v>176</v>
      </c>
      <c r="L2240" t="s">
        <v>3229</v>
      </c>
      <c r="M2240" s="2">
        <v>40659</v>
      </c>
      <c r="N2240" t="s">
        <v>7036</v>
      </c>
      <c r="O2240" t="s">
        <v>7167</v>
      </c>
      <c r="P2240" t="s">
        <v>9728</v>
      </c>
      <c r="Q2240" t="s">
        <v>23</v>
      </c>
      <c r="R2240" t="s">
        <v>9060</v>
      </c>
      <c r="S2240" t="s">
        <v>88</v>
      </c>
      <c r="T2240" t="s">
        <v>8842</v>
      </c>
      <c r="U2240" t="s">
        <v>886</v>
      </c>
      <c r="V2240" t="s">
        <v>9622</v>
      </c>
      <c r="W2240">
        <v>4</v>
      </c>
      <c r="X2240" t="s">
        <v>25</v>
      </c>
      <c r="Y2240" t="s">
        <v>6833</v>
      </c>
      <c r="Z2240">
        <v>4</v>
      </c>
      <c r="AA2240" t="s">
        <v>29</v>
      </c>
      <c r="AB2240" t="s">
        <v>451</v>
      </c>
    </row>
    <row r="2241" spans="1:28" x14ac:dyDescent="0.25">
      <c r="A2241" t="s">
        <v>1326</v>
      </c>
      <c r="B2241" t="s">
        <v>3271</v>
      </c>
      <c r="C2241">
        <v>0</v>
      </c>
      <c r="D2241">
        <v>294</v>
      </c>
      <c r="E2241">
        <v>88</v>
      </c>
      <c r="F2241">
        <v>6</v>
      </c>
      <c r="G2241" t="s">
        <v>46</v>
      </c>
      <c r="H2241" t="s">
        <v>84</v>
      </c>
      <c r="I2241">
        <v>0</v>
      </c>
      <c r="J2241">
        <v>1764</v>
      </c>
      <c r="K2241" t="s">
        <v>549</v>
      </c>
      <c r="L2241" t="s">
        <v>2030</v>
      </c>
      <c r="M2241" s="2">
        <v>40673</v>
      </c>
      <c r="N2241" t="s">
        <v>7107</v>
      </c>
      <c r="O2241" t="s">
        <v>7108</v>
      </c>
      <c r="P2241" t="s">
        <v>6954</v>
      </c>
      <c r="Q2241" t="s">
        <v>23</v>
      </c>
      <c r="R2241" t="s">
        <v>9060</v>
      </c>
      <c r="S2241" t="s">
        <v>88</v>
      </c>
      <c r="T2241" t="s">
        <v>9081</v>
      </c>
      <c r="U2241" t="s">
        <v>886</v>
      </c>
      <c r="V2241" t="s">
        <v>9622</v>
      </c>
      <c r="W2241">
        <v>4</v>
      </c>
      <c r="X2241" t="s">
        <v>25</v>
      </c>
      <c r="Y2241" t="s">
        <v>6833</v>
      </c>
      <c r="Z2241">
        <v>5</v>
      </c>
      <c r="AA2241" t="s">
        <v>30</v>
      </c>
      <c r="AB2241" t="s">
        <v>267</v>
      </c>
    </row>
    <row r="2242" spans="1:28" x14ac:dyDescent="0.25">
      <c r="A2242" t="s">
        <v>2337</v>
      </c>
      <c r="B2242" t="s">
        <v>3272</v>
      </c>
      <c r="C2242">
        <v>0</v>
      </c>
      <c r="D2242">
        <v>72</v>
      </c>
      <c r="E2242">
        <v>3</v>
      </c>
      <c r="F2242">
        <v>6</v>
      </c>
      <c r="G2242" t="s">
        <v>46</v>
      </c>
      <c r="H2242" t="s">
        <v>80</v>
      </c>
      <c r="I2242">
        <v>0</v>
      </c>
      <c r="J2242">
        <v>432</v>
      </c>
      <c r="K2242" t="s">
        <v>403</v>
      </c>
      <c r="L2242" t="s">
        <v>4867</v>
      </c>
      <c r="M2242" s="2">
        <v>40691</v>
      </c>
      <c r="N2242" t="s">
        <v>7753</v>
      </c>
      <c r="O2242" t="s">
        <v>7754</v>
      </c>
      <c r="P2242" t="s">
        <v>9742</v>
      </c>
      <c r="Q2242" t="s">
        <v>23</v>
      </c>
      <c r="R2242" t="s">
        <v>9060</v>
      </c>
      <c r="S2242" t="s">
        <v>88</v>
      </c>
      <c r="T2242" t="s">
        <v>9743</v>
      </c>
      <c r="U2242" t="s">
        <v>886</v>
      </c>
      <c r="V2242" t="s">
        <v>9622</v>
      </c>
      <c r="W2242">
        <v>5</v>
      </c>
      <c r="X2242" t="s">
        <v>25</v>
      </c>
      <c r="Y2242" t="s">
        <v>6833</v>
      </c>
      <c r="Z2242">
        <v>5</v>
      </c>
      <c r="AA2242" t="s">
        <v>30</v>
      </c>
      <c r="AB2242" t="s">
        <v>299</v>
      </c>
    </row>
    <row r="2243" spans="1:28" x14ac:dyDescent="0.25">
      <c r="A2243" t="s">
        <v>1517</v>
      </c>
      <c r="B2243" t="s">
        <v>2966</v>
      </c>
      <c r="C2243">
        <v>0</v>
      </c>
      <c r="D2243">
        <v>69</v>
      </c>
      <c r="E2243">
        <v>16</v>
      </c>
      <c r="F2243">
        <v>6</v>
      </c>
      <c r="G2243" t="s">
        <v>46</v>
      </c>
      <c r="H2243" t="s">
        <v>80</v>
      </c>
      <c r="I2243">
        <v>0</v>
      </c>
      <c r="J2243">
        <v>414</v>
      </c>
      <c r="K2243" t="s">
        <v>681</v>
      </c>
      <c r="L2243" t="s">
        <v>3392</v>
      </c>
      <c r="M2243" s="2">
        <v>40700</v>
      </c>
      <c r="N2243" t="s">
        <v>6909</v>
      </c>
      <c r="O2243" t="s">
        <v>8652</v>
      </c>
      <c r="P2243" t="s">
        <v>9744</v>
      </c>
      <c r="Q2243" t="s">
        <v>23</v>
      </c>
      <c r="R2243" t="s">
        <v>9060</v>
      </c>
      <c r="S2243" t="s">
        <v>88</v>
      </c>
      <c r="T2243" t="s">
        <v>9260</v>
      </c>
      <c r="U2243" t="s">
        <v>886</v>
      </c>
      <c r="V2243" t="s">
        <v>9622</v>
      </c>
      <c r="W2243">
        <v>7</v>
      </c>
      <c r="X2243" t="s">
        <v>25</v>
      </c>
      <c r="Y2243" t="s">
        <v>6833</v>
      </c>
      <c r="Z2243">
        <v>6</v>
      </c>
      <c r="AA2243" t="s">
        <v>31</v>
      </c>
      <c r="AB2243" t="s">
        <v>218</v>
      </c>
    </row>
    <row r="2244" spans="1:28" x14ac:dyDescent="0.25">
      <c r="A2244" t="s">
        <v>3273</v>
      </c>
      <c r="B2244" t="s">
        <v>3274</v>
      </c>
      <c r="C2244">
        <v>0</v>
      </c>
      <c r="D2244">
        <v>226</v>
      </c>
      <c r="E2244">
        <v>14</v>
      </c>
      <c r="F2244">
        <v>6</v>
      </c>
      <c r="G2244" t="s">
        <v>46</v>
      </c>
      <c r="H2244" t="s">
        <v>85</v>
      </c>
      <c r="I2244">
        <v>0</v>
      </c>
      <c r="J2244">
        <v>1356</v>
      </c>
      <c r="K2244" t="s">
        <v>274</v>
      </c>
      <c r="L2244" t="s">
        <v>3732</v>
      </c>
      <c r="M2244" s="2">
        <v>40701</v>
      </c>
      <c r="N2244" t="s">
        <v>8558</v>
      </c>
      <c r="O2244" t="s">
        <v>8559</v>
      </c>
      <c r="P2244" t="s">
        <v>9745</v>
      </c>
      <c r="Q2244" t="s">
        <v>23</v>
      </c>
      <c r="R2244" t="s">
        <v>9060</v>
      </c>
      <c r="S2244" t="s">
        <v>88</v>
      </c>
      <c r="T2244" t="s">
        <v>6860</v>
      </c>
      <c r="U2244" t="s">
        <v>886</v>
      </c>
      <c r="V2244" t="s">
        <v>9622</v>
      </c>
      <c r="W2244">
        <v>4</v>
      </c>
      <c r="X2244" t="s">
        <v>25</v>
      </c>
      <c r="Y2244" t="s">
        <v>6833</v>
      </c>
      <c r="Z2244">
        <v>6</v>
      </c>
      <c r="AA2244" t="s">
        <v>31</v>
      </c>
      <c r="AB2244" t="s">
        <v>616</v>
      </c>
    </row>
    <row r="2245" spans="1:28" x14ac:dyDescent="0.25">
      <c r="A2245" t="s">
        <v>3275</v>
      </c>
      <c r="B2245" t="s">
        <v>3276</v>
      </c>
      <c r="C2245">
        <v>0</v>
      </c>
      <c r="D2245">
        <v>212</v>
      </c>
      <c r="E2245">
        <v>15</v>
      </c>
      <c r="F2245">
        <v>6</v>
      </c>
      <c r="G2245" t="s">
        <v>46</v>
      </c>
      <c r="H2245" t="s">
        <v>85</v>
      </c>
      <c r="I2245">
        <v>0</v>
      </c>
      <c r="J2245">
        <v>1272</v>
      </c>
      <c r="K2245" t="s">
        <v>480</v>
      </c>
      <c r="L2245" t="s">
        <v>2781</v>
      </c>
      <c r="M2245" s="2">
        <v>40702</v>
      </c>
      <c r="N2245" t="s">
        <v>6956</v>
      </c>
      <c r="O2245" t="s">
        <v>8145</v>
      </c>
      <c r="P2245" t="s">
        <v>9746</v>
      </c>
      <c r="Q2245" t="s">
        <v>23</v>
      </c>
      <c r="R2245" t="s">
        <v>9060</v>
      </c>
      <c r="S2245" t="s">
        <v>88</v>
      </c>
      <c r="T2245" t="s">
        <v>8282</v>
      </c>
      <c r="U2245" t="s">
        <v>886</v>
      </c>
      <c r="V2245" t="s">
        <v>9622</v>
      </c>
      <c r="W2245">
        <v>4</v>
      </c>
      <c r="X2245" t="s">
        <v>25</v>
      </c>
      <c r="Y2245" t="s">
        <v>6833</v>
      </c>
      <c r="Z2245">
        <v>6</v>
      </c>
      <c r="AA2245" t="s">
        <v>31</v>
      </c>
      <c r="AB2245" t="s">
        <v>381</v>
      </c>
    </row>
    <row r="2246" spans="1:28" x14ac:dyDescent="0.25">
      <c r="A2246" t="s">
        <v>3277</v>
      </c>
      <c r="B2246" t="s">
        <v>1096</v>
      </c>
      <c r="C2246">
        <v>0</v>
      </c>
      <c r="D2246">
        <v>180</v>
      </c>
      <c r="E2246">
        <v>34</v>
      </c>
      <c r="F2246">
        <v>6</v>
      </c>
      <c r="G2246" t="s">
        <v>46</v>
      </c>
      <c r="H2246" t="s">
        <v>85</v>
      </c>
      <c r="I2246">
        <v>0</v>
      </c>
      <c r="J2246">
        <v>1080</v>
      </c>
      <c r="K2246" t="s">
        <v>735</v>
      </c>
      <c r="L2246" t="s">
        <v>4500</v>
      </c>
      <c r="M2246" s="2">
        <v>40708</v>
      </c>
      <c r="N2246" t="s">
        <v>7356</v>
      </c>
      <c r="O2246" t="s">
        <v>7884</v>
      </c>
      <c r="P2246" t="s">
        <v>9638</v>
      </c>
      <c r="Q2246" t="s">
        <v>23</v>
      </c>
      <c r="R2246" t="s">
        <v>9060</v>
      </c>
      <c r="S2246" t="s">
        <v>88</v>
      </c>
      <c r="T2246" t="s">
        <v>7656</v>
      </c>
      <c r="U2246" t="s">
        <v>886</v>
      </c>
      <c r="V2246" t="s">
        <v>9622</v>
      </c>
      <c r="W2246">
        <v>4</v>
      </c>
      <c r="X2246" t="s">
        <v>25</v>
      </c>
      <c r="Y2246" t="s">
        <v>6833</v>
      </c>
      <c r="Z2246">
        <v>6</v>
      </c>
      <c r="AA2246" t="s">
        <v>31</v>
      </c>
      <c r="AB2246" t="s">
        <v>210</v>
      </c>
    </row>
    <row r="2247" spans="1:28" x14ac:dyDescent="0.25">
      <c r="A2247" t="s">
        <v>3278</v>
      </c>
      <c r="B2247" t="s">
        <v>3279</v>
      </c>
      <c r="C2247">
        <v>0</v>
      </c>
      <c r="D2247">
        <v>89</v>
      </c>
      <c r="E2247">
        <v>12</v>
      </c>
      <c r="F2247">
        <v>6</v>
      </c>
      <c r="G2247" t="s">
        <v>46</v>
      </c>
      <c r="H2247" t="s">
        <v>85</v>
      </c>
      <c r="I2247">
        <v>0</v>
      </c>
      <c r="J2247">
        <v>534</v>
      </c>
      <c r="K2247" t="s">
        <v>469</v>
      </c>
      <c r="L2247" t="s">
        <v>2467</v>
      </c>
      <c r="M2247" s="2">
        <v>40715</v>
      </c>
      <c r="N2247" t="s">
        <v>6909</v>
      </c>
      <c r="O2247" t="s">
        <v>8006</v>
      </c>
      <c r="P2247" t="s">
        <v>9747</v>
      </c>
      <c r="Q2247" t="s">
        <v>23</v>
      </c>
      <c r="R2247" t="s">
        <v>9060</v>
      </c>
      <c r="S2247" t="s">
        <v>88</v>
      </c>
      <c r="T2247" t="s">
        <v>9449</v>
      </c>
      <c r="U2247" t="s">
        <v>886</v>
      </c>
      <c r="V2247" t="s">
        <v>9622</v>
      </c>
      <c r="W2247">
        <v>6</v>
      </c>
      <c r="X2247" t="s">
        <v>25</v>
      </c>
      <c r="Y2247" t="s">
        <v>6833</v>
      </c>
      <c r="Z2247">
        <v>6</v>
      </c>
      <c r="AA2247" t="s">
        <v>31</v>
      </c>
      <c r="AB2247" t="s">
        <v>219</v>
      </c>
    </row>
    <row r="2248" spans="1:28" x14ac:dyDescent="0.25">
      <c r="A2248" t="s">
        <v>3280</v>
      </c>
      <c r="B2248" t="s">
        <v>3281</v>
      </c>
      <c r="C2248">
        <v>0</v>
      </c>
      <c r="D2248">
        <v>142</v>
      </c>
      <c r="E2248">
        <v>3</v>
      </c>
      <c r="F2248">
        <v>6</v>
      </c>
      <c r="G2248" t="s">
        <v>46</v>
      </c>
      <c r="H2248" t="s">
        <v>85</v>
      </c>
      <c r="I2248">
        <v>0</v>
      </c>
      <c r="J2248">
        <v>852</v>
      </c>
      <c r="K2248" t="s">
        <v>500</v>
      </c>
      <c r="L2248" t="s">
        <v>3413</v>
      </c>
      <c r="M2248" s="2">
        <v>40737</v>
      </c>
      <c r="N2248" t="s">
        <v>8805</v>
      </c>
      <c r="O2248" t="s">
        <v>8806</v>
      </c>
      <c r="P2248" t="s">
        <v>9748</v>
      </c>
      <c r="Q2248" t="s">
        <v>23</v>
      </c>
      <c r="R2248" t="s">
        <v>9060</v>
      </c>
      <c r="S2248" t="s">
        <v>88</v>
      </c>
      <c r="T2248" t="s">
        <v>9452</v>
      </c>
      <c r="U2248" t="s">
        <v>886</v>
      </c>
      <c r="V2248" t="s">
        <v>9622</v>
      </c>
      <c r="W2248">
        <v>5</v>
      </c>
      <c r="X2248" t="s">
        <v>25</v>
      </c>
      <c r="Y2248" t="s">
        <v>6876</v>
      </c>
      <c r="Z2248">
        <v>7</v>
      </c>
      <c r="AA2248" t="s">
        <v>32</v>
      </c>
      <c r="AB2248" t="s">
        <v>592</v>
      </c>
    </row>
    <row r="2249" spans="1:28" x14ac:dyDescent="0.25">
      <c r="A2249" t="s">
        <v>3282</v>
      </c>
      <c r="B2249" t="s">
        <v>3283</v>
      </c>
      <c r="C2249">
        <v>0</v>
      </c>
      <c r="D2249">
        <v>122</v>
      </c>
      <c r="E2249">
        <v>40</v>
      </c>
      <c r="F2249">
        <v>6</v>
      </c>
      <c r="G2249" t="s">
        <v>46</v>
      </c>
      <c r="H2249" t="s">
        <v>85</v>
      </c>
      <c r="I2249">
        <v>0</v>
      </c>
      <c r="J2249">
        <v>732</v>
      </c>
      <c r="K2249" t="s">
        <v>454</v>
      </c>
      <c r="L2249" t="s">
        <v>3104</v>
      </c>
      <c r="M2249" s="2">
        <v>40759</v>
      </c>
      <c r="N2249" t="s">
        <v>7050</v>
      </c>
      <c r="O2249" t="s">
        <v>8470</v>
      </c>
      <c r="P2249" t="s">
        <v>9749</v>
      </c>
      <c r="Q2249" t="s">
        <v>23</v>
      </c>
      <c r="R2249" t="s">
        <v>9060</v>
      </c>
      <c r="S2249" t="s">
        <v>88</v>
      </c>
      <c r="T2249" t="s">
        <v>7682</v>
      </c>
      <c r="U2249" t="s">
        <v>886</v>
      </c>
      <c r="V2249" t="s">
        <v>9622</v>
      </c>
      <c r="W2249">
        <v>6</v>
      </c>
      <c r="X2249" t="s">
        <v>25</v>
      </c>
      <c r="Y2249" t="s">
        <v>6876</v>
      </c>
      <c r="Z2249">
        <v>8</v>
      </c>
      <c r="AA2249" t="s">
        <v>33</v>
      </c>
      <c r="AB2249" t="s">
        <v>701</v>
      </c>
    </row>
    <row r="2250" spans="1:28" x14ac:dyDescent="0.25">
      <c r="A2250" t="s">
        <v>3284</v>
      </c>
      <c r="B2250" t="s">
        <v>3158</v>
      </c>
      <c r="C2250">
        <v>0</v>
      </c>
      <c r="D2250">
        <v>266</v>
      </c>
      <c r="E2250">
        <v>61</v>
      </c>
      <c r="F2250">
        <v>6</v>
      </c>
      <c r="G2250" t="s">
        <v>46</v>
      </c>
      <c r="H2250" t="s">
        <v>85</v>
      </c>
      <c r="I2250">
        <v>0</v>
      </c>
      <c r="J2250">
        <v>1596</v>
      </c>
      <c r="K2250" t="s">
        <v>357</v>
      </c>
      <c r="L2250" t="s">
        <v>3566</v>
      </c>
      <c r="M2250" s="2">
        <v>40767</v>
      </c>
      <c r="N2250" t="s">
        <v>6850</v>
      </c>
      <c r="O2250" t="s">
        <v>8005</v>
      </c>
      <c r="P2250" t="s">
        <v>9659</v>
      </c>
      <c r="Q2250" t="s">
        <v>23</v>
      </c>
      <c r="R2250" t="s">
        <v>9060</v>
      </c>
      <c r="S2250" t="s">
        <v>88</v>
      </c>
      <c r="T2250" t="s">
        <v>9750</v>
      </c>
      <c r="U2250" t="s">
        <v>886</v>
      </c>
      <c r="V2250" t="s">
        <v>9622</v>
      </c>
      <c r="W2250">
        <v>7</v>
      </c>
      <c r="X2250" t="s">
        <v>25</v>
      </c>
      <c r="Y2250" t="s">
        <v>6876</v>
      </c>
      <c r="Z2250">
        <v>8</v>
      </c>
      <c r="AA2250" t="s">
        <v>33</v>
      </c>
      <c r="AB2250" t="s">
        <v>757</v>
      </c>
    </row>
    <row r="2251" spans="1:28" x14ac:dyDescent="0.25">
      <c r="A2251" t="s">
        <v>3285</v>
      </c>
      <c r="B2251" t="s">
        <v>2978</v>
      </c>
      <c r="C2251">
        <v>0</v>
      </c>
      <c r="D2251">
        <v>110</v>
      </c>
      <c r="E2251">
        <v>22</v>
      </c>
      <c r="F2251">
        <v>6</v>
      </c>
      <c r="G2251" t="s">
        <v>46</v>
      </c>
      <c r="H2251" t="s">
        <v>78</v>
      </c>
      <c r="I2251">
        <v>0</v>
      </c>
      <c r="J2251">
        <v>660</v>
      </c>
      <c r="K2251" t="s">
        <v>795</v>
      </c>
      <c r="L2251" t="s">
        <v>1634</v>
      </c>
      <c r="M2251" s="2">
        <v>40779</v>
      </c>
      <c r="N2251" t="s">
        <v>6846</v>
      </c>
      <c r="O2251" t="s">
        <v>6847</v>
      </c>
      <c r="P2251" t="s">
        <v>9751</v>
      </c>
      <c r="Q2251" t="s">
        <v>23</v>
      </c>
      <c r="R2251" t="s">
        <v>9060</v>
      </c>
      <c r="S2251" t="s">
        <v>88</v>
      </c>
      <c r="T2251" t="s">
        <v>9457</v>
      </c>
      <c r="U2251" t="s">
        <v>886</v>
      </c>
      <c r="V2251" t="s">
        <v>9622</v>
      </c>
      <c r="W2251">
        <v>4</v>
      </c>
      <c r="X2251" t="s">
        <v>25</v>
      </c>
      <c r="Y2251" t="s">
        <v>6876</v>
      </c>
      <c r="Z2251">
        <v>8</v>
      </c>
      <c r="AA2251" t="s">
        <v>33</v>
      </c>
      <c r="AB2251" t="s">
        <v>344</v>
      </c>
    </row>
    <row r="2252" spans="1:28" x14ac:dyDescent="0.25">
      <c r="A2252" t="s">
        <v>3286</v>
      </c>
      <c r="B2252" t="s">
        <v>3161</v>
      </c>
      <c r="C2252">
        <v>0</v>
      </c>
      <c r="D2252">
        <v>115</v>
      </c>
      <c r="E2252">
        <v>25</v>
      </c>
      <c r="F2252">
        <v>6</v>
      </c>
      <c r="G2252" t="s">
        <v>46</v>
      </c>
      <c r="H2252" t="s">
        <v>78</v>
      </c>
      <c r="I2252">
        <v>0</v>
      </c>
      <c r="J2252">
        <v>690</v>
      </c>
      <c r="K2252" t="s">
        <v>93</v>
      </c>
      <c r="L2252" t="s">
        <v>4057</v>
      </c>
      <c r="M2252" s="2">
        <v>40792</v>
      </c>
      <c r="N2252" t="s">
        <v>6995</v>
      </c>
      <c r="O2252" t="s">
        <v>8847</v>
      </c>
      <c r="P2252" t="s">
        <v>6954</v>
      </c>
      <c r="Q2252" t="s">
        <v>23</v>
      </c>
      <c r="R2252" t="s">
        <v>9060</v>
      </c>
      <c r="S2252" t="s">
        <v>88</v>
      </c>
      <c r="T2252" t="s">
        <v>6891</v>
      </c>
      <c r="U2252" t="s">
        <v>886</v>
      </c>
      <c r="V2252" t="s">
        <v>9622</v>
      </c>
      <c r="W2252">
        <v>5</v>
      </c>
      <c r="X2252" t="s">
        <v>25</v>
      </c>
      <c r="Y2252" t="s">
        <v>6876</v>
      </c>
      <c r="Z2252">
        <v>9</v>
      </c>
      <c r="AA2252" t="s">
        <v>34</v>
      </c>
      <c r="AB2252" t="s">
        <v>774</v>
      </c>
    </row>
    <row r="2253" spans="1:28" x14ac:dyDescent="0.25">
      <c r="A2253" t="s">
        <v>2633</v>
      </c>
      <c r="B2253" t="s">
        <v>2990</v>
      </c>
      <c r="C2253">
        <v>0</v>
      </c>
      <c r="D2253">
        <v>85</v>
      </c>
      <c r="E2253">
        <v>5</v>
      </c>
      <c r="F2253">
        <v>6</v>
      </c>
      <c r="G2253" t="s">
        <v>46</v>
      </c>
      <c r="H2253" t="s">
        <v>78</v>
      </c>
      <c r="I2253">
        <v>0</v>
      </c>
      <c r="J2253">
        <v>510</v>
      </c>
      <c r="K2253" t="s">
        <v>496</v>
      </c>
      <c r="L2253" t="s">
        <v>4219</v>
      </c>
      <c r="M2253" s="2">
        <v>40801</v>
      </c>
      <c r="N2253" t="s">
        <v>7807</v>
      </c>
      <c r="O2253" t="s">
        <v>7808</v>
      </c>
      <c r="P2253" t="s">
        <v>9752</v>
      </c>
      <c r="Q2253" t="s">
        <v>23</v>
      </c>
      <c r="R2253" t="s">
        <v>9060</v>
      </c>
      <c r="S2253" t="s">
        <v>88</v>
      </c>
      <c r="T2253" t="s">
        <v>8750</v>
      </c>
      <c r="U2253" t="s">
        <v>886</v>
      </c>
      <c r="V2253" t="s">
        <v>9622</v>
      </c>
      <c r="W2253">
        <v>7</v>
      </c>
      <c r="X2253" t="s">
        <v>25</v>
      </c>
      <c r="Y2253" t="s">
        <v>6876</v>
      </c>
      <c r="Z2253">
        <v>9</v>
      </c>
      <c r="AA2253" t="s">
        <v>34</v>
      </c>
      <c r="AB2253" t="s">
        <v>477</v>
      </c>
    </row>
    <row r="2254" spans="1:28" x14ac:dyDescent="0.25">
      <c r="A2254" t="s">
        <v>1894</v>
      </c>
      <c r="B2254" t="s">
        <v>2995</v>
      </c>
      <c r="C2254">
        <v>0</v>
      </c>
      <c r="D2254">
        <v>63</v>
      </c>
      <c r="E2254">
        <v>17</v>
      </c>
      <c r="F2254">
        <v>6</v>
      </c>
      <c r="G2254" t="s">
        <v>46</v>
      </c>
      <c r="H2254" t="s">
        <v>78</v>
      </c>
      <c r="I2254">
        <v>0</v>
      </c>
      <c r="J2254">
        <v>378</v>
      </c>
      <c r="K2254" t="s">
        <v>871</v>
      </c>
      <c r="L2254" t="s">
        <v>5272</v>
      </c>
      <c r="M2254" s="2">
        <v>40802</v>
      </c>
      <c r="N2254" t="s">
        <v>7002</v>
      </c>
      <c r="O2254" t="s">
        <v>7402</v>
      </c>
      <c r="P2254" t="s">
        <v>9665</v>
      </c>
      <c r="Q2254" t="s">
        <v>23</v>
      </c>
      <c r="R2254" t="s">
        <v>9060</v>
      </c>
      <c r="S2254" t="s">
        <v>88</v>
      </c>
      <c r="T2254" t="s">
        <v>8330</v>
      </c>
      <c r="U2254" t="s">
        <v>886</v>
      </c>
      <c r="V2254" t="s">
        <v>9622</v>
      </c>
      <c r="W2254">
        <v>4</v>
      </c>
      <c r="X2254" t="s">
        <v>25</v>
      </c>
      <c r="Y2254" t="s">
        <v>6876</v>
      </c>
      <c r="Z2254">
        <v>9</v>
      </c>
      <c r="AA2254" t="s">
        <v>34</v>
      </c>
      <c r="AB2254" t="s">
        <v>634</v>
      </c>
    </row>
    <row r="2255" spans="1:28" x14ac:dyDescent="0.25">
      <c r="A2255" t="s">
        <v>3287</v>
      </c>
      <c r="B2255" t="s">
        <v>3288</v>
      </c>
      <c r="C2255">
        <v>0</v>
      </c>
      <c r="D2255">
        <v>99</v>
      </c>
      <c r="E2255">
        <v>25</v>
      </c>
      <c r="F2255">
        <v>6</v>
      </c>
      <c r="G2255" t="s">
        <v>46</v>
      </c>
      <c r="H2255" t="s">
        <v>84</v>
      </c>
      <c r="I2255">
        <v>0</v>
      </c>
      <c r="J2255">
        <v>594</v>
      </c>
      <c r="K2255" t="s">
        <v>328</v>
      </c>
      <c r="L2255" t="s">
        <v>1801</v>
      </c>
      <c r="M2255" s="2">
        <v>40804</v>
      </c>
      <c r="N2255" t="s">
        <v>7454</v>
      </c>
      <c r="O2255" t="s">
        <v>7900</v>
      </c>
      <c r="P2255" t="s">
        <v>6954</v>
      </c>
      <c r="Q2255" t="s">
        <v>23</v>
      </c>
      <c r="R2255" t="s">
        <v>9060</v>
      </c>
      <c r="S2255" t="s">
        <v>88</v>
      </c>
      <c r="T2255" t="s">
        <v>8750</v>
      </c>
      <c r="U2255" t="s">
        <v>886</v>
      </c>
      <c r="V2255" t="s">
        <v>9622</v>
      </c>
      <c r="W2255">
        <v>4</v>
      </c>
      <c r="X2255" t="s">
        <v>25</v>
      </c>
      <c r="Y2255" t="s">
        <v>6876</v>
      </c>
      <c r="Z2255">
        <v>9</v>
      </c>
      <c r="AA2255" t="s">
        <v>34</v>
      </c>
      <c r="AB2255" t="s">
        <v>140</v>
      </c>
    </row>
    <row r="2256" spans="1:28" x14ac:dyDescent="0.25">
      <c r="A2256" t="s">
        <v>2035</v>
      </c>
      <c r="B2256" t="s">
        <v>3289</v>
      </c>
      <c r="C2256">
        <v>0</v>
      </c>
      <c r="D2256">
        <v>328</v>
      </c>
      <c r="E2256">
        <v>82</v>
      </c>
      <c r="F2256">
        <v>6</v>
      </c>
      <c r="G2256" t="s">
        <v>46</v>
      </c>
      <c r="H2256" t="s">
        <v>84</v>
      </c>
      <c r="I2256">
        <v>0</v>
      </c>
      <c r="J2256">
        <v>1968</v>
      </c>
      <c r="K2256" t="s">
        <v>399</v>
      </c>
      <c r="L2256" t="s">
        <v>4695</v>
      </c>
      <c r="M2256" s="2">
        <v>40805</v>
      </c>
      <c r="N2256" t="s">
        <v>7444</v>
      </c>
      <c r="O2256" t="s">
        <v>7445</v>
      </c>
      <c r="P2256" t="s">
        <v>8152</v>
      </c>
      <c r="Q2256" t="s">
        <v>23</v>
      </c>
      <c r="R2256" t="s">
        <v>9060</v>
      </c>
      <c r="S2256" t="s">
        <v>88</v>
      </c>
      <c r="T2256" t="s">
        <v>6902</v>
      </c>
      <c r="U2256" t="s">
        <v>886</v>
      </c>
      <c r="V2256" t="s">
        <v>9622</v>
      </c>
      <c r="W2256">
        <v>7</v>
      </c>
      <c r="X2256" t="s">
        <v>25</v>
      </c>
      <c r="Y2256" t="s">
        <v>6876</v>
      </c>
      <c r="Z2256">
        <v>9</v>
      </c>
      <c r="AA2256" t="s">
        <v>34</v>
      </c>
      <c r="AB2256" t="s">
        <v>737</v>
      </c>
    </row>
    <row r="2257" spans="1:28" x14ac:dyDescent="0.25">
      <c r="A2257" t="s">
        <v>3290</v>
      </c>
      <c r="B2257" t="s">
        <v>3291</v>
      </c>
      <c r="C2257">
        <v>0</v>
      </c>
      <c r="D2257">
        <v>325</v>
      </c>
      <c r="E2257">
        <v>124</v>
      </c>
      <c r="F2257">
        <v>6</v>
      </c>
      <c r="G2257" t="s">
        <v>46</v>
      </c>
      <c r="H2257" t="s">
        <v>84</v>
      </c>
      <c r="I2257">
        <v>0</v>
      </c>
      <c r="J2257">
        <v>1950</v>
      </c>
      <c r="K2257" t="s">
        <v>339</v>
      </c>
      <c r="L2257" t="s">
        <v>4266</v>
      </c>
      <c r="M2257" s="2">
        <v>40806</v>
      </c>
      <c r="N2257" t="s">
        <v>9753</v>
      </c>
      <c r="O2257" t="s">
        <v>8017</v>
      </c>
      <c r="P2257" t="s">
        <v>9639</v>
      </c>
      <c r="Q2257" t="s">
        <v>23</v>
      </c>
      <c r="R2257" t="s">
        <v>9060</v>
      </c>
      <c r="S2257" t="s">
        <v>88</v>
      </c>
      <c r="T2257" t="s">
        <v>8334</v>
      </c>
      <c r="U2257" t="s">
        <v>886</v>
      </c>
      <c r="V2257" t="s">
        <v>9622</v>
      </c>
      <c r="W2257">
        <v>4</v>
      </c>
      <c r="X2257" t="s">
        <v>25</v>
      </c>
      <c r="Y2257" t="s">
        <v>6876</v>
      </c>
      <c r="Z2257">
        <v>9</v>
      </c>
      <c r="AA2257" t="s">
        <v>34</v>
      </c>
      <c r="AB2257" t="s">
        <v>860</v>
      </c>
    </row>
    <row r="2258" spans="1:28" x14ac:dyDescent="0.25">
      <c r="A2258" t="s">
        <v>3292</v>
      </c>
      <c r="B2258" t="s">
        <v>3293</v>
      </c>
      <c r="C2258">
        <v>0</v>
      </c>
      <c r="D2258">
        <v>320</v>
      </c>
      <c r="E2258">
        <v>160</v>
      </c>
      <c r="F2258">
        <v>6</v>
      </c>
      <c r="G2258" t="s">
        <v>46</v>
      </c>
      <c r="H2258" t="s">
        <v>84</v>
      </c>
      <c r="I2258">
        <v>0</v>
      </c>
      <c r="J2258">
        <v>1920</v>
      </c>
      <c r="K2258" t="s">
        <v>838</v>
      </c>
      <c r="L2258" t="s">
        <v>1798</v>
      </c>
      <c r="M2258" s="2">
        <v>40808</v>
      </c>
      <c r="N2258" t="s">
        <v>7032</v>
      </c>
      <c r="O2258" t="s">
        <v>9754</v>
      </c>
      <c r="P2258" t="s">
        <v>9709</v>
      </c>
      <c r="Q2258" t="s">
        <v>23</v>
      </c>
      <c r="R2258" t="s">
        <v>9060</v>
      </c>
      <c r="S2258" t="s">
        <v>88</v>
      </c>
      <c r="T2258" t="s">
        <v>6902</v>
      </c>
      <c r="U2258" t="s">
        <v>886</v>
      </c>
      <c r="V2258" t="s">
        <v>9622</v>
      </c>
      <c r="W2258">
        <v>4</v>
      </c>
      <c r="X2258" t="s">
        <v>25</v>
      </c>
      <c r="Y2258" t="s">
        <v>6876</v>
      </c>
      <c r="Z2258">
        <v>9</v>
      </c>
      <c r="AA2258" t="s">
        <v>34</v>
      </c>
      <c r="AB2258" t="s">
        <v>294</v>
      </c>
    </row>
    <row r="2259" spans="1:28" x14ac:dyDescent="0.25">
      <c r="A2259" t="s">
        <v>2288</v>
      </c>
      <c r="B2259" t="s">
        <v>3178</v>
      </c>
      <c r="C2259">
        <v>0</v>
      </c>
      <c r="D2259">
        <v>122</v>
      </c>
      <c r="E2259">
        <v>38</v>
      </c>
      <c r="F2259">
        <v>6</v>
      </c>
      <c r="G2259" t="s">
        <v>46</v>
      </c>
      <c r="H2259" t="s">
        <v>82</v>
      </c>
      <c r="I2259">
        <v>0</v>
      </c>
      <c r="J2259">
        <v>732</v>
      </c>
      <c r="K2259" t="s">
        <v>416</v>
      </c>
      <c r="L2259" t="s">
        <v>4554</v>
      </c>
      <c r="M2259" s="2">
        <v>40813</v>
      </c>
      <c r="N2259" t="s">
        <v>7135</v>
      </c>
      <c r="O2259" t="s">
        <v>7006</v>
      </c>
      <c r="P2259" t="s">
        <v>9703</v>
      </c>
      <c r="Q2259" t="s">
        <v>23</v>
      </c>
      <c r="R2259" t="s">
        <v>9060</v>
      </c>
      <c r="S2259" t="s">
        <v>88</v>
      </c>
      <c r="T2259" t="s">
        <v>8340</v>
      </c>
      <c r="U2259" t="s">
        <v>886</v>
      </c>
      <c r="V2259" t="s">
        <v>9622</v>
      </c>
      <c r="W2259">
        <v>4</v>
      </c>
      <c r="X2259" t="s">
        <v>25</v>
      </c>
      <c r="Y2259" t="s">
        <v>6876</v>
      </c>
      <c r="Z2259">
        <v>9</v>
      </c>
      <c r="AA2259" t="s">
        <v>34</v>
      </c>
      <c r="AB2259" t="s">
        <v>618</v>
      </c>
    </row>
    <row r="2260" spans="1:28" x14ac:dyDescent="0.25">
      <c r="A2260" t="s">
        <v>2707</v>
      </c>
      <c r="B2260" t="s">
        <v>1097</v>
      </c>
      <c r="C2260">
        <v>0</v>
      </c>
      <c r="D2260">
        <v>158</v>
      </c>
      <c r="E2260">
        <v>32</v>
      </c>
      <c r="F2260">
        <v>6</v>
      </c>
      <c r="G2260" t="s">
        <v>46</v>
      </c>
      <c r="H2260" t="s">
        <v>82</v>
      </c>
      <c r="I2260">
        <v>0</v>
      </c>
      <c r="J2260">
        <v>948</v>
      </c>
      <c r="K2260" t="s">
        <v>574</v>
      </c>
      <c r="L2260" t="s">
        <v>3828</v>
      </c>
      <c r="M2260" s="2">
        <v>40813</v>
      </c>
      <c r="N2260" t="s">
        <v>8777</v>
      </c>
      <c r="O2260" t="s">
        <v>7019</v>
      </c>
      <c r="P2260" t="s">
        <v>9714</v>
      </c>
      <c r="Q2260" t="s">
        <v>23</v>
      </c>
      <c r="R2260" t="s">
        <v>9060</v>
      </c>
      <c r="S2260" t="s">
        <v>88</v>
      </c>
      <c r="T2260" t="s">
        <v>7700</v>
      </c>
      <c r="U2260" t="s">
        <v>886</v>
      </c>
      <c r="V2260" t="s">
        <v>9622</v>
      </c>
      <c r="W2260">
        <v>5</v>
      </c>
      <c r="X2260" t="s">
        <v>25</v>
      </c>
      <c r="Y2260" t="s">
        <v>6876</v>
      </c>
      <c r="Z2260">
        <v>9</v>
      </c>
      <c r="AA2260" t="s">
        <v>34</v>
      </c>
      <c r="AB2260" t="s">
        <v>494</v>
      </c>
    </row>
    <row r="2261" spans="1:28" x14ac:dyDescent="0.25">
      <c r="A2261" t="s">
        <v>1458</v>
      </c>
      <c r="B2261" t="s">
        <v>2733</v>
      </c>
      <c r="C2261">
        <v>0</v>
      </c>
      <c r="D2261">
        <v>80</v>
      </c>
      <c r="E2261">
        <v>1</v>
      </c>
      <c r="F2261">
        <v>7</v>
      </c>
      <c r="G2261" t="s">
        <v>46</v>
      </c>
      <c r="H2261" t="s">
        <v>78</v>
      </c>
      <c r="I2261">
        <v>0</v>
      </c>
      <c r="J2261">
        <v>560</v>
      </c>
      <c r="K2261" t="s">
        <v>307</v>
      </c>
      <c r="L2261" t="s">
        <v>2982</v>
      </c>
      <c r="M2261" s="2">
        <v>40814</v>
      </c>
      <c r="N2261" t="s">
        <v>8305</v>
      </c>
      <c r="O2261" t="s">
        <v>8651</v>
      </c>
      <c r="P2261" t="s">
        <v>9681</v>
      </c>
      <c r="Q2261" t="s">
        <v>23</v>
      </c>
      <c r="R2261" t="s">
        <v>9060</v>
      </c>
      <c r="S2261" t="s">
        <v>88</v>
      </c>
      <c r="T2261" t="s">
        <v>7702</v>
      </c>
      <c r="U2261" t="s">
        <v>886</v>
      </c>
      <c r="V2261" t="s">
        <v>9622</v>
      </c>
      <c r="W2261">
        <v>5</v>
      </c>
      <c r="X2261" t="s">
        <v>25</v>
      </c>
      <c r="Y2261" t="s">
        <v>6876</v>
      </c>
      <c r="Z2261">
        <v>9</v>
      </c>
      <c r="AA2261" t="s">
        <v>34</v>
      </c>
      <c r="AB2261" t="s">
        <v>230</v>
      </c>
    </row>
    <row r="2262" spans="1:28" x14ac:dyDescent="0.25">
      <c r="A2262" t="s">
        <v>1568</v>
      </c>
      <c r="B2262" t="s">
        <v>2733</v>
      </c>
      <c r="C2262">
        <v>0</v>
      </c>
      <c r="D2262">
        <v>80</v>
      </c>
      <c r="E2262">
        <v>1</v>
      </c>
      <c r="F2262">
        <v>7</v>
      </c>
      <c r="G2262" t="s">
        <v>46</v>
      </c>
      <c r="H2262" t="s">
        <v>78</v>
      </c>
      <c r="I2262">
        <v>0</v>
      </c>
      <c r="J2262">
        <v>560</v>
      </c>
      <c r="K2262" t="s">
        <v>746</v>
      </c>
      <c r="L2262" t="s">
        <v>4061</v>
      </c>
      <c r="M2262" s="2">
        <v>40835</v>
      </c>
      <c r="N2262" t="s">
        <v>8142</v>
      </c>
      <c r="O2262" t="s">
        <v>8348</v>
      </c>
      <c r="P2262" t="s">
        <v>9755</v>
      </c>
      <c r="Q2262" t="s">
        <v>23</v>
      </c>
      <c r="R2262" t="s">
        <v>9060</v>
      </c>
      <c r="S2262" t="s">
        <v>88</v>
      </c>
      <c r="T2262" t="s">
        <v>8875</v>
      </c>
      <c r="U2262" t="s">
        <v>886</v>
      </c>
      <c r="V2262" t="s">
        <v>9622</v>
      </c>
      <c r="W2262">
        <v>5</v>
      </c>
      <c r="X2262" t="s">
        <v>25</v>
      </c>
      <c r="Y2262" t="s">
        <v>6908</v>
      </c>
      <c r="Z2262">
        <v>10</v>
      </c>
      <c r="AA2262" t="s">
        <v>35</v>
      </c>
      <c r="AB2262" t="s">
        <v>781</v>
      </c>
    </row>
    <row r="2263" spans="1:28" x14ac:dyDescent="0.25">
      <c r="A2263" t="s">
        <v>3294</v>
      </c>
      <c r="B2263" t="s">
        <v>3295</v>
      </c>
      <c r="C2263">
        <v>0</v>
      </c>
      <c r="D2263">
        <v>117</v>
      </c>
      <c r="E2263">
        <v>57</v>
      </c>
      <c r="F2263">
        <v>7</v>
      </c>
      <c r="G2263" t="s">
        <v>46</v>
      </c>
      <c r="H2263" t="s">
        <v>78</v>
      </c>
      <c r="I2263">
        <v>0</v>
      </c>
      <c r="J2263">
        <v>819</v>
      </c>
      <c r="K2263" t="s">
        <v>772</v>
      </c>
      <c r="L2263" t="s">
        <v>2616</v>
      </c>
      <c r="M2263" s="2">
        <v>40851</v>
      </c>
      <c r="N2263" t="s">
        <v>7135</v>
      </c>
      <c r="O2263" t="s">
        <v>7136</v>
      </c>
      <c r="P2263" t="s">
        <v>9712</v>
      </c>
      <c r="Q2263" t="s">
        <v>23</v>
      </c>
      <c r="R2263" t="s">
        <v>9060</v>
      </c>
      <c r="S2263" t="s">
        <v>88</v>
      </c>
      <c r="T2263" t="s">
        <v>9756</v>
      </c>
      <c r="U2263" t="s">
        <v>886</v>
      </c>
      <c r="V2263" t="s">
        <v>9622</v>
      </c>
      <c r="W2263">
        <v>5</v>
      </c>
      <c r="X2263" t="s">
        <v>25</v>
      </c>
      <c r="Y2263" t="s">
        <v>6908</v>
      </c>
      <c r="Z2263">
        <v>11</v>
      </c>
      <c r="AA2263" t="s">
        <v>36</v>
      </c>
      <c r="AB2263" t="s">
        <v>620</v>
      </c>
    </row>
    <row r="2264" spans="1:28" x14ac:dyDescent="0.25">
      <c r="A2264" t="s">
        <v>3296</v>
      </c>
      <c r="B2264" t="s">
        <v>3297</v>
      </c>
      <c r="C2264">
        <v>0</v>
      </c>
      <c r="D2264">
        <v>78</v>
      </c>
      <c r="E2264">
        <v>5</v>
      </c>
      <c r="F2264">
        <v>7</v>
      </c>
      <c r="G2264" t="s">
        <v>46</v>
      </c>
      <c r="H2264" t="s">
        <v>78</v>
      </c>
      <c r="I2264">
        <v>0</v>
      </c>
      <c r="J2264">
        <v>546</v>
      </c>
      <c r="K2264" t="s">
        <v>612</v>
      </c>
      <c r="L2264" t="s">
        <v>1339</v>
      </c>
      <c r="M2264" s="2">
        <v>40861</v>
      </c>
      <c r="N2264" t="s">
        <v>6814</v>
      </c>
      <c r="O2264" t="s">
        <v>6815</v>
      </c>
      <c r="P2264" t="s">
        <v>9638</v>
      </c>
      <c r="Q2264" t="s">
        <v>23</v>
      </c>
      <c r="R2264" t="s">
        <v>9060</v>
      </c>
      <c r="S2264" t="s">
        <v>88</v>
      </c>
      <c r="T2264" t="s">
        <v>9757</v>
      </c>
      <c r="U2264" t="s">
        <v>886</v>
      </c>
      <c r="V2264" t="s">
        <v>9622</v>
      </c>
      <c r="W2264">
        <v>4</v>
      </c>
      <c r="X2264" t="s">
        <v>25</v>
      </c>
      <c r="Y2264" t="s">
        <v>6908</v>
      </c>
      <c r="Z2264">
        <v>11</v>
      </c>
      <c r="AA2264" t="s">
        <v>36</v>
      </c>
      <c r="AB2264" t="s">
        <v>687</v>
      </c>
    </row>
    <row r="2265" spans="1:28" x14ac:dyDescent="0.25">
      <c r="A2265" t="s">
        <v>3298</v>
      </c>
      <c r="B2265" t="s">
        <v>3299</v>
      </c>
      <c r="C2265">
        <v>0</v>
      </c>
      <c r="D2265">
        <v>276</v>
      </c>
      <c r="E2265">
        <v>135</v>
      </c>
      <c r="F2265">
        <v>7</v>
      </c>
      <c r="G2265" t="s">
        <v>46</v>
      </c>
      <c r="H2265" t="s">
        <v>85</v>
      </c>
      <c r="I2265">
        <v>0</v>
      </c>
      <c r="J2265">
        <v>1932</v>
      </c>
      <c r="K2265" t="s">
        <v>470</v>
      </c>
      <c r="L2265" t="s">
        <v>6449</v>
      </c>
      <c r="M2265" s="2">
        <v>40872</v>
      </c>
      <c r="N2265" t="s">
        <v>7749</v>
      </c>
      <c r="O2265" t="s">
        <v>7750</v>
      </c>
      <c r="P2265" t="s">
        <v>9627</v>
      </c>
      <c r="Q2265" t="s">
        <v>23</v>
      </c>
      <c r="R2265" t="s">
        <v>9060</v>
      </c>
      <c r="S2265" t="s">
        <v>88</v>
      </c>
      <c r="T2265" t="s">
        <v>7720</v>
      </c>
      <c r="U2265" t="s">
        <v>886</v>
      </c>
      <c r="V2265" t="s">
        <v>9622</v>
      </c>
      <c r="W2265">
        <v>4</v>
      </c>
      <c r="X2265" t="s">
        <v>25</v>
      </c>
      <c r="Y2265" t="s">
        <v>6908</v>
      </c>
      <c r="Z2265">
        <v>11</v>
      </c>
      <c r="AA2265" t="s">
        <v>36</v>
      </c>
      <c r="AB2265" t="s">
        <v>725</v>
      </c>
    </row>
    <row r="2266" spans="1:28" x14ac:dyDescent="0.25">
      <c r="A2266" t="s">
        <v>3300</v>
      </c>
      <c r="B2266" t="s">
        <v>3021</v>
      </c>
      <c r="C2266">
        <v>0</v>
      </c>
      <c r="D2266">
        <v>223</v>
      </c>
      <c r="E2266">
        <v>62</v>
      </c>
      <c r="F2266">
        <v>7</v>
      </c>
      <c r="G2266" t="s">
        <v>46</v>
      </c>
      <c r="H2266" t="s">
        <v>85</v>
      </c>
      <c r="I2266">
        <v>0</v>
      </c>
      <c r="J2266">
        <v>1561</v>
      </c>
      <c r="K2266" t="s">
        <v>679</v>
      </c>
      <c r="L2266" t="s">
        <v>6755</v>
      </c>
      <c r="M2266" s="2">
        <v>40877</v>
      </c>
      <c r="N2266" t="s">
        <v>6927</v>
      </c>
      <c r="O2266" t="s">
        <v>6928</v>
      </c>
      <c r="P2266" t="s">
        <v>9758</v>
      </c>
      <c r="Q2266" t="s">
        <v>23</v>
      </c>
      <c r="R2266" t="s">
        <v>9060</v>
      </c>
      <c r="S2266" t="s">
        <v>88</v>
      </c>
      <c r="T2266" t="s">
        <v>9759</v>
      </c>
      <c r="U2266" t="s">
        <v>886</v>
      </c>
      <c r="V2266" t="s">
        <v>9622</v>
      </c>
      <c r="W2266">
        <v>4</v>
      </c>
      <c r="X2266" t="s">
        <v>25</v>
      </c>
      <c r="Y2266" t="s">
        <v>6908</v>
      </c>
      <c r="Z2266">
        <v>11</v>
      </c>
      <c r="AA2266" t="s">
        <v>36</v>
      </c>
      <c r="AB2266" t="s">
        <v>114</v>
      </c>
    </row>
    <row r="2267" spans="1:28" x14ac:dyDescent="0.25">
      <c r="A2267" t="s">
        <v>3301</v>
      </c>
      <c r="B2267" t="s">
        <v>3021</v>
      </c>
      <c r="C2267">
        <v>0</v>
      </c>
      <c r="D2267">
        <v>223</v>
      </c>
      <c r="E2267">
        <v>62</v>
      </c>
      <c r="F2267">
        <v>7</v>
      </c>
      <c r="G2267" t="s">
        <v>46</v>
      </c>
      <c r="H2267" t="s">
        <v>85</v>
      </c>
      <c r="I2267">
        <v>0</v>
      </c>
      <c r="J2267">
        <v>1561</v>
      </c>
      <c r="K2267" t="s">
        <v>299</v>
      </c>
      <c r="L2267" t="s">
        <v>2220</v>
      </c>
      <c r="M2267" s="2">
        <v>40883</v>
      </c>
      <c r="N2267" t="s">
        <v>7063</v>
      </c>
      <c r="O2267" t="s">
        <v>7064</v>
      </c>
      <c r="P2267" t="s">
        <v>9677</v>
      </c>
      <c r="Q2267" t="s">
        <v>23</v>
      </c>
      <c r="R2267" t="s">
        <v>9060</v>
      </c>
      <c r="S2267" t="s">
        <v>88</v>
      </c>
      <c r="T2267" t="s">
        <v>9760</v>
      </c>
      <c r="U2267" t="s">
        <v>886</v>
      </c>
      <c r="V2267" t="s">
        <v>9622</v>
      </c>
      <c r="W2267">
        <v>6</v>
      </c>
      <c r="X2267" t="s">
        <v>25</v>
      </c>
      <c r="Y2267" t="s">
        <v>6908</v>
      </c>
      <c r="Z2267">
        <v>12</v>
      </c>
      <c r="AA2267" t="s">
        <v>37</v>
      </c>
      <c r="AB2267" t="s">
        <v>522</v>
      </c>
    </row>
    <row r="2268" spans="1:28" x14ac:dyDescent="0.25">
      <c r="A2268" t="s">
        <v>2118</v>
      </c>
      <c r="B2268" t="s">
        <v>3302</v>
      </c>
      <c r="C2268">
        <v>0</v>
      </c>
      <c r="D2268">
        <v>188</v>
      </c>
      <c r="E2268">
        <v>13</v>
      </c>
      <c r="F2268">
        <v>7</v>
      </c>
      <c r="G2268" t="s">
        <v>46</v>
      </c>
      <c r="H2268" t="s">
        <v>85</v>
      </c>
      <c r="I2268">
        <v>0</v>
      </c>
      <c r="J2268">
        <v>1316</v>
      </c>
      <c r="K2268" t="s">
        <v>540</v>
      </c>
      <c r="L2268" t="s">
        <v>1874</v>
      </c>
      <c r="M2268" s="2">
        <v>40889</v>
      </c>
      <c r="N2268" t="s">
        <v>6923</v>
      </c>
      <c r="O2268" t="s">
        <v>9137</v>
      </c>
      <c r="P2268" t="s">
        <v>9761</v>
      </c>
      <c r="Q2268" t="s">
        <v>23</v>
      </c>
      <c r="R2268" t="s">
        <v>9060</v>
      </c>
      <c r="S2268" t="s">
        <v>88</v>
      </c>
      <c r="T2268" t="s">
        <v>9285</v>
      </c>
      <c r="U2268" t="s">
        <v>886</v>
      </c>
      <c r="V2268" t="s">
        <v>9622</v>
      </c>
      <c r="W2268">
        <v>5</v>
      </c>
      <c r="X2268" t="s">
        <v>25</v>
      </c>
      <c r="Y2268" t="s">
        <v>6908</v>
      </c>
      <c r="Z2268">
        <v>12</v>
      </c>
      <c r="AA2268" t="s">
        <v>37</v>
      </c>
      <c r="AB2268" t="s">
        <v>271</v>
      </c>
    </row>
    <row r="2269" spans="1:28" x14ac:dyDescent="0.25">
      <c r="A2269" t="s">
        <v>3303</v>
      </c>
      <c r="B2269" t="s">
        <v>3304</v>
      </c>
      <c r="C2269">
        <v>0</v>
      </c>
      <c r="D2269">
        <v>189</v>
      </c>
      <c r="E2269">
        <v>45</v>
      </c>
      <c r="F2269">
        <v>7</v>
      </c>
      <c r="G2269" t="s">
        <v>46</v>
      </c>
      <c r="H2269" t="s">
        <v>85</v>
      </c>
      <c r="I2269">
        <v>0</v>
      </c>
      <c r="J2269">
        <v>1323</v>
      </c>
      <c r="K2269" t="s">
        <v>756</v>
      </c>
      <c r="L2269" t="s">
        <v>3799</v>
      </c>
      <c r="M2269" s="2">
        <v>40893</v>
      </c>
      <c r="N2269" t="s">
        <v>7010</v>
      </c>
      <c r="O2269" t="s">
        <v>7011</v>
      </c>
      <c r="P2269" t="s">
        <v>9762</v>
      </c>
      <c r="Q2269" t="s">
        <v>23</v>
      </c>
      <c r="R2269" t="s">
        <v>9060</v>
      </c>
      <c r="S2269" t="s">
        <v>88</v>
      </c>
      <c r="T2269" t="s">
        <v>6941</v>
      </c>
      <c r="U2269" t="s">
        <v>886</v>
      </c>
      <c r="V2269" t="s">
        <v>9622</v>
      </c>
      <c r="W2269">
        <v>4</v>
      </c>
      <c r="X2269" t="s">
        <v>25</v>
      </c>
      <c r="Y2269" t="s">
        <v>6908</v>
      </c>
      <c r="Z2269">
        <v>12</v>
      </c>
      <c r="AA2269" t="s">
        <v>37</v>
      </c>
      <c r="AB2269" t="s">
        <v>430</v>
      </c>
    </row>
    <row r="2270" spans="1:28" x14ac:dyDescent="0.25">
      <c r="A2270" t="s">
        <v>2878</v>
      </c>
      <c r="B2270" t="s">
        <v>3184</v>
      </c>
      <c r="C2270">
        <v>0</v>
      </c>
      <c r="D2270">
        <v>349</v>
      </c>
      <c r="E2270">
        <v>175</v>
      </c>
      <c r="F2270">
        <v>7</v>
      </c>
      <c r="G2270" t="s">
        <v>46</v>
      </c>
      <c r="H2270" t="s">
        <v>85</v>
      </c>
      <c r="I2270">
        <v>0</v>
      </c>
      <c r="J2270">
        <v>2443</v>
      </c>
      <c r="K2270" t="s">
        <v>306</v>
      </c>
      <c r="L2270" t="s">
        <v>2999</v>
      </c>
      <c r="M2270" s="2">
        <v>40912</v>
      </c>
      <c r="N2270" t="s">
        <v>6956</v>
      </c>
      <c r="O2270" t="s">
        <v>8770</v>
      </c>
      <c r="P2270" t="s">
        <v>9653</v>
      </c>
      <c r="Q2270" t="s">
        <v>23</v>
      </c>
      <c r="R2270" t="s">
        <v>9060</v>
      </c>
      <c r="S2270" t="s">
        <v>88</v>
      </c>
      <c r="T2270" t="s">
        <v>9763</v>
      </c>
      <c r="U2270" t="s">
        <v>886</v>
      </c>
      <c r="V2270" t="s">
        <v>9622</v>
      </c>
      <c r="W2270">
        <v>4</v>
      </c>
      <c r="X2270" t="s">
        <v>38</v>
      </c>
      <c r="Y2270" t="s">
        <v>6820</v>
      </c>
      <c r="Z2270">
        <v>1</v>
      </c>
      <c r="AA2270" t="s">
        <v>26</v>
      </c>
      <c r="AB2270" t="s">
        <v>383</v>
      </c>
    </row>
    <row r="2271" spans="1:28" x14ac:dyDescent="0.25">
      <c r="A2271" t="s">
        <v>2719</v>
      </c>
      <c r="B2271" t="s">
        <v>3305</v>
      </c>
      <c r="C2271">
        <v>0</v>
      </c>
      <c r="D2271">
        <v>323</v>
      </c>
      <c r="E2271">
        <v>71</v>
      </c>
      <c r="F2271">
        <v>7</v>
      </c>
      <c r="G2271" t="s">
        <v>46</v>
      </c>
      <c r="H2271" t="s">
        <v>85</v>
      </c>
      <c r="I2271">
        <v>0</v>
      </c>
      <c r="J2271">
        <v>2261</v>
      </c>
      <c r="K2271" t="s">
        <v>419</v>
      </c>
      <c r="L2271" t="s">
        <v>2874</v>
      </c>
      <c r="M2271" s="2">
        <v>40961</v>
      </c>
      <c r="N2271" t="s">
        <v>9764</v>
      </c>
      <c r="O2271" t="s">
        <v>9765</v>
      </c>
      <c r="P2271" t="s">
        <v>9670</v>
      </c>
      <c r="Q2271" t="s">
        <v>23</v>
      </c>
      <c r="R2271" t="s">
        <v>9060</v>
      </c>
      <c r="S2271" t="s">
        <v>88</v>
      </c>
      <c r="T2271" t="s">
        <v>9766</v>
      </c>
      <c r="U2271" t="s">
        <v>886</v>
      </c>
      <c r="V2271" t="s">
        <v>9622</v>
      </c>
      <c r="W2271">
        <v>4</v>
      </c>
      <c r="X2271" t="s">
        <v>38</v>
      </c>
      <c r="Y2271" t="s">
        <v>6820</v>
      </c>
      <c r="Z2271">
        <v>2</v>
      </c>
      <c r="AA2271" t="s">
        <v>27</v>
      </c>
      <c r="AB2271" t="s">
        <v>624</v>
      </c>
    </row>
    <row r="2272" spans="1:28" x14ac:dyDescent="0.25">
      <c r="A2272" t="s">
        <v>3306</v>
      </c>
      <c r="B2272" t="s">
        <v>3307</v>
      </c>
      <c r="C2272">
        <v>0</v>
      </c>
      <c r="D2272">
        <v>308</v>
      </c>
      <c r="E2272">
        <v>68</v>
      </c>
      <c r="F2272">
        <v>7</v>
      </c>
      <c r="G2272" t="s">
        <v>46</v>
      </c>
      <c r="H2272" t="s">
        <v>85</v>
      </c>
      <c r="I2272">
        <v>0</v>
      </c>
      <c r="J2272">
        <v>2156</v>
      </c>
      <c r="K2272" t="s">
        <v>382</v>
      </c>
      <c r="L2272" t="s">
        <v>6165</v>
      </c>
      <c r="M2272" s="2">
        <v>40970</v>
      </c>
      <c r="N2272" t="s">
        <v>7404</v>
      </c>
      <c r="O2272" t="s">
        <v>8891</v>
      </c>
      <c r="P2272" t="s">
        <v>9627</v>
      </c>
      <c r="Q2272" t="s">
        <v>23</v>
      </c>
      <c r="R2272" t="s">
        <v>9060</v>
      </c>
      <c r="S2272" t="s">
        <v>88</v>
      </c>
      <c r="T2272" t="s">
        <v>9767</v>
      </c>
      <c r="U2272" t="s">
        <v>886</v>
      </c>
      <c r="V2272" t="s">
        <v>9622</v>
      </c>
      <c r="W2272">
        <v>5</v>
      </c>
      <c r="X2272" t="s">
        <v>38</v>
      </c>
      <c r="Y2272" t="s">
        <v>6820</v>
      </c>
      <c r="Z2272">
        <v>3</v>
      </c>
      <c r="AA2272" t="s">
        <v>28</v>
      </c>
      <c r="AB2272" t="s">
        <v>761</v>
      </c>
    </row>
    <row r="2273" spans="1:28" x14ac:dyDescent="0.25">
      <c r="A2273" t="s">
        <v>3308</v>
      </c>
      <c r="B2273" t="s">
        <v>3187</v>
      </c>
      <c r="C2273">
        <v>0</v>
      </c>
      <c r="D2273">
        <v>117</v>
      </c>
      <c r="E2273">
        <v>15</v>
      </c>
      <c r="F2273">
        <v>7</v>
      </c>
      <c r="G2273" t="s">
        <v>46</v>
      </c>
      <c r="H2273" t="s">
        <v>78</v>
      </c>
      <c r="I2273">
        <v>0</v>
      </c>
      <c r="J2273">
        <v>819</v>
      </c>
      <c r="K2273" t="s">
        <v>698</v>
      </c>
      <c r="L2273" t="s">
        <v>2596</v>
      </c>
      <c r="M2273" s="2">
        <v>40983</v>
      </c>
      <c r="N2273" t="s">
        <v>9401</v>
      </c>
      <c r="O2273" t="s">
        <v>9402</v>
      </c>
      <c r="P2273" t="s">
        <v>9693</v>
      </c>
      <c r="Q2273" t="s">
        <v>23</v>
      </c>
      <c r="R2273" t="s">
        <v>9060</v>
      </c>
      <c r="S2273" t="s">
        <v>88</v>
      </c>
      <c r="T2273" t="s">
        <v>9768</v>
      </c>
      <c r="U2273" t="s">
        <v>886</v>
      </c>
      <c r="V2273" t="s">
        <v>9622</v>
      </c>
      <c r="W2273">
        <v>7</v>
      </c>
      <c r="X2273" t="s">
        <v>38</v>
      </c>
      <c r="Y2273" t="s">
        <v>6820</v>
      </c>
      <c r="Z2273">
        <v>3</v>
      </c>
      <c r="AA2273" t="s">
        <v>28</v>
      </c>
      <c r="AB2273" t="s">
        <v>751</v>
      </c>
    </row>
    <row r="2274" spans="1:28" x14ac:dyDescent="0.25">
      <c r="A2274" t="s">
        <v>3309</v>
      </c>
      <c r="B2274" t="s">
        <v>947</v>
      </c>
      <c r="C2274">
        <v>0</v>
      </c>
      <c r="D2274">
        <v>80</v>
      </c>
      <c r="E2274">
        <v>12</v>
      </c>
      <c r="F2274">
        <v>7</v>
      </c>
      <c r="G2274" t="s">
        <v>46</v>
      </c>
      <c r="H2274" t="s">
        <v>78</v>
      </c>
      <c r="I2274">
        <v>0</v>
      </c>
      <c r="J2274">
        <v>560</v>
      </c>
      <c r="K2274" t="s">
        <v>449</v>
      </c>
      <c r="L2274" t="s">
        <v>4087</v>
      </c>
      <c r="M2274" s="2">
        <v>41006</v>
      </c>
      <c r="N2274" t="s">
        <v>7896</v>
      </c>
      <c r="O2274" t="s">
        <v>8891</v>
      </c>
      <c r="P2274" t="s">
        <v>9769</v>
      </c>
      <c r="Q2274" t="s">
        <v>23</v>
      </c>
      <c r="R2274" t="s">
        <v>9060</v>
      </c>
      <c r="S2274" t="s">
        <v>88</v>
      </c>
      <c r="T2274" t="s">
        <v>9770</v>
      </c>
      <c r="U2274" t="s">
        <v>886</v>
      </c>
      <c r="V2274" t="s">
        <v>9622</v>
      </c>
      <c r="W2274">
        <v>4</v>
      </c>
      <c r="X2274" t="s">
        <v>38</v>
      </c>
      <c r="Y2274" t="s">
        <v>6833</v>
      </c>
      <c r="Z2274">
        <v>4</v>
      </c>
      <c r="AA2274" t="s">
        <v>29</v>
      </c>
      <c r="AB2274" t="s">
        <v>339</v>
      </c>
    </row>
    <row r="2275" spans="1:28" x14ac:dyDescent="0.25">
      <c r="A2275" t="s">
        <v>3310</v>
      </c>
      <c r="B2275" t="s">
        <v>3311</v>
      </c>
      <c r="C2275">
        <v>0</v>
      </c>
      <c r="D2275">
        <v>95</v>
      </c>
      <c r="E2275">
        <v>0</v>
      </c>
      <c r="F2275">
        <v>7</v>
      </c>
      <c r="G2275" t="s">
        <v>46</v>
      </c>
      <c r="H2275" t="s">
        <v>78</v>
      </c>
      <c r="I2275">
        <v>0</v>
      </c>
      <c r="J2275">
        <v>665</v>
      </c>
      <c r="K2275" t="s">
        <v>229</v>
      </c>
      <c r="L2275" t="s">
        <v>6232</v>
      </c>
      <c r="M2275" s="2">
        <v>41021</v>
      </c>
      <c r="N2275" t="s">
        <v>8504</v>
      </c>
      <c r="O2275" t="s">
        <v>7657</v>
      </c>
      <c r="P2275" t="s">
        <v>9643</v>
      </c>
      <c r="Q2275" t="s">
        <v>23</v>
      </c>
      <c r="R2275" t="s">
        <v>9060</v>
      </c>
      <c r="S2275" t="s">
        <v>88</v>
      </c>
      <c r="T2275" t="s">
        <v>7478</v>
      </c>
      <c r="U2275" t="s">
        <v>886</v>
      </c>
      <c r="V2275" t="s">
        <v>9622</v>
      </c>
      <c r="W2275">
        <v>5</v>
      </c>
      <c r="X2275" t="s">
        <v>38</v>
      </c>
      <c r="Y2275" t="s">
        <v>6833</v>
      </c>
      <c r="Z2275">
        <v>4</v>
      </c>
      <c r="AA2275" t="s">
        <v>29</v>
      </c>
      <c r="AB2275" t="s">
        <v>694</v>
      </c>
    </row>
    <row r="2276" spans="1:28" x14ac:dyDescent="0.25">
      <c r="A2276" t="s">
        <v>1212</v>
      </c>
      <c r="B2276" t="s">
        <v>3312</v>
      </c>
      <c r="C2276">
        <v>0</v>
      </c>
      <c r="D2276">
        <v>122</v>
      </c>
      <c r="E2276">
        <v>43</v>
      </c>
      <c r="F2276">
        <v>7</v>
      </c>
      <c r="G2276" t="s">
        <v>46</v>
      </c>
      <c r="H2276" t="s">
        <v>77</v>
      </c>
      <c r="I2276">
        <v>0</v>
      </c>
      <c r="J2276">
        <v>854</v>
      </c>
      <c r="K2276" t="s">
        <v>176</v>
      </c>
      <c r="L2276" t="s">
        <v>3821</v>
      </c>
      <c r="M2276" s="2">
        <v>41042</v>
      </c>
      <c r="N2276" t="s">
        <v>7633</v>
      </c>
      <c r="O2276" t="s">
        <v>7634</v>
      </c>
      <c r="P2276" t="s">
        <v>9705</v>
      </c>
      <c r="Q2276" t="s">
        <v>23</v>
      </c>
      <c r="R2276" t="s">
        <v>9060</v>
      </c>
      <c r="S2276" t="s">
        <v>88</v>
      </c>
      <c r="T2276" t="s">
        <v>9688</v>
      </c>
      <c r="U2276" t="s">
        <v>886</v>
      </c>
      <c r="V2276" t="s">
        <v>9622</v>
      </c>
      <c r="W2276">
        <v>7</v>
      </c>
      <c r="X2276" t="s">
        <v>38</v>
      </c>
      <c r="Y2276" t="s">
        <v>6833</v>
      </c>
      <c r="Z2276">
        <v>5</v>
      </c>
      <c r="AA2276" t="s">
        <v>30</v>
      </c>
      <c r="AB2276" t="s">
        <v>593</v>
      </c>
    </row>
    <row r="2277" spans="1:28" x14ac:dyDescent="0.25">
      <c r="A2277" t="s">
        <v>3313</v>
      </c>
      <c r="B2277" t="s">
        <v>2762</v>
      </c>
      <c r="C2277">
        <v>0</v>
      </c>
      <c r="D2277">
        <v>96</v>
      </c>
      <c r="E2277">
        <v>33</v>
      </c>
      <c r="F2277">
        <v>7</v>
      </c>
      <c r="G2277" t="s">
        <v>46</v>
      </c>
      <c r="H2277" t="s">
        <v>80</v>
      </c>
      <c r="I2277">
        <v>0</v>
      </c>
      <c r="J2277">
        <v>672</v>
      </c>
      <c r="K2277" t="s">
        <v>802</v>
      </c>
      <c r="L2277" t="s">
        <v>4640</v>
      </c>
      <c r="M2277" s="2">
        <v>41044</v>
      </c>
      <c r="N2277" t="s">
        <v>6909</v>
      </c>
      <c r="O2277" t="s">
        <v>8006</v>
      </c>
      <c r="P2277" t="s">
        <v>9762</v>
      </c>
      <c r="Q2277" t="s">
        <v>23</v>
      </c>
      <c r="R2277" t="s">
        <v>9060</v>
      </c>
      <c r="S2277" t="s">
        <v>88</v>
      </c>
      <c r="T2277" t="s">
        <v>9303</v>
      </c>
      <c r="U2277" t="s">
        <v>886</v>
      </c>
      <c r="V2277" t="s">
        <v>9622</v>
      </c>
      <c r="W2277">
        <v>6</v>
      </c>
      <c r="X2277" t="s">
        <v>38</v>
      </c>
      <c r="Y2277" t="s">
        <v>6833</v>
      </c>
      <c r="Z2277">
        <v>5</v>
      </c>
      <c r="AA2277" t="s">
        <v>30</v>
      </c>
      <c r="AB2277" t="s">
        <v>219</v>
      </c>
    </row>
    <row r="2278" spans="1:28" x14ac:dyDescent="0.25">
      <c r="A2278" t="s">
        <v>3314</v>
      </c>
      <c r="B2278" t="s">
        <v>3315</v>
      </c>
      <c r="C2278">
        <v>0</v>
      </c>
      <c r="D2278">
        <v>74</v>
      </c>
      <c r="E2278">
        <v>14</v>
      </c>
      <c r="F2278">
        <v>7</v>
      </c>
      <c r="G2278" t="s">
        <v>46</v>
      </c>
      <c r="H2278" t="s">
        <v>80</v>
      </c>
      <c r="I2278">
        <v>0</v>
      </c>
      <c r="J2278">
        <v>518</v>
      </c>
      <c r="K2278" t="s">
        <v>682</v>
      </c>
      <c r="L2278" t="s">
        <v>3453</v>
      </c>
      <c r="M2278" s="2">
        <v>41050</v>
      </c>
      <c r="N2278" t="s">
        <v>8490</v>
      </c>
      <c r="O2278" t="s">
        <v>8491</v>
      </c>
      <c r="P2278" t="s">
        <v>9717</v>
      </c>
      <c r="Q2278" t="s">
        <v>23</v>
      </c>
      <c r="R2278" t="s">
        <v>9060</v>
      </c>
      <c r="S2278" t="s">
        <v>88</v>
      </c>
      <c r="T2278" t="s">
        <v>9487</v>
      </c>
      <c r="U2278" t="s">
        <v>886</v>
      </c>
      <c r="V2278" t="s">
        <v>9622</v>
      </c>
      <c r="W2278">
        <v>7</v>
      </c>
      <c r="X2278" t="s">
        <v>38</v>
      </c>
      <c r="Y2278" t="s">
        <v>6833</v>
      </c>
      <c r="Z2278">
        <v>5</v>
      </c>
      <c r="AA2278" t="s">
        <v>30</v>
      </c>
      <c r="AB2278" t="s">
        <v>796</v>
      </c>
    </row>
    <row r="2279" spans="1:28" x14ac:dyDescent="0.25">
      <c r="A2279" t="s">
        <v>1250</v>
      </c>
      <c r="B2279" t="s">
        <v>1089</v>
      </c>
      <c r="C2279">
        <v>0</v>
      </c>
      <c r="D2279">
        <v>35</v>
      </c>
      <c r="E2279">
        <v>6</v>
      </c>
      <c r="F2279">
        <v>7</v>
      </c>
      <c r="G2279" t="s">
        <v>46</v>
      </c>
      <c r="H2279" t="s">
        <v>80</v>
      </c>
      <c r="I2279">
        <v>0</v>
      </c>
      <c r="J2279">
        <v>245</v>
      </c>
      <c r="K2279" t="s">
        <v>224</v>
      </c>
      <c r="L2279" t="s">
        <v>4089</v>
      </c>
      <c r="M2279" s="2">
        <v>41053</v>
      </c>
      <c r="N2279" t="s">
        <v>7798</v>
      </c>
      <c r="O2279" t="s">
        <v>6928</v>
      </c>
      <c r="P2279" t="s">
        <v>9670</v>
      </c>
      <c r="Q2279" t="s">
        <v>23</v>
      </c>
      <c r="R2279" t="s">
        <v>9060</v>
      </c>
      <c r="S2279" t="s">
        <v>88</v>
      </c>
      <c r="T2279" t="s">
        <v>9771</v>
      </c>
      <c r="U2279" t="s">
        <v>886</v>
      </c>
      <c r="V2279" t="s">
        <v>9622</v>
      </c>
      <c r="W2279">
        <v>6</v>
      </c>
      <c r="X2279" t="s">
        <v>38</v>
      </c>
      <c r="Y2279" t="s">
        <v>6833</v>
      </c>
      <c r="Z2279">
        <v>5</v>
      </c>
      <c r="AA2279" t="s">
        <v>30</v>
      </c>
      <c r="AB2279" t="s">
        <v>568</v>
      </c>
    </row>
    <row r="2280" spans="1:28" x14ac:dyDescent="0.25">
      <c r="A2280" t="s">
        <v>3316</v>
      </c>
      <c r="B2280" t="s">
        <v>3317</v>
      </c>
      <c r="C2280">
        <v>0</v>
      </c>
      <c r="D2280">
        <v>68</v>
      </c>
      <c r="E2280">
        <v>22</v>
      </c>
      <c r="F2280">
        <v>7</v>
      </c>
      <c r="G2280" t="s">
        <v>46</v>
      </c>
      <c r="H2280" t="s">
        <v>80</v>
      </c>
      <c r="I2280">
        <v>0</v>
      </c>
      <c r="J2280">
        <v>476</v>
      </c>
      <c r="K2280" t="s">
        <v>821</v>
      </c>
      <c r="L2280" t="s">
        <v>2625</v>
      </c>
      <c r="M2280" s="2">
        <v>41064</v>
      </c>
      <c r="N2280" t="s">
        <v>9772</v>
      </c>
      <c r="O2280" t="s">
        <v>9773</v>
      </c>
      <c r="P2280" t="s">
        <v>9714</v>
      </c>
      <c r="Q2280" t="s">
        <v>23</v>
      </c>
      <c r="R2280" t="s">
        <v>9060</v>
      </c>
      <c r="S2280" t="s">
        <v>88</v>
      </c>
      <c r="T2280" t="s">
        <v>6984</v>
      </c>
      <c r="U2280" t="s">
        <v>886</v>
      </c>
      <c r="V2280" t="s">
        <v>9622</v>
      </c>
      <c r="W2280">
        <v>4</v>
      </c>
      <c r="X2280" t="s">
        <v>38</v>
      </c>
      <c r="Y2280" t="s">
        <v>6833</v>
      </c>
      <c r="Z2280">
        <v>6</v>
      </c>
      <c r="AA2280" t="s">
        <v>31</v>
      </c>
      <c r="AB2280" t="s">
        <v>566</v>
      </c>
    </row>
    <row r="2281" spans="1:28" x14ac:dyDescent="0.25">
      <c r="A2281" t="s">
        <v>3179</v>
      </c>
      <c r="B2281" t="s">
        <v>3318</v>
      </c>
      <c r="C2281">
        <v>0</v>
      </c>
      <c r="D2281">
        <v>438</v>
      </c>
      <c r="E2281">
        <v>175</v>
      </c>
      <c r="F2281">
        <v>7</v>
      </c>
      <c r="G2281" t="s">
        <v>46</v>
      </c>
      <c r="H2281" t="s">
        <v>71</v>
      </c>
      <c r="I2281">
        <v>0</v>
      </c>
      <c r="J2281">
        <v>3066</v>
      </c>
      <c r="K2281" t="s">
        <v>125</v>
      </c>
      <c r="L2281" t="s">
        <v>4084</v>
      </c>
      <c r="M2281" s="2">
        <v>41071</v>
      </c>
      <c r="N2281" t="s">
        <v>6850</v>
      </c>
      <c r="O2281" t="s">
        <v>7917</v>
      </c>
      <c r="P2281" t="s">
        <v>8152</v>
      </c>
      <c r="Q2281" t="s">
        <v>23</v>
      </c>
      <c r="R2281" t="s">
        <v>9060</v>
      </c>
      <c r="S2281" t="s">
        <v>88</v>
      </c>
      <c r="T2281" t="s">
        <v>8413</v>
      </c>
      <c r="U2281" t="s">
        <v>886</v>
      </c>
      <c r="V2281" t="s">
        <v>9622</v>
      </c>
      <c r="W2281">
        <v>5</v>
      </c>
      <c r="X2281" t="s">
        <v>38</v>
      </c>
      <c r="Y2281" t="s">
        <v>6833</v>
      </c>
      <c r="Z2281">
        <v>6</v>
      </c>
      <c r="AA2281" t="s">
        <v>31</v>
      </c>
      <c r="AB2281" t="s">
        <v>752</v>
      </c>
    </row>
    <row r="2282" spans="1:28" x14ac:dyDescent="0.25">
      <c r="A2282" t="s">
        <v>3319</v>
      </c>
      <c r="B2282" t="s">
        <v>3320</v>
      </c>
      <c r="C2282">
        <v>0</v>
      </c>
      <c r="D2282">
        <v>119</v>
      </c>
      <c r="E2282">
        <v>43</v>
      </c>
      <c r="F2282">
        <v>7</v>
      </c>
      <c r="G2282" t="s">
        <v>46</v>
      </c>
      <c r="H2282" t="s">
        <v>77</v>
      </c>
      <c r="I2282">
        <v>0</v>
      </c>
      <c r="J2282">
        <v>833</v>
      </c>
      <c r="K2282" t="s">
        <v>231</v>
      </c>
      <c r="L2282" t="s">
        <v>5914</v>
      </c>
      <c r="M2282" s="2">
        <v>41075</v>
      </c>
      <c r="N2282" t="s">
        <v>9753</v>
      </c>
      <c r="O2282" t="s">
        <v>8017</v>
      </c>
      <c r="P2282" t="s">
        <v>9627</v>
      </c>
      <c r="Q2282" t="s">
        <v>23</v>
      </c>
      <c r="R2282" t="s">
        <v>9060</v>
      </c>
      <c r="S2282" t="s">
        <v>88</v>
      </c>
      <c r="T2282" t="s">
        <v>6997</v>
      </c>
      <c r="U2282" t="s">
        <v>886</v>
      </c>
      <c r="V2282" t="s">
        <v>9622</v>
      </c>
      <c r="W2282">
        <v>4</v>
      </c>
      <c r="X2282" t="s">
        <v>38</v>
      </c>
      <c r="Y2282" t="s">
        <v>6833</v>
      </c>
      <c r="Z2282">
        <v>6</v>
      </c>
      <c r="AA2282" t="s">
        <v>31</v>
      </c>
      <c r="AB2282" t="s">
        <v>860</v>
      </c>
    </row>
    <row r="2283" spans="1:28" x14ac:dyDescent="0.25">
      <c r="A2283" t="s">
        <v>3321</v>
      </c>
      <c r="B2283" t="s">
        <v>3322</v>
      </c>
      <c r="C2283">
        <v>0</v>
      </c>
      <c r="D2283">
        <v>83</v>
      </c>
      <c r="E2283">
        <v>20</v>
      </c>
      <c r="F2283">
        <v>7</v>
      </c>
      <c r="G2283" t="s">
        <v>46</v>
      </c>
      <c r="H2283" t="s">
        <v>77</v>
      </c>
      <c r="I2283">
        <v>0</v>
      </c>
      <c r="J2283">
        <v>581</v>
      </c>
      <c r="K2283" t="s">
        <v>474</v>
      </c>
      <c r="L2283" t="s">
        <v>1340</v>
      </c>
      <c r="M2283" s="2">
        <v>41078</v>
      </c>
      <c r="N2283" t="s">
        <v>7533</v>
      </c>
      <c r="O2283" t="s">
        <v>7534</v>
      </c>
      <c r="P2283" t="s">
        <v>9712</v>
      </c>
      <c r="Q2283" t="s">
        <v>23</v>
      </c>
      <c r="R2283" t="s">
        <v>9060</v>
      </c>
      <c r="S2283" t="s">
        <v>88</v>
      </c>
      <c r="T2283" t="s">
        <v>7810</v>
      </c>
      <c r="U2283" t="s">
        <v>886</v>
      </c>
      <c r="V2283" t="s">
        <v>9622</v>
      </c>
      <c r="W2283">
        <v>7</v>
      </c>
      <c r="X2283" t="s">
        <v>38</v>
      </c>
      <c r="Y2283" t="s">
        <v>6833</v>
      </c>
      <c r="Z2283">
        <v>6</v>
      </c>
      <c r="AA2283" t="s">
        <v>31</v>
      </c>
      <c r="AB2283" t="s">
        <v>794</v>
      </c>
    </row>
    <row r="2284" spans="1:28" x14ac:dyDescent="0.25">
      <c r="A2284" t="s">
        <v>3323</v>
      </c>
      <c r="B2284" t="s">
        <v>3324</v>
      </c>
      <c r="C2284">
        <v>0</v>
      </c>
      <c r="D2284">
        <v>349</v>
      </c>
      <c r="E2284">
        <v>35</v>
      </c>
      <c r="F2284">
        <v>7</v>
      </c>
      <c r="G2284" t="s">
        <v>46</v>
      </c>
      <c r="H2284" t="s">
        <v>77</v>
      </c>
      <c r="I2284">
        <v>0</v>
      </c>
      <c r="J2284">
        <v>2443</v>
      </c>
      <c r="K2284" t="s">
        <v>747</v>
      </c>
      <c r="L2284" t="s">
        <v>4701</v>
      </c>
      <c r="M2284" s="2">
        <v>41081</v>
      </c>
      <c r="N2284" t="s">
        <v>8165</v>
      </c>
      <c r="O2284" t="s">
        <v>9378</v>
      </c>
      <c r="P2284" t="s">
        <v>9666</v>
      </c>
      <c r="Q2284" t="s">
        <v>23</v>
      </c>
      <c r="R2284" t="s">
        <v>9060</v>
      </c>
      <c r="S2284" t="s">
        <v>88</v>
      </c>
      <c r="T2284" t="s">
        <v>7810</v>
      </c>
      <c r="U2284" t="s">
        <v>886</v>
      </c>
      <c r="V2284" t="s">
        <v>9622</v>
      </c>
      <c r="W2284">
        <v>4</v>
      </c>
      <c r="X2284" t="s">
        <v>38</v>
      </c>
      <c r="Y2284" t="s">
        <v>6833</v>
      </c>
      <c r="Z2284">
        <v>6</v>
      </c>
      <c r="AA2284" t="s">
        <v>31</v>
      </c>
      <c r="AB2284" t="s">
        <v>135</v>
      </c>
    </row>
    <row r="2285" spans="1:28" x14ac:dyDescent="0.25">
      <c r="A2285" t="s">
        <v>3325</v>
      </c>
      <c r="B2285" t="s">
        <v>3042</v>
      </c>
      <c r="C2285">
        <v>0</v>
      </c>
      <c r="D2285">
        <v>332</v>
      </c>
      <c r="E2285">
        <v>119</v>
      </c>
      <c r="F2285">
        <v>7</v>
      </c>
      <c r="G2285" t="s">
        <v>46</v>
      </c>
      <c r="H2285" t="s">
        <v>77</v>
      </c>
      <c r="I2285">
        <v>0</v>
      </c>
      <c r="J2285">
        <v>2324</v>
      </c>
      <c r="K2285" t="s">
        <v>202</v>
      </c>
      <c r="L2285" t="s">
        <v>2498</v>
      </c>
      <c r="M2285" s="2">
        <v>41083</v>
      </c>
      <c r="N2285" t="s">
        <v>7579</v>
      </c>
      <c r="O2285" t="s">
        <v>8603</v>
      </c>
      <c r="P2285" t="s">
        <v>9699</v>
      </c>
      <c r="Q2285" t="s">
        <v>23</v>
      </c>
      <c r="R2285" t="s">
        <v>9060</v>
      </c>
      <c r="S2285" t="s">
        <v>88</v>
      </c>
      <c r="T2285" t="s">
        <v>8689</v>
      </c>
      <c r="U2285" t="s">
        <v>886</v>
      </c>
      <c r="V2285" t="s">
        <v>9622</v>
      </c>
      <c r="W2285">
        <v>5</v>
      </c>
      <c r="X2285" t="s">
        <v>38</v>
      </c>
      <c r="Y2285" t="s">
        <v>6833</v>
      </c>
      <c r="Z2285">
        <v>6</v>
      </c>
      <c r="AA2285" t="s">
        <v>31</v>
      </c>
      <c r="AB2285" t="s">
        <v>283</v>
      </c>
    </row>
    <row r="2286" spans="1:28" x14ac:dyDescent="0.25">
      <c r="A2286" t="s">
        <v>3326</v>
      </c>
      <c r="B2286" t="s">
        <v>2789</v>
      </c>
      <c r="C2286">
        <v>0</v>
      </c>
      <c r="D2286">
        <v>259</v>
      </c>
      <c r="E2286">
        <v>59</v>
      </c>
      <c r="F2286">
        <v>7</v>
      </c>
      <c r="G2286" t="s">
        <v>46</v>
      </c>
      <c r="H2286" t="s">
        <v>77</v>
      </c>
      <c r="I2286">
        <v>0</v>
      </c>
      <c r="J2286">
        <v>1813</v>
      </c>
      <c r="K2286" t="s">
        <v>497</v>
      </c>
      <c r="L2286" t="s">
        <v>4337</v>
      </c>
      <c r="M2286" s="2">
        <v>41085</v>
      </c>
      <c r="N2286" t="s">
        <v>9602</v>
      </c>
      <c r="O2286" t="s">
        <v>9015</v>
      </c>
      <c r="P2286" t="s">
        <v>9712</v>
      </c>
      <c r="Q2286" t="s">
        <v>23</v>
      </c>
      <c r="R2286" t="s">
        <v>9060</v>
      </c>
      <c r="S2286" t="s">
        <v>88</v>
      </c>
      <c r="T2286" t="s">
        <v>9774</v>
      </c>
      <c r="U2286" t="s">
        <v>886</v>
      </c>
      <c r="V2286" t="s">
        <v>9622</v>
      </c>
      <c r="W2286">
        <v>7</v>
      </c>
      <c r="X2286" t="s">
        <v>38</v>
      </c>
      <c r="Y2286" t="s">
        <v>6833</v>
      </c>
      <c r="Z2286">
        <v>6</v>
      </c>
      <c r="AA2286" t="s">
        <v>31</v>
      </c>
      <c r="AB2286" t="s">
        <v>530</v>
      </c>
    </row>
    <row r="2287" spans="1:28" x14ac:dyDescent="0.25">
      <c r="A2287" t="s">
        <v>3327</v>
      </c>
      <c r="B2287" t="s">
        <v>3328</v>
      </c>
      <c r="C2287">
        <v>0</v>
      </c>
      <c r="D2287">
        <v>284</v>
      </c>
      <c r="E2287">
        <v>17</v>
      </c>
      <c r="F2287">
        <v>7</v>
      </c>
      <c r="G2287" t="s">
        <v>46</v>
      </c>
      <c r="H2287" t="s">
        <v>77</v>
      </c>
      <c r="I2287">
        <v>0</v>
      </c>
      <c r="J2287">
        <v>1988</v>
      </c>
      <c r="K2287" t="s">
        <v>445</v>
      </c>
      <c r="L2287" t="s">
        <v>2384</v>
      </c>
      <c r="M2287" s="2">
        <v>41085</v>
      </c>
      <c r="N2287" t="s">
        <v>7565</v>
      </c>
      <c r="O2287" t="s">
        <v>6972</v>
      </c>
      <c r="P2287" t="s">
        <v>9775</v>
      </c>
      <c r="Q2287" t="s">
        <v>23</v>
      </c>
      <c r="R2287" t="s">
        <v>9060</v>
      </c>
      <c r="S2287" t="s">
        <v>88</v>
      </c>
      <c r="T2287" t="s">
        <v>9491</v>
      </c>
      <c r="U2287" t="s">
        <v>886</v>
      </c>
      <c r="V2287" t="s">
        <v>9622</v>
      </c>
      <c r="W2287">
        <v>6</v>
      </c>
      <c r="X2287" t="s">
        <v>38</v>
      </c>
      <c r="Y2287" t="s">
        <v>6833</v>
      </c>
      <c r="Z2287">
        <v>6</v>
      </c>
      <c r="AA2287" t="s">
        <v>31</v>
      </c>
      <c r="AB2287" t="s">
        <v>318</v>
      </c>
    </row>
    <row r="2288" spans="1:28" x14ac:dyDescent="0.25">
      <c r="A2288" t="s">
        <v>1826</v>
      </c>
      <c r="B2288" t="s">
        <v>2793</v>
      </c>
      <c r="C2288">
        <v>0</v>
      </c>
      <c r="D2288">
        <v>206</v>
      </c>
      <c r="E2288">
        <v>101</v>
      </c>
      <c r="F2288">
        <v>7</v>
      </c>
      <c r="G2288" t="s">
        <v>46</v>
      </c>
      <c r="H2288" t="s">
        <v>77</v>
      </c>
      <c r="I2288">
        <v>0</v>
      </c>
      <c r="J2288">
        <v>1442</v>
      </c>
      <c r="K2288" t="s">
        <v>725</v>
      </c>
      <c r="L2288" t="s">
        <v>3287</v>
      </c>
      <c r="M2288" s="2">
        <v>41094</v>
      </c>
      <c r="N2288" t="s">
        <v>7765</v>
      </c>
      <c r="O2288" t="s">
        <v>7766</v>
      </c>
      <c r="P2288" t="s">
        <v>9695</v>
      </c>
      <c r="Q2288" t="s">
        <v>23</v>
      </c>
      <c r="R2288" t="s">
        <v>9060</v>
      </c>
      <c r="S2288" t="s">
        <v>88</v>
      </c>
      <c r="T2288" t="s">
        <v>7009</v>
      </c>
      <c r="U2288" t="s">
        <v>886</v>
      </c>
      <c r="V2288" t="s">
        <v>9622</v>
      </c>
      <c r="W2288">
        <v>6</v>
      </c>
      <c r="X2288" t="s">
        <v>38</v>
      </c>
      <c r="Y2288" t="s">
        <v>6876</v>
      </c>
      <c r="Z2288">
        <v>7</v>
      </c>
      <c r="AA2288" t="s">
        <v>32</v>
      </c>
      <c r="AB2288" t="s">
        <v>328</v>
      </c>
    </row>
    <row r="2289" spans="1:28" x14ac:dyDescent="0.25">
      <c r="A2289" t="s">
        <v>3329</v>
      </c>
      <c r="B2289" t="s">
        <v>3330</v>
      </c>
      <c r="C2289">
        <v>0</v>
      </c>
      <c r="D2289">
        <v>214</v>
      </c>
      <c r="E2289">
        <v>105</v>
      </c>
      <c r="F2289">
        <v>7</v>
      </c>
      <c r="G2289" t="s">
        <v>46</v>
      </c>
      <c r="H2289" t="s">
        <v>77</v>
      </c>
      <c r="I2289">
        <v>0</v>
      </c>
      <c r="J2289">
        <v>1498</v>
      </c>
      <c r="K2289" t="s">
        <v>796</v>
      </c>
      <c r="L2289" t="s">
        <v>3718</v>
      </c>
      <c r="M2289" s="2">
        <v>41115</v>
      </c>
      <c r="N2289" t="s">
        <v>6850</v>
      </c>
      <c r="O2289" t="s">
        <v>7917</v>
      </c>
      <c r="P2289" t="s">
        <v>9662</v>
      </c>
      <c r="Q2289" t="s">
        <v>23</v>
      </c>
      <c r="R2289" t="s">
        <v>9060</v>
      </c>
      <c r="S2289" t="s">
        <v>88</v>
      </c>
      <c r="T2289" t="s">
        <v>9776</v>
      </c>
      <c r="U2289" t="s">
        <v>886</v>
      </c>
      <c r="V2289" t="s">
        <v>9622</v>
      </c>
      <c r="W2289">
        <v>4</v>
      </c>
      <c r="X2289" t="s">
        <v>38</v>
      </c>
      <c r="Y2289" t="s">
        <v>6876</v>
      </c>
      <c r="Z2289">
        <v>7</v>
      </c>
      <c r="AA2289" t="s">
        <v>32</v>
      </c>
      <c r="AB2289" t="s">
        <v>752</v>
      </c>
    </row>
    <row r="2290" spans="1:28" x14ac:dyDescent="0.25">
      <c r="A2290" t="s">
        <v>3331</v>
      </c>
      <c r="B2290" t="s">
        <v>3332</v>
      </c>
      <c r="C2290">
        <v>0</v>
      </c>
      <c r="D2290">
        <v>469</v>
      </c>
      <c r="E2290">
        <v>173</v>
      </c>
      <c r="F2290">
        <v>7</v>
      </c>
      <c r="G2290" t="s">
        <v>46</v>
      </c>
      <c r="H2290" t="s">
        <v>71</v>
      </c>
      <c r="I2290">
        <v>0</v>
      </c>
      <c r="J2290">
        <v>3283</v>
      </c>
      <c r="K2290" t="s">
        <v>617</v>
      </c>
      <c r="L2290" t="s">
        <v>2060</v>
      </c>
      <c r="M2290" s="2">
        <v>41125</v>
      </c>
      <c r="N2290" t="s">
        <v>8205</v>
      </c>
      <c r="O2290" t="s">
        <v>8206</v>
      </c>
      <c r="P2290" t="s">
        <v>7841</v>
      </c>
      <c r="Q2290" t="s">
        <v>23</v>
      </c>
      <c r="R2290" t="s">
        <v>9060</v>
      </c>
      <c r="S2290" t="s">
        <v>88</v>
      </c>
      <c r="T2290" t="s">
        <v>7020</v>
      </c>
      <c r="U2290" t="s">
        <v>886</v>
      </c>
      <c r="V2290" t="s">
        <v>9622</v>
      </c>
      <c r="W2290">
        <v>6</v>
      </c>
      <c r="X2290" t="s">
        <v>38</v>
      </c>
      <c r="Y2290" t="s">
        <v>6876</v>
      </c>
      <c r="Z2290">
        <v>8</v>
      </c>
      <c r="AA2290" t="s">
        <v>33</v>
      </c>
      <c r="AB2290" t="s">
        <v>393</v>
      </c>
    </row>
    <row r="2291" spans="1:28" x14ac:dyDescent="0.25">
      <c r="A2291" t="s">
        <v>3333</v>
      </c>
      <c r="B2291" t="s">
        <v>3218</v>
      </c>
      <c r="C2291">
        <v>0</v>
      </c>
      <c r="D2291">
        <v>106</v>
      </c>
      <c r="E2291">
        <v>18</v>
      </c>
      <c r="F2291">
        <v>7</v>
      </c>
      <c r="G2291" t="s">
        <v>46</v>
      </c>
      <c r="H2291" t="s">
        <v>82</v>
      </c>
      <c r="I2291">
        <v>0</v>
      </c>
      <c r="J2291">
        <v>742</v>
      </c>
      <c r="K2291" t="s">
        <v>375</v>
      </c>
      <c r="L2291" t="s">
        <v>3541</v>
      </c>
      <c r="M2291" s="2">
        <v>41128</v>
      </c>
      <c r="N2291" t="s">
        <v>7255</v>
      </c>
      <c r="O2291" t="s">
        <v>9777</v>
      </c>
      <c r="P2291" t="s">
        <v>9778</v>
      </c>
      <c r="Q2291" t="s">
        <v>23</v>
      </c>
      <c r="R2291" t="s">
        <v>9060</v>
      </c>
      <c r="S2291" t="s">
        <v>88</v>
      </c>
      <c r="T2291" t="s">
        <v>7024</v>
      </c>
      <c r="U2291" t="s">
        <v>886</v>
      </c>
      <c r="V2291" t="s">
        <v>9622</v>
      </c>
      <c r="W2291">
        <v>4</v>
      </c>
      <c r="X2291" t="s">
        <v>38</v>
      </c>
      <c r="Y2291" t="s">
        <v>6876</v>
      </c>
      <c r="Z2291">
        <v>8</v>
      </c>
      <c r="AA2291" t="s">
        <v>33</v>
      </c>
      <c r="AB2291" t="s">
        <v>728</v>
      </c>
    </row>
    <row r="2292" spans="1:28" x14ac:dyDescent="0.25">
      <c r="A2292" t="s">
        <v>3316</v>
      </c>
      <c r="B2292" t="s">
        <v>3334</v>
      </c>
      <c r="C2292">
        <v>0</v>
      </c>
      <c r="D2292">
        <v>96</v>
      </c>
      <c r="E2292">
        <v>20</v>
      </c>
      <c r="F2292">
        <v>7</v>
      </c>
      <c r="G2292" t="s">
        <v>46</v>
      </c>
      <c r="H2292" t="s">
        <v>82</v>
      </c>
      <c r="I2292">
        <v>0</v>
      </c>
      <c r="J2292">
        <v>672</v>
      </c>
      <c r="K2292" t="s">
        <v>821</v>
      </c>
      <c r="L2292" t="s">
        <v>4269</v>
      </c>
      <c r="M2292" s="2">
        <v>41134</v>
      </c>
      <c r="N2292" t="s">
        <v>7458</v>
      </c>
      <c r="O2292" t="s">
        <v>7459</v>
      </c>
      <c r="P2292" t="s">
        <v>9779</v>
      </c>
      <c r="Q2292" t="s">
        <v>23</v>
      </c>
      <c r="R2292" t="s">
        <v>9060</v>
      </c>
      <c r="S2292" t="s">
        <v>88</v>
      </c>
      <c r="T2292" t="s">
        <v>7031</v>
      </c>
      <c r="U2292" t="s">
        <v>886</v>
      </c>
      <c r="V2292" t="s">
        <v>9622</v>
      </c>
      <c r="W2292">
        <v>5</v>
      </c>
      <c r="X2292" t="s">
        <v>38</v>
      </c>
      <c r="Y2292" t="s">
        <v>6876</v>
      </c>
      <c r="Z2292">
        <v>8</v>
      </c>
      <c r="AA2292" t="s">
        <v>33</v>
      </c>
      <c r="AB2292" t="s">
        <v>825</v>
      </c>
    </row>
    <row r="2293" spans="1:28" x14ac:dyDescent="0.25">
      <c r="A2293" t="s">
        <v>2419</v>
      </c>
      <c r="B2293" t="s">
        <v>3335</v>
      </c>
      <c r="C2293">
        <v>0</v>
      </c>
      <c r="D2293">
        <v>186</v>
      </c>
      <c r="E2293">
        <v>0</v>
      </c>
      <c r="F2293">
        <v>7</v>
      </c>
      <c r="G2293" t="s">
        <v>46</v>
      </c>
      <c r="H2293" t="s">
        <v>82</v>
      </c>
      <c r="I2293">
        <v>0</v>
      </c>
      <c r="J2293">
        <v>1302</v>
      </c>
      <c r="K2293" t="s">
        <v>210</v>
      </c>
      <c r="L2293" t="s">
        <v>2767</v>
      </c>
      <c r="M2293" s="2">
        <v>41135</v>
      </c>
      <c r="N2293" t="s">
        <v>7896</v>
      </c>
      <c r="O2293" t="s">
        <v>6928</v>
      </c>
      <c r="P2293" t="s">
        <v>8898</v>
      </c>
      <c r="Q2293" t="s">
        <v>23</v>
      </c>
      <c r="R2293" t="s">
        <v>9060</v>
      </c>
      <c r="S2293" t="s">
        <v>88</v>
      </c>
      <c r="T2293" t="s">
        <v>8440</v>
      </c>
      <c r="U2293" t="s">
        <v>886</v>
      </c>
      <c r="V2293" t="s">
        <v>9622</v>
      </c>
      <c r="W2293">
        <v>7</v>
      </c>
      <c r="X2293" t="s">
        <v>38</v>
      </c>
      <c r="Y2293" t="s">
        <v>6876</v>
      </c>
      <c r="Z2293">
        <v>8</v>
      </c>
      <c r="AA2293" t="s">
        <v>33</v>
      </c>
      <c r="AB2293" t="s">
        <v>340</v>
      </c>
    </row>
    <row r="2294" spans="1:28" x14ac:dyDescent="0.25">
      <c r="A2294" t="s">
        <v>3336</v>
      </c>
      <c r="B2294" t="s">
        <v>3337</v>
      </c>
      <c r="C2294">
        <v>0</v>
      </c>
      <c r="D2294">
        <v>72</v>
      </c>
      <c r="E2294">
        <v>21</v>
      </c>
      <c r="F2294">
        <v>7</v>
      </c>
      <c r="G2294" t="s">
        <v>46</v>
      </c>
      <c r="H2294" t="s">
        <v>84</v>
      </c>
      <c r="I2294">
        <v>0</v>
      </c>
      <c r="J2294">
        <v>504</v>
      </c>
      <c r="K2294" t="s">
        <v>615</v>
      </c>
      <c r="L2294" t="s">
        <v>4779</v>
      </c>
      <c r="M2294" s="2">
        <v>41141</v>
      </c>
      <c r="N2294" t="s">
        <v>7135</v>
      </c>
      <c r="O2294" t="s">
        <v>7006</v>
      </c>
      <c r="P2294" t="s">
        <v>9744</v>
      </c>
      <c r="Q2294" t="s">
        <v>23</v>
      </c>
      <c r="R2294" t="s">
        <v>9060</v>
      </c>
      <c r="S2294" t="s">
        <v>88</v>
      </c>
      <c r="T2294" t="s">
        <v>9780</v>
      </c>
      <c r="U2294" t="s">
        <v>886</v>
      </c>
      <c r="V2294" t="s">
        <v>9622</v>
      </c>
      <c r="W2294">
        <v>4</v>
      </c>
      <c r="X2294" t="s">
        <v>38</v>
      </c>
      <c r="Y2294" t="s">
        <v>6876</v>
      </c>
      <c r="Z2294">
        <v>8</v>
      </c>
      <c r="AA2294" t="s">
        <v>33</v>
      </c>
      <c r="AB2294" t="s">
        <v>618</v>
      </c>
    </row>
    <row r="2295" spans="1:28" x14ac:dyDescent="0.25">
      <c r="A2295" t="s">
        <v>3338</v>
      </c>
      <c r="B2295" t="s">
        <v>1013</v>
      </c>
      <c r="C2295">
        <v>0</v>
      </c>
      <c r="D2295">
        <v>1389</v>
      </c>
      <c r="E2295">
        <v>680</v>
      </c>
      <c r="F2295">
        <v>7</v>
      </c>
      <c r="G2295" t="s">
        <v>46</v>
      </c>
      <c r="H2295" t="s">
        <v>84</v>
      </c>
      <c r="I2295">
        <v>0</v>
      </c>
      <c r="J2295">
        <v>9723</v>
      </c>
      <c r="K2295" t="s">
        <v>785</v>
      </c>
      <c r="L2295" t="s">
        <v>3296</v>
      </c>
      <c r="M2295" s="2">
        <v>41144</v>
      </c>
      <c r="N2295" t="s">
        <v>7390</v>
      </c>
      <c r="O2295" t="s">
        <v>6982</v>
      </c>
      <c r="P2295" t="s">
        <v>9781</v>
      </c>
      <c r="Q2295" t="s">
        <v>23</v>
      </c>
      <c r="R2295" t="s">
        <v>9060</v>
      </c>
      <c r="S2295" t="s">
        <v>88</v>
      </c>
      <c r="T2295" t="s">
        <v>7039</v>
      </c>
      <c r="U2295" t="s">
        <v>886</v>
      </c>
      <c r="V2295" t="s">
        <v>9622</v>
      </c>
      <c r="W2295">
        <v>4</v>
      </c>
      <c r="X2295" t="s">
        <v>38</v>
      </c>
      <c r="Y2295" t="s">
        <v>6876</v>
      </c>
      <c r="Z2295">
        <v>8</v>
      </c>
      <c r="AA2295" t="s">
        <v>33</v>
      </c>
      <c r="AB2295" t="s">
        <v>612</v>
      </c>
    </row>
    <row r="2296" spans="1:28" x14ac:dyDescent="0.25">
      <c r="A2296" t="s">
        <v>3339</v>
      </c>
      <c r="B2296" t="s">
        <v>3066</v>
      </c>
      <c r="C2296">
        <v>0</v>
      </c>
      <c r="D2296">
        <v>340</v>
      </c>
      <c r="E2296">
        <v>20</v>
      </c>
      <c r="F2296">
        <v>7</v>
      </c>
      <c r="G2296" t="s">
        <v>46</v>
      </c>
      <c r="H2296" t="s">
        <v>85</v>
      </c>
      <c r="I2296">
        <v>0</v>
      </c>
      <c r="J2296">
        <v>2380</v>
      </c>
      <c r="K2296" t="s">
        <v>567</v>
      </c>
      <c r="L2296" t="s">
        <v>5178</v>
      </c>
      <c r="M2296" s="2">
        <v>41150</v>
      </c>
      <c r="N2296" t="s">
        <v>7557</v>
      </c>
      <c r="O2296" t="s">
        <v>7558</v>
      </c>
      <c r="P2296" t="s">
        <v>9782</v>
      </c>
      <c r="Q2296" t="s">
        <v>23</v>
      </c>
      <c r="R2296" t="s">
        <v>9060</v>
      </c>
      <c r="S2296" t="s">
        <v>88</v>
      </c>
      <c r="T2296" t="s">
        <v>9138</v>
      </c>
      <c r="U2296" t="s">
        <v>886</v>
      </c>
      <c r="V2296" t="s">
        <v>9622</v>
      </c>
      <c r="W2296">
        <v>6</v>
      </c>
      <c r="X2296" t="s">
        <v>38</v>
      </c>
      <c r="Y2296" t="s">
        <v>6876</v>
      </c>
      <c r="Z2296">
        <v>8</v>
      </c>
      <c r="AA2296" t="s">
        <v>33</v>
      </c>
      <c r="AB2296" t="s">
        <v>870</v>
      </c>
    </row>
    <row r="2297" spans="1:28" x14ac:dyDescent="0.25">
      <c r="A2297" t="s">
        <v>3340</v>
      </c>
      <c r="B2297" t="s">
        <v>3341</v>
      </c>
      <c r="C2297">
        <v>0</v>
      </c>
      <c r="D2297">
        <v>118</v>
      </c>
      <c r="E2297">
        <v>35</v>
      </c>
      <c r="F2297">
        <v>7</v>
      </c>
      <c r="G2297" t="s">
        <v>46</v>
      </c>
      <c r="H2297" t="s">
        <v>82</v>
      </c>
      <c r="I2297">
        <v>0</v>
      </c>
      <c r="J2297">
        <v>826</v>
      </c>
      <c r="K2297" t="s">
        <v>484</v>
      </c>
      <c r="L2297" t="s">
        <v>2011</v>
      </c>
      <c r="M2297" s="2">
        <v>41153</v>
      </c>
      <c r="N2297" t="s">
        <v>7703</v>
      </c>
      <c r="O2297" t="s">
        <v>8242</v>
      </c>
      <c r="P2297" t="s">
        <v>9783</v>
      </c>
      <c r="Q2297" t="s">
        <v>23</v>
      </c>
      <c r="R2297" t="s">
        <v>9060</v>
      </c>
      <c r="S2297" t="s">
        <v>88</v>
      </c>
      <c r="T2297" t="s">
        <v>9504</v>
      </c>
      <c r="U2297" t="s">
        <v>886</v>
      </c>
      <c r="V2297" t="s">
        <v>9622</v>
      </c>
      <c r="W2297">
        <v>7</v>
      </c>
      <c r="X2297" t="s">
        <v>38</v>
      </c>
      <c r="Y2297" t="s">
        <v>6876</v>
      </c>
      <c r="Z2297">
        <v>9</v>
      </c>
      <c r="AA2297" t="s">
        <v>34</v>
      </c>
      <c r="AB2297" t="s">
        <v>805</v>
      </c>
    </row>
    <row r="2298" spans="1:28" x14ac:dyDescent="0.25">
      <c r="A2298" t="s">
        <v>3342</v>
      </c>
      <c r="B2298" t="s">
        <v>3343</v>
      </c>
      <c r="C2298">
        <v>0</v>
      </c>
      <c r="D2298">
        <v>141</v>
      </c>
      <c r="E2298">
        <v>7</v>
      </c>
      <c r="F2298">
        <v>7</v>
      </c>
      <c r="G2298" t="s">
        <v>46</v>
      </c>
      <c r="H2298" t="s">
        <v>84</v>
      </c>
      <c r="I2298">
        <v>0</v>
      </c>
      <c r="J2298">
        <v>987</v>
      </c>
      <c r="K2298" t="s">
        <v>651</v>
      </c>
      <c r="L2298" t="s">
        <v>2494</v>
      </c>
      <c r="M2298" s="2">
        <v>41163</v>
      </c>
      <c r="N2298" t="s">
        <v>6938</v>
      </c>
      <c r="O2298" t="s">
        <v>8772</v>
      </c>
      <c r="P2298" t="s">
        <v>9620</v>
      </c>
      <c r="Q2298" t="s">
        <v>23</v>
      </c>
      <c r="R2298" t="s">
        <v>9060</v>
      </c>
      <c r="S2298" t="s">
        <v>88</v>
      </c>
      <c r="T2298" t="s">
        <v>9139</v>
      </c>
      <c r="U2298" t="s">
        <v>886</v>
      </c>
      <c r="V2298" t="s">
        <v>9622</v>
      </c>
      <c r="W2298">
        <v>4</v>
      </c>
      <c r="X2298" t="s">
        <v>38</v>
      </c>
      <c r="Y2298" t="s">
        <v>6876</v>
      </c>
      <c r="Z2298">
        <v>9</v>
      </c>
      <c r="AA2298" t="s">
        <v>34</v>
      </c>
      <c r="AB2298" t="s">
        <v>827</v>
      </c>
    </row>
    <row r="2299" spans="1:28" x14ac:dyDescent="0.25">
      <c r="A2299" t="s">
        <v>3344</v>
      </c>
      <c r="B2299" t="s">
        <v>2826</v>
      </c>
      <c r="C2299">
        <v>0</v>
      </c>
      <c r="D2299">
        <v>965</v>
      </c>
      <c r="E2299">
        <v>125</v>
      </c>
      <c r="F2299">
        <v>7</v>
      </c>
      <c r="G2299" t="s">
        <v>46</v>
      </c>
      <c r="H2299" t="s">
        <v>84</v>
      </c>
      <c r="I2299">
        <v>0</v>
      </c>
      <c r="J2299">
        <v>6755</v>
      </c>
      <c r="K2299" t="s">
        <v>774</v>
      </c>
      <c r="L2299" t="s">
        <v>6375</v>
      </c>
      <c r="M2299" s="2">
        <v>41213</v>
      </c>
      <c r="N2299" t="s">
        <v>7210</v>
      </c>
      <c r="O2299" t="s">
        <v>7211</v>
      </c>
      <c r="P2299" t="s">
        <v>9643</v>
      </c>
      <c r="Q2299" t="s">
        <v>23</v>
      </c>
      <c r="R2299" t="s">
        <v>9060</v>
      </c>
      <c r="S2299" t="s">
        <v>88</v>
      </c>
      <c r="T2299" t="s">
        <v>7869</v>
      </c>
      <c r="U2299" t="s">
        <v>886</v>
      </c>
      <c r="V2299" t="s">
        <v>9622</v>
      </c>
      <c r="W2299">
        <v>4</v>
      </c>
      <c r="X2299" t="s">
        <v>38</v>
      </c>
      <c r="Y2299" t="s">
        <v>6908</v>
      </c>
      <c r="Z2299">
        <v>10</v>
      </c>
      <c r="AA2299" t="s">
        <v>35</v>
      </c>
      <c r="AB2299" t="s">
        <v>400</v>
      </c>
    </row>
    <row r="2300" spans="1:28" x14ac:dyDescent="0.25">
      <c r="A2300" t="s">
        <v>2659</v>
      </c>
      <c r="B2300" t="s">
        <v>2831</v>
      </c>
      <c r="C2300">
        <v>0</v>
      </c>
      <c r="D2300">
        <v>405</v>
      </c>
      <c r="E2300">
        <v>105</v>
      </c>
      <c r="F2300">
        <v>7</v>
      </c>
      <c r="G2300" t="s">
        <v>46</v>
      </c>
      <c r="H2300" t="s">
        <v>84</v>
      </c>
      <c r="I2300">
        <v>0</v>
      </c>
      <c r="J2300">
        <v>2835</v>
      </c>
      <c r="K2300" t="s">
        <v>584</v>
      </c>
      <c r="L2300" t="s">
        <v>3290</v>
      </c>
      <c r="M2300" s="2">
        <v>41219</v>
      </c>
      <c r="N2300" t="s">
        <v>7896</v>
      </c>
      <c r="O2300" t="s">
        <v>8891</v>
      </c>
      <c r="P2300" t="s">
        <v>9742</v>
      </c>
      <c r="Q2300" t="s">
        <v>23</v>
      </c>
      <c r="R2300" t="s">
        <v>9060</v>
      </c>
      <c r="S2300" t="s">
        <v>88</v>
      </c>
      <c r="T2300" t="s">
        <v>9227</v>
      </c>
      <c r="U2300" t="s">
        <v>886</v>
      </c>
      <c r="V2300" t="s">
        <v>9622</v>
      </c>
      <c r="W2300">
        <v>6</v>
      </c>
      <c r="X2300" t="s">
        <v>38</v>
      </c>
      <c r="Y2300" t="s">
        <v>6908</v>
      </c>
      <c r="Z2300">
        <v>11</v>
      </c>
      <c r="AA2300" t="s">
        <v>36</v>
      </c>
      <c r="AB2300" t="s">
        <v>339</v>
      </c>
    </row>
    <row r="2301" spans="1:28" x14ac:dyDescent="0.25">
      <c r="A2301" t="s">
        <v>3345</v>
      </c>
      <c r="B2301" t="s">
        <v>3076</v>
      </c>
      <c r="C2301">
        <v>0</v>
      </c>
      <c r="D2301">
        <v>249</v>
      </c>
      <c r="E2301">
        <v>87</v>
      </c>
      <c r="F2301">
        <v>7</v>
      </c>
      <c r="G2301" t="s">
        <v>46</v>
      </c>
      <c r="H2301" t="s">
        <v>85</v>
      </c>
      <c r="I2301">
        <v>0</v>
      </c>
      <c r="J2301">
        <v>1743</v>
      </c>
      <c r="K2301" t="s">
        <v>302</v>
      </c>
      <c r="L2301" t="s">
        <v>5194</v>
      </c>
      <c r="M2301" s="2">
        <v>41223</v>
      </c>
      <c r="N2301" t="s">
        <v>7633</v>
      </c>
      <c r="O2301" t="s">
        <v>7634</v>
      </c>
      <c r="P2301" t="s">
        <v>9784</v>
      </c>
      <c r="Q2301" t="s">
        <v>23</v>
      </c>
      <c r="R2301" t="s">
        <v>9060</v>
      </c>
      <c r="S2301" t="s">
        <v>88</v>
      </c>
      <c r="T2301" t="s">
        <v>7503</v>
      </c>
      <c r="U2301" t="s">
        <v>886</v>
      </c>
      <c r="V2301" t="s">
        <v>9622</v>
      </c>
      <c r="W2301">
        <v>5</v>
      </c>
      <c r="X2301" t="s">
        <v>38</v>
      </c>
      <c r="Y2301" t="s">
        <v>6908</v>
      </c>
      <c r="Z2301">
        <v>11</v>
      </c>
      <c r="AA2301" t="s">
        <v>36</v>
      </c>
      <c r="AB2301" t="s">
        <v>593</v>
      </c>
    </row>
    <row r="2302" spans="1:28" x14ac:dyDescent="0.25">
      <c r="A2302" t="s">
        <v>3346</v>
      </c>
      <c r="B2302" t="s">
        <v>3230</v>
      </c>
      <c r="C2302">
        <v>0</v>
      </c>
      <c r="D2302">
        <v>226</v>
      </c>
      <c r="E2302">
        <v>72</v>
      </c>
      <c r="F2302">
        <v>7</v>
      </c>
      <c r="G2302" t="s">
        <v>46</v>
      </c>
      <c r="H2302" t="s">
        <v>85</v>
      </c>
      <c r="I2302">
        <v>0</v>
      </c>
      <c r="J2302">
        <v>1582</v>
      </c>
      <c r="K2302" t="s">
        <v>141</v>
      </c>
      <c r="L2302" t="s">
        <v>2411</v>
      </c>
      <c r="M2302" s="2">
        <v>41235</v>
      </c>
      <c r="N2302" t="s">
        <v>7544</v>
      </c>
      <c r="O2302" t="s">
        <v>7545</v>
      </c>
      <c r="P2302" t="s">
        <v>9709</v>
      </c>
      <c r="Q2302" t="s">
        <v>23</v>
      </c>
      <c r="R2302" t="s">
        <v>9060</v>
      </c>
      <c r="S2302" t="s">
        <v>88</v>
      </c>
      <c r="T2302" t="s">
        <v>9704</v>
      </c>
      <c r="U2302" t="s">
        <v>886</v>
      </c>
      <c r="V2302" t="s">
        <v>9622</v>
      </c>
      <c r="W2302">
        <v>5</v>
      </c>
      <c r="X2302" t="s">
        <v>38</v>
      </c>
      <c r="Y2302" t="s">
        <v>6908</v>
      </c>
      <c r="Z2302">
        <v>11</v>
      </c>
      <c r="AA2302" t="s">
        <v>36</v>
      </c>
      <c r="AB2302" t="s">
        <v>387</v>
      </c>
    </row>
    <row r="2303" spans="1:28" x14ac:dyDescent="0.25">
      <c r="A2303" t="s">
        <v>3347</v>
      </c>
      <c r="B2303" t="s">
        <v>3233</v>
      </c>
      <c r="C2303">
        <v>0</v>
      </c>
      <c r="D2303">
        <v>191</v>
      </c>
      <c r="E2303">
        <v>8</v>
      </c>
      <c r="F2303">
        <v>7</v>
      </c>
      <c r="G2303" t="s">
        <v>46</v>
      </c>
      <c r="H2303" t="s">
        <v>85</v>
      </c>
      <c r="I2303">
        <v>0</v>
      </c>
      <c r="J2303">
        <v>1337</v>
      </c>
      <c r="K2303" t="s">
        <v>303</v>
      </c>
      <c r="L2303" t="s">
        <v>4108</v>
      </c>
      <c r="M2303" s="2">
        <v>41241</v>
      </c>
      <c r="N2303" t="s">
        <v>7404</v>
      </c>
      <c r="O2303" t="s">
        <v>7405</v>
      </c>
      <c r="P2303" t="s">
        <v>9673</v>
      </c>
      <c r="Q2303" t="s">
        <v>23</v>
      </c>
      <c r="R2303" t="s">
        <v>9060</v>
      </c>
      <c r="S2303" t="s">
        <v>88</v>
      </c>
      <c r="T2303" t="s">
        <v>8478</v>
      </c>
      <c r="U2303" t="s">
        <v>886</v>
      </c>
      <c r="V2303" t="s">
        <v>9622</v>
      </c>
      <c r="W2303">
        <v>5</v>
      </c>
      <c r="X2303" t="s">
        <v>38</v>
      </c>
      <c r="Y2303" t="s">
        <v>6908</v>
      </c>
      <c r="Z2303">
        <v>11</v>
      </c>
      <c r="AA2303" t="s">
        <v>36</v>
      </c>
      <c r="AB2303" t="s">
        <v>760</v>
      </c>
    </row>
    <row r="2304" spans="1:28" x14ac:dyDescent="0.25">
      <c r="A2304" t="s">
        <v>2466</v>
      </c>
      <c r="B2304" t="s">
        <v>2834</v>
      </c>
      <c r="C2304">
        <v>0</v>
      </c>
      <c r="D2304">
        <v>162</v>
      </c>
      <c r="E2304">
        <v>78</v>
      </c>
      <c r="F2304">
        <v>7</v>
      </c>
      <c r="G2304" t="s">
        <v>46</v>
      </c>
      <c r="H2304" t="s">
        <v>85</v>
      </c>
      <c r="I2304">
        <v>0</v>
      </c>
      <c r="J2304">
        <v>1134</v>
      </c>
      <c r="K2304" t="s">
        <v>420</v>
      </c>
      <c r="L2304" t="s">
        <v>2291</v>
      </c>
      <c r="M2304" s="2">
        <v>41242</v>
      </c>
      <c r="N2304" t="s">
        <v>7607</v>
      </c>
      <c r="O2304" t="s">
        <v>7608</v>
      </c>
      <c r="P2304" t="s">
        <v>9742</v>
      </c>
      <c r="Q2304" t="s">
        <v>23</v>
      </c>
      <c r="R2304" t="s">
        <v>9060</v>
      </c>
      <c r="S2304" t="s">
        <v>88</v>
      </c>
      <c r="T2304" t="s">
        <v>8478</v>
      </c>
      <c r="U2304" t="s">
        <v>886</v>
      </c>
      <c r="V2304" t="s">
        <v>9622</v>
      </c>
      <c r="W2304">
        <v>4</v>
      </c>
      <c r="X2304" t="s">
        <v>38</v>
      </c>
      <c r="Y2304" t="s">
        <v>6908</v>
      </c>
      <c r="Z2304">
        <v>11</v>
      </c>
      <c r="AA2304" t="s">
        <v>36</v>
      </c>
      <c r="AB2304" t="s">
        <v>193</v>
      </c>
    </row>
    <row r="2305" spans="1:28" x14ac:dyDescent="0.25">
      <c r="A2305" t="s">
        <v>3348</v>
      </c>
      <c r="B2305" t="s">
        <v>3349</v>
      </c>
      <c r="C2305">
        <v>0</v>
      </c>
      <c r="D2305">
        <v>329</v>
      </c>
      <c r="E2305">
        <v>95</v>
      </c>
      <c r="F2305">
        <v>7</v>
      </c>
      <c r="G2305" t="s">
        <v>46</v>
      </c>
      <c r="H2305" t="s">
        <v>85</v>
      </c>
      <c r="I2305">
        <v>0</v>
      </c>
      <c r="J2305">
        <v>2303</v>
      </c>
      <c r="K2305" t="s">
        <v>828</v>
      </c>
      <c r="L2305" t="s">
        <v>3663</v>
      </c>
      <c r="M2305" s="2">
        <v>41253</v>
      </c>
      <c r="N2305" t="s">
        <v>9143</v>
      </c>
      <c r="O2305" t="s">
        <v>9144</v>
      </c>
      <c r="P2305" t="s">
        <v>9779</v>
      </c>
      <c r="Q2305" t="s">
        <v>23</v>
      </c>
      <c r="R2305" t="s">
        <v>9060</v>
      </c>
      <c r="S2305" t="s">
        <v>88</v>
      </c>
      <c r="T2305" t="s">
        <v>9785</v>
      </c>
      <c r="U2305" t="s">
        <v>886</v>
      </c>
      <c r="V2305" t="s">
        <v>9622</v>
      </c>
      <c r="W2305">
        <v>5</v>
      </c>
      <c r="X2305" t="s">
        <v>38</v>
      </c>
      <c r="Y2305" t="s">
        <v>6908</v>
      </c>
      <c r="Z2305">
        <v>12</v>
      </c>
      <c r="AA2305" t="s">
        <v>37</v>
      </c>
      <c r="AB2305" t="s">
        <v>247</v>
      </c>
    </row>
    <row r="2306" spans="1:28" x14ac:dyDescent="0.25">
      <c r="A2306" t="s">
        <v>3350</v>
      </c>
      <c r="B2306" t="s">
        <v>3086</v>
      </c>
      <c r="C2306">
        <v>0</v>
      </c>
      <c r="D2306">
        <v>261</v>
      </c>
      <c r="E2306">
        <v>31</v>
      </c>
      <c r="F2306">
        <v>7</v>
      </c>
      <c r="G2306" t="s">
        <v>46</v>
      </c>
      <c r="H2306" t="s">
        <v>77</v>
      </c>
      <c r="I2306">
        <v>0</v>
      </c>
      <c r="J2306">
        <v>1827</v>
      </c>
      <c r="K2306" t="s">
        <v>864</v>
      </c>
      <c r="L2306" t="s">
        <v>3643</v>
      </c>
      <c r="M2306" s="2">
        <v>41256</v>
      </c>
      <c r="N2306" t="s">
        <v>7742</v>
      </c>
      <c r="O2306" t="s">
        <v>7412</v>
      </c>
      <c r="P2306" t="s">
        <v>9672</v>
      </c>
      <c r="Q2306" t="s">
        <v>23</v>
      </c>
      <c r="R2306" t="s">
        <v>9060</v>
      </c>
      <c r="S2306" t="s">
        <v>88</v>
      </c>
      <c r="T2306" t="s">
        <v>9519</v>
      </c>
      <c r="U2306" t="s">
        <v>886</v>
      </c>
      <c r="V2306" t="s">
        <v>9622</v>
      </c>
      <c r="W2306">
        <v>4</v>
      </c>
      <c r="X2306" t="s">
        <v>38</v>
      </c>
      <c r="Y2306" t="s">
        <v>6908</v>
      </c>
      <c r="Z2306">
        <v>12</v>
      </c>
      <c r="AA2306" t="s">
        <v>37</v>
      </c>
      <c r="AB2306" t="s">
        <v>545</v>
      </c>
    </row>
    <row r="2307" spans="1:28" x14ac:dyDescent="0.25">
      <c r="A2307" t="s">
        <v>3351</v>
      </c>
      <c r="B2307" t="s">
        <v>3088</v>
      </c>
      <c r="C2307">
        <v>0</v>
      </c>
      <c r="D2307">
        <v>287</v>
      </c>
      <c r="E2307">
        <v>112</v>
      </c>
      <c r="F2307">
        <v>7</v>
      </c>
      <c r="G2307" t="s">
        <v>46</v>
      </c>
      <c r="H2307" t="s">
        <v>77</v>
      </c>
      <c r="I2307">
        <v>0</v>
      </c>
      <c r="J2307">
        <v>2009</v>
      </c>
      <c r="K2307" t="s">
        <v>859</v>
      </c>
      <c r="L2307" t="s">
        <v>2002</v>
      </c>
      <c r="M2307" s="2">
        <v>41273</v>
      </c>
      <c r="N2307" t="s">
        <v>7295</v>
      </c>
      <c r="O2307" t="s">
        <v>8554</v>
      </c>
      <c r="P2307" t="s">
        <v>9779</v>
      </c>
      <c r="Q2307" t="s">
        <v>23</v>
      </c>
      <c r="R2307" t="s">
        <v>9060</v>
      </c>
      <c r="S2307" t="s">
        <v>88</v>
      </c>
      <c r="T2307" t="s">
        <v>7106</v>
      </c>
      <c r="U2307" t="s">
        <v>886</v>
      </c>
      <c r="V2307" t="s">
        <v>9622</v>
      </c>
      <c r="W2307">
        <v>4</v>
      </c>
      <c r="X2307" t="s">
        <v>38</v>
      </c>
      <c r="Y2307" t="s">
        <v>6908</v>
      </c>
      <c r="Z2307">
        <v>12</v>
      </c>
      <c r="AA2307" t="s">
        <v>37</v>
      </c>
      <c r="AB2307" t="s">
        <v>368</v>
      </c>
    </row>
    <row r="2308" spans="1:28" x14ac:dyDescent="0.25">
      <c r="A2308" t="s">
        <v>3352</v>
      </c>
      <c r="B2308" t="s">
        <v>3353</v>
      </c>
      <c r="C2308">
        <v>0</v>
      </c>
      <c r="D2308">
        <v>209</v>
      </c>
      <c r="E2308">
        <v>2</v>
      </c>
      <c r="F2308">
        <v>7</v>
      </c>
      <c r="G2308" t="s">
        <v>46</v>
      </c>
      <c r="H2308" t="s">
        <v>77</v>
      </c>
      <c r="I2308">
        <v>0</v>
      </c>
      <c r="J2308">
        <v>1463</v>
      </c>
      <c r="K2308" t="s">
        <v>185</v>
      </c>
      <c r="L2308" t="s">
        <v>5203</v>
      </c>
      <c r="M2308" s="2">
        <v>41276</v>
      </c>
      <c r="N2308" t="s">
        <v>7518</v>
      </c>
      <c r="O2308" t="s">
        <v>7519</v>
      </c>
      <c r="P2308" t="s">
        <v>9629</v>
      </c>
      <c r="Q2308" t="s">
        <v>23</v>
      </c>
      <c r="R2308" t="s">
        <v>9060</v>
      </c>
      <c r="S2308" t="s">
        <v>88</v>
      </c>
      <c r="T2308" t="s">
        <v>7112</v>
      </c>
      <c r="U2308" t="s">
        <v>886</v>
      </c>
      <c r="V2308" t="s">
        <v>9622</v>
      </c>
      <c r="W2308">
        <v>6</v>
      </c>
      <c r="X2308" t="s">
        <v>39</v>
      </c>
      <c r="Y2308" t="s">
        <v>6820</v>
      </c>
      <c r="Z2308">
        <v>1</v>
      </c>
      <c r="AA2308" t="s">
        <v>26</v>
      </c>
      <c r="AB2308" t="s">
        <v>113</v>
      </c>
    </row>
    <row r="2309" spans="1:28" x14ac:dyDescent="0.25">
      <c r="A2309" t="s">
        <v>3354</v>
      </c>
      <c r="B2309" t="s">
        <v>3353</v>
      </c>
      <c r="C2309">
        <v>0</v>
      </c>
      <c r="D2309">
        <v>209</v>
      </c>
      <c r="E2309">
        <v>2</v>
      </c>
      <c r="F2309">
        <v>7</v>
      </c>
      <c r="G2309" t="s">
        <v>46</v>
      </c>
      <c r="H2309" t="s">
        <v>77</v>
      </c>
      <c r="I2309">
        <v>0</v>
      </c>
      <c r="J2309">
        <v>1463</v>
      </c>
      <c r="K2309" t="s">
        <v>776</v>
      </c>
      <c r="L2309" t="s">
        <v>6162</v>
      </c>
      <c r="M2309" s="2">
        <v>41282</v>
      </c>
      <c r="N2309" t="s">
        <v>8898</v>
      </c>
      <c r="O2309" t="s">
        <v>8899</v>
      </c>
      <c r="P2309" t="s">
        <v>9627</v>
      </c>
      <c r="Q2309" t="s">
        <v>23</v>
      </c>
      <c r="R2309" t="s">
        <v>9060</v>
      </c>
      <c r="S2309" t="s">
        <v>88</v>
      </c>
      <c r="T2309" t="s">
        <v>9786</v>
      </c>
      <c r="U2309" t="s">
        <v>886</v>
      </c>
      <c r="V2309" t="s">
        <v>9622</v>
      </c>
      <c r="W2309">
        <v>5</v>
      </c>
      <c r="X2309" t="s">
        <v>39</v>
      </c>
      <c r="Y2309" t="s">
        <v>6820</v>
      </c>
      <c r="Z2309">
        <v>1</v>
      </c>
      <c r="AA2309" t="s">
        <v>26</v>
      </c>
      <c r="AB2309" t="s">
        <v>583</v>
      </c>
    </row>
    <row r="2310" spans="1:28" x14ac:dyDescent="0.25">
      <c r="A2310" t="s">
        <v>3355</v>
      </c>
      <c r="B2310" t="s">
        <v>2850</v>
      </c>
      <c r="C2310">
        <v>0</v>
      </c>
      <c r="D2310">
        <v>175</v>
      </c>
      <c r="E2310">
        <v>9</v>
      </c>
      <c r="F2310">
        <v>7</v>
      </c>
      <c r="G2310" t="s">
        <v>46</v>
      </c>
      <c r="H2310" t="s">
        <v>77</v>
      </c>
      <c r="I2310">
        <v>0</v>
      </c>
      <c r="J2310">
        <v>1225</v>
      </c>
      <c r="K2310" t="s">
        <v>294</v>
      </c>
      <c r="L2310" t="s">
        <v>1812</v>
      </c>
      <c r="M2310" s="2">
        <v>41286</v>
      </c>
      <c r="N2310" t="s">
        <v>7343</v>
      </c>
      <c r="O2310" t="s">
        <v>7344</v>
      </c>
      <c r="P2310" t="s">
        <v>9728</v>
      </c>
      <c r="Q2310" t="s">
        <v>23</v>
      </c>
      <c r="R2310" t="s">
        <v>9060</v>
      </c>
      <c r="S2310" t="s">
        <v>88</v>
      </c>
      <c r="T2310" t="s">
        <v>9152</v>
      </c>
      <c r="U2310" t="s">
        <v>886</v>
      </c>
      <c r="V2310" t="s">
        <v>9622</v>
      </c>
      <c r="W2310">
        <v>7</v>
      </c>
      <c r="X2310" t="s">
        <v>39</v>
      </c>
      <c r="Y2310" t="s">
        <v>6820</v>
      </c>
      <c r="Z2310">
        <v>1</v>
      </c>
      <c r="AA2310" t="s">
        <v>26</v>
      </c>
      <c r="AB2310" t="s">
        <v>270</v>
      </c>
    </row>
    <row r="2311" spans="1:28" x14ac:dyDescent="0.25">
      <c r="A2311" t="s">
        <v>3356</v>
      </c>
      <c r="B2311" t="s">
        <v>3357</v>
      </c>
      <c r="C2311">
        <v>0</v>
      </c>
      <c r="D2311">
        <v>338</v>
      </c>
      <c r="E2311">
        <v>37</v>
      </c>
      <c r="F2311">
        <v>7</v>
      </c>
      <c r="G2311" t="s">
        <v>46</v>
      </c>
      <c r="H2311" t="s">
        <v>82</v>
      </c>
      <c r="I2311">
        <v>0</v>
      </c>
      <c r="J2311">
        <v>2366</v>
      </c>
      <c r="K2311" t="s">
        <v>666</v>
      </c>
      <c r="L2311" t="s">
        <v>4176</v>
      </c>
      <c r="M2311" s="2">
        <v>41332</v>
      </c>
      <c r="N2311" t="s">
        <v>9787</v>
      </c>
      <c r="O2311" t="s">
        <v>9788</v>
      </c>
      <c r="P2311" t="s">
        <v>9789</v>
      </c>
      <c r="Q2311" t="s">
        <v>23</v>
      </c>
      <c r="R2311" t="s">
        <v>9060</v>
      </c>
      <c r="S2311" t="s">
        <v>88</v>
      </c>
      <c r="T2311" t="s">
        <v>8699</v>
      </c>
      <c r="U2311" t="s">
        <v>886</v>
      </c>
      <c r="V2311" t="s">
        <v>9622</v>
      </c>
      <c r="W2311">
        <v>5</v>
      </c>
      <c r="X2311" t="s">
        <v>39</v>
      </c>
      <c r="Y2311" t="s">
        <v>6820</v>
      </c>
      <c r="Z2311">
        <v>2</v>
      </c>
      <c r="AA2311" t="s">
        <v>27</v>
      </c>
      <c r="AB2311" t="s">
        <v>813</v>
      </c>
    </row>
    <row r="2312" spans="1:28" x14ac:dyDescent="0.25">
      <c r="A2312" t="s">
        <v>3358</v>
      </c>
      <c r="B2312" t="s">
        <v>2855</v>
      </c>
      <c r="C2312">
        <v>0</v>
      </c>
      <c r="D2312">
        <v>237</v>
      </c>
      <c r="E2312">
        <v>35</v>
      </c>
      <c r="F2312">
        <v>7</v>
      </c>
      <c r="G2312" t="s">
        <v>46</v>
      </c>
      <c r="H2312" t="s">
        <v>82</v>
      </c>
      <c r="I2312">
        <v>0</v>
      </c>
      <c r="J2312">
        <v>1659</v>
      </c>
      <c r="K2312" t="s">
        <v>544</v>
      </c>
      <c r="L2312" t="s">
        <v>2815</v>
      </c>
      <c r="M2312" s="2">
        <v>41333</v>
      </c>
      <c r="N2312" t="s">
        <v>8539</v>
      </c>
      <c r="O2312" t="s">
        <v>7911</v>
      </c>
      <c r="P2312" t="s">
        <v>9790</v>
      </c>
      <c r="Q2312" t="s">
        <v>23</v>
      </c>
      <c r="R2312" t="s">
        <v>9060</v>
      </c>
      <c r="S2312" t="s">
        <v>88</v>
      </c>
      <c r="T2312" t="s">
        <v>8699</v>
      </c>
      <c r="U2312" t="s">
        <v>886</v>
      </c>
      <c r="V2312" t="s">
        <v>9622</v>
      </c>
      <c r="W2312">
        <v>4</v>
      </c>
      <c r="X2312" t="s">
        <v>39</v>
      </c>
      <c r="Y2312" t="s">
        <v>6820</v>
      </c>
      <c r="Z2312">
        <v>2</v>
      </c>
      <c r="AA2312" t="s">
        <v>27</v>
      </c>
      <c r="AB2312" t="s">
        <v>730</v>
      </c>
    </row>
    <row r="2313" spans="1:28" x14ac:dyDescent="0.25">
      <c r="A2313" t="s">
        <v>3359</v>
      </c>
      <c r="B2313" t="s">
        <v>3099</v>
      </c>
      <c r="C2313">
        <v>0</v>
      </c>
      <c r="D2313">
        <v>148</v>
      </c>
      <c r="E2313">
        <v>72</v>
      </c>
      <c r="F2313">
        <v>7</v>
      </c>
      <c r="G2313" t="s">
        <v>46</v>
      </c>
      <c r="H2313" t="s">
        <v>82</v>
      </c>
      <c r="I2313">
        <v>0</v>
      </c>
      <c r="J2313">
        <v>1036</v>
      </c>
      <c r="K2313" t="s">
        <v>257</v>
      </c>
      <c r="L2313" t="s">
        <v>2690</v>
      </c>
      <c r="M2313" s="2">
        <v>41346</v>
      </c>
      <c r="N2313" t="s">
        <v>8909</v>
      </c>
      <c r="O2313" t="s">
        <v>7211</v>
      </c>
      <c r="P2313" t="s">
        <v>7841</v>
      </c>
      <c r="Q2313" t="s">
        <v>23</v>
      </c>
      <c r="R2313" t="s">
        <v>9060</v>
      </c>
      <c r="S2313" t="s">
        <v>88</v>
      </c>
      <c r="T2313" t="s">
        <v>8944</v>
      </c>
      <c r="U2313" t="s">
        <v>886</v>
      </c>
      <c r="V2313" t="s">
        <v>9622</v>
      </c>
      <c r="W2313">
        <v>4</v>
      </c>
      <c r="X2313" t="s">
        <v>39</v>
      </c>
      <c r="Y2313" t="s">
        <v>6820</v>
      </c>
      <c r="Z2313">
        <v>3</v>
      </c>
      <c r="AA2313" t="s">
        <v>28</v>
      </c>
      <c r="AB2313" t="s">
        <v>296</v>
      </c>
    </row>
    <row r="2314" spans="1:28" x14ac:dyDescent="0.25">
      <c r="A2314" t="s">
        <v>3360</v>
      </c>
      <c r="B2314" t="s">
        <v>3361</v>
      </c>
      <c r="C2314">
        <v>0</v>
      </c>
      <c r="D2314">
        <v>176</v>
      </c>
      <c r="E2314">
        <v>85</v>
      </c>
      <c r="F2314">
        <v>7</v>
      </c>
      <c r="G2314" t="s">
        <v>46</v>
      </c>
      <c r="H2314" t="s">
        <v>82</v>
      </c>
      <c r="I2314">
        <v>0</v>
      </c>
      <c r="J2314">
        <v>1232</v>
      </c>
      <c r="K2314" t="s">
        <v>209</v>
      </c>
      <c r="L2314" t="s">
        <v>1831</v>
      </c>
      <c r="M2314" s="2">
        <v>41407</v>
      </c>
      <c r="N2314" t="s">
        <v>7217</v>
      </c>
      <c r="O2314" t="s">
        <v>7218</v>
      </c>
      <c r="P2314" t="s">
        <v>8824</v>
      </c>
      <c r="Q2314" t="s">
        <v>23</v>
      </c>
      <c r="R2314" t="s">
        <v>9060</v>
      </c>
      <c r="S2314" t="s">
        <v>88</v>
      </c>
      <c r="T2314" t="s">
        <v>9541</v>
      </c>
      <c r="U2314" t="s">
        <v>886</v>
      </c>
      <c r="V2314" t="s">
        <v>9622</v>
      </c>
      <c r="W2314">
        <v>5</v>
      </c>
      <c r="X2314" t="s">
        <v>39</v>
      </c>
      <c r="Y2314" t="s">
        <v>6833</v>
      </c>
      <c r="Z2314">
        <v>5</v>
      </c>
      <c r="AA2314" t="s">
        <v>30</v>
      </c>
      <c r="AB2314" t="s">
        <v>576</v>
      </c>
    </row>
    <row r="2315" spans="1:28" x14ac:dyDescent="0.25">
      <c r="A2315" t="s">
        <v>3362</v>
      </c>
      <c r="B2315" t="s">
        <v>56</v>
      </c>
      <c r="C2315">
        <v>0</v>
      </c>
      <c r="D2315">
        <v>3802</v>
      </c>
      <c r="E2315">
        <v>1445</v>
      </c>
      <c r="F2315">
        <v>7</v>
      </c>
      <c r="G2315" t="s">
        <v>46</v>
      </c>
      <c r="H2315" t="s">
        <v>71</v>
      </c>
      <c r="I2315">
        <v>0</v>
      </c>
      <c r="J2315">
        <v>26614</v>
      </c>
      <c r="K2315" t="s">
        <v>211</v>
      </c>
      <c r="L2315" t="s">
        <v>4088</v>
      </c>
      <c r="M2315" s="2">
        <v>41418</v>
      </c>
      <c r="N2315" t="s">
        <v>9052</v>
      </c>
      <c r="O2315" t="s">
        <v>9053</v>
      </c>
      <c r="P2315" t="s">
        <v>9791</v>
      </c>
      <c r="Q2315" t="s">
        <v>23</v>
      </c>
      <c r="R2315" t="s">
        <v>9060</v>
      </c>
      <c r="S2315" t="s">
        <v>88</v>
      </c>
      <c r="T2315" t="s">
        <v>9792</v>
      </c>
      <c r="U2315" t="s">
        <v>886</v>
      </c>
      <c r="V2315" t="s">
        <v>9622</v>
      </c>
      <c r="W2315">
        <v>6</v>
      </c>
      <c r="X2315" t="s">
        <v>39</v>
      </c>
      <c r="Y2315" t="s">
        <v>6833</v>
      </c>
      <c r="Z2315">
        <v>5</v>
      </c>
      <c r="AA2315" t="s">
        <v>30</v>
      </c>
      <c r="AB2315" t="s">
        <v>621</v>
      </c>
    </row>
    <row r="2316" spans="1:28" x14ac:dyDescent="0.25">
      <c r="A2316" t="s">
        <v>1911</v>
      </c>
      <c r="B2316" t="s">
        <v>2871</v>
      </c>
      <c r="C2316">
        <v>0</v>
      </c>
      <c r="D2316">
        <v>76</v>
      </c>
      <c r="E2316">
        <v>11</v>
      </c>
      <c r="F2316">
        <v>7</v>
      </c>
      <c r="G2316" t="s">
        <v>46</v>
      </c>
      <c r="H2316" t="s">
        <v>80</v>
      </c>
      <c r="I2316">
        <v>0</v>
      </c>
      <c r="J2316">
        <v>532</v>
      </c>
      <c r="K2316" t="s">
        <v>682</v>
      </c>
      <c r="L2316" t="s">
        <v>4606</v>
      </c>
      <c r="M2316" s="2">
        <v>41435</v>
      </c>
      <c r="N2316" t="s">
        <v>6850</v>
      </c>
      <c r="O2316" t="s">
        <v>7113</v>
      </c>
      <c r="P2316" t="s">
        <v>9705</v>
      </c>
      <c r="Q2316" t="s">
        <v>23</v>
      </c>
      <c r="R2316" t="s">
        <v>9060</v>
      </c>
      <c r="S2316" t="s">
        <v>88</v>
      </c>
      <c r="T2316" t="s">
        <v>7961</v>
      </c>
      <c r="U2316" t="s">
        <v>886</v>
      </c>
      <c r="V2316" t="s">
        <v>9622</v>
      </c>
      <c r="W2316">
        <v>4</v>
      </c>
      <c r="X2316" t="s">
        <v>39</v>
      </c>
      <c r="Y2316" t="s">
        <v>6833</v>
      </c>
      <c r="Z2316">
        <v>6</v>
      </c>
      <c r="AA2316" t="s">
        <v>31</v>
      </c>
      <c r="AB2316" t="s">
        <v>755</v>
      </c>
    </row>
    <row r="2317" spans="1:28" x14ac:dyDescent="0.25">
      <c r="A2317" t="s">
        <v>1890</v>
      </c>
      <c r="B2317" t="s">
        <v>3363</v>
      </c>
      <c r="C2317">
        <v>0</v>
      </c>
      <c r="D2317">
        <v>72</v>
      </c>
      <c r="E2317">
        <v>26</v>
      </c>
      <c r="F2317">
        <v>7</v>
      </c>
      <c r="G2317" t="s">
        <v>46</v>
      </c>
      <c r="H2317" t="s">
        <v>80</v>
      </c>
      <c r="I2317">
        <v>0</v>
      </c>
      <c r="J2317">
        <v>504</v>
      </c>
      <c r="K2317" t="s">
        <v>702</v>
      </c>
      <c r="L2317" t="s">
        <v>1773</v>
      </c>
      <c r="M2317" s="2">
        <v>41436</v>
      </c>
      <c r="N2317" t="s">
        <v>7032</v>
      </c>
      <c r="O2317" t="s">
        <v>7239</v>
      </c>
      <c r="P2317" t="s">
        <v>9711</v>
      </c>
      <c r="Q2317" t="s">
        <v>23</v>
      </c>
      <c r="R2317" t="s">
        <v>9060</v>
      </c>
      <c r="S2317" t="s">
        <v>88</v>
      </c>
      <c r="T2317" t="s">
        <v>7168</v>
      </c>
      <c r="U2317" t="s">
        <v>886</v>
      </c>
      <c r="V2317" t="s">
        <v>9622</v>
      </c>
      <c r="W2317">
        <v>4</v>
      </c>
      <c r="X2317" t="s">
        <v>39</v>
      </c>
      <c r="Y2317" t="s">
        <v>6833</v>
      </c>
      <c r="Z2317">
        <v>6</v>
      </c>
      <c r="AA2317" t="s">
        <v>31</v>
      </c>
      <c r="AB2317" t="s">
        <v>290</v>
      </c>
    </row>
    <row r="2318" spans="1:28" x14ac:dyDescent="0.25">
      <c r="A2318" t="s">
        <v>3364</v>
      </c>
      <c r="B2318" t="s">
        <v>3365</v>
      </c>
      <c r="C2318">
        <v>0</v>
      </c>
      <c r="D2318">
        <v>47</v>
      </c>
      <c r="E2318">
        <v>7</v>
      </c>
      <c r="F2318">
        <v>7</v>
      </c>
      <c r="G2318" t="s">
        <v>46</v>
      </c>
      <c r="H2318" t="s">
        <v>80</v>
      </c>
      <c r="I2318">
        <v>0</v>
      </c>
      <c r="J2318">
        <v>329</v>
      </c>
      <c r="K2318" t="s">
        <v>93</v>
      </c>
      <c r="L2318" t="s">
        <v>1355</v>
      </c>
      <c r="M2318" s="2">
        <v>41438</v>
      </c>
      <c r="N2318" t="s">
        <v>6825</v>
      </c>
      <c r="O2318" t="s">
        <v>6826</v>
      </c>
      <c r="P2318" t="s">
        <v>9793</v>
      </c>
      <c r="Q2318" t="s">
        <v>23</v>
      </c>
      <c r="R2318" t="s">
        <v>9060</v>
      </c>
      <c r="S2318" t="s">
        <v>88</v>
      </c>
      <c r="T2318" t="s">
        <v>7963</v>
      </c>
      <c r="U2318" t="s">
        <v>886</v>
      </c>
      <c r="V2318" t="s">
        <v>9622</v>
      </c>
      <c r="W2318">
        <v>6</v>
      </c>
      <c r="X2318" t="s">
        <v>39</v>
      </c>
      <c r="Y2318" t="s">
        <v>6833</v>
      </c>
      <c r="Z2318">
        <v>6</v>
      </c>
      <c r="AA2318" t="s">
        <v>31</v>
      </c>
      <c r="AB2318" t="s">
        <v>502</v>
      </c>
    </row>
    <row r="2319" spans="1:28" x14ac:dyDescent="0.25">
      <c r="A2319" t="s">
        <v>3366</v>
      </c>
      <c r="B2319" t="s">
        <v>3367</v>
      </c>
      <c r="C2319">
        <v>0</v>
      </c>
      <c r="D2319">
        <v>61</v>
      </c>
      <c r="E2319">
        <v>10</v>
      </c>
      <c r="F2319">
        <v>7</v>
      </c>
      <c r="G2319" t="s">
        <v>46</v>
      </c>
      <c r="H2319" t="s">
        <v>80</v>
      </c>
      <c r="I2319">
        <v>0</v>
      </c>
      <c r="J2319">
        <v>427</v>
      </c>
      <c r="K2319" t="s">
        <v>132</v>
      </c>
      <c r="L2319" t="s">
        <v>1740</v>
      </c>
      <c r="M2319" s="2">
        <v>41444</v>
      </c>
      <c r="N2319" t="s">
        <v>7139</v>
      </c>
      <c r="O2319" t="s">
        <v>7924</v>
      </c>
      <c r="P2319" t="s">
        <v>9639</v>
      </c>
      <c r="Q2319" t="s">
        <v>23</v>
      </c>
      <c r="R2319" t="s">
        <v>9060</v>
      </c>
      <c r="S2319" t="s">
        <v>88</v>
      </c>
      <c r="T2319" t="s">
        <v>9794</v>
      </c>
      <c r="U2319" t="s">
        <v>886</v>
      </c>
      <c r="V2319" t="s">
        <v>9622</v>
      </c>
      <c r="W2319">
        <v>5</v>
      </c>
      <c r="X2319" t="s">
        <v>39</v>
      </c>
      <c r="Y2319" t="s">
        <v>6833</v>
      </c>
      <c r="Z2319">
        <v>6</v>
      </c>
      <c r="AA2319" t="s">
        <v>31</v>
      </c>
      <c r="AB2319" t="s">
        <v>303</v>
      </c>
    </row>
    <row r="2320" spans="1:28" x14ac:dyDescent="0.25">
      <c r="A2320" t="s">
        <v>3368</v>
      </c>
      <c r="B2320" t="s">
        <v>3367</v>
      </c>
      <c r="C2320">
        <v>0</v>
      </c>
      <c r="D2320">
        <v>61</v>
      </c>
      <c r="E2320">
        <v>10</v>
      </c>
      <c r="F2320">
        <v>7</v>
      </c>
      <c r="G2320" t="s">
        <v>46</v>
      </c>
      <c r="H2320" t="s">
        <v>80</v>
      </c>
      <c r="I2320">
        <v>0</v>
      </c>
      <c r="J2320">
        <v>427</v>
      </c>
      <c r="K2320" t="s">
        <v>502</v>
      </c>
      <c r="L2320" t="s">
        <v>2081</v>
      </c>
      <c r="M2320" s="2">
        <v>41446</v>
      </c>
      <c r="N2320" t="s">
        <v>7069</v>
      </c>
      <c r="O2320" t="s">
        <v>8926</v>
      </c>
      <c r="P2320" t="s">
        <v>9723</v>
      </c>
      <c r="Q2320" t="s">
        <v>23</v>
      </c>
      <c r="R2320" t="s">
        <v>9060</v>
      </c>
      <c r="S2320" t="s">
        <v>88</v>
      </c>
      <c r="T2320" t="s">
        <v>8957</v>
      </c>
      <c r="U2320" t="s">
        <v>886</v>
      </c>
      <c r="V2320" t="s">
        <v>9622</v>
      </c>
      <c r="W2320">
        <v>6</v>
      </c>
      <c r="X2320" t="s">
        <v>39</v>
      </c>
      <c r="Y2320" t="s">
        <v>6833</v>
      </c>
      <c r="Z2320">
        <v>6</v>
      </c>
      <c r="AA2320" t="s">
        <v>31</v>
      </c>
      <c r="AB2320" t="s">
        <v>167</v>
      </c>
    </row>
    <row r="2321" spans="1:28" x14ac:dyDescent="0.25">
      <c r="A2321" t="s">
        <v>3369</v>
      </c>
      <c r="B2321" t="s">
        <v>2882</v>
      </c>
      <c r="C2321">
        <v>0</v>
      </c>
      <c r="D2321">
        <v>82</v>
      </c>
      <c r="E2321">
        <v>39</v>
      </c>
      <c r="F2321">
        <v>7</v>
      </c>
      <c r="G2321" t="s">
        <v>46</v>
      </c>
      <c r="H2321" t="s">
        <v>80</v>
      </c>
      <c r="I2321">
        <v>0</v>
      </c>
      <c r="J2321">
        <v>574</v>
      </c>
      <c r="K2321" t="s">
        <v>709</v>
      </c>
      <c r="L2321" t="s">
        <v>4379</v>
      </c>
      <c r="M2321" s="2">
        <v>41452</v>
      </c>
      <c r="N2321" t="s">
        <v>7798</v>
      </c>
      <c r="O2321" t="s">
        <v>6928</v>
      </c>
      <c r="P2321" t="s">
        <v>9762</v>
      </c>
      <c r="Q2321" t="s">
        <v>23</v>
      </c>
      <c r="R2321" t="s">
        <v>9060</v>
      </c>
      <c r="S2321" t="s">
        <v>88</v>
      </c>
      <c r="T2321" t="s">
        <v>9795</v>
      </c>
      <c r="U2321" t="s">
        <v>886</v>
      </c>
      <c r="V2321" t="s">
        <v>9622</v>
      </c>
      <c r="W2321">
        <v>5</v>
      </c>
      <c r="X2321" t="s">
        <v>39</v>
      </c>
      <c r="Y2321" t="s">
        <v>6833</v>
      </c>
      <c r="Z2321">
        <v>6</v>
      </c>
      <c r="AA2321" t="s">
        <v>31</v>
      </c>
      <c r="AB2321" t="s">
        <v>568</v>
      </c>
    </row>
    <row r="2322" spans="1:28" x14ac:dyDescent="0.25">
      <c r="A2322" t="s">
        <v>3370</v>
      </c>
      <c r="B2322" t="s">
        <v>951</v>
      </c>
      <c r="C2322">
        <v>0</v>
      </c>
      <c r="D2322">
        <v>78</v>
      </c>
      <c r="E2322">
        <v>35</v>
      </c>
      <c r="F2322">
        <v>7</v>
      </c>
      <c r="G2322" t="s">
        <v>46</v>
      </c>
      <c r="H2322" t="s">
        <v>80</v>
      </c>
      <c r="I2322">
        <v>0</v>
      </c>
      <c r="J2322">
        <v>546</v>
      </c>
      <c r="K2322" t="s">
        <v>563</v>
      </c>
      <c r="L2322" t="s">
        <v>1749</v>
      </c>
      <c r="M2322" s="2">
        <v>41479</v>
      </c>
      <c r="N2322" t="s">
        <v>7392</v>
      </c>
      <c r="O2322" t="s">
        <v>7393</v>
      </c>
      <c r="P2322" t="s">
        <v>9796</v>
      </c>
      <c r="Q2322" t="s">
        <v>23</v>
      </c>
      <c r="R2322" t="s">
        <v>9060</v>
      </c>
      <c r="S2322" t="s">
        <v>88</v>
      </c>
      <c r="T2322" t="s">
        <v>8524</v>
      </c>
      <c r="U2322" t="s">
        <v>886</v>
      </c>
      <c r="V2322" t="s">
        <v>9622</v>
      </c>
      <c r="W2322">
        <v>5</v>
      </c>
      <c r="X2322" t="s">
        <v>39</v>
      </c>
      <c r="Y2322" t="s">
        <v>6876</v>
      </c>
      <c r="Z2322">
        <v>7</v>
      </c>
      <c r="AA2322" t="s">
        <v>32</v>
      </c>
      <c r="AB2322" t="s">
        <v>831</v>
      </c>
    </row>
    <row r="2323" spans="1:28" x14ac:dyDescent="0.25">
      <c r="A2323" t="s">
        <v>3371</v>
      </c>
      <c r="B2323" t="s">
        <v>3372</v>
      </c>
      <c r="C2323">
        <v>0</v>
      </c>
      <c r="D2323">
        <v>685</v>
      </c>
      <c r="E2323">
        <v>7</v>
      </c>
      <c r="F2323">
        <v>7</v>
      </c>
      <c r="G2323" t="s">
        <v>46</v>
      </c>
      <c r="H2323" t="s">
        <v>71</v>
      </c>
      <c r="I2323">
        <v>0</v>
      </c>
      <c r="J2323">
        <v>4795</v>
      </c>
      <c r="K2323" t="s">
        <v>819</v>
      </c>
      <c r="L2323" t="s">
        <v>2388</v>
      </c>
      <c r="M2323" s="2">
        <v>41487</v>
      </c>
      <c r="N2323" t="s">
        <v>9052</v>
      </c>
      <c r="O2323" t="s">
        <v>9053</v>
      </c>
      <c r="P2323" t="s">
        <v>9797</v>
      </c>
      <c r="Q2323" t="s">
        <v>23</v>
      </c>
      <c r="R2323" t="s">
        <v>9060</v>
      </c>
      <c r="S2323" t="s">
        <v>88</v>
      </c>
      <c r="T2323" t="s">
        <v>7193</v>
      </c>
      <c r="U2323" t="s">
        <v>886</v>
      </c>
      <c r="V2323" t="s">
        <v>9622</v>
      </c>
      <c r="W2323">
        <v>6</v>
      </c>
      <c r="X2323" t="s">
        <v>39</v>
      </c>
      <c r="Y2323" t="s">
        <v>6876</v>
      </c>
      <c r="Z2323">
        <v>8</v>
      </c>
      <c r="AA2323" t="s">
        <v>33</v>
      </c>
      <c r="AB2323" t="s">
        <v>621</v>
      </c>
    </row>
    <row r="2324" spans="1:28" x14ac:dyDescent="0.25">
      <c r="A2324" t="s">
        <v>1745</v>
      </c>
      <c r="B2324" t="s">
        <v>3373</v>
      </c>
      <c r="C2324">
        <v>0</v>
      </c>
      <c r="D2324">
        <v>478</v>
      </c>
      <c r="E2324">
        <v>239</v>
      </c>
      <c r="F2324">
        <v>7</v>
      </c>
      <c r="G2324" t="s">
        <v>46</v>
      </c>
      <c r="H2324" t="s">
        <v>71</v>
      </c>
      <c r="I2324">
        <v>0</v>
      </c>
      <c r="J2324">
        <v>3346</v>
      </c>
      <c r="K2324" t="s">
        <v>762</v>
      </c>
      <c r="L2324" t="s">
        <v>4013</v>
      </c>
      <c r="M2324" s="2">
        <v>41506</v>
      </c>
      <c r="N2324" t="s">
        <v>8753</v>
      </c>
      <c r="O2324" t="s">
        <v>6884</v>
      </c>
      <c r="P2324" t="s">
        <v>9705</v>
      </c>
      <c r="Q2324" t="s">
        <v>23</v>
      </c>
      <c r="R2324" t="s">
        <v>9060</v>
      </c>
      <c r="S2324" t="s">
        <v>88</v>
      </c>
      <c r="T2324" t="s">
        <v>9798</v>
      </c>
      <c r="U2324" t="s">
        <v>886</v>
      </c>
      <c r="V2324" t="s">
        <v>9622</v>
      </c>
      <c r="W2324">
        <v>4</v>
      </c>
      <c r="X2324" t="s">
        <v>39</v>
      </c>
      <c r="Y2324" t="s">
        <v>6876</v>
      </c>
      <c r="Z2324">
        <v>8</v>
      </c>
      <c r="AA2324" t="s">
        <v>33</v>
      </c>
      <c r="AB2324" t="s">
        <v>216</v>
      </c>
    </row>
    <row r="2325" spans="1:28" x14ac:dyDescent="0.25">
      <c r="A2325" t="s">
        <v>3374</v>
      </c>
      <c r="B2325" t="s">
        <v>1093</v>
      </c>
      <c r="C2325">
        <v>0</v>
      </c>
      <c r="D2325">
        <v>2147</v>
      </c>
      <c r="E2325">
        <v>580</v>
      </c>
      <c r="F2325">
        <v>7</v>
      </c>
      <c r="G2325" t="s">
        <v>46</v>
      </c>
      <c r="H2325" t="s">
        <v>71</v>
      </c>
      <c r="I2325">
        <v>0</v>
      </c>
      <c r="J2325">
        <v>15029</v>
      </c>
      <c r="K2325" t="s">
        <v>321</v>
      </c>
      <c r="L2325" t="s">
        <v>4607</v>
      </c>
      <c r="M2325" s="2">
        <v>41512</v>
      </c>
      <c r="N2325" t="s">
        <v>8091</v>
      </c>
      <c r="O2325" t="s">
        <v>8092</v>
      </c>
      <c r="P2325" t="s">
        <v>9702</v>
      </c>
      <c r="Q2325" t="s">
        <v>23</v>
      </c>
      <c r="R2325" t="s">
        <v>9060</v>
      </c>
      <c r="S2325" t="s">
        <v>88</v>
      </c>
      <c r="T2325" t="s">
        <v>9715</v>
      </c>
      <c r="U2325" t="s">
        <v>886</v>
      </c>
      <c r="V2325" t="s">
        <v>9622</v>
      </c>
      <c r="W2325">
        <v>4</v>
      </c>
      <c r="X2325" t="s">
        <v>39</v>
      </c>
      <c r="Y2325" t="s">
        <v>6876</v>
      </c>
      <c r="Z2325">
        <v>8</v>
      </c>
      <c r="AA2325" t="s">
        <v>33</v>
      </c>
      <c r="AB2325" t="s">
        <v>611</v>
      </c>
    </row>
    <row r="2326" spans="1:28" x14ac:dyDescent="0.25">
      <c r="A2326" t="s">
        <v>3375</v>
      </c>
      <c r="B2326" t="s">
        <v>60</v>
      </c>
      <c r="C2326">
        <v>0</v>
      </c>
      <c r="D2326">
        <v>3979</v>
      </c>
      <c r="E2326">
        <v>1990</v>
      </c>
      <c r="F2326">
        <v>7</v>
      </c>
      <c r="G2326" t="s">
        <v>46</v>
      </c>
      <c r="H2326" t="s">
        <v>71</v>
      </c>
      <c r="I2326">
        <v>0</v>
      </c>
      <c r="J2326">
        <v>27853</v>
      </c>
      <c r="K2326" t="s">
        <v>546</v>
      </c>
      <c r="L2326" t="s">
        <v>6220</v>
      </c>
      <c r="M2326" s="2">
        <v>41514</v>
      </c>
      <c r="N2326" t="s">
        <v>6975</v>
      </c>
      <c r="O2326" t="s">
        <v>6976</v>
      </c>
      <c r="P2326" t="s">
        <v>9627</v>
      </c>
      <c r="Q2326" t="s">
        <v>23</v>
      </c>
      <c r="R2326" t="s">
        <v>9060</v>
      </c>
      <c r="S2326" t="s">
        <v>88</v>
      </c>
      <c r="T2326" t="s">
        <v>8544</v>
      </c>
      <c r="U2326" t="s">
        <v>886</v>
      </c>
      <c r="V2326" t="s">
        <v>9622</v>
      </c>
      <c r="W2326">
        <v>5</v>
      </c>
      <c r="X2326" t="s">
        <v>39</v>
      </c>
      <c r="Y2326" t="s">
        <v>6876</v>
      </c>
      <c r="Z2326">
        <v>8</v>
      </c>
      <c r="AA2326" t="s">
        <v>33</v>
      </c>
      <c r="AB2326" t="s">
        <v>524</v>
      </c>
    </row>
    <row r="2327" spans="1:28" x14ac:dyDescent="0.25">
      <c r="A2327" t="s">
        <v>3376</v>
      </c>
      <c r="B2327" t="s">
        <v>60</v>
      </c>
      <c r="C2327">
        <v>0</v>
      </c>
      <c r="D2327">
        <v>3979</v>
      </c>
      <c r="E2327">
        <v>1990</v>
      </c>
      <c r="F2327">
        <v>7</v>
      </c>
      <c r="G2327" t="s">
        <v>46</v>
      </c>
      <c r="H2327" t="s">
        <v>71</v>
      </c>
      <c r="I2327">
        <v>0</v>
      </c>
      <c r="J2327">
        <v>27853</v>
      </c>
      <c r="K2327" t="s">
        <v>142</v>
      </c>
      <c r="L2327" t="s">
        <v>2525</v>
      </c>
      <c r="M2327" s="2">
        <v>41522</v>
      </c>
      <c r="N2327" t="s">
        <v>7442</v>
      </c>
      <c r="O2327" t="s">
        <v>7769</v>
      </c>
      <c r="P2327" t="s">
        <v>9799</v>
      </c>
      <c r="Q2327" t="s">
        <v>23</v>
      </c>
      <c r="R2327" t="s">
        <v>9060</v>
      </c>
      <c r="S2327" t="s">
        <v>88</v>
      </c>
      <c r="T2327" t="s">
        <v>9800</v>
      </c>
      <c r="U2327" t="s">
        <v>886</v>
      </c>
      <c r="V2327" t="s">
        <v>9622</v>
      </c>
      <c r="W2327">
        <v>6</v>
      </c>
      <c r="X2327" t="s">
        <v>39</v>
      </c>
      <c r="Y2327" t="s">
        <v>6876</v>
      </c>
      <c r="Z2327">
        <v>9</v>
      </c>
      <c r="AA2327" t="s">
        <v>34</v>
      </c>
      <c r="AB2327" t="s">
        <v>239</v>
      </c>
    </row>
    <row r="2328" spans="1:28" x14ac:dyDescent="0.25">
      <c r="A2328" t="s">
        <v>1219</v>
      </c>
      <c r="B2328" t="s">
        <v>2887</v>
      </c>
      <c r="C2328">
        <v>0</v>
      </c>
      <c r="D2328">
        <v>325</v>
      </c>
      <c r="E2328">
        <v>32</v>
      </c>
      <c r="F2328">
        <v>7</v>
      </c>
      <c r="G2328" t="s">
        <v>46</v>
      </c>
      <c r="H2328" t="s">
        <v>77</v>
      </c>
      <c r="I2328">
        <v>0</v>
      </c>
      <c r="J2328">
        <v>2275</v>
      </c>
      <c r="K2328" t="s">
        <v>541</v>
      </c>
      <c r="L2328" t="s">
        <v>6737</v>
      </c>
      <c r="M2328" s="2">
        <v>41522</v>
      </c>
      <c r="N2328" t="s">
        <v>7973</v>
      </c>
      <c r="O2328" t="s">
        <v>7124</v>
      </c>
      <c r="P2328" t="s">
        <v>9769</v>
      </c>
      <c r="Q2328" t="s">
        <v>23</v>
      </c>
      <c r="R2328" t="s">
        <v>9060</v>
      </c>
      <c r="S2328" t="s">
        <v>88</v>
      </c>
      <c r="T2328" t="s">
        <v>9554</v>
      </c>
      <c r="U2328" t="s">
        <v>886</v>
      </c>
      <c r="V2328" t="s">
        <v>9622</v>
      </c>
      <c r="W2328">
        <v>4</v>
      </c>
      <c r="X2328" t="s">
        <v>39</v>
      </c>
      <c r="Y2328" t="s">
        <v>6876</v>
      </c>
      <c r="Z2328">
        <v>9</v>
      </c>
      <c r="AA2328" t="s">
        <v>34</v>
      </c>
      <c r="AB2328" t="s">
        <v>348</v>
      </c>
    </row>
    <row r="2329" spans="1:28" x14ac:dyDescent="0.25">
      <c r="A2329" t="s">
        <v>3377</v>
      </c>
      <c r="B2329" t="s">
        <v>3120</v>
      </c>
      <c r="C2329">
        <v>0</v>
      </c>
      <c r="D2329">
        <v>207</v>
      </c>
      <c r="E2329">
        <v>2</v>
      </c>
      <c r="F2329">
        <v>7</v>
      </c>
      <c r="G2329" t="s">
        <v>46</v>
      </c>
      <c r="H2329" t="s">
        <v>77</v>
      </c>
      <c r="I2329">
        <v>0</v>
      </c>
      <c r="J2329">
        <v>1449</v>
      </c>
      <c r="K2329" t="s">
        <v>310</v>
      </c>
      <c r="L2329" t="s">
        <v>4646</v>
      </c>
      <c r="M2329" s="2">
        <v>41523</v>
      </c>
      <c r="N2329" t="s">
        <v>6825</v>
      </c>
      <c r="O2329" t="s">
        <v>6826</v>
      </c>
      <c r="P2329" t="s">
        <v>9801</v>
      </c>
      <c r="Q2329" t="s">
        <v>23</v>
      </c>
      <c r="R2329" t="s">
        <v>9060</v>
      </c>
      <c r="S2329" t="s">
        <v>88</v>
      </c>
      <c r="T2329" t="s">
        <v>7546</v>
      </c>
      <c r="U2329" t="s">
        <v>886</v>
      </c>
      <c r="V2329" t="s">
        <v>9622</v>
      </c>
      <c r="W2329">
        <v>4</v>
      </c>
      <c r="X2329" t="s">
        <v>39</v>
      </c>
      <c r="Y2329" t="s">
        <v>6876</v>
      </c>
      <c r="Z2329">
        <v>9</v>
      </c>
      <c r="AA2329" t="s">
        <v>34</v>
      </c>
      <c r="AB2329" t="s">
        <v>502</v>
      </c>
    </row>
    <row r="2330" spans="1:28" x14ac:dyDescent="0.25">
      <c r="A2330" t="s">
        <v>3378</v>
      </c>
      <c r="B2330" t="s">
        <v>3379</v>
      </c>
      <c r="C2330">
        <v>0</v>
      </c>
      <c r="D2330">
        <v>584</v>
      </c>
      <c r="E2330">
        <v>234</v>
      </c>
      <c r="F2330">
        <v>7</v>
      </c>
      <c r="G2330" t="s">
        <v>46</v>
      </c>
      <c r="H2330" t="s">
        <v>71</v>
      </c>
      <c r="I2330">
        <v>0</v>
      </c>
      <c r="J2330">
        <v>4088</v>
      </c>
      <c r="K2330" t="s">
        <v>660</v>
      </c>
      <c r="L2330" t="s">
        <v>4788</v>
      </c>
      <c r="M2330" s="2">
        <v>41524</v>
      </c>
      <c r="N2330" t="s">
        <v>7170</v>
      </c>
      <c r="O2330" t="s">
        <v>8756</v>
      </c>
      <c r="P2330" t="s">
        <v>9634</v>
      </c>
      <c r="Q2330" t="s">
        <v>23</v>
      </c>
      <c r="R2330" t="s">
        <v>9060</v>
      </c>
      <c r="S2330" t="s">
        <v>88</v>
      </c>
      <c r="T2330" t="s">
        <v>9802</v>
      </c>
      <c r="U2330" t="s">
        <v>886</v>
      </c>
      <c r="V2330" t="s">
        <v>9622</v>
      </c>
      <c r="W2330">
        <v>5</v>
      </c>
      <c r="X2330" t="s">
        <v>39</v>
      </c>
      <c r="Y2330" t="s">
        <v>6876</v>
      </c>
      <c r="Z2330">
        <v>9</v>
      </c>
      <c r="AA2330" t="s">
        <v>34</v>
      </c>
      <c r="AB2330" t="s">
        <v>653</v>
      </c>
    </row>
    <row r="2331" spans="1:28" x14ac:dyDescent="0.25">
      <c r="A2331" t="s">
        <v>2451</v>
      </c>
      <c r="B2331" t="s">
        <v>2918</v>
      </c>
      <c r="C2331">
        <v>0</v>
      </c>
      <c r="D2331">
        <v>56</v>
      </c>
      <c r="E2331">
        <v>8</v>
      </c>
      <c r="F2331">
        <v>7</v>
      </c>
      <c r="G2331" t="s">
        <v>46</v>
      </c>
      <c r="H2331" t="s">
        <v>80</v>
      </c>
      <c r="I2331">
        <v>0</v>
      </c>
      <c r="J2331">
        <v>392</v>
      </c>
      <c r="K2331" t="s">
        <v>254</v>
      </c>
      <c r="L2331" t="s">
        <v>4438</v>
      </c>
      <c r="M2331" s="2">
        <v>41555</v>
      </c>
      <c r="N2331" t="s">
        <v>7093</v>
      </c>
      <c r="O2331" t="s">
        <v>8501</v>
      </c>
      <c r="P2331" t="s">
        <v>9635</v>
      </c>
      <c r="Q2331" t="s">
        <v>23</v>
      </c>
      <c r="R2331" t="s">
        <v>9060</v>
      </c>
      <c r="S2331" t="s">
        <v>88</v>
      </c>
      <c r="T2331" t="s">
        <v>7244</v>
      </c>
      <c r="U2331" t="s">
        <v>886</v>
      </c>
      <c r="V2331" t="s">
        <v>9622</v>
      </c>
      <c r="W2331">
        <v>7</v>
      </c>
      <c r="X2331" t="s">
        <v>39</v>
      </c>
      <c r="Y2331" t="s">
        <v>6908</v>
      </c>
      <c r="Z2331">
        <v>10</v>
      </c>
      <c r="AA2331" t="s">
        <v>35</v>
      </c>
      <c r="AB2331" t="s">
        <v>854</v>
      </c>
    </row>
    <row r="2332" spans="1:28" x14ac:dyDescent="0.25">
      <c r="A2332" t="s">
        <v>3380</v>
      </c>
      <c r="B2332" t="s">
        <v>2922</v>
      </c>
      <c r="C2332">
        <v>0</v>
      </c>
      <c r="D2332">
        <v>72</v>
      </c>
      <c r="E2332">
        <v>7</v>
      </c>
      <c r="F2332">
        <v>7</v>
      </c>
      <c r="G2332" t="s">
        <v>46</v>
      </c>
      <c r="H2332" t="s">
        <v>80</v>
      </c>
      <c r="I2332">
        <v>0</v>
      </c>
      <c r="J2332">
        <v>504</v>
      </c>
      <c r="K2332" t="s">
        <v>687</v>
      </c>
      <c r="L2332" t="s">
        <v>2007</v>
      </c>
      <c r="M2332" s="2">
        <v>41556</v>
      </c>
      <c r="N2332" t="s">
        <v>7404</v>
      </c>
      <c r="O2332" t="s">
        <v>7721</v>
      </c>
      <c r="P2332" t="s">
        <v>9779</v>
      </c>
      <c r="Q2332" t="s">
        <v>23</v>
      </c>
      <c r="R2332" t="s">
        <v>9060</v>
      </c>
      <c r="S2332" t="s">
        <v>88</v>
      </c>
      <c r="T2332" t="s">
        <v>8010</v>
      </c>
      <c r="U2332" t="s">
        <v>886</v>
      </c>
      <c r="V2332" t="s">
        <v>9622</v>
      </c>
      <c r="W2332">
        <v>5</v>
      </c>
      <c r="X2332" t="s">
        <v>39</v>
      </c>
      <c r="Y2332" t="s">
        <v>6908</v>
      </c>
      <c r="Z2332">
        <v>10</v>
      </c>
      <c r="AA2332" t="s">
        <v>35</v>
      </c>
      <c r="AB2332" t="s">
        <v>764</v>
      </c>
    </row>
    <row r="2333" spans="1:28" x14ac:dyDescent="0.25">
      <c r="A2333" t="s">
        <v>3381</v>
      </c>
      <c r="B2333" t="s">
        <v>3382</v>
      </c>
      <c r="C2333">
        <v>0</v>
      </c>
      <c r="D2333">
        <v>80</v>
      </c>
      <c r="E2333">
        <v>29</v>
      </c>
      <c r="F2333">
        <v>7</v>
      </c>
      <c r="G2333" t="s">
        <v>46</v>
      </c>
      <c r="H2333" t="s">
        <v>80</v>
      </c>
      <c r="I2333">
        <v>0</v>
      </c>
      <c r="J2333">
        <v>560</v>
      </c>
      <c r="K2333" t="s">
        <v>225</v>
      </c>
      <c r="L2333" t="s">
        <v>2704</v>
      </c>
      <c r="M2333" s="2">
        <v>41580</v>
      </c>
      <c r="N2333" t="s">
        <v>8791</v>
      </c>
      <c r="O2333" t="s">
        <v>8797</v>
      </c>
      <c r="P2333" t="s">
        <v>6954</v>
      </c>
      <c r="Q2333" t="s">
        <v>23</v>
      </c>
      <c r="R2333" t="s">
        <v>9060</v>
      </c>
      <c r="S2333" t="s">
        <v>88</v>
      </c>
      <c r="T2333" t="s">
        <v>8560</v>
      </c>
      <c r="U2333" t="s">
        <v>886</v>
      </c>
      <c r="V2333" t="s">
        <v>9622</v>
      </c>
      <c r="W2333">
        <v>7</v>
      </c>
      <c r="X2333" t="s">
        <v>39</v>
      </c>
      <c r="Y2333" t="s">
        <v>6908</v>
      </c>
      <c r="Z2333">
        <v>11</v>
      </c>
      <c r="AA2333" t="s">
        <v>36</v>
      </c>
      <c r="AB2333" t="s">
        <v>541</v>
      </c>
    </row>
    <row r="2334" spans="1:28" x14ac:dyDescent="0.25">
      <c r="A2334" t="s">
        <v>3383</v>
      </c>
      <c r="B2334" t="s">
        <v>3384</v>
      </c>
      <c r="C2334">
        <v>0</v>
      </c>
      <c r="D2334">
        <v>97</v>
      </c>
      <c r="E2334">
        <v>23</v>
      </c>
      <c r="F2334">
        <v>7</v>
      </c>
      <c r="G2334" t="s">
        <v>46</v>
      </c>
      <c r="H2334" t="s">
        <v>78</v>
      </c>
      <c r="I2334">
        <v>0</v>
      </c>
      <c r="J2334">
        <v>679</v>
      </c>
      <c r="K2334" t="s">
        <v>544</v>
      </c>
      <c r="L2334" t="s">
        <v>3512</v>
      </c>
      <c r="M2334" s="2">
        <v>41584</v>
      </c>
      <c r="N2334" t="s">
        <v>9803</v>
      </c>
      <c r="O2334" t="s">
        <v>9804</v>
      </c>
      <c r="P2334" t="s">
        <v>9693</v>
      </c>
      <c r="Q2334" t="s">
        <v>23</v>
      </c>
      <c r="R2334" t="s">
        <v>9060</v>
      </c>
      <c r="S2334" t="s">
        <v>88</v>
      </c>
      <c r="T2334" t="s">
        <v>8021</v>
      </c>
      <c r="U2334" t="s">
        <v>886</v>
      </c>
      <c r="V2334" t="s">
        <v>9622</v>
      </c>
      <c r="W2334">
        <v>4</v>
      </c>
      <c r="X2334" t="s">
        <v>39</v>
      </c>
      <c r="Y2334" t="s">
        <v>6908</v>
      </c>
      <c r="Z2334">
        <v>11</v>
      </c>
      <c r="AA2334" t="s">
        <v>36</v>
      </c>
      <c r="AB2334" t="s">
        <v>863</v>
      </c>
    </row>
    <row r="2335" spans="1:28" x14ac:dyDescent="0.25">
      <c r="A2335" t="s">
        <v>2747</v>
      </c>
      <c r="B2335" t="s">
        <v>3385</v>
      </c>
      <c r="C2335">
        <v>0</v>
      </c>
      <c r="D2335">
        <v>62</v>
      </c>
      <c r="E2335">
        <v>23</v>
      </c>
      <c r="F2335">
        <v>7</v>
      </c>
      <c r="G2335" t="s">
        <v>46</v>
      </c>
      <c r="H2335" t="s">
        <v>78</v>
      </c>
      <c r="I2335">
        <v>0</v>
      </c>
      <c r="J2335">
        <v>434</v>
      </c>
      <c r="K2335" t="s">
        <v>824</v>
      </c>
      <c r="L2335" t="s">
        <v>6122</v>
      </c>
      <c r="M2335" s="2">
        <v>41587</v>
      </c>
      <c r="N2335" t="s">
        <v>7420</v>
      </c>
      <c r="O2335" t="s">
        <v>7421</v>
      </c>
      <c r="P2335" t="s">
        <v>9627</v>
      </c>
      <c r="Q2335" t="s">
        <v>23</v>
      </c>
      <c r="R2335" t="s">
        <v>9060</v>
      </c>
      <c r="S2335" t="s">
        <v>88</v>
      </c>
      <c r="T2335" t="s">
        <v>7251</v>
      </c>
      <c r="U2335" t="s">
        <v>886</v>
      </c>
      <c r="V2335" t="s">
        <v>9622</v>
      </c>
      <c r="W2335">
        <v>7</v>
      </c>
      <c r="X2335" t="s">
        <v>39</v>
      </c>
      <c r="Y2335" t="s">
        <v>6908</v>
      </c>
      <c r="Z2335">
        <v>11</v>
      </c>
      <c r="AA2335" t="s">
        <v>36</v>
      </c>
      <c r="AB2335" t="s">
        <v>371</v>
      </c>
    </row>
    <row r="2336" spans="1:28" x14ac:dyDescent="0.25">
      <c r="A2336" t="s">
        <v>3386</v>
      </c>
      <c r="B2336" t="s">
        <v>3387</v>
      </c>
      <c r="C2336">
        <v>0</v>
      </c>
      <c r="D2336">
        <v>428</v>
      </c>
      <c r="E2336">
        <v>133</v>
      </c>
      <c r="F2336">
        <v>7</v>
      </c>
      <c r="G2336" t="s">
        <v>46</v>
      </c>
      <c r="H2336" t="s">
        <v>84</v>
      </c>
      <c r="I2336">
        <v>0</v>
      </c>
      <c r="J2336">
        <v>2996</v>
      </c>
      <c r="K2336" t="s">
        <v>632</v>
      </c>
      <c r="L2336" t="s">
        <v>4528</v>
      </c>
      <c r="M2336" s="2">
        <v>41591</v>
      </c>
      <c r="N2336" t="s">
        <v>7896</v>
      </c>
      <c r="O2336" t="s">
        <v>6928</v>
      </c>
      <c r="P2336" t="s">
        <v>9634</v>
      </c>
      <c r="Q2336" t="s">
        <v>23</v>
      </c>
      <c r="R2336" t="s">
        <v>9060</v>
      </c>
      <c r="S2336" t="s">
        <v>88</v>
      </c>
      <c r="T2336" t="s">
        <v>9805</v>
      </c>
      <c r="U2336" t="s">
        <v>886</v>
      </c>
      <c r="V2336" t="s">
        <v>9622</v>
      </c>
      <c r="W2336">
        <v>4</v>
      </c>
      <c r="X2336" t="s">
        <v>39</v>
      </c>
      <c r="Y2336" t="s">
        <v>6908</v>
      </c>
      <c r="Z2336">
        <v>11</v>
      </c>
      <c r="AA2336" t="s">
        <v>36</v>
      </c>
      <c r="AB2336" t="s">
        <v>340</v>
      </c>
    </row>
    <row r="2337" spans="1:28" x14ac:dyDescent="0.25">
      <c r="A2337" t="s">
        <v>3388</v>
      </c>
      <c r="B2337" t="s">
        <v>3389</v>
      </c>
      <c r="C2337">
        <v>0</v>
      </c>
      <c r="D2337">
        <v>425</v>
      </c>
      <c r="E2337">
        <v>208</v>
      </c>
      <c r="F2337">
        <v>7</v>
      </c>
      <c r="G2337" t="s">
        <v>46</v>
      </c>
      <c r="H2337" t="s">
        <v>84</v>
      </c>
      <c r="I2337">
        <v>0</v>
      </c>
      <c r="J2337">
        <v>2975</v>
      </c>
      <c r="K2337" t="s">
        <v>450</v>
      </c>
      <c r="L2337" t="s">
        <v>6212</v>
      </c>
      <c r="M2337" s="2">
        <v>41596</v>
      </c>
      <c r="N2337" t="s">
        <v>7384</v>
      </c>
      <c r="O2337" t="s">
        <v>7385</v>
      </c>
      <c r="P2337" t="s">
        <v>9627</v>
      </c>
      <c r="Q2337" t="s">
        <v>23</v>
      </c>
      <c r="R2337" t="s">
        <v>9060</v>
      </c>
      <c r="S2337" t="s">
        <v>88</v>
      </c>
      <c r="T2337" t="s">
        <v>7257</v>
      </c>
      <c r="U2337" t="s">
        <v>886</v>
      </c>
      <c r="V2337" t="s">
        <v>9622</v>
      </c>
      <c r="W2337">
        <v>4</v>
      </c>
      <c r="X2337" t="s">
        <v>39</v>
      </c>
      <c r="Y2337" t="s">
        <v>6908</v>
      </c>
      <c r="Z2337">
        <v>11</v>
      </c>
      <c r="AA2337" t="s">
        <v>36</v>
      </c>
      <c r="AB2337" t="s">
        <v>185</v>
      </c>
    </row>
    <row r="2338" spans="1:28" x14ac:dyDescent="0.25">
      <c r="A2338" t="s">
        <v>2494</v>
      </c>
      <c r="B2338" t="s">
        <v>3390</v>
      </c>
      <c r="C2338">
        <v>0</v>
      </c>
      <c r="D2338">
        <v>339</v>
      </c>
      <c r="E2338">
        <v>129</v>
      </c>
      <c r="F2338">
        <v>7</v>
      </c>
      <c r="G2338" t="s">
        <v>46</v>
      </c>
      <c r="H2338" t="s">
        <v>82</v>
      </c>
      <c r="I2338">
        <v>0</v>
      </c>
      <c r="J2338">
        <v>2373</v>
      </c>
      <c r="K2338" t="s">
        <v>827</v>
      </c>
      <c r="L2338" t="s">
        <v>4366</v>
      </c>
      <c r="M2338" s="2">
        <v>41597</v>
      </c>
      <c r="N2338" t="s">
        <v>6909</v>
      </c>
      <c r="O2338" t="s">
        <v>9806</v>
      </c>
      <c r="P2338" t="s">
        <v>9687</v>
      </c>
      <c r="Q2338" t="s">
        <v>23</v>
      </c>
      <c r="R2338" t="s">
        <v>9060</v>
      </c>
      <c r="S2338" t="s">
        <v>88</v>
      </c>
      <c r="T2338" t="s">
        <v>9720</v>
      </c>
      <c r="U2338" t="s">
        <v>886</v>
      </c>
      <c r="V2338" t="s">
        <v>9622</v>
      </c>
      <c r="W2338">
        <v>5</v>
      </c>
      <c r="X2338" t="s">
        <v>39</v>
      </c>
      <c r="Y2338" t="s">
        <v>6908</v>
      </c>
      <c r="Z2338">
        <v>11</v>
      </c>
      <c r="AA2338" t="s">
        <v>36</v>
      </c>
      <c r="AB2338" t="s">
        <v>221</v>
      </c>
    </row>
    <row r="2339" spans="1:28" x14ac:dyDescent="0.25">
      <c r="A2339" t="s">
        <v>3391</v>
      </c>
      <c r="B2339" t="s">
        <v>2945</v>
      </c>
      <c r="C2339">
        <v>0</v>
      </c>
      <c r="D2339">
        <v>338</v>
      </c>
      <c r="E2339">
        <v>13</v>
      </c>
      <c r="F2339">
        <v>7</v>
      </c>
      <c r="G2339" t="s">
        <v>46</v>
      </c>
      <c r="H2339" t="s">
        <v>82</v>
      </c>
      <c r="I2339">
        <v>0</v>
      </c>
      <c r="J2339">
        <v>2366</v>
      </c>
      <c r="K2339" t="s">
        <v>137</v>
      </c>
      <c r="L2339" t="s">
        <v>4503</v>
      </c>
      <c r="M2339" s="2">
        <v>41599</v>
      </c>
      <c r="N2339" t="s">
        <v>7913</v>
      </c>
      <c r="O2339" t="s">
        <v>7914</v>
      </c>
      <c r="P2339" t="s">
        <v>8824</v>
      </c>
      <c r="Q2339" t="s">
        <v>23</v>
      </c>
      <c r="R2339" t="s">
        <v>9060</v>
      </c>
      <c r="S2339" t="s">
        <v>88</v>
      </c>
      <c r="T2339" t="s">
        <v>7262</v>
      </c>
      <c r="U2339" t="s">
        <v>886</v>
      </c>
      <c r="V2339" t="s">
        <v>9622</v>
      </c>
      <c r="W2339">
        <v>5</v>
      </c>
      <c r="X2339" t="s">
        <v>39</v>
      </c>
      <c r="Y2339" t="s">
        <v>6908</v>
      </c>
      <c r="Z2339">
        <v>11</v>
      </c>
      <c r="AA2339" t="s">
        <v>36</v>
      </c>
      <c r="AB2339" t="s">
        <v>878</v>
      </c>
    </row>
    <row r="2340" spans="1:28" x14ac:dyDescent="0.25">
      <c r="A2340" t="s">
        <v>3392</v>
      </c>
      <c r="B2340" t="s">
        <v>2947</v>
      </c>
      <c r="C2340">
        <v>0</v>
      </c>
      <c r="D2340">
        <v>238</v>
      </c>
      <c r="E2340">
        <v>26</v>
      </c>
      <c r="F2340">
        <v>7</v>
      </c>
      <c r="G2340" t="s">
        <v>46</v>
      </c>
      <c r="H2340" t="s">
        <v>82</v>
      </c>
      <c r="I2340">
        <v>0</v>
      </c>
      <c r="J2340">
        <v>1666</v>
      </c>
      <c r="K2340" t="s">
        <v>218</v>
      </c>
      <c r="L2340" t="s">
        <v>3778</v>
      </c>
      <c r="M2340" s="2">
        <v>41603</v>
      </c>
      <c r="N2340" t="s">
        <v>6920</v>
      </c>
      <c r="O2340" t="s">
        <v>8835</v>
      </c>
      <c r="P2340" t="s">
        <v>9681</v>
      </c>
      <c r="Q2340" t="s">
        <v>23</v>
      </c>
      <c r="R2340" t="s">
        <v>9060</v>
      </c>
      <c r="S2340" t="s">
        <v>88</v>
      </c>
      <c r="T2340" t="s">
        <v>7265</v>
      </c>
      <c r="U2340" t="s">
        <v>886</v>
      </c>
      <c r="V2340" t="s">
        <v>9622</v>
      </c>
      <c r="W2340">
        <v>4</v>
      </c>
      <c r="X2340" t="s">
        <v>39</v>
      </c>
      <c r="Y2340" t="s">
        <v>6908</v>
      </c>
      <c r="Z2340">
        <v>11</v>
      </c>
      <c r="AA2340" t="s">
        <v>36</v>
      </c>
      <c r="AB2340" t="s">
        <v>838</v>
      </c>
    </row>
    <row r="2341" spans="1:28" x14ac:dyDescent="0.25">
      <c r="A2341" t="s">
        <v>3393</v>
      </c>
      <c r="B2341" t="s">
        <v>3140</v>
      </c>
      <c r="C2341">
        <v>0</v>
      </c>
      <c r="D2341">
        <v>167</v>
      </c>
      <c r="E2341">
        <v>43</v>
      </c>
      <c r="F2341">
        <v>7</v>
      </c>
      <c r="G2341" t="s">
        <v>46</v>
      </c>
      <c r="H2341" t="s">
        <v>82</v>
      </c>
      <c r="I2341">
        <v>0</v>
      </c>
      <c r="J2341">
        <v>1169</v>
      </c>
      <c r="K2341" t="s">
        <v>500</v>
      </c>
      <c r="L2341" t="s">
        <v>4473</v>
      </c>
      <c r="M2341" s="2">
        <v>41605</v>
      </c>
      <c r="N2341" t="s">
        <v>6956</v>
      </c>
      <c r="O2341" t="s">
        <v>7555</v>
      </c>
      <c r="P2341" t="s">
        <v>8824</v>
      </c>
      <c r="Q2341" t="s">
        <v>23</v>
      </c>
      <c r="R2341" t="s">
        <v>9060</v>
      </c>
      <c r="S2341" t="s">
        <v>88</v>
      </c>
      <c r="T2341" t="s">
        <v>7268</v>
      </c>
      <c r="U2341" t="s">
        <v>886</v>
      </c>
      <c r="V2341" t="s">
        <v>9622</v>
      </c>
      <c r="W2341">
        <v>6</v>
      </c>
      <c r="X2341" t="s">
        <v>39</v>
      </c>
      <c r="Y2341" t="s">
        <v>6908</v>
      </c>
      <c r="Z2341">
        <v>11</v>
      </c>
      <c r="AA2341" t="s">
        <v>36</v>
      </c>
      <c r="AB2341" t="s">
        <v>384</v>
      </c>
    </row>
    <row r="2342" spans="1:28" x14ac:dyDescent="0.25">
      <c r="A2342" t="s">
        <v>2169</v>
      </c>
      <c r="B2342" t="s">
        <v>3394</v>
      </c>
      <c r="C2342">
        <v>0</v>
      </c>
      <c r="D2342">
        <v>146</v>
      </c>
      <c r="E2342">
        <v>22</v>
      </c>
      <c r="F2342">
        <v>7</v>
      </c>
      <c r="G2342" t="s">
        <v>46</v>
      </c>
      <c r="H2342" t="s">
        <v>82</v>
      </c>
      <c r="I2342">
        <v>0</v>
      </c>
      <c r="J2342">
        <v>1022</v>
      </c>
      <c r="K2342" t="s">
        <v>499</v>
      </c>
      <c r="L2342" t="s">
        <v>4600</v>
      </c>
      <c r="M2342" s="2">
        <v>41611</v>
      </c>
      <c r="N2342" t="s">
        <v>7703</v>
      </c>
      <c r="O2342" t="s">
        <v>7905</v>
      </c>
      <c r="P2342" t="s">
        <v>9655</v>
      </c>
      <c r="Q2342" t="s">
        <v>23</v>
      </c>
      <c r="R2342" t="s">
        <v>9060</v>
      </c>
      <c r="S2342" t="s">
        <v>88</v>
      </c>
      <c r="T2342" t="s">
        <v>8567</v>
      </c>
      <c r="U2342" t="s">
        <v>886</v>
      </c>
      <c r="V2342" t="s">
        <v>9622</v>
      </c>
      <c r="W2342">
        <v>5</v>
      </c>
      <c r="X2342" t="s">
        <v>39</v>
      </c>
      <c r="Y2342" t="s">
        <v>6908</v>
      </c>
      <c r="Z2342">
        <v>12</v>
      </c>
      <c r="AA2342" t="s">
        <v>37</v>
      </c>
      <c r="AB2342" t="s">
        <v>809</v>
      </c>
    </row>
    <row r="2343" spans="1:28" x14ac:dyDescent="0.25">
      <c r="A2343" t="s">
        <v>1699</v>
      </c>
      <c r="B2343" t="s">
        <v>1071</v>
      </c>
      <c r="C2343">
        <v>0</v>
      </c>
      <c r="D2343">
        <v>75</v>
      </c>
      <c r="E2343">
        <v>0</v>
      </c>
      <c r="F2343">
        <v>7</v>
      </c>
      <c r="G2343" t="s">
        <v>46</v>
      </c>
      <c r="H2343" t="s">
        <v>84</v>
      </c>
      <c r="I2343">
        <v>0</v>
      </c>
      <c r="J2343">
        <v>525</v>
      </c>
      <c r="K2343" t="s">
        <v>372</v>
      </c>
      <c r="L2343" t="s">
        <v>1782</v>
      </c>
      <c r="M2343" s="2">
        <v>41612</v>
      </c>
      <c r="N2343" t="s">
        <v>9807</v>
      </c>
      <c r="O2343" t="s">
        <v>9808</v>
      </c>
      <c r="P2343" t="s">
        <v>9809</v>
      </c>
      <c r="Q2343" t="s">
        <v>23</v>
      </c>
      <c r="R2343" t="s">
        <v>9060</v>
      </c>
      <c r="S2343" t="s">
        <v>88</v>
      </c>
      <c r="T2343" t="s">
        <v>8033</v>
      </c>
      <c r="U2343" t="s">
        <v>886</v>
      </c>
      <c r="V2343" t="s">
        <v>9622</v>
      </c>
      <c r="W2343">
        <v>6</v>
      </c>
      <c r="X2343" t="s">
        <v>39</v>
      </c>
      <c r="Y2343" t="s">
        <v>6908</v>
      </c>
      <c r="Z2343">
        <v>12</v>
      </c>
      <c r="AA2343" t="s">
        <v>37</v>
      </c>
      <c r="AB2343" t="s">
        <v>311</v>
      </c>
    </row>
    <row r="2344" spans="1:28" x14ac:dyDescent="0.25">
      <c r="A2344" t="s">
        <v>2638</v>
      </c>
      <c r="B2344" t="s">
        <v>1011</v>
      </c>
      <c r="C2344">
        <v>0</v>
      </c>
      <c r="D2344">
        <v>79</v>
      </c>
      <c r="E2344">
        <v>6</v>
      </c>
      <c r="F2344">
        <v>7</v>
      </c>
      <c r="G2344" t="s">
        <v>46</v>
      </c>
      <c r="H2344" t="s">
        <v>84</v>
      </c>
      <c r="I2344">
        <v>0</v>
      </c>
      <c r="J2344">
        <v>553</v>
      </c>
      <c r="K2344" t="s">
        <v>406</v>
      </c>
      <c r="L2344" t="s">
        <v>2391</v>
      </c>
      <c r="M2344" s="2">
        <v>41617</v>
      </c>
      <c r="N2344" t="s">
        <v>6829</v>
      </c>
      <c r="O2344" t="s">
        <v>7276</v>
      </c>
      <c r="P2344" t="s">
        <v>9761</v>
      </c>
      <c r="Q2344" t="s">
        <v>23</v>
      </c>
      <c r="R2344" t="s">
        <v>9060</v>
      </c>
      <c r="S2344" t="s">
        <v>88</v>
      </c>
      <c r="T2344" t="s">
        <v>7277</v>
      </c>
      <c r="U2344" t="s">
        <v>886</v>
      </c>
      <c r="V2344" t="s">
        <v>9622</v>
      </c>
      <c r="W2344">
        <v>6</v>
      </c>
      <c r="X2344" t="s">
        <v>39</v>
      </c>
      <c r="Y2344" t="s">
        <v>6908</v>
      </c>
      <c r="Z2344">
        <v>12</v>
      </c>
      <c r="AA2344" t="s">
        <v>37</v>
      </c>
      <c r="AB2344" t="s">
        <v>332</v>
      </c>
    </row>
    <row r="2345" spans="1:28" x14ac:dyDescent="0.25">
      <c r="A2345" t="s">
        <v>2729</v>
      </c>
      <c r="B2345" t="s">
        <v>3395</v>
      </c>
      <c r="C2345">
        <v>0</v>
      </c>
      <c r="D2345">
        <v>122</v>
      </c>
      <c r="E2345">
        <v>14</v>
      </c>
      <c r="F2345">
        <v>7</v>
      </c>
      <c r="G2345" t="s">
        <v>46</v>
      </c>
      <c r="H2345" t="s">
        <v>84</v>
      </c>
      <c r="I2345">
        <v>0</v>
      </c>
      <c r="J2345">
        <v>854</v>
      </c>
      <c r="K2345" t="s">
        <v>220</v>
      </c>
      <c r="L2345" t="s">
        <v>5201</v>
      </c>
      <c r="M2345" s="2">
        <v>41621</v>
      </c>
      <c r="N2345" t="s">
        <v>7362</v>
      </c>
      <c r="O2345" t="s">
        <v>7363</v>
      </c>
      <c r="P2345" t="s">
        <v>9629</v>
      </c>
      <c r="Q2345" t="s">
        <v>23</v>
      </c>
      <c r="R2345" t="s">
        <v>9060</v>
      </c>
      <c r="S2345" t="s">
        <v>88</v>
      </c>
      <c r="T2345" t="s">
        <v>8572</v>
      </c>
      <c r="U2345" t="s">
        <v>886</v>
      </c>
      <c r="V2345" t="s">
        <v>9622</v>
      </c>
      <c r="W2345">
        <v>6</v>
      </c>
      <c r="X2345" t="s">
        <v>39</v>
      </c>
      <c r="Y2345" t="s">
        <v>6908</v>
      </c>
      <c r="Z2345">
        <v>12</v>
      </c>
      <c r="AA2345" t="s">
        <v>37</v>
      </c>
      <c r="AB2345" t="s">
        <v>243</v>
      </c>
    </row>
    <row r="2346" spans="1:28" x14ac:dyDescent="0.25">
      <c r="A2346" t="s">
        <v>3396</v>
      </c>
      <c r="B2346" t="s">
        <v>3397</v>
      </c>
      <c r="C2346">
        <v>0</v>
      </c>
      <c r="D2346">
        <v>78</v>
      </c>
      <c r="E2346">
        <v>5</v>
      </c>
      <c r="F2346">
        <v>7</v>
      </c>
      <c r="G2346" t="s">
        <v>46</v>
      </c>
      <c r="H2346" t="s">
        <v>80</v>
      </c>
      <c r="I2346">
        <v>0</v>
      </c>
      <c r="J2346">
        <v>546</v>
      </c>
      <c r="K2346" t="s">
        <v>863</v>
      </c>
      <c r="L2346" t="s">
        <v>2993</v>
      </c>
      <c r="M2346" s="2">
        <v>41653</v>
      </c>
      <c r="N2346" t="s">
        <v>6892</v>
      </c>
      <c r="O2346" t="s">
        <v>7266</v>
      </c>
      <c r="P2346" t="s">
        <v>9697</v>
      </c>
      <c r="Q2346" t="s">
        <v>23</v>
      </c>
      <c r="R2346" t="s">
        <v>9060</v>
      </c>
      <c r="S2346" t="s">
        <v>88</v>
      </c>
      <c r="T2346" t="s">
        <v>8056</v>
      </c>
      <c r="U2346" t="s">
        <v>886</v>
      </c>
      <c r="V2346" t="s">
        <v>9622</v>
      </c>
      <c r="W2346">
        <v>4</v>
      </c>
      <c r="X2346" t="s">
        <v>40</v>
      </c>
      <c r="Y2346" t="s">
        <v>6820</v>
      </c>
      <c r="Z2346">
        <v>1</v>
      </c>
      <c r="AA2346" t="s">
        <v>26</v>
      </c>
      <c r="AB2346" t="s">
        <v>163</v>
      </c>
    </row>
    <row r="2347" spans="1:28" x14ac:dyDescent="0.25">
      <c r="A2347" t="s">
        <v>3398</v>
      </c>
      <c r="B2347" t="s">
        <v>3399</v>
      </c>
      <c r="C2347">
        <v>0</v>
      </c>
      <c r="D2347">
        <v>51</v>
      </c>
      <c r="E2347">
        <v>3</v>
      </c>
      <c r="F2347">
        <v>7</v>
      </c>
      <c r="G2347" t="s">
        <v>46</v>
      </c>
      <c r="H2347" t="s">
        <v>80</v>
      </c>
      <c r="I2347">
        <v>0</v>
      </c>
      <c r="J2347">
        <v>357</v>
      </c>
      <c r="K2347" t="s">
        <v>628</v>
      </c>
      <c r="L2347" t="s">
        <v>1699</v>
      </c>
      <c r="M2347" s="2">
        <v>41661</v>
      </c>
      <c r="N2347" t="s">
        <v>7420</v>
      </c>
      <c r="O2347" t="s">
        <v>8747</v>
      </c>
      <c r="P2347" t="s">
        <v>9654</v>
      </c>
      <c r="Q2347" t="s">
        <v>23</v>
      </c>
      <c r="R2347" t="s">
        <v>9060</v>
      </c>
      <c r="S2347" t="s">
        <v>88</v>
      </c>
      <c r="T2347" t="s">
        <v>9370</v>
      </c>
      <c r="U2347" t="s">
        <v>886</v>
      </c>
      <c r="V2347" t="s">
        <v>9622</v>
      </c>
      <c r="W2347">
        <v>5</v>
      </c>
      <c r="X2347" t="s">
        <v>40</v>
      </c>
      <c r="Y2347" t="s">
        <v>6820</v>
      </c>
      <c r="Z2347">
        <v>1</v>
      </c>
      <c r="AA2347" t="s">
        <v>26</v>
      </c>
      <c r="AB2347" t="s">
        <v>372</v>
      </c>
    </row>
    <row r="2348" spans="1:28" x14ac:dyDescent="0.25">
      <c r="A2348" t="s">
        <v>1148</v>
      </c>
      <c r="B2348" t="s">
        <v>3400</v>
      </c>
      <c r="C2348">
        <v>0</v>
      </c>
      <c r="D2348">
        <v>343</v>
      </c>
      <c r="E2348">
        <v>154</v>
      </c>
      <c r="F2348">
        <v>7</v>
      </c>
      <c r="G2348" t="s">
        <v>46</v>
      </c>
      <c r="H2348" t="s">
        <v>84</v>
      </c>
      <c r="I2348">
        <v>0</v>
      </c>
      <c r="J2348">
        <v>2401</v>
      </c>
      <c r="K2348" t="s">
        <v>492</v>
      </c>
      <c r="L2348" t="s">
        <v>3530</v>
      </c>
      <c r="M2348" s="2">
        <v>41677</v>
      </c>
      <c r="N2348" t="s">
        <v>7322</v>
      </c>
      <c r="O2348" t="s">
        <v>7323</v>
      </c>
      <c r="P2348" t="s">
        <v>9745</v>
      </c>
      <c r="Q2348" t="s">
        <v>23</v>
      </c>
      <c r="R2348" t="s">
        <v>9060</v>
      </c>
      <c r="S2348" t="s">
        <v>88</v>
      </c>
      <c r="T2348" t="s">
        <v>9375</v>
      </c>
      <c r="U2348" t="s">
        <v>886</v>
      </c>
      <c r="V2348" t="s">
        <v>9622</v>
      </c>
      <c r="W2348">
        <v>4</v>
      </c>
      <c r="X2348" t="s">
        <v>40</v>
      </c>
      <c r="Y2348" t="s">
        <v>6820</v>
      </c>
      <c r="Z2348">
        <v>2</v>
      </c>
      <c r="AA2348" t="s">
        <v>27</v>
      </c>
      <c r="AB2348" t="s">
        <v>173</v>
      </c>
    </row>
    <row r="2349" spans="1:28" x14ac:dyDescent="0.25">
      <c r="A2349" t="s">
        <v>1727</v>
      </c>
      <c r="B2349" t="s">
        <v>1096</v>
      </c>
      <c r="C2349">
        <v>0</v>
      </c>
      <c r="D2349">
        <v>210</v>
      </c>
      <c r="E2349">
        <v>40</v>
      </c>
      <c r="F2349">
        <v>7</v>
      </c>
      <c r="G2349" t="s">
        <v>46</v>
      </c>
      <c r="H2349" t="s">
        <v>85</v>
      </c>
      <c r="I2349">
        <v>0</v>
      </c>
      <c r="J2349">
        <v>1470</v>
      </c>
      <c r="K2349" t="s">
        <v>239</v>
      </c>
      <c r="L2349" t="s">
        <v>3767</v>
      </c>
      <c r="M2349" s="2">
        <v>41697</v>
      </c>
      <c r="N2349" t="s">
        <v>6981</v>
      </c>
      <c r="O2349" t="s">
        <v>9150</v>
      </c>
      <c r="P2349" t="s">
        <v>9672</v>
      </c>
      <c r="Q2349" t="s">
        <v>23</v>
      </c>
      <c r="R2349" t="s">
        <v>9060</v>
      </c>
      <c r="S2349" t="s">
        <v>88</v>
      </c>
      <c r="T2349" t="s">
        <v>9008</v>
      </c>
      <c r="U2349" t="s">
        <v>886</v>
      </c>
      <c r="V2349" t="s">
        <v>9622</v>
      </c>
      <c r="W2349">
        <v>4</v>
      </c>
      <c r="X2349" t="s">
        <v>40</v>
      </c>
      <c r="Y2349" t="s">
        <v>6820</v>
      </c>
      <c r="Z2349">
        <v>2</v>
      </c>
      <c r="AA2349" t="s">
        <v>27</v>
      </c>
      <c r="AB2349" t="s">
        <v>187</v>
      </c>
    </row>
    <row r="2350" spans="1:28" x14ac:dyDescent="0.25">
      <c r="A2350" t="s">
        <v>1810</v>
      </c>
      <c r="B2350" t="s">
        <v>3401</v>
      </c>
      <c r="C2350">
        <v>0</v>
      </c>
      <c r="D2350">
        <v>276</v>
      </c>
      <c r="E2350">
        <v>16</v>
      </c>
      <c r="F2350">
        <v>7</v>
      </c>
      <c r="G2350" t="s">
        <v>46</v>
      </c>
      <c r="H2350" t="s">
        <v>85</v>
      </c>
      <c r="I2350">
        <v>0</v>
      </c>
      <c r="J2350">
        <v>1932</v>
      </c>
      <c r="K2350" t="s">
        <v>630</v>
      </c>
      <c r="L2350" t="s">
        <v>2005</v>
      </c>
      <c r="M2350" s="2">
        <v>41702</v>
      </c>
      <c r="N2350" t="s">
        <v>7120</v>
      </c>
      <c r="O2350" t="s">
        <v>7121</v>
      </c>
      <c r="P2350" t="s">
        <v>9801</v>
      </c>
      <c r="Q2350" t="s">
        <v>23</v>
      </c>
      <c r="R2350" t="s">
        <v>9060</v>
      </c>
      <c r="S2350" t="s">
        <v>88</v>
      </c>
      <c r="T2350" t="s">
        <v>9187</v>
      </c>
      <c r="U2350" t="s">
        <v>886</v>
      </c>
      <c r="V2350" t="s">
        <v>9622</v>
      </c>
      <c r="W2350">
        <v>5</v>
      </c>
      <c r="X2350" t="s">
        <v>40</v>
      </c>
      <c r="Y2350" t="s">
        <v>6820</v>
      </c>
      <c r="Z2350">
        <v>3</v>
      </c>
      <c r="AA2350" t="s">
        <v>28</v>
      </c>
      <c r="AB2350" t="s">
        <v>572</v>
      </c>
    </row>
    <row r="2351" spans="1:28" x14ac:dyDescent="0.25">
      <c r="A2351" t="s">
        <v>1256</v>
      </c>
      <c r="B2351" t="s">
        <v>2981</v>
      </c>
      <c r="C2351">
        <v>0</v>
      </c>
      <c r="D2351">
        <v>114</v>
      </c>
      <c r="E2351">
        <v>40</v>
      </c>
      <c r="F2351">
        <v>7</v>
      </c>
      <c r="G2351" t="s">
        <v>46</v>
      </c>
      <c r="H2351" t="s">
        <v>78</v>
      </c>
      <c r="I2351">
        <v>0</v>
      </c>
      <c r="J2351">
        <v>798</v>
      </c>
      <c r="K2351" t="s">
        <v>560</v>
      </c>
      <c r="L2351" t="s">
        <v>1620</v>
      </c>
      <c r="M2351" s="2">
        <v>41708</v>
      </c>
      <c r="N2351" t="s">
        <v>7562</v>
      </c>
      <c r="O2351" t="s">
        <v>6939</v>
      </c>
      <c r="P2351" t="s">
        <v>9712</v>
      </c>
      <c r="Q2351" t="s">
        <v>23</v>
      </c>
      <c r="R2351" t="s">
        <v>9060</v>
      </c>
      <c r="S2351" t="s">
        <v>88</v>
      </c>
      <c r="T2351" t="s">
        <v>9010</v>
      </c>
      <c r="U2351" t="s">
        <v>886</v>
      </c>
      <c r="V2351" t="s">
        <v>9622</v>
      </c>
      <c r="W2351">
        <v>4</v>
      </c>
      <c r="X2351" t="s">
        <v>40</v>
      </c>
      <c r="Y2351" t="s">
        <v>6820</v>
      </c>
      <c r="Z2351">
        <v>3</v>
      </c>
      <c r="AA2351" t="s">
        <v>28</v>
      </c>
      <c r="AB2351" t="s">
        <v>138</v>
      </c>
    </row>
    <row r="2352" spans="1:28" x14ac:dyDescent="0.25">
      <c r="A2352" t="s">
        <v>3402</v>
      </c>
      <c r="B2352" t="s">
        <v>3161</v>
      </c>
      <c r="C2352">
        <v>0</v>
      </c>
      <c r="D2352">
        <v>132</v>
      </c>
      <c r="E2352">
        <v>11</v>
      </c>
      <c r="F2352">
        <v>7</v>
      </c>
      <c r="G2352" t="s">
        <v>46</v>
      </c>
      <c r="H2352" t="s">
        <v>78</v>
      </c>
      <c r="I2352">
        <v>0</v>
      </c>
      <c r="J2352">
        <v>924</v>
      </c>
      <c r="K2352" t="s">
        <v>343</v>
      </c>
      <c r="L2352" t="s">
        <v>2975</v>
      </c>
      <c r="M2352" s="2">
        <v>41721</v>
      </c>
      <c r="N2352" t="s">
        <v>8438</v>
      </c>
      <c r="O2352" t="s">
        <v>8439</v>
      </c>
      <c r="P2352" t="s">
        <v>9718</v>
      </c>
      <c r="Q2352" t="s">
        <v>23</v>
      </c>
      <c r="R2352" t="s">
        <v>9060</v>
      </c>
      <c r="S2352" t="s">
        <v>88</v>
      </c>
      <c r="T2352" t="s">
        <v>7319</v>
      </c>
      <c r="U2352" t="s">
        <v>886</v>
      </c>
      <c r="V2352" t="s">
        <v>9622</v>
      </c>
      <c r="W2352">
        <v>7</v>
      </c>
      <c r="X2352" t="s">
        <v>40</v>
      </c>
      <c r="Y2352" t="s">
        <v>6820</v>
      </c>
      <c r="Z2352">
        <v>3</v>
      </c>
      <c r="AA2352" t="s">
        <v>28</v>
      </c>
      <c r="AB2352" t="s">
        <v>101</v>
      </c>
    </row>
    <row r="2353" spans="1:28" x14ac:dyDescent="0.25">
      <c r="A2353" t="s">
        <v>3403</v>
      </c>
      <c r="B2353" t="s">
        <v>2985</v>
      </c>
      <c r="C2353">
        <v>0</v>
      </c>
      <c r="D2353">
        <v>77</v>
      </c>
      <c r="E2353">
        <v>30</v>
      </c>
      <c r="F2353">
        <v>7</v>
      </c>
      <c r="G2353" t="s">
        <v>46</v>
      </c>
      <c r="H2353" t="s">
        <v>78</v>
      </c>
      <c r="I2353">
        <v>0</v>
      </c>
      <c r="J2353">
        <v>539</v>
      </c>
      <c r="K2353" t="s">
        <v>671</v>
      </c>
      <c r="L2353" t="s">
        <v>1689</v>
      </c>
      <c r="M2353" s="2">
        <v>41723</v>
      </c>
      <c r="N2353" t="s">
        <v>7753</v>
      </c>
      <c r="O2353" t="s">
        <v>7754</v>
      </c>
      <c r="P2353" t="s">
        <v>9732</v>
      </c>
      <c r="Q2353" t="s">
        <v>23</v>
      </c>
      <c r="R2353" t="s">
        <v>9060</v>
      </c>
      <c r="S2353" t="s">
        <v>88</v>
      </c>
      <c r="T2353" t="s">
        <v>9810</v>
      </c>
      <c r="U2353" t="s">
        <v>886</v>
      </c>
      <c r="V2353" t="s">
        <v>9622</v>
      </c>
      <c r="W2353">
        <v>6</v>
      </c>
      <c r="X2353" t="s">
        <v>40</v>
      </c>
      <c r="Y2353" t="s">
        <v>6820</v>
      </c>
      <c r="Z2353">
        <v>3</v>
      </c>
      <c r="AA2353" t="s">
        <v>28</v>
      </c>
      <c r="AB2353" t="s">
        <v>299</v>
      </c>
    </row>
    <row r="2354" spans="1:28" x14ac:dyDescent="0.25">
      <c r="A2354" t="s">
        <v>1795</v>
      </c>
      <c r="B2354" t="s">
        <v>929</v>
      </c>
      <c r="C2354">
        <v>0</v>
      </c>
      <c r="D2354">
        <v>94</v>
      </c>
      <c r="E2354">
        <v>7</v>
      </c>
      <c r="F2354">
        <v>7</v>
      </c>
      <c r="G2354" t="s">
        <v>46</v>
      </c>
      <c r="H2354" t="s">
        <v>78</v>
      </c>
      <c r="I2354">
        <v>0</v>
      </c>
      <c r="J2354">
        <v>658</v>
      </c>
      <c r="K2354" t="s">
        <v>694</v>
      </c>
      <c r="L2354" t="s">
        <v>4611</v>
      </c>
      <c r="M2354" s="2">
        <v>41739</v>
      </c>
      <c r="N2354" t="s">
        <v>7803</v>
      </c>
      <c r="O2354" t="s">
        <v>7804</v>
      </c>
      <c r="P2354" t="s">
        <v>9789</v>
      </c>
      <c r="Q2354" t="s">
        <v>23</v>
      </c>
      <c r="R2354" t="s">
        <v>9060</v>
      </c>
      <c r="S2354" t="s">
        <v>88</v>
      </c>
      <c r="T2354" t="s">
        <v>8602</v>
      </c>
      <c r="U2354" t="s">
        <v>886</v>
      </c>
      <c r="V2354" t="s">
        <v>9622</v>
      </c>
      <c r="W2354">
        <v>4</v>
      </c>
      <c r="X2354" t="s">
        <v>40</v>
      </c>
      <c r="Y2354" t="s">
        <v>6833</v>
      </c>
      <c r="Z2354">
        <v>4</v>
      </c>
      <c r="AA2354" t="s">
        <v>29</v>
      </c>
      <c r="AB2354" t="s">
        <v>352</v>
      </c>
    </row>
    <row r="2355" spans="1:28" x14ac:dyDescent="0.25">
      <c r="A2355" t="s">
        <v>2235</v>
      </c>
      <c r="B2355" t="s">
        <v>3404</v>
      </c>
      <c r="C2355">
        <v>0</v>
      </c>
      <c r="D2355">
        <v>113</v>
      </c>
      <c r="E2355">
        <v>19</v>
      </c>
      <c r="F2355">
        <v>7</v>
      </c>
      <c r="G2355" t="s">
        <v>46</v>
      </c>
      <c r="H2355" t="s">
        <v>78</v>
      </c>
      <c r="I2355">
        <v>0</v>
      </c>
      <c r="J2355">
        <v>791</v>
      </c>
      <c r="K2355" t="s">
        <v>761</v>
      </c>
      <c r="L2355" t="s">
        <v>1660</v>
      </c>
      <c r="M2355" s="2">
        <v>41761</v>
      </c>
      <c r="N2355" t="s">
        <v>8444</v>
      </c>
      <c r="O2355" t="s">
        <v>8445</v>
      </c>
      <c r="P2355" t="s">
        <v>7841</v>
      </c>
      <c r="Q2355" t="s">
        <v>23</v>
      </c>
      <c r="R2355" t="s">
        <v>9060</v>
      </c>
      <c r="S2355" t="s">
        <v>88</v>
      </c>
      <c r="T2355" t="s">
        <v>8107</v>
      </c>
      <c r="U2355" t="s">
        <v>886</v>
      </c>
      <c r="V2355" t="s">
        <v>9622</v>
      </c>
      <c r="W2355">
        <v>6</v>
      </c>
      <c r="X2355" t="s">
        <v>40</v>
      </c>
      <c r="Y2355" t="s">
        <v>6833</v>
      </c>
      <c r="Z2355">
        <v>5</v>
      </c>
      <c r="AA2355" t="s">
        <v>30</v>
      </c>
      <c r="AB2355" t="s">
        <v>341</v>
      </c>
    </row>
    <row r="2356" spans="1:28" x14ac:dyDescent="0.25">
      <c r="A2356" t="s">
        <v>2254</v>
      </c>
      <c r="B2356" t="s">
        <v>2992</v>
      </c>
      <c r="C2356">
        <v>0</v>
      </c>
      <c r="D2356">
        <v>117</v>
      </c>
      <c r="E2356">
        <v>56</v>
      </c>
      <c r="F2356">
        <v>7</v>
      </c>
      <c r="G2356" t="s">
        <v>46</v>
      </c>
      <c r="H2356" t="s">
        <v>78</v>
      </c>
      <c r="I2356">
        <v>0</v>
      </c>
      <c r="J2356">
        <v>819</v>
      </c>
      <c r="K2356" t="s">
        <v>208</v>
      </c>
      <c r="L2356" t="s">
        <v>3160</v>
      </c>
      <c r="M2356" s="2">
        <v>41769</v>
      </c>
      <c r="N2356" t="s">
        <v>7913</v>
      </c>
      <c r="O2356" t="s">
        <v>9604</v>
      </c>
      <c r="P2356" t="s">
        <v>9761</v>
      </c>
      <c r="Q2356" t="s">
        <v>23</v>
      </c>
      <c r="R2356" t="s">
        <v>9060</v>
      </c>
      <c r="S2356" t="s">
        <v>88</v>
      </c>
      <c r="T2356" t="s">
        <v>9811</v>
      </c>
      <c r="U2356" t="s">
        <v>886</v>
      </c>
      <c r="V2356" t="s">
        <v>9622</v>
      </c>
      <c r="W2356">
        <v>6</v>
      </c>
      <c r="X2356" t="s">
        <v>40</v>
      </c>
      <c r="Y2356" t="s">
        <v>6833</v>
      </c>
      <c r="Z2356">
        <v>5</v>
      </c>
      <c r="AA2356" t="s">
        <v>30</v>
      </c>
      <c r="AB2356" t="s">
        <v>877</v>
      </c>
    </row>
    <row r="2357" spans="1:28" x14ac:dyDescent="0.25">
      <c r="A2357" t="s">
        <v>3405</v>
      </c>
      <c r="B2357" t="s">
        <v>2994</v>
      </c>
      <c r="C2357">
        <v>0</v>
      </c>
      <c r="D2357">
        <v>58</v>
      </c>
      <c r="E2357">
        <v>25</v>
      </c>
      <c r="F2357">
        <v>7</v>
      </c>
      <c r="G2357" t="s">
        <v>46</v>
      </c>
      <c r="H2357" t="s">
        <v>78</v>
      </c>
      <c r="I2357">
        <v>0</v>
      </c>
      <c r="J2357">
        <v>406</v>
      </c>
      <c r="K2357" t="s">
        <v>117</v>
      </c>
      <c r="L2357" t="s">
        <v>1451</v>
      </c>
      <c r="M2357" s="2">
        <v>41785</v>
      </c>
      <c r="N2357" t="s">
        <v>7365</v>
      </c>
      <c r="O2357" t="s">
        <v>7366</v>
      </c>
      <c r="P2357" t="s">
        <v>6954</v>
      </c>
      <c r="Q2357" t="s">
        <v>23</v>
      </c>
      <c r="R2357" t="s">
        <v>9060</v>
      </c>
      <c r="S2357" t="s">
        <v>88</v>
      </c>
      <c r="T2357" t="s">
        <v>9812</v>
      </c>
      <c r="U2357" t="s">
        <v>886</v>
      </c>
      <c r="V2357" t="s">
        <v>9622</v>
      </c>
      <c r="W2357">
        <v>5</v>
      </c>
      <c r="X2357" t="s">
        <v>40</v>
      </c>
      <c r="Y2357" t="s">
        <v>6833</v>
      </c>
      <c r="Z2357">
        <v>5</v>
      </c>
      <c r="AA2357" t="s">
        <v>30</v>
      </c>
      <c r="AB2357" t="s">
        <v>498</v>
      </c>
    </row>
    <row r="2358" spans="1:28" x14ac:dyDescent="0.25">
      <c r="A2358" t="s">
        <v>3406</v>
      </c>
      <c r="B2358" t="s">
        <v>3407</v>
      </c>
      <c r="C2358">
        <v>0</v>
      </c>
      <c r="D2358">
        <v>91</v>
      </c>
      <c r="E2358">
        <v>41</v>
      </c>
      <c r="F2358">
        <v>7</v>
      </c>
      <c r="G2358" t="s">
        <v>46</v>
      </c>
      <c r="H2358" t="s">
        <v>78</v>
      </c>
      <c r="I2358">
        <v>0</v>
      </c>
      <c r="J2358">
        <v>637</v>
      </c>
      <c r="K2358" t="s">
        <v>667</v>
      </c>
      <c r="L2358" t="s">
        <v>1179</v>
      </c>
      <c r="M2358" s="2">
        <v>41795</v>
      </c>
      <c r="N2358" t="s">
        <v>7225</v>
      </c>
      <c r="O2358" t="s">
        <v>8135</v>
      </c>
      <c r="P2358" t="s">
        <v>9735</v>
      </c>
      <c r="Q2358" t="s">
        <v>23</v>
      </c>
      <c r="R2358" t="s">
        <v>9060</v>
      </c>
      <c r="S2358" t="s">
        <v>88</v>
      </c>
      <c r="T2358" t="s">
        <v>8120</v>
      </c>
      <c r="U2358" t="s">
        <v>886</v>
      </c>
      <c r="V2358" t="s">
        <v>9622</v>
      </c>
      <c r="W2358">
        <v>4</v>
      </c>
      <c r="X2358" t="s">
        <v>40</v>
      </c>
      <c r="Y2358" t="s">
        <v>6833</v>
      </c>
      <c r="Z2358">
        <v>6</v>
      </c>
      <c r="AA2358" t="s">
        <v>31</v>
      </c>
      <c r="AB2358" t="s">
        <v>814</v>
      </c>
    </row>
    <row r="2359" spans="1:28" x14ac:dyDescent="0.25">
      <c r="A2359" t="s">
        <v>3408</v>
      </c>
      <c r="B2359" t="s">
        <v>3409</v>
      </c>
      <c r="C2359">
        <v>0</v>
      </c>
      <c r="D2359">
        <v>119</v>
      </c>
      <c r="E2359">
        <v>56</v>
      </c>
      <c r="F2359">
        <v>7</v>
      </c>
      <c r="G2359" t="s">
        <v>46</v>
      </c>
      <c r="H2359" t="s">
        <v>84</v>
      </c>
      <c r="I2359">
        <v>0</v>
      </c>
      <c r="J2359">
        <v>833</v>
      </c>
      <c r="K2359" t="s">
        <v>848</v>
      </c>
      <c r="L2359" t="s">
        <v>2584</v>
      </c>
      <c r="M2359" s="2">
        <v>41798</v>
      </c>
      <c r="N2359" t="s">
        <v>7557</v>
      </c>
      <c r="O2359" t="s">
        <v>7558</v>
      </c>
      <c r="P2359" t="s">
        <v>9789</v>
      </c>
      <c r="Q2359" t="s">
        <v>23</v>
      </c>
      <c r="R2359" t="s">
        <v>9060</v>
      </c>
      <c r="S2359" t="s">
        <v>88</v>
      </c>
      <c r="T2359" t="s">
        <v>9813</v>
      </c>
      <c r="U2359" t="s">
        <v>886</v>
      </c>
      <c r="V2359" t="s">
        <v>9622</v>
      </c>
      <c r="W2359">
        <v>4</v>
      </c>
      <c r="X2359" t="s">
        <v>40</v>
      </c>
      <c r="Y2359" t="s">
        <v>6833</v>
      </c>
      <c r="Z2359">
        <v>6</v>
      </c>
      <c r="AA2359" t="s">
        <v>31</v>
      </c>
      <c r="AB2359" t="s">
        <v>870</v>
      </c>
    </row>
    <row r="2360" spans="1:28" x14ac:dyDescent="0.25">
      <c r="A2360" t="s">
        <v>2349</v>
      </c>
      <c r="B2360" t="s">
        <v>3410</v>
      </c>
      <c r="C2360">
        <v>0</v>
      </c>
      <c r="D2360">
        <v>116</v>
      </c>
      <c r="E2360">
        <v>52</v>
      </c>
      <c r="F2360">
        <v>7</v>
      </c>
      <c r="G2360" t="s">
        <v>46</v>
      </c>
      <c r="H2360" t="s">
        <v>84</v>
      </c>
      <c r="I2360">
        <v>0</v>
      </c>
      <c r="J2360">
        <v>812</v>
      </c>
      <c r="K2360" t="s">
        <v>665</v>
      </c>
      <c r="L2360" t="s">
        <v>2524</v>
      </c>
      <c r="M2360" s="2">
        <v>41830</v>
      </c>
      <c r="N2360" t="s">
        <v>7275</v>
      </c>
      <c r="O2360" t="s">
        <v>7982</v>
      </c>
      <c r="P2360" t="s">
        <v>9683</v>
      </c>
      <c r="Q2360" t="s">
        <v>23</v>
      </c>
      <c r="R2360" t="s">
        <v>9060</v>
      </c>
      <c r="S2360" t="s">
        <v>88</v>
      </c>
      <c r="T2360" t="s">
        <v>9391</v>
      </c>
      <c r="U2360" t="s">
        <v>886</v>
      </c>
      <c r="V2360" t="s">
        <v>9622</v>
      </c>
      <c r="W2360">
        <v>4</v>
      </c>
      <c r="X2360" t="s">
        <v>40</v>
      </c>
      <c r="Y2360" t="s">
        <v>6876</v>
      </c>
      <c r="Z2360">
        <v>7</v>
      </c>
      <c r="AA2360" t="s">
        <v>32</v>
      </c>
      <c r="AB2360" t="s">
        <v>733</v>
      </c>
    </row>
    <row r="2361" spans="1:28" x14ac:dyDescent="0.25">
      <c r="A2361" t="s">
        <v>3411</v>
      </c>
      <c r="B2361" t="s">
        <v>3412</v>
      </c>
      <c r="C2361">
        <v>0</v>
      </c>
      <c r="D2361">
        <v>325</v>
      </c>
      <c r="E2361">
        <v>32</v>
      </c>
      <c r="F2361">
        <v>7</v>
      </c>
      <c r="G2361" t="s">
        <v>46</v>
      </c>
      <c r="H2361" t="s">
        <v>82</v>
      </c>
      <c r="I2361">
        <v>0</v>
      </c>
      <c r="J2361">
        <v>2275</v>
      </c>
      <c r="K2361" t="s">
        <v>387</v>
      </c>
      <c r="L2361" t="s">
        <v>2678</v>
      </c>
      <c r="M2361" s="2">
        <v>41831</v>
      </c>
      <c r="N2361" t="s">
        <v>6829</v>
      </c>
      <c r="O2361" t="s">
        <v>8648</v>
      </c>
      <c r="P2361" t="s">
        <v>6905</v>
      </c>
      <c r="Q2361" t="s">
        <v>23</v>
      </c>
      <c r="R2361" t="s">
        <v>9060</v>
      </c>
      <c r="S2361" t="s">
        <v>88</v>
      </c>
      <c r="T2361" t="s">
        <v>9814</v>
      </c>
      <c r="U2361" t="s">
        <v>886</v>
      </c>
      <c r="V2361" t="s">
        <v>9622</v>
      </c>
      <c r="W2361">
        <v>4</v>
      </c>
      <c r="X2361" t="s">
        <v>40</v>
      </c>
      <c r="Y2361" t="s">
        <v>6876</v>
      </c>
      <c r="Z2361">
        <v>7</v>
      </c>
      <c r="AA2361" t="s">
        <v>32</v>
      </c>
      <c r="AB2361" t="s">
        <v>331</v>
      </c>
    </row>
    <row r="2362" spans="1:28" x14ac:dyDescent="0.25">
      <c r="A2362" t="s">
        <v>2660</v>
      </c>
      <c r="B2362" t="s">
        <v>3412</v>
      </c>
      <c r="C2362">
        <v>0</v>
      </c>
      <c r="D2362">
        <v>325</v>
      </c>
      <c r="E2362">
        <v>32</v>
      </c>
      <c r="F2362">
        <v>7</v>
      </c>
      <c r="G2362" t="s">
        <v>46</v>
      </c>
      <c r="H2362" t="s">
        <v>82</v>
      </c>
      <c r="I2362">
        <v>0</v>
      </c>
      <c r="J2362">
        <v>2275</v>
      </c>
      <c r="K2362" t="s">
        <v>553</v>
      </c>
      <c r="L2362" t="s">
        <v>2021</v>
      </c>
      <c r="M2362" s="2">
        <v>41858</v>
      </c>
      <c r="N2362" t="s">
        <v>7497</v>
      </c>
      <c r="O2362" t="s">
        <v>7498</v>
      </c>
      <c r="P2362" t="s">
        <v>9670</v>
      </c>
      <c r="Q2362" t="s">
        <v>23</v>
      </c>
      <c r="R2362" t="s">
        <v>9060</v>
      </c>
      <c r="S2362" t="s">
        <v>88</v>
      </c>
      <c r="T2362" t="s">
        <v>7358</v>
      </c>
      <c r="U2362" t="s">
        <v>886</v>
      </c>
      <c r="V2362" t="s">
        <v>9622</v>
      </c>
      <c r="W2362">
        <v>5</v>
      </c>
      <c r="X2362" t="s">
        <v>40</v>
      </c>
      <c r="Y2362" t="s">
        <v>6876</v>
      </c>
      <c r="Z2362">
        <v>8</v>
      </c>
      <c r="AA2362" t="s">
        <v>33</v>
      </c>
      <c r="AB2362" t="s">
        <v>302</v>
      </c>
    </row>
    <row r="2363" spans="1:28" x14ac:dyDescent="0.25">
      <c r="A2363" t="s">
        <v>3413</v>
      </c>
      <c r="B2363" t="s">
        <v>986</v>
      </c>
      <c r="C2363">
        <v>0</v>
      </c>
      <c r="D2363">
        <v>94</v>
      </c>
      <c r="E2363">
        <v>14</v>
      </c>
      <c r="F2363">
        <v>7</v>
      </c>
      <c r="G2363" t="s">
        <v>46</v>
      </c>
      <c r="H2363" t="s">
        <v>82</v>
      </c>
      <c r="I2363">
        <v>0</v>
      </c>
      <c r="J2363">
        <v>658</v>
      </c>
      <c r="K2363" t="s">
        <v>592</v>
      </c>
      <c r="L2363" t="s">
        <v>3636</v>
      </c>
      <c r="M2363" s="2">
        <v>41863</v>
      </c>
      <c r="N2363" t="s">
        <v>6934</v>
      </c>
      <c r="O2363" t="s">
        <v>6935</v>
      </c>
      <c r="P2363" t="s">
        <v>9809</v>
      </c>
      <c r="Q2363" t="s">
        <v>23</v>
      </c>
      <c r="R2363" t="s">
        <v>9060</v>
      </c>
      <c r="S2363" t="s">
        <v>88</v>
      </c>
      <c r="T2363" t="s">
        <v>8155</v>
      </c>
      <c r="U2363" t="s">
        <v>886</v>
      </c>
      <c r="V2363" t="s">
        <v>9622</v>
      </c>
      <c r="W2363">
        <v>5</v>
      </c>
      <c r="X2363" t="s">
        <v>40</v>
      </c>
      <c r="Y2363" t="s">
        <v>6876</v>
      </c>
      <c r="Z2363">
        <v>8</v>
      </c>
      <c r="AA2363" t="s">
        <v>33</v>
      </c>
      <c r="AB2363" t="s">
        <v>692</v>
      </c>
    </row>
    <row r="2364" spans="1:28" x14ac:dyDescent="0.25">
      <c r="A2364" t="s">
        <v>2112</v>
      </c>
      <c r="B2364" t="s">
        <v>3414</v>
      </c>
      <c r="C2364">
        <v>0</v>
      </c>
      <c r="D2364">
        <v>271</v>
      </c>
      <c r="E2364">
        <v>127</v>
      </c>
      <c r="F2364">
        <v>14</v>
      </c>
      <c r="G2364" t="s">
        <v>46</v>
      </c>
      <c r="H2364" t="s">
        <v>78</v>
      </c>
      <c r="I2364">
        <v>0</v>
      </c>
      <c r="J2364">
        <v>3794</v>
      </c>
      <c r="K2364" t="s">
        <v>506</v>
      </c>
      <c r="L2364" t="s">
        <v>4862</v>
      </c>
      <c r="M2364" s="2">
        <v>41877</v>
      </c>
      <c r="N2364" t="s">
        <v>9807</v>
      </c>
      <c r="O2364" t="s">
        <v>9808</v>
      </c>
      <c r="P2364" t="s">
        <v>9644</v>
      </c>
      <c r="Q2364" t="s">
        <v>23</v>
      </c>
      <c r="R2364" t="s">
        <v>9060</v>
      </c>
      <c r="S2364" t="s">
        <v>88</v>
      </c>
      <c r="T2364" t="s">
        <v>8628</v>
      </c>
      <c r="U2364" t="s">
        <v>886</v>
      </c>
      <c r="V2364" t="s">
        <v>9622</v>
      </c>
      <c r="W2364">
        <v>5</v>
      </c>
      <c r="X2364" t="s">
        <v>40</v>
      </c>
      <c r="Y2364" t="s">
        <v>6876</v>
      </c>
      <c r="Z2364">
        <v>8</v>
      </c>
      <c r="AA2364" t="s">
        <v>33</v>
      </c>
      <c r="AB2364" t="s">
        <v>311</v>
      </c>
    </row>
    <row r="2365" spans="1:28" x14ac:dyDescent="0.25">
      <c r="A2365" t="s">
        <v>1934</v>
      </c>
      <c r="B2365" t="s">
        <v>3415</v>
      </c>
      <c r="C2365">
        <v>0</v>
      </c>
      <c r="D2365">
        <v>121</v>
      </c>
      <c r="E2365">
        <v>6</v>
      </c>
      <c r="F2365">
        <v>9</v>
      </c>
      <c r="G2365" t="s">
        <v>46</v>
      </c>
      <c r="H2365" t="s">
        <v>78</v>
      </c>
      <c r="I2365">
        <v>0</v>
      </c>
      <c r="J2365">
        <v>1089</v>
      </c>
      <c r="K2365" t="s">
        <v>785</v>
      </c>
      <c r="L2365" t="s">
        <v>3654</v>
      </c>
      <c r="M2365" s="2">
        <v>41880</v>
      </c>
      <c r="N2365" t="s">
        <v>7237</v>
      </c>
      <c r="O2365" t="s">
        <v>8291</v>
      </c>
      <c r="P2365" t="s">
        <v>9639</v>
      </c>
      <c r="Q2365" t="s">
        <v>23</v>
      </c>
      <c r="R2365" t="s">
        <v>9060</v>
      </c>
      <c r="S2365" t="s">
        <v>88</v>
      </c>
      <c r="T2365" t="s">
        <v>8629</v>
      </c>
      <c r="U2365" t="s">
        <v>886</v>
      </c>
      <c r="V2365" t="s">
        <v>9622</v>
      </c>
      <c r="W2365">
        <v>4</v>
      </c>
      <c r="X2365" t="s">
        <v>40</v>
      </c>
      <c r="Y2365" t="s">
        <v>6876</v>
      </c>
      <c r="Z2365">
        <v>8</v>
      </c>
      <c r="AA2365" t="s">
        <v>33</v>
      </c>
      <c r="AB2365" t="s">
        <v>336</v>
      </c>
    </row>
    <row r="2366" spans="1:28" x14ac:dyDescent="0.25">
      <c r="A2366" t="s">
        <v>3416</v>
      </c>
      <c r="B2366" t="s">
        <v>2742</v>
      </c>
      <c r="C2366">
        <v>0</v>
      </c>
      <c r="D2366">
        <v>177</v>
      </c>
      <c r="E2366">
        <v>11</v>
      </c>
      <c r="F2366">
        <v>8</v>
      </c>
      <c r="G2366" t="s">
        <v>46</v>
      </c>
      <c r="H2366" t="s">
        <v>85</v>
      </c>
      <c r="I2366">
        <v>0</v>
      </c>
      <c r="J2366">
        <v>1416</v>
      </c>
      <c r="K2366" t="s">
        <v>838</v>
      </c>
      <c r="L2366" t="s">
        <v>1170</v>
      </c>
      <c r="M2366" s="2">
        <v>41883</v>
      </c>
      <c r="N2366" t="s">
        <v>8229</v>
      </c>
      <c r="O2366" t="s">
        <v>8655</v>
      </c>
      <c r="P2366" t="s">
        <v>9705</v>
      </c>
      <c r="Q2366" t="s">
        <v>23</v>
      </c>
      <c r="R2366" t="s">
        <v>9060</v>
      </c>
      <c r="S2366" t="s">
        <v>88</v>
      </c>
      <c r="T2366" t="s">
        <v>8630</v>
      </c>
      <c r="U2366" t="s">
        <v>886</v>
      </c>
      <c r="V2366" t="s">
        <v>9622</v>
      </c>
      <c r="W2366">
        <v>4</v>
      </c>
      <c r="X2366" t="s">
        <v>40</v>
      </c>
      <c r="Y2366" t="s">
        <v>6876</v>
      </c>
      <c r="Z2366">
        <v>9</v>
      </c>
      <c r="AA2366" t="s">
        <v>34</v>
      </c>
      <c r="AB2366" t="s">
        <v>874</v>
      </c>
    </row>
    <row r="2367" spans="1:28" x14ac:dyDescent="0.25">
      <c r="A2367" t="s">
        <v>1728</v>
      </c>
      <c r="B2367" t="s">
        <v>3305</v>
      </c>
      <c r="C2367">
        <v>0</v>
      </c>
      <c r="D2367">
        <v>601</v>
      </c>
      <c r="E2367">
        <v>132</v>
      </c>
      <c r="F2367">
        <v>13</v>
      </c>
      <c r="G2367" t="s">
        <v>46</v>
      </c>
      <c r="H2367" t="s">
        <v>85</v>
      </c>
      <c r="I2367">
        <v>0</v>
      </c>
      <c r="J2367">
        <v>7813</v>
      </c>
      <c r="K2367" t="s">
        <v>486</v>
      </c>
      <c r="L2367" t="s">
        <v>1822</v>
      </c>
      <c r="M2367" s="2">
        <v>41885</v>
      </c>
      <c r="N2367" t="s">
        <v>6851</v>
      </c>
      <c r="O2367" t="s">
        <v>7373</v>
      </c>
      <c r="P2367" t="s">
        <v>9723</v>
      </c>
      <c r="Q2367" t="s">
        <v>23</v>
      </c>
      <c r="R2367" t="s">
        <v>9060</v>
      </c>
      <c r="S2367" t="s">
        <v>88</v>
      </c>
      <c r="T2367" t="s">
        <v>7370</v>
      </c>
      <c r="U2367" t="s">
        <v>886</v>
      </c>
      <c r="V2367" t="s">
        <v>9622</v>
      </c>
      <c r="W2367">
        <v>4</v>
      </c>
      <c r="X2367" t="s">
        <v>40</v>
      </c>
      <c r="Y2367" t="s">
        <v>6876</v>
      </c>
      <c r="Z2367">
        <v>9</v>
      </c>
      <c r="AA2367" t="s">
        <v>34</v>
      </c>
      <c r="AB2367" t="s">
        <v>436</v>
      </c>
    </row>
    <row r="2368" spans="1:28" x14ac:dyDescent="0.25">
      <c r="A2368" t="s">
        <v>3417</v>
      </c>
      <c r="B2368" t="s">
        <v>3305</v>
      </c>
      <c r="C2368">
        <v>0</v>
      </c>
      <c r="D2368">
        <v>370</v>
      </c>
      <c r="E2368">
        <v>81</v>
      </c>
      <c r="F2368">
        <v>8</v>
      </c>
      <c r="G2368" t="s">
        <v>46</v>
      </c>
      <c r="H2368" t="s">
        <v>85</v>
      </c>
      <c r="I2368">
        <v>0</v>
      </c>
      <c r="J2368">
        <v>2960</v>
      </c>
      <c r="K2368" t="s">
        <v>690</v>
      </c>
      <c r="L2368" t="s">
        <v>2659</v>
      </c>
      <c r="M2368" s="2">
        <v>41888</v>
      </c>
      <c r="N2368" t="s">
        <v>8796</v>
      </c>
      <c r="O2368" t="s">
        <v>8645</v>
      </c>
      <c r="P2368" t="s">
        <v>9815</v>
      </c>
      <c r="Q2368" t="s">
        <v>23</v>
      </c>
      <c r="R2368" t="s">
        <v>9060</v>
      </c>
      <c r="S2368" t="s">
        <v>88</v>
      </c>
      <c r="T2368" t="s">
        <v>8171</v>
      </c>
      <c r="U2368" t="s">
        <v>886</v>
      </c>
      <c r="V2368" t="s">
        <v>9622</v>
      </c>
      <c r="W2368">
        <v>4</v>
      </c>
      <c r="X2368" t="s">
        <v>40</v>
      </c>
      <c r="Y2368" t="s">
        <v>6876</v>
      </c>
      <c r="Z2368">
        <v>9</v>
      </c>
      <c r="AA2368" t="s">
        <v>34</v>
      </c>
      <c r="AB2368" t="s">
        <v>584</v>
      </c>
    </row>
    <row r="2369" spans="1:28" x14ac:dyDescent="0.25">
      <c r="A2369" t="s">
        <v>3418</v>
      </c>
      <c r="B2369" t="s">
        <v>3187</v>
      </c>
      <c r="C2369">
        <v>0</v>
      </c>
      <c r="D2369">
        <v>201</v>
      </c>
      <c r="E2369">
        <v>26</v>
      </c>
      <c r="F2369">
        <v>12</v>
      </c>
      <c r="G2369" t="s">
        <v>46</v>
      </c>
      <c r="H2369" t="s">
        <v>78</v>
      </c>
      <c r="I2369">
        <v>0</v>
      </c>
      <c r="J2369">
        <v>2412</v>
      </c>
      <c r="K2369" t="s">
        <v>881</v>
      </c>
      <c r="L2369" t="s">
        <v>3264</v>
      </c>
      <c r="M2369" s="2">
        <v>41893</v>
      </c>
      <c r="N2369" t="s">
        <v>9264</v>
      </c>
      <c r="O2369" t="s">
        <v>9265</v>
      </c>
      <c r="P2369" t="s">
        <v>9816</v>
      </c>
      <c r="Q2369" t="s">
        <v>23</v>
      </c>
      <c r="R2369" t="s">
        <v>9060</v>
      </c>
      <c r="S2369" t="s">
        <v>88</v>
      </c>
      <c r="T2369" t="s">
        <v>7372</v>
      </c>
      <c r="U2369" t="s">
        <v>886</v>
      </c>
      <c r="V2369" t="s">
        <v>9622</v>
      </c>
      <c r="W2369">
        <v>5</v>
      </c>
      <c r="X2369" t="s">
        <v>40</v>
      </c>
      <c r="Y2369" t="s">
        <v>6876</v>
      </c>
      <c r="Z2369">
        <v>9</v>
      </c>
      <c r="AA2369" t="s">
        <v>34</v>
      </c>
      <c r="AB2369" t="s">
        <v>739</v>
      </c>
    </row>
    <row r="2370" spans="1:28" x14ac:dyDescent="0.25">
      <c r="A2370" t="s">
        <v>3419</v>
      </c>
      <c r="B2370" t="s">
        <v>947</v>
      </c>
      <c r="C2370">
        <v>0</v>
      </c>
      <c r="D2370">
        <v>153</v>
      </c>
      <c r="E2370">
        <v>70</v>
      </c>
      <c r="F2370">
        <v>11</v>
      </c>
      <c r="G2370" t="s">
        <v>46</v>
      </c>
      <c r="H2370" t="s">
        <v>78</v>
      </c>
      <c r="I2370">
        <v>0</v>
      </c>
      <c r="J2370">
        <v>1683</v>
      </c>
      <c r="K2370" t="s">
        <v>770</v>
      </c>
      <c r="L2370" t="s">
        <v>4223</v>
      </c>
      <c r="M2370" s="2">
        <v>41899</v>
      </c>
      <c r="N2370" t="s">
        <v>7633</v>
      </c>
      <c r="O2370" t="s">
        <v>7634</v>
      </c>
      <c r="P2370" t="s">
        <v>9790</v>
      </c>
      <c r="Q2370" t="s">
        <v>23</v>
      </c>
      <c r="R2370" t="s">
        <v>9060</v>
      </c>
      <c r="S2370" t="s">
        <v>88</v>
      </c>
      <c r="T2370" t="s">
        <v>7376</v>
      </c>
      <c r="U2370" t="s">
        <v>886</v>
      </c>
      <c r="V2370" t="s">
        <v>9622</v>
      </c>
      <c r="W2370">
        <v>5</v>
      </c>
      <c r="X2370" t="s">
        <v>40</v>
      </c>
      <c r="Y2370" t="s">
        <v>6876</v>
      </c>
      <c r="Z2370">
        <v>9</v>
      </c>
      <c r="AA2370" t="s">
        <v>34</v>
      </c>
      <c r="AB2370" t="s">
        <v>593</v>
      </c>
    </row>
    <row r="2371" spans="1:28" x14ac:dyDescent="0.25">
      <c r="A2371" t="s">
        <v>2104</v>
      </c>
      <c r="B2371" t="s">
        <v>947</v>
      </c>
      <c r="C2371">
        <v>0</v>
      </c>
      <c r="D2371">
        <v>114</v>
      </c>
      <c r="E2371">
        <v>17</v>
      </c>
      <c r="F2371">
        <v>10</v>
      </c>
      <c r="G2371" t="s">
        <v>46</v>
      </c>
      <c r="H2371" t="s">
        <v>78</v>
      </c>
      <c r="I2371">
        <v>0</v>
      </c>
      <c r="J2371">
        <v>1140</v>
      </c>
      <c r="K2371" t="s">
        <v>508</v>
      </c>
      <c r="L2371" t="s">
        <v>6365</v>
      </c>
      <c r="M2371" s="2">
        <v>41900</v>
      </c>
      <c r="N2371" t="s">
        <v>7896</v>
      </c>
      <c r="O2371" t="s">
        <v>6928</v>
      </c>
      <c r="P2371" t="s">
        <v>9627</v>
      </c>
      <c r="Q2371" t="s">
        <v>23</v>
      </c>
      <c r="R2371" t="s">
        <v>9060</v>
      </c>
      <c r="S2371" t="s">
        <v>88</v>
      </c>
      <c r="T2371" t="s">
        <v>8177</v>
      </c>
      <c r="U2371" t="s">
        <v>886</v>
      </c>
      <c r="V2371" t="s">
        <v>9622</v>
      </c>
      <c r="W2371">
        <v>5</v>
      </c>
      <c r="X2371" t="s">
        <v>40</v>
      </c>
      <c r="Y2371" t="s">
        <v>6876</v>
      </c>
      <c r="Z2371">
        <v>9</v>
      </c>
      <c r="AA2371" t="s">
        <v>34</v>
      </c>
      <c r="AB2371" t="s">
        <v>340</v>
      </c>
    </row>
    <row r="2372" spans="1:28" x14ac:dyDescent="0.25">
      <c r="A2372" t="s">
        <v>1957</v>
      </c>
      <c r="B2372" t="s">
        <v>3420</v>
      </c>
      <c r="C2372">
        <v>0</v>
      </c>
      <c r="D2372">
        <v>112</v>
      </c>
      <c r="E2372">
        <v>24</v>
      </c>
      <c r="F2372">
        <v>8</v>
      </c>
      <c r="G2372" t="s">
        <v>46</v>
      </c>
      <c r="H2372" t="s">
        <v>78</v>
      </c>
      <c r="I2372">
        <v>0</v>
      </c>
      <c r="J2372">
        <v>896</v>
      </c>
      <c r="K2372" t="s">
        <v>376</v>
      </c>
      <c r="L2372" t="s">
        <v>1978</v>
      </c>
      <c r="M2372" s="2">
        <v>41908</v>
      </c>
      <c r="N2372" t="s">
        <v>7686</v>
      </c>
      <c r="O2372" t="s">
        <v>7687</v>
      </c>
      <c r="P2372" t="s">
        <v>9784</v>
      </c>
      <c r="Q2372" t="s">
        <v>23</v>
      </c>
      <c r="R2372" t="s">
        <v>9060</v>
      </c>
      <c r="S2372" t="s">
        <v>88</v>
      </c>
      <c r="T2372" t="s">
        <v>8636</v>
      </c>
      <c r="U2372" t="s">
        <v>886</v>
      </c>
      <c r="V2372" t="s">
        <v>9622</v>
      </c>
      <c r="W2372">
        <v>5</v>
      </c>
      <c r="X2372" t="s">
        <v>40</v>
      </c>
      <c r="Y2372" t="s">
        <v>6876</v>
      </c>
      <c r="Z2372">
        <v>9</v>
      </c>
      <c r="AA2372" t="s">
        <v>34</v>
      </c>
      <c r="AB2372" t="s">
        <v>810</v>
      </c>
    </row>
    <row r="2373" spans="1:28" x14ac:dyDescent="0.25">
      <c r="A2373" t="s">
        <v>1299</v>
      </c>
      <c r="B2373" t="s">
        <v>3421</v>
      </c>
      <c r="C2373">
        <v>0</v>
      </c>
      <c r="D2373">
        <v>86</v>
      </c>
      <c r="E2373">
        <v>10</v>
      </c>
      <c r="F2373">
        <v>8</v>
      </c>
      <c r="G2373" t="s">
        <v>46</v>
      </c>
      <c r="H2373" t="s">
        <v>77</v>
      </c>
      <c r="I2373">
        <v>0</v>
      </c>
      <c r="J2373">
        <v>688</v>
      </c>
      <c r="K2373" t="s">
        <v>146</v>
      </c>
      <c r="L2373" t="s">
        <v>6182</v>
      </c>
      <c r="M2373" s="2">
        <v>41909</v>
      </c>
      <c r="N2373" t="s">
        <v>9264</v>
      </c>
      <c r="O2373" t="s">
        <v>9265</v>
      </c>
      <c r="P2373" t="s">
        <v>9643</v>
      </c>
      <c r="Q2373" t="s">
        <v>23</v>
      </c>
      <c r="R2373" t="s">
        <v>9060</v>
      </c>
      <c r="S2373" t="s">
        <v>88</v>
      </c>
      <c r="T2373" t="s">
        <v>8637</v>
      </c>
      <c r="U2373" t="s">
        <v>886</v>
      </c>
      <c r="V2373" t="s">
        <v>9622</v>
      </c>
      <c r="W2373">
        <v>6</v>
      </c>
      <c r="X2373" t="s">
        <v>40</v>
      </c>
      <c r="Y2373" t="s">
        <v>6876</v>
      </c>
      <c r="Z2373">
        <v>9</v>
      </c>
      <c r="AA2373" t="s">
        <v>34</v>
      </c>
      <c r="AB2373" t="s">
        <v>739</v>
      </c>
    </row>
    <row r="2374" spans="1:28" x14ac:dyDescent="0.25">
      <c r="A2374" t="s">
        <v>2226</v>
      </c>
      <c r="B2374" t="s">
        <v>3422</v>
      </c>
      <c r="C2374">
        <v>0</v>
      </c>
      <c r="D2374">
        <v>570</v>
      </c>
      <c r="E2374">
        <v>279</v>
      </c>
      <c r="F2374">
        <v>12</v>
      </c>
      <c r="G2374" t="s">
        <v>46</v>
      </c>
      <c r="H2374" t="s">
        <v>77</v>
      </c>
      <c r="I2374">
        <v>0</v>
      </c>
      <c r="J2374">
        <v>6840</v>
      </c>
      <c r="K2374" t="s">
        <v>299</v>
      </c>
      <c r="L2374" t="s">
        <v>6166</v>
      </c>
      <c r="M2374" s="2">
        <v>41922</v>
      </c>
      <c r="N2374" t="s">
        <v>6934</v>
      </c>
      <c r="O2374" t="s">
        <v>6935</v>
      </c>
      <c r="P2374" t="s">
        <v>9627</v>
      </c>
      <c r="Q2374" t="s">
        <v>23</v>
      </c>
      <c r="R2374" t="s">
        <v>9060</v>
      </c>
      <c r="S2374" t="s">
        <v>88</v>
      </c>
      <c r="T2374" t="s">
        <v>7575</v>
      </c>
      <c r="U2374" t="s">
        <v>886</v>
      </c>
      <c r="V2374" t="s">
        <v>9622</v>
      </c>
      <c r="W2374">
        <v>4</v>
      </c>
      <c r="X2374" t="s">
        <v>40</v>
      </c>
      <c r="Y2374" t="s">
        <v>6908</v>
      </c>
      <c r="Z2374">
        <v>10</v>
      </c>
      <c r="AA2374" t="s">
        <v>35</v>
      </c>
      <c r="AB2374" t="s">
        <v>692</v>
      </c>
    </row>
    <row r="2375" spans="1:28" x14ac:dyDescent="0.25">
      <c r="A2375" t="s">
        <v>3423</v>
      </c>
      <c r="B2375" t="s">
        <v>3424</v>
      </c>
      <c r="C2375">
        <v>0</v>
      </c>
      <c r="D2375">
        <v>178</v>
      </c>
      <c r="E2375">
        <v>82</v>
      </c>
      <c r="F2375">
        <v>8</v>
      </c>
      <c r="G2375" t="s">
        <v>46</v>
      </c>
      <c r="H2375" t="s">
        <v>77</v>
      </c>
      <c r="I2375">
        <v>0</v>
      </c>
      <c r="J2375">
        <v>1424</v>
      </c>
      <c r="K2375" t="s">
        <v>517</v>
      </c>
      <c r="L2375" t="s">
        <v>4504</v>
      </c>
      <c r="M2375" s="2">
        <v>41925</v>
      </c>
      <c r="N2375" t="s">
        <v>7518</v>
      </c>
      <c r="O2375" t="s">
        <v>7525</v>
      </c>
      <c r="P2375" t="s">
        <v>9651</v>
      </c>
      <c r="Q2375" t="s">
        <v>23</v>
      </c>
      <c r="R2375" t="s">
        <v>9060</v>
      </c>
      <c r="S2375" t="s">
        <v>88</v>
      </c>
      <c r="T2375" t="s">
        <v>7383</v>
      </c>
      <c r="U2375" t="s">
        <v>886</v>
      </c>
      <c r="V2375" t="s">
        <v>9622</v>
      </c>
      <c r="W2375">
        <v>7</v>
      </c>
      <c r="X2375" t="s">
        <v>40</v>
      </c>
      <c r="Y2375" t="s">
        <v>6908</v>
      </c>
      <c r="Z2375">
        <v>10</v>
      </c>
      <c r="AA2375" t="s">
        <v>35</v>
      </c>
      <c r="AB2375" t="s">
        <v>112</v>
      </c>
    </row>
    <row r="2376" spans="1:28" x14ac:dyDescent="0.25">
      <c r="A2376" t="s">
        <v>3425</v>
      </c>
      <c r="B2376" t="s">
        <v>2770</v>
      </c>
      <c r="C2376">
        <v>0</v>
      </c>
      <c r="D2376">
        <v>80</v>
      </c>
      <c r="E2376">
        <v>26</v>
      </c>
      <c r="F2376">
        <v>9</v>
      </c>
      <c r="G2376" t="s">
        <v>46</v>
      </c>
      <c r="H2376" t="s">
        <v>80</v>
      </c>
      <c r="I2376">
        <v>0</v>
      </c>
      <c r="J2376">
        <v>720</v>
      </c>
      <c r="K2376" t="s">
        <v>852</v>
      </c>
      <c r="L2376" t="s">
        <v>4231</v>
      </c>
      <c r="M2376" s="2">
        <v>41962</v>
      </c>
      <c r="N2376" t="s">
        <v>8937</v>
      </c>
      <c r="O2376" t="s">
        <v>8938</v>
      </c>
      <c r="P2376" t="s">
        <v>9668</v>
      </c>
      <c r="Q2376" t="s">
        <v>23</v>
      </c>
      <c r="R2376" t="s">
        <v>9060</v>
      </c>
      <c r="S2376" t="s">
        <v>88</v>
      </c>
      <c r="T2376" t="s">
        <v>8647</v>
      </c>
      <c r="U2376" t="s">
        <v>886</v>
      </c>
      <c r="V2376" t="s">
        <v>9622</v>
      </c>
      <c r="W2376">
        <v>5</v>
      </c>
      <c r="X2376" t="s">
        <v>40</v>
      </c>
      <c r="Y2376" t="s">
        <v>6908</v>
      </c>
      <c r="Z2376">
        <v>11</v>
      </c>
      <c r="AA2376" t="s">
        <v>36</v>
      </c>
      <c r="AB2376" t="s">
        <v>504</v>
      </c>
    </row>
    <row r="2377" spans="1:28" x14ac:dyDescent="0.25">
      <c r="A2377" t="s">
        <v>3195</v>
      </c>
      <c r="B2377" t="s">
        <v>3197</v>
      </c>
      <c r="C2377">
        <v>0</v>
      </c>
      <c r="D2377">
        <v>106</v>
      </c>
      <c r="E2377">
        <v>48</v>
      </c>
      <c r="F2377">
        <v>9</v>
      </c>
      <c r="G2377" t="s">
        <v>46</v>
      </c>
      <c r="H2377" t="s">
        <v>80</v>
      </c>
      <c r="I2377">
        <v>0</v>
      </c>
      <c r="J2377">
        <v>954</v>
      </c>
      <c r="K2377" t="s">
        <v>489</v>
      </c>
      <c r="L2377" t="s">
        <v>1825</v>
      </c>
      <c r="M2377" s="2">
        <v>41964</v>
      </c>
      <c r="N2377" t="s">
        <v>7143</v>
      </c>
      <c r="O2377" t="s">
        <v>7144</v>
      </c>
      <c r="P2377" t="s">
        <v>9736</v>
      </c>
      <c r="Q2377" t="s">
        <v>23</v>
      </c>
      <c r="R2377" t="s">
        <v>9060</v>
      </c>
      <c r="S2377" t="s">
        <v>88</v>
      </c>
      <c r="T2377" t="s">
        <v>9051</v>
      </c>
      <c r="U2377" t="s">
        <v>886</v>
      </c>
      <c r="V2377" t="s">
        <v>9622</v>
      </c>
      <c r="W2377">
        <v>5</v>
      </c>
      <c r="X2377" t="s">
        <v>40</v>
      </c>
      <c r="Y2377" t="s">
        <v>6908</v>
      </c>
      <c r="Z2377">
        <v>11</v>
      </c>
      <c r="AA2377" t="s">
        <v>36</v>
      </c>
      <c r="AB2377" t="s">
        <v>707</v>
      </c>
    </row>
    <row r="2378" spans="1:28" x14ac:dyDescent="0.25">
      <c r="A2378" t="s">
        <v>3426</v>
      </c>
      <c r="B2378" t="s">
        <v>2773</v>
      </c>
      <c r="C2378">
        <v>0</v>
      </c>
      <c r="D2378">
        <v>74</v>
      </c>
      <c r="E2378">
        <v>23</v>
      </c>
      <c r="F2378">
        <v>8</v>
      </c>
      <c r="G2378" t="s">
        <v>46</v>
      </c>
      <c r="H2378" t="s">
        <v>80</v>
      </c>
      <c r="I2378">
        <v>0</v>
      </c>
      <c r="J2378">
        <v>592</v>
      </c>
      <c r="K2378" t="s">
        <v>417</v>
      </c>
      <c r="L2378" t="s">
        <v>6458</v>
      </c>
      <c r="M2378" s="2">
        <v>41989</v>
      </c>
      <c r="N2378" t="s">
        <v>7069</v>
      </c>
      <c r="O2378" t="s">
        <v>8926</v>
      </c>
      <c r="P2378" t="s">
        <v>9643</v>
      </c>
      <c r="Q2378" t="s">
        <v>23</v>
      </c>
      <c r="R2378" t="s">
        <v>9060</v>
      </c>
      <c r="S2378" t="s">
        <v>88</v>
      </c>
      <c r="T2378" t="s">
        <v>7413</v>
      </c>
      <c r="U2378" t="s">
        <v>886</v>
      </c>
      <c r="V2378" t="s">
        <v>9622</v>
      </c>
      <c r="W2378">
        <v>5</v>
      </c>
      <c r="X2378" t="s">
        <v>40</v>
      </c>
      <c r="Y2378" t="s">
        <v>6908</v>
      </c>
      <c r="Z2378">
        <v>12</v>
      </c>
      <c r="AA2378" t="s">
        <v>37</v>
      </c>
      <c r="AB2378" t="s">
        <v>167</v>
      </c>
    </row>
    <row r="2379" spans="1:28" x14ac:dyDescent="0.25">
      <c r="A2379" t="s">
        <v>3427</v>
      </c>
      <c r="B2379" t="s">
        <v>2773</v>
      </c>
      <c r="C2379">
        <v>0</v>
      </c>
      <c r="D2379">
        <v>74</v>
      </c>
      <c r="E2379">
        <v>23</v>
      </c>
      <c r="F2379">
        <v>8</v>
      </c>
      <c r="G2379" t="s">
        <v>46</v>
      </c>
      <c r="H2379" t="s">
        <v>80</v>
      </c>
      <c r="I2379">
        <v>0</v>
      </c>
      <c r="J2379">
        <v>592</v>
      </c>
      <c r="K2379" t="s">
        <v>751</v>
      </c>
      <c r="L2379" t="s">
        <v>3930</v>
      </c>
      <c r="M2379" s="2">
        <v>41991</v>
      </c>
      <c r="N2379" t="s">
        <v>8643</v>
      </c>
      <c r="O2379" t="s">
        <v>8783</v>
      </c>
      <c r="P2379" t="s">
        <v>9639</v>
      </c>
      <c r="Q2379" t="s">
        <v>23</v>
      </c>
      <c r="R2379" t="s">
        <v>9060</v>
      </c>
      <c r="S2379" t="s">
        <v>88</v>
      </c>
      <c r="T2379" t="s">
        <v>8228</v>
      </c>
      <c r="U2379" t="s">
        <v>886</v>
      </c>
      <c r="V2379" t="s">
        <v>9622</v>
      </c>
      <c r="W2379">
        <v>6</v>
      </c>
      <c r="X2379" t="s">
        <v>40</v>
      </c>
      <c r="Y2379" t="s">
        <v>6908</v>
      </c>
      <c r="Z2379">
        <v>12</v>
      </c>
      <c r="AA2379" t="s">
        <v>37</v>
      </c>
      <c r="AB2379" t="s">
        <v>663</v>
      </c>
    </row>
    <row r="2380" spans="1:28" x14ac:dyDescent="0.25">
      <c r="A2380" t="s">
        <v>2466</v>
      </c>
      <c r="B2380" t="s">
        <v>2775</v>
      </c>
      <c r="C2380">
        <v>0</v>
      </c>
      <c r="D2380">
        <v>100</v>
      </c>
      <c r="E2380">
        <v>25</v>
      </c>
      <c r="F2380">
        <v>9</v>
      </c>
      <c r="G2380" t="s">
        <v>46</v>
      </c>
      <c r="H2380" t="s">
        <v>80</v>
      </c>
      <c r="I2380">
        <v>0</v>
      </c>
      <c r="J2380">
        <v>900</v>
      </c>
      <c r="K2380" t="s">
        <v>420</v>
      </c>
      <c r="L2380" t="s">
        <v>6747</v>
      </c>
      <c r="M2380" s="2">
        <v>41993</v>
      </c>
      <c r="N2380" t="s">
        <v>6867</v>
      </c>
      <c r="O2380" t="s">
        <v>8795</v>
      </c>
      <c r="P2380" t="s">
        <v>9643</v>
      </c>
      <c r="Q2380" t="s">
        <v>23</v>
      </c>
      <c r="R2380" t="s">
        <v>9060</v>
      </c>
      <c r="S2380" t="s">
        <v>88</v>
      </c>
      <c r="T2380" t="s">
        <v>8228</v>
      </c>
      <c r="U2380" t="s">
        <v>886</v>
      </c>
      <c r="V2380" t="s">
        <v>9622</v>
      </c>
      <c r="W2380">
        <v>4</v>
      </c>
      <c r="X2380" t="s">
        <v>40</v>
      </c>
      <c r="Y2380" t="s">
        <v>6908</v>
      </c>
      <c r="Z2380">
        <v>12</v>
      </c>
      <c r="AA2380" t="s">
        <v>37</v>
      </c>
      <c r="AB2380" t="s">
        <v>606</v>
      </c>
    </row>
    <row r="2381" spans="1:28" x14ac:dyDescent="0.25">
      <c r="A2381" t="s">
        <v>3428</v>
      </c>
      <c r="B2381" t="s">
        <v>2779</v>
      </c>
      <c r="C2381">
        <v>0</v>
      </c>
      <c r="D2381">
        <v>110</v>
      </c>
      <c r="E2381">
        <v>42</v>
      </c>
      <c r="F2381">
        <v>9</v>
      </c>
      <c r="G2381" t="s">
        <v>46</v>
      </c>
      <c r="H2381" t="s">
        <v>80</v>
      </c>
      <c r="I2381">
        <v>0</v>
      </c>
      <c r="J2381">
        <v>990</v>
      </c>
      <c r="K2381" t="s">
        <v>337</v>
      </c>
      <c r="L2381" t="s">
        <v>3092</v>
      </c>
      <c r="M2381" s="2">
        <v>42000</v>
      </c>
      <c r="N2381" t="s">
        <v>8490</v>
      </c>
      <c r="O2381" t="s">
        <v>8491</v>
      </c>
      <c r="P2381" t="s">
        <v>9673</v>
      </c>
      <c r="Q2381" t="s">
        <v>23</v>
      </c>
      <c r="R2381" t="s">
        <v>9060</v>
      </c>
      <c r="S2381" t="s">
        <v>88</v>
      </c>
      <c r="T2381" t="s">
        <v>9214</v>
      </c>
      <c r="U2381" t="s">
        <v>886</v>
      </c>
      <c r="V2381" t="s">
        <v>9622</v>
      </c>
      <c r="W2381">
        <v>6</v>
      </c>
      <c r="X2381" t="s">
        <v>40</v>
      </c>
      <c r="Y2381" t="s">
        <v>6908</v>
      </c>
      <c r="Z2381">
        <v>12</v>
      </c>
      <c r="AA2381" t="s">
        <v>37</v>
      </c>
      <c r="AB2381" t="s">
        <v>796</v>
      </c>
    </row>
    <row r="2382" spans="1:28" x14ac:dyDescent="0.25">
      <c r="A2382" t="s">
        <v>2197</v>
      </c>
      <c r="B2382" t="s">
        <v>3041</v>
      </c>
      <c r="C2382">
        <v>0</v>
      </c>
      <c r="D2382">
        <v>720</v>
      </c>
      <c r="E2382">
        <v>22</v>
      </c>
      <c r="F2382">
        <v>12</v>
      </c>
      <c r="G2382" t="s">
        <v>46</v>
      </c>
      <c r="H2382" t="s">
        <v>71</v>
      </c>
      <c r="I2382">
        <v>0</v>
      </c>
      <c r="J2382">
        <v>8640</v>
      </c>
      <c r="K2382" t="s">
        <v>768</v>
      </c>
      <c r="L2382" t="s">
        <v>4107</v>
      </c>
      <c r="M2382" s="2">
        <v>42003</v>
      </c>
      <c r="N2382" t="s">
        <v>7002</v>
      </c>
      <c r="O2382" t="s">
        <v>7402</v>
      </c>
      <c r="P2382" t="s">
        <v>9634</v>
      </c>
      <c r="Q2382" t="s">
        <v>23</v>
      </c>
      <c r="R2382" t="s">
        <v>9060</v>
      </c>
      <c r="S2382" t="s">
        <v>88</v>
      </c>
      <c r="T2382" t="s">
        <v>7419</v>
      </c>
      <c r="U2382" t="s">
        <v>886</v>
      </c>
      <c r="V2382" t="s">
        <v>9622</v>
      </c>
      <c r="W2382">
        <v>4</v>
      </c>
      <c r="X2382" t="s">
        <v>40</v>
      </c>
      <c r="Y2382" t="s">
        <v>6908</v>
      </c>
      <c r="Z2382">
        <v>12</v>
      </c>
      <c r="AA2382" t="s">
        <v>37</v>
      </c>
      <c r="AB2382" t="s">
        <v>634</v>
      </c>
    </row>
    <row r="2383" spans="1:28" x14ac:dyDescent="0.25">
      <c r="A2383" t="s">
        <v>3429</v>
      </c>
      <c r="B2383" t="s">
        <v>941</v>
      </c>
      <c r="C2383">
        <v>0</v>
      </c>
      <c r="D2383">
        <v>2699</v>
      </c>
      <c r="E2383">
        <v>890</v>
      </c>
      <c r="F2383">
        <v>9</v>
      </c>
      <c r="G2383" t="s">
        <v>46</v>
      </c>
      <c r="H2383" t="s">
        <v>71</v>
      </c>
      <c r="I2383">
        <v>0</v>
      </c>
      <c r="J2383">
        <v>24291</v>
      </c>
      <c r="K2383" t="s">
        <v>351</v>
      </c>
      <c r="L2383" t="s">
        <v>5368</v>
      </c>
      <c r="M2383" s="2">
        <v>40667</v>
      </c>
      <c r="N2383" t="s">
        <v>6920</v>
      </c>
      <c r="O2383" t="s">
        <v>6921</v>
      </c>
      <c r="P2383" t="s">
        <v>9817</v>
      </c>
      <c r="Q2383" t="s">
        <v>23</v>
      </c>
      <c r="R2383" t="s">
        <v>9060</v>
      </c>
      <c r="S2383" t="s">
        <v>88</v>
      </c>
      <c r="T2383" t="s">
        <v>8668</v>
      </c>
      <c r="U2383" t="s">
        <v>886</v>
      </c>
      <c r="V2383" t="s">
        <v>9622</v>
      </c>
      <c r="W2383">
        <v>4</v>
      </c>
      <c r="X2383" t="s">
        <v>25</v>
      </c>
      <c r="Y2383" t="s">
        <v>6833</v>
      </c>
      <c r="Z2383">
        <v>5</v>
      </c>
      <c r="AA2383" t="s">
        <v>30</v>
      </c>
      <c r="AB2383" t="s">
        <v>837</v>
      </c>
    </row>
    <row r="2384" spans="1:28" x14ac:dyDescent="0.25">
      <c r="A2384" t="s">
        <v>3430</v>
      </c>
      <c r="B2384" t="s">
        <v>2789</v>
      </c>
      <c r="C2384">
        <v>0</v>
      </c>
      <c r="D2384">
        <v>333</v>
      </c>
      <c r="E2384">
        <v>76</v>
      </c>
      <c r="F2384">
        <v>9</v>
      </c>
      <c r="G2384" t="s">
        <v>46</v>
      </c>
      <c r="H2384" t="s">
        <v>77</v>
      </c>
      <c r="I2384">
        <v>0</v>
      </c>
      <c r="J2384">
        <v>2997</v>
      </c>
      <c r="K2384" t="s">
        <v>586</v>
      </c>
      <c r="L2384" t="s">
        <v>5424</v>
      </c>
      <c r="M2384" s="2">
        <v>40689</v>
      </c>
      <c r="N2384" t="s">
        <v>8048</v>
      </c>
      <c r="O2384" t="s">
        <v>6878</v>
      </c>
      <c r="P2384" t="s">
        <v>9817</v>
      </c>
      <c r="Q2384" t="s">
        <v>23</v>
      </c>
      <c r="R2384" t="s">
        <v>9060</v>
      </c>
      <c r="S2384" t="s">
        <v>88</v>
      </c>
      <c r="T2384" t="s">
        <v>9743</v>
      </c>
      <c r="U2384" t="s">
        <v>886</v>
      </c>
      <c r="V2384" t="s">
        <v>9622</v>
      </c>
      <c r="W2384">
        <v>7</v>
      </c>
      <c r="X2384" t="s">
        <v>25</v>
      </c>
      <c r="Y2384" t="s">
        <v>6833</v>
      </c>
      <c r="Z2384">
        <v>5</v>
      </c>
      <c r="AA2384" t="s">
        <v>30</v>
      </c>
      <c r="AB2384" t="s">
        <v>599</v>
      </c>
    </row>
    <row r="2385" spans="1:28" x14ac:dyDescent="0.25">
      <c r="A2385" t="s">
        <v>3431</v>
      </c>
      <c r="B2385" t="s">
        <v>900</v>
      </c>
      <c r="C2385">
        <v>0</v>
      </c>
      <c r="D2385">
        <v>2489</v>
      </c>
      <c r="E2385">
        <v>274</v>
      </c>
      <c r="F2385">
        <v>9</v>
      </c>
      <c r="G2385" t="s">
        <v>46</v>
      </c>
      <c r="H2385" t="s">
        <v>71</v>
      </c>
      <c r="I2385">
        <v>0</v>
      </c>
      <c r="J2385">
        <v>22401</v>
      </c>
      <c r="K2385" t="s">
        <v>878</v>
      </c>
      <c r="L2385" t="s">
        <v>5467</v>
      </c>
      <c r="M2385" s="2">
        <v>40696</v>
      </c>
      <c r="N2385" t="s">
        <v>6981</v>
      </c>
      <c r="O2385" t="s">
        <v>6982</v>
      </c>
      <c r="P2385" t="s">
        <v>9817</v>
      </c>
      <c r="Q2385" t="s">
        <v>23</v>
      </c>
      <c r="R2385" t="s">
        <v>9060</v>
      </c>
      <c r="S2385" t="s">
        <v>89</v>
      </c>
      <c r="T2385" t="s">
        <v>9440</v>
      </c>
      <c r="U2385" t="s">
        <v>886</v>
      </c>
      <c r="V2385" t="s">
        <v>9622</v>
      </c>
      <c r="W2385">
        <v>5</v>
      </c>
      <c r="X2385" t="s">
        <v>25</v>
      </c>
      <c r="Y2385" t="s">
        <v>6833</v>
      </c>
      <c r="Z2385">
        <v>6</v>
      </c>
      <c r="AA2385" t="s">
        <v>31</v>
      </c>
      <c r="AB2385" t="s">
        <v>188</v>
      </c>
    </row>
    <row r="2386" spans="1:28" x14ac:dyDescent="0.25">
      <c r="A2386" t="s">
        <v>3432</v>
      </c>
      <c r="B2386" t="s">
        <v>3220</v>
      </c>
      <c r="C2386">
        <v>0</v>
      </c>
      <c r="D2386">
        <v>308</v>
      </c>
      <c r="E2386">
        <v>142</v>
      </c>
      <c r="F2386">
        <v>14</v>
      </c>
      <c r="G2386" t="s">
        <v>46</v>
      </c>
      <c r="H2386" t="s">
        <v>82</v>
      </c>
      <c r="I2386">
        <v>0</v>
      </c>
      <c r="J2386">
        <v>4312</v>
      </c>
      <c r="K2386" t="s">
        <v>754</v>
      </c>
      <c r="L2386" t="s">
        <v>5343</v>
      </c>
      <c r="M2386" s="2">
        <v>40700</v>
      </c>
      <c r="N2386" t="s">
        <v>8042</v>
      </c>
      <c r="O2386" t="s">
        <v>8043</v>
      </c>
      <c r="P2386" t="s">
        <v>9817</v>
      </c>
      <c r="Q2386" t="s">
        <v>23</v>
      </c>
      <c r="R2386" t="s">
        <v>9060</v>
      </c>
      <c r="S2386" t="s">
        <v>90</v>
      </c>
      <c r="T2386" t="s">
        <v>9086</v>
      </c>
      <c r="U2386" t="s">
        <v>886</v>
      </c>
      <c r="V2386" t="s">
        <v>9622</v>
      </c>
      <c r="W2386">
        <v>4</v>
      </c>
      <c r="X2386" t="s">
        <v>25</v>
      </c>
      <c r="Y2386" t="s">
        <v>6833</v>
      </c>
      <c r="Z2386">
        <v>6</v>
      </c>
      <c r="AA2386" t="s">
        <v>31</v>
      </c>
      <c r="AB2386" t="s">
        <v>714</v>
      </c>
    </row>
    <row r="2387" spans="1:28" x14ac:dyDescent="0.25">
      <c r="A2387" t="s">
        <v>1200</v>
      </c>
      <c r="B2387" t="s">
        <v>3433</v>
      </c>
      <c r="C2387">
        <v>0</v>
      </c>
      <c r="D2387">
        <v>206</v>
      </c>
      <c r="E2387">
        <v>97</v>
      </c>
      <c r="F2387">
        <v>10</v>
      </c>
      <c r="G2387" t="s">
        <v>46</v>
      </c>
      <c r="H2387" t="s">
        <v>82</v>
      </c>
      <c r="I2387">
        <v>0</v>
      </c>
      <c r="J2387">
        <v>2060</v>
      </c>
      <c r="K2387" t="s">
        <v>780</v>
      </c>
      <c r="L2387" t="s">
        <v>5871</v>
      </c>
      <c r="M2387" s="2">
        <v>40708</v>
      </c>
      <c r="N2387" t="s">
        <v>6917</v>
      </c>
      <c r="O2387" t="s">
        <v>8549</v>
      </c>
      <c r="P2387" t="s">
        <v>9817</v>
      </c>
      <c r="Q2387" t="s">
        <v>23</v>
      </c>
      <c r="R2387" t="s">
        <v>9060</v>
      </c>
      <c r="S2387" t="s">
        <v>90</v>
      </c>
      <c r="T2387" t="s">
        <v>7656</v>
      </c>
      <c r="U2387" t="s">
        <v>886</v>
      </c>
      <c r="V2387" t="s">
        <v>9622</v>
      </c>
      <c r="W2387">
        <v>4</v>
      </c>
      <c r="X2387" t="s">
        <v>25</v>
      </c>
      <c r="Y2387" t="s">
        <v>6833</v>
      </c>
      <c r="Z2387">
        <v>6</v>
      </c>
      <c r="AA2387" t="s">
        <v>31</v>
      </c>
      <c r="AB2387" t="s">
        <v>770</v>
      </c>
    </row>
    <row r="2388" spans="1:28" x14ac:dyDescent="0.25">
      <c r="A2388" t="s">
        <v>1657</v>
      </c>
      <c r="B2388" t="s">
        <v>3055</v>
      </c>
      <c r="C2388">
        <v>0</v>
      </c>
      <c r="D2388">
        <v>344</v>
      </c>
      <c r="E2388">
        <v>62</v>
      </c>
      <c r="F2388">
        <v>13</v>
      </c>
      <c r="G2388" t="s">
        <v>46</v>
      </c>
      <c r="H2388" t="s">
        <v>82</v>
      </c>
      <c r="I2388">
        <v>0</v>
      </c>
      <c r="J2388">
        <v>4472</v>
      </c>
      <c r="K2388" t="s">
        <v>855</v>
      </c>
      <c r="L2388" t="s">
        <v>5458</v>
      </c>
      <c r="M2388" s="2">
        <v>40722</v>
      </c>
      <c r="N2388" t="s">
        <v>7181</v>
      </c>
      <c r="O2388" t="s">
        <v>7965</v>
      </c>
      <c r="P2388" t="s">
        <v>9817</v>
      </c>
      <c r="Q2388" t="s">
        <v>23</v>
      </c>
      <c r="R2388" t="s">
        <v>9060</v>
      </c>
      <c r="S2388" t="s">
        <v>88</v>
      </c>
      <c r="T2388" t="s">
        <v>7449</v>
      </c>
      <c r="U2388" t="s">
        <v>886</v>
      </c>
      <c r="V2388" t="s">
        <v>9622</v>
      </c>
      <c r="W2388">
        <v>4</v>
      </c>
      <c r="X2388" t="s">
        <v>25</v>
      </c>
      <c r="Y2388" t="s">
        <v>6833</v>
      </c>
      <c r="Z2388">
        <v>6</v>
      </c>
      <c r="AA2388" t="s">
        <v>31</v>
      </c>
      <c r="AB2388" t="s">
        <v>775</v>
      </c>
    </row>
    <row r="2389" spans="1:28" x14ac:dyDescent="0.25">
      <c r="A2389" t="s">
        <v>3434</v>
      </c>
      <c r="B2389" t="s">
        <v>3335</v>
      </c>
      <c r="C2389">
        <v>0</v>
      </c>
      <c r="D2389">
        <v>239</v>
      </c>
      <c r="E2389">
        <v>0</v>
      </c>
      <c r="F2389">
        <v>9</v>
      </c>
      <c r="G2389" t="s">
        <v>46</v>
      </c>
      <c r="H2389" t="s">
        <v>82</v>
      </c>
      <c r="I2389">
        <v>0</v>
      </c>
      <c r="J2389">
        <v>2151</v>
      </c>
      <c r="K2389" t="s">
        <v>519</v>
      </c>
      <c r="L2389" t="s">
        <v>5445</v>
      </c>
      <c r="M2389" s="2">
        <v>40723</v>
      </c>
      <c r="N2389" t="s">
        <v>8913</v>
      </c>
      <c r="O2389" t="s">
        <v>8242</v>
      </c>
      <c r="P2389" t="s">
        <v>9817</v>
      </c>
      <c r="Q2389" t="s">
        <v>23</v>
      </c>
      <c r="R2389" t="s">
        <v>9060</v>
      </c>
      <c r="S2389" t="s">
        <v>88</v>
      </c>
      <c r="T2389" t="s">
        <v>9818</v>
      </c>
      <c r="U2389" t="s">
        <v>886</v>
      </c>
      <c r="V2389" t="s">
        <v>9622</v>
      </c>
      <c r="W2389">
        <v>7</v>
      </c>
      <c r="X2389" t="s">
        <v>25</v>
      </c>
      <c r="Y2389" t="s">
        <v>6833</v>
      </c>
      <c r="Z2389">
        <v>6</v>
      </c>
      <c r="AA2389" t="s">
        <v>31</v>
      </c>
      <c r="AB2389" t="s">
        <v>549</v>
      </c>
    </row>
    <row r="2390" spans="1:28" x14ac:dyDescent="0.25">
      <c r="A2390" t="s">
        <v>3435</v>
      </c>
      <c r="B2390" t="s">
        <v>3436</v>
      </c>
      <c r="C2390">
        <v>0</v>
      </c>
      <c r="D2390">
        <v>141</v>
      </c>
      <c r="E2390">
        <v>28</v>
      </c>
      <c r="F2390">
        <v>8</v>
      </c>
      <c r="G2390" t="s">
        <v>46</v>
      </c>
      <c r="H2390" t="s">
        <v>82</v>
      </c>
      <c r="I2390">
        <v>0</v>
      </c>
      <c r="J2390">
        <v>1128</v>
      </c>
      <c r="K2390" t="s">
        <v>359</v>
      </c>
      <c r="L2390" t="s">
        <v>5306</v>
      </c>
      <c r="M2390" s="2">
        <v>40765</v>
      </c>
      <c r="N2390" t="s">
        <v>8775</v>
      </c>
      <c r="O2390" t="s">
        <v>7399</v>
      </c>
      <c r="P2390" t="s">
        <v>9817</v>
      </c>
      <c r="Q2390" t="s">
        <v>23</v>
      </c>
      <c r="R2390" t="s">
        <v>9060</v>
      </c>
      <c r="S2390" t="s">
        <v>88</v>
      </c>
      <c r="T2390" t="s">
        <v>8863</v>
      </c>
      <c r="U2390" t="s">
        <v>886</v>
      </c>
      <c r="V2390" t="s">
        <v>9622</v>
      </c>
      <c r="W2390">
        <v>7</v>
      </c>
      <c r="X2390" t="s">
        <v>25</v>
      </c>
      <c r="Y2390" t="s">
        <v>6876</v>
      </c>
      <c r="Z2390">
        <v>8</v>
      </c>
      <c r="AA2390" t="s">
        <v>33</v>
      </c>
      <c r="AB2390" t="s">
        <v>682</v>
      </c>
    </row>
    <row r="2391" spans="1:28" x14ac:dyDescent="0.25">
      <c r="A2391" t="s">
        <v>2678</v>
      </c>
      <c r="B2391" t="s">
        <v>3437</v>
      </c>
      <c r="C2391">
        <v>0</v>
      </c>
      <c r="D2391">
        <v>1023</v>
      </c>
      <c r="E2391">
        <v>123</v>
      </c>
      <c r="F2391">
        <v>8</v>
      </c>
      <c r="G2391" t="s">
        <v>46</v>
      </c>
      <c r="H2391" t="s">
        <v>84</v>
      </c>
      <c r="I2391">
        <v>0</v>
      </c>
      <c r="J2391">
        <v>8184</v>
      </c>
      <c r="K2391" t="s">
        <v>331</v>
      </c>
      <c r="L2391" t="s">
        <v>5309</v>
      </c>
      <c r="M2391" s="2">
        <v>40773</v>
      </c>
      <c r="N2391" t="s">
        <v>6995</v>
      </c>
      <c r="O2391" t="s">
        <v>6996</v>
      </c>
      <c r="P2391" t="s">
        <v>9817</v>
      </c>
      <c r="Q2391" t="s">
        <v>23</v>
      </c>
      <c r="R2391" t="s">
        <v>9060</v>
      </c>
      <c r="S2391" t="s">
        <v>88</v>
      </c>
      <c r="T2391" t="s">
        <v>8865</v>
      </c>
      <c r="U2391" t="s">
        <v>886</v>
      </c>
      <c r="V2391" t="s">
        <v>9622</v>
      </c>
      <c r="W2391">
        <v>4</v>
      </c>
      <c r="X2391" t="s">
        <v>25</v>
      </c>
      <c r="Y2391" t="s">
        <v>6876</v>
      </c>
      <c r="Z2391">
        <v>8</v>
      </c>
      <c r="AA2391" t="s">
        <v>33</v>
      </c>
      <c r="AB2391" t="s">
        <v>772</v>
      </c>
    </row>
    <row r="2392" spans="1:28" x14ac:dyDescent="0.25">
      <c r="A2392" t="s">
        <v>2624</v>
      </c>
      <c r="B2392" t="s">
        <v>1115</v>
      </c>
      <c r="C2392">
        <v>0</v>
      </c>
      <c r="D2392">
        <v>1027</v>
      </c>
      <c r="E2392">
        <v>441</v>
      </c>
      <c r="F2392">
        <v>8</v>
      </c>
      <c r="G2392" t="s">
        <v>46</v>
      </c>
      <c r="H2392" t="s">
        <v>84</v>
      </c>
      <c r="I2392">
        <v>0</v>
      </c>
      <c r="J2392">
        <v>8216</v>
      </c>
      <c r="K2392" t="s">
        <v>599</v>
      </c>
      <c r="L2392" t="s">
        <v>5356</v>
      </c>
      <c r="M2392" s="2">
        <v>40778</v>
      </c>
      <c r="N2392" t="s">
        <v>7018</v>
      </c>
      <c r="O2392" t="s">
        <v>9593</v>
      </c>
      <c r="P2392" t="s">
        <v>9817</v>
      </c>
      <c r="Q2392" t="s">
        <v>23</v>
      </c>
      <c r="R2392" t="s">
        <v>9060</v>
      </c>
      <c r="S2392" t="s">
        <v>89</v>
      </c>
      <c r="T2392" t="s">
        <v>8318</v>
      </c>
      <c r="U2392" t="s">
        <v>886</v>
      </c>
      <c r="V2392" t="s">
        <v>9622</v>
      </c>
      <c r="W2392">
        <v>7</v>
      </c>
      <c r="X2392" t="s">
        <v>25</v>
      </c>
      <c r="Y2392" t="s">
        <v>6876</v>
      </c>
      <c r="Z2392">
        <v>8</v>
      </c>
      <c r="AA2392" t="s">
        <v>33</v>
      </c>
      <c r="AB2392" t="s">
        <v>715</v>
      </c>
    </row>
    <row r="2393" spans="1:28" x14ac:dyDescent="0.25">
      <c r="A2393" t="s">
        <v>1699</v>
      </c>
      <c r="B2393" t="s">
        <v>3438</v>
      </c>
      <c r="C2393">
        <v>0</v>
      </c>
      <c r="D2393">
        <v>157</v>
      </c>
      <c r="E2393">
        <v>5</v>
      </c>
      <c r="F2393">
        <v>9</v>
      </c>
      <c r="G2393" t="s">
        <v>46</v>
      </c>
      <c r="H2393" t="s">
        <v>84</v>
      </c>
      <c r="I2393">
        <v>0</v>
      </c>
      <c r="J2393">
        <v>1413</v>
      </c>
      <c r="K2393" t="s">
        <v>372</v>
      </c>
      <c r="L2393" t="s">
        <v>5456</v>
      </c>
      <c r="M2393" s="2">
        <v>40864</v>
      </c>
      <c r="N2393" t="s">
        <v>6846</v>
      </c>
      <c r="O2393" t="s">
        <v>6847</v>
      </c>
      <c r="P2393" t="s">
        <v>9817</v>
      </c>
      <c r="Q2393" t="s">
        <v>23</v>
      </c>
      <c r="R2393" t="s">
        <v>9060</v>
      </c>
      <c r="S2393" t="s">
        <v>88</v>
      </c>
      <c r="T2393" t="s">
        <v>7716</v>
      </c>
      <c r="U2393" t="s">
        <v>886</v>
      </c>
      <c r="V2393" t="s">
        <v>9622</v>
      </c>
      <c r="W2393">
        <v>5</v>
      </c>
      <c r="X2393" t="s">
        <v>25</v>
      </c>
      <c r="Y2393" t="s">
        <v>6908</v>
      </c>
      <c r="Z2393">
        <v>11</v>
      </c>
      <c r="AA2393" t="s">
        <v>36</v>
      </c>
      <c r="AB2393" t="s">
        <v>344</v>
      </c>
    </row>
    <row r="2394" spans="1:28" x14ac:dyDescent="0.25">
      <c r="A2394" t="s">
        <v>1573</v>
      </c>
      <c r="B2394" t="s">
        <v>2810</v>
      </c>
      <c r="C2394">
        <v>0</v>
      </c>
      <c r="D2394">
        <v>218</v>
      </c>
      <c r="E2394">
        <v>9</v>
      </c>
      <c r="F2394">
        <v>8</v>
      </c>
      <c r="G2394" t="s">
        <v>46</v>
      </c>
      <c r="H2394" t="s">
        <v>85</v>
      </c>
      <c r="I2394">
        <v>0</v>
      </c>
      <c r="J2394">
        <v>1744</v>
      </c>
      <c r="K2394" t="s">
        <v>225</v>
      </c>
      <c r="L2394" t="s">
        <v>5488</v>
      </c>
      <c r="M2394" s="2">
        <v>40875</v>
      </c>
      <c r="N2394" t="s">
        <v>8504</v>
      </c>
      <c r="O2394" t="s">
        <v>7657</v>
      </c>
      <c r="P2394" t="s">
        <v>9817</v>
      </c>
      <c r="Q2394" t="s">
        <v>23</v>
      </c>
      <c r="R2394" t="s">
        <v>9060</v>
      </c>
      <c r="S2394" t="s">
        <v>88</v>
      </c>
      <c r="T2394" t="s">
        <v>9759</v>
      </c>
      <c r="U2394" t="s">
        <v>886</v>
      </c>
      <c r="V2394" t="s">
        <v>9622</v>
      </c>
      <c r="W2394">
        <v>6</v>
      </c>
      <c r="X2394" t="s">
        <v>25</v>
      </c>
      <c r="Y2394" t="s">
        <v>6908</v>
      </c>
      <c r="Z2394">
        <v>11</v>
      </c>
      <c r="AA2394" t="s">
        <v>36</v>
      </c>
      <c r="AB2394" t="s">
        <v>694</v>
      </c>
    </row>
    <row r="2395" spans="1:28" x14ac:dyDescent="0.25">
      <c r="A2395" t="s">
        <v>3362</v>
      </c>
      <c r="B2395" t="s">
        <v>3439</v>
      </c>
      <c r="C2395">
        <v>0</v>
      </c>
      <c r="D2395">
        <v>333</v>
      </c>
      <c r="E2395">
        <v>17</v>
      </c>
      <c r="F2395">
        <v>8</v>
      </c>
      <c r="G2395" t="s">
        <v>46</v>
      </c>
      <c r="H2395" t="s">
        <v>85</v>
      </c>
      <c r="I2395">
        <v>0</v>
      </c>
      <c r="J2395">
        <v>2664</v>
      </c>
      <c r="K2395" t="s">
        <v>211</v>
      </c>
      <c r="L2395" t="s">
        <v>5431</v>
      </c>
      <c r="M2395" s="2">
        <v>40892</v>
      </c>
      <c r="N2395" t="s">
        <v>8937</v>
      </c>
      <c r="O2395" t="s">
        <v>8938</v>
      </c>
      <c r="P2395" t="s">
        <v>9817</v>
      </c>
      <c r="Q2395" t="s">
        <v>23</v>
      </c>
      <c r="R2395" t="s">
        <v>9060</v>
      </c>
      <c r="S2395" t="s">
        <v>88</v>
      </c>
      <c r="T2395" t="s">
        <v>7733</v>
      </c>
      <c r="U2395" t="s">
        <v>886</v>
      </c>
      <c r="V2395" t="s">
        <v>9622</v>
      </c>
      <c r="W2395">
        <v>4</v>
      </c>
      <c r="X2395" t="s">
        <v>25</v>
      </c>
      <c r="Y2395" t="s">
        <v>6908</v>
      </c>
      <c r="Z2395">
        <v>12</v>
      </c>
      <c r="AA2395" t="s">
        <v>37</v>
      </c>
      <c r="AB2395" t="s">
        <v>504</v>
      </c>
    </row>
    <row r="2396" spans="1:28" x14ac:dyDescent="0.25">
      <c r="A2396" t="s">
        <v>3440</v>
      </c>
      <c r="B2396" t="s">
        <v>2823</v>
      </c>
      <c r="C2396">
        <v>0</v>
      </c>
      <c r="D2396">
        <v>215</v>
      </c>
      <c r="E2396">
        <v>11</v>
      </c>
      <c r="F2396">
        <v>9</v>
      </c>
      <c r="G2396" t="s">
        <v>46</v>
      </c>
      <c r="H2396" t="s">
        <v>82</v>
      </c>
      <c r="I2396">
        <v>0</v>
      </c>
      <c r="J2396">
        <v>1935</v>
      </c>
      <c r="K2396" t="s">
        <v>840</v>
      </c>
      <c r="L2396" t="s">
        <v>5474</v>
      </c>
      <c r="M2396" s="2">
        <v>40924</v>
      </c>
      <c r="N2396" t="s">
        <v>7472</v>
      </c>
      <c r="O2396" t="s">
        <v>7305</v>
      </c>
      <c r="P2396" t="s">
        <v>9817</v>
      </c>
      <c r="Q2396" t="s">
        <v>23</v>
      </c>
      <c r="R2396" t="s">
        <v>9060</v>
      </c>
      <c r="S2396" t="s">
        <v>89</v>
      </c>
      <c r="T2396" t="s">
        <v>9819</v>
      </c>
      <c r="U2396" t="s">
        <v>886</v>
      </c>
      <c r="V2396" t="s">
        <v>9622</v>
      </c>
      <c r="W2396">
        <v>5</v>
      </c>
      <c r="X2396" t="s">
        <v>38</v>
      </c>
      <c r="Y2396" t="s">
        <v>6820</v>
      </c>
      <c r="Z2396">
        <v>1</v>
      </c>
      <c r="AA2396" t="s">
        <v>26</v>
      </c>
      <c r="AB2396" t="s">
        <v>487</v>
      </c>
    </row>
    <row r="2397" spans="1:28" x14ac:dyDescent="0.25">
      <c r="A2397" t="s">
        <v>3441</v>
      </c>
      <c r="B2397" t="s">
        <v>2824</v>
      </c>
      <c r="C2397">
        <v>0</v>
      </c>
      <c r="D2397">
        <v>202</v>
      </c>
      <c r="E2397">
        <v>89</v>
      </c>
      <c r="F2397">
        <v>9</v>
      </c>
      <c r="G2397" t="s">
        <v>46</v>
      </c>
      <c r="H2397" t="s">
        <v>82</v>
      </c>
      <c r="I2397">
        <v>0</v>
      </c>
      <c r="J2397">
        <v>1818</v>
      </c>
      <c r="K2397" t="s">
        <v>283</v>
      </c>
      <c r="L2397" t="s">
        <v>5433</v>
      </c>
      <c r="M2397" s="2">
        <v>41022</v>
      </c>
      <c r="N2397" t="s">
        <v>6923</v>
      </c>
      <c r="O2397" t="s">
        <v>8365</v>
      </c>
      <c r="P2397" t="s">
        <v>9817</v>
      </c>
      <c r="Q2397" t="s">
        <v>23</v>
      </c>
      <c r="R2397" t="s">
        <v>9060</v>
      </c>
      <c r="S2397" t="s">
        <v>88</v>
      </c>
      <c r="T2397" t="s">
        <v>7478</v>
      </c>
      <c r="U2397" t="s">
        <v>886</v>
      </c>
      <c r="V2397" t="s">
        <v>9622</v>
      </c>
      <c r="W2397">
        <v>4</v>
      </c>
      <c r="X2397" t="s">
        <v>38</v>
      </c>
      <c r="Y2397" t="s">
        <v>6833</v>
      </c>
      <c r="Z2397">
        <v>4</v>
      </c>
      <c r="AA2397" t="s">
        <v>29</v>
      </c>
      <c r="AB2397" t="s">
        <v>274</v>
      </c>
    </row>
    <row r="2398" spans="1:28" x14ac:dyDescent="0.25">
      <c r="A2398" t="s">
        <v>1646</v>
      </c>
      <c r="B2398" t="s">
        <v>3442</v>
      </c>
      <c r="C2398">
        <v>0</v>
      </c>
      <c r="D2398">
        <v>227</v>
      </c>
      <c r="E2398">
        <v>95</v>
      </c>
      <c r="F2398">
        <v>8</v>
      </c>
      <c r="G2398" t="s">
        <v>46</v>
      </c>
      <c r="H2398" t="s">
        <v>82</v>
      </c>
      <c r="I2398">
        <v>0</v>
      </c>
      <c r="J2398">
        <v>1816</v>
      </c>
      <c r="K2398" t="s">
        <v>409</v>
      </c>
      <c r="L2398" t="s">
        <v>5406</v>
      </c>
      <c r="M2398" s="2">
        <v>41085</v>
      </c>
      <c r="N2398" t="s">
        <v>9820</v>
      </c>
      <c r="O2398" t="s">
        <v>9821</v>
      </c>
      <c r="P2398" t="s">
        <v>9817</v>
      </c>
      <c r="Q2398" t="s">
        <v>23</v>
      </c>
      <c r="R2398" t="s">
        <v>9060</v>
      </c>
      <c r="S2398" t="s">
        <v>89</v>
      </c>
      <c r="T2398" t="s">
        <v>9491</v>
      </c>
      <c r="U2398" t="s">
        <v>886</v>
      </c>
      <c r="V2398" t="s">
        <v>9622</v>
      </c>
      <c r="W2398">
        <v>6</v>
      </c>
      <c r="X2398" t="s">
        <v>38</v>
      </c>
      <c r="Y2398" t="s">
        <v>6833</v>
      </c>
      <c r="Z2398">
        <v>6</v>
      </c>
      <c r="AA2398" t="s">
        <v>31</v>
      </c>
      <c r="AB2398" t="s">
        <v>123</v>
      </c>
    </row>
    <row r="2399" spans="1:28" x14ac:dyDescent="0.25">
      <c r="A2399" t="s">
        <v>3443</v>
      </c>
      <c r="B2399" t="s">
        <v>3444</v>
      </c>
      <c r="C2399">
        <v>0</v>
      </c>
      <c r="D2399">
        <v>294</v>
      </c>
      <c r="E2399">
        <v>62</v>
      </c>
      <c r="F2399">
        <v>9</v>
      </c>
      <c r="G2399" t="s">
        <v>46</v>
      </c>
      <c r="H2399" t="s">
        <v>82</v>
      </c>
      <c r="I2399">
        <v>0</v>
      </c>
      <c r="J2399">
        <v>2646</v>
      </c>
      <c r="K2399" t="s">
        <v>494</v>
      </c>
      <c r="L2399" t="s">
        <v>5881</v>
      </c>
      <c r="M2399" s="2">
        <v>41085</v>
      </c>
      <c r="N2399" t="s">
        <v>8299</v>
      </c>
      <c r="O2399" t="s">
        <v>8300</v>
      </c>
      <c r="P2399" t="s">
        <v>9817</v>
      </c>
      <c r="Q2399" t="s">
        <v>23</v>
      </c>
      <c r="R2399" t="s">
        <v>9060</v>
      </c>
      <c r="S2399" t="s">
        <v>89</v>
      </c>
      <c r="T2399" t="s">
        <v>8766</v>
      </c>
      <c r="U2399" t="s">
        <v>886</v>
      </c>
      <c r="V2399" t="s">
        <v>9622</v>
      </c>
      <c r="W2399">
        <v>4</v>
      </c>
      <c r="X2399" t="s">
        <v>38</v>
      </c>
      <c r="Y2399" t="s">
        <v>6833</v>
      </c>
      <c r="Z2399">
        <v>6</v>
      </c>
      <c r="AA2399" t="s">
        <v>31</v>
      </c>
      <c r="AB2399" t="s">
        <v>570</v>
      </c>
    </row>
    <row r="2400" spans="1:28" x14ac:dyDescent="0.25">
      <c r="A2400" t="s">
        <v>1534</v>
      </c>
      <c r="B2400" t="s">
        <v>3228</v>
      </c>
      <c r="C2400">
        <v>0</v>
      </c>
      <c r="D2400">
        <v>215</v>
      </c>
      <c r="E2400">
        <v>60</v>
      </c>
      <c r="F2400">
        <v>11</v>
      </c>
      <c r="G2400" t="s">
        <v>46</v>
      </c>
      <c r="H2400" t="s">
        <v>82</v>
      </c>
      <c r="I2400">
        <v>0</v>
      </c>
      <c r="J2400">
        <v>2365</v>
      </c>
      <c r="K2400" t="s">
        <v>307</v>
      </c>
      <c r="L2400" t="s">
        <v>5449</v>
      </c>
      <c r="M2400" s="2">
        <v>41088</v>
      </c>
      <c r="N2400" t="s">
        <v>8305</v>
      </c>
      <c r="O2400" t="s">
        <v>9039</v>
      </c>
      <c r="P2400" t="s">
        <v>9817</v>
      </c>
      <c r="Q2400" t="s">
        <v>23</v>
      </c>
      <c r="R2400" t="s">
        <v>9060</v>
      </c>
      <c r="S2400" t="s">
        <v>90</v>
      </c>
      <c r="T2400" t="s">
        <v>7004</v>
      </c>
      <c r="U2400" t="s">
        <v>886</v>
      </c>
      <c r="V2400" t="s">
        <v>9622</v>
      </c>
      <c r="W2400">
        <v>5</v>
      </c>
      <c r="X2400" t="s">
        <v>38</v>
      </c>
      <c r="Y2400" t="s">
        <v>6833</v>
      </c>
      <c r="Z2400">
        <v>6</v>
      </c>
      <c r="AA2400" t="s">
        <v>31</v>
      </c>
      <c r="AB2400" t="s">
        <v>228</v>
      </c>
    </row>
    <row r="2401" spans="1:28" x14ac:dyDescent="0.25">
      <c r="A2401" t="s">
        <v>3445</v>
      </c>
      <c r="B2401" t="s">
        <v>2829</v>
      </c>
      <c r="C2401">
        <v>0</v>
      </c>
      <c r="D2401">
        <v>291</v>
      </c>
      <c r="E2401">
        <v>119</v>
      </c>
      <c r="F2401">
        <v>11</v>
      </c>
      <c r="G2401" t="s">
        <v>46</v>
      </c>
      <c r="H2401" t="s">
        <v>84</v>
      </c>
      <c r="I2401">
        <v>0</v>
      </c>
      <c r="J2401">
        <v>3201</v>
      </c>
      <c r="K2401" t="s">
        <v>186</v>
      </c>
      <c r="L2401" t="s">
        <v>5452</v>
      </c>
      <c r="M2401" s="2">
        <v>41094</v>
      </c>
      <c r="N2401" t="s">
        <v>7307</v>
      </c>
      <c r="O2401" t="s">
        <v>7091</v>
      </c>
      <c r="P2401" t="s">
        <v>9817</v>
      </c>
      <c r="Q2401" t="s">
        <v>23</v>
      </c>
      <c r="R2401" t="s">
        <v>9060</v>
      </c>
      <c r="S2401" t="s">
        <v>90</v>
      </c>
      <c r="T2401" t="s">
        <v>7009</v>
      </c>
      <c r="U2401" t="s">
        <v>886</v>
      </c>
      <c r="V2401" t="s">
        <v>9622</v>
      </c>
      <c r="W2401">
        <v>6</v>
      </c>
      <c r="X2401" t="s">
        <v>38</v>
      </c>
      <c r="Y2401" t="s">
        <v>6876</v>
      </c>
      <c r="Z2401">
        <v>7</v>
      </c>
      <c r="AA2401" t="s">
        <v>32</v>
      </c>
      <c r="AB2401" t="s">
        <v>248</v>
      </c>
    </row>
    <row r="2402" spans="1:28" x14ac:dyDescent="0.25">
      <c r="A2402" t="s">
        <v>3446</v>
      </c>
      <c r="B2402" t="s">
        <v>1029</v>
      </c>
      <c r="C2402">
        <v>0</v>
      </c>
      <c r="D2402">
        <v>229</v>
      </c>
      <c r="E2402">
        <v>59</v>
      </c>
      <c r="F2402">
        <v>9</v>
      </c>
      <c r="G2402" t="s">
        <v>46</v>
      </c>
      <c r="H2402" t="s">
        <v>84</v>
      </c>
      <c r="I2402">
        <v>0</v>
      </c>
      <c r="J2402">
        <v>2061</v>
      </c>
      <c r="K2402" t="s">
        <v>581</v>
      </c>
      <c r="L2402" t="s">
        <v>5397</v>
      </c>
      <c r="M2402" s="2">
        <v>41103</v>
      </c>
      <c r="N2402" t="s">
        <v>7099</v>
      </c>
      <c r="O2402" t="s">
        <v>8824</v>
      </c>
      <c r="P2402" t="s">
        <v>9817</v>
      </c>
      <c r="Q2402" t="s">
        <v>23</v>
      </c>
      <c r="R2402" t="s">
        <v>9060</v>
      </c>
      <c r="S2402" t="s">
        <v>89</v>
      </c>
      <c r="T2402" t="s">
        <v>7489</v>
      </c>
      <c r="U2402" t="s">
        <v>886</v>
      </c>
      <c r="V2402" t="s">
        <v>9622</v>
      </c>
      <c r="W2402">
        <v>4</v>
      </c>
      <c r="X2402" t="s">
        <v>38</v>
      </c>
      <c r="Y2402" t="s">
        <v>6876</v>
      </c>
      <c r="Z2402">
        <v>7</v>
      </c>
      <c r="AA2402" t="s">
        <v>32</v>
      </c>
      <c r="AB2402" t="s">
        <v>148</v>
      </c>
    </row>
    <row r="2403" spans="1:28" x14ac:dyDescent="0.25">
      <c r="A2403" t="s">
        <v>3447</v>
      </c>
      <c r="B2403" t="s">
        <v>2833</v>
      </c>
      <c r="C2403">
        <v>0</v>
      </c>
      <c r="D2403">
        <v>512</v>
      </c>
      <c r="E2403">
        <v>210</v>
      </c>
      <c r="F2403">
        <v>9</v>
      </c>
      <c r="G2403" t="s">
        <v>46</v>
      </c>
      <c r="H2403" t="s">
        <v>84</v>
      </c>
      <c r="I2403">
        <v>0</v>
      </c>
      <c r="J2403">
        <v>4608</v>
      </c>
      <c r="K2403" t="s">
        <v>851</v>
      </c>
      <c r="L2403" t="s">
        <v>5411</v>
      </c>
      <c r="M2403" s="2">
        <v>41115</v>
      </c>
      <c r="N2403" t="s">
        <v>7050</v>
      </c>
      <c r="O2403" t="s">
        <v>7051</v>
      </c>
      <c r="P2403" t="s">
        <v>9817</v>
      </c>
      <c r="Q2403" t="s">
        <v>23</v>
      </c>
      <c r="R2403" t="s">
        <v>9060</v>
      </c>
      <c r="S2403" t="s">
        <v>88</v>
      </c>
      <c r="T2403" t="s">
        <v>7824</v>
      </c>
      <c r="U2403" t="s">
        <v>886</v>
      </c>
      <c r="V2403" t="s">
        <v>9622</v>
      </c>
      <c r="W2403">
        <v>5</v>
      </c>
      <c r="X2403" t="s">
        <v>38</v>
      </c>
      <c r="Y2403" t="s">
        <v>6876</v>
      </c>
      <c r="Z2403">
        <v>7</v>
      </c>
      <c r="AA2403" t="s">
        <v>32</v>
      </c>
      <c r="AB2403" t="s">
        <v>702</v>
      </c>
    </row>
    <row r="2404" spans="1:28" x14ac:dyDescent="0.25">
      <c r="A2404" t="s">
        <v>3448</v>
      </c>
      <c r="B2404" t="s">
        <v>3449</v>
      </c>
      <c r="C2404">
        <v>0</v>
      </c>
      <c r="D2404">
        <v>198</v>
      </c>
      <c r="E2404">
        <v>24</v>
      </c>
      <c r="F2404">
        <v>8</v>
      </c>
      <c r="G2404" t="s">
        <v>46</v>
      </c>
      <c r="H2404" t="s">
        <v>85</v>
      </c>
      <c r="I2404">
        <v>0</v>
      </c>
      <c r="J2404">
        <v>1584</v>
      </c>
      <c r="K2404" t="s">
        <v>123</v>
      </c>
      <c r="L2404" t="s">
        <v>5331</v>
      </c>
      <c r="M2404" s="2">
        <v>41118</v>
      </c>
      <c r="N2404" t="s">
        <v>7069</v>
      </c>
      <c r="O2404" t="s">
        <v>8926</v>
      </c>
      <c r="P2404" t="s">
        <v>9817</v>
      </c>
      <c r="Q2404" t="s">
        <v>23</v>
      </c>
      <c r="R2404" t="s">
        <v>9060</v>
      </c>
      <c r="S2404" t="s">
        <v>88</v>
      </c>
      <c r="T2404" t="s">
        <v>9822</v>
      </c>
      <c r="U2404" t="s">
        <v>886</v>
      </c>
      <c r="V2404" t="s">
        <v>9622</v>
      </c>
      <c r="W2404">
        <v>4</v>
      </c>
      <c r="X2404" t="s">
        <v>38</v>
      </c>
      <c r="Y2404" t="s">
        <v>6876</v>
      </c>
      <c r="Z2404">
        <v>7</v>
      </c>
      <c r="AA2404" t="s">
        <v>32</v>
      </c>
      <c r="AB2404" t="s">
        <v>167</v>
      </c>
    </row>
    <row r="2405" spans="1:28" x14ac:dyDescent="0.25">
      <c r="A2405" t="s">
        <v>3450</v>
      </c>
      <c r="B2405" t="s">
        <v>3082</v>
      </c>
      <c r="C2405">
        <v>0</v>
      </c>
      <c r="D2405">
        <v>351</v>
      </c>
      <c r="E2405">
        <v>130</v>
      </c>
      <c r="F2405">
        <v>8</v>
      </c>
      <c r="G2405" t="s">
        <v>46</v>
      </c>
      <c r="H2405" t="s">
        <v>85</v>
      </c>
      <c r="I2405">
        <v>0</v>
      </c>
      <c r="J2405">
        <v>2808</v>
      </c>
      <c r="K2405" t="s">
        <v>265</v>
      </c>
      <c r="L2405" t="s">
        <v>5349</v>
      </c>
      <c r="M2405" s="2">
        <v>41144</v>
      </c>
      <c r="N2405" t="s">
        <v>7139</v>
      </c>
      <c r="O2405" t="s">
        <v>8535</v>
      </c>
      <c r="P2405" t="s">
        <v>9817</v>
      </c>
      <c r="Q2405" t="s">
        <v>23</v>
      </c>
      <c r="R2405" t="s">
        <v>9060</v>
      </c>
      <c r="S2405" t="s">
        <v>90</v>
      </c>
      <c r="T2405" t="s">
        <v>7035</v>
      </c>
      <c r="U2405" t="s">
        <v>886</v>
      </c>
      <c r="V2405" t="s">
        <v>9622</v>
      </c>
      <c r="W2405">
        <v>6</v>
      </c>
      <c r="X2405" t="s">
        <v>38</v>
      </c>
      <c r="Y2405" t="s">
        <v>6876</v>
      </c>
      <c r="Z2405">
        <v>8</v>
      </c>
      <c r="AA2405" t="s">
        <v>33</v>
      </c>
      <c r="AB2405" t="s">
        <v>306</v>
      </c>
    </row>
    <row r="2406" spans="1:28" x14ac:dyDescent="0.25">
      <c r="A2406" t="s">
        <v>3451</v>
      </c>
      <c r="B2406" t="s">
        <v>3452</v>
      </c>
      <c r="C2406">
        <v>0</v>
      </c>
      <c r="D2406">
        <v>542</v>
      </c>
      <c r="E2406">
        <v>65</v>
      </c>
      <c r="F2406">
        <v>13</v>
      </c>
      <c r="G2406" t="s">
        <v>46</v>
      </c>
      <c r="H2406" t="s">
        <v>85</v>
      </c>
      <c r="I2406">
        <v>0</v>
      </c>
      <c r="J2406">
        <v>7046</v>
      </c>
      <c r="K2406" t="s">
        <v>504</v>
      </c>
      <c r="L2406" t="s">
        <v>5481</v>
      </c>
      <c r="M2406" s="2">
        <v>41212</v>
      </c>
      <c r="N2406" t="s">
        <v>7710</v>
      </c>
      <c r="O2406" t="s">
        <v>7711</v>
      </c>
      <c r="P2406" t="s">
        <v>9817</v>
      </c>
      <c r="Q2406" t="s">
        <v>23</v>
      </c>
      <c r="R2406" t="s">
        <v>9060</v>
      </c>
      <c r="S2406" t="s">
        <v>90</v>
      </c>
      <c r="T2406" t="s">
        <v>7870</v>
      </c>
      <c r="U2406" t="s">
        <v>886</v>
      </c>
      <c r="V2406" t="s">
        <v>9622</v>
      </c>
      <c r="W2406">
        <v>6</v>
      </c>
      <c r="X2406" t="s">
        <v>38</v>
      </c>
      <c r="Y2406" t="s">
        <v>6908</v>
      </c>
      <c r="Z2406">
        <v>10</v>
      </c>
      <c r="AA2406" t="s">
        <v>35</v>
      </c>
      <c r="AB2406" t="s">
        <v>433</v>
      </c>
    </row>
    <row r="2407" spans="1:28" x14ac:dyDescent="0.25">
      <c r="A2407" t="s">
        <v>3453</v>
      </c>
      <c r="B2407" t="s">
        <v>3084</v>
      </c>
      <c r="C2407">
        <v>0</v>
      </c>
      <c r="D2407">
        <v>79</v>
      </c>
      <c r="E2407">
        <v>32</v>
      </c>
      <c r="F2407">
        <v>8</v>
      </c>
      <c r="G2407" t="s">
        <v>46</v>
      </c>
      <c r="H2407" t="s">
        <v>77</v>
      </c>
      <c r="I2407">
        <v>0</v>
      </c>
      <c r="J2407">
        <v>632</v>
      </c>
      <c r="K2407" t="s">
        <v>796</v>
      </c>
      <c r="L2407" t="s">
        <v>5852</v>
      </c>
      <c r="M2407" s="2">
        <v>41234</v>
      </c>
      <c r="N2407" t="s">
        <v>6896</v>
      </c>
      <c r="O2407" t="s">
        <v>6897</v>
      </c>
      <c r="P2407" t="s">
        <v>9817</v>
      </c>
      <c r="Q2407" t="s">
        <v>23</v>
      </c>
      <c r="R2407" t="s">
        <v>9060</v>
      </c>
      <c r="S2407" t="s">
        <v>88</v>
      </c>
      <c r="T2407" t="s">
        <v>9704</v>
      </c>
      <c r="U2407" t="s">
        <v>886</v>
      </c>
      <c r="V2407" t="s">
        <v>9622</v>
      </c>
      <c r="W2407">
        <v>6</v>
      </c>
      <c r="X2407" t="s">
        <v>38</v>
      </c>
      <c r="Y2407" t="s">
        <v>6908</v>
      </c>
      <c r="Z2407">
        <v>11</v>
      </c>
      <c r="AA2407" t="s">
        <v>36</v>
      </c>
      <c r="AB2407" t="s">
        <v>652</v>
      </c>
    </row>
    <row r="2408" spans="1:28" x14ac:dyDescent="0.25">
      <c r="A2408" t="s">
        <v>1976</v>
      </c>
      <c r="B2408" t="s">
        <v>3454</v>
      </c>
      <c r="C2408">
        <v>0</v>
      </c>
      <c r="D2408">
        <v>165</v>
      </c>
      <c r="E2408">
        <v>59</v>
      </c>
      <c r="F2408">
        <v>9</v>
      </c>
      <c r="G2408" t="s">
        <v>46</v>
      </c>
      <c r="H2408" t="s">
        <v>82</v>
      </c>
      <c r="I2408">
        <v>0</v>
      </c>
      <c r="J2408">
        <v>1485</v>
      </c>
      <c r="K2408" t="s">
        <v>666</v>
      </c>
      <c r="L2408" t="s">
        <v>5366</v>
      </c>
      <c r="M2408" s="2">
        <v>41240</v>
      </c>
      <c r="N2408" t="s">
        <v>7086</v>
      </c>
      <c r="O2408" t="s">
        <v>8017</v>
      </c>
      <c r="P2408" t="s">
        <v>9817</v>
      </c>
      <c r="Q2408" t="s">
        <v>23</v>
      </c>
      <c r="R2408" t="s">
        <v>9060</v>
      </c>
      <c r="S2408" t="s">
        <v>89</v>
      </c>
      <c r="T2408" t="s">
        <v>9823</v>
      </c>
      <c r="U2408" t="s">
        <v>886</v>
      </c>
      <c r="V2408" t="s">
        <v>9622</v>
      </c>
      <c r="W2408">
        <v>5</v>
      </c>
      <c r="X2408" t="s">
        <v>38</v>
      </c>
      <c r="Y2408" t="s">
        <v>6908</v>
      </c>
      <c r="Z2408">
        <v>11</v>
      </c>
      <c r="AA2408" t="s">
        <v>36</v>
      </c>
      <c r="AB2408" t="s">
        <v>804</v>
      </c>
    </row>
    <row r="2409" spans="1:28" x14ac:dyDescent="0.25">
      <c r="A2409" t="s">
        <v>3455</v>
      </c>
      <c r="B2409" t="s">
        <v>2861</v>
      </c>
      <c r="C2409">
        <v>0</v>
      </c>
      <c r="D2409">
        <v>190</v>
      </c>
      <c r="E2409">
        <v>68</v>
      </c>
      <c r="F2409">
        <v>8</v>
      </c>
      <c r="G2409" t="s">
        <v>46</v>
      </c>
      <c r="H2409" t="s">
        <v>82</v>
      </c>
      <c r="I2409">
        <v>0</v>
      </c>
      <c r="J2409">
        <v>1520</v>
      </c>
      <c r="K2409" t="s">
        <v>375</v>
      </c>
      <c r="L2409" t="s">
        <v>5346</v>
      </c>
      <c r="M2409" s="2">
        <v>41240</v>
      </c>
      <c r="N2409" t="s">
        <v>9212</v>
      </c>
      <c r="O2409" t="s">
        <v>9213</v>
      </c>
      <c r="P2409" t="s">
        <v>9817</v>
      </c>
      <c r="Q2409" t="s">
        <v>23</v>
      </c>
      <c r="R2409" t="s">
        <v>9060</v>
      </c>
      <c r="S2409" t="s">
        <v>89</v>
      </c>
      <c r="T2409" t="s">
        <v>8478</v>
      </c>
      <c r="U2409" t="s">
        <v>886</v>
      </c>
      <c r="V2409" t="s">
        <v>9622</v>
      </c>
      <c r="W2409">
        <v>6</v>
      </c>
      <c r="X2409" t="s">
        <v>38</v>
      </c>
      <c r="Y2409" t="s">
        <v>6908</v>
      </c>
      <c r="Z2409">
        <v>11</v>
      </c>
      <c r="AA2409" t="s">
        <v>36</v>
      </c>
      <c r="AB2409" t="s">
        <v>264</v>
      </c>
    </row>
    <row r="2410" spans="1:28" x14ac:dyDescent="0.25">
      <c r="A2410" t="s">
        <v>1980</v>
      </c>
      <c r="B2410" t="s">
        <v>3456</v>
      </c>
      <c r="C2410">
        <v>0</v>
      </c>
      <c r="D2410">
        <v>238</v>
      </c>
      <c r="E2410">
        <v>86</v>
      </c>
      <c r="F2410">
        <v>8</v>
      </c>
      <c r="G2410" t="s">
        <v>46</v>
      </c>
      <c r="H2410" t="s">
        <v>82</v>
      </c>
      <c r="I2410">
        <v>0</v>
      </c>
      <c r="J2410">
        <v>1904</v>
      </c>
      <c r="K2410" t="s">
        <v>664</v>
      </c>
      <c r="L2410" t="s">
        <v>5489</v>
      </c>
      <c r="M2410" s="2">
        <v>41249</v>
      </c>
      <c r="N2410" t="s">
        <v>7742</v>
      </c>
      <c r="O2410" t="s">
        <v>7412</v>
      </c>
      <c r="P2410" t="s">
        <v>9817</v>
      </c>
      <c r="Q2410" t="s">
        <v>23</v>
      </c>
      <c r="R2410" t="s">
        <v>9060</v>
      </c>
      <c r="S2410" t="s">
        <v>88</v>
      </c>
      <c r="T2410" t="s">
        <v>9145</v>
      </c>
      <c r="U2410" t="s">
        <v>886</v>
      </c>
      <c r="V2410" t="s">
        <v>9622</v>
      </c>
      <c r="W2410">
        <v>5</v>
      </c>
      <c r="X2410" t="s">
        <v>38</v>
      </c>
      <c r="Y2410" t="s">
        <v>6908</v>
      </c>
      <c r="Z2410">
        <v>12</v>
      </c>
      <c r="AA2410" t="s">
        <v>37</v>
      </c>
      <c r="AB2410" t="s">
        <v>545</v>
      </c>
    </row>
    <row r="2411" spans="1:28" x14ac:dyDescent="0.25">
      <c r="A2411" t="s">
        <v>3141</v>
      </c>
      <c r="B2411" t="s">
        <v>3456</v>
      </c>
      <c r="C2411">
        <v>0</v>
      </c>
      <c r="D2411">
        <v>268</v>
      </c>
      <c r="E2411">
        <v>96</v>
      </c>
      <c r="F2411">
        <v>9</v>
      </c>
      <c r="G2411" t="s">
        <v>46</v>
      </c>
      <c r="H2411" t="s">
        <v>82</v>
      </c>
      <c r="I2411">
        <v>0</v>
      </c>
      <c r="J2411">
        <v>2412</v>
      </c>
      <c r="K2411" t="s">
        <v>822</v>
      </c>
      <c r="L2411" t="s">
        <v>5419</v>
      </c>
      <c r="M2411" s="2">
        <v>41260</v>
      </c>
      <c r="N2411" t="s">
        <v>7213</v>
      </c>
      <c r="O2411" t="s">
        <v>7320</v>
      </c>
      <c r="P2411" t="s">
        <v>9817</v>
      </c>
      <c r="Q2411" t="s">
        <v>23</v>
      </c>
      <c r="R2411" t="s">
        <v>9060</v>
      </c>
      <c r="S2411" t="s">
        <v>90</v>
      </c>
      <c r="T2411" t="s">
        <v>8482</v>
      </c>
      <c r="U2411" t="s">
        <v>886</v>
      </c>
      <c r="V2411" t="s">
        <v>9622</v>
      </c>
      <c r="W2411">
        <v>6</v>
      </c>
      <c r="X2411" t="s">
        <v>38</v>
      </c>
      <c r="Y2411" t="s">
        <v>6908</v>
      </c>
      <c r="Z2411">
        <v>12</v>
      </c>
      <c r="AA2411" t="s">
        <v>37</v>
      </c>
      <c r="AB2411" t="s">
        <v>470</v>
      </c>
    </row>
    <row r="2412" spans="1:28" x14ac:dyDescent="0.25">
      <c r="A2412" t="s">
        <v>3457</v>
      </c>
      <c r="B2412" t="s">
        <v>2863</v>
      </c>
      <c r="C2412">
        <v>0</v>
      </c>
      <c r="D2412">
        <v>187</v>
      </c>
      <c r="E2412">
        <v>77</v>
      </c>
      <c r="F2412">
        <v>9</v>
      </c>
      <c r="G2412" t="s">
        <v>46</v>
      </c>
      <c r="H2412" t="s">
        <v>82</v>
      </c>
      <c r="I2412">
        <v>0</v>
      </c>
      <c r="J2412">
        <v>1683</v>
      </c>
      <c r="K2412" t="s">
        <v>183</v>
      </c>
      <c r="L2412" t="s">
        <v>5630</v>
      </c>
      <c r="M2412" s="2">
        <v>41262</v>
      </c>
      <c r="N2412" t="s">
        <v>8299</v>
      </c>
      <c r="O2412" t="s">
        <v>9824</v>
      </c>
      <c r="P2412" t="s">
        <v>9817</v>
      </c>
      <c r="Q2412" t="s">
        <v>23</v>
      </c>
      <c r="R2412" t="s">
        <v>9060</v>
      </c>
      <c r="S2412" t="s">
        <v>90</v>
      </c>
      <c r="T2412" t="s">
        <v>7893</v>
      </c>
      <c r="U2412" t="s">
        <v>886</v>
      </c>
      <c r="V2412" t="s">
        <v>9622</v>
      </c>
      <c r="W2412">
        <v>6</v>
      </c>
      <c r="X2412" t="s">
        <v>38</v>
      </c>
      <c r="Y2412" t="s">
        <v>6908</v>
      </c>
      <c r="Z2412">
        <v>12</v>
      </c>
      <c r="AA2412" t="s">
        <v>37</v>
      </c>
      <c r="AB2412" t="s">
        <v>569</v>
      </c>
    </row>
    <row r="2413" spans="1:28" x14ac:dyDescent="0.25">
      <c r="A2413" t="s">
        <v>3458</v>
      </c>
      <c r="B2413" t="s">
        <v>3459</v>
      </c>
      <c r="C2413">
        <v>0</v>
      </c>
      <c r="D2413">
        <v>166</v>
      </c>
      <c r="E2413">
        <v>76</v>
      </c>
      <c r="F2413">
        <v>10</v>
      </c>
      <c r="G2413" t="s">
        <v>46</v>
      </c>
      <c r="H2413" t="s">
        <v>82</v>
      </c>
      <c r="I2413">
        <v>0</v>
      </c>
      <c r="J2413">
        <v>1660</v>
      </c>
      <c r="K2413" t="s">
        <v>708</v>
      </c>
      <c r="L2413" t="s">
        <v>5444</v>
      </c>
      <c r="M2413" s="2">
        <v>41271</v>
      </c>
      <c r="N2413" t="s">
        <v>7749</v>
      </c>
      <c r="O2413" t="s">
        <v>7750</v>
      </c>
      <c r="P2413" t="s">
        <v>9817</v>
      </c>
      <c r="Q2413" t="s">
        <v>23</v>
      </c>
      <c r="R2413" t="s">
        <v>9060</v>
      </c>
      <c r="S2413" t="s">
        <v>88</v>
      </c>
      <c r="T2413" t="s">
        <v>7106</v>
      </c>
      <c r="U2413" t="s">
        <v>886</v>
      </c>
      <c r="V2413" t="s">
        <v>9622</v>
      </c>
      <c r="W2413">
        <v>6</v>
      </c>
      <c r="X2413" t="s">
        <v>38</v>
      </c>
      <c r="Y2413" t="s">
        <v>6908</v>
      </c>
      <c r="Z2413">
        <v>12</v>
      </c>
      <c r="AA2413" t="s">
        <v>37</v>
      </c>
      <c r="AB2413" t="s">
        <v>725</v>
      </c>
    </row>
    <row r="2414" spans="1:28" x14ac:dyDescent="0.25">
      <c r="A2414" t="s">
        <v>3460</v>
      </c>
      <c r="B2414" t="s">
        <v>3459</v>
      </c>
      <c r="C2414">
        <v>0</v>
      </c>
      <c r="D2414">
        <v>166</v>
      </c>
      <c r="E2414">
        <v>76</v>
      </c>
      <c r="F2414">
        <v>10</v>
      </c>
      <c r="G2414" t="s">
        <v>46</v>
      </c>
      <c r="H2414" t="s">
        <v>82</v>
      </c>
      <c r="I2414">
        <v>0</v>
      </c>
      <c r="J2414">
        <v>1660</v>
      </c>
      <c r="K2414" t="s">
        <v>110</v>
      </c>
      <c r="L2414" t="s">
        <v>5895</v>
      </c>
      <c r="M2414" s="2">
        <v>41275</v>
      </c>
      <c r="N2414" t="s">
        <v>7217</v>
      </c>
      <c r="O2414" t="s">
        <v>7218</v>
      </c>
      <c r="P2414" t="s">
        <v>9817</v>
      </c>
      <c r="Q2414" t="s">
        <v>23</v>
      </c>
      <c r="R2414" t="s">
        <v>9060</v>
      </c>
      <c r="S2414" t="s">
        <v>88</v>
      </c>
      <c r="T2414" t="s">
        <v>9825</v>
      </c>
      <c r="U2414" t="s">
        <v>886</v>
      </c>
      <c r="V2414" t="s">
        <v>9622</v>
      </c>
      <c r="W2414">
        <v>4</v>
      </c>
      <c r="X2414" t="s">
        <v>39</v>
      </c>
      <c r="Y2414" t="s">
        <v>6820</v>
      </c>
      <c r="Z2414">
        <v>1</v>
      </c>
      <c r="AA2414" t="s">
        <v>26</v>
      </c>
      <c r="AB2414" t="s">
        <v>576</v>
      </c>
    </row>
    <row r="2415" spans="1:28" x14ac:dyDescent="0.25">
      <c r="A2415" t="s">
        <v>3461</v>
      </c>
      <c r="B2415" t="s">
        <v>56</v>
      </c>
      <c r="C2415">
        <v>0</v>
      </c>
      <c r="D2415">
        <v>6517</v>
      </c>
      <c r="E2415">
        <v>2476</v>
      </c>
      <c r="F2415">
        <v>12</v>
      </c>
      <c r="G2415" t="s">
        <v>46</v>
      </c>
      <c r="H2415" t="s">
        <v>71</v>
      </c>
      <c r="I2415">
        <v>0</v>
      </c>
      <c r="J2415">
        <v>78204</v>
      </c>
      <c r="K2415" t="s">
        <v>116</v>
      </c>
      <c r="L2415" t="s">
        <v>5763</v>
      </c>
      <c r="M2415" s="2">
        <v>41277</v>
      </c>
      <c r="N2415" t="s">
        <v>7458</v>
      </c>
      <c r="O2415" t="s">
        <v>7459</v>
      </c>
      <c r="P2415" t="s">
        <v>9817</v>
      </c>
      <c r="Q2415" t="s">
        <v>23</v>
      </c>
      <c r="R2415" t="s">
        <v>9060</v>
      </c>
      <c r="S2415" t="s">
        <v>88</v>
      </c>
      <c r="T2415" t="s">
        <v>8483</v>
      </c>
      <c r="U2415" t="s">
        <v>886</v>
      </c>
      <c r="V2415" t="s">
        <v>9622</v>
      </c>
      <c r="W2415">
        <v>6</v>
      </c>
      <c r="X2415" t="s">
        <v>39</v>
      </c>
      <c r="Y2415" t="s">
        <v>6820</v>
      </c>
      <c r="Z2415">
        <v>1</v>
      </c>
      <c r="AA2415" t="s">
        <v>26</v>
      </c>
      <c r="AB2415" t="s">
        <v>825</v>
      </c>
    </row>
    <row r="2416" spans="1:28" x14ac:dyDescent="0.25">
      <c r="A2416" t="s">
        <v>1686</v>
      </c>
      <c r="B2416" t="s">
        <v>3462</v>
      </c>
      <c r="C2416">
        <v>0</v>
      </c>
      <c r="D2416">
        <v>116</v>
      </c>
      <c r="E2416">
        <v>24</v>
      </c>
      <c r="F2416">
        <v>9</v>
      </c>
      <c r="G2416" t="s">
        <v>46</v>
      </c>
      <c r="H2416" t="s">
        <v>80</v>
      </c>
      <c r="I2416">
        <v>0</v>
      </c>
      <c r="J2416">
        <v>1044</v>
      </c>
      <c r="K2416" t="s">
        <v>651</v>
      </c>
      <c r="L2416" t="s">
        <v>5352</v>
      </c>
      <c r="M2416" s="2">
        <v>41281</v>
      </c>
      <c r="N2416" t="s">
        <v>7275</v>
      </c>
      <c r="O2416" t="s">
        <v>7388</v>
      </c>
      <c r="P2416" t="s">
        <v>9817</v>
      </c>
      <c r="Q2416" t="s">
        <v>23</v>
      </c>
      <c r="R2416" t="s">
        <v>9060</v>
      </c>
      <c r="S2416" t="s">
        <v>89</v>
      </c>
      <c r="T2416" t="s">
        <v>9826</v>
      </c>
      <c r="U2416" t="s">
        <v>886</v>
      </c>
      <c r="V2416" t="s">
        <v>9622</v>
      </c>
      <c r="W2416">
        <v>7</v>
      </c>
      <c r="X2416" t="s">
        <v>39</v>
      </c>
      <c r="Y2416" t="s">
        <v>6820</v>
      </c>
      <c r="Z2416">
        <v>1</v>
      </c>
      <c r="AA2416" t="s">
        <v>26</v>
      </c>
      <c r="AB2416" t="s">
        <v>736</v>
      </c>
    </row>
    <row r="2417" spans="1:28" x14ac:dyDescent="0.25">
      <c r="A2417" t="s">
        <v>3463</v>
      </c>
      <c r="B2417" t="s">
        <v>2872</v>
      </c>
      <c r="C2417">
        <v>0</v>
      </c>
      <c r="D2417">
        <v>70</v>
      </c>
      <c r="E2417">
        <v>22</v>
      </c>
      <c r="F2417">
        <v>8</v>
      </c>
      <c r="G2417" t="s">
        <v>46</v>
      </c>
      <c r="H2417" t="s">
        <v>80</v>
      </c>
      <c r="I2417">
        <v>0</v>
      </c>
      <c r="J2417">
        <v>560</v>
      </c>
      <c r="K2417" t="s">
        <v>284</v>
      </c>
      <c r="L2417" t="s">
        <v>5341</v>
      </c>
      <c r="M2417" s="2">
        <v>41285</v>
      </c>
      <c r="N2417" t="s">
        <v>6995</v>
      </c>
      <c r="O2417" t="s">
        <v>6928</v>
      </c>
      <c r="P2417" t="s">
        <v>9817</v>
      </c>
      <c r="Q2417" t="s">
        <v>23</v>
      </c>
      <c r="R2417" t="s">
        <v>9060</v>
      </c>
      <c r="S2417" t="s">
        <v>88</v>
      </c>
      <c r="T2417" t="s">
        <v>9827</v>
      </c>
      <c r="U2417" t="s">
        <v>886</v>
      </c>
      <c r="V2417" t="s">
        <v>9622</v>
      </c>
      <c r="W2417">
        <v>4</v>
      </c>
      <c r="X2417" t="s">
        <v>39</v>
      </c>
      <c r="Y2417" t="s">
        <v>6820</v>
      </c>
      <c r="Z2417">
        <v>1</v>
      </c>
      <c r="AA2417" t="s">
        <v>26</v>
      </c>
      <c r="AB2417" t="s">
        <v>773</v>
      </c>
    </row>
    <row r="2418" spans="1:28" x14ac:dyDescent="0.25">
      <c r="A2418" t="s">
        <v>2100</v>
      </c>
      <c r="B2418" t="s">
        <v>2872</v>
      </c>
      <c r="C2418">
        <v>0</v>
      </c>
      <c r="D2418">
        <v>79</v>
      </c>
      <c r="E2418">
        <v>24</v>
      </c>
      <c r="F2418">
        <v>9</v>
      </c>
      <c r="G2418" t="s">
        <v>46</v>
      </c>
      <c r="H2418" t="s">
        <v>80</v>
      </c>
      <c r="I2418">
        <v>0</v>
      </c>
      <c r="J2418">
        <v>711</v>
      </c>
      <c r="K2418" t="s">
        <v>520</v>
      </c>
      <c r="L2418" t="s">
        <v>5332</v>
      </c>
      <c r="M2418" s="2">
        <v>41418</v>
      </c>
      <c r="N2418" t="s">
        <v>8226</v>
      </c>
      <c r="O2418" t="s">
        <v>7167</v>
      </c>
      <c r="P2418" t="s">
        <v>9817</v>
      </c>
      <c r="Q2418" t="s">
        <v>23</v>
      </c>
      <c r="R2418" t="s">
        <v>9060</v>
      </c>
      <c r="S2418" t="s">
        <v>90</v>
      </c>
      <c r="T2418" t="s">
        <v>7157</v>
      </c>
      <c r="U2418" t="s">
        <v>886</v>
      </c>
      <c r="V2418" t="s">
        <v>9622</v>
      </c>
      <c r="W2418">
        <v>7</v>
      </c>
      <c r="X2418" t="s">
        <v>39</v>
      </c>
      <c r="Y2418" t="s">
        <v>6833</v>
      </c>
      <c r="Z2418">
        <v>5</v>
      </c>
      <c r="AA2418" t="s">
        <v>30</v>
      </c>
      <c r="AB2418" t="s">
        <v>491</v>
      </c>
    </row>
    <row r="2419" spans="1:28" x14ac:dyDescent="0.25">
      <c r="A2419" t="s">
        <v>2618</v>
      </c>
      <c r="B2419" t="s">
        <v>3464</v>
      </c>
      <c r="C2419">
        <v>0</v>
      </c>
      <c r="D2419">
        <v>86</v>
      </c>
      <c r="E2419">
        <v>37</v>
      </c>
      <c r="F2419">
        <v>8</v>
      </c>
      <c r="G2419" t="s">
        <v>46</v>
      </c>
      <c r="H2419" t="s">
        <v>80</v>
      </c>
      <c r="I2419">
        <v>0</v>
      </c>
      <c r="J2419">
        <v>688</v>
      </c>
      <c r="K2419" t="s">
        <v>736</v>
      </c>
      <c r="L2419" t="s">
        <v>5363</v>
      </c>
      <c r="M2419" s="2">
        <v>41426</v>
      </c>
      <c r="N2419" t="s">
        <v>7183</v>
      </c>
      <c r="O2419" t="s">
        <v>9347</v>
      </c>
      <c r="P2419" t="s">
        <v>9817</v>
      </c>
      <c r="Q2419" t="s">
        <v>23</v>
      </c>
      <c r="R2419" t="s">
        <v>9060</v>
      </c>
      <c r="S2419" t="s">
        <v>89</v>
      </c>
      <c r="T2419" t="s">
        <v>9828</v>
      </c>
      <c r="U2419" t="s">
        <v>886</v>
      </c>
      <c r="V2419" t="s">
        <v>9622</v>
      </c>
      <c r="W2419">
        <v>6</v>
      </c>
      <c r="X2419" t="s">
        <v>39</v>
      </c>
      <c r="Y2419" t="s">
        <v>6833</v>
      </c>
      <c r="Z2419">
        <v>6</v>
      </c>
      <c r="AA2419" t="s">
        <v>31</v>
      </c>
      <c r="AB2419" t="s">
        <v>558</v>
      </c>
    </row>
    <row r="2420" spans="1:28" x14ac:dyDescent="0.25">
      <c r="A2420" t="s">
        <v>3465</v>
      </c>
      <c r="B2420" t="s">
        <v>2876</v>
      </c>
      <c r="C2420">
        <v>0</v>
      </c>
      <c r="D2420">
        <v>83</v>
      </c>
      <c r="E2420">
        <v>11</v>
      </c>
      <c r="F2420">
        <v>10</v>
      </c>
      <c r="G2420" t="s">
        <v>46</v>
      </c>
      <c r="H2420" t="s">
        <v>80</v>
      </c>
      <c r="I2420">
        <v>0</v>
      </c>
      <c r="J2420">
        <v>830</v>
      </c>
      <c r="K2420" t="s">
        <v>486</v>
      </c>
      <c r="L2420" t="s">
        <v>5396</v>
      </c>
      <c r="M2420" s="2">
        <v>41428</v>
      </c>
      <c r="N2420" t="s">
        <v>7836</v>
      </c>
      <c r="O2420" t="s">
        <v>7837</v>
      </c>
      <c r="P2420" t="s">
        <v>9817</v>
      </c>
      <c r="Q2420" t="s">
        <v>23</v>
      </c>
      <c r="R2420" t="s">
        <v>9060</v>
      </c>
      <c r="S2420" t="s">
        <v>89</v>
      </c>
      <c r="T2420" t="s">
        <v>9828</v>
      </c>
      <c r="U2420" t="s">
        <v>886</v>
      </c>
      <c r="V2420" t="s">
        <v>9622</v>
      </c>
      <c r="W2420">
        <v>4</v>
      </c>
      <c r="X2420" t="s">
        <v>39</v>
      </c>
      <c r="Y2420" t="s">
        <v>6833</v>
      </c>
      <c r="Z2420">
        <v>6</v>
      </c>
      <c r="AA2420" t="s">
        <v>31</v>
      </c>
      <c r="AB2420" t="s">
        <v>231</v>
      </c>
    </row>
    <row r="2421" spans="1:28" x14ac:dyDescent="0.25">
      <c r="A2421" t="s">
        <v>1454</v>
      </c>
      <c r="B2421" t="s">
        <v>3466</v>
      </c>
      <c r="C2421">
        <v>0</v>
      </c>
      <c r="D2421">
        <v>64</v>
      </c>
      <c r="E2421">
        <v>25</v>
      </c>
      <c r="F2421">
        <v>9</v>
      </c>
      <c r="G2421" t="s">
        <v>46</v>
      </c>
      <c r="H2421" t="s">
        <v>80</v>
      </c>
      <c r="I2421">
        <v>0</v>
      </c>
      <c r="J2421">
        <v>576</v>
      </c>
      <c r="K2421" t="s">
        <v>590</v>
      </c>
      <c r="L2421" t="s">
        <v>5320</v>
      </c>
      <c r="M2421" s="2">
        <v>41440</v>
      </c>
      <c r="N2421" t="s">
        <v>7585</v>
      </c>
      <c r="O2421" t="s">
        <v>7256</v>
      </c>
      <c r="P2421" t="s">
        <v>9817</v>
      </c>
      <c r="Q2421" t="s">
        <v>23</v>
      </c>
      <c r="R2421" t="s">
        <v>9060</v>
      </c>
      <c r="S2421" t="s">
        <v>89</v>
      </c>
      <c r="T2421" t="s">
        <v>9548</v>
      </c>
      <c r="U2421" t="s">
        <v>886</v>
      </c>
      <c r="V2421" t="s">
        <v>9622</v>
      </c>
      <c r="W2421">
        <v>7</v>
      </c>
      <c r="X2421" t="s">
        <v>39</v>
      </c>
      <c r="Y2421" t="s">
        <v>6833</v>
      </c>
      <c r="Z2421">
        <v>6</v>
      </c>
      <c r="AA2421" t="s">
        <v>31</v>
      </c>
      <c r="AB2421" t="s">
        <v>540</v>
      </c>
    </row>
    <row r="2422" spans="1:28" x14ac:dyDescent="0.25">
      <c r="A2422" t="s">
        <v>2190</v>
      </c>
      <c r="B2422" t="s">
        <v>1009</v>
      </c>
      <c r="C2422">
        <v>0</v>
      </c>
      <c r="D2422">
        <v>59</v>
      </c>
      <c r="E2422">
        <v>23</v>
      </c>
      <c r="F2422">
        <v>9</v>
      </c>
      <c r="G2422" t="s">
        <v>46</v>
      </c>
      <c r="H2422" t="s">
        <v>80</v>
      </c>
      <c r="I2422">
        <v>0</v>
      </c>
      <c r="J2422">
        <v>531</v>
      </c>
      <c r="K2422" t="s">
        <v>778</v>
      </c>
      <c r="L2422" t="s">
        <v>5348</v>
      </c>
      <c r="M2422" s="2">
        <v>41457</v>
      </c>
      <c r="N2422" t="s">
        <v>9346</v>
      </c>
      <c r="O2422" t="s">
        <v>7055</v>
      </c>
      <c r="P2422" t="s">
        <v>9817</v>
      </c>
      <c r="Q2422" t="s">
        <v>23</v>
      </c>
      <c r="R2422" t="s">
        <v>9060</v>
      </c>
      <c r="S2422" t="s">
        <v>89</v>
      </c>
      <c r="T2422" t="s">
        <v>7972</v>
      </c>
      <c r="U2422" t="s">
        <v>886</v>
      </c>
      <c r="V2422" t="s">
        <v>9622</v>
      </c>
      <c r="W2422">
        <v>5</v>
      </c>
      <c r="X2422" t="s">
        <v>39</v>
      </c>
      <c r="Y2422" t="s">
        <v>6876</v>
      </c>
      <c r="Z2422">
        <v>7</v>
      </c>
      <c r="AA2422" t="s">
        <v>32</v>
      </c>
      <c r="AB2422" t="s">
        <v>245</v>
      </c>
    </row>
    <row r="2423" spans="1:28" x14ac:dyDescent="0.25">
      <c r="A2423" t="s">
        <v>1642</v>
      </c>
      <c r="B2423" t="s">
        <v>3365</v>
      </c>
      <c r="C2423">
        <v>0</v>
      </c>
      <c r="D2423">
        <v>95</v>
      </c>
      <c r="E2423">
        <v>14</v>
      </c>
      <c r="F2423">
        <v>14</v>
      </c>
      <c r="G2423" t="s">
        <v>46</v>
      </c>
      <c r="H2423" t="s">
        <v>80</v>
      </c>
      <c r="I2423">
        <v>0</v>
      </c>
      <c r="J2423">
        <v>1330</v>
      </c>
      <c r="K2423" t="s">
        <v>592</v>
      </c>
      <c r="L2423" t="s">
        <v>5403</v>
      </c>
      <c r="M2423" s="2">
        <v>41513</v>
      </c>
      <c r="N2423" t="s">
        <v>9239</v>
      </c>
      <c r="O2423" t="s">
        <v>7989</v>
      </c>
      <c r="P2423" t="s">
        <v>9817</v>
      </c>
      <c r="Q2423" t="s">
        <v>23</v>
      </c>
      <c r="R2423" t="s">
        <v>9060</v>
      </c>
      <c r="S2423" t="s">
        <v>88</v>
      </c>
      <c r="T2423" t="s">
        <v>8543</v>
      </c>
      <c r="U2423" t="s">
        <v>886</v>
      </c>
      <c r="V2423" t="s">
        <v>9622</v>
      </c>
      <c r="W2423">
        <v>4</v>
      </c>
      <c r="X2423" t="s">
        <v>39</v>
      </c>
      <c r="Y2423" t="s">
        <v>6876</v>
      </c>
      <c r="Z2423">
        <v>8</v>
      </c>
      <c r="AA2423" t="s">
        <v>33</v>
      </c>
      <c r="AB2423" t="s">
        <v>771</v>
      </c>
    </row>
    <row r="2424" spans="1:28" x14ac:dyDescent="0.25">
      <c r="A2424" t="s">
        <v>3467</v>
      </c>
      <c r="B2424" t="s">
        <v>3468</v>
      </c>
      <c r="C2424">
        <v>0</v>
      </c>
      <c r="D2424">
        <v>107</v>
      </c>
      <c r="E2424">
        <v>23</v>
      </c>
      <c r="F2424">
        <v>9</v>
      </c>
      <c r="G2424" t="s">
        <v>46</v>
      </c>
      <c r="H2424" t="s">
        <v>80</v>
      </c>
      <c r="I2424">
        <v>0</v>
      </c>
      <c r="J2424">
        <v>963</v>
      </c>
      <c r="K2424" t="s">
        <v>310</v>
      </c>
      <c r="L2424" t="s">
        <v>5451</v>
      </c>
      <c r="M2424" s="2">
        <v>41514</v>
      </c>
      <c r="N2424" t="s">
        <v>7217</v>
      </c>
      <c r="O2424" t="s">
        <v>7739</v>
      </c>
      <c r="P2424" t="s">
        <v>9817</v>
      </c>
      <c r="Q2424" t="s">
        <v>23</v>
      </c>
      <c r="R2424" t="s">
        <v>9060</v>
      </c>
      <c r="S2424" t="s">
        <v>89</v>
      </c>
      <c r="T2424" t="s">
        <v>7996</v>
      </c>
      <c r="U2424" t="s">
        <v>886</v>
      </c>
      <c r="V2424" t="s">
        <v>9622</v>
      </c>
      <c r="W2424">
        <v>6</v>
      </c>
      <c r="X2424" t="s">
        <v>39</v>
      </c>
      <c r="Y2424" t="s">
        <v>6876</v>
      </c>
      <c r="Z2424">
        <v>8</v>
      </c>
      <c r="AA2424" t="s">
        <v>33</v>
      </c>
      <c r="AB2424" t="s">
        <v>575</v>
      </c>
    </row>
    <row r="2425" spans="1:28" x14ac:dyDescent="0.25">
      <c r="A2425" t="s">
        <v>3469</v>
      </c>
      <c r="B2425" t="s">
        <v>3470</v>
      </c>
      <c r="C2425">
        <v>0</v>
      </c>
      <c r="D2425">
        <v>69</v>
      </c>
      <c r="E2425">
        <v>8</v>
      </c>
      <c r="F2425">
        <v>8</v>
      </c>
      <c r="G2425" t="s">
        <v>46</v>
      </c>
      <c r="H2425" t="s">
        <v>80</v>
      </c>
      <c r="I2425">
        <v>0</v>
      </c>
      <c r="J2425">
        <v>552</v>
      </c>
      <c r="K2425" t="s">
        <v>461</v>
      </c>
      <c r="L2425" t="s">
        <v>5828</v>
      </c>
      <c r="M2425" s="2">
        <v>41534</v>
      </c>
      <c r="N2425" t="s">
        <v>6917</v>
      </c>
      <c r="O2425" t="s">
        <v>7991</v>
      </c>
      <c r="P2425" t="s">
        <v>9817</v>
      </c>
      <c r="Q2425" t="s">
        <v>23</v>
      </c>
      <c r="R2425" t="s">
        <v>9060</v>
      </c>
      <c r="S2425" t="s">
        <v>90</v>
      </c>
      <c r="T2425" t="s">
        <v>7215</v>
      </c>
      <c r="U2425" t="s">
        <v>886</v>
      </c>
      <c r="V2425" t="s">
        <v>9622</v>
      </c>
      <c r="W2425">
        <v>4</v>
      </c>
      <c r="X2425" t="s">
        <v>39</v>
      </c>
      <c r="Y2425" t="s">
        <v>6876</v>
      </c>
      <c r="Z2425">
        <v>9</v>
      </c>
      <c r="AA2425" t="s">
        <v>34</v>
      </c>
      <c r="AB2425" t="s">
        <v>768</v>
      </c>
    </row>
    <row r="2426" spans="1:28" x14ac:dyDescent="0.25">
      <c r="A2426" t="s">
        <v>3338</v>
      </c>
      <c r="B2426" t="s">
        <v>3246</v>
      </c>
      <c r="C2426">
        <v>0</v>
      </c>
      <c r="D2426">
        <v>101</v>
      </c>
      <c r="E2426">
        <v>18</v>
      </c>
      <c r="F2426">
        <v>9</v>
      </c>
      <c r="G2426" t="s">
        <v>46</v>
      </c>
      <c r="H2426" t="s">
        <v>80</v>
      </c>
      <c r="I2426">
        <v>0</v>
      </c>
      <c r="J2426">
        <v>909</v>
      </c>
      <c r="K2426" t="s">
        <v>785</v>
      </c>
      <c r="L2426" t="s">
        <v>6626</v>
      </c>
      <c r="M2426" s="2">
        <v>41542</v>
      </c>
      <c r="N2426" t="s">
        <v>6858</v>
      </c>
      <c r="O2426" t="s">
        <v>7816</v>
      </c>
      <c r="P2426" t="s">
        <v>9817</v>
      </c>
      <c r="Q2426" t="s">
        <v>23</v>
      </c>
      <c r="R2426" t="s">
        <v>9060</v>
      </c>
      <c r="S2426" t="s">
        <v>89</v>
      </c>
      <c r="T2426" t="s">
        <v>8004</v>
      </c>
      <c r="U2426" t="s">
        <v>886</v>
      </c>
      <c r="V2426" t="s">
        <v>9622</v>
      </c>
      <c r="W2426">
        <v>5</v>
      </c>
      <c r="X2426" t="s">
        <v>39</v>
      </c>
      <c r="Y2426" t="s">
        <v>6876</v>
      </c>
      <c r="Z2426">
        <v>9</v>
      </c>
      <c r="AA2426" t="s">
        <v>34</v>
      </c>
      <c r="AB2426" t="s">
        <v>675</v>
      </c>
    </row>
    <row r="2427" spans="1:28" x14ac:dyDescent="0.25">
      <c r="A2427" t="s">
        <v>3471</v>
      </c>
      <c r="B2427" t="s">
        <v>3367</v>
      </c>
      <c r="C2427">
        <v>0</v>
      </c>
      <c r="D2427">
        <v>70</v>
      </c>
      <c r="E2427">
        <v>11</v>
      </c>
      <c r="F2427">
        <v>8</v>
      </c>
      <c r="G2427" t="s">
        <v>46</v>
      </c>
      <c r="H2427" t="s">
        <v>80</v>
      </c>
      <c r="I2427">
        <v>0</v>
      </c>
      <c r="J2427">
        <v>560</v>
      </c>
      <c r="K2427" t="s">
        <v>614</v>
      </c>
      <c r="L2427" t="s">
        <v>5447</v>
      </c>
      <c r="M2427" s="2">
        <v>41544</v>
      </c>
      <c r="N2427" t="s">
        <v>8305</v>
      </c>
      <c r="O2427" t="s">
        <v>9039</v>
      </c>
      <c r="P2427" t="s">
        <v>9817</v>
      </c>
      <c r="Q2427" t="s">
        <v>23</v>
      </c>
      <c r="R2427" t="s">
        <v>9060</v>
      </c>
      <c r="S2427" t="s">
        <v>90</v>
      </c>
      <c r="T2427" t="s">
        <v>7236</v>
      </c>
      <c r="U2427" t="s">
        <v>886</v>
      </c>
      <c r="V2427" t="s">
        <v>9622</v>
      </c>
      <c r="W2427">
        <v>5</v>
      </c>
      <c r="X2427" t="s">
        <v>39</v>
      </c>
      <c r="Y2427" t="s">
        <v>6876</v>
      </c>
      <c r="Z2427">
        <v>9</v>
      </c>
      <c r="AA2427" t="s">
        <v>34</v>
      </c>
      <c r="AB2427" t="s">
        <v>228</v>
      </c>
    </row>
    <row r="2428" spans="1:28" x14ac:dyDescent="0.25">
      <c r="A2428" t="s">
        <v>3472</v>
      </c>
      <c r="B2428" t="s">
        <v>925</v>
      </c>
      <c r="C2428">
        <v>0</v>
      </c>
      <c r="D2428">
        <v>73</v>
      </c>
      <c r="E2428">
        <v>10</v>
      </c>
      <c r="F2428">
        <v>9</v>
      </c>
      <c r="G2428" t="s">
        <v>46</v>
      </c>
      <c r="H2428" t="s">
        <v>80</v>
      </c>
      <c r="I2428">
        <v>0</v>
      </c>
      <c r="J2428">
        <v>657</v>
      </c>
      <c r="K2428" t="s">
        <v>707</v>
      </c>
      <c r="L2428" t="s">
        <v>5842</v>
      </c>
      <c r="M2428" s="2">
        <v>41590</v>
      </c>
      <c r="N2428" t="s">
        <v>8805</v>
      </c>
      <c r="O2428" t="s">
        <v>8806</v>
      </c>
      <c r="P2428" t="s">
        <v>9817</v>
      </c>
      <c r="Q2428" t="s">
        <v>23</v>
      </c>
      <c r="R2428" t="s">
        <v>9060</v>
      </c>
      <c r="S2428" t="s">
        <v>88</v>
      </c>
      <c r="T2428" t="s">
        <v>9805</v>
      </c>
      <c r="U2428" t="s">
        <v>886</v>
      </c>
      <c r="V2428" t="s">
        <v>9622</v>
      </c>
      <c r="W2428">
        <v>5</v>
      </c>
      <c r="X2428" t="s">
        <v>39</v>
      </c>
      <c r="Y2428" t="s">
        <v>6908</v>
      </c>
      <c r="Z2428">
        <v>11</v>
      </c>
      <c r="AA2428" t="s">
        <v>36</v>
      </c>
      <c r="AB2428" t="s">
        <v>592</v>
      </c>
    </row>
    <row r="2429" spans="1:28" x14ac:dyDescent="0.25">
      <c r="A2429" t="s">
        <v>1871</v>
      </c>
      <c r="B2429" t="s">
        <v>3473</v>
      </c>
      <c r="C2429">
        <v>0</v>
      </c>
      <c r="D2429">
        <v>74</v>
      </c>
      <c r="E2429">
        <v>26</v>
      </c>
      <c r="F2429">
        <v>8</v>
      </c>
      <c r="G2429" t="s">
        <v>46</v>
      </c>
      <c r="H2429" t="s">
        <v>80</v>
      </c>
      <c r="I2429">
        <v>0</v>
      </c>
      <c r="J2429">
        <v>592</v>
      </c>
      <c r="K2429" t="s">
        <v>779</v>
      </c>
      <c r="L2429" t="s">
        <v>5468</v>
      </c>
      <c r="M2429" s="2">
        <v>41590</v>
      </c>
      <c r="N2429" t="s">
        <v>8258</v>
      </c>
      <c r="O2429" t="s">
        <v>8259</v>
      </c>
      <c r="P2429" t="s">
        <v>9817</v>
      </c>
      <c r="Q2429" t="s">
        <v>23</v>
      </c>
      <c r="R2429" t="s">
        <v>9060</v>
      </c>
      <c r="S2429" t="s">
        <v>90</v>
      </c>
      <c r="T2429" t="s">
        <v>7251</v>
      </c>
      <c r="U2429" t="s">
        <v>886</v>
      </c>
      <c r="V2429" t="s">
        <v>9622</v>
      </c>
      <c r="W2429">
        <v>4</v>
      </c>
      <c r="X2429" t="s">
        <v>39</v>
      </c>
      <c r="Y2429" t="s">
        <v>6908</v>
      </c>
      <c r="Z2429">
        <v>11</v>
      </c>
      <c r="AA2429" t="s">
        <v>36</v>
      </c>
      <c r="AB2429" t="s">
        <v>495</v>
      </c>
    </row>
    <row r="2430" spans="1:28" x14ac:dyDescent="0.25">
      <c r="A2430" t="s">
        <v>1838</v>
      </c>
      <c r="B2430" t="s">
        <v>3117</v>
      </c>
      <c r="C2430">
        <v>0</v>
      </c>
      <c r="D2430">
        <v>514</v>
      </c>
      <c r="E2430">
        <v>195</v>
      </c>
      <c r="F2430">
        <v>13</v>
      </c>
      <c r="G2430" t="s">
        <v>46</v>
      </c>
      <c r="H2430" t="s">
        <v>77</v>
      </c>
      <c r="I2430">
        <v>0</v>
      </c>
      <c r="J2430">
        <v>6682</v>
      </c>
      <c r="K2430" t="s">
        <v>542</v>
      </c>
      <c r="L2430" t="s">
        <v>5364</v>
      </c>
      <c r="M2430" s="2">
        <v>41595</v>
      </c>
      <c r="N2430" t="s">
        <v>7127</v>
      </c>
      <c r="O2430" t="s">
        <v>7124</v>
      </c>
      <c r="P2430" t="s">
        <v>9817</v>
      </c>
      <c r="Q2430" t="s">
        <v>23</v>
      </c>
      <c r="R2430" t="s">
        <v>9060</v>
      </c>
      <c r="S2430" t="s">
        <v>88</v>
      </c>
      <c r="T2430" t="s">
        <v>9720</v>
      </c>
      <c r="U2430" t="s">
        <v>886</v>
      </c>
      <c r="V2430" t="s">
        <v>9622</v>
      </c>
      <c r="W2430">
        <v>7</v>
      </c>
      <c r="X2430" t="s">
        <v>39</v>
      </c>
      <c r="Y2430" t="s">
        <v>6908</v>
      </c>
      <c r="Z2430">
        <v>11</v>
      </c>
      <c r="AA2430" t="s">
        <v>36</v>
      </c>
      <c r="AB2430" t="s">
        <v>385</v>
      </c>
    </row>
    <row r="2431" spans="1:28" x14ac:dyDescent="0.25">
      <c r="A2431" t="s">
        <v>1752</v>
      </c>
      <c r="B2431" t="s">
        <v>2890</v>
      </c>
      <c r="C2431">
        <v>0</v>
      </c>
      <c r="D2431">
        <v>150</v>
      </c>
      <c r="E2431">
        <v>25</v>
      </c>
      <c r="F2431">
        <v>8</v>
      </c>
      <c r="G2431" t="s">
        <v>46</v>
      </c>
      <c r="H2431" t="s">
        <v>77</v>
      </c>
      <c r="I2431">
        <v>0</v>
      </c>
      <c r="J2431">
        <v>1200</v>
      </c>
      <c r="K2431" t="s">
        <v>621</v>
      </c>
      <c r="L2431" t="s">
        <v>5438</v>
      </c>
      <c r="M2431" s="2">
        <v>41604</v>
      </c>
      <c r="N2431" t="s">
        <v>8913</v>
      </c>
      <c r="O2431" t="s">
        <v>8914</v>
      </c>
      <c r="P2431" t="s">
        <v>9817</v>
      </c>
      <c r="Q2431" t="s">
        <v>23</v>
      </c>
      <c r="R2431" t="s">
        <v>9060</v>
      </c>
      <c r="S2431" t="s">
        <v>88</v>
      </c>
      <c r="T2431" t="s">
        <v>9564</v>
      </c>
      <c r="U2431" t="s">
        <v>886</v>
      </c>
      <c r="V2431" t="s">
        <v>9622</v>
      </c>
      <c r="W2431">
        <v>5</v>
      </c>
      <c r="X2431" t="s">
        <v>39</v>
      </c>
      <c r="Y2431" t="s">
        <v>6908</v>
      </c>
      <c r="Z2431">
        <v>11</v>
      </c>
      <c r="AA2431" t="s">
        <v>36</v>
      </c>
      <c r="AB2431" t="s">
        <v>550</v>
      </c>
    </row>
    <row r="2432" spans="1:28" x14ac:dyDescent="0.25">
      <c r="A2432" t="s">
        <v>3474</v>
      </c>
      <c r="B2432" t="s">
        <v>61</v>
      </c>
      <c r="C2432">
        <v>0</v>
      </c>
      <c r="D2432">
        <v>5274</v>
      </c>
      <c r="E2432">
        <v>1898</v>
      </c>
      <c r="F2432">
        <v>10</v>
      </c>
      <c r="G2432" t="s">
        <v>46</v>
      </c>
      <c r="H2432" t="s">
        <v>71</v>
      </c>
      <c r="I2432">
        <v>0</v>
      </c>
      <c r="J2432">
        <v>52740</v>
      </c>
      <c r="K2432" t="s">
        <v>356</v>
      </c>
      <c r="L2432" t="s">
        <v>5744</v>
      </c>
      <c r="M2432" s="2">
        <v>41628</v>
      </c>
      <c r="N2432" t="s">
        <v>7099</v>
      </c>
      <c r="O2432" t="s">
        <v>7100</v>
      </c>
      <c r="P2432" t="s">
        <v>9817</v>
      </c>
      <c r="Q2432" t="s">
        <v>23</v>
      </c>
      <c r="R2432" t="s">
        <v>9060</v>
      </c>
      <c r="S2432" t="s">
        <v>90</v>
      </c>
      <c r="T2432" t="s">
        <v>8041</v>
      </c>
      <c r="U2432" t="s">
        <v>886</v>
      </c>
      <c r="V2432" t="s">
        <v>9622</v>
      </c>
      <c r="W2432">
        <v>5</v>
      </c>
      <c r="X2432" t="s">
        <v>39</v>
      </c>
      <c r="Y2432" t="s">
        <v>6908</v>
      </c>
      <c r="Z2432">
        <v>12</v>
      </c>
      <c r="AA2432" t="s">
        <v>37</v>
      </c>
      <c r="AB2432" t="s">
        <v>143</v>
      </c>
    </row>
    <row r="2433" spans="1:28" x14ac:dyDescent="0.25">
      <c r="A2433" t="s">
        <v>3475</v>
      </c>
      <c r="B2433" t="s">
        <v>3379</v>
      </c>
      <c r="C2433">
        <v>0</v>
      </c>
      <c r="D2433">
        <v>668</v>
      </c>
      <c r="E2433">
        <v>267</v>
      </c>
      <c r="F2433">
        <v>8</v>
      </c>
      <c r="G2433" t="s">
        <v>46</v>
      </c>
      <c r="H2433" t="s">
        <v>71</v>
      </c>
      <c r="I2433">
        <v>0</v>
      </c>
      <c r="J2433">
        <v>5344</v>
      </c>
      <c r="K2433" t="s">
        <v>224</v>
      </c>
      <c r="L2433" t="s">
        <v>5443</v>
      </c>
      <c r="M2433" s="2">
        <v>41725</v>
      </c>
      <c r="N2433" t="s">
        <v>7040</v>
      </c>
      <c r="O2433" t="s">
        <v>7041</v>
      </c>
      <c r="P2433" t="s">
        <v>9817</v>
      </c>
      <c r="Q2433" t="s">
        <v>23</v>
      </c>
      <c r="R2433" t="s">
        <v>9060</v>
      </c>
      <c r="S2433" t="s">
        <v>89</v>
      </c>
      <c r="T2433" t="s">
        <v>9829</v>
      </c>
      <c r="U2433" t="s">
        <v>886</v>
      </c>
      <c r="V2433" t="s">
        <v>9622</v>
      </c>
      <c r="W2433">
        <v>6</v>
      </c>
      <c r="X2433" t="s">
        <v>40</v>
      </c>
      <c r="Y2433" t="s">
        <v>6820</v>
      </c>
      <c r="Z2433">
        <v>3</v>
      </c>
      <c r="AA2433" t="s">
        <v>28</v>
      </c>
      <c r="AB2433" t="s">
        <v>343</v>
      </c>
    </row>
    <row r="2434" spans="1:28" x14ac:dyDescent="0.25">
      <c r="A2434" t="s">
        <v>3476</v>
      </c>
      <c r="B2434" t="s">
        <v>3477</v>
      </c>
      <c r="C2434">
        <v>0</v>
      </c>
      <c r="D2434">
        <v>251</v>
      </c>
      <c r="E2434">
        <v>55</v>
      </c>
      <c r="F2434">
        <v>8</v>
      </c>
      <c r="G2434" t="s">
        <v>46</v>
      </c>
      <c r="H2434" t="s">
        <v>85</v>
      </c>
      <c r="I2434">
        <v>0</v>
      </c>
      <c r="J2434">
        <v>2008</v>
      </c>
      <c r="K2434" t="s">
        <v>820</v>
      </c>
      <c r="L2434" t="s">
        <v>5385</v>
      </c>
      <c r="M2434" s="2">
        <v>41768</v>
      </c>
      <c r="N2434" t="s">
        <v>7272</v>
      </c>
      <c r="O2434" t="s">
        <v>7920</v>
      </c>
      <c r="P2434" t="s">
        <v>9817</v>
      </c>
      <c r="Q2434" t="s">
        <v>23</v>
      </c>
      <c r="R2434" t="s">
        <v>9060</v>
      </c>
      <c r="S2434" t="s">
        <v>88</v>
      </c>
      <c r="T2434" t="s">
        <v>8111</v>
      </c>
      <c r="U2434" t="s">
        <v>886</v>
      </c>
      <c r="V2434" t="s">
        <v>9622</v>
      </c>
      <c r="W2434">
        <v>4</v>
      </c>
      <c r="X2434" t="s">
        <v>40</v>
      </c>
      <c r="Y2434" t="s">
        <v>6833</v>
      </c>
      <c r="Z2434">
        <v>5</v>
      </c>
      <c r="AA2434" t="s">
        <v>30</v>
      </c>
      <c r="AB2434" t="s">
        <v>362</v>
      </c>
    </row>
    <row r="2435" spans="1:28" x14ac:dyDescent="0.25">
      <c r="A2435" t="s">
        <v>3478</v>
      </c>
      <c r="B2435" t="s">
        <v>2899</v>
      </c>
      <c r="C2435">
        <v>0</v>
      </c>
      <c r="D2435">
        <v>244</v>
      </c>
      <c r="E2435">
        <v>68</v>
      </c>
      <c r="F2435">
        <v>9</v>
      </c>
      <c r="G2435" t="s">
        <v>46</v>
      </c>
      <c r="H2435" t="s">
        <v>85</v>
      </c>
      <c r="I2435">
        <v>0</v>
      </c>
      <c r="J2435">
        <v>2196</v>
      </c>
      <c r="K2435" t="s">
        <v>242</v>
      </c>
      <c r="L2435" t="s">
        <v>5371</v>
      </c>
      <c r="M2435" s="2">
        <v>41795</v>
      </c>
      <c r="N2435" t="s">
        <v>8913</v>
      </c>
      <c r="O2435" t="s">
        <v>8914</v>
      </c>
      <c r="P2435" t="s">
        <v>9817</v>
      </c>
      <c r="Q2435" t="s">
        <v>23</v>
      </c>
      <c r="R2435" t="s">
        <v>9060</v>
      </c>
      <c r="S2435" t="s">
        <v>88</v>
      </c>
      <c r="T2435" t="s">
        <v>9813</v>
      </c>
      <c r="U2435" t="s">
        <v>886</v>
      </c>
      <c r="V2435" t="s">
        <v>9622</v>
      </c>
      <c r="W2435">
        <v>7</v>
      </c>
      <c r="X2435" t="s">
        <v>40</v>
      </c>
      <c r="Y2435" t="s">
        <v>6833</v>
      </c>
      <c r="Z2435">
        <v>6</v>
      </c>
      <c r="AA2435" t="s">
        <v>31</v>
      </c>
      <c r="AB2435" t="s">
        <v>550</v>
      </c>
    </row>
    <row r="2436" spans="1:28" x14ac:dyDescent="0.25">
      <c r="A2436" t="s">
        <v>3479</v>
      </c>
      <c r="B2436" t="s">
        <v>2901</v>
      </c>
      <c r="C2436">
        <v>0</v>
      </c>
      <c r="D2436">
        <v>213</v>
      </c>
      <c r="E2436">
        <v>4</v>
      </c>
      <c r="F2436">
        <v>14</v>
      </c>
      <c r="G2436" t="s">
        <v>46</v>
      </c>
      <c r="H2436" t="s">
        <v>85</v>
      </c>
      <c r="I2436">
        <v>0</v>
      </c>
      <c r="J2436">
        <v>2982</v>
      </c>
      <c r="K2436" t="s">
        <v>183</v>
      </c>
      <c r="L2436" t="s">
        <v>5548</v>
      </c>
      <c r="M2436" s="2">
        <v>41825</v>
      </c>
      <c r="N2436" t="s">
        <v>7260</v>
      </c>
      <c r="O2436" t="s">
        <v>7439</v>
      </c>
      <c r="P2436" t="s">
        <v>9817</v>
      </c>
      <c r="Q2436" t="s">
        <v>23</v>
      </c>
      <c r="R2436" t="s">
        <v>9060</v>
      </c>
      <c r="S2436" t="s">
        <v>88</v>
      </c>
      <c r="T2436" t="s">
        <v>9198</v>
      </c>
      <c r="U2436" t="s">
        <v>886</v>
      </c>
      <c r="V2436" t="s">
        <v>9622</v>
      </c>
      <c r="W2436">
        <v>4</v>
      </c>
      <c r="X2436" t="s">
        <v>40</v>
      </c>
      <c r="Y2436" t="s">
        <v>6876</v>
      </c>
      <c r="Z2436">
        <v>7</v>
      </c>
      <c r="AA2436" t="s">
        <v>32</v>
      </c>
      <c r="AB2436" t="s">
        <v>152</v>
      </c>
    </row>
    <row r="2437" spans="1:28" x14ac:dyDescent="0.25">
      <c r="A2437" t="s">
        <v>3480</v>
      </c>
      <c r="B2437" t="s">
        <v>3481</v>
      </c>
      <c r="C2437">
        <v>0</v>
      </c>
      <c r="D2437">
        <v>82</v>
      </c>
      <c r="E2437">
        <v>20</v>
      </c>
      <c r="F2437">
        <v>8</v>
      </c>
      <c r="G2437" t="s">
        <v>46</v>
      </c>
      <c r="H2437" t="s">
        <v>85</v>
      </c>
      <c r="I2437">
        <v>0</v>
      </c>
      <c r="J2437">
        <v>656</v>
      </c>
      <c r="K2437" t="s">
        <v>437</v>
      </c>
      <c r="L2437" t="s">
        <v>5629</v>
      </c>
      <c r="M2437" s="2">
        <v>41858</v>
      </c>
      <c r="N2437" t="s">
        <v>7010</v>
      </c>
      <c r="O2437" t="s">
        <v>7058</v>
      </c>
      <c r="P2437" t="s">
        <v>9817</v>
      </c>
      <c r="Q2437" t="s">
        <v>23</v>
      </c>
      <c r="R2437" t="s">
        <v>9060</v>
      </c>
      <c r="S2437" t="s">
        <v>89</v>
      </c>
      <c r="T2437" t="s">
        <v>9393</v>
      </c>
      <c r="U2437" t="s">
        <v>886</v>
      </c>
      <c r="V2437" t="s">
        <v>9622</v>
      </c>
      <c r="W2437">
        <v>6</v>
      </c>
      <c r="X2437" t="s">
        <v>40</v>
      </c>
      <c r="Y2437" t="s">
        <v>6876</v>
      </c>
      <c r="Z2437">
        <v>8</v>
      </c>
      <c r="AA2437" t="s">
        <v>33</v>
      </c>
      <c r="AB2437" t="s">
        <v>432</v>
      </c>
    </row>
    <row r="2438" spans="1:28" x14ac:dyDescent="0.25">
      <c r="A2438" t="s">
        <v>3482</v>
      </c>
      <c r="B2438" t="s">
        <v>3483</v>
      </c>
      <c r="C2438">
        <v>0</v>
      </c>
      <c r="D2438">
        <v>152</v>
      </c>
      <c r="E2438">
        <v>12</v>
      </c>
      <c r="F2438">
        <v>8</v>
      </c>
      <c r="G2438" t="s">
        <v>46</v>
      </c>
      <c r="H2438" t="s">
        <v>85</v>
      </c>
      <c r="I2438">
        <v>0</v>
      </c>
      <c r="J2438">
        <v>1216</v>
      </c>
      <c r="K2438" t="s">
        <v>208</v>
      </c>
      <c r="L2438" t="s">
        <v>5469</v>
      </c>
      <c r="M2438" s="2">
        <v>41869</v>
      </c>
      <c r="N2438" t="s">
        <v>7139</v>
      </c>
      <c r="O2438" t="s">
        <v>7924</v>
      </c>
      <c r="P2438" t="s">
        <v>9817</v>
      </c>
      <c r="Q2438" t="s">
        <v>23</v>
      </c>
      <c r="R2438" t="s">
        <v>9060</v>
      </c>
      <c r="S2438" t="s">
        <v>88</v>
      </c>
      <c r="T2438" t="s">
        <v>7569</v>
      </c>
      <c r="U2438" t="s">
        <v>886</v>
      </c>
      <c r="V2438" t="s">
        <v>9622</v>
      </c>
      <c r="W2438">
        <v>6</v>
      </c>
      <c r="X2438" t="s">
        <v>40</v>
      </c>
      <c r="Y2438" t="s">
        <v>6876</v>
      </c>
      <c r="Z2438">
        <v>8</v>
      </c>
      <c r="AA2438" t="s">
        <v>33</v>
      </c>
      <c r="AB2438" t="s">
        <v>303</v>
      </c>
    </row>
    <row r="2439" spans="1:28" x14ac:dyDescent="0.25">
      <c r="A2439" t="s">
        <v>3393</v>
      </c>
      <c r="B2439" t="s">
        <v>3483</v>
      </c>
      <c r="C2439">
        <v>0</v>
      </c>
      <c r="D2439">
        <v>171</v>
      </c>
      <c r="E2439">
        <v>14</v>
      </c>
      <c r="F2439">
        <v>9</v>
      </c>
      <c r="G2439" t="s">
        <v>46</v>
      </c>
      <c r="H2439" t="s">
        <v>85</v>
      </c>
      <c r="I2439">
        <v>0</v>
      </c>
      <c r="J2439">
        <v>1539</v>
      </c>
      <c r="K2439" t="s">
        <v>500</v>
      </c>
      <c r="L2439" t="s">
        <v>5408</v>
      </c>
      <c r="M2439" s="2">
        <v>41871</v>
      </c>
      <c r="N2439" t="s">
        <v>7132</v>
      </c>
      <c r="O2439" t="s">
        <v>7133</v>
      </c>
      <c r="P2439" t="s">
        <v>9817</v>
      </c>
      <c r="Q2439" t="s">
        <v>23</v>
      </c>
      <c r="R2439" t="s">
        <v>9060</v>
      </c>
      <c r="S2439" t="s">
        <v>88</v>
      </c>
      <c r="T2439" t="s">
        <v>7569</v>
      </c>
      <c r="U2439" t="s">
        <v>886</v>
      </c>
      <c r="V2439" t="s">
        <v>9622</v>
      </c>
      <c r="W2439">
        <v>4</v>
      </c>
      <c r="X2439" t="s">
        <v>40</v>
      </c>
      <c r="Y2439" t="s">
        <v>6876</v>
      </c>
      <c r="Z2439">
        <v>8</v>
      </c>
      <c r="AA2439" t="s">
        <v>33</v>
      </c>
      <c r="AB2439" t="s">
        <v>189</v>
      </c>
    </row>
    <row r="2440" spans="1:28" x14ac:dyDescent="0.25">
      <c r="A2440" t="s">
        <v>3484</v>
      </c>
      <c r="B2440" t="s">
        <v>2905</v>
      </c>
      <c r="C2440">
        <v>0</v>
      </c>
      <c r="D2440">
        <v>195</v>
      </c>
      <c r="E2440">
        <v>12</v>
      </c>
      <c r="F2440">
        <v>9</v>
      </c>
      <c r="G2440" t="s">
        <v>46</v>
      </c>
      <c r="H2440" t="s">
        <v>85</v>
      </c>
      <c r="I2440">
        <v>0</v>
      </c>
      <c r="J2440">
        <v>1755</v>
      </c>
      <c r="K2440" t="s">
        <v>494</v>
      </c>
      <c r="L2440" t="s">
        <v>5415</v>
      </c>
      <c r="M2440" s="2">
        <v>41877</v>
      </c>
      <c r="N2440" t="s">
        <v>8226</v>
      </c>
      <c r="O2440" t="s">
        <v>8227</v>
      </c>
      <c r="P2440" t="s">
        <v>9817</v>
      </c>
      <c r="Q2440" t="s">
        <v>23</v>
      </c>
      <c r="R2440" t="s">
        <v>9060</v>
      </c>
      <c r="S2440" t="s">
        <v>88</v>
      </c>
      <c r="T2440" t="s">
        <v>8629</v>
      </c>
      <c r="U2440" t="s">
        <v>886</v>
      </c>
      <c r="V2440" t="s">
        <v>9622</v>
      </c>
      <c r="W2440">
        <v>7</v>
      </c>
      <c r="X2440" t="s">
        <v>40</v>
      </c>
      <c r="Y2440" t="s">
        <v>6876</v>
      </c>
      <c r="Z2440">
        <v>8</v>
      </c>
      <c r="AA2440" t="s">
        <v>33</v>
      </c>
      <c r="AB2440" t="s">
        <v>492</v>
      </c>
    </row>
    <row r="2441" spans="1:28" x14ac:dyDescent="0.25">
      <c r="A2441" t="s">
        <v>3485</v>
      </c>
      <c r="B2441" t="s">
        <v>3486</v>
      </c>
      <c r="C2441">
        <v>0</v>
      </c>
      <c r="D2441">
        <v>554</v>
      </c>
      <c r="E2441">
        <v>144</v>
      </c>
      <c r="F2441">
        <v>12</v>
      </c>
      <c r="G2441" t="s">
        <v>46</v>
      </c>
      <c r="H2441" t="s">
        <v>85</v>
      </c>
      <c r="I2441">
        <v>0</v>
      </c>
      <c r="J2441">
        <v>6648</v>
      </c>
      <c r="K2441" t="s">
        <v>423</v>
      </c>
      <c r="L2441" t="s">
        <v>5453</v>
      </c>
      <c r="M2441" s="2">
        <v>41908</v>
      </c>
      <c r="N2441" t="s">
        <v>7139</v>
      </c>
      <c r="O2441" t="s">
        <v>7924</v>
      </c>
      <c r="P2441" t="s">
        <v>9817</v>
      </c>
      <c r="Q2441" t="s">
        <v>23</v>
      </c>
      <c r="R2441" t="s">
        <v>9060</v>
      </c>
      <c r="S2441" t="s">
        <v>88</v>
      </c>
      <c r="T2441" t="s">
        <v>8636</v>
      </c>
      <c r="U2441" t="s">
        <v>886</v>
      </c>
      <c r="V2441" t="s">
        <v>9622</v>
      </c>
      <c r="W2441">
        <v>5</v>
      </c>
      <c r="X2441" t="s">
        <v>40</v>
      </c>
      <c r="Y2441" t="s">
        <v>6876</v>
      </c>
      <c r="Z2441">
        <v>9</v>
      </c>
      <c r="AA2441" t="s">
        <v>34</v>
      </c>
      <c r="AB2441" t="s">
        <v>303</v>
      </c>
    </row>
    <row r="2442" spans="1:28" x14ac:dyDescent="0.25">
      <c r="A2442" t="s">
        <v>3487</v>
      </c>
      <c r="B2442" t="s">
        <v>2914</v>
      </c>
      <c r="C2442">
        <v>0</v>
      </c>
      <c r="D2442">
        <v>503</v>
      </c>
      <c r="E2442">
        <v>166</v>
      </c>
      <c r="F2442">
        <v>11</v>
      </c>
      <c r="G2442" t="s">
        <v>46</v>
      </c>
      <c r="H2442" t="s">
        <v>77</v>
      </c>
      <c r="I2442">
        <v>0</v>
      </c>
      <c r="J2442">
        <v>5533</v>
      </c>
      <c r="K2442" t="s">
        <v>844</v>
      </c>
      <c r="L2442" t="s">
        <v>5296</v>
      </c>
      <c r="M2442" s="2">
        <v>41914</v>
      </c>
      <c r="N2442" t="s">
        <v>7731</v>
      </c>
      <c r="O2442" t="s">
        <v>7006</v>
      </c>
      <c r="P2442" t="s">
        <v>9817</v>
      </c>
      <c r="Q2442" t="s">
        <v>23</v>
      </c>
      <c r="R2442" t="s">
        <v>9060</v>
      </c>
      <c r="S2442" t="s">
        <v>89</v>
      </c>
      <c r="T2442" t="s">
        <v>9830</v>
      </c>
      <c r="U2442" t="s">
        <v>886</v>
      </c>
      <c r="V2442" t="s">
        <v>9622</v>
      </c>
      <c r="W2442">
        <v>5</v>
      </c>
      <c r="X2442" t="s">
        <v>40</v>
      </c>
      <c r="Y2442" t="s">
        <v>6908</v>
      </c>
      <c r="Z2442">
        <v>10</v>
      </c>
      <c r="AA2442" t="s">
        <v>35</v>
      </c>
      <c r="AB2442" t="s">
        <v>257</v>
      </c>
    </row>
    <row r="2443" spans="1:28" x14ac:dyDescent="0.25">
      <c r="A2443" t="s">
        <v>2411</v>
      </c>
      <c r="B2443" t="s">
        <v>3488</v>
      </c>
      <c r="C2443">
        <v>0</v>
      </c>
      <c r="D2443">
        <v>371</v>
      </c>
      <c r="E2443">
        <v>89</v>
      </c>
      <c r="F2443">
        <v>9</v>
      </c>
      <c r="G2443" t="s">
        <v>46</v>
      </c>
      <c r="H2443" t="s">
        <v>77</v>
      </c>
      <c r="I2443">
        <v>0</v>
      </c>
      <c r="J2443">
        <v>3339</v>
      </c>
      <c r="K2443" t="s">
        <v>387</v>
      </c>
      <c r="L2443" t="s">
        <v>5658</v>
      </c>
      <c r="M2443" s="2">
        <v>41920</v>
      </c>
      <c r="N2443" t="s">
        <v>7272</v>
      </c>
      <c r="O2443" t="s">
        <v>7273</v>
      </c>
      <c r="P2443" t="s">
        <v>9817</v>
      </c>
      <c r="Q2443" t="s">
        <v>23</v>
      </c>
      <c r="R2443" t="s">
        <v>9060</v>
      </c>
      <c r="S2443" t="s">
        <v>88</v>
      </c>
      <c r="T2443" t="s">
        <v>8188</v>
      </c>
      <c r="U2443" t="s">
        <v>886</v>
      </c>
      <c r="V2443" t="s">
        <v>9622</v>
      </c>
      <c r="W2443">
        <v>4</v>
      </c>
      <c r="X2443" t="s">
        <v>40</v>
      </c>
      <c r="Y2443" t="s">
        <v>6908</v>
      </c>
      <c r="Z2443">
        <v>10</v>
      </c>
      <c r="AA2443" t="s">
        <v>35</v>
      </c>
      <c r="AB2443" t="s">
        <v>364</v>
      </c>
    </row>
    <row r="2444" spans="1:28" x14ac:dyDescent="0.25">
      <c r="A2444" t="s">
        <v>3489</v>
      </c>
      <c r="B2444" t="s">
        <v>3490</v>
      </c>
      <c r="C2444">
        <v>0</v>
      </c>
      <c r="D2444">
        <v>174</v>
      </c>
      <c r="E2444">
        <v>10</v>
      </c>
      <c r="F2444">
        <v>9</v>
      </c>
      <c r="G2444" t="s">
        <v>46</v>
      </c>
      <c r="H2444" t="s">
        <v>77</v>
      </c>
      <c r="I2444">
        <v>0</v>
      </c>
      <c r="J2444">
        <v>1566</v>
      </c>
      <c r="K2444" t="s">
        <v>545</v>
      </c>
      <c r="L2444" t="s">
        <v>5749</v>
      </c>
      <c r="M2444" s="2">
        <v>41923</v>
      </c>
      <c r="N2444" t="s">
        <v>7210</v>
      </c>
      <c r="O2444" t="s">
        <v>7828</v>
      </c>
      <c r="P2444" t="s">
        <v>9817</v>
      </c>
      <c r="Q2444" t="s">
        <v>23</v>
      </c>
      <c r="R2444" t="s">
        <v>9060</v>
      </c>
      <c r="S2444" t="s">
        <v>90</v>
      </c>
      <c r="T2444" t="s">
        <v>9831</v>
      </c>
      <c r="U2444" t="s">
        <v>886</v>
      </c>
      <c r="V2444" t="s">
        <v>9622</v>
      </c>
      <c r="W2444">
        <v>4</v>
      </c>
      <c r="X2444" t="s">
        <v>40</v>
      </c>
      <c r="Y2444" t="s">
        <v>6908</v>
      </c>
      <c r="Z2444">
        <v>10</v>
      </c>
      <c r="AA2444" t="s">
        <v>35</v>
      </c>
      <c r="AB2444" t="s">
        <v>399</v>
      </c>
    </row>
    <row r="2445" spans="1:28" x14ac:dyDescent="0.25">
      <c r="A2445" t="s">
        <v>3491</v>
      </c>
      <c r="B2445" t="s">
        <v>3126</v>
      </c>
      <c r="C2445">
        <v>0</v>
      </c>
      <c r="D2445">
        <v>206</v>
      </c>
      <c r="E2445">
        <v>33</v>
      </c>
      <c r="F2445">
        <v>9</v>
      </c>
      <c r="G2445" t="s">
        <v>46</v>
      </c>
      <c r="H2445" t="s">
        <v>77</v>
      </c>
      <c r="I2445">
        <v>0</v>
      </c>
      <c r="J2445">
        <v>1854</v>
      </c>
      <c r="K2445" t="s">
        <v>474</v>
      </c>
      <c r="L2445" t="s">
        <v>5477</v>
      </c>
      <c r="M2445" s="2">
        <v>41997</v>
      </c>
      <c r="N2445" t="s">
        <v>7269</v>
      </c>
      <c r="O2445" t="s">
        <v>7270</v>
      </c>
      <c r="P2445" t="s">
        <v>9817</v>
      </c>
      <c r="Q2445" t="s">
        <v>23</v>
      </c>
      <c r="R2445" t="s">
        <v>9060</v>
      </c>
      <c r="S2445" t="s">
        <v>89</v>
      </c>
      <c r="T2445" t="s">
        <v>7596</v>
      </c>
      <c r="U2445" t="s">
        <v>886</v>
      </c>
      <c r="V2445" t="s">
        <v>9622</v>
      </c>
      <c r="W2445">
        <v>4</v>
      </c>
      <c r="X2445" t="s">
        <v>40</v>
      </c>
      <c r="Y2445" t="s">
        <v>6908</v>
      </c>
      <c r="Z2445">
        <v>12</v>
      </c>
      <c r="AA2445" t="s">
        <v>37</v>
      </c>
      <c r="AB2445" t="s">
        <v>313</v>
      </c>
    </row>
    <row r="2446" spans="1:28" x14ac:dyDescent="0.25">
      <c r="A2446" t="s">
        <v>1605</v>
      </c>
      <c r="B2446" t="s">
        <v>2916</v>
      </c>
      <c r="C2446">
        <v>0</v>
      </c>
      <c r="D2446">
        <v>112</v>
      </c>
      <c r="E2446">
        <v>27</v>
      </c>
      <c r="F2446">
        <v>9</v>
      </c>
      <c r="G2446" t="s">
        <v>46</v>
      </c>
      <c r="H2446" t="s">
        <v>80</v>
      </c>
      <c r="I2446">
        <v>0</v>
      </c>
      <c r="J2446">
        <v>1008</v>
      </c>
      <c r="K2446" t="s">
        <v>808</v>
      </c>
      <c r="L2446" t="s">
        <v>5464</v>
      </c>
      <c r="M2446" s="2">
        <v>42002</v>
      </c>
      <c r="N2446" t="s">
        <v>7742</v>
      </c>
      <c r="O2446" t="s">
        <v>7743</v>
      </c>
      <c r="P2446" t="s">
        <v>9817</v>
      </c>
      <c r="Q2446" t="s">
        <v>23</v>
      </c>
      <c r="R2446" t="s">
        <v>9060</v>
      </c>
      <c r="S2446" t="s">
        <v>89</v>
      </c>
      <c r="T2446" t="s">
        <v>8658</v>
      </c>
      <c r="U2446" t="s">
        <v>886</v>
      </c>
      <c r="V2446" t="s">
        <v>9622</v>
      </c>
      <c r="W2446">
        <v>6</v>
      </c>
      <c r="X2446" t="s">
        <v>40</v>
      </c>
      <c r="Y2446" t="s">
        <v>6908</v>
      </c>
      <c r="Z2446">
        <v>12</v>
      </c>
      <c r="AA2446" t="s">
        <v>37</v>
      </c>
      <c r="AB2446" t="s">
        <v>546</v>
      </c>
    </row>
    <row r="2447" spans="1:28" x14ac:dyDescent="0.25">
      <c r="A2447" t="s">
        <v>3492</v>
      </c>
      <c r="B2447" t="s">
        <v>3493</v>
      </c>
      <c r="C2447">
        <v>0</v>
      </c>
      <c r="D2447">
        <v>55</v>
      </c>
      <c r="E2447">
        <v>11</v>
      </c>
      <c r="F2447">
        <v>9</v>
      </c>
      <c r="G2447" t="s">
        <v>46</v>
      </c>
      <c r="H2447" t="s">
        <v>80</v>
      </c>
      <c r="I2447">
        <v>0</v>
      </c>
      <c r="J2447">
        <v>495</v>
      </c>
      <c r="K2447" t="s">
        <v>725</v>
      </c>
      <c r="L2447" t="s">
        <v>3513</v>
      </c>
      <c r="M2447" s="2">
        <v>40561</v>
      </c>
      <c r="N2447" t="s">
        <v>7836</v>
      </c>
      <c r="O2447" t="s">
        <v>7837</v>
      </c>
      <c r="P2447" t="s">
        <v>9832</v>
      </c>
      <c r="Q2447" t="s">
        <v>20</v>
      </c>
      <c r="R2447" t="s">
        <v>9216</v>
      </c>
      <c r="S2447" t="s">
        <v>89</v>
      </c>
      <c r="T2447" t="s">
        <v>9833</v>
      </c>
      <c r="U2447" t="s">
        <v>888</v>
      </c>
      <c r="V2447" t="s">
        <v>9254</v>
      </c>
      <c r="W2447">
        <v>3</v>
      </c>
      <c r="X2447" t="s">
        <v>25</v>
      </c>
      <c r="Y2447" t="s">
        <v>6820</v>
      </c>
      <c r="Z2447">
        <v>1</v>
      </c>
      <c r="AA2447" t="s">
        <v>26</v>
      </c>
      <c r="AB2447" t="s">
        <v>231</v>
      </c>
    </row>
    <row r="2448" spans="1:28" x14ac:dyDescent="0.25">
      <c r="A2448" t="s">
        <v>3494</v>
      </c>
      <c r="B2448" t="s">
        <v>3495</v>
      </c>
      <c r="C2448">
        <v>0</v>
      </c>
      <c r="D2448">
        <v>119</v>
      </c>
      <c r="E2448">
        <v>16</v>
      </c>
      <c r="F2448">
        <v>11</v>
      </c>
      <c r="G2448" t="s">
        <v>46</v>
      </c>
      <c r="H2448" t="s">
        <v>80</v>
      </c>
      <c r="I2448">
        <v>0</v>
      </c>
      <c r="J2448">
        <v>1309</v>
      </c>
      <c r="K2448" t="s">
        <v>220</v>
      </c>
      <c r="L2448" t="s">
        <v>3017</v>
      </c>
      <c r="M2448" s="2">
        <v>40576</v>
      </c>
      <c r="N2448" t="s">
        <v>7508</v>
      </c>
      <c r="O2448" t="s">
        <v>7509</v>
      </c>
      <c r="P2448" t="s">
        <v>9249</v>
      </c>
      <c r="Q2448" t="s">
        <v>20</v>
      </c>
      <c r="R2448" t="s">
        <v>9216</v>
      </c>
      <c r="S2448" t="s">
        <v>89</v>
      </c>
      <c r="T2448" t="s">
        <v>7610</v>
      </c>
      <c r="U2448" t="s">
        <v>887</v>
      </c>
      <c r="V2448" t="s">
        <v>9251</v>
      </c>
      <c r="W2448">
        <v>4</v>
      </c>
      <c r="X2448" t="s">
        <v>25</v>
      </c>
      <c r="Y2448" t="s">
        <v>6820</v>
      </c>
      <c r="Z2448">
        <v>2</v>
      </c>
      <c r="AA2448" t="s">
        <v>27</v>
      </c>
      <c r="AB2448" t="s">
        <v>255</v>
      </c>
    </row>
    <row r="2449" spans="1:28" x14ac:dyDescent="0.25">
      <c r="A2449" t="s">
        <v>1424</v>
      </c>
      <c r="B2449" t="s">
        <v>2923</v>
      </c>
      <c r="C2449">
        <v>0</v>
      </c>
      <c r="D2449">
        <v>56</v>
      </c>
      <c r="E2449">
        <v>26</v>
      </c>
      <c r="F2449">
        <v>9</v>
      </c>
      <c r="G2449" t="s">
        <v>46</v>
      </c>
      <c r="H2449" t="s">
        <v>80</v>
      </c>
      <c r="I2449">
        <v>0</v>
      </c>
      <c r="J2449">
        <v>504</v>
      </c>
      <c r="K2449" t="s">
        <v>472</v>
      </c>
      <c r="L2449" t="s">
        <v>1540</v>
      </c>
      <c r="M2449" s="2">
        <v>40576</v>
      </c>
      <c r="N2449" t="s">
        <v>8238</v>
      </c>
      <c r="O2449" t="s">
        <v>8239</v>
      </c>
      <c r="P2449" t="s">
        <v>9282</v>
      </c>
      <c r="Q2449" t="s">
        <v>20</v>
      </c>
      <c r="R2449" t="s">
        <v>9216</v>
      </c>
      <c r="S2449" t="s">
        <v>89</v>
      </c>
      <c r="T2449" t="s">
        <v>9834</v>
      </c>
      <c r="U2449" t="s">
        <v>888</v>
      </c>
      <c r="V2449" t="s">
        <v>9254</v>
      </c>
      <c r="W2449">
        <v>2</v>
      </c>
      <c r="X2449" t="s">
        <v>25</v>
      </c>
      <c r="Y2449" t="s">
        <v>6820</v>
      </c>
      <c r="Z2449">
        <v>2</v>
      </c>
      <c r="AA2449" t="s">
        <v>27</v>
      </c>
      <c r="AB2449" t="s">
        <v>202</v>
      </c>
    </row>
    <row r="2450" spans="1:28" x14ac:dyDescent="0.25">
      <c r="A2450" t="s">
        <v>3496</v>
      </c>
      <c r="B2450" t="s">
        <v>3497</v>
      </c>
      <c r="C2450">
        <v>0</v>
      </c>
      <c r="D2450">
        <v>198</v>
      </c>
      <c r="E2450">
        <v>99</v>
      </c>
      <c r="F2450">
        <v>10</v>
      </c>
      <c r="G2450" t="s">
        <v>46</v>
      </c>
      <c r="H2450" t="s">
        <v>78</v>
      </c>
      <c r="I2450">
        <v>0</v>
      </c>
      <c r="J2450">
        <v>1980</v>
      </c>
      <c r="K2450" t="s">
        <v>432</v>
      </c>
      <c r="L2450" t="s">
        <v>1723</v>
      </c>
      <c r="M2450" s="2">
        <v>40576</v>
      </c>
      <c r="N2450" t="s">
        <v>7557</v>
      </c>
      <c r="O2450" t="s">
        <v>7558</v>
      </c>
      <c r="P2450" t="s">
        <v>9245</v>
      </c>
      <c r="Q2450" t="s">
        <v>20</v>
      </c>
      <c r="R2450" t="s">
        <v>9216</v>
      </c>
      <c r="S2450" t="s">
        <v>88</v>
      </c>
      <c r="T2450" t="s">
        <v>8744</v>
      </c>
      <c r="U2450" t="s">
        <v>887</v>
      </c>
      <c r="V2450" t="s">
        <v>9246</v>
      </c>
      <c r="W2450">
        <v>5</v>
      </c>
      <c r="X2450" t="s">
        <v>25</v>
      </c>
      <c r="Y2450" t="s">
        <v>6820</v>
      </c>
      <c r="Z2450">
        <v>2</v>
      </c>
      <c r="AA2450" t="s">
        <v>27</v>
      </c>
      <c r="AB2450" t="s">
        <v>870</v>
      </c>
    </row>
    <row r="2451" spans="1:28" x14ac:dyDescent="0.25">
      <c r="A2451" t="s">
        <v>2970</v>
      </c>
      <c r="B2451" t="s">
        <v>3498</v>
      </c>
      <c r="C2451">
        <v>0</v>
      </c>
      <c r="D2451">
        <v>115</v>
      </c>
      <c r="E2451">
        <v>46</v>
      </c>
      <c r="F2451">
        <v>10</v>
      </c>
      <c r="G2451" t="s">
        <v>46</v>
      </c>
      <c r="H2451" t="s">
        <v>78</v>
      </c>
      <c r="I2451">
        <v>0</v>
      </c>
      <c r="J2451">
        <v>1150</v>
      </c>
      <c r="K2451" t="s">
        <v>668</v>
      </c>
      <c r="L2451" t="s">
        <v>1845</v>
      </c>
      <c r="M2451" s="2">
        <v>40588</v>
      </c>
      <c r="N2451" t="s">
        <v>7054</v>
      </c>
      <c r="O2451" t="s">
        <v>7011</v>
      </c>
      <c r="P2451" t="s">
        <v>9288</v>
      </c>
      <c r="Q2451" t="s">
        <v>20</v>
      </c>
      <c r="R2451" t="s">
        <v>9216</v>
      </c>
      <c r="S2451" t="s">
        <v>88</v>
      </c>
      <c r="T2451" t="s">
        <v>9835</v>
      </c>
      <c r="U2451" t="s">
        <v>887</v>
      </c>
      <c r="V2451" t="s">
        <v>9254</v>
      </c>
      <c r="W2451">
        <v>5</v>
      </c>
      <c r="X2451" t="s">
        <v>25</v>
      </c>
      <c r="Y2451" t="s">
        <v>6820</v>
      </c>
      <c r="Z2451">
        <v>2</v>
      </c>
      <c r="AA2451" t="s">
        <v>27</v>
      </c>
      <c r="AB2451" t="s">
        <v>517</v>
      </c>
    </row>
    <row r="2452" spans="1:28" x14ac:dyDescent="0.25">
      <c r="A2452" t="s">
        <v>3499</v>
      </c>
      <c r="B2452" t="s">
        <v>65</v>
      </c>
      <c r="C2452">
        <v>0</v>
      </c>
      <c r="D2452">
        <v>1133</v>
      </c>
      <c r="E2452">
        <v>294</v>
      </c>
      <c r="F2452">
        <v>8</v>
      </c>
      <c r="G2452" t="s">
        <v>46</v>
      </c>
      <c r="H2452" t="s">
        <v>84</v>
      </c>
      <c r="I2452">
        <v>0</v>
      </c>
      <c r="J2452">
        <v>9064</v>
      </c>
      <c r="K2452" t="s">
        <v>560</v>
      </c>
      <c r="L2452" t="s">
        <v>1164</v>
      </c>
      <c r="M2452" s="2">
        <v>40611</v>
      </c>
      <c r="N2452" t="s">
        <v>8226</v>
      </c>
      <c r="O2452" t="s">
        <v>8227</v>
      </c>
      <c r="P2452" t="s">
        <v>9244</v>
      </c>
      <c r="Q2452" t="s">
        <v>20</v>
      </c>
      <c r="R2452" t="s">
        <v>9216</v>
      </c>
      <c r="S2452" t="s">
        <v>88</v>
      </c>
      <c r="T2452" t="s">
        <v>9836</v>
      </c>
      <c r="U2452" t="s">
        <v>888</v>
      </c>
      <c r="V2452" t="s">
        <v>9244</v>
      </c>
      <c r="W2452">
        <v>3</v>
      </c>
      <c r="X2452" t="s">
        <v>25</v>
      </c>
      <c r="Y2452" t="s">
        <v>6820</v>
      </c>
      <c r="Z2452">
        <v>3</v>
      </c>
      <c r="AA2452" t="s">
        <v>28</v>
      </c>
      <c r="AB2452" t="s">
        <v>492</v>
      </c>
    </row>
    <row r="2453" spans="1:28" x14ac:dyDescent="0.25">
      <c r="A2453" t="s">
        <v>2029</v>
      </c>
      <c r="B2453" t="s">
        <v>1063</v>
      </c>
      <c r="C2453">
        <v>0</v>
      </c>
      <c r="D2453">
        <v>494</v>
      </c>
      <c r="E2453">
        <v>34</v>
      </c>
      <c r="F2453">
        <v>8</v>
      </c>
      <c r="G2453" t="s">
        <v>46</v>
      </c>
      <c r="H2453" t="s">
        <v>84</v>
      </c>
      <c r="I2453">
        <v>0</v>
      </c>
      <c r="J2453">
        <v>3952</v>
      </c>
      <c r="K2453" t="s">
        <v>484</v>
      </c>
      <c r="L2453" t="s">
        <v>1206</v>
      </c>
      <c r="M2453" s="2">
        <v>40645</v>
      </c>
      <c r="N2453" t="s">
        <v>8590</v>
      </c>
      <c r="O2453" t="s">
        <v>8338</v>
      </c>
      <c r="P2453" t="s">
        <v>9270</v>
      </c>
      <c r="Q2453" t="s">
        <v>20</v>
      </c>
      <c r="R2453" t="s">
        <v>9216</v>
      </c>
      <c r="S2453" t="s">
        <v>90</v>
      </c>
      <c r="T2453" t="s">
        <v>7443</v>
      </c>
      <c r="U2453" t="s">
        <v>887</v>
      </c>
      <c r="V2453" t="s">
        <v>9263</v>
      </c>
      <c r="W2453">
        <v>4</v>
      </c>
      <c r="X2453" t="s">
        <v>25</v>
      </c>
      <c r="Y2453" t="s">
        <v>6833</v>
      </c>
      <c r="Z2453">
        <v>4</v>
      </c>
      <c r="AA2453" t="s">
        <v>29</v>
      </c>
      <c r="AB2453" t="s">
        <v>710</v>
      </c>
    </row>
    <row r="2454" spans="1:28" x14ac:dyDescent="0.25">
      <c r="A2454" t="s">
        <v>3500</v>
      </c>
      <c r="B2454" t="s">
        <v>3501</v>
      </c>
      <c r="C2454">
        <v>0</v>
      </c>
      <c r="D2454">
        <v>204</v>
      </c>
      <c r="E2454">
        <v>77</v>
      </c>
      <c r="F2454">
        <v>12</v>
      </c>
      <c r="G2454" t="s">
        <v>46</v>
      </c>
      <c r="H2454" t="s">
        <v>82</v>
      </c>
      <c r="I2454">
        <v>0</v>
      </c>
      <c r="J2454">
        <v>2448</v>
      </c>
      <c r="K2454" t="s">
        <v>790</v>
      </c>
      <c r="L2454" t="s">
        <v>4199</v>
      </c>
      <c r="M2454" s="2">
        <v>40670</v>
      </c>
      <c r="N2454" t="s">
        <v>7477</v>
      </c>
      <c r="O2454" t="s">
        <v>7657</v>
      </c>
      <c r="P2454" t="s">
        <v>9335</v>
      </c>
      <c r="Q2454" t="s">
        <v>20</v>
      </c>
      <c r="R2454" t="s">
        <v>9216</v>
      </c>
      <c r="S2454" t="s">
        <v>88</v>
      </c>
      <c r="T2454" t="s">
        <v>8267</v>
      </c>
      <c r="U2454" t="s">
        <v>887</v>
      </c>
      <c r="V2454" t="s">
        <v>9244</v>
      </c>
      <c r="W2454">
        <v>2</v>
      </c>
      <c r="X2454" t="s">
        <v>25</v>
      </c>
      <c r="Y2454" t="s">
        <v>6833</v>
      </c>
      <c r="Z2454">
        <v>5</v>
      </c>
      <c r="AA2454" t="s">
        <v>30</v>
      </c>
      <c r="AB2454" t="s">
        <v>587</v>
      </c>
    </row>
    <row r="2455" spans="1:28" x14ac:dyDescent="0.25">
      <c r="A2455" t="s">
        <v>3502</v>
      </c>
      <c r="B2455" t="s">
        <v>3394</v>
      </c>
      <c r="C2455">
        <v>0</v>
      </c>
      <c r="D2455">
        <v>167</v>
      </c>
      <c r="E2455">
        <v>25</v>
      </c>
      <c r="F2455">
        <v>8</v>
      </c>
      <c r="G2455" t="s">
        <v>46</v>
      </c>
      <c r="H2455" t="s">
        <v>82</v>
      </c>
      <c r="I2455">
        <v>0</v>
      </c>
      <c r="J2455">
        <v>1336</v>
      </c>
      <c r="K2455" t="s">
        <v>571</v>
      </c>
      <c r="L2455" t="s">
        <v>5330</v>
      </c>
      <c r="M2455" s="2">
        <v>40673</v>
      </c>
      <c r="N2455" t="s">
        <v>7255</v>
      </c>
      <c r="O2455" t="s">
        <v>7256</v>
      </c>
      <c r="P2455" t="s">
        <v>9245</v>
      </c>
      <c r="Q2455" t="s">
        <v>20</v>
      </c>
      <c r="R2455" t="s">
        <v>9216</v>
      </c>
      <c r="S2455" t="s">
        <v>89</v>
      </c>
      <c r="T2455" t="s">
        <v>8270</v>
      </c>
      <c r="U2455" t="s">
        <v>889</v>
      </c>
      <c r="V2455" t="s">
        <v>9246</v>
      </c>
      <c r="W2455">
        <v>0</v>
      </c>
      <c r="X2455" t="s">
        <v>25</v>
      </c>
      <c r="Y2455" t="s">
        <v>6833</v>
      </c>
      <c r="Z2455">
        <v>5</v>
      </c>
      <c r="AA2455" t="s">
        <v>30</v>
      </c>
      <c r="AB2455" t="s">
        <v>729</v>
      </c>
    </row>
    <row r="2456" spans="1:28" x14ac:dyDescent="0.25">
      <c r="A2456" t="s">
        <v>3503</v>
      </c>
      <c r="B2456" t="s">
        <v>3504</v>
      </c>
      <c r="C2456">
        <v>0</v>
      </c>
      <c r="D2456">
        <v>134</v>
      </c>
      <c r="E2456">
        <v>25</v>
      </c>
      <c r="F2456">
        <v>8</v>
      </c>
      <c r="G2456" t="s">
        <v>46</v>
      </c>
      <c r="H2456" t="s">
        <v>82</v>
      </c>
      <c r="I2456">
        <v>0</v>
      </c>
      <c r="J2456">
        <v>1072</v>
      </c>
      <c r="K2456" t="s">
        <v>325</v>
      </c>
      <c r="L2456" t="s">
        <v>4693</v>
      </c>
      <c r="M2456" s="2">
        <v>40712</v>
      </c>
      <c r="N2456" t="s">
        <v>7356</v>
      </c>
      <c r="O2456" t="s">
        <v>7884</v>
      </c>
      <c r="P2456" t="s">
        <v>9408</v>
      </c>
      <c r="Q2456" t="s">
        <v>20</v>
      </c>
      <c r="R2456" t="s">
        <v>9216</v>
      </c>
      <c r="S2456" t="s">
        <v>88</v>
      </c>
      <c r="T2456" t="s">
        <v>9625</v>
      </c>
      <c r="U2456" t="s">
        <v>887</v>
      </c>
      <c r="V2456" t="s">
        <v>9409</v>
      </c>
      <c r="W2456">
        <v>2</v>
      </c>
      <c r="X2456" t="s">
        <v>25</v>
      </c>
      <c r="Y2456" t="s">
        <v>6833</v>
      </c>
      <c r="Z2456">
        <v>6</v>
      </c>
      <c r="AA2456" t="s">
        <v>31</v>
      </c>
      <c r="AB2456" t="s">
        <v>210</v>
      </c>
    </row>
    <row r="2457" spans="1:28" x14ac:dyDescent="0.25">
      <c r="A2457" t="s">
        <v>1152</v>
      </c>
      <c r="B2457" t="s">
        <v>3266</v>
      </c>
      <c r="C2457">
        <v>0</v>
      </c>
      <c r="D2457">
        <v>1147</v>
      </c>
      <c r="E2457">
        <v>11</v>
      </c>
      <c r="F2457">
        <v>9</v>
      </c>
      <c r="G2457" t="s">
        <v>46</v>
      </c>
      <c r="H2457" t="s">
        <v>84</v>
      </c>
      <c r="I2457">
        <v>0</v>
      </c>
      <c r="J2457">
        <v>10323</v>
      </c>
      <c r="K2457" t="s">
        <v>364</v>
      </c>
      <c r="L2457" t="s">
        <v>1481</v>
      </c>
      <c r="M2457" s="2">
        <v>40767</v>
      </c>
      <c r="N2457" t="s">
        <v>8284</v>
      </c>
      <c r="O2457" t="s">
        <v>8285</v>
      </c>
      <c r="P2457" t="s">
        <v>9364</v>
      </c>
      <c r="Q2457" t="s">
        <v>20</v>
      </c>
      <c r="R2457" t="s">
        <v>9216</v>
      </c>
      <c r="S2457" t="s">
        <v>90</v>
      </c>
      <c r="T2457" t="s">
        <v>9674</v>
      </c>
      <c r="U2457" t="s">
        <v>888</v>
      </c>
      <c r="V2457" t="s">
        <v>9246</v>
      </c>
      <c r="W2457">
        <v>3</v>
      </c>
      <c r="X2457" t="s">
        <v>25</v>
      </c>
      <c r="Y2457" t="s">
        <v>6876</v>
      </c>
      <c r="Z2457">
        <v>8</v>
      </c>
      <c r="AA2457" t="s">
        <v>33</v>
      </c>
      <c r="AB2457" t="s">
        <v>307</v>
      </c>
    </row>
    <row r="2458" spans="1:28" x14ac:dyDescent="0.25">
      <c r="A2458" t="s">
        <v>3505</v>
      </c>
      <c r="B2458" t="s">
        <v>3506</v>
      </c>
      <c r="C2458">
        <v>0</v>
      </c>
      <c r="D2458">
        <v>71</v>
      </c>
      <c r="E2458">
        <v>0</v>
      </c>
      <c r="F2458">
        <v>8</v>
      </c>
      <c r="G2458" t="s">
        <v>46</v>
      </c>
      <c r="H2458" t="s">
        <v>80</v>
      </c>
      <c r="I2458">
        <v>0</v>
      </c>
      <c r="J2458">
        <v>568</v>
      </c>
      <c r="K2458" t="s">
        <v>269</v>
      </c>
      <c r="L2458" t="s">
        <v>5002</v>
      </c>
      <c r="M2458" s="2">
        <v>40771</v>
      </c>
      <c r="N2458" t="s">
        <v>7029</v>
      </c>
      <c r="O2458" t="s">
        <v>8531</v>
      </c>
      <c r="P2458" t="s">
        <v>9316</v>
      </c>
      <c r="Q2458" t="s">
        <v>20</v>
      </c>
      <c r="R2458" t="s">
        <v>9216</v>
      </c>
      <c r="S2458" t="s">
        <v>89</v>
      </c>
      <c r="T2458" t="s">
        <v>8863</v>
      </c>
      <c r="U2458" t="s">
        <v>888</v>
      </c>
      <c r="V2458" t="s">
        <v>9246</v>
      </c>
      <c r="W2458">
        <v>1</v>
      </c>
      <c r="X2458" t="s">
        <v>25</v>
      </c>
      <c r="Y2458" t="s">
        <v>6876</v>
      </c>
      <c r="Z2458">
        <v>8</v>
      </c>
      <c r="AA2458" t="s">
        <v>33</v>
      </c>
      <c r="AB2458" t="s">
        <v>508</v>
      </c>
    </row>
    <row r="2459" spans="1:28" x14ac:dyDescent="0.25">
      <c r="A2459" t="s">
        <v>2265</v>
      </c>
      <c r="B2459" t="s">
        <v>3399</v>
      </c>
      <c r="C2459">
        <v>0</v>
      </c>
      <c r="D2459">
        <v>66</v>
      </c>
      <c r="E2459">
        <v>3</v>
      </c>
      <c r="F2459">
        <v>9</v>
      </c>
      <c r="G2459" t="s">
        <v>46</v>
      </c>
      <c r="H2459" t="s">
        <v>80</v>
      </c>
      <c r="I2459">
        <v>0</v>
      </c>
      <c r="J2459">
        <v>594</v>
      </c>
      <c r="K2459" t="s">
        <v>105</v>
      </c>
      <c r="L2459" t="s">
        <v>1137</v>
      </c>
      <c r="M2459" s="2">
        <v>40774</v>
      </c>
      <c r="N2459" t="s">
        <v>7477</v>
      </c>
      <c r="O2459" t="s">
        <v>9837</v>
      </c>
      <c r="P2459" t="s">
        <v>9244</v>
      </c>
      <c r="Q2459" t="s">
        <v>20</v>
      </c>
      <c r="R2459" t="s">
        <v>9216</v>
      </c>
      <c r="S2459" t="s">
        <v>89</v>
      </c>
      <c r="T2459" t="s">
        <v>8865</v>
      </c>
      <c r="U2459" t="s">
        <v>887</v>
      </c>
      <c r="V2459" t="s">
        <v>9244</v>
      </c>
      <c r="W2459">
        <v>3</v>
      </c>
      <c r="X2459" t="s">
        <v>25</v>
      </c>
      <c r="Y2459" t="s">
        <v>6876</v>
      </c>
      <c r="Z2459">
        <v>8</v>
      </c>
      <c r="AA2459" t="s">
        <v>33</v>
      </c>
      <c r="AB2459" t="s">
        <v>585</v>
      </c>
    </row>
    <row r="2460" spans="1:28" x14ac:dyDescent="0.25">
      <c r="A2460" t="s">
        <v>3507</v>
      </c>
      <c r="B2460" t="s">
        <v>3276</v>
      </c>
      <c r="C2460">
        <v>0</v>
      </c>
      <c r="D2460">
        <v>318</v>
      </c>
      <c r="E2460">
        <v>22</v>
      </c>
      <c r="F2460">
        <v>9</v>
      </c>
      <c r="G2460" t="s">
        <v>46</v>
      </c>
      <c r="H2460" t="s">
        <v>85</v>
      </c>
      <c r="I2460">
        <v>0</v>
      </c>
      <c r="J2460">
        <v>2862</v>
      </c>
      <c r="K2460" t="s">
        <v>442</v>
      </c>
      <c r="L2460" t="s">
        <v>4227</v>
      </c>
      <c r="M2460" s="2">
        <v>40776</v>
      </c>
      <c r="N2460" t="s">
        <v>7021</v>
      </c>
      <c r="O2460" t="s">
        <v>8617</v>
      </c>
      <c r="P2460" t="s">
        <v>9244</v>
      </c>
      <c r="Q2460" t="s">
        <v>20</v>
      </c>
      <c r="R2460" t="s">
        <v>9216</v>
      </c>
      <c r="S2460" t="s">
        <v>88</v>
      </c>
      <c r="T2460" t="s">
        <v>8315</v>
      </c>
      <c r="U2460" t="s">
        <v>889</v>
      </c>
      <c r="V2460" t="s">
        <v>9244</v>
      </c>
      <c r="W2460">
        <v>0</v>
      </c>
      <c r="X2460" t="s">
        <v>25</v>
      </c>
      <c r="Y2460" t="s">
        <v>6876</v>
      </c>
      <c r="Z2460">
        <v>8</v>
      </c>
      <c r="AA2460" t="s">
        <v>33</v>
      </c>
      <c r="AB2460" t="s">
        <v>414</v>
      </c>
    </row>
    <row r="2461" spans="1:28" x14ac:dyDescent="0.25">
      <c r="A2461" t="s">
        <v>3508</v>
      </c>
      <c r="B2461" t="s">
        <v>1096</v>
      </c>
      <c r="C2461">
        <v>0</v>
      </c>
      <c r="D2461">
        <v>312</v>
      </c>
      <c r="E2461">
        <v>147</v>
      </c>
      <c r="F2461">
        <v>11</v>
      </c>
      <c r="G2461" t="s">
        <v>46</v>
      </c>
      <c r="H2461" t="s">
        <v>85</v>
      </c>
      <c r="I2461">
        <v>0</v>
      </c>
      <c r="J2461">
        <v>3432</v>
      </c>
      <c r="K2461" t="s">
        <v>168</v>
      </c>
      <c r="L2461" t="s">
        <v>2675</v>
      </c>
      <c r="M2461" s="2">
        <v>40793</v>
      </c>
      <c r="N2461" t="s">
        <v>7002</v>
      </c>
      <c r="O2461" t="s">
        <v>8694</v>
      </c>
      <c r="P2461" t="s">
        <v>9362</v>
      </c>
      <c r="Q2461" t="s">
        <v>20</v>
      </c>
      <c r="R2461" t="s">
        <v>9216</v>
      </c>
      <c r="S2461" t="s">
        <v>89</v>
      </c>
      <c r="T2461" t="s">
        <v>9095</v>
      </c>
      <c r="U2461" t="s">
        <v>889</v>
      </c>
      <c r="V2461" t="s">
        <v>9263</v>
      </c>
      <c r="W2461">
        <v>0</v>
      </c>
      <c r="X2461" t="s">
        <v>25</v>
      </c>
      <c r="Y2461" t="s">
        <v>6876</v>
      </c>
      <c r="Z2461">
        <v>9</v>
      </c>
      <c r="AA2461" t="s">
        <v>34</v>
      </c>
      <c r="AB2461" t="s">
        <v>633</v>
      </c>
    </row>
    <row r="2462" spans="1:28" x14ac:dyDescent="0.25">
      <c r="A2462" t="s">
        <v>3509</v>
      </c>
      <c r="B2462" t="s">
        <v>3279</v>
      </c>
      <c r="C2462">
        <v>0</v>
      </c>
      <c r="D2462">
        <v>179</v>
      </c>
      <c r="E2462">
        <v>23</v>
      </c>
      <c r="F2462">
        <v>12</v>
      </c>
      <c r="G2462" t="s">
        <v>46</v>
      </c>
      <c r="H2462" t="s">
        <v>85</v>
      </c>
      <c r="I2462">
        <v>0</v>
      </c>
      <c r="J2462">
        <v>2148</v>
      </c>
      <c r="K2462" t="s">
        <v>249</v>
      </c>
      <c r="L2462" t="s">
        <v>3461</v>
      </c>
      <c r="M2462" s="2">
        <v>40794</v>
      </c>
      <c r="N2462" t="s">
        <v>6834</v>
      </c>
      <c r="O2462" t="s">
        <v>9014</v>
      </c>
      <c r="P2462" t="s">
        <v>9301</v>
      </c>
      <c r="Q2462" t="s">
        <v>20</v>
      </c>
      <c r="R2462" t="s">
        <v>9216</v>
      </c>
      <c r="S2462" t="s">
        <v>89</v>
      </c>
      <c r="T2462" t="s">
        <v>6891</v>
      </c>
      <c r="U2462" t="s">
        <v>887</v>
      </c>
      <c r="V2462" t="s">
        <v>9275</v>
      </c>
      <c r="W2462">
        <v>3</v>
      </c>
      <c r="X2462" t="s">
        <v>25</v>
      </c>
      <c r="Y2462" t="s">
        <v>6876</v>
      </c>
      <c r="Z2462">
        <v>9</v>
      </c>
      <c r="AA2462" t="s">
        <v>34</v>
      </c>
      <c r="AB2462" t="s">
        <v>116</v>
      </c>
    </row>
    <row r="2463" spans="1:28" x14ac:dyDescent="0.25">
      <c r="A2463" t="s">
        <v>3510</v>
      </c>
      <c r="B2463" t="s">
        <v>2976</v>
      </c>
      <c r="C2463">
        <v>0</v>
      </c>
      <c r="D2463">
        <v>385</v>
      </c>
      <c r="E2463">
        <v>35</v>
      </c>
      <c r="F2463">
        <v>8</v>
      </c>
      <c r="G2463" t="s">
        <v>46</v>
      </c>
      <c r="H2463" t="s">
        <v>85</v>
      </c>
      <c r="I2463">
        <v>0</v>
      </c>
      <c r="J2463">
        <v>3080</v>
      </c>
      <c r="K2463" t="s">
        <v>222</v>
      </c>
      <c r="L2463" t="s">
        <v>1232</v>
      </c>
      <c r="M2463" s="2">
        <v>40814</v>
      </c>
      <c r="N2463" t="s">
        <v>6861</v>
      </c>
      <c r="O2463" t="s">
        <v>6862</v>
      </c>
      <c r="P2463" t="s">
        <v>9273</v>
      </c>
      <c r="Q2463" t="s">
        <v>20</v>
      </c>
      <c r="R2463" t="s">
        <v>9216</v>
      </c>
      <c r="S2463" t="s">
        <v>90</v>
      </c>
      <c r="T2463" t="s">
        <v>7696</v>
      </c>
      <c r="U2463" t="s">
        <v>887</v>
      </c>
      <c r="V2463" t="s">
        <v>9254</v>
      </c>
      <c r="W2463">
        <v>2</v>
      </c>
      <c r="X2463" t="s">
        <v>25</v>
      </c>
      <c r="Y2463" t="s">
        <v>6876</v>
      </c>
      <c r="Z2463">
        <v>9</v>
      </c>
      <c r="AA2463" t="s">
        <v>34</v>
      </c>
      <c r="AB2463" t="s">
        <v>779</v>
      </c>
    </row>
    <row r="2464" spans="1:28" x14ac:dyDescent="0.25">
      <c r="A2464" t="s">
        <v>3511</v>
      </c>
      <c r="B2464" t="s">
        <v>3401</v>
      </c>
      <c r="C2464">
        <v>0</v>
      </c>
      <c r="D2464">
        <v>434</v>
      </c>
      <c r="E2464">
        <v>26</v>
      </c>
      <c r="F2464">
        <v>11</v>
      </c>
      <c r="G2464" t="s">
        <v>46</v>
      </c>
      <c r="H2464" t="s">
        <v>85</v>
      </c>
      <c r="I2464">
        <v>0</v>
      </c>
      <c r="J2464">
        <v>4774</v>
      </c>
      <c r="K2464" t="s">
        <v>814</v>
      </c>
      <c r="L2464" t="s">
        <v>2656</v>
      </c>
      <c r="M2464" s="2">
        <v>40828</v>
      </c>
      <c r="N2464" t="s">
        <v>6920</v>
      </c>
      <c r="O2464" t="s">
        <v>9130</v>
      </c>
      <c r="P2464" t="s">
        <v>9244</v>
      </c>
      <c r="Q2464" t="s">
        <v>20</v>
      </c>
      <c r="R2464" t="s">
        <v>9216</v>
      </c>
      <c r="S2464" t="s">
        <v>90</v>
      </c>
      <c r="T2464" t="s">
        <v>8341</v>
      </c>
      <c r="U2464" t="s">
        <v>889</v>
      </c>
      <c r="V2464" t="s">
        <v>9244</v>
      </c>
      <c r="W2464">
        <v>0</v>
      </c>
      <c r="X2464" t="s">
        <v>25</v>
      </c>
      <c r="Y2464" t="s">
        <v>6908</v>
      </c>
      <c r="Z2464">
        <v>10</v>
      </c>
      <c r="AA2464" t="s">
        <v>35</v>
      </c>
      <c r="AB2464" t="s">
        <v>843</v>
      </c>
    </row>
    <row r="2465" spans="1:28" x14ac:dyDescent="0.25">
      <c r="A2465" t="s">
        <v>3512</v>
      </c>
      <c r="B2465" t="s">
        <v>2981</v>
      </c>
      <c r="C2465">
        <v>0</v>
      </c>
      <c r="D2465">
        <v>167</v>
      </c>
      <c r="E2465">
        <v>63</v>
      </c>
      <c r="F2465">
        <v>10</v>
      </c>
      <c r="G2465" t="s">
        <v>46</v>
      </c>
      <c r="H2465" t="s">
        <v>78</v>
      </c>
      <c r="I2465">
        <v>0</v>
      </c>
      <c r="J2465">
        <v>1670</v>
      </c>
      <c r="K2465" t="s">
        <v>863</v>
      </c>
      <c r="L2465" t="s">
        <v>5851</v>
      </c>
      <c r="M2465" s="2">
        <v>40833</v>
      </c>
      <c r="N2465" t="s">
        <v>8337</v>
      </c>
      <c r="O2465" t="s">
        <v>8338</v>
      </c>
      <c r="P2465" t="s">
        <v>9312</v>
      </c>
      <c r="Q2465" t="s">
        <v>20</v>
      </c>
      <c r="R2465" t="s">
        <v>9216</v>
      </c>
      <c r="S2465" t="s">
        <v>89</v>
      </c>
      <c r="T2465" t="s">
        <v>9838</v>
      </c>
      <c r="U2465" t="s">
        <v>887</v>
      </c>
      <c r="V2465" t="s">
        <v>9313</v>
      </c>
      <c r="W2465">
        <v>5</v>
      </c>
      <c r="X2465" t="s">
        <v>25</v>
      </c>
      <c r="Y2465" t="s">
        <v>6908</v>
      </c>
      <c r="Z2465">
        <v>10</v>
      </c>
      <c r="AA2465" t="s">
        <v>35</v>
      </c>
      <c r="AB2465" t="s">
        <v>191</v>
      </c>
    </row>
    <row r="2466" spans="1:28" x14ac:dyDescent="0.25">
      <c r="A2466" t="s">
        <v>1444</v>
      </c>
      <c r="B2466" t="s">
        <v>2987</v>
      </c>
      <c r="C2466">
        <v>0</v>
      </c>
      <c r="D2466">
        <v>109</v>
      </c>
      <c r="E2466">
        <v>52</v>
      </c>
      <c r="F2466">
        <v>8</v>
      </c>
      <c r="G2466" t="s">
        <v>46</v>
      </c>
      <c r="H2466" t="s">
        <v>78</v>
      </c>
      <c r="I2466">
        <v>0</v>
      </c>
      <c r="J2466">
        <v>872</v>
      </c>
      <c r="K2466" t="s">
        <v>828</v>
      </c>
      <c r="L2466" t="s">
        <v>3552</v>
      </c>
      <c r="M2466" s="2">
        <v>40850</v>
      </c>
      <c r="N2466" t="s">
        <v>9401</v>
      </c>
      <c r="O2466" t="s">
        <v>9402</v>
      </c>
      <c r="P2466" t="s">
        <v>9243</v>
      </c>
      <c r="Q2466" t="s">
        <v>20</v>
      </c>
      <c r="R2466" t="s">
        <v>9216</v>
      </c>
      <c r="S2466" t="s">
        <v>88</v>
      </c>
      <c r="T2466" t="s">
        <v>8352</v>
      </c>
      <c r="U2466" t="s">
        <v>887</v>
      </c>
      <c r="V2466" t="s">
        <v>9243</v>
      </c>
      <c r="W2466">
        <v>2</v>
      </c>
      <c r="X2466" t="s">
        <v>25</v>
      </c>
      <c r="Y2466" t="s">
        <v>6908</v>
      </c>
      <c r="Z2466">
        <v>11</v>
      </c>
      <c r="AA2466" t="s">
        <v>36</v>
      </c>
      <c r="AB2466" t="s">
        <v>751</v>
      </c>
    </row>
    <row r="2467" spans="1:28" x14ac:dyDescent="0.25">
      <c r="A2467" t="s">
        <v>2336</v>
      </c>
      <c r="B2467" t="s">
        <v>1076</v>
      </c>
      <c r="C2467">
        <v>0</v>
      </c>
      <c r="D2467">
        <v>108</v>
      </c>
      <c r="E2467">
        <v>40</v>
      </c>
      <c r="F2467">
        <v>11</v>
      </c>
      <c r="G2467" t="s">
        <v>46</v>
      </c>
      <c r="H2467" t="s">
        <v>78</v>
      </c>
      <c r="I2467">
        <v>0</v>
      </c>
      <c r="J2467">
        <v>1188</v>
      </c>
      <c r="K2467" t="s">
        <v>429</v>
      </c>
      <c r="L2467" t="s">
        <v>3879</v>
      </c>
      <c r="M2467" s="2">
        <v>40851</v>
      </c>
      <c r="N2467" t="s">
        <v>7107</v>
      </c>
      <c r="O2467" t="s">
        <v>7108</v>
      </c>
      <c r="P2467" t="s">
        <v>9364</v>
      </c>
      <c r="Q2467" t="s">
        <v>20</v>
      </c>
      <c r="R2467" t="s">
        <v>9216</v>
      </c>
      <c r="S2467" t="s">
        <v>88</v>
      </c>
      <c r="T2467" t="s">
        <v>9756</v>
      </c>
      <c r="U2467" t="s">
        <v>887</v>
      </c>
      <c r="V2467" t="s">
        <v>9246</v>
      </c>
      <c r="W2467">
        <v>5</v>
      </c>
      <c r="X2467" t="s">
        <v>25</v>
      </c>
      <c r="Y2467" t="s">
        <v>6908</v>
      </c>
      <c r="Z2467">
        <v>11</v>
      </c>
      <c r="AA2467" t="s">
        <v>36</v>
      </c>
      <c r="AB2467" t="s">
        <v>267</v>
      </c>
    </row>
    <row r="2468" spans="1:28" x14ac:dyDescent="0.25">
      <c r="A2468" t="s">
        <v>3513</v>
      </c>
      <c r="B2468" t="s">
        <v>2997</v>
      </c>
      <c r="C2468">
        <v>0</v>
      </c>
      <c r="D2468">
        <v>108</v>
      </c>
      <c r="E2468">
        <v>33</v>
      </c>
      <c r="F2468">
        <v>8</v>
      </c>
      <c r="G2468" t="s">
        <v>46</v>
      </c>
      <c r="H2468" t="s">
        <v>78</v>
      </c>
      <c r="I2468">
        <v>0</v>
      </c>
      <c r="J2468">
        <v>864</v>
      </c>
      <c r="K2468" t="s">
        <v>231</v>
      </c>
      <c r="L2468" t="s">
        <v>3051</v>
      </c>
      <c r="M2468" s="2">
        <v>40857</v>
      </c>
      <c r="N2468" t="s">
        <v>7280</v>
      </c>
      <c r="O2468" t="s">
        <v>7281</v>
      </c>
      <c r="P2468" t="s">
        <v>9349</v>
      </c>
      <c r="Q2468" t="s">
        <v>20</v>
      </c>
      <c r="R2468" t="s">
        <v>9216</v>
      </c>
      <c r="S2468" t="s">
        <v>88</v>
      </c>
      <c r="T2468" t="s">
        <v>8361</v>
      </c>
      <c r="U2468" t="s">
        <v>888</v>
      </c>
      <c r="V2468" t="s">
        <v>9246</v>
      </c>
      <c r="W2468">
        <v>3</v>
      </c>
      <c r="X2468" t="s">
        <v>25</v>
      </c>
      <c r="Y2468" t="s">
        <v>6908</v>
      </c>
      <c r="Z2468">
        <v>11</v>
      </c>
      <c r="AA2468" t="s">
        <v>36</v>
      </c>
      <c r="AB2468" t="s">
        <v>142</v>
      </c>
    </row>
    <row r="2469" spans="1:28" x14ac:dyDescent="0.25">
      <c r="A2469" t="s">
        <v>3514</v>
      </c>
      <c r="B2469" t="s">
        <v>2997</v>
      </c>
      <c r="C2469">
        <v>0</v>
      </c>
      <c r="D2469">
        <v>105</v>
      </c>
      <c r="E2469">
        <v>26</v>
      </c>
      <c r="F2469">
        <v>8</v>
      </c>
      <c r="G2469" t="s">
        <v>46</v>
      </c>
      <c r="H2469" t="s">
        <v>78</v>
      </c>
      <c r="I2469">
        <v>0</v>
      </c>
      <c r="J2469">
        <v>840</v>
      </c>
      <c r="K2469" t="s">
        <v>432</v>
      </c>
      <c r="L2469" t="s">
        <v>4563</v>
      </c>
      <c r="M2469" s="2">
        <v>40878</v>
      </c>
      <c r="N2469" t="s">
        <v>6825</v>
      </c>
      <c r="O2469" t="s">
        <v>7066</v>
      </c>
      <c r="P2469" t="s">
        <v>9273</v>
      </c>
      <c r="Q2469" t="s">
        <v>20</v>
      </c>
      <c r="R2469" t="s">
        <v>9216</v>
      </c>
      <c r="S2469" t="s">
        <v>90</v>
      </c>
      <c r="T2469" t="s">
        <v>9105</v>
      </c>
      <c r="U2469" t="s">
        <v>887</v>
      </c>
      <c r="V2469" t="s">
        <v>9254</v>
      </c>
      <c r="W2469">
        <v>2</v>
      </c>
      <c r="X2469" t="s">
        <v>25</v>
      </c>
      <c r="Y2469" t="s">
        <v>6908</v>
      </c>
      <c r="Z2469">
        <v>12</v>
      </c>
      <c r="AA2469" t="s">
        <v>37</v>
      </c>
      <c r="AB2469" t="s">
        <v>500</v>
      </c>
    </row>
    <row r="2470" spans="1:28" x14ac:dyDescent="0.25">
      <c r="A2470" t="s">
        <v>1960</v>
      </c>
      <c r="B2470" t="s">
        <v>3515</v>
      </c>
      <c r="C2470">
        <v>0</v>
      </c>
      <c r="D2470">
        <v>267</v>
      </c>
      <c r="E2470">
        <v>128</v>
      </c>
      <c r="F2470">
        <v>12</v>
      </c>
      <c r="G2470" t="s">
        <v>46</v>
      </c>
      <c r="H2470" t="s">
        <v>84</v>
      </c>
      <c r="I2470">
        <v>0</v>
      </c>
      <c r="J2470">
        <v>3204</v>
      </c>
      <c r="K2470" t="s">
        <v>285</v>
      </c>
      <c r="L2470" t="s">
        <v>3054</v>
      </c>
      <c r="M2470" s="2">
        <v>40878</v>
      </c>
      <c r="N2470" t="s">
        <v>6920</v>
      </c>
      <c r="O2470" t="s">
        <v>9233</v>
      </c>
      <c r="P2470" t="s">
        <v>9261</v>
      </c>
      <c r="Q2470" t="s">
        <v>20</v>
      </c>
      <c r="R2470" t="s">
        <v>9216</v>
      </c>
      <c r="S2470" t="s">
        <v>88</v>
      </c>
      <c r="T2470" t="s">
        <v>9759</v>
      </c>
      <c r="U2470" t="s">
        <v>888</v>
      </c>
      <c r="V2470" t="s">
        <v>9263</v>
      </c>
      <c r="W2470">
        <v>3</v>
      </c>
      <c r="X2470" t="s">
        <v>25</v>
      </c>
      <c r="Y2470" t="s">
        <v>6908</v>
      </c>
      <c r="Z2470">
        <v>12</v>
      </c>
      <c r="AA2470" t="s">
        <v>37</v>
      </c>
      <c r="AB2470" t="s">
        <v>842</v>
      </c>
    </row>
    <row r="2471" spans="1:28" x14ac:dyDescent="0.25">
      <c r="A2471" t="s">
        <v>3232</v>
      </c>
      <c r="B2471" t="s">
        <v>896</v>
      </c>
      <c r="C2471">
        <v>0</v>
      </c>
      <c r="D2471">
        <v>2859</v>
      </c>
      <c r="E2471">
        <v>171</v>
      </c>
      <c r="F2471">
        <v>14</v>
      </c>
      <c r="G2471" t="s">
        <v>46</v>
      </c>
      <c r="H2471" t="s">
        <v>84</v>
      </c>
      <c r="I2471">
        <v>0</v>
      </c>
      <c r="J2471">
        <v>40026</v>
      </c>
      <c r="K2471" t="s">
        <v>580</v>
      </c>
      <c r="L2471" t="s">
        <v>4041</v>
      </c>
      <c r="M2471" s="2">
        <v>40882</v>
      </c>
      <c r="N2471" t="s">
        <v>8739</v>
      </c>
      <c r="O2471" t="s">
        <v>9188</v>
      </c>
      <c r="P2471" t="s">
        <v>9309</v>
      </c>
      <c r="Q2471" t="s">
        <v>20</v>
      </c>
      <c r="R2471" t="s">
        <v>9216</v>
      </c>
      <c r="S2471" t="s">
        <v>88</v>
      </c>
      <c r="T2471" t="s">
        <v>7724</v>
      </c>
      <c r="U2471" t="s">
        <v>888</v>
      </c>
      <c r="V2471" t="s">
        <v>9243</v>
      </c>
      <c r="W2471">
        <v>3</v>
      </c>
      <c r="X2471" t="s">
        <v>25</v>
      </c>
      <c r="Y2471" t="s">
        <v>6908</v>
      </c>
      <c r="Z2471">
        <v>12</v>
      </c>
      <c r="AA2471" t="s">
        <v>37</v>
      </c>
      <c r="AB2471" t="s">
        <v>493</v>
      </c>
    </row>
    <row r="2472" spans="1:28" x14ac:dyDescent="0.25">
      <c r="A2472" t="s">
        <v>2066</v>
      </c>
      <c r="B2472" t="s">
        <v>3516</v>
      </c>
      <c r="C2472">
        <v>0</v>
      </c>
      <c r="D2472">
        <v>1829</v>
      </c>
      <c r="E2472">
        <v>567</v>
      </c>
      <c r="F2472">
        <v>9</v>
      </c>
      <c r="G2472" t="s">
        <v>46</v>
      </c>
      <c r="H2472" t="s">
        <v>84</v>
      </c>
      <c r="I2472">
        <v>0</v>
      </c>
      <c r="J2472">
        <v>16461</v>
      </c>
      <c r="K2472" t="s">
        <v>140</v>
      </c>
      <c r="L2472" t="s">
        <v>2622</v>
      </c>
      <c r="M2472" s="2">
        <v>40897</v>
      </c>
      <c r="N2472" t="s">
        <v>6888</v>
      </c>
      <c r="O2472" t="s">
        <v>7504</v>
      </c>
      <c r="P2472" t="s">
        <v>9245</v>
      </c>
      <c r="Q2472" t="s">
        <v>20</v>
      </c>
      <c r="R2472" t="s">
        <v>9216</v>
      </c>
      <c r="S2472" t="s">
        <v>88</v>
      </c>
      <c r="T2472" t="s">
        <v>7735</v>
      </c>
      <c r="U2472" t="s">
        <v>887</v>
      </c>
      <c r="V2472" t="s">
        <v>9246</v>
      </c>
      <c r="W2472">
        <v>4</v>
      </c>
      <c r="X2472" t="s">
        <v>25</v>
      </c>
      <c r="Y2472" t="s">
        <v>6908</v>
      </c>
      <c r="Z2472">
        <v>12</v>
      </c>
      <c r="AA2472" t="s">
        <v>37</v>
      </c>
      <c r="AB2472" t="s">
        <v>553</v>
      </c>
    </row>
    <row r="2473" spans="1:28" x14ac:dyDescent="0.25">
      <c r="A2473" t="s">
        <v>3517</v>
      </c>
      <c r="B2473" t="s">
        <v>1057</v>
      </c>
      <c r="C2473">
        <v>0</v>
      </c>
      <c r="D2473">
        <v>484</v>
      </c>
      <c r="E2473">
        <v>58</v>
      </c>
      <c r="F2473">
        <v>9</v>
      </c>
      <c r="G2473" t="s">
        <v>46</v>
      </c>
      <c r="H2473" t="s">
        <v>84</v>
      </c>
      <c r="I2473">
        <v>0</v>
      </c>
      <c r="J2473">
        <v>4356</v>
      </c>
      <c r="K2473" t="s">
        <v>712</v>
      </c>
      <c r="L2473" t="s">
        <v>1447</v>
      </c>
      <c r="M2473" s="2">
        <v>40898</v>
      </c>
      <c r="N2473" t="s">
        <v>7999</v>
      </c>
      <c r="O2473" t="s">
        <v>8000</v>
      </c>
      <c r="P2473" t="s">
        <v>9839</v>
      </c>
      <c r="Q2473" t="s">
        <v>20</v>
      </c>
      <c r="R2473" t="s">
        <v>9216</v>
      </c>
      <c r="S2473" t="s">
        <v>88</v>
      </c>
      <c r="T2473" t="s">
        <v>8881</v>
      </c>
      <c r="U2473" t="s">
        <v>887</v>
      </c>
      <c r="V2473" t="s">
        <v>9246</v>
      </c>
      <c r="W2473">
        <v>2</v>
      </c>
      <c r="X2473" t="s">
        <v>25</v>
      </c>
      <c r="Y2473" t="s">
        <v>6908</v>
      </c>
      <c r="Z2473">
        <v>12</v>
      </c>
      <c r="AA2473" t="s">
        <v>37</v>
      </c>
      <c r="AB2473" t="s">
        <v>183</v>
      </c>
    </row>
    <row r="2474" spans="1:28" x14ac:dyDescent="0.25">
      <c r="A2474" t="s">
        <v>2261</v>
      </c>
      <c r="B2474" t="s">
        <v>3008</v>
      </c>
      <c r="C2474">
        <v>0</v>
      </c>
      <c r="D2474">
        <v>585</v>
      </c>
      <c r="E2474">
        <v>175</v>
      </c>
      <c r="F2474">
        <v>13</v>
      </c>
      <c r="G2474" t="s">
        <v>46</v>
      </c>
      <c r="H2474" t="s">
        <v>82</v>
      </c>
      <c r="I2474">
        <v>0</v>
      </c>
      <c r="J2474">
        <v>7605</v>
      </c>
      <c r="K2474" t="s">
        <v>874</v>
      </c>
      <c r="L2474" t="s">
        <v>1850</v>
      </c>
      <c r="M2474" s="2">
        <v>40903</v>
      </c>
      <c r="N2474" t="s">
        <v>7825</v>
      </c>
      <c r="O2474" t="s">
        <v>7129</v>
      </c>
      <c r="P2474" t="s">
        <v>9244</v>
      </c>
      <c r="Q2474" t="s">
        <v>20</v>
      </c>
      <c r="R2474" t="s">
        <v>9216</v>
      </c>
      <c r="S2474" t="s">
        <v>88</v>
      </c>
      <c r="T2474" t="s">
        <v>8375</v>
      </c>
      <c r="U2474" t="s">
        <v>887</v>
      </c>
      <c r="V2474" t="s">
        <v>9244</v>
      </c>
      <c r="W2474">
        <v>5</v>
      </c>
      <c r="X2474" t="s">
        <v>25</v>
      </c>
      <c r="Y2474" t="s">
        <v>6908</v>
      </c>
      <c r="Z2474">
        <v>12</v>
      </c>
      <c r="AA2474" t="s">
        <v>37</v>
      </c>
      <c r="AB2474" t="s">
        <v>531</v>
      </c>
    </row>
    <row r="2475" spans="1:28" x14ac:dyDescent="0.25">
      <c r="A2475" t="s">
        <v>3518</v>
      </c>
      <c r="B2475" t="s">
        <v>3519</v>
      </c>
      <c r="C2475">
        <v>0</v>
      </c>
      <c r="D2475">
        <v>224</v>
      </c>
      <c r="E2475">
        <v>103</v>
      </c>
      <c r="F2475">
        <v>11</v>
      </c>
      <c r="G2475" t="s">
        <v>46</v>
      </c>
      <c r="H2475" t="s">
        <v>82</v>
      </c>
      <c r="I2475">
        <v>0</v>
      </c>
      <c r="J2475">
        <v>2464</v>
      </c>
      <c r="K2475" t="s">
        <v>306</v>
      </c>
      <c r="L2475" t="s">
        <v>5120</v>
      </c>
      <c r="M2475" s="2">
        <v>40903</v>
      </c>
      <c r="N2475" t="s">
        <v>7856</v>
      </c>
      <c r="O2475" t="s">
        <v>7857</v>
      </c>
      <c r="P2475" t="s">
        <v>9400</v>
      </c>
      <c r="Q2475" t="s">
        <v>20</v>
      </c>
      <c r="R2475" t="s">
        <v>9216</v>
      </c>
      <c r="S2475" t="s">
        <v>89</v>
      </c>
      <c r="T2475" t="s">
        <v>9840</v>
      </c>
      <c r="U2475" t="s">
        <v>888</v>
      </c>
      <c r="V2475" t="s">
        <v>9263</v>
      </c>
      <c r="W2475">
        <v>2</v>
      </c>
      <c r="X2475" t="s">
        <v>25</v>
      </c>
      <c r="Y2475" t="s">
        <v>6908</v>
      </c>
      <c r="Z2475">
        <v>12</v>
      </c>
      <c r="AA2475" t="s">
        <v>37</v>
      </c>
      <c r="AB2475" t="s">
        <v>726</v>
      </c>
    </row>
    <row r="2476" spans="1:28" x14ac:dyDescent="0.25">
      <c r="A2476" t="s">
        <v>3520</v>
      </c>
      <c r="B2476" t="s">
        <v>1097</v>
      </c>
      <c r="C2476">
        <v>0</v>
      </c>
      <c r="D2476">
        <v>237</v>
      </c>
      <c r="E2476">
        <v>47</v>
      </c>
      <c r="F2476">
        <v>9</v>
      </c>
      <c r="G2476" t="s">
        <v>46</v>
      </c>
      <c r="H2476" t="s">
        <v>82</v>
      </c>
      <c r="I2476">
        <v>0</v>
      </c>
      <c r="J2476">
        <v>2133</v>
      </c>
      <c r="K2476" t="s">
        <v>350</v>
      </c>
      <c r="L2476" t="s">
        <v>3759</v>
      </c>
      <c r="M2476" s="2">
        <v>40911</v>
      </c>
      <c r="N2476" t="s">
        <v>7083</v>
      </c>
      <c r="O2476" t="s">
        <v>7087</v>
      </c>
      <c r="P2476" t="s">
        <v>9270</v>
      </c>
      <c r="Q2476" t="s">
        <v>20</v>
      </c>
      <c r="R2476" t="s">
        <v>9216</v>
      </c>
      <c r="S2476" t="s">
        <v>88</v>
      </c>
      <c r="T2476" t="s">
        <v>9841</v>
      </c>
      <c r="U2476" t="s">
        <v>888</v>
      </c>
      <c r="V2476" t="s">
        <v>9263</v>
      </c>
      <c r="W2476">
        <v>2</v>
      </c>
      <c r="X2476" t="s">
        <v>38</v>
      </c>
      <c r="Y2476" t="s">
        <v>6820</v>
      </c>
      <c r="Z2476">
        <v>1</v>
      </c>
      <c r="AA2476" t="s">
        <v>26</v>
      </c>
      <c r="AB2476" t="s">
        <v>666</v>
      </c>
    </row>
    <row r="2477" spans="1:28" x14ac:dyDescent="0.25">
      <c r="A2477" t="s">
        <v>2758</v>
      </c>
      <c r="B2477" t="s">
        <v>1097</v>
      </c>
      <c r="C2477">
        <v>0</v>
      </c>
      <c r="D2477">
        <v>237</v>
      </c>
      <c r="E2477">
        <v>47</v>
      </c>
      <c r="F2477">
        <v>9</v>
      </c>
      <c r="G2477" t="s">
        <v>46</v>
      </c>
      <c r="H2477" t="s">
        <v>82</v>
      </c>
      <c r="I2477">
        <v>0</v>
      </c>
      <c r="J2477">
        <v>2133</v>
      </c>
      <c r="K2477" t="s">
        <v>168</v>
      </c>
      <c r="L2477" t="s">
        <v>1442</v>
      </c>
      <c r="M2477" s="2">
        <v>40919</v>
      </c>
      <c r="N2477" t="s">
        <v>7521</v>
      </c>
      <c r="O2477" t="s">
        <v>7943</v>
      </c>
      <c r="P2477" t="s">
        <v>9253</v>
      </c>
      <c r="Q2477" t="s">
        <v>20</v>
      </c>
      <c r="R2477" t="s">
        <v>9216</v>
      </c>
      <c r="S2477" t="s">
        <v>89</v>
      </c>
      <c r="T2477" t="s">
        <v>8759</v>
      </c>
      <c r="U2477" t="s">
        <v>888</v>
      </c>
      <c r="V2477" t="s">
        <v>9254</v>
      </c>
      <c r="W2477">
        <v>3</v>
      </c>
      <c r="X2477" t="s">
        <v>38</v>
      </c>
      <c r="Y2477" t="s">
        <v>6820</v>
      </c>
      <c r="Z2477">
        <v>1</v>
      </c>
      <c r="AA2477" t="s">
        <v>26</v>
      </c>
      <c r="AB2477" t="s">
        <v>514</v>
      </c>
    </row>
    <row r="2478" spans="1:28" x14ac:dyDescent="0.25">
      <c r="A2478" t="s">
        <v>3521</v>
      </c>
      <c r="B2478" t="s">
        <v>939</v>
      </c>
      <c r="C2478">
        <v>0</v>
      </c>
      <c r="D2478">
        <v>210</v>
      </c>
      <c r="E2478">
        <v>42</v>
      </c>
      <c r="F2478">
        <v>8</v>
      </c>
      <c r="G2478" t="s">
        <v>46</v>
      </c>
      <c r="H2478" t="s">
        <v>82</v>
      </c>
      <c r="I2478">
        <v>0</v>
      </c>
      <c r="J2478">
        <v>1680</v>
      </c>
      <c r="K2478" t="s">
        <v>607</v>
      </c>
      <c r="L2478" t="s">
        <v>2493</v>
      </c>
      <c r="M2478" s="2">
        <v>40926</v>
      </c>
      <c r="N2478" t="s">
        <v>6877</v>
      </c>
      <c r="O2478" t="s">
        <v>6878</v>
      </c>
      <c r="P2478" t="s">
        <v>9261</v>
      </c>
      <c r="Q2478" t="s">
        <v>20</v>
      </c>
      <c r="R2478" t="s">
        <v>9216</v>
      </c>
      <c r="S2478" t="s">
        <v>88</v>
      </c>
      <c r="T2478" t="s">
        <v>7748</v>
      </c>
      <c r="U2478" t="s">
        <v>887</v>
      </c>
      <c r="V2478" t="s">
        <v>9263</v>
      </c>
      <c r="W2478">
        <v>5</v>
      </c>
      <c r="X2478" t="s">
        <v>38</v>
      </c>
      <c r="Y2478" t="s">
        <v>6820</v>
      </c>
      <c r="Z2478">
        <v>1</v>
      </c>
      <c r="AA2478" t="s">
        <v>26</v>
      </c>
      <c r="AB2478" t="s">
        <v>565</v>
      </c>
    </row>
    <row r="2479" spans="1:28" x14ac:dyDescent="0.25">
      <c r="A2479" t="s">
        <v>1441</v>
      </c>
      <c r="B2479" t="s">
        <v>2732</v>
      </c>
      <c r="C2479">
        <v>0</v>
      </c>
      <c r="D2479">
        <v>78</v>
      </c>
      <c r="E2479">
        <v>31</v>
      </c>
      <c r="F2479">
        <v>4</v>
      </c>
      <c r="G2479" t="s">
        <v>46</v>
      </c>
      <c r="H2479" t="s">
        <v>78</v>
      </c>
      <c r="I2479">
        <v>0</v>
      </c>
      <c r="J2479">
        <v>312</v>
      </c>
      <c r="K2479" t="s">
        <v>879</v>
      </c>
      <c r="L2479" t="s">
        <v>3579</v>
      </c>
      <c r="M2479" s="2">
        <v>40945</v>
      </c>
      <c r="N2479" t="s">
        <v>7697</v>
      </c>
      <c r="O2479" t="s">
        <v>7353</v>
      </c>
      <c r="P2479" t="s">
        <v>9274</v>
      </c>
      <c r="Q2479" t="s">
        <v>20</v>
      </c>
      <c r="R2479" t="s">
        <v>9216</v>
      </c>
      <c r="S2479" t="s">
        <v>88</v>
      </c>
      <c r="T2479" t="s">
        <v>9842</v>
      </c>
      <c r="U2479" t="s">
        <v>887</v>
      </c>
      <c r="V2479" t="s">
        <v>9275</v>
      </c>
      <c r="W2479">
        <v>2</v>
      </c>
      <c r="X2479" t="s">
        <v>38</v>
      </c>
      <c r="Y2479" t="s">
        <v>6820</v>
      </c>
      <c r="Z2479">
        <v>2</v>
      </c>
      <c r="AA2479" t="s">
        <v>27</v>
      </c>
      <c r="AB2479" t="s">
        <v>418</v>
      </c>
    </row>
    <row r="2480" spans="1:28" x14ac:dyDescent="0.25">
      <c r="A2480" t="s">
        <v>3522</v>
      </c>
      <c r="B2480" t="s">
        <v>2733</v>
      </c>
      <c r="C2480">
        <v>0</v>
      </c>
      <c r="D2480">
        <v>46</v>
      </c>
      <c r="E2480">
        <v>0</v>
      </c>
      <c r="F2480">
        <v>4</v>
      </c>
      <c r="G2480" t="s">
        <v>46</v>
      </c>
      <c r="H2480" t="s">
        <v>78</v>
      </c>
      <c r="I2480">
        <v>0</v>
      </c>
      <c r="J2480">
        <v>184</v>
      </c>
      <c r="K2480" t="s">
        <v>763</v>
      </c>
      <c r="L2480" t="s">
        <v>4573</v>
      </c>
      <c r="M2480" s="2">
        <v>40970</v>
      </c>
      <c r="N2480" t="s">
        <v>8422</v>
      </c>
      <c r="O2480" t="s">
        <v>8423</v>
      </c>
      <c r="P2480" t="s">
        <v>9843</v>
      </c>
      <c r="Q2480" t="s">
        <v>20</v>
      </c>
      <c r="R2480" t="s">
        <v>9216</v>
      </c>
      <c r="S2480" t="s">
        <v>88</v>
      </c>
      <c r="T2480" t="s">
        <v>9844</v>
      </c>
      <c r="U2480" t="s">
        <v>888</v>
      </c>
      <c r="V2480" t="s">
        <v>9258</v>
      </c>
      <c r="W2480">
        <v>2</v>
      </c>
      <c r="X2480" t="s">
        <v>38</v>
      </c>
      <c r="Y2480" t="s">
        <v>6820</v>
      </c>
      <c r="Z2480">
        <v>3</v>
      </c>
      <c r="AA2480" t="s">
        <v>28</v>
      </c>
      <c r="AB2480" t="s">
        <v>543</v>
      </c>
    </row>
    <row r="2481" spans="1:28" x14ac:dyDescent="0.25">
      <c r="A2481" t="s">
        <v>1462</v>
      </c>
      <c r="B2481" t="s">
        <v>2733</v>
      </c>
      <c r="C2481">
        <v>0</v>
      </c>
      <c r="D2481">
        <v>46</v>
      </c>
      <c r="E2481">
        <v>0</v>
      </c>
      <c r="F2481">
        <v>4</v>
      </c>
      <c r="G2481" t="s">
        <v>46</v>
      </c>
      <c r="H2481" t="s">
        <v>78</v>
      </c>
      <c r="I2481">
        <v>0</v>
      </c>
      <c r="J2481">
        <v>184</v>
      </c>
      <c r="K2481" t="s">
        <v>197</v>
      </c>
      <c r="L2481" t="s">
        <v>3154</v>
      </c>
      <c r="M2481" s="2">
        <v>40975</v>
      </c>
      <c r="N2481" t="s">
        <v>7198</v>
      </c>
      <c r="O2481" t="s">
        <v>7199</v>
      </c>
      <c r="P2481" t="s">
        <v>9318</v>
      </c>
      <c r="Q2481" t="s">
        <v>20</v>
      </c>
      <c r="R2481" t="s">
        <v>9216</v>
      </c>
      <c r="S2481" t="s">
        <v>89</v>
      </c>
      <c r="T2481" t="s">
        <v>9116</v>
      </c>
      <c r="U2481" t="s">
        <v>888</v>
      </c>
      <c r="V2481" t="s">
        <v>9254</v>
      </c>
      <c r="W2481">
        <v>3</v>
      </c>
      <c r="X2481" t="s">
        <v>38</v>
      </c>
      <c r="Y2481" t="s">
        <v>6820</v>
      </c>
      <c r="Z2481">
        <v>3</v>
      </c>
      <c r="AA2481" t="s">
        <v>28</v>
      </c>
      <c r="AB2481" t="s">
        <v>144</v>
      </c>
    </row>
    <row r="2482" spans="1:28" x14ac:dyDescent="0.25">
      <c r="A2482" t="s">
        <v>3523</v>
      </c>
      <c r="B2482" t="s">
        <v>3181</v>
      </c>
      <c r="C2482">
        <v>0</v>
      </c>
      <c r="D2482">
        <v>57</v>
      </c>
      <c r="E2482">
        <v>21</v>
      </c>
      <c r="F2482">
        <v>4</v>
      </c>
      <c r="G2482" t="s">
        <v>46</v>
      </c>
      <c r="H2482" t="s">
        <v>78</v>
      </c>
      <c r="I2482">
        <v>0</v>
      </c>
      <c r="J2482">
        <v>228</v>
      </c>
      <c r="K2482" t="s">
        <v>264</v>
      </c>
      <c r="L2482" t="s">
        <v>1908</v>
      </c>
      <c r="M2482" s="2">
        <v>40982</v>
      </c>
      <c r="N2482" t="s">
        <v>8243</v>
      </c>
      <c r="O2482" t="s">
        <v>8963</v>
      </c>
      <c r="P2482" t="s">
        <v>9270</v>
      </c>
      <c r="Q2482" t="s">
        <v>20</v>
      </c>
      <c r="R2482" t="s">
        <v>9216</v>
      </c>
      <c r="S2482" t="s">
        <v>88</v>
      </c>
      <c r="T2482" t="s">
        <v>9845</v>
      </c>
      <c r="U2482" t="s">
        <v>889</v>
      </c>
      <c r="V2482" t="s">
        <v>9263</v>
      </c>
      <c r="W2482">
        <v>0</v>
      </c>
      <c r="X2482" t="s">
        <v>38</v>
      </c>
      <c r="Y2482" t="s">
        <v>6820</v>
      </c>
      <c r="Z2482">
        <v>3</v>
      </c>
      <c r="AA2482" t="s">
        <v>28</v>
      </c>
      <c r="AB2482" t="s">
        <v>696</v>
      </c>
    </row>
    <row r="2483" spans="1:28" x14ac:dyDescent="0.25">
      <c r="A2483" t="s">
        <v>1142</v>
      </c>
      <c r="B2483" t="s">
        <v>2737</v>
      </c>
      <c r="C2483">
        <v>0</v>
      </c>
      <c r="D2483">
        <v>59</v>
      </c>
      <c r="E2483">
        <v>10</v>
      </c>
      <c r="F2483">
        <v>4</v>
      </c>
      <c r="G2483" t="s">
        <v>46</v>
      </c>
      <c r="H2483" t="s">
        <v>78</v>
      </c>
      <c r="I2483">
        <v>0</v>
      </c>
      <c r="J2483">
        <v>236</v>
      </c>
      <c r="K2483" t="s">
        <v>229</v>
      </c>
      <c r="L2483" t="s">
        <v>4234</v>
      </c>
      <c r="M2483" s="2">
        <v>40991</v>
      </c>
      <c r="N2483" t="s">
        <v>6963</v>
      </c>
      <c r="O2483" t="s">
        <v>6964</v>
      </c>
      <c r="P2483" t="s">
        <v>9290</v>
      </c>
      <c r="Q2483" t="s">
        <v>20</v>
      </c>
      <c r="R2483" t="s">
        <v>9216</v>
      </c>
      <c r="S2483" t="s">
        <v>90</v>
      </c>
      <c r="T2483" t="s">
        <v>8389</v>
      </c>
      <c r="U2483" t="s">
        <v>887</v>
      </c>
      <c r="V2483" t="s">
        <v>9243</v>
      </c>
      <c r="W2483">
        <v>3</v>
      </c>
      <c r="X2483" t="s">
        <v>38</v>
      </c>
      <c r="Y2483" t="s">
        <v>6820</v>
      </c>
      <c r="Z2483">
        <v>3</v>
      </c>
      <c r="AA2483" t="s">
        <v>28</v>
      </c>
      <c r="AB2483" t="s">
        <v>157</v>
      </c>
    </row>
    <row r="2484" spans="1:28" x14ac:dyDescent="0.25">
      <c r="A2484" t="s">
        <v>3524</v>
      </c>
      <c r="B2484" t="s">
        <v>3525</v>
      </c>
      <c r="C2484">
        <v>0</v>
      </c>
      <c r="D2484">
        <v>54</v>
      </c>
      <c r="E2484">
        <v>15</v>
      </c>
      <c r="F2484">
        <v>4</v>
      </c>
      <c r="G2484" t="s">
        <v>46</v>
      </c>
      <c r="H2484" t="s">
        <v>85</v>
      </c>
      <c r="I2484">
        <v>0</v>
      </c>
      <c r="J2484">
        <v>216</v>
      </c>
      <c r="K2484" t="s">
        <v>778</v>
      </c>
      <c r="L2484" t="s">
        <v>3551</v>
      </c>
      <c r="M2484" s="2">
        <v>40994</v>
      </c>
      <c r="N2484" t="s">
        <v>9366</v>
      </c>
      <c r="O2484" t="s">
        <v>9367</v>
      </c>
      <c r="P2484" t="s">
        <v>9846</v>
      </c>
      <c r="Q2484" t="s">
        <v>20</v>
      </c>
      <c r="R2484" t="s">
        <v>9216</v>
      </c>
      <c r="S2484" t="s">
        <v>89</v>
      </c>
      <c r="T2484" t="s">
        <v>9847</v>
      </c>
      <c r="U2484" t="s">
        <v>888</v>
      </c>
      <c r="V2484" t="s">
        <v>9254</v>
      </c>
      <c r="W2484">
        <v>3</v>
      </c>
      <c r="X2484" t="s">
        <v>38</v>
      </c>
      <c r="Y2484" t="s">
        <v>6820</v>
      </c>
      <c r="Z2484">
        <v>3</v>
      </c>
      <c r="AA2484" t="s">
        <v>28</v>
      </c>
      <c r="AB2484" t="s">
        <v>724</v>
      </c>
    </row>
    <row r="2485" spans="1:28" x14ac:dyDescent="0.25">
      <c r="A2485" t="s">
        <v>3526</v>
      </c>
      <c r="B2485" t="s">
        <v>3304</v>
      </c>
      <c r="C2485">
        <v>0</v>
      </c>
      <c r="D2485">
        <v>108</v>
      </c>
      <c r="E2485">
        <v>26</v>
      </c>
      <c r="F2485">
        <v>4</v>
      </c>
      <c r="G2485" t="s">
        <v>46</v>
      </c>
      <c r="H2485" t="s">
        <v>85</v>
      </c>
      <c r="I2485">
        <v>0</v>
      </c>
      <c r="J2485">
        <v>432</v>
      </c>
      <c r="K2485" t="s">
        <v>369</v>
      </c>
      <c r="L2485" t="s">
        <v>2378</v>
      </c>
      <c r="M2485" s="2">
        <v>41009</v>
      </c>
      <c r="N2485" t="s">
        <v>7477</v>
      </c>
      <c r="O2485" t="s">
        <v>7657</v>
      </c>
      <c r="P2485" t="s">
        <v>9302</v>
      </c>
      <c r="Q2485" t="s">
        <v>20</v>
      </c>
      <c r="R2485" t="s">
        <v>9216</v>
      </c>
      <c r="S2485" t="s">
        <v>88</v>
      </c>
      <c r="T2485" t="s">
        <v>9848</v>
      </c>
      <c r="U2485" t="s">
        <v>887</v>
      </c>
      <c r="V2485" t="s">
        <v>9244</v>
      </c>
      <c r="W2485">
        <v>2</v>
      </c>
      <c r="X2485" t="s">
        <v>38</v>
      </c>
      <c r="Y2485" t="s">
        <v>6833</v>
      </c>
      <c r="Z2485">
        <v>4</v>
      </c>
      <c r="AA2485" t="s">
        <v>29</v>
      </c>
      <c r="AB2485" t="s">
        <v>587</v>
      </c>
    </row>
    <row r="2486" spans="1:28" x14ac:dyDescent="0.25">
      <c r="A2486" t="s">
        <v>3527</v>
      </c>
      <c r="B2486" t="s">
        <v>3304</v>
      </c>
      <c r="C2486">
        <v>0</v>
      </c>
      <c r="D2486">
        <v>108</v>
      </c>
      <c r="E2486">
        <v>26</v>
      </c>
      <c r="F2486">
        <v>4</v>
      </c>
      <c r="G2486" t="s">
        <v>46</v>
      </c>
      <c r="H2486" t="s">
        <v>85</v>
      </c>
      <c r="I2486">
        <v>0</v>
      </c>
      <c r="J2486">
        <v>432</v>
      </c>
      <c r="K2486" t="s">
        <v>789</v>
      </c>
      <c r="L2486" t="s">
        <v>5144</v>
      </c>
      <c r="M2486" s="2">
        <v>41019</v>
      </c>
      <c r="N2486" t="s">
        <v>7275</v>
      </c>
      <c r="O2486" t="s">
        <v>7276</v>
      </c>
      <c r="P2486" t="s">
        <v>9245</v>
      </c>
      <c r="Q2486" t="s">
        <v>20</v>
      </c>
      <c r="R2486" t="s">
        <v>9216</v>
      </c>
      <c r="S2486" t="s">
        <v>89</v>
      </c>
      <c r="T2486" t="s">
        <v>9849</v>
      </c>
      <c r="U2486" t="s">
        <v>888</v>
      </c>
      <c r="V2486" t="s">
        <v>9246</v>
      </c>
      <c r="W2486">
        <v>3</v>
      </c>
      <c r="X2486" t="s">
        <v>38</v>
      </c>
      <c r="Y2486" t="s">
        <v>6833</v>
      </c>
      <c r="Z2486">
        <v>4</v>
      </c>
      <c r="AA2486" t="s">
        <v>29</v>
      </c>
      <c r="AB2486" t="s">
        <v>734</v>
      </c>
    </row>
    <row r="2487" spans="1:28" x14ac:dyDescent="0.25">
      <c r="A2487" t="s">
        <v>1517</v>
      </c>
      <c r="B2487" t="s">
        <v>2742</v>
      </c>
      <c r="C2487">
        <v>0</v>
      </c>
      <c r="D2487">
        <v>89</v>
      </c>
      <c r="E2487">
        <v>5</v>
      </c>
      <c r="F2487">
        <v>4</v>
      </c>
      <c r="G2487" t="s">
        <v>46</v>
      </c>
      <c r="H2487" t="s">
        <v>85</v>
      </c>
      <c r="I2487">
        <v>0</v>
      </c>
      <c r="J2487">
        <v>356</v>
      </c>
      <c r="K2487" t="s">
        <v>681</v>
      </c>
      <c r="L2487" t="s">
        <v>3428</v>
      </c>
      <c r="M2487" s="2">
        <v>41040</v>
      </c>
      <c r="N2487" t="s">
        <v>7237</v>
      </c>
      <c r="O2487" t="s">
        <v>8047</v>
      </c>
      <c r="P2487" t="s">
        <v>9266</v>
      </c>
      <c r="Q2487" t="s">
        <v>20</v>
      </c>
      <c r="R2487" t="s">
        <v>9216</v>
      </c>
      <c r="S2487" t="s">
        <v>89</v>
      </c>
      <c r="T2487" t="s">
        <v>9850</v>
      </c>
      <c r="U2487" t="s">
        <v>887</v>
      </c>
      <c r="V2487" t="s">
        <v>9244</v>
      </c>
      <c r="W2487">
        <v>5</v>
      </c>
      <c r="X2487" t="s">
        <v>38</v>
      </c>
      <c r="Y2487" t="s">
        <v>6833</v>
      </c>
      <c r="Z2487">
        <v>5</v>
      </c>
      <c r="AA2487" t="s">
        <v>30</v>
      </c>
      <c r="AB2487" t="s">
        <v>337</v>
      </c>
    </row>
    <row r="2488" spans="1:28" x14ac:dyDescent="0.25">
      <c r="A2488" t="s">
        <v>3528</v>
      </c>
      <c r="B2488" t="s">
        <v>1036</v>
      </c>
      <c r="C2488">
        <v>0</v>
      </c>
      <c r="D2488">
        <v>178</v>
      </c>
      <c r="E2488">
        <v>52</v>
      </c>
      <c r="F2488">
        <v>4</v>
      </c>
      <c r="G2488" t="s">
        <v>46</v>
      </c>
      <c r="H2488" t="s">
        <v>85</v>
      </c>
      <c r="I2488">
        <v>0</v>
      </c>
      <c r="J2488">
        <v>712</v>
      </c>
      <c r="K2488" t="s">
        <v>99</v>
      </c>
      <c r="L2488" t="s">
        <v>1509</v>
      </c>
      <c r="M2488" s="2">
        <v>41041</v>
      </c>
      <c r="N2488" t="s">
        <v>7110</v>
      </c>
      <c r="O2488" t="s">
        <v>7111</v>
      </c>
      <c r="P2488" t="s">
        <v>9266</v>
      </c>
      <c r="Q2488" t="s">
        <v>20</v>
      </c>
      <c r="R2488" t="s">
        <v>9216</v>
      </c>
      <c r="S2488" t="s">
        <v>88</v>
      </c>
      <c r="T2488" t="s">
        <v>9220</v>
      </c>
      <c r="U2488" t="s">
        <v>888</v>
      </c>
      <c r="V2488" t="s">
        <v>9244</v>
      </c>
      <c r="W2488">
        <v>2</v>
      </c>
      <c r="X2488" t="s">
        <v>38</v>
      </c>
      <c r="Y2488" t="s">
        <v>6833</v>
      </c>
      <c r="Z2488">
        <v>5</v>
      </c>
      <c r="AA2488" t="s">
        <v>30</v>
      </c>
      <c r="AB2488" t="s">
        <v>683</v>
      </c>
    </row>
    <row r="2489" spans="1:28" x14ac:dyDescent="0.25">
      <c r="A2489" t="s">
        <v>2658</v>
      </c>
      <c r="B2489" t="s">
        <v>1036</v>
      </c>
      <c r="C2489">
        <v>0</v>
      </c>
      <c r="D2489">
        <v>178</v>
      </c>
      <c r="E2489">
        <v>52</v>
      </c>
      <c r="F2489">
        <v>4</v>
      </c>
      <c r="G2489" t="s">
        <v>46</v>
      </c>
      <c r="H2489" t="s">
        <v>85</v>
      </c>
      <c r="I2489">
        <v>0</v>
      </c>
      <c r="J2489">
        <v>712</v>
      </c>
      <c r="K2489" t="s">
        <v>763</v>
      </c>
      <c r="L2489" t="s">
        <v>1709</v>
      </c>
      <c r="M2489" s="2">
        <v>41047</v>
      </c>
      <c r="N2489" t="s">
        <v>7433</v>
      </c>
      <c r="O2489" t="s">
        <v>8789</v>
      </c>
      <c r="P2489" t="s">
        <v>9325</v>
      </c>
      <c r="Q2489" t="s">
        <v>20</v>
      </c>
      <c r="R2489" t="s">
        <v>9216</v>
      </c>
      <c r="S2489" t="s">
        <v>88</v>
      </c>
      <c r="T2489" t="s">
        <v>8409</v>
      </c>
      <c r="U2489" t="s">
        <v>889</v>
      </c>
      <c r="V2489" t="s">
        <v>9313</v>
      </c>
      <c r="W2489">
        <v>0</v>
      </c>
      <c r="X2489" t="s">
        <v>38</v>
      </c>
      <c r="Y2489" t="s">
        <v>6833</v>
      </c>
      <c r="Z2489">
        <v>5</v>
      </c>
      <c r="AA2489" t="s">
        <v>30</v>
      </c>
      <c r="AB2489" t="s">
        <v>223</v>
      </c>
    </row>
    <row r="2490" spans="1:28" x14ac:dyDescent="0.25">
      <c r="A2490" t="s">
        <v>2390</v>
      </c>
      <c r="B2490" t="s">
        <v>3307</v>
      </c>
      <c r="C2490">
        <v>0</v>
      </c>
      <c r="D2490">
        <v>176</v>
      </c>
      <c r="E2490">
        <v>39</v>
      </c>
      <c r="F2490">
        <v>4</v>
      </c>
      <c r="G2490" t="s">
        <v>46</v>
      </c>
      <c r="H2490" t="s">
        <v>85</v>
      </c>
      <c r="I2490">
        <v>0</v>
      </c>
      <c r="J2490">
        <v>704</v>
      </c>
      <c r="K2490" t="s">
        <v>309</v>
      </c>
      <c r="L2490" t="s">
        <v>1364</v>
      </c>
      <c r="M2490" s="2">
        <v>41050</v>
      </c>
      <c r="N2490" t="s">
        <v>6829</v>
      </c>
      <c r="O2490" t="s">
        <v>8648</v>
      </c>
      <c r="P2490" t="s">
        <v>9851</v>
      </c>
      <c r="Q2490" t="s">
        <v>20</v>
      </c>
      <c r="R2490" t="s">
        <v>9216</v>
      </c>
      <c r="S2490" t="s">
        <v>88</v>
      </c>
      <c r="T2490" t="s">
        <v>9127</v>
      </c>
      <c r="U2490" t="s">
        <v>887</v>
      </c>
      <c r="V2490" t="s">
        <v>9263</v>
      </c>
      <c r="W2490">
        <v>4</v>
      </c>
      <c r="X2490" t="s">
        <v>38</v>
      </c>
      <c r="Y2490" t="s">
        <v>6833</v>
      </c>
      <c r="Z2490">
        <v>5</v>
      </c>
      <c r="AA2490" t="s">
        <v>30</v>
      </c>
      <c r="AB2490" t="s">
        <v>331</v>
      </c>
    </row>
    <row r="2491" spans="1:28" x14ac:dyDescent="0.25">
      <c r="A2491" t="s">
        <v>3529</v>
      </c>
      <c r="B2491" t="s">
        <v>3187</v>
      </c>
      <c r="C2491">
        <v>0</v>
      </c>
      <c r="D2491">
        <v>67</v>
      </c>
      <c r="E2491">
        <v>9</v>
      </c>
      <c r="F2491">
        <v>4</v>
      </c>
      <c r="G2491" t="s">
        <v>46</v>
      </c>
      <c r="H2491" t="s">
        <v>78</v>
      </c>
      <c r="I2491">
        <v>0</v>
      </c>
      <c r="J2491">
        <v>268</v>
      </c>
      <c r="K2491" t="s">
        <v>329</v>
      </c>
      <c r="L2491" t="s">
        <v>1950</v>
      </c>
      <c r="M2491" s="2">
        <v>41054</v>
      </c>
      <c r="N2491" t="s">
        <v>6888</v>
      </c>
      <c r="O2491" t="s">
        <v>7504</v>
      </c>
      <c r="P2491" t="s">
        <v>9276</v>
      </c>
      <c r="Q2491" t="s">
        <v>20</v>
      </c>
      <c r="R2491" t="s">
        <v>9216</v>
      </c>
      <c r="S2491" t="s">
        <v>88</v>
      </c>
      <c r="T2491" t="s">
        <v>9852</v>
      </c>
      <c r="U2491" t="s">
        <v>888</v>
      </c>
      <c r="V2491" t="s">
        <v>9254</v>
      </c>
      <c r="W2491">
        <v>1</v>
      </c>
      <c r="X2491" t="s">
        <v>38</v>
      </c>
      <c r="Y2491" t="s">
        <v>6833</v>
      </c>
      <c r="Z2491">
        <v>5</v>
      </c>
      <c r="AA2491" t="s">
        <v>30</v>
      </c>
      <c r="AB2491" t="s">
        <v>553</v>
      </c>
    </row>
    <row r="2492" spans="1:28" x14ac:dyDescent="0.25">
      <c r="A2492" t="s">
        <v>3530</v>
      </c>
      <c r="B2492" t="s">
        <v>3187</v>
      </c>
      <c r="C2492">
        <v>0</v>
      </c>
      <c r="D2492">
        <v>67</v>
      </c>
      <c r="E2492">
        <v>9</v>
      </c>
      <c r="F2492">
        <v>4</v>
      </c>
      <c r="G2492" t="s">
        <v>46</v>
      </c>
      <c r="H2492" t="s">
        <v>78</v>
      </c>
      <c r="I2492">
        <v>0</v>
      </c>
      <c r="J2492">
        <v>268</v>
      </c>
      <c r="K2492" t="s">
        <v>173</v>
      </c>
      <c r="L2492" t="s">
        <v>1409</v>
      </c>
      <c r="M2492" s="2">
        <v>41073</v>
      </c>
      <c r="N2492" t="s">
        <v>9820</v>
      </c>
      <c r="O2492" t="s">
        <v>9821</v>
      </c>
      <c r="P2492" t="s">
        <v>9322</v>
      </c>
      <c r="Q2492" t="s">
        <v>20</v>
      </c>
      <c r="R2492" t="s">
        <v>9216</v>
      </c>
      <c r="S2492" t="s">
        <v>89</v>
      </c>
      <c r="T2492" t="s">
        <v>7801</v>
      </c>
      <c r="U2492" t="s">
        <v>887</v>
      </c>
      <c r="V2492" t="s">
        <v>9313</v>
      </c>
      <c r="W2492">
        <v>2</v>
      </c>
      <c r="X2492" t="s">
        <v>38</v>
      </c>
      <c r="Y2492" t="s">
        <v>6833</v>
      </c>
      <c r="Z2492">
        <v>6</v>
      </c>
      <c r="AA2492" t="s">
        <v>31</v>
      </c>
      <c r="AB2492" t="s">
        <v>123</v>
      </c>
    </row>
    <row r="2493" spans="1:28" x14ac:dyDescent="0.25">
      <c r="A2493" t="s">
        <v>1163</v>
      </c>
      <c r="B2493" t="s">
        <v>3531</v>
      </c>
      <c r="C2493">
        <v>0</v>
      </c>
      <c r="D2493">
        <v>77</v>
      </c>
      <c r="E2493">
        <v>31</v>
      </c>
      <c r="F2493">
        <v>4</v>
      </c>
      <c r="G2493" t="s">
        <v>46</v>
      </c>
      <c r="H2493" t="s">
        <v>78</v>
      </c>
      <c r="I2493">
        <v>0</v>
      </c>
      <c r="J2493">
        <v>308</v>
      </c>
      <c r="K2493" t="s">
        <v>789</v>
      </c>
      <c r="L2493" t="s">
        <v>5185</v>
      </c>
      <c r="M2493" s="2">
        <v>41080</v>
      </c>
      <c r="N2493" t="s">
        <v>8791</v>
      </c>
      <c r="O2493" t="s">
        <v>8797</v>
      </c>
      <c r="P2493" t="s">
        <v>9354</v>
      </c>
      <c r="Q2493" t="s">
        <v>20</v>
      </c>
      <c r="R2493" t="s">
        <v>9216</v>
      </c>
      <c r="S2493" t="s">
        <v>88</v>
      </c>
      <c r="T2493" t="s">
        <v>7810</v>
      </c>
      <c r="U2493" t="s">
        <v>887</v>
      </c>
      <c r="V2493" t="s">
        <v>9251</v>
      </c>
      <c r="W2493">
        <v>5</v>
      </c>
      <c r="X2493" t="s">
        <v>38</v>
      </c>
      <c r="Y2493" t="s">
        <v>6833</v>
      </c>
      <c r="Z2493">
        <v>6</v>
      </c>
      <c r="AA2493" t="s">
        <v>31</v>
      </c>
      <c r="AB2493" t="s">
        <v>541</v>
      </c>
    </row>
    <row r="2494" spans="1:28" x14ac:dyDescent="0.25">
      <c r="A2494" t="s">
        <v>3532</v>
      </c>
      <c r="B2494" t="s">
        <v>2745</v>
      </c>
      <c r="C2494">
        <v>0</v>
      </c>
      <c r="D2494">
        <v>54</v>
      </c>
      <c r="E2494">
        <v>13</v>
      </c>
      <c r="F2494">
        <v>4</v>
      </c>
      <c r="G2494" t="s">
        <v>46</v>
      </c>
      <c r="H2494" t="s">
        <v>78</v>
      </c>
      <c r="I2494">
        <v>0</v>
      </c>
      <c r="J2494">
        <v>216</v>
      </c>
      <c r="K2494" t="s">
        <v>884</v>
      </c>
      <c r="L2494" t="s">
        <v>6782</v>
      </c>
      <c r="M2494" s="2">
        <v>41090</v>
      </c>
      <c r="N2494" t="s">
        <v>7126</v>
      </c>
      <c r="O2494" t="s">
        <v>7841</v>
      </c>
      <c r="P2494" t="s">
        <v>9244</v>
      </c>
      <c r="Q2494" t="s">
        <v>20</v>
      </c>
      <c r="R2494" t="s">
        <v>9216</v>
      </c>
      <c r="S2494" t="s">
        <v>90</v>
      </c>
      <c r="T2494" t="s">
        <v>9853</v>
      </c>
      <c r="U2494" t="s">
        <v>889</v>
      </c>
      <c r="V2494" t="s">
        <v>9244</v>
      </c>
      <c r="W2494">
        <v>0</v>
      </c>
      <c r="X2494" t="s">
        <v>38</v>
      </c>
      <c r="Y2494" t="s">
        <v>6833</v>
      </c>
      <c r="Z2494">
        <v>6</v>
      </c>
      <c r="AA2494" t="s">
        <v>31</v>
      </c>
      <c r="AB2494" t="s">
        <v>747</v>
      </c>
    </row>
    <row r="2495" spans="1:28" x14ac:dyDescent="0.25">
      <c r="A2495" t="s">
        <v>3533</v>
      </c>
      <c r="B2495" t="s">
        <v>3027</v>
      </c>
      <c r="C2495">
        <v>0</v>
      </c>
      <c r="D2495">
        <v>48</v>
      </c>
      <c r="E2495">
        <v>9</v>
      </c>
      <c r="F2495">
        <v>4</v>
      </c>
      <c r="G2495" t="s">
        <v>46</v>
      </c>
      <c r="H2495" t="s">
        <v>78</v>
      </c>
      <c r="I2495">
        <v>0</v>
      </c>
      <c r="J2495">
        <v>192</v>
      </c>
      <c r="K2495" t="s">
        <v>755</v>
      </c>
      <c r="L2495" t="s">
        <v>2575</v>
      </c>
      <c r="M2495" s="2">
        <v>41108</v>
      </c>
      <c r="N2495" t="s">
        <v>7075</v>
      </c>
      <c r="O2495" t="s">
        <v>7898</v>
      </c>
      <c r="P2495" t="s">
        <v>9316</v>
      </c>
      <c r="Q2495" t="s">
        <v>20</v>
      </c>
      <c r="R2495" t="s">
        <v>9216</v>
      </c>
      <c r="S2495" t="s">
        <v>88</v>
      </c>
      <c r="T2495" t="s">
        <v>8420</v>
      </c>
      <c r="U2495" t="s">
        <v>889</v>
      </c>
      <c r="V2495" t="s">
        <v>9246</v>
      </c>
      <c r="W2495">
        <v>0</v>
      </c>
      <c r="X2495" t="s">
        <v>38</v>
      </c>
      <c r="Y2495" t="s">
        <v>6876</v>
      </c>
      <c r="Z2495">
        <v>7</v>
      </c>
      <c r="AA2495" t="s">
        <v>32</v>
      </c>
      <c r="AB2495" t="s">
        <v>479</v>
      </c>
    </row>
    <row r="2496" spans="1:28" x14ac:dyDescent="0.25">
      <c r="A2496" t="s">
        <v>3534</v>
      </c>
      <c r="B2496" t="s">
        <v>922</v>
      </c>
      <c r="C2496">
        <v>0</v>
      </c>
      <c r="D2496">
        <v>66</v>
      </c>
      <c r="E2496">
        <v>22</v>
      </c>
      <c r="F2496">
        <v>4</v>
      </c>
      <c r="G2496" t="s">
        <v>46</v>
      </c>
      <c r="H2496" t="s">
        <v>78</v>
      </c>
      <c r="I2496">
        <v>0</v>
      </c>
      <c r="J2496">
        <v>264</v>
      </c>
      <c r="K2496" t="s">
        <v>774</v>
      </c>
      <c r="L2496" t="s">
        <v>3146</v>
      </c>
      <c r="M2496" s="2">
        <v>41127</v>
      </c>
      <c r="N2496" t="s">
        <v>9170</v>
      </c>
      <c r="O2496" t="s">
        <v>7080</v>
      </c>
      <c r="P2496" t="s">
        <v>9854</v>
      </c>
      <c r="Q2496" t="s">
        <v>20</v>
      </c>
      <c r="R2496" t="s">
        <v>9216</v>
      </c>
      <c r="S2496" t="s">
        <v>90</v>
      </c>
      <c r="T2496" t="s">
        <v>7830</v>
      </c>
      <c r="U2496" t="s">
        <v>888</v>
      </c>
      <c r="V2496" t="s">
        <v>9246</v>
      </c>
      <c r="W2496">
        <v>1</v>
      </c>
      <c r="X2496" t="s">
        <v>38</v>
      </c>
      <c r="Y2496" t="s">
        <v>6876</v>
      </c>
      <c r="Z2496">
        <v>8</v>
      </c>
      <c r="AA2496" t="s">
        <v>33</v>
      </c>
      <c r="AB2496" t="s">
        <v>441</v>
      </c>
    </row>
    <row r="2497" spans="1:28" x14ac:dyDescent="0.25">
      <c r="A2497" t="s">
        <v>2870</v>
      </c>
      <c r="B2497" t="s">
        <v>3535</v>
      </c>
      <c r="C2497">
        <v>0</v>
      </c>
      <c r="D2497">
        <v>41</v>
      </c>
      <c r="E2497">
        <v>3</v>
      </c>
      <c r="F2497">
        <v>4</v>
      </c>
      <c r="G2497" t="s">
        <v>46</v>
      </c>
      <c r="H2497" t="s">
        <v>78</v>
      </c>
      <c r="I2497">
        <v>0</v>
      </c>
      <c r="J2497">
        <v>164</v>
      </c>
      <c r="K2497" t="s">
        <v>865</v>
      </c>
      <c r="L2497" t="s">
        <v>5373</v>
      </c>
      <c r="M2497" s="2">
        <v>41139</v>
      </c>
      <c r="N2497" t="s">
        <v>6904</v>
      </c>
      <c r="O2497" t="s">
        <v>6905</v>
      </c>
      <c r="P2497" t="s">
        <v>9290</v>
      </c>
      <c r="Q2497" t="s">
        <v>20</v>
      </c>
      <c r="R2497" t="s">
        <v>9216</v>
      </c>
      <c r="S2497" t="s">
        <v>90</v>
      </c>
      <c r="T2497" t="s">
        <v>7840</v>
      </c>
      <c r="U2497" t="s">
        <v>888</v>
      </c>
      <c r="V2497" t="s">
        <v>9243</v>
      </c>
      <c r="W2497">
        <v>1</v>
      </c>
      <c r="X2497" t="s">
        <v>38</v>
      </c>
      <c r="Y2497" t="s">
        <v>6876</v>
      </c>
      <c r="Z2497">
        <v>8</v>
      </c>
      <c r="AA2497" t="s">
        <v>33</v>
      </c>
      <c r="AB2497" t="s">
        <v>630</v>
      </c>
    </row>
    <row r="2498" spans="1:28" x14ac:dyDescent="0.25">
      <c r="A2498" t="s">
        <v>3536</v>
      </c>
      <c r="B2498" t="s">
        <v>2748</v>
      </c>
      <c r="C2498">
        <v>0</v>
      </c>
      <c r="D2498">
        <v>44</v>
      </c>
      <c r="E2498">
        <v>7</v>
      </c>
      <c r="F2498">
        <v>4</v>
      </c>
      <c r="G2498" t="s">
        <v>46</v>
      </c>
      <c r="H2498" t="s">
        <v>78</v>
      </c>
      <c r="I2498">
        <v>0</v>
      </c>
      <c r="J2498">
        <v>176</v>
      </c>
      <c r="K2498" t="s">
        <v>657</v>
      </c>
      <c r="L2498" t="s">
        <v>5772</v>
      </c>
      <c r="M2498" s="2">
        <v>41150</v>
      </c>
      <c r="N2498" t="s">
        <v>7927</v>
      </c>
      <c r="O2498" t="s">
        <v>7928</v>
      </c>
      <c r="P2498" t="s">
        <v>9278</v>
      </c>
      <c r="Q2498" t="s">
        <v>20</v>
      </c>
      <c r="R2498" t="s">
        <v>9216</v>
      </c>
      <c r="S2498" t="s">
        <v>88</v>
      </c>
      <c r="T2498" t="s">
        <v>9499</v>
      </c>
      <c r="U2498" t="s">
        <v>888</v>
      </c>
      <c r="V2498" t="s">
        <v>9279</v>
      </c>
      <c r="W2498">
        <v>3</v>
      </c>
      <c r="X2498" t="s">
        <v>38</v>
      </c>
      <c r="Y2498" t="s">
        <v>6876</v>
      </c>
      <c r="Z2498">
        <v>8</v>
      </c>
      <c r="AA2498" t="s">
        <v>33</v>
      </c>
      <c r="AB2498" t="s">
        <v>512</v>
      </c>
    </row>
    <row r="2499" spans="1:28" x14ac:dyDescent="0.25">
      <c r="A2499" t="s">
        <v>3537</v>
      </c>
      <c r="B2499" t="s">
        <v>2750</v>
      </c>
      <c r="C2499">
        <v>0</v>
      </c>
      <c r="D2499">
        <v>54</v>
      </c>
      <c r="E2499">
        <v>20</v>
      </c>
      <c r="F2499">
        <v>4</v>
      </c>
      <c r="G2499" t="s">
        <v>46</v>
      </c>
      <c r="H2499" t="s">
        <v>77</v>
      </c>
      <c r="I2499">
        <v>0</v>
      </c>
      <c r="J2499">
        <v>216</v>
      </c>
      <c r="K2499" t="s">
        <v>249</v>
      </c>
      <c r="L2499" t="s">
        <v>1300</v>
      </c>
      <c r="M2499" s="2">
        <v>41155</v>
      </c>
      <c r="N2499" t="s">
        <v>9143</v>
      </c>
      <c r="O2499" t="s">
        <v>9144</v>
      </c>
      <c r="P2499" t="s">
        <v>9274</v>
      </c>
      <c r="Q2499" t="s">
        <v>20</v>
      </c>
      <c r="R2499" t="s">
        <v>9216</v>
      </c>
      <c r="S2499" t="s">
        <v>88</v>
      </c>
      <c r="T2499" t="s">
        <v>8920</v>
      </c>
      <c r="U2499" t="s">
        <v>887</v>
      </c>
      <c r="V2499" t="s">
        <v>9275</v>
      </c>
      <c r="W2499">
        <v>4</v>
      </c>
      <c r="X2499" t="s">
        <v>38</v>
      </c>
      <c r="Y2499" t="s">
        <v>6876</v>
      </c>
      <c r="Z2499">
        <v>9</v>
      </c>
      <c r="AA2499" t="s">
        <v>34</v>
      </c>
      <c r="AB2499" t="s">
        <v>247</v>
      </c>
    </row>
    <row r="2500" spans="1:28" x14ac:dyDescent="0.25">
      <c r="A2500" t="s">
        <v>1817</v>
      </c>
      <c r="B2500" t="s">
        <v>2752</v>
      </c>
      <c r="C2500">
        <v>0</v>
      </c>
      <c r="D2500">
        <v>59</v>
      </c>
      <c r="E2500">
        <v>20</v>
      </c>
      <c r="F2500">
        <v>4</v>
      </c>
      <c r="G2500" t="s">
        <v>46</v>
      </c>
      <c r="H2500" t="s">
        <v>77</v>
      </c>
      <c r="I2500">
        <v>0</v>
      </c>
      <c r="J2500">
        <v>236</v>
      </c>
      <c r="K2500" t="s">
        <v>339</v>
      </c>
      <c r="L2500" t="s">
        <v>2226</v>
      </c>
      <c r="M2500" s="2">
        <v>41156</v>
      </c>
      <c r="N2500" t="s">
        <v>7753</v>
      </c>
      <c r="O2500" t="s">
        <v>7754</v>
      </c>
      <c r="P2500" t="s">
        <v>9323</v>
      </c>
      <c r="Q2500" t="s">
        <v>20</v>
      </c>
      <c r="R2500" t="s">
        <v>9216</v>
      </c>
      <c r="S2500" t="s">
        <v>88</v>
      </c>
      <c r="T2500" t="s">
        <v>9502</v>
      </c>
      <c r="U2500" t="s">
        <v>887</v>
      </c>
      <c r="V2500" t="s">
        <v>9251</v>
      </c>
      <c r="W2500">
        <v>2</v>
      </c>
      <c r="X2500" t="s">
        <v>38</v>
      </c>
      <c r="Y2500" t="s">
        <v>6876</v>
      </c>
      <c r="Z2500">
        <v>9</v>
      </c>
      <c r="AA2500" t="s">
        <v>34</v>
      </c>
      <c r="AB2500" t="s">
        <v>299</v>
      </c>
    </row>
    <row r="2501" spans="1:28" x14ac:dyDescent="0.25">
      <c r="A2501" t="s">
        <v>3538</v>
      </c>
      <c r="B2501" t="s">
        <v>3539</v>
      </c>
      <c r="C2501">
        <v>0</v>
      </c>
      <c r="D2501">
        <v>176</v>
      </c>
      <c r="E2501">
        <v>79</v>
      </c>
      <c r="F2501">
        <v>4</v>
      </c>
      <c r="G2501" t="s">
        <v>46</v>
      </c>
      <c r="H2501" t="s">
        <v>77</v>
      </c>
      <c r="I2501">
        <v>0</v>
      </c>
      <c r="J2501">
        <v>704</v>
      </c>
      <c r="K2501" t="s">
        <v>646</v>
      </c>
      <c r="L2501" t="s">
        <v>4905</v>
      </c>
      <c r="M2501" s="2">
        <v>41186</v>
      </c>
      <c r="N2501" t="s">
        <v>9772</v>
      </c>
      <c r="O2501" t="s">
        <v>9773</v>
      </c>
      <c r="P2501" t="s">
        <v>9383</v>
      </c>
      <c r="Q2501" t="s">
        <v>20</v>
      </c>
      <c r="R2501" t="s">
        <v>9216</v>
      </c>
      <c r="S2501" t="s">
        <v>88</v>
      </c>
      <c r="T2501" t="s">
        <v>9507</v>
      </c>
      <c r="U2501" t="s">
        <v>889</v>
      </c>
      <c r="V2501" t="s">
        <v>9385</v>
      </c>
      <c r="W2501">
        <v>0</v>
      </c>
      <c r="X2501" t="s">
        <v>38</v>
      </c>
      <c r="Y2501" t="s">
        <v>6908</v>
      </c>
      <c r="Z2501">
        <v>10</v>
      </c>
      <c r="AA2501" t="s">
        <v>35</v>
      </c>
      <c r="AB2501" t="s">
        <v>566</v>
      </c>
    </row>
    <row r="2502" spans="1:28" x14ac:dyDescent="0.25">
      <c r="A2502" t="s">
        <v>3540</v>
      </c>
      <c r="B2502" t="s">
        <v>1025</v>
      </c>
      <c r="C2502">
        <v>0</v>
      </c>
      <c r="D2502">
        <v>195</v>
      </c>
      <c r="E2502">
        <v>62</v>
      </c>
      <c r="F2502">
        <v>4</v>
      </c>
      <c r="G2502" t="s">
        <v>46</v>
      </c>
      <c r="H2502" t="s">
        <v>77</v>
      </c>
      <c r="I2502">
        <v>0</v>
      </c>
      <c r="J2502">
        <v>780</v>
      </c>
      <c r="K2502" t="s">
        <v>557</v>
      </c>
      <c r="L2502" t="s">
        <v>3411</v>
      </c>
      <c r="M2502" s="2">
        <v>41197</v>
      </c>
      <c r="N2502" t="s">
        <v>7544</v>
      </c>
      <c r="O2502" t="s">
        <v>7545</v>
      </c>
      <c r="P2502" t="s">
        <v>9273</v>
      </c>
      <c r="Q2502" t="s">
        <v>20</v>
      </c>
      <c r="R2502" t="s">
        <v>9216</v>
      </c>
      <c r="S2502" t="s">
        <v>88</v>
      </c>
      <c r="T2502" t="s">
        <v>8459</v>
      </c>
      <c r="U2502" t="s">
        <v>888</v>
      </c>
      <c r="V2502" t="s">
        <v>9254</v>
      </c>
      <c r="W2502">
        <v>2</v>
      </c>
      <c r="X2502" t="s">
        <v>38</v>
      </c>
      <c r="Y2502" t="s">
        <v>6908</v>
      </c>
      <c r="Z2502">
        <v>10</v>
      </c>
      <c r="AA2502" t="s">
        <v>35</v>
      </c>
      <c r="AB2502" t="s">
        <v>387</v>
      </c>
    </row>
    <row r="2503" spans="1:28" x14ac:dyDescent="0.25">
      <c r="A2503" t="s">
        <v>3541</v>
      </c>
      <c r="B2503" t="s">
        <v>2759</v>
      </c>
      <c r="C2503">
        <v>0</v>
      </c>
      <c r="D2503">
        <v>108</v>
      </c>
      <c r="E2503">
        <v>43</v>
      </c>
      <c r="F2503">
        <v>4</v>
      </c>
      <c r="G2503" t="s">
        <v>46</v>
      </c>
      <c r="H2503" t="s">
        <v>77</v>
      </c>
      <c r="I2503">
        <v>0</v>
      </c>
      <c r="J2503">
        <v>432</v>
      </c>
      <c r="K2503" t="s">
        <v>728</v>
      </c>
      <c r="L2503" t="s">
        <v>5750</v>
      </c>
      <c r="M2503" s="2">
        <v>41199</v>
      </c>
      <c r="N2503" t="s">
        <v>7164</v>
      </c>
      <c r="O2503" t="s">
        <v>7165</v>
      </c>
      <c r="P2503" t="s">
        <v>9245</v>
      </c>
      <c r="Q2503" t="s">
        <v>20</v>
      </c>
      <c r="R2503" t="s">
        <v>9216</v>
      </c>
      <c r="S2503" t="s">
        <v>90</v>
      </c>
      <c r="T2503" t="s">
        <v>8927</v>
      </c>
      <c r="U2503" t="s">
        <v>887</v>
      </c>
      <c r="V2503" t="s">
        <v>9246</v>
      </c>
      <c r="W2503">
        <v>4</v>
      </c>
      <c r="X2503" t="s">
        <v>38</v>
      </c>
      <c r="Y2503" t="s">
        <v>6908</v>
      </c>
      <c r="Z2503">
        <v>10</v>
      </c>
      <c r="AA2503" t="s">
        <v>35</v>
      </c>
      <c r="AB2503" t="s">
        <v>422</v>
      </c>
    </row>
    <row r="2504" spans="1:28" x14ac:dyDescent="0.25">
      <c r="A2504" t="s">
        <v>3542</v>
      </c>
      <c r="B2504" t="s">
        <v>2759</v>
      </c>
      <c r="C2504">
        <v>0</v>
      </c>
      <c r="D2504">
        <v>108</v>
      </c>
      <c r="E2504">
        <v>43</v>
      </c>
      <c r="F2504">
        <v>4</v>
      </c>
      <c r="G2504" t="s">
        <v>46</v>
      </c>
      <c r="H2504" t="s">
        <v>77</v>
      </c>
      <c r="I2504">
        <v>0</v>
      </c>
      <c r="J2504">
        <v>432</v>
      </c>
      <c r="K2504" t="s">
        <v>884</v>
      </c>
      <c r="L2504" t="s">
        <v>3212</v>
      </c>
      <c r="M2504" s="2">
        <v>41201</v>
      </c>
      <c r="N2504" t="s">
        <v>8590</v>
      </c>
      <c r="O2504" t="s">
        <v>8338</v>
      </c>
      <c r="P2504" t="s">
        <v>9253</v>
      </c>
      <c r="Q2504" t="s">
        <v>20</v>
      </c>
      <c r="R2504" t="s">
        <v>9216</v>
      </c>
      <c r="S2504" t="s">
        <v>90</v>
      </c>
      <c r="T2504" t="s">
        <v>8927</v>
      </c>
      <c r="U2504" t="s">
        <v>888</v>
      </c>
      <c r="V2504" t="s">
        <v>9254</v>
      </c>
      <c r="W2504">
        <v>2</v>
      </c>
      <c r="X2504" t="s">
        <v>38</v>
      </c>
      <c r="Y2504" t="s">
        <v>6908</v>
      </c>
      <c r="Z2504">
        <v>10</v>
      </c>
      <c r="AA2504" t="s">
        <v>35</v>
      </c>
      <c r="AB2504" t="s">
        <v>710</v>
      </c>
    </row>
    <row r="2505" spans="1:28" x14ac:dyDescent="0.25">
      <c r="A2505" t="s">
        <v>3543</v>
      </c>
      <c r="B2505" t="s">
        <v>3544</v>
      </c>
      <c r="C2505">
        <v>0</v>
      </c>
      <c r="D2505">
        <v>99</v>
      </c>
      <c r="E2505">
        <v>8</v>
      </c>
      <c r="F2505">
        <v>4</v>
      </c>
      <c r="G2505" t="s">
        <v>46</v>
      </c>
      <c r="H2505" t="s">
        <v>77</v>
      </c>
      <c r="I2505">
        <v>0</v>
      </c>
      <c r="J2505">
        <v>396</v>
      </c>
      <c r="K2505" t="s">
        <v>563</v>
      </c>
      <c r="L2505" t="s">
        <v>3310</v>
      </c>
      <c r="M2505" s="2">
        <v>41201</v>
      </c>
      <c r="N2505" t="s">
        <v>8305</v>
      </c>
      <c r="O2505" t="s">
        <v>7634</v>
      </c>
      <c r="P2505" t="s">
        <v>9244</v>
      </c>
      <c r="Q2505" t="s">
        <v>20</v>
      </c>
      <c r="R2505" t="s">
        <v>9216</v>
      </c>
      <c r="S2505" t="s">
        <v>88</v>
      </c>
      <c r="T2505" t="s">
        <v>8927</v>
      </c>
      <c r="U2505" t="s">
        <v>887</v>
      </c>
      <c r="V2505" t="s">
        <v>9244</v>
      </c>
      <c r="W2505">
        <v>2</v>
      </c>
      <c r="X2505" t="s">
        <v>38</v>
      </c>
      <c r="Y2505" t="s">
        <v>6908</v>
      </c>
      <c r="Z2505">
        <v>10</v>
      </c>
      <c r="AA2505" t="s">
        <v>35</v>
      </c>
      <c r="AB2505" t="s">
        <v>229</v>
      </c>
    </row>
    <row r="2506" spans="1:28" x14ac:dyDescent="0.25">
      <c r="A2506" t="s">
        <v>1739</v>
      </c>
      <c r="B2506" t="s">
        <v>3424</v>
      </c>
      <c r="C2506">
        <v>0</v>
      </c>
      <c r="D2506">
        <v>89</v>
      </c>
      <c r="E2506">
        <v>41</v>
      </c>
      <c r="F2506">
        <v>4</v>
      </c>
      <c r="G2506" t="s">
        <v>46</v>
      </c>
      <c r="H2506" t="s">
        <v>77</v>
      </c>
      <c r="I2506">
        <v>0</v>
      </c>
      <c r="J2506">
        <v>356</v>
      </c>
      <c r="K2506" t="s">
        <v>658</v>
      </c>
      <c r="L2506" t="s">
        <v>4120</v>
      </c>
      <c r="M2506" s="2">
        <v>41206</v>
      </c>
      <c r="N2506" t="s">
        <v>7040</v>
      </c>
      <c r="O2506" t="s">
        <v>7041</v>
      </c>
      <c r="P2506" t="s">
        <v>9274</v>
      </c>
      <c r="Q2506" t="s">
        <v>20</v>
      </c>
      <c r="R2506" t="s">
        <v>9216</v>
      </c>
      <c r="S2506" t="s">
        <v>89</v>
      </c>
      <c r="T2506" t="s">
        <v>9855</v>
      </c>
      <c r="U2506" t="s">
        <v>888</v>
      </c>
      <c r="V2506" t="s">
        <v>9275</v>
      </c>
      <c r="W2506">
        <v>3</v>
      </c>
      <c r="X2506" t="s">
        <v>38</v>
      </c>
      <c r="Y2506" t="s">
        <v>6908</v>
      </c>
      <c r="Z2506">
        <v>10</v>
      </c>
      <c r="AA2506" t="s">
        <v>35</v>
      </c>
      <c r="AB2506" t="s">
        <v>343</v>
      </c>
    </row>
    <row r="2507" spans="1:28" x14ac:dyDescent="0.25">
      <c r="A2507" t="s">
        <v>3545</v>
      </c>
      <c r="B2507" t="s">
        <v>2766</v>
      </c>
      <c r="C2507">
        <v>0</v>
      </c>
      <c r="D2507">
        <v>53</v>
      </c>
      <c r="E2507">
        <v>9</v>
      </c>
      <c r="F2507">
        <v>4</v>
      </c>
      <c r="G2507" t="s">
        <v>46</v>
      </c>
      <c r="H2507" t="s">
        <v>80</v>
      </c>
      <c r="I2507">
        <v>0</v>
      </c>
      <c r="J2507">
        <v>212</v>
      </c>
      <c r="K2507" t="s">
        <v>584</v>
      </c>
      <c r="L2507" t="s">
        <v>3760</v>
      </c>
      <c r="M2507" s="2">
        <v>41208</v>
      </c>
      <c r="N2507" t="s">
        <v>6850</v>
      </c>
      <c r="O2507" t="s">
        <v>6851</v>
      </c>
      <c r="P2507" t="s">
        <v>9244</v>
      </c>
      <c r="Q2507" t="s">
        <v>20</v>
      </c>
      <c r="R2507" t="s">
        <v>9216</v>
      </c>
      <c r="S2507" t="s">
        <v>90</v>
      </c>
      <c r="T2507" t="s">
        <v>9698</v>
      </c>
      <c r="U2507" t="s">
        <v>889</v>
      </c>
      <c r="V2507" t="s">
        <v>9244</v>
      </c>
      <c r="W2507">
        <v>0</v>
      </c>
      <c r="X2507" t="s">
        <v>38</v>
      </c>
      <c r="Y2507" t="s">
        <v>6908</v>
      </c>
      <c r="Z2507">
        <v>10</v>
      </c>
      <c r="AA2507" t="s">
        <v>35</v>
      </c>
      <c r="AB2507" t="s">
        <v>754</v>
      </c>
    </row>
    <row r="2508" spans="1:28" x14ac:dyDescent="0.25">
      <c r="A2508" t="s">
        <v>3546</v>
      </c>
      <c r="B2508" t="s">
        <v>3547</v>
      </c>
      <c r="C2508">
        <v>0</v>
      </c>
      <c r="D2508">
        <v>43</v>
      </c>
      <c r="E2508">
        <v>9</v>
      </c>
      <c r="F2508">
        <v>4</v>
      </c>
      <c r="G2508" t="s">
        <v>46</v>
      </c>
      <c r="H2508" t="s">
        <v>80</v>
      </c>
      <c r="I2508">
        <v>0</v>
      </c>
      <c r="J2508">
        <v>172</v>
      </c>
      <c r="K2508" t="s">
        <v>681</v>
      </c>
      <c r="L2508" t="s">
        <v>2556</v>
      </c>
      <c r="M2508" s="2">
        <v>41226</v>
      </c>
      <c r="N2508" t="s">
        <v>7075</v>
      </c>
      <c r="O2508" t="s">
        <v>7087</v>
      </c>
      <c r="P2508" t="s">
        <v>9244</v>
      </c>
      <c r="Q2508" t="s">
        <v>20</v>
      </c>
      <c r="R2508" t="s">
        <v>9216</v>
      </c>
      <c r="S2508" t="s">
        <v>90</v>
      </c>
      <c r="T2508" t="s">
        <v>7503</v>
      </c>
      <c r="U2508" t="s">
        <v>888</v>
      </c>
      <c r="V2508" t="s">
        <v>9244</v>
      </c>
      <c r="W2508">
        <v>2</v>
      </c>
      <c r="X2508" t="s">
        <v>38</v>
      </c>
      <c r="Y2508" t="s">
        <v>6908</v>
      </c>
      <c r="Z2508">
        <v>11</v>
      </c>
      <c r="AA2508" t="s">
        <v>36</v>
      </c>
      <c r="AB2508" t="s">
        <v>480</v>
      </c>
    </row>
    <row r="2509" spans="1:28" x14ac:dyDescent="0.25">
      <c r="A2509" t="s">
        <v>3548</v>
      </c>
      <c r="B2509" t="s">
        <v>3547</v>
      </c>
      <c r="C2509">
        <v>0</v>
      </c>
      <c r="D2509">
        <v>43</v>
      </c>
      <c r="E2509">
        <v>9</v>
      </c>
      <c r="F2509">
        <v>4</v>
      </c>
      <c r="G2509" t="s">
        <v>46</v>
      </c>
      <c r="H2509" t="s">
        <v>80</v>
      </c>
      <c r="I2509">
        <v>0</v>
      </c>
      <c r="J2509">
        <v>172</v>
      </c>
      <c r="K2509" t="s">
        <v>693</v>
      </c>
      <c r="L2509" t="s">
        <v>3434</v>
      </c>
      <c r="M2509" s="2">
        <v>41227</v>
      </c>
      <c r="N2509" t="s">
        <v>7568</v>
      </c>
      <c r="O2509" t="s">
        <v>6998</v>
      </c>
      <c r="P2509" t="s">
        <v>9244</v>
      </c>
      <c r="Q2509" t="s">
        <v>20</v>
      </c>
      <c r="R2509" t="s">
        <v>9216</v>
      </c>
      <c r="S2509" t="s">
        <v>90</v>
      </c>
      <c r="T2509" t="s">
        <v>7880</v>
      </c>
      <c r="U2509" t="s">
        <v>889</v>
      </c>
      <c r="V2509" t="s">
        <v>9244</v>
      </c>
      <c r="W2509">
        <v>0</v>
      </c>
      <c r="X2509" t="s">
        <v>38</v>
      </c>
      <c r="Y2509" t="s">
        <v>6908</v>
      </c>
      <c r="Z2509">
        <v>11</v>
      </c>
      <c r="AA2509" t="s">
        <v>36</v>
      </c>
      <c r="AB2509" t="s">
        <v>519</v>
      </c>
    </row>
    <row r="2510" spans="1:28" x14ac:dyDescent="0.25">
      <c r="A2510" t="s">
        <v>3549</v>
      </c>
      <c r="B2510" t="s">
        <v>3550</v>
      </c>
      <c r="C2510">
        <v>0</v>
      </c>
      <c r="D2510">
        <v>28</v>
      </c>
      <c r="E2510">
        <v>6</v>
      </c>
      <c r="F2510">
        <v>4</v>
      </c>
      <c r="G2510" t="s">
        <v>46</v>
      </c>
      <c r="H2510" t="s">
        <v>80</v>
      </c>
      <c r="I2510">
        <v>0</v>
      </c>
      <c r="J2510">
        <v>112</v>
      </c>
      <c r="K2510" t="s">
        <v>832</v>
      </c>
      <c r="L2510" t="s">
        <v>4036</v>
      </c>
      <c r="M2510" s="2">
        <v>41227</v>
      </c>
      <c r="N2510" t="s">
        <v>9295</v>
      </c>
      <c r="O2510" t="s">
        <v>9296</v>
      </c>
      <c r="P2510" t="s">
        <v>9244</v>
      </c>
      <c r="Q2510" t="s">
        <v>20</v>
      </c>
      <c r="R2510" t="s">
        <v>9216</v>
      </c>
      <c r="S2510" t="s">
        <v>89</v>
      </c>
      <c r="T2510" t="s">
        <v>7883</v>
      </c>
      <c r="U2510" t="s">
        <v>888</v>
      </c>
      <c r="V2510" t="s">
        <v>9244</v>
      </c>
      <c r="W2510">
        <v>2</v>
      </c>
      <c r="X2510" t="s">
        <v>38</v>
      </c>
      <c r="Y2510" t="s">
        <v>6908</v>
      </c>
      <c r="Z2510">
        <v>11</v>
      </c>
      <c r="AA2510" t="s">
        <v>36</v>
      </c>
      <c r="AB2510" t="s">
        <v>184</v>
      </c>
    </row>
    <row r="2511" spans="1:28" x14ac:dyDescent="0.25">
      <c r="A2511" t="s">
        <v>3551</v>
      </c>
      <c r="B2511" t="s">
        <v>2779</v>
      </c>
      <c r="C2511">
        <v>0</v>
      </c>
      <c r="D2511">
        <v>49</v>
      </c>
      <c r="E2511">
        <v>19</v>
      </c>
      <c r="F2511">
        <v>4</v>
      </c>
      <c r="G2511" t="s">
        <v>46</v>
      </c>
      <c r="H2511" t="s">
        <v>80</v>
      </c>
      <c r="I2511">
        <v>0</v>
      </c>
      <c r="J2511">
        <v>196</v>
      </c>
      <c r="K2511" t="s">
        <v>724</v>
      </c>
      <c r="L2511" t="s">
        <v>2895</v>
      </c>
      <c r="M2511" s="2">
        <v>41228</v>
      </c>
      <c r="N2511" t="s">
        <v>7501</v>
      </c>
      <c r="O2511" t="s">
        <v>7502</v>
      </c>
      <c r="P2511" t="s">
        <v>9348</v>
      </c>
      <c r="Q2511" t="s">
        <v>20</v>
      </c>
      <c r="R2511" t="s">
        <v>9216</v>
      </c>
      <c r="S2511" t="s">
        <v>89</v>
      </c>
      <c r="T2511" t="s">
        <v>8467</v>
      </c>
      <c r="U2511" t="s">
        <v>888</v>
      </c>
      <c r="V2511" t="s">
        <v>9258</v>
      </c>
      <c r="W2511">
        <v>2</v>
      </c>
      <c r="X2511" t="s">
        <v>38</v>
      </c>
      <c r="Y2511" t="s">
        <v>6908</v>
      </c>
      <c r="Z2511">
        <v>11</v>
      </c>
      <c r="AA2511" t="s">
        <v>36</v>
      </c>
      <c r="AB2511" t="s">
        <v>130</v>
      </c>
    </row>
    <row r="2512" spans="1:28" x14ac:dyDescent="0.25">
      <c r="A2512" t="s">
        <v>3552</v>
      </c>
      <c r="B2512" t="s">
        <v>3553</v>
      </c>
      <c r="C2512">
        <v>0</v>
      </c>
      <c r="D2512">
        <v>1207</v>
      </c>
      <c r="E2512">
        <v>109</v>
      </c>
      <c r="F2512">
        <v>4</v>
      </c>
      <c r="G2512" t="s">
        <v>46</v>
      </c>
      <c r="H2512" t="s">
        <v>71</v>
      </c>
      <c r="I2512">
        <v>0</v>
      </c>
      <c r="J2512">
        <v>4828</v>
      </c>
      <c r="K2512" t="s">
        <v>751</v>
      </c>
      <c r="L2512" t="s">
        <v>1497</v>
      </c>
      <c r="M2512" s="2">
        <v>41230</v>
      </c>
      <c r="N2512" t="s">
        <v>6923</v>
      </c>
      <c r="O2512" t="s">
        <v>7231</v>
      </c>
      <c r="P2512" t="s">
        <v>9377</v>
      </c>
      <c r="Q2512" t="s">
        <v>20</v>
      </c>
      <c r="R2512" t="s">
        <v>9216</v>
      </c>
      <c r="S2512" t="s">
        <v>90</v>
      </c>
      <c r="T2512" t="s">
        <v>9326</v>
      </c>
      <c r="U2512" t="s">
        <v>887</v>
      </c>
      <c r="V2512" t="s">
        <v>9258</v>
      </c>
      <c r="W2512">
        <v>2</v>
      </c>
      <c r="X2512" t="s">
        <v>38</v>
      </c>
      <c r="Y2512" t="s">
        <v>6908</v>
      </c>
      <c r="Z2512">
        <v>11</v>
      </c>
      <c r="AA2512" t="s">
        <v>36</v>
      </c>
      <c r="AB2512" t="s">
        <v>275</v>
      </c>
    </row>
    <row r="2513" spans="1:28" x14ac:dyDescent="0.25">
      <c r="A2513" t="s">
        <v>3554</v>
      </c>
      <c r="B2513" t="s">
        <v>3555</v>
      </c>
      <c r="C2513">
        <v>0</v>
      </c>
      <c r="D2513">
        <v>2077</v>
      </c>
      <c r="E2513">
        <v>395</v>
      </c>
      <c r="F2513">
        <v>4</v>
      </c>
      <c r="G2513" t="s">
        <v>46</v>
      </c>
      <c r="H2513" t="s">
        <v>71</v>
      </c>
      <c r="I2513">
        <v>0</v>
      </c>
      <c r="J2513">
        <v>8308</v>
      </c>
      <c r="K2513" t="s">
        <v>314</v>
      </c>
      <c r="L2513" t="s">
        <v>5281</v>
      </c>
      <c r="M2513" s="2">
        <v>41239</v>
      </c>
      <c r="N2513" t="s">
        <v>8417</v>
      </c>
      <c r="O2513" t="s">
        <v>8418</v>
      </c>
      <c r="P2513" t="s">
        <v>9266</v>
      </c>
      <c r="Q2513" t="s">
        <v>20</v>
      </c>
      <c r="R2513" t="s">
        <v>9216</v>
      </c>
      <c r="S2513" t="s">
        <v>89</v>
      </c>
      <c r="T2513" t="s">
        <v>7095</v>
      </c>
      <c r="U2513" t="s">
        <v>888</v>
      </c>
      <c r="V2513" t="s">
        <v>9244</v>
      </c>
      <c r="W2513">
        <v>2</v>
      </c>
      <c r="X2513" t="s">
        <v>38</v>
      </c>
      <c r="Y2513" t="s">
        <v>6908</v>
      </c>
      <c r="Z2513">
        <v>11</v>
      </c>
      <c r="AA2513" t="s">
        <v>36</v>
      </c>
      <c r="AB2513" t="s">
        <v>450</v>
      </c>
    </row>
    <row r="2514" spans="1:28" x14ac:dyDescent="0.25">
      <c r="A2514" t="s">
        <v>2463</v>
      </c>
      <c r="B2514" t="s">
        <v>973</v>
      </c>
      <c r="C2514">
        <v>0</v>
      </c>
      <c r="D2514">
        <v>2080</v>
      </c>
      <c r="E2514">
        <v>562</v>
      </c>
      <c r="F2514">
        <v>4</v>
      </c>
      <c r="G2514" t="s">
        <v>46</v>
      </c>
      <c r="H2514" t="s">
        <v>71</v>
      </c>
      <c r="I2514">
        <v>0</v>
      </c>
      <c r="J2514">
        <v>8320</v>
      </c>
      <c r="K2514" t="s">
        <v>384</v>
      </c>
      <c r="L2514" t="s">
        <v>2402</v>
      </c>
      <c r="M2514" s="2">
        <v>41253</v>
      </c>
      <c r="N2514" t="s">
        <v>6995</v>
      </c>
      <c r="O2514" t="s">
        <v>8847</v>
      </c>
      <c r="P2514" t="s">
        <v>9348</v>
      </c>
      <c r="Q2514" t="s">
        <v>20</v>
      </c>
      <c r="R2514" t="s">
        <v>9216</v>
      </c>
      <c r="S2514" t="s">
        <v>88</v>
      </c>
      <c r="T2514" t="s">
        <v>9856</v>
      </c>
      <c r="U2514" t="s">
        <v>887</v>
      </c>
      <c r="V2514" t="s">
        <v>9258</v>
      </c>
      <c r="W2514">
        <v>2</v>
      </c>
      <c r="X2514" t="s">
        <v>38</v>
      </c>
      <c r="Y2514" t="s">
        <v>6908</v>
      </c>
      <c r="Z2514">
        <v>12</v>
      </c>
      <c r="AA2514" t="s">
        <v>37</v>
      </c>
      <c r="AB2514" t="s">
        <v>774</v>
      </c>
    </row>
    <row r="2515" spans="1:28" x14ac:dyDescent="0.25">
      <c r="A2515" t="s">
        <v>3556</v>
      </c>
      <c r="B2515" t="s">
        <v>3557</v>
      </c>
      <c r="C2515">
        <v>0</v>
      </c>
      <c r="D2515">
        <v>2070</v>
      </c>
      <c r="E2515">
        <v>414</v>
      </c>
      <c r="F2515">
        <v>4</v>
      </c>
      <c r="G2515" t="s">
        <v>46</v>
      </c>
      <c r="H2515" t="s">
        <v>71</v>
      </c>
      <c r="I2515">
        <v>0</v>
      </c>
      <c r="J2515">
        <v>8280</v>
      </c>
      <c r="K2515" t="s">
        <v>178</v>
      </c>
      <c r="L2515" t="s">
        <v>1628</v>
      </c>
      <c r="M2515" s="2">
        <v>41260</v>
      </c>
      <c r="N2515" t="s">
        <v>6963</v>
      </c>
      <c r="O2515" t="s">
        <v>7597</v>
      </c>
      <c r="P2515" t="s">
        <v>9314</v>
      </c>
      <c r="Q2515" t="s">
        <v>20</v>
      </c>
      <c r="R2515" t="s">
        <v>9216</v>
      </c>
      <c r="S2515" t="s">
        <v>89</v>
      </c>
      <c r="T2515" t="s">
        <v>9519</v>
      </c>
      <c r="U2515" t="s">
        <v>889</v>
      </c>
      <c r="V2515" t="s">
        <v>9313</v>
      </c>
      <c r="W2515">
        <v>0</v>
      </c>
      <c r="X2515" t="s">
        <v>38</v>
      </c>
      <c r="Y2515" t="s">
        <v>6908</v>
      </c>
      <c r="Z2515">
        <v>12</v>
      </c>
      <c r="AA2515" t="s">
        <v>37</v>
      </c>
      <c r="AB2515" t="s">
        <v>156</v>
      </c>
    </row>
    <row r="2516" spans="1:28" x14ac:dyDescent="0.25">
      <c r="A2516" t="s">
        <v>3558</v>
      </c>
      <c r="B2516" t="s">
        <v>3559</v>
      </c>
      <c r="C2516">
        <v>0</v>
      </c>
      <c r="D2516">
        <v>2244</v>
      </c>
      <c r="E2516">
        <v>247</v>
      </c>
      <c r="F2516">
        <v>4</v>
      </c>
      <c r="G2516" t="s">
        <v>46</v>
      </c>
      <c r="H2516" t="s">
        <v>71</v>
      </c>
      <c r="I2516">
        <v>0</v>
      </c>
      <c r="J2516">
        <v>8976</v>
      </c>
      <c r="K2516" t="s">
        <v>646</v>
      </c>
      <c r="L2516" t="s">
        <v>5392</v>
      </c>
      <c r="M2516" s="2">
        <v>41260</v>
      </c>
      <c r="N2516" t="s">
        <v>6985</v>
      </c>
      <c r="O2516" t="s">
        <v>6986</v>
      </c>
      <c r="P2516" t="s">
        <v>9372</v>
      </c>
      <c r="Q2516" t="s">
        <v>20</v>
      </c>
      <c r="R2516" t="s">
        <v>9216</v>
      </c>
      <c r="S2516" t="s">
        <v>89</v>
      </c>
      <c r="T2516" t="s">
        <v>9331</v>
      </c>
      <c r="U2516" t="s">
        <v>887</v>
      </c>
      <c r="V2516" t="s">
        <v>9244</v>
      </c>
      <c r="W2516">
        <v>2</v>
      </c>
      <c r="X2516" t="s">
        <v>38</v>
      </c>
      <c r="Y2516" t="s">
        <v>6908</v>
      </c>
      <c r="Z2516">
        <v>12</v>
      </c>
      <c r="AA2516" t="s">
        <v>37</v>
      </c>
      <c r="AB2516" t="s">
        <v>449</v>
      </c>
    </row>
    <row r="2517" spans="1:28" x14ac:dyDescent="0.25">
      <c r="A2517" t="s">
        <v>3560</v>
      </c>
      <c r="B2517" t="s">
        <v>3202</v>
      </c>
      <c r="C2517">
        <v>0</v>
      </c>
      <c r="D2517">
        <v>310</v>
      </c>
      <c r="E2517">
        <v>12</v>
      </c>
      <c r="F2517">
        <v>4</v>
      </c>
      <c r="G2517" t="s">
        <v>46</v>
      </c>
      <c r="H2517" t="s">
        <v>71</v>
      </c>
      <c r="I2517">
        <v>0</v>
      </c>
      <c r="J2517">
        <v>1240</v>
      </c>
      <c r="K2517" t="s">
        <v>366</v>
      </c>
      <c r="L2517" t="s">
        <v>2355</v>
      </c>
      <c r="M2517" s="2">
        <v>41261</v>
      </c>
      <c r="N2517" t="s">
        <v>7454</v>
      </c>
      <c r="O2517" t="s">
        <v>7455</v>
      </c>
      <c r="P2517" t="s">
        <v>9354</v>
      </c>
      <c r="Q2517" t="s">
        <v>20</v>
      </c>
      <c r="R2517" t="s">
        <v>9216</v>
      </c>
      <c r="S2517" t="s">
        <v>88</v>
      </c>
      <c r="T2517" t="s">
        <v>9229</v>
      </c>
      <c r="U2517" t="s">
        <v>887</v>
      </c>
      <c r="V2517" t="s">
        <v>9251</v>
      </c>
      <c r="W2517">
        <v>3</v>
      </c>
      <c r="X2517" t="s">
        <v>38</v>
      </c>
      <c r="Y2517" t="s">
        <v>6908</v>
      </c>
      <c r="Z2517">
        <v>12</v>
      </c>
      <c r="AA2517" t="s">
        <v>37</v>
      </c>
      <c r="AB2517" t="s">
        <v>141</v>
      </c>
    </row>
    <row r="2518" spans="1:28" x14ac:dyDescent="0.25">
      <c r="A2518" t="s">
        <v>2602</v>
      </c>
      <c r="B2518" t="s">
        <v>994</v>
      </c>
      <c r="C2518">
        <v>0</v>
      </c>
      <c r="D2518">
        <v>77</v>
      </c>
      <c r="E2518">
        <v>8</v>
      </c>
      <c r="F2518">
        <v>4</v>
      </c>
      <c r="G2518" t="s">
        <v>46</v>
      </c>
      <c r="H2518" t="s">
        <v>77</v>
      </c>
      <c r="I2518">
        <v>0</v>
      </c>
      <c r="J2518">
        <v>308</v>
      </c>
      <c r="K2518" t="s">
        <v>95</v>
      </c>
      <c r="L2518" t="s">
        <v>3682</v>
      </c>
      <c r="M2518" s="2">
        <v>41261</v>
      </c>
      <c r="N2518" t="s">
        <v>7807</v>
      </c>
      <c r="O2518" t="s">
        <v>7108</v>
      </c>
      <c r="P2518" t="s">
        <v>9243</v>
      </c>
      <c r="Q2518" t="s">
        <v>20</v>
      </c>
      <c r="R2518" t="s">
        <v>9216</v>
      </c>
      <c r="S2518" t="s">
        <v>89</v>
      </c>
      <c r="T2518" t="s">
        <v>9333</v>
      </c>
      <c r="U2518" t="s">
        <v>887</v>
      </c>
      <c r="V2518" t="s">
        <v>9243</v>
      </c>
      <c r="W2518">
        <v>4</v>
      </c>
      <c r="X2518" t="s">
        <v>38</v>
      </c>
      <c r="Y2518" t="s">
        <v>6908</v>
      </c>
      <c r="Z2518">
        <v>12</v>
      </c>
      <c r="AA2518" t="s">
        <v>37</v>
      </c>
      <c r="AB2518" t="s">
        <v>475</v>
      </c>
    </row>
    <row r="2519" spans="1:28" x14ac:dyDescent="0.25">
      <c r="A2519" t="s">
        <v>3561</v>
      </c>
      <c r="B2519" t="s">
        <v>994</v>
      </c>
      <c r="C2519">
        <v>0</v>
      </c>
      <c r="D2519">
        <v>63</v>
      </c>
      <c r="E2519">
        <v>28</v>
      </c>
      <c r="F2519">
        <v>4</v>
      </c>
      <c r="G2519" t="s">
        <v>46</v>
      </c>
      <c r="H2519" t="s">
        <v>77</v>
      </c>
      <c r="I2519">
        <v>0</v>
      </c>
      <c r="J2519">
        <v>252</v>
      </c>
      <c r="K2519" t="s">
        <v>785</v>
      </c>
      <c r="L2519" t="s">
        <v>1728</v>
      </c>
      <c r="M2519" s="2">
        <v>41269</v>
      </c>
      <c r="N2519" t="s">
        <v>7472</v>
      </c>
      <c r="O2519" t="s">
        <v>8147</v>
      </c>
      <c r="P2519" t="s">
        <v>9274</v>
      </c>
      <c r="Q2519" t="s">
        <v>20</v>
      </c>
      <c r="R2519" t="s">
        <v>9216</v>
      </c>
      <c r="S2519" t="s">
        <v>88</v>
      </c>
      <c r="T2519" t="s">
        <v>7895</v>
      </c>
      <c r="U2519" t="s">
        <v>887</v>
      </c>
      <c r="V2519" t="s">
        <v>9275</v>
      </c>
      <c r="W2519">
        <v>2</v>
      </c>
      <c r="X2519" t="s">
        <v>38</v>
      </c>
      <c r="Y2519" t="s">
        <v>6908</v>
      </c>
      <c r="Z2519">
        <v>12</v>
      </c>
      <c r="AA2519" t="s">
        <v>37</v>
      </c>
      <c r="AB2519" t="s">
        <v>486</v>
      </c>
    </row>
    <row r="2520" spans="1:28" x14ac:dyDescent="0.25">
      <c r="A2520" t="s">
        <v>3562</v>
      </c>
      <c r="B2520" t="s">
        <v>3320</v>
      </c>
      <c r="C2520">
        <v>0</v>
      </c>
      <c r="D2520">
        <v>68</v>
      </c>
      <c r="E2520">
        <v>24</v>
      </c>
      <c r="F2520">
        <v>4</v>
      </c>
      <c r="G2520" t="s">
        <v>46</v>
      </c>
      <c r="H2520" t="s">
        <v>77</v>
      </c>
      <c r="I2520">
        <v>0</v>
      </c>
      <c r="J2520">
        <v>272</v>
      </c>
      <c r="K2520" t="s">
        <v>352</v>
      </c>
      <c r="L2520" t="s">
        <v>3362</v>
      </c>
      <c r="M2520" s="2">
        <v>41286</v>
      </c>
      <c r="N2520" t="s">
        <v>8084</v>
      </c>
      <c r="O2520" t="s">
        <v>8085</v>
      </c>
      <c r="P2520" t="s">
        <v>9244</v>
      </c>
      <c r="Q2520" t="s">
        <v>20</v>
      </c>
      <c r="R2520" t="s">
        <v>9216</v>
      </c>
      <c r="S2520" t="s">
        <v>89</v>
      </c>
      <c r="T2520" t="s">
        <v>9827</v>
      </c>
      <c r="U2520" t="s">
        <v>888</v>
      </c>
      <c r="V2520" t="s">
        <v>9244</v>
      </c>
      <c r="W2520">
        <v>3</v>
      </c>
      <c r="X2520" t="s">
        <v>39</v>
      </c>
      <c r="Y2520" t="s">
        <v>6820</v>
      </c>
      <c r="Z2520">
        <v>1</v>
      </c>
      <c r="AA2520" t="s">
        <v>26</v>
      </c>
      <c r="AB2520" t="s">
        <v>211</v>
      </c>
    </row>
    <row r="2521" spans="1:28" x14ac:dyDescent="0.25">
      <c r="A2521" t="s">
        <v>3563</v>
      </c>
      <c r="B2521" t="s">
        <v>3204</v>
      </c>
      <c r="C2521">
        <v>0</v>
      </c>
      <c r="D2521">
        <v>82</v>
      </c>
      <c r="E2521">
        <v>33</v>
      </c>
      <c r="F2521">
        <v>4</v>
      </c>
      <c r="G2521" t="s">
        <v>46</v>
      </c>
      <c r="H2521" t="s">
        <v>77</v>
      </c>
      <c r="I2521">
        <v>0</v>
      </c>
      <c r="J2521">
        <v>328</v>
      </c>
      <c r="K2521" t="s">
        <v>527</v>
      </c>
      <c r="L2521" t="s">
        <v>2496</v>
      </c>
      <c r="M2521" s="2">
        <v>41299</v>
      </c>
      <c r="N2521" t="s">
        <v>8434</v>
      </c>
      <c r="O2521" t="s">
        <v>8435</v>
      </c>
      <c r="P2521" t="s">
        <v>9244</v>
      </c>
      <c r="Q2521" t="s">
        <v>20</v>
      </c>
      <c r="R2521" t="s">
        <v>9216</v>
      </c>
      <c r="S2521" t="s">
        <v>88</v>
      </c>
      <c r="T2521" t="s">
        <v>9857</v>
      </c>
      <c r="U2521" t="s">
        <v>887</v>
      </c>
      <c r="V2521" t="s">
        <v>9244</v>
      </c>
      <c r="W2521">
        <v>2</v>
      </c>
      <c r="X2521" t="s">
        <v>39</v>
      </c>
      <c r="Y2521" t="s">
        <v>6820</v>
      </c>
      <c r="Z2521">
        <v>1</v>
      </c>
      <c r="AA2521" t="s">
        <v>26</v>
      </c>
      <c r="AB2521" t="s">
        <v>194</v>
      </c>
    </row>
    <row r="2522" spans="1:28" x14ac:dyDescent="0.25">
      <c r="A2522" t="s">
        <v>3564</v>
      </c>
      <c r="B2522" t="s">
        <v>3204</v>
      </c>
      <c r="C2522">
        <v>0</v>
      </c>
      <c r="D2522">
        <v>82</v>
      </c>
      <c r="E2522">
        <v>33</v>
      </c>
      <c r="F2522">
        <v>4</v>
      </c>
      <c r="G2522" t="s">
        <v>46</v>
      </c>
      <c r="H2522" t="s">
        <v>77</v>
      </c>
      <c r="I2522">
        <v>0</v>
      </c>
      <c r="J2522">
        <v>328</v>
      </c>
      <c r="K2522" t="s">
        <v>116</v>
      </c>
      <c r="L2522" t="s">
        <v>1484</v>
      </c>
      <c r="M2522" s="2">
        <v>41303</v>
      </c>
      <c r="N2522" t="s">
        <v>9602</v>
      </c>
      <c r="O2522" t="s">
        <v>9015</v>
      </c>
      <c r="P2522" t="s">
        <v>9244</v>
      </c>
      <c r="Q2522" t="s">
        <v>20</v>
      </c>
      <c r="R2522" t="s">
        <v>9216</v>
      </c>
      <c r="S2522" t="s">
        <v>88</v>
      </c>
      <c r="T2522" t="s">
        <v>8485</v>
      </c>
      <c r="U2522" t="s">
        <v>887</v>
      </c>
      <c r="V2522" t="s">
        <v>9244</v>
      </c>
      <c r="W2522">
        <v>2</v>
      </c>
      <c r="X2522" t="s">
        <v>39</v>
      </c>
      <c r="Y2522" t="s">
        <v>6820</v>
      </c>
      <c r="Z2522">
        <v>1</v>
      </c>
      <c r="AA2522" t="s">
        <v>26</v>
      </c>
      <c r="AB2522" t="s">
        <v>530</v>
      </c>
    </row>
    <row r="2523" spans="1:28" x14ac:dyDescent="0.25">
      <c r="A2523" t="s">
        <v>3565</v>
      </c>
      <c r="B2523" t="s">
        <v>3207</v>
      </c>
      <c r="C2523">
        <v>0</v>
      </c>
      <c r="D2523">
        <v>52</v>
      </c>
      <c r="E2523">
        <v>19</v>
      </c>
      <c r="F2523">
        <v>4</v>
      </c>
      <c r="G2523" t="s">
        <v>46</v>
      </c>
      <c r="H2523" t="s">
        <v>77</v>
      </c>
      <c r="I2523">
        <v>0</v>
      </c>
      <c r="J2523">
        <v>208</v>
      </c>
      <c r="K2523" t="s">
        <v>377</v>
      </c>
      <c r="L2523" t="s">
        <v>2708</v>
      </c>
      <c r="M2523" s="2">
        <v>41321</v>
      </c>
      <c r="N2523" t="s">
        <v>7703</v>
      </c>
      <c r="O2523" t="s">
        <v>7704</v>
      </c>
      <c r="P2523" t="s">
        <v>9858</v>
      </c>
      <c r="Q2523" t="s">
        <v>20</v>
      </c>
      <c r="R2523" t="s">
        <v>9216</v>
      </c>
      <c r="S2523" t="s">
        <v>89</v>
      </c>
      <c r="T2523" t="s">
        <v>7128</v>
      </c>
      <c r="U2523" t="s">
        <v>888</v>
      </c>
      <c r="V2523" t="s">
        <v>9246</v>
      </c>
      <c r="W2523">
        <v>2</v>
      </c>
      <c r="X2523" t="s">
        <v>39</v>
      </c>
      <c r="Y2523" t="s">
        <v>6820</v>
      </c>
      <c r="Z2523">
        <v>2</v>
      </c>
      <c r="AA2523" t="s">
        <v>27</v>
      </c>
      <c r="AB2523" t="s">
        <v>806</v>
      </c>
    </row>
    <row r="2524" spans="1:28" x14ac:dyDescent="0.25">
      <c r="A2524" t="s">
        <v>2617</v>
      </c>
      <c r="B2524" t="s">
        <v>2785</v>
      </c>
      <c r="C2524">
        <v>0</v>
      </c>
      <c r="D2524">
        <v>185</v>
      </c>
      <c r="E2524">
        <v>78</v>
      </c>
      <c r="F2524">
        <v>4</v>
      </c>
      <c r="G2524" t="s">
        <v>46</v>
      </c>
      <c r="H2524" t="s">
        <v>77</v>
      </c>
      <c r="I2524">
        <v>0</v>
      </c>
      <c r="J2524">
        <v>740</v>
      </c>
      <c r="K2524" t="s">
        <v>426</v>
      </c>
      <c r="L2524" t="s">
        <v>3226</v>
      </c>
      <c r="M2524" s="2">
        <v>41331</v>
      </c>
      <c r="N2524" t="s">
        <v>7014</v>
      </c>
      <c r="O2524" t="s">
        <v>7084</v>
      </c>
      <c r="P2524" t="s">
        <v>9244</v>
      </c>
      <c r="Q2524" t="s">
        <v>20</v>
      </c>
      <c r="R2524" t="s">
        <v>9216</v>
      </c>
      <c r="S2524" t="s">
        <v>89</v>
      </c>
      <c r="T2524" t="s">
        <v>7513</v>
      </c>
      <c r="U2524" t="s">
        <v>889</v>
      </c>
      <c r="V2524" t="s">
        <v>9244</v>
      </c>
      <c r="W2524">
        <v>0</v>
      </c>
      <c r="X2524" t="s">
        <v>39</v>
      </c>
      <c r="Y2524" t="s">
        <v>6820</v>
      </c>
      <c r="Z2524">
        <v>2</v>
      </c>
      <c r="AA2524" t="s">
        <v>27</v>
      </c>
      <c r="AB2524" t="s">
        <v>614</v>
      </c>
    </row>
    <row r="2525" spans="1:28" x14ac:dyDescent="0.25">
      <c r="A2525" t="s">
        <v>3566</v>
      </c>
      <c r="B2525" t="s">
        <v>3042</v>
      </c>
      <c r="C2525">
        <v>0</v>
      </c>
      <c r="D2525">
        <v>190</v>
      </c>
      <c r="E2525">
        <v>68</v>
      </c>
      <c r="F2525">
        <v>4</v>
      </c>
      <c r="G2525" t="s">
        <v>46</v>
      </c>
      <c r="H2525" t="s">
        <v>77</v>
      </c>
      <c r="I2525">
        <v>0</v>
      </c>
      <c r="J2525">
        <v>760</v>
      </c>
      <c r="K2525" t="s">
        <v>757</v>
      </c>
      <c r="L2525" t="s">
        <v>2330</v>
      </c>
      <c r="M2525" s="2">
        <v>41333</v>
      </c>
      <c r="N2525" t="s">
        <v>7877</v>
      </c>
      <c r="O2525" t="s">
        <v>7878</v>
      </c>
      <c r="P2525" t="s">
        <v>9278</v>
      </c>
      <c r="Q2525" t="s">
        <v>20</v>
      </c>
      <c r="R2525" t="s">
        <v>9216</v>
      </c>
      <c r="S2525" t="s">
        <v>88</v>
      </c>
      <c r="T2525" t="s">
        <v>7926</v>
      </c>
      <c r="U2525" t="s">
        <v>888</v>
      </c>
      <c r="V2525" t="s">
        <v>9279</v>
      </c>
      <c r="W2525">
        <v>1</v>
      </c>
      <c r="X2525" t="s">
        <v>39</v>
      </c>
      <c r="Y2525" t="s">
        <v>6820</v>
      </c>
      <c r="Z2525">
        <v>2</v>
      </c>
      <c r="AA2525" t="s">
        <v>27</v>
      </c>
      <c r="AB2525" t="s">
        <v>750</v>
      </c>
    </row>
    <row r="2526" spans="1:28" x14ac:dyDescent="0.25">
      <c r="A2526" t="s">
        <v>2144</v>
      </c>
      <c r="B2526" t="s">
        <v>2789</v>
      </c>
      <c r="C2526">
        <v>0</v>
      </c>
      <c r="D2526">
        <v>148</v>
      </c>
      <c r="E2526">
        <v>34</v>
      </c>
      <c r="F2526">
        <v>4</v>
      </c>
      <c r="G2526" t="s">
        <v>46</v>
      </c>
      <c r="H2526" t="s">
        <v>77</v>
      </c>
      <c r="I2526">
        <v>0</v>
      </c>
      <c r="J2526">
        <v>592</v>
      </c>
      <c r="K2526" t="s">
        <v>695</v>
      </c>
      <c r="L2526" t="s">
        <v>1537</v>
      </c>
      <c r="M2526" s="2">
        <v>41354</v>
      </c>
      <c r="N2526" t="s">
        <v>7330</v>
      </c>
      <c r="O2526" t="s">
        <v>7631</v>
      </c>
      <c r="P2526" t="s">
        <v>9278</v>
      </c>
      <c r="Q2526" t="s">
        <v>20</v>
      </c>
      <c r="R2526" t="s">
        <v>9216</v>
      </c>
      <c r="S2526" t="s">
        <v>88</v>
      </c>
      <c r="T2526" t="s">
        <v>9859</v>
      </c>
      <c r="U2526" t="s">
        <v>887</v>
      </c>
      <c r="V2526" t="s">
        <v>9279</v>
      </c>
      <c r="W2526">
        <v>2</v>
      </c>
      <c r="X2526" t="s">
        <v>39</v>
      </c>
      <c r="Y2526" t="s">
        <v>6820</v>
      </c>
      <c r="Z2526">
        <v>3</v>
      </c>
      <c r="AA2526" t="s">
        <v>28</v>
      </c>
      <c r="AB2526" t="s">
        <v>537</v>
      </c>
    </row>
    <row r="2527" spans="1:28" x14ac:dyDescent="0.25">
      <c r="A2527" t="s">
        <v>3567</v>
      </c>
      <c r="B2527" t="s">
        <v>3568</v>
      </c>
      <c r="C2527">
        <v>0</v>
      </c>
      <c r="D2527">
        <v>167</v>
      </c>
      <c r="E2527">
        <v>7</v>
      </c>
      <c r="F2527">
        <v>4</v>
      </c>
      <c r="G2527" t="s">
        <v>46</v>
      </c>
      <c r="H2527" t="s">
        <v>77</v>
      </c>
      <c r="I2527">
        <v>0</v>
      </c>
      <c r="J2527">
        <v>668</v>
      </c>
      <c r="K2527" t="s">
        <v>487</v>
      </c>
      <c r="L2527" t="s">
        <v>5841</v>
      </c>
      <c r="M2527" s="2">
        <v>41364</v>
      </c>
      <c r="N2527" t="s">
        <v>7143</v>
      </c>
      <c r="O2527" t="s">
        <v>7619</v>
      </c>
      <c r="P2527" t="s">
        <v>9273</v>
      </c>
      <c r="Q2527" t="s">
        <v>20</v>
      </c>
      <c r="R2527" t="s">
        <v>9216</v>
      </c>
      <c r="S2527" t="s">
        <v>88</v>
      </c>
      <c r="T2527" t="s">
        <v>9860</v>
      </c>
      <c r="U2527" t="s">
        <v>887</v>
      </c>
      <c r="V2527" t="s">
        <v>9254</v>
      </c>
      <c r="W2527">
        <v>5</v>
      </c>
      <c r="X2527" t="s">
        <v>39</v>
      </c>
      <c r="Y2527" t="s">
        <v>6820</v>
      </c>
      <c r="Z2527">
        <v>3</v>
      </c>
      <c r="AA2527" t="s">
        <v>28</v>
      </c>
      <c r="AB2527" t="s">
        <v>706</v>
      </c>
    </row>
    <row r="2528" spans="1:28" x14ac:dyDescent="0.25">
      <c r="A2528" t="s">
        <v>3569</v>
      </c>
      <c r="B2528" t="s">
        <v>2791</v>
      </c>
      <c r="C2528">
        <v>0</v>
      </c>
      <c r="D2528">
        <v>103</v>
      </c>
      <c r="E2528">
        <v>44</v>
      </c>
      <c r="F2528">
        <v>4</v>
      </c>
      <c r="G2528" t="s">
        <v>46</v>
      </c>
      <c r="H2528" t="s">
        <v>77</v>
      </c>
      <c r="I2528">
        <v>0</v>
      </c>
      <c r="J2528">
        <v>412</v>
      </c>
      <c r="K2528" t="s">
        <v>751</v>
      </c>
      <c r="L2528" t="s">
        <v>1646</v>
      </c>
      <c r="M2528" s="2">
        <v>41366</v>
      </c>
      <c r="N2528" t="s">
        <v>7730</v>
      </c>
      <c r="O2528" t="s">
        <v>7731</v>
      </c>
      <c r="P2528" t="s">
        <v>9330</v>
      </c>
      <c r="Q2528" t="s">
        <v>20</v>
      </c>
      <c r="R2528" t="s">
        <v>9216</v>
      </c>
      <c r="S2528" t="s">
        <v>89</v>
      </c>
      <c r="T2528" t="s">
        <v>9531</v>
      </c>
      <c r="U2528" t="s">
        <v>888</v>
      </c>
      <c r="V2528" t="s">
        <v>9246</v>
      </c>
      <c r="W2528">
        <v>1</v>
      </c>
      <c r="X2528" t="s">
        <v>39</v>
      </c>
      <c r="Y2528" t="s">
        <v>6833</v>
      </c>
      <c r="Z2528">
        <v>4</v>
      </c>
      <c r="AA2528" t="s">
        <v>29</v>
      </c>
      <c r="AB2528" t="s">
        <v>409</v>
      </c>
    </row>
    <row r="2529" spans="1:28" x14ac:dyDescent="0.25">
      <c r="A2529" t="s">
        <v>3570</v>
      </c>
      <c r="B2529" t="s">
        <v>2793</v>
      </c>
      <c r="C2529">
        <v>0</v>
      </c>
      <c r="D2529">
        <v>118</v>
      </c>
      <c r="E2529">
        <v>58</v>
      </c>
      <c r="F2529">
        <v>4</v>
      </c>
      <c r="G2529" t="s">
        <v>46</v>
      </c>
      <c r="H2529" t="s">
        <v>77</v>
      </c>
      <c r="I2529">
        <v>0</v>
      </c>
      <c r="J2529">
        <v>472</v>
      </c>
      <c r="K2529" t="s">
        <v>601</v>
      </c>
      <c r="L2529" t="s">
        <v>2258</v>
      </c>
      <c r="M2529" s="2">
        <v>41367</v>
      </c>
      <c r="N2529" t="s">
        <v>8202</v>
      </c>
      <c r="O2529" t="s">
        <v>8203</v>
      </c>
      <c r="P2529" t="s">
        <v>9349</v>
      </c>
      <c r="Q2529" t="s">
        <v>20</v>
      </c>
      <c r="R2529" t="s">
        <v>9216</v>
      </c>
      <c r="S2529" t="s">
        <v>88</v>
      </c>
      <c r="T2529" t="s">
        <v>9860</v>
      </c>
      <c r="U2529" t="s">
        <v>887</v>
      </c>
      <c r="V2529" t="s">
        <v>9246</v>
      </c>
      <c r="W2529">
        <v>2</v>
      </c>
      <c r="X2529" t="s">
        <v>39</v>
      </c>
      <c r="Y2529" t="s">
        <v>6833</v>
      </c>
      <c r="Z2529">
        <v>4</v>
      </c>
      <c r="AA2529" t="s">
        <v>29</v>
      </c>
      <c r="AB2529" t="s">
        <v>206</v>
      </c>
    </row>
    <row r="2530" spans="1:28" x14ac:dyDescent="0.25">
      <c r="A2530" t="s">
        <v>3571</v>
      </c>
      <c r="B2530" t="s">
        <v>3572</v>
      </c>
      <c r="C2530">
        <v>0</v>
      </c>
      <c r="D2530">
        <v>261</v>
      </c>
      <c r="E2530">
        <v>99</v>
      </c>
      <c r="F2530">
        <v>4</v>
      </c>
      <c r="G2530" t="s">
        <v>46</v>
      </c>
      <c r="H2530" t="s">
        <v>71</v>
      </c>
      <c r="I2530">
        <v>0</v>
      </c>
      <c r="J2530">
        <v>1044</v>
      </c>
      <c r="K2530" t="s">
        <v>732</v>
      </c>
      <c r="L2530" t="s">
        <v>5884</v>
      </c>
      <c r="M2530" s="2">
        <v>41400</v>
      </c>
      <c r="N2530" t="s">
        <v>7477</v>
      </c>
      <c r="O2530" t="s">
        <v>7657</v>
      </c>
      <c r="P2530" t="s">
        <v>9323</v>
      </c>
      <c r="Q2530" t="s">
        <v>20</v>
      </c>
      <c r="R2530" t="s">
        <v>9216</v>
      </c>
      <c r="S2530" t="s">
        <v>88</v>
      </c>
      <c r="T2530" t="s">
        <v>9861</v>
      </c>
      <c r="U2530" t="s">
        <v>888</v>
      </c>
      <c r="V2530" t="s">
        <v>9251</v>
      </c>
      <c r="W2530">
        <v>2</v>
      </c>
      <c r="X2530" t="s">
        <v>39</v>
      </c>
      <c r="Y2530" t="s">
        <v>6833</v>
      </c>
      <c r="Z2530">
        <v>5</v>
      </c>
      <c r="AA2530" t="s">
        <v>30</v>
      </c>
      <c r="AB2530" t="s">
        <v>587</v>
      </c>
    </row>
    <row r="2531" spans="1:28" x14ac:dyDescent="0.25">
      <c r="A2531" t="s">
        <v>1259</v>
      </c>
      <c r="B2531" t="s">
        <v>3573</v>
      </c>
      <c r="C2531">
        <v>0</v>
      </c>
      <c r="D2531">
        <v>1987</v>
      </c>
      <c r="E2531">
        <v>338</v>
      </c>
      <c r="F2531">
        <v>4</v>
      </c>
      <c r="G2531" t="s">
        <v>46</v>
      </c>
      <c r="H2531" t="s">
        <v>71</v>
      </c>
      <c r="I2531">
        <v>0</v>
      </c>
      <c r="J2531">
        <v>7948</v>
      </c>
      <c r="K2531" t="s">
        <v>718</v>
      </c>
      <c r="L2531" t="s">
        <v>5810</v>
      </c>
      <c r="M2531" s="2">
        <v>41411</v>
      </c>
      <c r="N2531" t="s">
        <v>7275</v>
      </c>
      <c r="O2531" t="s">
        <v>7276</v>
      </c>
      <c r="P2531" t="s">
        <v>9244</v>
      </c>
      <c r="Q2531" t="s">
        <v>20</v>
      </c>
      <c r="R2531" t="s">
        <v>9216</v>
      </c>
      <c r="S2531" t="s">
        <v>89</v>
      </c>
      <c r="T2531" t="s">
        <v>7155</v>
      </c>
      <c r="U2531" t="s">
        <v>887</v>
      </c>
      <c r="V2531" t="s">
        <v>9244</v>
      </c>
      <c r="W2531">
        <v>5</v>
      </c>
      <c r="X2531" t="s">
        <v>39</v>
      </c>
      <c r="Y2531" t="s">
        <v>6833</v>
      </c>
      <c r="Z2531">
        <v>5</v>
      </c>
      <c r="AA2531" t="s">
        <v>30</v>
      </c>
      <c r="AB2531" t="s">
        <v>734</v>
      </c>
    </row>
    <row r="2532" spans="1:28" x14ac:dyDescent="0.25">
      <c r="A2532" t="s">
        <v>3574</v>
      </c>
      <c r="B2532" t="s">
        <v>3046</v>
      </c>
      <c r="C2532">
        <v>0</v>
      </c>
      <c r="D2532">
        <v>2146</v>
      </c>
      <c r="E2532">
        <v>365</v>
      </c>
      <c r="F2532">
        <v>4</v>
      </c>
      <c r="G2532" t="s">
        <v>46</v>
      </c>
      <c r="H2532" t="s">
        <v>71</v>
      </c>
      <c r="I2532">
        <v>0</v>
      </c>
      <c r="J2532">
        <v>8584</v>
      </c>
      <c r="K2532" t="s">
        <v>342</v>
      </c>
      <c r="L2532" t="s">
        <v>1258</v>
      </c>
      <c r="M2532" s="2">
        <v>41424</v>
      </c>
      <c r="N2532" t="s">
        <v>7384</v>
      </c>
      <c r="O2532" t="s">
        <v>7385</v>
      </c>
      <c r="P2532" t="s">
        <v>9245</v>
      </c>
      <c r="Q2532" t="s">
        <v>20</v>
      </c>
      <c r="R2532" t="s">
        <v>9216</v>
      </c>
      <c r="S2532" t="s">
        <v>88</v>
      </c>
      <c r="T2532" t="s">
        <v>7160</v>
      </c>
      <c r="U2532" t="s">
        <v>887</v>
      </c>
      <c r="V2532" t="s">
        <v>9246</v>
      </c>
      <c r="W2532">
        <v>3</v>
      </c>
      <c r="X2532" t="s">
        <v>39</v>
      </c>
      <c r="Y2532" t="s">
        <v>6833</v>
      </c>
      <c r="Z2532">
        <v>5</v>
      </c>
      <c r="AA2532" t="s">
        <v>30</v>
      </c>
      <c r="AB2532" t="s">
        <v>185</v>
      </c>
    </row>
    <row r="2533" spans="1:28" x14ac:dyDescent="0.25">
      <c r="A2533" t="s">
        <v>1135</v>
      </c>
      <c r="B2533" t="s">
        <v>3575</v>
      </c>
      <c r="C2533">
        <v>0</v>
      </c>
      <c r="D2533">
        <v>186</v>
      </c>
      <c r="E2533">
        <v>89</v>
      </c>
      <c r="F2533">
        <v>4</v>
      </c>
      <c r="G2533" t="s">
        <v>46</v>
      </c>
      <c r="H2533" t="s">
        <v>82</v>
      </c>
      <c r="I2533">
        <v>0</v>
      </c>
      <c r="J2533">
        <v>744</v>
      </c>
      <c r="K2533" t="s">
        <v>329</v>
      </c>
      <c r="L2533" t="s">
        <v>4954</v>
      </c>
      <c r="M2533" s="2">
        <v>41428</v>
      </c>
      <c r="N2533" t="s">
        <v>7633</v>
      </c>
      <c r="O2533" t="s">
        <v>7634</v>
      </c>
      <c r="P2533" t="s">
        <v>9309</v>
      </c>
      <c r="Q2533" t="s">
        <v>20</v>
      </c>
      <c r="R2533" t="s">
        <v>9216</v>
      </c>
      <c r="S2533" t="s">
        <v>88</v>
      </c>
      <c r="T2533" t="s">
        <v>7953</v>
      </c>
      <c r="U2533" t="s">
        <v>888</v>
      </c>
      <c r="V2533" t="s">
        <v>9243</v>
      </c>
      <c r="W2533">
        <v>3</v>
      </c>
      <c r="X2533" t="s">
        <v>39</v>
      </c>
      <c r="Y2533" t="s">
        <v>6833</v>
      </c>
      <c r="Z2533">
        <v>6</v>
      </c>
      <c r="AA2533" t="s">
        <v>31</v>
      </c>
      <c r="AB2533" t="s">
        <v>593</v>
      </c>
    </row>
    <row r="2534" spans="1:28" x14ac:dyDescent="0.25">
      <c r="A2534" t="s">
        <v>3576</v>
      </c>
      <c r="B2534" t="s">
        <v>3217</v>
      </c>
      <c r="C2534">
        <v>0</v>
      </c>
      <c r="D2534">
        <v>123</v>
      </c>
      <c r="E2534">
        <v>56</v>
      </c>
      <c r="F2534">
        <v>4</v>
      </c>
      <c r="G2534" t="s">
        <v>46</v>
      </c>
      <c r="H2534" t="s">
        <v>82</v>
      </c>
      <c r="I2534">
        <v>0</v>
      </c>
      <c r="J2534">
        <v>492</v>
      </c>
      <c r="K2534" t="s">
        <v>214</v>
      </c>
      <c r="L2534" t="s">
        <v>2240</v>
      </c>
      <c r="M2534" s="2">
        <v>41429</v>
      </c>
      <c r="N2534" t="s">
        <v>7757</v>
      </c>
      <c r="O2534" t="s">
        <v>7758</v>
      </c>
      <c r="P2534" t="s">
        <v>9261</v>
      </c>
      <c r="Q2534" t="s">
        <v>20</v>
      </c>
      <c r="R2534" t="s">
        <v>9216</v>
      </c>
      <c r="S2534" t="s">
        <v>89</v>
      </c>
      <c r="T2534" t="s">
        <v>9828</v>
      </c>
      <c r="U2534" t="s">
        <v>887</v>
      </c>
      <c r="V2534" t="s">
        <v>9263</v>
      </c>
      <c r="W2534">
        <v>3</v>
      </c>
      <c r="X2534" t="s">
        <v>39</v>
      </c>
      <c r="Y2534" t="s">
        <v>6833</v>
      </c>
      <c r="Z2534">
        <v>6</v>
      </c>
      <c r="AA2534" t="s">
        <v>31</v>
      </c>
      <c r="AB2534" t="s">
        <v>357</v>
      </c>
    </row>
    <row r="2535" spans="1:28" x14ac:dyDescent="0.25">
      <c r="A2535" t="s">
        <v>3577</v>
      </c>
      <c r="B2535" t="s">
        <v>3217</v>
      </c>
      <c r="C2535">
        <v>0</v>
      </c>
      <c r="D2535">
        <v>123</v>
      </c>
      <c r="E2535">
        <v>56</v>
      </c>
      <c r="F2535">
        <v>4</v>
      </c>
      <c r="G2535" t="s">
        <v>46</v>
      </c>
      <c r="H2535" t="s">
        <v>82</v>
      </c>
      <c r="I2535">
        <v>0</v>
      </c>
      <c r="J2535">
        <v>492</v>
      </c>
      <c r="K2535" t="s">
        <v>309</v>
      </c>
      <c r="L2535" t="s">
        <v>1992</v>
      </c>
      <c r="M2535" s="2">
        <v>41435</v>
      </c>
      <c r="N2535" t="s">
        <v>8876</v>
      </c>
      <c r="O2535" t="s">
        <v>8877</v>
      </c>
      <c r="P2535" t="s">
        <v>9244</v>
      </c>
      <c r="Q2535" t="s">
        <v>20</v>
      </c>
      <c r="R2535" t="s">
        <v>9216</v>
      </c>
      <c r="S2535" t="s">
        <v>88</v>
      </c>
      <c r="T2535" t="s">
        <v>7956</v>
      </c>
      <c r="U2535" t="s">
        <v>888</v>
      </c>
      <c r="V2535" t="s">
        <v>9244</v>
      </c>
      <c r="W2535">
        <v>1</v>
      </c>
      <c r="X2535" t="s">
        <v>39</v>
      </c>
      <c r="Y2535" t="s">
        <v>6833</v>
      </c>
      <c r="Z2535">
        <v>6</v>
      </c>
      <c r="AA2535" t="s">
        <v>31</v>
      </c>
      <c r="AB2535" t="s">
        <v>738</v>
      </c>
    </row>
    <row r="2536" spans="1:28" x14ac:dyDescent="0.25">
      <c r="A2536" t="s">
        <v>3578</v>
      </c>
      <c r="B2536" t="s">
        <v>3217</v>
      </c>
      <c r="C2536">
        <v>0</v>
      </c>
      <c r="D2536">
        <v>123</v>
      </c>
      <c r="E2536">
        <v>56</v>
      </c>
      <c r="F2536">
        <v>4</v>
      </c>
      <c r="G2536" t="s">
        <v>46</v>
      </c>
      <c r="H2536" t="s">
        <v>82</v>
      </c>
      <c r="I2536">
        <v>0</v>
      </c>
      <c r="J2536">
        <v>492</v>
      </c>
      <c r="K2536" t="s">
        <v>130</v>
      </c>
      <c r="L2536" t="s">
        <v>3463</v>
      </c>
      <c r="M2536" s="2">
        <v>41436</v>
      </c>
      <c r="N2536" t="s">
        <v>7579</v>
      </c>
      <c r="O2536" t="s">
        <v>9197</v>
      </c>
      <c r="P2536" t="s">
        <v>9249</v>
      </c>
      <c r="Q2536" t="s">
        <v>20</v>
      </c>
      <c r="R2536" t="s">
        <v>9216</v>
      </c>
      <c r="S2536" t="s">
        <v>90</v>
      </c>
      <c r="T2536" t="s">
        <v>7959</v>
      </c>
      <c r="U2536" t="s">
        <v>888</v>
      </c>
      <c r="V2536" t="s">
        <v>9251</v>
      </c>
      <c r="W2536">
        <v>2</v>
      </c>
      <c r="X2536" t="s">
        <v>39</v>
      </c>
      <c r="Y2536" t="s">
        <v>6833</v>
      </c>
      <c r="Z2536">
        <v>6</v>
      </c>
      <c r="AA2536" t="s">
        <v>31</v>
      </c>
      <c r="AB2536" t="s">
        <v>284</v>
      </c>
    </row>
    <row r="2537" spans="1:28" x14ac:dyDescent="0.25">
      <c r="A2537" t="s">
        <v>3579</v>
      </c>
      <c r="B2537" t="s">
        <v>3050</v>
      </c>
      <c r="C2537">
        <v>0</v>
      </c>
      <c r="D2537">
        <v>112</v>
      </c>
      <c r="E2537">
        <v>17</v>
      </c>
      <c r="F2537">
        <v>4</v>
      </c>
      <c r="G2537" t="s">
        <v>46</v>
      </c>
      <c r="H2537" t="s">
        <v>82</v>
      </c>
      <c r="I2537">
        <v>0</v>
      </c>
      <c r="J2537">
        <v>448</v>
      </c>
      <c r="K2537" t="s">
        <v>418</v>
      </c>
      <c r="L2537" t="s">
        <v>1516</v>
      </c>
      <c r="M2537" s="2">
        <v>41438</v>
      </c>
      <c r="N2537" t="s">
        <v>6850</v>
      </c>
      <c r="O2537" t="s">
        <v>7113</v>
      </c>
      <c r="P2537" t="s">
        <v>9383</v>
      </c>
      <c r="Q2537" t="s">
        <v>20</v>
      </c>
      <c r="R2537" t="s">
        <v>9216</v>
      </c>
      <c r="S2537" t="s">
        <v>88</v>
      </c>
      <c r="T2537" t="s">
        <v>7173</v>
      </c>
      <c r="U2537" t="s">
        <v>887</v>
      </c>
      <c r="V2537" t="s">
        <v>9385</v>
      </c>
      <c r="W2537">
        <v>3</v>
      </c>
      <c r="X2537" t="s">
        <v>39</v>
      </c>
      <c r="Y2537" t="s">
        <v>6833</v>
      </c>
      <c r="Z2537">
        <v>6</v>
      </c>
      <c r="AA2537" t="s">
        <v>31</v>
      </c>
      <c r="AB2537" t="s">
        <v>755</v>
      </c>
    </row>
    <row r="2538" spans="1:28" x14ac:dyDescent="0.25">
      <c r="A2538" t="s">
        <v>1564</v>
      </c>
      <c r="B2538" t="s">
        <v>3052</v>
      </c>
      <c r="C2538">
        <v>0</v>
      </c>
      <c r="D2538">
        <v>72</v>
      </c>
      <c r="E2538">
        <v>19</v>
      </c>
      <c r="F2538">
        <v>4</v>
      </c>
      <c r="G2538" t="s">
        <v>46</v>
      </c>
      <c r="H2538" t="s">
        <v>82</v>
      </c>
      <c r="I2538">
        <v>0</v>
      </c>
      <c r="J2538">
        <v>288</v>
      </c>
      <c r="K2538" t="s">
        <v>847</v>
      </c>
      <c r="L2538" t="s">
        <v>1496</v>
      </c>
      <c r="M2538" s="2">
        <v>41438</v>
      </c>
      <c r="N2538" t="s">
        <v>7036</v>
      </c>
      <c r="O2538" t="s">
        <v>7167</v>
      </c>
      <c r="P2538" t="s">
        <v>9244</v>
      </c>
      <c r="Q2538" t="s">
        <v>20</v>
      </c>
      <c r="R2538" t="s">
        <v>9216</v>
      </c>
      <c r="S2538" t="s">
        <v>88</v>
      </c>
      <c r="T2538" t="s">
        <v>7959</v>
      </c>
      <c r="U2538" t="s">
        <v>889</v>
      </c>
      <c r="V2538" t="s">
        <v>9244</v>
      </c>
      <c r="W2538">
        <v>0</v>
      </c>
      <c r="X2538" t="s">
        <v>39</v>
      </c>
      <c r="Y2538" t="s">
        <v>6833</v>
      </c>
      <c r="Z2538">
        <v>6</v>
      </c>
      <c r="AA2538" t="s">
        <v>31</v>
      </c>
      <c r="AB2538" t="s">
        <v>451</v>
      </c>
    </row>
    <row r="2539" spans="1:28" x14ac:dyDescent="0.25">
      <c r="A2539" t="s">
        <v>2705</v>
      </c>
      <c r="B2539" t="s">
        <v>3220</v>
      </c>
      <c r="C2539">
        <v>0</v>
      </c>
      <c r="D2539">
        <v>88</v>
      </c>
      <c r="E2539">
        <v>40</v>
      </c>
      <c r="F2539">
        <v>4</v>
      </c>
      <c r="G2539" t="s">
        <v>46</v>
      </c>
      <c r="H2539" t="s">
        <v>82</v>
      </c>
      <c r="I2539">
        <v>0</v>
      </c>
      <c r="J2539">
        <v>352</v>
      </c>
      <c r="K2539" t="s">
        <v>577</v>
      </c>
      <c r="L2539" t="s">
        <v>1702</v>
      </c>
      <c r="M2539" s="2">
        <v>41452</v>
      </c>
      <c r="N2539" t="s">
        <v>7398</v>
      </c>
      <c r="O2539" t="s">
        <v>7399</v>
      </c>
      <c r="P2539" t="s">
        <v>9244</v>
      </c>
      <c r="Q2539" t="s">
        <v>20</v>
      </c>
      <c r="R2539" t="s">
        <v>9216</v>
      </c>
      <c r="S2539" t="s">
        <v>88</v>
      </c>
      <c r="T2539" t="s">
        <v>8957</v>
      </c>
      <c r="U2539" t="s">
        <v>889</v>
      </c>
      <c r="V2539" t="s">
        <v>9244</v>
      </c>
      <c r="W2539">
        <v>0</v>
      </c>
      <c r="X2539" t="s">
        <v>39</v>
      </c>
      <c r="Y2539" t="s">
        <v>6833</v>
      </c>
      <c r="Z2539">
        <v>6</v>
      </c>
      <c r="AA2539" t="s">
        <v>31</v>
      </c>
      <c r="AB2539" t="s">
        <v>310</v>
      </c>
    </row>
    <row r="2540" spans="1:28" x14ac:dyDescent="0.25">
      <c r="A2540" t="s">
        <v>3580</v>
      </c>
      <c r="B2540" t="s">
        <v>3581</v>
      </c>
      <c r="C2540">
        <v>0</v>
      </c>
      <c r="D2540">
        <v>41</v>
      </c>
      <c r="E2540">
        <v>11</v>
      </c>
      <c r="F2540">
        <v>4</v>
      </c>
      <c r="G2540" t="s">
        <v>46</v>
      </c>
      <c r="H2540" t="s">
        <v>84</v>
      </c>
      <c r="I2540">
        <v>0</v>
      </c>
      <c r="J2540">
        <v>164</v>
      </c>
      <c r="K2540" t="s">
        <v>284</v>
      </c>
      <c r="L2540" t="s">
        <v>4685</v>
      </c>
      <c r="M2540" s="2">
        <v>41459</v>
      </c>
      <c r="N2540" t="s">
        <v>6850</v>
      </c>
      <c r="O2540" t="s">
        <v>9606</v>
      </c>
      <c r="P2540" t="s">
        <v>9245</v>
      </c>
      <c r="Q2540" t="s">
        <v>20</v>
      </c>
      <c r="R2540" t="s">
        <v>9216</v>
      </c>
      <c r="S2540" t="s">
        <v>90</v>
      </c>
      <c r="T2540" t="s">
        <v>7972</v>
      </c>
      <c r="U2540" t="s">
        <v>887</v>
      </c>
      <c r="V2540" t="s">
        <v>9246</v>
      </c>
      <c r="W2540">
        <v>3</v>
      </c>
      <c r="X2540" t="s">
        <v>39</v>
      </c>
      <c r="Y2540" t="s">
        <v>6876</v>
      </c>
      <c r="Z2540">
        <v>7</v>
      </c>
      <c r="AA2540" t="s">
        <v>32</v>
      </c>
      <c r="AB2540" t="s">
        <v>753</v>
      </c>
    </row>
    <row r="2541" spans="1:28" x14ac:dyDescent="0.25">
      <c r="A2541" t="s">
        <v>2253</v>
      </c>
      <c r="B2541" t="s">
        <v>2804</v>
      </c>
      <c r="C2541">
        <v>0</v>
      </c>
      <c r="D2541">
        <v>64</v>
      </c>
      <c r="E2541">
        <v>6</v>
      </c>
      <c r="F2541">
        <v>4</v>
      </c>
      <c r="G2541" t="s">
        <v>46</v>
      </c>
      <c r="H2541" t="s">
        <v>84</v>
      </c>
      <c r="I2541">
        <v>0</v>
      </c>
      <c r="J2541">
        <v>256</v>
      </c>
      <c r="K2541" t="s">
        <v>347</v>
      </c>
      <c r="L2541" t="s">
        <v>4987</v>
      </c>
      <c r="M2541" s="2">
        <v>41470</v>
      </c>
      <c r="N2541" t="s">
        <v>7404</v>
      </c>
      <c r="O2541" t="s">
        <v>9526</v>
      </c>
      <c r="P2541" t="s">
        <v>9253</v>
      </c>
      <c r="Q2541" t="s">
        <v>20</v>
      </c>
      <c r="R2541" t="s">
        <v>9216</v>
      </c>
      <c r="S2541" t="s">
        <v>90</v>
      </c>
      <c r="T2541" t="s">
        <v>7975</v>
      </c>
      <c r="U2541" t="s">
        <v>889</v>
      </c>
      <c r="V2541" t="s">
        <v>9254</v>
      </c>
      <c r="W2541">
        <v>0</v>
      </c>
      <c r="X2541" t="s">
        <v>39</v>
      </c>
      <c r="Y2541" t="s">
        <v>6876</v>
      </c>
      <c r="Z2541">
        <v>7</v>
      </c>
      <c r="AA2541" t="s">
        <v>32</v>
      </c>
      <c r="AB2541" t="s">
        <v>763</v>
      </c>
    </row>
    <row r="2542" spans="1:28" x14ac:dyDescent="0.25">
      <c r="A2542" t="s">
        <v>2029</v>
      </c>
      <c r="B2542" t="s">
        <v>1013</v>
      </c>
      <c r="C2542">
        <v>0</v>
      </c>
      <c r="D2542">
        <v>794</v>
      </c>
      <c r="E2542">
        <v>389</v>
      </c>
      <c r="F2542">
        <v>4</v>
      </c>
      <c r="G2542" t="s">
        <v>46</v>
      </c>
      <c r="H2542" t="s">
        <v>84</v>
      </c>
      <c r="I2542">
        <v>0</v>
      </c>
      <c r="J2542">
        <v>3176</v>
      </c>
      <c r="K2542" t="s">
        <v>484</v>
      </c>
      <c r="L2542" t="s">
        <v>1941</v>
      </c>
      <c r="M2542" s="2">
        <v>41472</v>
      </c>
      <c r="N2542" t="s">
        <v>7843</v>
      </c>
      <c r="O2542" t="s">
        <v>7844</v>
      </c>
      <c r="P2542" t="s">
        <v>9244</v>
      </c>
      <c r="Q2542" t="s">
        <v>20</v>
      </c>
      <c r="R2542" t="s">
        <v>9216</v>
      </c>
      <c r="S2542" t="s">
        <v>90</v>
      </c>
      <c r="T2542" t="s">
        <v>7185</v>
      </c>
      <c r="U2542" t="s">
        <v>888</v>
      </c>
      <c r="V2542" t="s">
        <v>9244</v>
      </c>
      <c r="W2542">
        <v>3</v>
      </c>
      <c r="X2542" t="s">
        <v>39</v>
      </c>
      <c r="Y2542" t="s">
        <v>6876</v>
      </c>
      <c r="Z2542">
        <v>7</v>
      </c>
      <c r="AA2542" t="s">
        <v>32</v>
      </c>
      <c r="AB2542" t="s">
        <v>691</v>
      </c>
    </row>
    <row r="2543" spans="1:28" x14ac:dyDescent="0.25">
      <c r="A2543" t="s">
        <v>3582</v>
      </c>
      <c r="B2543" t="s">
        <v>2806</v>
      </c>
      <c r="C2543">
        <v>0</v>
      </c>
      <c r="D2543">
        <v>194</v>
      </c>
      <c r="E2543">
        <v>52</v>
      </c>
      <c r="F2543">
        <v>4</v>
      </c>
      <c r="G2543" t="s">
        <v>46</v>
      </c>
      <c r="H2543" t="s">
        <v>84</v>
      </c>
      <c r="I2543">
        <v>0</v>
      </c>
      <c r="J2543">
        <v>776</v>
      </c>
      <c r="K2543" t="s">
        <v>142</v>
      </c>
      <c r="L2543" t="s">
        <v>3165</v>
      </c>
      <c r="M2543" s="2">
        <v>41477</v>
      </c>
      <c r="N2543" t="s">
        <v>7977</v>
      </c>
      <c r="O2543" t="s">
        <v>8053</v>
      </c>
      <c r="P2543" t="s">
        <v>9273</v>
      </c>
      <c r="Q2543" t="s">
        <v>20</v>
      </c>
      <c r="R2543" t="s">
        <v>9216</v>
      </c>
      <c r="S2543" t="s">
        <v>89</v>
      </c>
      <c r="T2543" t="s">
        <v>9549</v>
      </c>
      <c r="U2543" t="s">
        <v>887</v>
      </c>
      <c r="V2543" t="s">
        <v>9254</v>
      </c>
      <c r="W2543">
        <v>2</v>
      </c>
      <c r="X2543" t="s">
        <v>39</v>
      </c>
      <c r="Y2543" t="s">
        <v>6876</v>
      </c>
      <c r="Z2543">
        <v>7</v>
      </c>
      <c r="AA2543" t="s">
        <v>32</v>
      </c>
      <c r="AB2543" t="s">
        <v>406</v>
      </c>
    </row>
    <row r="2544" spans="1:28" x14ac:dyDescent="0.25">
      <c r="A2544" t="s">
        <v>3413</v>
      </c>
      <c r="B2544" t="s">
        <v>3583</v>
      </c>
      <c r="C2544">
        <v>0</v>
      </c>
      <c r="D2544">
        <v>194</v>
      </c>
      <c r="E2544">
        <v>0</v>
      </c>
      <c r="F2544">
        <v>4</v>
      </c>
      <c r="G2544" t="s">
        <v>46</v>
      </c>
      <c r="H2544" t="s">
        <v>84</v>
      </c>
      <c r="I2544">
        <v>0</v>
      </c>
      <c r="J2544">
        <v>776</v>
      </c>
      <c r="K2544" t="s">
        <v>592</v>
      </c>
      <c r="L2544" t="s">
        <v>2452</v>
      </c>
      <c r="M2544" s="2">
        <v>41480</v>
      </c>
      <c r="N2544" t="s">
        <v>7010</v>
      </c>
      <c r="O2544" t="s">
        <v>7124</v>
      </c>
      <c r="P2544" t="s">
        <v>9249</v>
      </c>
      <c r="Q2544" t="s">
        <v>20</v>
      </c>
      <c r="R2544" t="s">
        <v>9216</v>
      </c>
      <c r="S2544" t="s">
        <v>89</v>
      </c>
      <c r="T2544" t="s">
        <v>9862</v>
      </c>
      <c r="U2544" t="s">
        <v>887</v>
      </c>
      <c r="V2544" t="s">
        <v>9251</v>
      </c>
      <c r="W2544">
        <v>2</v>
      </c>
      <c r="X2544" t="s">
        <v>39</v>
      </c>
      <c r="Y2544" t="s">
        <v>6876</v>
      </c>
      <c r="Z2544">
        <v>7</v>
      </c>
      <c r="AA2544" t="s">
        <v>32</v>
      </c>
      <c r="AB2544" t="s">
        <v>429</v>
      </c>
    </row>
    <row r="2545" spans="1:28" x14ac:dyDescent="0.25">
      <c r="A2545" t="s">
        <v>3092</v>
      </c>
      <c r="B2545" t="s">
        <v>3584</v>
      </c>
      <c r="C2545">
        <v>0</v>
      </c>
      <c r="D2545">
        <v>190</v>
      </c>
      <c r="E2545">
        <v>15</v>
      </c>
      <c r="F2545">
        <v>4</v>
      </c>
      <c r="G2545" t="s">
        <v>46</v>
      </c>
      <c r="H2545" t="s">
        <v>84</v>
      </c>
      <c r="I2545">
        <v>0</v>
      </c>
      <c r="J2545">
        <v>760</v>
      </c>
      <c r="K2545" t="s">
        <v>796</v>
      </c>
      <c r="L2545" t="s">
        <v>2790</v>
      </c>
      <c r="M2545" s="2">
        <v>41491</v>
      </c>
      <c r="N2545" t="s">
        <v>7266</v>
      </c>
      <c r="O2545" t="s">
        <v>8494</v>
      </c>
      <c r="P2545" t="s">
        <v>9249</v>
      </c>
      <c r="Q2545" t="s">
        <v>20</v>
      </c>
      <c r="R2545" t="s">
        <v>9216</v>
      </c>
      <c r="S2545" t="s">
        <v>88</v>
      </c>
      <c r="T2545" t="s">
        <v>9713</v>
      </c>
      <c r="U2545" t="s">
        <v>888</v>
      </c>
      <c r="V2545" t="s">
        <v>9251</v>
      </c>
      <c r="W2545">
        <v>3</v>
      </c>
      <c r="X2545" t="s">
        <v>39</v>
      </c>
      <c r="Y2545" t="s">
        <v>6876</v>
      </c>
      <c r="Z2545">
        <v>8</v>
      </c>
      <c r="AA2545" t="s">
        <v>33</v>
      </c>
      <c r="AB2545" t="s">
        <v>213</v>
      </c>
    </row>
    <row r="2546" spans="1:28" x14ac:dyDescent="0.25">
      <c r="A2546" t="s">
        <v>2026</v>
      </c>
      <c r="B2546" t="s">
        <v>3585</v>
      </c>
      <c r="C2546">
        <v>0</v>
      </c>
      <c r="D2546">
        <v>140</v>
      </c>
      <c r="E2546">
        <v>56</v>
      </c>
      <c r="F2546">
        <v>4</v>
      </c>
      <c r="G2546" t="s">
        <v>46</v>
      </c>
      <c r="H2546" t="s">
        <v>85</v>
      </c>
      <c r="I2546">
        <v>0</v>
      </c>
      <c r="J2546">
        <v>560</v>
      </c>
      <c r="K2546" t="s">
        <v>450</v>
      </c>
      <c r="L2546" t="s">
        <v>2325</v>
      </c>
      <c r="M2546" s="2">
        <v>41497</v>
      </c>
      <c r="N2546" t="s">
        <v>7018</v>
      </c>
      <c r="O2546" t="s">
        <v>7019</v>
      </c>
      <c r="P2546" t="s">
        <v>9335</v>
      </c>
      <c r="Q2546" t="s">
        <v>20</v>
      </c>
      <c r="R2546" t="s">
        <v>9216</v>
      </c>
      <c r="S2546" t="s">
        <v>89</v>
      </c>
      <c r="T2546" t="s">
        <v>7983</v>
      </c>
      <c r="U2546" t="s">
        <v>887</v>
      </c>
      <c r="V2546" t="s">
        <v>9244</v>
      </c>
      <c r="W2546">
        <v>3</v>
      </c>
      <c r="X2546" t="s">
        <v>39</v>
      </c>
      <c r="Y2546" t="s">
        <v>6876</v>
      </c>
      <c r="Z2546">
        <v>8</v>
      </c>
      <c r="AA2546" t="s">
        <v>33</v>
      </c>
      <c r="AB2546" t="s">
        <v>717</v>
      </c>
    </row>
    <row r="2547" spans="1:28" x14ac:dyDescent="0.25">
      <c r="A2547" t="s">
        <v>3586</v>
      </c>
      <c r="B2547" t="s">
        <v>2814</v>
      </c>
      <c r="C2547">
        <v>0</v>
      </c>
      <c r="D2547">
        <v>107</v>
      </c>
      <c r="E2547">
        <v>45</v>
      </c>
      <c r="F2547">
        <v>4</v>
      </c>
      <c r="G2547" t="s">
        <v>46</v>
      </c>
      <c r="H2547" t="s">
        <v>85</v>
      </c>
      <c r="I2547">
        <v>0</v>
      </c>
      <c r="J2547">
        <v>428</v>
      </c>
      <c r="K2547" t="s">
        <v>166</v>
      </c>
      <c r="L2547" t="s">
        <v>6800</v>
      </c>
      <c r="M2547" s="2">
        <v>41502</v>
      </c>
      <c r="N2547" t="s">
        <v>8048</v>
      </c>
      <c r="O2547" t="s">
        <v>8365</v>
      </c>
      <c r="P2547" t="s">
        <v>9261</v>
      </c>
      <c r="Q2547" t="s">
        <v>20</v>
      </c>
      <c r="R2547" t="s">
        <v>9216</v>
      </c>
      <c r="S2547" t="s">
        <v>89</v>
      </c>
      <c r="T2547" t="s">
        <v>7200</v>
      </c>
      <c r="U2547" t="s">
        <v>887</v>
      </c>
      <c r="V2547" t="s">
        <v>9263</v>
      </c>
      <c r="W2547">
        <v>4</v>
      </c>
      <c r="X2547" t="s">
        <v>39</v>
      </c>
      <c r="Y2547" t="s">
        <v>6876</v>
      </c>
      <c r="Z2547">
        <v>8</v>
      </c>
      <c r="AA2547" t="s">
        <v>33</v>
      </c>
      <c r="AB2547" t="s">
        <v>598</v>
      </c>
    </row>
    <row r="2548" spans="1:28" x14ac:dyDescent="0.25">
      <c r="A2548" t="s">
        <v>1968</v>
      </c>
      <c r="B2548" t="s">
        <v>3587</v>
      </c>
      <c r="C2548">
        <v>0</v>
      </c>
      <c r="D2548">
        <v>90</v>
      </c>
      <c r="E2548">
        <v>43</v>
      </c>
      <c r="F2548">
        <v>4</v>
      </c>
      <c r="G2548" t="s">
        <v>46</v>
      </c>
      <c r="H2548" t="s">
        <v>85</v>
      </c>
      <c r="I2548">
        <v>0</v>
      </c>
      <c r="J2548">
        <v>360</v>
      </c>
      <c r="K2548" t="s">
        <v>741</v>
      </c>
      <c r="L2548" t="s">
        <v>4923</v>
      </c>
      <c r="M2548" s="2">
        <v>41519</v>
      </c>
      <c r="N2548" t="s">
        <v>6923</v>
      </c>
      <c r="O2548" t="s">
        <v>8365</v>
      </c>
      <c r="P2548" t="s">
        <v>9276</v>
      </c>
      <c r="Q2548" t="s">
        <v>20</v>
      </c>
      <c r="R2548" t="s">
        <v>9216</v>
      </c>
      <c r="S2548" t="s">
        <v>88</v>
      </c>
      <c r="T2548" t="s">
        <v>9863</v>
      </c>
      <c r="U2548" t="s">
        <v>888</v>
      </c>
      <c r="V2548" t="s">
        <v>9254</v>
      </c>
      <c r="W2548">
        <v>2</v>
      </c>
      <c r="X2548" t="s">
        <v>39</v>
      </c>
      <c r="Y2548" t="s">
        <v>6876</v>
      </c>
      <c r="Z2548">
        <v>9</v>
      </c>
      <c r="AA2548" t="s">
        <v>34</v>
      </c>
      <c r="AB2548" t="s">
        <v>274</v>
      </c>
    </row>
    <row r="2549" spans="1:28" x14ac:dyDescent="0.25">
      <c r="A2549" t="s">
        <v>2292</v>
      </c>
      <c r="B2549" t="s">
        <v>3065</v>
      </c>
      <c r="C2549">
        <v>0</v>
      </c>
      <c r="D2549">
        <v>77</v>
      </c>
      <c r="E2549">
        <v>5</v>
      </c>
      <c r="F2549">
        <v>4</v>
      </c>
      <c r="G2549" t="s">
        <v>46</v>
      </c>
      <c r="H2549" t="s">
        <v>85</v>
      </c>
      <c r="I2549">
        <v>0</v>
      </c>
      <c r="J2549">
        <v>308</v>
      </c>
      <c r="K2549" t="s">
        <v>712</v>
      </c>
      <c r="L2549" t="s">
        <v>4825</v>
      </c>
      <c r="M2549" s="2">
        <v>41531</v>
      </c>
      <c r="N2549" t="s">
        <v>6851</v>
      </c>
      <c r="O2549" t="s">
        <v>7245</v>
      </c>
      <c r="P2549" t="s">
        <v>9408</v>
      </c>
      <c r="Q2549" t="s">
        <v>20</v>
      </c>
      <c r="R2549" t="s">
        <v>9216</v>
      </c>
      <c r="S2549" t="s">
        <v>88</v>
      </c>
      <c r="T2549" t="s">
        <v>8550</v>
      </c>
      <c r="U2549" t="s">
        <v>888</v>
      </c>
      <c r="V2549" t="s">
        <v>9409</v>
      </c>
      <c r="W2549">
        <v>1</v>
      </c>
      <c r="X2549" t="s">
        <v>39</v>
      </c>
      <c r="Y2549" t="s">
        <v>6876</v>
      </c>
      <c r="Z2549">
        <v>9</v>
      </c>
      <c r="AA2549" t="s">
        <v>34</v>
      </c>
      <c r="AB2549" t="s">
        <v>437</v>
      </c>
    </row>
    <row r="2550" spans="1:28" x14ac:dyDescent="0.25">
      <c r="A2550" t="s">
        <v>2111</v>
      </c>
      <c r="B2550" t="s">
        <v>3588</v>
      </c>
      <c r="C2550">
        <v>0</v>
      </c>
      <c r="D2550">
        <v>130</v>
      </c>
      <c r="E2550">
        <v>34</v>
      </c>
      <c r="F2550">
        <v>4</v>
      </c>
      <c r="G2550" t="s">
        <v>46</v>
      </c>
      <c r="H2550" t="s">
        <v>82</v>
      </c>
      <c r="I2550">
        <v>0</v>
      </c>
      <c r="J2550">
        <v>520</v>
      </c>
      <c r="K2550" t="s">
        <v>781</v>
      </c>
      <c r="L2550" t="s">
        <v>3878</v>
      </c>
      <c r="M2550" s="2">
        <v>41533</v>
      </c>
      <c r="N2550" t="s">
        <v>9346</v>
      </c>
      <c r="O2550" t="s">
        <v>7055</v>
      </c>
      <c r="P2550" t="s">
        <v>9273</v>
      </c>
      <c r="Q2550" t="s">
        <v>20</v>
      </c>
      <c r="R2550" t="s">
        <v>9216</v>
      </c>
      <c r="S2550" t="s">
        <v>89</v>
      </c>
      <c r="T2550" t="s">
        <v>9555</v>
      </c>
      <c r="U2550" t="s">
        <v>888</v>
      </c>
      <c r="V2550" t="s">
        <v>9254</v>
      </c>
      <c r="W2550">
        <v>2</v>
      </c>
      <c r="X2550" t="s">
        <v>39</v>
      </c>
      <c r="Y2550" t="s">
        <v>6876</v>
      </c>
      <c r="Z2550">
        <v>9</v>
      </c>
      <c r="AA2550" t="s">
        <v>34</v>
      </c>
      <c r="AB2550" t="s">
        <v>245</v>
      </c>
    </row>
    <row r="2551" spans="1:28" x14ac:dyDescent="0.25">
      <c r="A2551" t="s">
        <v>3589</v>
      </c>
      <c r="B2551" t="s">
        <v>2820</v>
      </c>
      <c r="C2551">
        <v>0</v>
      </c>
      <c r="D2551">
        <v>120</v>
      </c>
      <c r="E2551">
        <v>3</v>
      </c>
      <c r="F2551">
        <v>4</v>
      </c>
      <c r="G2551" t="s">
        <v>46</v>
      </c>
      <c r="H2551" t="s">
        <v>82</v>
      </c>
      <c r="I2551">
        <v>0</v>
      </c>
      <c r="J2551">
        <v>480</v>
      </c>
      <c r="K2551" t="s">
        <v>696</v>
      </c>
      <c r="L2551" t="s">
        <v>1383</v>
      </c>
      <c r="M2551" s="2">
        <v>41534</v>
      </c>
      <c r="N2551" t="s">
        <v>9772</v>
      </c>
      <c r="O2551" t="s">
        <v>9773</v>
      </c>
      <c r="P2551" t="s">
        <v>9261</v>
      </c>
      <c r="Q2551" t="s">
        <v>20</v>
      </c>
      <c r="R2551" t="s">
        <v>9216</v>
      </c>
      <c r="S2551" t="s">
        <v>88</v>
      </c>
      <c r="T2551" t="s">
        <v>8551</v>
      </c>
      <c r="U2551" t="s">
        <v>887</v>
      </c>
      <c r="V2551" t="s">
        <v>9263</v>
      </c>
      <c r="W2551">
        <v>2</v>
      </c>
      <c r="X2551" t="s">
        <v>39</v>
      </c>
      <c r="Y2551" t="s">
        <v>6876</v>
      </c>
      <c r="Z2551">
        <v>9</v>
      </c>
      <c r="AA2551" t="s">
        <v>34</v>
      </c>
      <c r="AB2551" t="s">
        <v>566</v>
      </c>
    </row>
    <row r="2552" spans="1:28" x14ac:dyDescent="0.25">
      <c r="A2552" t="s">
        <v>3590</v>
      </c>
      <c r="B2552" t="s">
        <v>3071</v>
      </c>
      <c r="C2552">
        <v>0</v>
      </c>
      <c r="D2552">
        <v>63</v>
      </c>
      <c r="E2552">
        <v>1</v>
      </c>
      <c r="F2552">
        <v>4</v>
      </c>
      <c r="G2552" t="s">
        <v>46</v>
      </c>
      <c r="H2552" t="s">
        <v>82</v>
      </c>
      <c r="I2552">
        <v>0</v>
      </c>
      <c r="J2552">
        <v>252</v>
      </c>
      <c r="K2552" t="s">
        <v>351</v>
      </c>
      <c r="L2552" t="s">
        <v>1384</v>
      </c>
      <c r="M2552" s="2">
        <v>41544</v>
      </c>
      <c r="N2552" t="s">
        <v>6850</v>
      </c>
      <c r="O2552" t="s">
        <v>7917</v>
      </c>
      <c r="P2552" t="s">
        <v>9846</v>
      </c>
      <c r="Q2552" t="s">
        <v>20</v>
      </c>
      <c r="R2552" t="s">
        <v>9216</v>
      </c>
      <c r="S2552" t="s">
        <v>88</v>
      </c>
      <c r="T2552" t="s">
        <v>7220</v>
      </c>
      <c r="U2552" t="s">
        <v>889</v>
      </c>
      <c r="V2552" t="s">
        <v>9254</v>
      </c>
      <c r="W2552">
        <v>0</v>
      </c>
      <c r="X2552" t="s">
        <v>39</v>
      </c>
      <c r="Y2552" t="s">
        <v>6876</v>
      </c>
      <c r="Z2552">
        <v>9</v>
      </c>
      <c r="AA2552" t="s">
        <v>34</v>
      </c>
      <c r="AB2552" t="s">
        <v>752</v>
      </c>
    </row>
    <row r="2553" spans="1:28" x14ac:dyDescent="0.25">
      <c r="A2553" t="s">
        <v>3591</v>
      </c>
      <c r="B2553" t="s">
        <v>2824</v>
      </c>
      <c r="C2553">
        <v>0</v>
      </c>
      <c r="D2553">
        <v>90</v>
      </c>
      <c r="E2553">
        <v>39</v>
      </c>
      <c r="F2553">
        <v>4</v>
      </c>
      <c r="G2553" t="s">
        <v>46</v>
      </c>
      <c r="H2553" t="s">
        <v>82</v>
      </c>
      <c r="I2553">
        <v>0</v>
      </c>
      <c r="J2553">
        <v>360</v>
      </c>
      <c r="K2553" t="s">
        <v>305</v>
      </c>
      <c r="L2553" t="s">
        <v>2486</v>
      </c>
      <c r="M2553" s="2">
        <v>41555</v>
      </c>
      <c r="N2553" t="s">
        <v>8202</v>
      </c>
      <c r="O2553" t="s">
        <v>8203</v>
      </c>
      <c r="P2553" t="s">
        <v>9244</v>
      </c>
      <c r="Q2553" t="s">
        <v>20</v>
      </c>
      <c r="R2553" t="s">
        <v>9216</v>
      </c>
      <c r="S2553" t="s">
        <v>88</v>
      </c>
      <c r="T2553" t="s">
        <v>9864</v>
      </c>
      <c r="U2553" t="s">
        <v>888</v>
      </c>
      <c r="V2553" t="s">
        <v>9244</v>
      </c>
      <c r="W2553">
        <v>3</v>
      </c>
      <c r="X2553" t="s">
        <v>39</v>
      </c>
      <c r="Y2553" t="s">
        <v>6908</v>
      </c>
      <c r="Z2553">
        <v>10</v>
      </c>
      <c r="AA2553" t="s">
        <v>35</v>
      </c>
      <c r="AB2553" t="s">
        <v>206</v>
      </c>
    </row>
    <row r="2554" spans="1:28" x14ac:dyDescent="0.25">
      <c r="A2554" t="s">
        <v>3592</v>
      </c>
      <c r="B2554" t="s">
        <v>3442</v>
      </c>
      <c r="C2554">
        <v>0</v>
      </c>
      <c r="D2554">
        <v>114</v>
      </c>
      <c r="E2554">
        <v>48</v>
      </c>
      <c r="F2554">
        <v>4</v>
      </c>
      <c r="G2554" t="s">
        <v>46</v>
      </c>
      <c r="H2554" t="s">
        <v>82</v>
      </c>
      <c r="I2554">
        <v>0</v>
      </c>
      <c r="J2554">
        <v>456</v>
      </c>
      <c r="K2554" t="s">
        <v>589</v>
      </c>
      <c r="L2554" t="s">
        <v>4764</v>
      </c>
      <c r="M2554" s="2">
        <v>41559</v>
      </c>
      <c r="N2554" t="s">
        <v>9602</v>
      </c>
      <c r="O2554" t="s">
        <v>9015</v>
      </c>
      <c r="P2554" t="s">
        <v>9273</v>
      </c>
      <c r="Q2554" t="s">
        <v>20</v>
      </c>
      <c r="R2554" t="s">
        <v>9216</v>
      </c>
      <c r="S2554" t="s">
        <v>88</v>
      </c>
      <c r="T2554" t="s">
        <v>9719</v>
      </c>
      <c r="U2554" t="s">
        <v>889</v>
      </c>
      <c r="V2554" t="s">
        <v>9254</v>
      </c>
      <c r="W2554">
        <v>0</v>
      </c>
      <c r="X2554" t="s">
        <v>39</v>
      </c>
      <c r="Y2554" t="s">
        <v>6908</v>
      </c>
      <c r="Z2554">
        <v>10</v>
      </c>
      <c r="AA2554" t="s">
        <v>35</v>
      </c>
      <c r="AB2554" t="s">
        <v>530</v>
      </c>
    </row>
    <row r="2555" spans="1:28" x14ac:dyDescent="0.25">
      <c r="A2555" t="s">
        <v>3593</v>
      </c>
      <c r="B2555" t="s">
        <v>3444</v>
      </c>
      <c r="C2555">
        <v>0</v>
      </c>
      <c r="D2555">
        <v>131</v>
      </c>
      <c r="E2555">
        <v>27</v>
      </c>
      <c r="F2555">
        <v>4</v>
      </c>
      <c r="G2555" t="s">
        <v>46</v>
      </c>
      <c r="H2555" t="s">
        <v>82</v>
      </c>
      <c r="I2555">
        <v>0</v>
      </c>
      <c r="J2555">
        <v>524</v>
      </c>
      <c r="K2555" t="s">
        <v>803</v>
      </c>
      <c r="L2555" t="s">
        <v>3783</v>
      </c>
      <c r="M2555" s="2">
        <v>41561</v>
      </c>
      <c r="N2555" t="s">
        <v>7493</v>
      </c>
      <c r="O2555" t="s">
        <v>7494</v>
      </c>
      <c r="P2555" t="s">
        <v>9273</v>
      </c>
      <c r="Q2555" t="s">
        <v>20</v>
      </c>
      <c r="R2555" t="s">
        <v>9216</v>
      </c>
      <c r="S2555" t="s">
        <v>88</v>
      </c>
      <c r="T2555" t="s">
        <v>8981</v>
      </c>
      <c r="U2555" t="s">
        <v>887</v>
      </c>
      <c r="V2555" t="s">
        <v>9254</v>
      </c>
      <c r="W2555">
        <v>4</v>
      </c>
      <c r="X2555" t="s">
        <v>39</v>
      </c>
      <c r="Y2555" t="s">
        <v>6908</v>
      </c>
      <c r="Z2555">
        <v>10</v>
      </c>
      <c r="AA2555" t="s">
        <v>35</v>
      </c>
      <c r="AB2555" t="s">
        <v>700</v>
      </c>
    </row>
    <row r="2556" spans="1:28" x14ac:dyDescent="0.25">
      <c r="A2556" t="s">
        <v>3594</v>
      </c>
      <c r="B2556" t="s">
        <v>3444</v>
      </c>
      <c r="C2556">
        <v>0</v>
      </c>
      <c r="D2556">
        <v>131</v>
      </c>
      <c r="E2556">
        <v>27</v>
      </c>
      <c r="F2556">
        <v>4</v>
      </c>
      <c r="G2556" t="s">
        <v>46</v>
      </c>
      <c r="H2556" t="s">
        <v>82</v>
      </c>
      <c r="I2556">
        <v>0</v>
      </c>
      <c r="J2556">
        <v>524</v>
      </c>
      <c r="K2556" t="s">
        <v>706</v>
      </c>
      <c r="L2556" t="s">
        <v>5785</v>
      </c>
      <c r="M2556" s="2">
        <v>41565</v>
      </c>
      <c r="N2556" t="s">
        <v>7795</v>
      </c>
      <c r="O2556" t="s">
        <v>7796</v>
      </c>
      <c r="P2556" t="s">
        <v>9244</v>
      </c>
      <c r="Q2556" t="s">
        <v>20</v>
      </c>
      <c r="R2556" t="s">
        <v>9216</v>
      </c>
      <c r="S2556" t="s">
        <v>89</v>
      </c>
      <c r="T2556" t="s">
        <v>8981</v>
      </c>
      <c r="U2556" t="s">
        <v>889</v>
      </c>
      <c r="V2556" t="s">
        <v>9244</v>
      </c>
      <c r="W2556">
        <v>0</v>
      </c>
      <c r="X2556" t="s">
        <v>39</v>
      </c>
      <c r="Y2556" t="s">
        <v>6908</v>
      </c>
      <c r="Z2556">
        <v>10</v>
      </c>
      <c r="AA2556" t="s">
        <v>35</v>
      </c>
      <c r="AB2556" t="s">
        <v>466</v>
      </c>
    </row>
    <row r="2557" spans="1:28" x14ac:dyDescent="0.25">
      <c r="A2557" t="s">
        <v>3319</v>
      </c>
      <c r="B2557" t="s">
        <v>2825</v>
      </c>
      <c r="C2557">
        <v>0</v>
      </c>
      <c r="D2557">
        <v>114</v>
      </c>
      <c r="E2557">
        <v>11</v>
      </c>
      <c r="F2557">
        <v>4</v>
      </c>
      <c r="G2557" t="s">
        <v>46</v>
      </c>
      <c r="H2557" t="s">
        <v>82</v>
      </c>
      <c r="I2557">
        <v>0</v>
      </c>
      <c r="J2557">
        <v>456</v>
      </c>
      <c r="K2557" t="s">
        <v>231</v>
      </c>
      <c r="L2557" t="s">
        <v>1722</v>
      </c>
      <c r="M2557" s="2">
        <v>41572</v>
      </c>
      <c r="N2557" t="s">
        <v>8876</v>
      </c>
      <c r="O2557" t="s">
        <v>8877</v>
      </c>
      <c r="P2557" t="s">
        <v>9383</v>
      </c>
      <c r="Q2557" t="s">
        <v>20</v>
      </c>
      <c r="R2557" t="s">
        <v>9216</v>
      </c>
      <c r="S2557" t="s">
        <v>88</v>
      </c>
      <c r="T2557" t="s">
        <v>8985</v>
      </c>
      <c r="U2557" t="s">
        <v>887</v>
      </c>
      <c r="V2557" t="s">
        <v>9385</v>
      </c>
      <c r="W2557">
        <v>3</v>
      </c>
      <c r="X2557" t="s">
        <v>39</v>
      </c>
      <c r="Y2557" t="s">
        <v>6908</v>
      </c>
      <c r="Z2557">
        <v>10</v>
      </c>
      <c r="AA2557" t="s">
        <v>35</v>
      </c>
      <c r="AB2557" t="s">
        <v>738</v>
      </c>
    </row>
    <row r="2558" spans="1:28" x14ac:dyDescent="0.25">
      <c r="A2558" t="s">
        <v>3595</v>
      </c>
      <c r="B2558" t="s">
        <v>3341</v>
      </c>
      <c r="C2558">
        <v>0</v>
      </c>
      <c r="D2558">
        <v>67</v>
      </c>
      <c r="E2558">
        <v>20</v>
      </c>
      <c r="F2558">
        <v>4</v>
      </c>
      <c r="G2558" t="s">
        <v>46</v>
      </c>
      <c r="H2558" t="s">
        <v>82</v>
      </c>
      <c r="I2558">
        <v>0</v>
      </c>
      <c r="J2558">
        <v>268</v>
      </c>
      <c r="K2558" t="s">
        <v>266</v>
      </c>
      <c r="L2558" t="s">
        <v>5361</v>
      </c>
      <c r="M2558" s="2">
        <v>41582</v>
      </c>
      <c r="N2558" t="s">
        <v>9175</v>
      </c>
      <c r="O2558" t="s">
        <v>9176</v>
      </c>
      <c r="P2558" t="s">
        <v>9330</v>
      </c>
      <c r="Q2558" t="s">
        <v>20</v>
      </c>
      <c r="R2558" t="s">
        <v>9216</v>
      </c>
      <c r="S2558" t="s">
        <v>88</v>
      </c>
      <c r="T2558" t="s">
        <v>8016</v>
      </c>
      <c r="U2558" t="s">
        <v>888</v>
      </c>
      <c r="V2558" t="s">
        <v>9246</v>
      </c>
      <c r="W2558">
        <v>2</v>
      </c>
      <c r="X2558" t="s">
        <v>39</v>
      </c>
      <c r="Y2558" t="s">
        <v>6908</v>
      </c>
      <c r="Z2558">
        <v>11</v>
      </c>
      <c r="AA2558" t="s">
        <v>36</v>
      </c>
      <c r="AB2558" t="s">
        <v>648</v>
      </c>
    </row>
    <row r="2559" spans="1:28" x14ac:dyDescent="0.25">
      <c r="A2559" t="s">
        <v>3596</v>
      </c>
      <c r="B2559" t="s">
        <v>3341</v>
      </c>
      <c r="C2559">
        <v>0</v>
      </c>
      <c r="D2559">
        <v>67</v>
      </c>
      <c r="E2559">
        <v>20</v>
      </c>
      <c r="F2559">
        <v>4</v>
      </c>
      <c r="G2559" t="s">
        <v>46</v>
      </c>
      <c r="H2559" t="s">
        <v>82</v>
      </c>
      <c r="I2559">
        <v>0</v>
      </c>
      <c r="J2559">
        <v>268</v>
      </c>
      <c r="K2559" t="s">
        <v>465</v>
      </c>
      <c r="L2559" t="s">
        <v>5303</v>
      </c>
      <c r="M2559" s="2">
        <v>41589</v>
      </c>
      <c r="N2559" t="s">
        <v>7025</v>
      </c>
      <c r="O2559" t="s">
        <v>7026</v>
      </c>
      <c r="P2559" t="s">
        <v>9266</v>
      </c>
      <c r="Q2559" t="s">
        <v>20</v>
      </c>
      <c r="R2559" t="s">
        <v>9216</v>
      </c>
      <c r="S2559" t="s">
        <v>88</v>
      </c>
      <c r="T2559" t="s">
        <v>9865</v>
      </c>
      <c r="U2559" t="s">
        <v>887</v>
      </c>
      <c r="V2559" t="s">
        <v>9244</v>
      </c>
      <c r="W2559">
        <v>2</v>
      </c>
      <c r="X2559" t="s">
        <v>39</v>
      </c>
      <c r="Y2559" t="s">
        <v>6908</v>
      </c>
      <c r="Z2559">
        <v>11</v>
      </c>
      <c r="AA2559" t="s">
        <v>36</v>
      </c>
      <c r="AB2559" t="s">
        <v>345</v>
      </c>
    </row>
    <row r="2560" spans="1:28" x14ac:dyDescent="0.25">
      <c r="A2560" t="s">
        <v>2601</v>
      </c>
      <c r="B2560" t="s">
        <v>3597</v>
      </c>
      <c r="C2560">
        <v>0</v>
      </c>
      <c r="D2560">
        <v>79</v>
      </c>
      <c r="E2560">
        <v>5</v>
      </c>
      <c r="F2560">
        <v>4</v>
      </c>
      <c r="G2560" t="s">
        <v>46</v>
      </c>
      <c r="H2560" t="s">
        <v>84</v>
      </c>
      <c r="I2560">
        <v>0</v>
      </c>
      <c r="J2560">
        <v>316</v>
      </c>
      <c r="K2560" t="s">
        <v>250</v>
      </c>
      <c r="L2560" t="s">
        <v>1405</v>
      </c>
      <c r="M2560" s="2">
        <v>41603</v>
      </c>
      <c r="N2560" t="s">
        <v>7170</v>
      </c>
      <c r="O2560" t="s">
        <v>7941</v>
      </c>
      <c r="P2560" t="s">
        <v>9843</v>
      </c>
      <c r="Q2560" t="s">
        <v>20</v>
      </c>
      <c r="R2560" t="s">
        <v>9216</v>
      </c>
      <c r="S2560" t="s">
        <v>90</v>
      </c>
      <c r="T2560" t="s">
        <v>9866</v>
      </c>
      <c r="U2560" t="s">
        <v>887</v>
      </c>
      <c r="V2560" t="s">
        <v>9258</v>
      </c>
      <c r="W2560">
        <v>2</v>
      </c>
      <c r="X2560" t="s">
        <v>39</v>
      </c>
      <c r="Y2560" t="s">
        <v>6908</v>
      </c>
      <c r="Z2560">
        <v>11</v>
      </c>
      <c r="AA2560" t="s">
        <v>36</v>
      </c>
      <c r="AB2560" t="s">
        <v>657</v>
      </c>
    </row>
    <row r="2561" spans="1:28" x14ac:dyDescent="0.25">
      <c r="A2561" t="s">
        <v>3598</v>
      </c>
      <c r="B2561" t="s">
        <v>3074</v>
      </c>
      <c r="C2561">
        <v>0</v>
      </c>
      <c r="D2561">
        <v>549</v>
      </c>
      <c r="E2561">
        <v>0</v>
      </c>
      <c r="F2561">
        <v>4</v>
      </c>
      <c r="G2561" t="s">
        <v>46</v>
      </c>
      <c r="H2561" t="s">
        <v>84</v>
      </c>
      <c r="I2561">
        <v>0</v>
      </c>
      <c r="J2561">
        <v>2196</v>
      </c>
      <c r="K2561" t="s">
        <v>121</v>
      </c>
      <c r="L2561" t="s">
        <v>5079</v>
      </c>
      <c r="M2561" s="2">
        <v>41608</v>
      </c>
      <c r="N2561" t="s">
        <v>7950</v>
      </c>
      <c r="O2561" t="s">
        <v>7951</v>
      </c>
      <c r="P2561" t="s">
        <v>9244</v>
      </c>
      <c r="Q2561" t="s">
        <v>20</v>
      </c>
      <c r="R2561" t="s">
        <v>9216</v>
      </c>
      <c r="S2561" t="s">
        <v>89</v>
      </c>
      <c r="T2561" t="s">
        <v>7268</v>
      </c>
      <c r="U2561" t="s">
        <v>887</v>
      </c>
      <c r="V2561" t="s">
        <v>9244</v>
      </c>
      <c r="W2561">
        <v>3</v>
      </c>
      <c r="X2561" t="s">
        <v>39</v>
      </c>
      <c r="Y2561" t="s">
        <v>6908</v>
      </c>
      <c r="Z2561">
        <v>11</v>
      </c>
      <c r="AA2561" t="s">
        <v>36</v>
      </c>
      <c r="AB2561" t="s">
        <v>490</v>
      </c>
    </row>
    <row r="2562" spans="1:28" x14ac:dyDescent="0.25">
      <c r="A2562" t="s">
        <v>1574</v>
      </c>
      <c r="B2562" t="s">
        <v>3599</v>
      </c>
      <c r="C2562">
        <v>0</v>
      </c>
      <c r="D2562">
        <v>226</v>
      </c>
      <c r="E2562">
        <v>56</v>
      </c>
      <c r="F2562">
        <v>4</v>
      </c>
      <c r="G2562" t="s">
        <v>46</v>
      </c>
      <c r="H2562" t="s">
        <v>84</v>
      </c>
      <c r="I2562">
        <v>0</v>
      </c>
      <c r="J2562">
        <v>904</v>
      </c>
      <c r="K2562" t="s">
        <v>609</v>
      </c>
      <c r="L2562" t="s">
        <v>5151</v>
      </c>
      <c r="M2562" s="2">
        <v>41611</v>
      </c>
      <c r="N2562" t="s">
        <v>8479</v>
      </c>
      <c r="O2562" t="s">
        <v>8480</v>
      </c>
      <c r="P2562" t="s">
        <v>9328</v>
      </c>
      <c r="Q2562" t="s">
        <v>20</v>
      </c>
      <c r="R2562" t="s">
        <v>9216</v>
      </c>
      <c r="S2562" t="s">
        <v>89</v>
      </c>
      <c r="T2562" t="s">
        <v>8566</v>
      </c>
      <c r="U2562" t="s">
        <v>888</v>
      </c>
      <c r="V2562" t="s">
        <v>9313</v>
      </c>
      <c r="W2562">
        <v>1</v>
      </c>
      <c r="X2562" t="s">
        <v>39</v>
      </c>
      <c r="Y2562" t="s">
        <v>6908</v>
      </c>
      <c r="Z2562">
        <v>12</v>
      </c>
      <c r="AA2562" t="s">
        <v>37</v>
      </c>
      <c r="AB2562" t="s">
        <v>638</v>
      </c>
    </row>
    <row r="2563" spans="1:28" x14ac:dyDescent="0.25">
      <c r="A2563" t="s">
        <v>3600</v>
      </c>
      <c r="B2563" t="s">
        <v>3601</v>
      </c>
      <c r="C2563">
        <v>0</v>
      </c>
      <c r="D2563">
        <v>140</v>
      </c>
      <c r="E2563">
        <v>45</v>
      </c>
      <c r="F2563">
        <v>4</v>
      </c>
      <c r="G2563" t="s">
        <v>46</v>
      </c>
      <c r="H2563" t="s">
        <v>85</v>
      </c>
      <c r="I2563">
        <v>0</v>
      </c>
      <c r="J2563">
        <v>560</v>
      </c>
      <c r="K2563" t="s">
        <v>109</v>
      </c>
      <c r="L2563" t="s">
        <v>4663</v>
      </c>
      <c r="M2563" s="2">
        <v>41618</v>
      </c>
      <c r="N2563" t="s">
        <v>9292</v>
      </c>
      <c r="O2563" t="s">
        <v>9060</v>
      </c>
      <c r="P2563" t="s">
        <v>9249</v>
      </c>
      <c r="Q2563" t="s">
        <v>20</v>
      </c>
      <c r="R2563" t="s">
        <v>9216</v>
      </c>
      <c r="S2563" t="s">
        <v>89</v>
      </c>
      <c r="T2563" t="s">
        <v>8570</v>
      </c>
      <c r="U2563" t="s">
        <v>888</v>
      </c>
      <c r="V2563" t="s">
        <v>9251</v>
      </c>
      <c r="W2563">
        <v>1</v>
      </c>
      <c r="X2563" t="s">
        <v>39</v>
      </c>
      <c r="Y2563" t="s">
        <v>6908</v>
      </c>
      <c r="Z2563">
        <v>12</v>
      </c>
      <c r="AA2563" t="s">
        <v>37</v>
      </c>
      <c r="AB2563" t="s">
        <v>132</v>
      </c>
    </row>
    <row r="2564" spans="1:28" x14ac:dyDescent="0.25">
      <c r="A2564" t="s">
        <v>2058</v>
      </c>
      <c r="B2564" t="s">
        <v>3078</v>
      </c>
      <c r="C2564">
        <v>0</v>
      </c>
      <c r="D2564">
        <v>112</v>
      </c>
      <c r="E2564">
        <v>46</v>
      </c>
      <c r="F2564">
        <v>4</v>
      </c>
      <c r="G2564" t="s">
        <v>46</v>
      </c>
      <c r="H2564" t="s">
        <v>85</v>
      </c>
      <c r="I2564">
        <v>0</v>
      </c>
      <c r="J2564">
        <v>448</v>
      </c>
      <c r="K2564" t="s">
        <v>117</v>
      </c>
      <c r="L2564" t="s">
        <v>2869</v>
      </c>
      <c r="M2564" s="2">
        <v>41625</v>
      </c>
      <c r="N2564" t="s">
        <v>7213</v>
      </c>
      <c r="O2564" t="s">
        <v>8532</v>
      </c>
      <c r="P2564" t="s">
        <v>9244</v>
      </c>
      <c r="Q2564" t="s">
        <v>20</v>
      </c>
      <c r="R2564" t="s">
        <v>9216</v>
      </c>
      <c r="S2564" t="s">
        <v>89</v>
      </c>
      <c r="T2564" t="s">
        <v>8993</v>
      </c>
      <c r="U2564" t="s">
        <v>889</v>
      </c>
      <c r="V2564" t="s">
        <v>9244</v>
      </c>
      <c r="W2564">
        <v>0</v>
      </c>
      <c r="X2564" t="s">
        <v>39</v>
      </c>
      <c r="Y2564" t="s">
        <v>6908</v>
      </c>
      <c r="Z2564">
        <v>12</v>
      </c>
      <c r="AA2564" t="s">
        <v>37</v>
      </c>
      <c r="AB2564" t="s">
        <v>471</v>
      </c>
    </row>
    <row r="2565" spans="1:28" x14ac:dyDescent="0.25">
      <c r="A2565" t="s">
        <v>2531</v>
      </c>
      <c r="B2565" t="s">
        <v>950</v>
      </c>
      <c r="C2565">
        <v>0</v>
      </c>
      <c r="D2565">
        <v>45</v>
      </c>
      <c r="E2565">
        <v>16</v>
      </c>
      <c r="F2565">
        <v>4</v>
      </c>
      <c r="G2565" t="s">
        <v>46</v>
      </c>
      <c r="H2565" t="s">
        <v>85</v>
      </c>
      <c r="I2565">
        <v>0</v>
      </c>
      <c r="J2565">
        <v>180</v>
      </c>
      <c r="K2565" t="s">
        <v>516</v>
      </c>
      <c r="L2565" t="s">
        <v>5822</v>
      </c>
      <c r="M2565" s="2">
        <v>41627</v>
      </c>
      <c r="N2565" t="s">
        <v>6917</v>
      </c>
      <c r="O2565" t="s">
        <v>7991</v>
      </c>
      <c r="P2565" t="s">
        <v>9309</v>
      </c>
      <c r="Q2565" t="s">
        <v>20</v>
      </c>
      <c r="R2565" t="s">
        <v>9216</v>
      </c>
      <c r="S2565" t="s">
        <v>90</v>
      </c>
      <c r="T2565" t="s">
        <v>8995</v>
      </c>
      <c r="U2565" t="s">
        <v>888</v>
      </c>
      <c r="V2565" t="s">
        <v>9243</v>
      </c>
      <c r="W2565">
        <v>2</v>
      </c>
      <c r="X2565" t="s">
        <v>39</v>
      </c>
      <c r="Y2565" t="s">
        <v>6908</v>
      </c>
      <c r="Z2565">
        <v>12</v>
      </c>
      <c r="AA2565" t="s">
        <v>37</v>
      </c>
      <c r="AB2565" t="s">
        <v>768</v>
      </c>
    </row>
    <row r="2566" spans="1:28" x14ac:dyDescent="0.25">
      <c r="A2566" t="s">
        <v>3602</v>
      </c>
      <c r="B2566" t="s">
        <v>3449</v>
      </c>
      <c r="C2566">
        <v>0</v>
      </c>
      <c r="D2566">
        <v>99</v>
      </c>
      <c r="E2566">
        <v>12</v>
      </c>
      <c r="F2566">
        <v>4</v>
      </c>
      <c r="G2566" t="s">
        <v>46</v>
      </c>
      <c r="H2566" t="s">
        <v>85</v>
      </c>
      <c r="I2566">
        <v>0</v>
      </c>
      <c r="J2566">
        <v>396</v>
      </c>
      <c r="K2566" t="s">
        <v>710</v>
      </c>
      <c r="L2566" t="s">
        <v>5786</v>
      </c>
      <c r="M2566" s="2">
        <v>41627</v>
      </c>
      <c r="N2566" t="s">
        <v>8042</v>
      </c>
      <c r="O2566" t="s">
        <v>8043</v>
      </c>
      <c r="P2566" t="s">
        <v>9851</v>
      </c>
      <c r="Q2566" t="s">
        <v>20</v>
      </c>
      <c r="R2566" t="s">
        <v>9216</v>
      </c>
      <c r="S2566" t="s">
        <v>90</v>
      </c>
      <c r="T2566" t="s">
        <v>8995</v>
      </c>
      <c r="U2566" t="s">
        <v>887</v>
      </c>
      <c r="V2566" t="s">
        <v>9263</v>
      </c>
      <c r="W2566">
        <v>2</v>
      </c>
      <c r="X2566" t="s">
        <v>39</v>
      </c>
      <c r="Y2566" t="s">
        <v>6908</v>
      </c>
      <c r="Z2566">
        <v>12</v>
      </c>
      <c r="AA2566" t="s">
        <v>37</v>
      </c>
      <c r="AB2566" t="s">
        <v>714</v>
      </c>
    </row>
    <row r="2567" spans="1:28" x14ac:dyDescent="0.25">
      <c r="A2567" t="s">
        <v>2610</v>
      </c>
      <c r="B2567" t="s">
        <v>2834</v>
      </c>
      <c r="C2567">
        <v>0</v>
      </c>
      <c r="D2567">
        <v>93</v>
      </c>
      <c r="E2567">
        <v>44</v>
      </c>
      <c r="F2567">
        <v>4</v>
      </c>
      <c r="G2567" t="s">
        <v>46</v>
      </c>
      <c r="H2567" t="s">
        <v>85</v>
      </c>
      <c r="I2567">
        <v>0</v>
      </c>
      <c r="J2567">
        <v>372</v>
      </c>
      <c r="K2567" t="s">
        <v>456</v>
      </c>
      <c r="L2567" t="s">
        <v>5071</v>
      </c>
      <c r="M2567" s="2">
        <v>41633</v>
      </c>
      <c r="N2567" t="s">
        <v>8398</v>
      </c>
      <c r="O2567" t="s">
        <v>8399</v>
      </c>
      <c r="P2567" t="s">
        <v>9244</v>
      </c>
      <c r="Q2567" t="s">
        <v>20</v>
      </c>
      <c r="R2567" t="s">
        <v>9216</v>
      </c>
      <c r="S2567" t="s">
        <v>89</v>
      </c>
      <c r="T2567" t="s">
        <v>9867</v>
      </c>
      <c r="U2567" t="s">
        <v>888</v>
      </c>
      <c r="V2567" t="s">
        <v>9244</v>
      </c>
      <c r="W2567">
        <v>2</v>
      </c>
      <c r="X2567" t="s">
        <v>39</v>
      </c>
      <c r="Y2567" t="s">
        <v>6908</v>
      </c>
      <c r="Z2567">
        <v>12</v>
      </c>
      <c r="AA2567" t="s">
        <v>37</v>
      </c>
      <c r="AB2567" t="s">
        <v>408</v>
      </c>
    </row>
    <row r="2568" spans="1:28" x14ac:dyDescent="0.25">
      <c r="A2568" t="s">
        <v>3603</v>
      </c>
      <c r="B2568" t="s">
        <v>3604</v>
      </c>
      <c r="C2568">
        <v>0</v>
      </c>
      <c r="D2568">
        <v>79</v>
      </c>
      <c r="E2568">
        <v>36</v>
      </c>
      <c r="F2568">
        <v>4</v>
      </c>
      <c r="G2568" t="s">
        <v>46</v>
      </c>
      <c r="H2568" t="s">
        <v>85</v>
      </c>
      <c r="I2568">
        <v>0</v>
      </c>
      <c r="J2568">
        <v>316</v>
      </c>
      <c r="K2568" t="s">
        <v>456</v>
      </c>
      <c r="L2568" t="s">
        <v>3103</v>
      </c>
      <c r="M2568" s="2">
        <v>41641</v>
      </c>
      <c r="N2568" t="s">
        <v>7568</v>
      </c>
      <c r="O2568" t="s">
        <v>6998</v>
      </c>
      <c r="P2568" t="s">
        <v>9843</v>
      </c>
      <c r="Q2568" t="s">
        <v>20</v>
      </c>
      <c r="R2568" t="s">
        <v>9216</v>
      </c>
      <c r="S2568" t="s">
        <v>90</v>
      </c>
      <c r="T2568" t="s">
        <v>9868</v>
      </c>
      <c r="U2568" t="s">
        <v>888</v>
      </c>
      <c r="V2568" t="s">
        <v>9258</v>
      </c>
      <c r="W2568">
        <v>3</v>
      </c>
      <c r="X2568" t="s">
        <v>40</v>
      </c>
      <c r="Y2568" t="s">
        <v>6820</v>
      </c>
      <c r="Z2568">
        <v>1</v>
      </c>
      <c r="AA2568" t="s">
        <v>26</v>
      </c>
      <c r="AB2568" t="s">
        <v>519</v>
      </c>
    </row>
    <row r="2569" spans="1:28" x14ac:dyDescent="0.25">
      <c r="A2569" t="s">
        <v>3605</v>
      </c>
      <c r="B2569" t="s">
        <v>3604</v>
      </c>
      <c r="C2569">
        <v>0</v>
      </c>
      <c r="D2569">
        <v>79</v>
      </c>
      <c r="E2569">
        <v>36</v>
      </c>
      <c r="F2569">
        <v>4</v>
      </c>
      <c r="G2569" t="s">
        <v>46</v>
      </c>
      <c r="H2569" t="s">
        <v>85</v>
      </c>
      <c r="I2569">
        <v>0</v>
      </c>
      <c r="J2569">
        <v>316</v>
      </c>
      <c r="K2569" t="s">
        <v>735</v>
      </c>
      <c r="L2569" t="s">
        <v>2308</v>
      </c>
      <c r="M2569" s="2">
        <v>41642</v>
      </c>
      <c r="N2569" t="s">
        <v>9401</v>
      </c>
      <c r="O2569" t="s">
        <v>9402</v>
      </c>
      <c r="P2569" t="s">
        <v>9282</v>
      </c>
      <c r="Q2569" t="s">
        <v>20</v>
      </c>
      <c r="R2569" t="s">
        <v>9216</v>
      </c>
      <c r="S2569" t="s">
        <v>88</v>
      </c>
      <c r="T2569" t="s">
        <v>7293</v>
      </c>
      <c r="U2569" t="s">
        <v>889</v>
      </c>
      <c r="V2569" t="s">
        <v>9254</v>
      </c>
      <c r="W2569">
        <v>1</v>
      </c>
      <c r="X2569" t="s">
        <v>40</v>
      </c>
      <c r="Y2569" t="s">
        <v>6820</v>
      </c>
      <c r="Z2569">
        <v>1</v>
      </c>
      <c r="AA2569" t="s">
        <v>26</v>
      </c>
      <c r="AB2569" t="s">
        <v>751</v>
      </c>
    </row>
    <row r="2570" spans="1:28" x14ac:dyDescent="0.25">
      <c r="A2570" t="s">
        <v>3606</v>
      </c>
      <c r="B2570" t="s">
        <v>2840</v>
      </c>
      <c r="C2570">
        <v>0</v>
      </c>
      <c r="D2570">
        <v>191</v>
      </c>
      <c r="E2570">
        <v>93</v>
      </c>
      <c r="F2570">
        <v>4</v>
      </c>
      <c r="G2570" t="s">
        <v>46</v>
      </c>
      <c r="H2570" t="s">
        <v>85</v>
      </c>
      <c r="I2570">
        <v>0</v>
      </c>
      <c r="J2570">
        <v>764</v>
      </c>
      <c r="K2570" t="s">
        <v>764</v>
      </c>
      <c r="L2570" t="s">
        <v>1920</v>
      </c>
      <c r="M2570" s="2">
        <v>41659</v>
      </c>
      <c r="N2570" t="s">
        <v>6930</v>
      </c>
      <c r="O2570" t="s">
        <v>6931</v>
      </c>
      <c r="P2570" t="s">
        <v>9272</v>
      </c>
      <c r="Q2570" t="s">
        <v>20</v>
      </c>
      <c r="R2570" t="s">
        <v>9216</v>
      </c>
      <c r="S2570" t="s">
        <v>89</v>
      </c>
      <c r="T2570" t="s">
        <v>9572</v>
      </c>
      <c r="U2570" t="s">
        <v>887</v>
      </c>
      <c r="V2570" t="s">
        <v>9246</v>
      </c>
      <c r="W2570">
        <v>2</v>
      </c>
      <c r="X2570" t="s">
        <v>40</v>
      </c>
      <c r="Y2570" t="s">
        <v>6820</v>
      </c>
      <c r="Z2570">
        <v>1</v>
      </c>
      <c r="AA2570" t="s">
        <v>26</v>
      </c>
      <c r="AB2570" t="s">
        <v>844</v>
      </c>
    </row>
    <row r="2571" spans="1:28" x14ac:dyDescent="0.25">
      <c r="A2571" t="s">
        <v>3607</v>
      </c>
      <c r="B2571" t="s">
        <v>3082</v>
      </c>
      <c r="C2571">
        <v>0</v>
      </c>
      <c r="D2571">
        <v>176</v>
      </c>
      <c r="E2571">
        <v>65</v>
      </c>
      <c r="F2571">
        <v>4</v>
      </c>
      <c r="G2571" t="s">
        <v>46</v>
      </c>
      <c r="H2571" t="s">
        <v>85</v>
      </c>
      <c r="I2571">
        <v>0</v>
      </c>
      <c r="J2571">
        <v>704</v>
      </c>
      <c r="K2571" t="s">
        <v>172</v>
      </c>
      <c r="L2571" t="s">
        <v>3621</v>
      </c>
      <c r="M2571" s="2">
        <v>41678</v>
      </c>
      <c r="N2571" t="s">
        <v>7846</v>
      </c>
      <c r="O2571" t="s">
        <v>9037</v>
      </c>
      <c r="P2571" t="s">
        <v>9245</v>
      </c>
      <c r="Q2571" t="s">
        <v>20</v>
      </c>
      <c r="R2571" t="s">
        <v>9216</v>
      </c>
      <c r="S2571" t="s">
        <v>89</v>
      </c>
      <c r="T2571" t="s">
        <v>9375</v>
      </c>
      <c r="U2571" t="s">
        <v>888</v>
      </c>
      <c r="V2571" t="s">
        <v>9246</v>
      </c>
      <c r="W2571">
        <v>3</v>
      </c>
      <c r="X2571" t="s">
        <v>40</v>
      </c>
      <c r="Y2571" t="s">
        <v>6820</v>
      </c>
      <c r="Z2571">
        <v>2</v>
      </c>
      <c r="AA2571" t="s">
        <v>27</v>
      </c>
      <c r="AB2571" t="s">
        <v>227</v>
      </c>
    </row>
    <row r="2572" spans="1:28" x14ac:dyDescent="0.25">
      <c r="A2572" t="s">
        <v>3608</v>
      </c>
      <c r="B2572" t="s">
        <v>3452</v>
      </c>
      <c r="C2572">
        <v>0</v>
      </c>
      <c r="D2572">
        <v>167</v>
      </c>
      <c r="E2572">
        <v>20</v>
      </c>
      <c r="F2572">
        <v>4</v>
      </c>
      <c r="G2572" t="s">
        <v>46</v>
      </c>
      <c r="H2572" t="s">
        <v>85</v>
      </c>
      <c r="I2572">
        <v>0</v>
      </c>
      <c r="J2572">
        <v>668</v>
      </c>
      <c r="K2572" t="s">
        <v>226</v>
      </c>
      <c r="L2572" t="s">
        <v>3563</v>
      </c>
      <c r="M2572" s="2">
        <v>41716</v>
      </c>
      <c r="N2572" t="s">
        <v>8466</v>
      </c>
      <c r="O2572" t="s">
        <v>7399</v>
      </c>
      <c r="P2572" t="s">
        <v>9245</v>
      </c>
      <c r="Q2572" t="s">
        <v>20</v>
      </c>
      <c r="R2572" t="s">
        <v>9216</v>
      </c>
      <c r="S2572" t="s">
        <v>88</v>
      </c>
      <c r="T2572" t="s">
        <v>9869</v>
      </c>
      <c r="U2572" t="s">
        <v>889</v>
      </c>
      <c r="V2572" t="s">
        <v>9246</v>
      </c>
      <c r="W2572">
        <v>0</v>
      </c>
      <c r="X2572" t="s">
        <v>40</v>
      </c>
      <c r="Y2572" t="s">
        <v>6820</v>
      </c>
      <c r="Z2572">
        <v>3</v>
      </c>
      <c r="AA2572" t="s">
        <v>28</v>
      </c>
      <c r="AB2572" t="s">
        <v>527</v>
      </c>
    </row>
    <row r="2573" spans="1:28" x14ac:dyDescent="0.25">
      <c r="A2573" t="s">
        <v>1790</v>
      </c>
      <c r="B2573" t="s">
        <v>2841</v>
      </c>
      <c r="C2573">
        <v>0</v>
      </c>
      <c r="D2573">
        <v>65</v>
      </c>
      <c r="E2573">
        <v>28</v>
      </c>
      <c r="F2573">
        <v>4</v>
      </c>
      <c r="G2573" t="s">
        <v>46</v>
      </c>
      <c r="H2573" t="s">
        <v>77</v>
      </c>
      <c r="I2573">
        <v>0</v>
      </c>
      <c r="J2573">
        <v>260</v>
      </c>
      <c r="K2573" t="s">
        <v>172</v>
      </c>
      <c r="L2573" t="s">
        <v>1493</v>
      </c>
      <c r="M2573" s="2">
        <v>41727</v>
      </c>
      <c r="N2573" t="s">
        <v>7304</v>
      </c>
      <c r="O2573" t="s">
        <v>8545</v>
      </c>
      <c r="P2573" t="s">
        <v>9870</v>
      </c>
      <c r="Q2573" t="s">
        <v>20</v>
      </c>
      <c r="R2573" t="s">
        <v>9216</v>
      </c>
      <c r="S2573" t="s">
        <v>89</v>
      </c>
      <c r="T2573" t="s">
        <v>9829</v>
      </c>
      <c r="U2573" t="s">
        <v>887</v>
      </c>
      <c r="V2573" t="s">
        <v>9251</v>
      </c>
      <c r="W2573">
        <v>4</v>
      </c>
      <c r="X2573" t="s">
        <v>40</v>
      </c>
      <c r="Y2573" t="s">
        <v>6820</v>
      </c>
      <c r="Z2573">
        <v>3</v>
      </c>
      <c r="AA2573" t="s">
        <v>28</v>
      </c>
      <c r="AB2573" t="s">
        <v>789</v>
      </c>
    </row>
    <row r="2574" spans="1:28" x14ac:dyDescent="0.25">
      <c r="A2574" t="s">
        <v>3609</v>
      </c>
      <c r="B2574" t="s">
        <v>3610</v>
      </c>
      <c r="C2574">
        <v>0</v>
      </c>
      <c r="D2574">
        <v>49</v>
      </c>
      <c r="E2574">
        <v>19</v>
      </c>
      <c r="F2574">
        <v>4</v>
      </c>
      <c r="G2574" t="s">
        <v>46</v>
      </c>
      <c r="H2574" t="s">
        <v>77</v>
      </c>
      <c r="I2574">
        <v>0</v>
      </c>
      <c r="J2574">
        <v>196</v>
      </c>
      <c r="K2574" t="s">
        <v>354</v>
      </c>
      <c r="L2574" t="s">
        <v>3890</v>
      </c>
      <c r="M2574" s="2">
        <v>41754</v>
      </c>
      <c r="N2574" t="s">
        <v>6904</v>
      </c>
      <c r="O2574" t="s">
        <v>8031</v>
      </c>
      <c r="P2574" t="s">
        <v>9294</v>
      </c>
      <c r="Q2574" t="s">
        <v>20</v>
      </c>
      <c r="R2574" t="s">
        <v>9216</v>
      </c>
      <c r="S2574" t="s">
        <v>88</v>
      </c>
      <c r="T2574" t="s">
        <v>8609</v>
      </c>
      <c r="U2574" t="s">
        <v>888</v>
      </c>
      <c r="V2574" t="s">
        <v>9251</v>
      </c>
      <c r="W2574">
        <v>3</v>
      </c>
      <c r="X2574" t="s">
        <v>40</v>
      </c>
      <c r="Y2574" t="s">
        <v>6833</v>
      </c>
      <c r="Z2574">
        <v>4</v>
      </c>
      <c r="AA2574" t="s">
        <v>29</v>
      </c>
      <c r="AB2574" t="s">
        <v>627</v>
      </c>
    </row>
    <row r="2575" spans="1:28" x14ac:dyDescent="0.25">
      <c r="A2575" t="s">
        <v>3611</v>
      </c>
      <c r="B2575" t="s">
        <v>3088</v>
      </c>
      <c r="C2575">
        <v>0</v>
      </c>
      <c r="D2575">
        <v>164</v>
      </c>
      <c r="E2575">
        <v>64</v>
      </c>
      <c r="F2575">
        <v>4</v>
      </c>
      <c r="G2575" t="s">
        <v>46</v>
      </c>
      <c r="H2575" t="s">
        <v>77</v>
      </c>
      <c r="I2575">
        <v>0</v>
      </c>
      <c r="J2575">
        <v>656</v>
      </c>
      <c r="K2575" t="s">
        <v>584</v>
      </c>
      <c r="L2575" t="s">
        <v>4959</v>
      </c>
      <c r="M2575" s="2">
        <v>41758</v>
      </c>
      <c r="N2575" t="s">
        <v>7010</v>
      </c>
      <c r="O2575" t="s">
        <v>7058</v>
      </c>
      <c r="P2575" t="s">
        <v>9253</v>
      </c>
      <c r="Q2575" t="s">
        <v>20</v>
      </c>
      <c r="R2575" t="s">
        <v>9216</v>
      </c>
      <c r="S2575" t="s">
        <v>89</v>
      </c>
      <c r="T2575" t="s">
        <v>9192</v>
      </c>
      <c r="U2575" t="s">
        <v>889</v>
      </c>
      <c r="V2575" t="s">
        <v>9254</v>
      </c>
      <c r="W2575">
        <v>0</v>
      </c>
      <c r="X2575" t="s">
        <v>40</v>
      </c>
      <c r="Y2575" t="s">
        <v>6833</v>
      </c>
      <c r="Z2575">
        <v>4</v>
      </c>
      <c r="AA2575" t="s">
        <v>29</v>
      </c>
      <c r="AB2575" t="s">
        <v>432</v>
      </c>
    </row>
    <row r="2576" spans="1:28" x14ac:dyDescent="0.25">
      <c r="A2576" t="s">
        <v>1837</v>
      </c>
      <c r="B2576" t="s">
        <v>3612</v>
      </c>
      <c r="C2576">
        <v>0</v>
      </c>
      <c r="D2576">
        <v>154</v>
      </c>
      <c r="E2576">
        <v>1</v>
      </c>
      <c r="F2576">
        <v>4</v>
      </c>
      <c r="G2576" t="s">
        <v>46</v>
      </c>
      <c r="H2576" t="s">
        <v>77</v>
      </c>
      <c r="I2576">
        <v>0</v>
      </c>
      <c r="J2576">
        <v>616</v>
      </c>
      <c r="K2576" t="s">
        <v>592</v>
      </c>
      <c r="L2576" t="s">
        <v>2822</v>
      </c>
      <c r="M2576" s="2">
        <v>41759</v>
      </c>
      <c r="N2576" t="s">
        <v>7538</v>
      </c>
      <c r="O2576" t="s">
        <v>7539</v>
      </c>
      <c r="P2576" t="s">
        <v>9245</v>
      </c>
      <c r="Q2576" t="s">
        <v>20</v>
      </c>
      <c r="R2576" t="s">
        <v>9216</v>
      </c>
      <c r="S2576" t="s">
        <v>89</v>
      </c>
      <c r="T2576" t="s">
        <v>8105</v>
      </c>
      <c r="U2576" t="s">
        <v>887</v>
      </c>
      <c r="V2576" t="s">
        <v>9246</v>
      </c>
      <c r="W2576">
        <v>2</v>
      </c>
      <c r="X2576" t="s">
        <v>40</v>
      </c>
      <c r="Y2576" t="s">
        <v>6833</v>
      </c>
      <c r="Z2576">
        <v>4</v>
      </c>
      <c r="AA2576" t="s">
        <v>29</v>
      </c>
      <c r="AB2576" t="s">
        <v>521</v>
      </c>
    </row>
    <row r="2577" spans="1:28" x14ac:dyDescent="0.25">
      <c r="A2577" t="s">
        <v>3613</v>
      </c>
      <c r="B2577" t="s">
        <v>3091</v>
      </c>
      <c r="C2577">
        <v>0</v>
      </c>
      <c r="D2577">
        <v>124</v>
      </c>
      <c r="E2577">
        <v>38</v>
      </c>
      <c r="F2577">
        <v>4</v>
      </c>
      <c r="G2577" t="s">
        <v>46</v>
      </c>
      <c r="H2577" t="s">
        <v>77</v>
      </c>
      <c r="I2577">
        <v>0</v>
      </c>
      <c r="J2577">
        <v>496</v>
      </c>
      <c r="K2577" t="s">
        <v>287</v>
      </c>
      <c r="L2577" t="s">
        <v>5338</v>
      </c>
      <c r="M2577" s="2">
        <v>41767</v>
      </c>
      <c r="N2577" t="s">
        <v>9871</v>
      </c>
      <c r="O2577" t="s">
        <v>9872</v>
      </c>
      <c r="P2577" t="s">
        <v>9244</v>
      </c>
      <c r="Q2577" t="s">
        <v>20</v>
      </c>
      <c r="R2577" t="s">
        <v>9216</v>
      </c>
      <c r="S2577" t="s">
        <v>89</v>
      </c>
      <c r="T2577" t="s">
        <v>9873</v>
      </c>
      <c r="U2577" t="s">
        <v>887</v>
      </c>
      <c r="V2577" t="s">
        <v>9244</v>
      </c>
      <c r="W2577">
        <v>2</v>
      </c>
      <c r="X2577" t="s">
        <v>40</v>
      </c>
      <c r="Y2577" t="s">
        <v>6833</v>
      </c>
      <c r="Z2577">
        <v>5</v>
      </c>
      <c r="AA2577" t="s">
        <v>30</v>
      </c>
      <c r="AB2577" t="s">
        <v>455</v>
      </c>
    </row>
    <row r="2578" spans="1:28" x14ac:dyDescent="0.25">
      <c r="A2578" t="s">
        <v>3614</v>
      </c>
      <c r="B2578" t="s">
        <v>3615</v>
      </c>
      <c r="C2578">
        <v>0</v>
      </c>
      <c r="D2578">
        <v>119</v>
      </c>
      <c r="E2578">
        <v>11</v>
      </c>
      <c r="F2578">
        <v>4</v>
      </c>
      <c r="G2578" t="s">
        <v>46</v>
      </c>
      <c r="H2578" t="s">
        <v>82</v>
      </c>
      <c r="I2578">
        <v>0</v>
      </c>
      <c r="J2578">
        <v>476</v>
      </c>
      <c r="K2578" t="s">
        <v>825</v>
      </c>
      <c r="L2578" t="s">
        <v>2812</v>
      </c>
      <c r="M2578" s="2">
        <v>41794</v>
      </c>
      <c r="N2578" t="s">
        <v>7776</v>
      </c>
      <c r="O2578" t="s">
        <v>7055</v>
      </c>
      <c r="P2578" t="s">
        <v>9243</v>
      </c>
      <c r="Q2578" t="s">
        <v>20</v>
      </c>
      <c r="R2578" t="s">
        <v>9216</v>
      </c>
      <c r="S2578" t="s">
        <v>90</v>
      </c>
      <c r="T2578" t="s">
        <v>7334</v>
      </c>
      <c r="U2578" t="s">
        <v>889</v>
      </c>
      <c r="V2578" t="s">
        <v>9243</v>
      </c>
      <c r="W2578">
        <v>0</v>
      </c>
      <c r="X2578" t="s">
        <v>40</v>
      </c>
      <c r="Y2578" t="s">
        <v>6833</v>
      </c>
      <c r="Z2578">
        <v>6</v>
      </c>
      <c r="AA2578" t="s">
        <v>31</v>
      </c>
      <c r="AB2578" t="s">
        <v>647</v>
      </c>
    </row>
    <row r="2579" spans="1:28" x14ac:dyDescent="0.25">
      <c r="A2579" t="s">
        <v>3616</v>
      </c>
      <c r="B2579" t="s">
        <v>3099</v>
      </c>
      <c r="C2579">
        <v>0</v>
      </c>
      <c r="D2579">
        <v>84</v>
      </c>
      <c r="E2579">
        <v>41</v>
      </c>
      <c r="F2579">
        <v>4</v>
      </c>
      <c r="G2579" t="s">
        <v>46</v>
      </c>
      <c r="H2579" t="s">
        <v>82</v>
      </c>
      <c r="I2579">
        <v>0</v>
      </c>
      <c r="J2579">
        <v>336</v>
      </c>
      <c r="K2579" t="s">
        <v>722</v>
      </c>
      <c r="L2579" t="s">
        <v>1184</v>
      </c>
      <c r="M2579" s="2">
        <v>41800</v>
      </c>
      <c r="N2579" t="s">
        <v>6829</v>
      </c>
      <c r="O2579" t="s">
        <v>7276</v>
      </c>
      <c r="P2579" t="s">
        <v>9270</v>
      </c>
      <c r="Q2579" t="s">
        <v>20</v>
      </c>
      <c r="R2579" t="s">
        <v>9216</v>
      </c>
      <c r="S2579" t="s">
        <v>88</v>
      </c>
      <c r="T2579" t="s">
        <v>9813</v>
      </c>
      <c r="U2579" t="s">
        <v>888</v>
      </c>
      <c r="V2579" t="s">
        <v>9263</v>
      </c>
      <c r="W2579">
        <v>2</v>
      </c>
      <c r="X2579" t="s">
        <v>40</v>
      </c>
      <c r="Y2579" t="s">
        <v>6833</v>
      </c>
      <c r="Z2579">
        <v>6</v>
      </c>
      <c r="AA2579" t="s">
        <v>31</v>
      </c>
      <c r="AB2579" t="s">
        <v>332</v>
      </c>
    </row>
    <row r="2580" spans="1:28" x14ac:dyDescent="0.25">
      <c r="A2580" t="s">
        <v>3617</v>
      </c>
      <c r="B2580" t="s">
        <v>3618</v>
      </c>
      <c r="C2580">
        <v>0</v>
      </c>
      <c r="D2580">
        <v>112</v>
      </c>
      <c r="E2580">
        <v>40</v>
      </c>
      <c r="F2580">
        <v>4</v>
      </c>
      <c r="G2580" t="s">
        <v>46</v>
      </c>
      <c r="H2580" t="s">
        <v>82</v>
      </c>
      <c r="I2580">
        <v>0</v>
      </c>
      <c r="J2580">
        <v>448</v>
      </c>
      <c r="K2580" t="s">
        <v>380</v>
      </c>
      <c r="L2580" t="s">
        <v>5879</v>
      </c>
      <c r="M2580" s="2">
        <v>41805</v>
      </c>
      <c r="N2580" t="s">
        <v>7044</v>
      </c>
      <c r="O2580" t="s">
        <v>7642</v>
      </c>
      <c r="P2580" t="s">
        <v>9309</v>
      </c>
      <c r="Q2580" t="s">
        <v>20</v>
      </c>
      <c r="R2580" t="s">
        <v>9216</v>
      </c>
      <c r="S2580" t="s">
        <v>88</v>
      </c>
      <c r="T2580" t="s">
        <v>9387</v>
      </c>
      <c r="U2580" t="s">
        <v>887</v>
      </c>
      <c r="V2580" t="s">
        <v>9243</v>
      </c>
      <c r="W2580">
        <v>2</v>
      </c>
      <c r="X2580" t="s">
        <v>40</v>
      </c>
      <c r="Y2580" t="s">
        <v>6833</v>
      </c>
      <c r="Z2580">
        <v>6</v>
      </c>
      <c r="AA2580" t="s">
        <v>31</v>
      </c>
      <c r="AB2580" t="s">
        <v>670</v>
      </c>
    </row>
    <row r="2581" spans="1:28" x14ac:dyDescent="0.25">
      <c r="A2581" t="s">
        <v>1535</v>
      </c>
      <c r="B2581" t="s">
        <v>2862</v>
      </c>
      <c r="C2581">
        <v>0</v>
      </c>
      <c r="D2581">
        <v>136</v>
      </c>
      <c r="E2581">
        <v>56</v>
      </c>
      <c r="F2581">
        <v>4</v>
      </c>
      <c r="G2581" t="s">
        <v>46</v>
      </c>
      <c r="H2581" t="s">
        <v>82</v>
      </c>
      <c r="I2581">
        <v>0</v>
      </c>
      <c r="J2581">
        <v>544</v>
      </c>
      <c r="K2581" t="s">
        <v>287</v>
      </c>
      <c r="L2581" t="s">
        <v>1282</v>
      </c>
      <c r="M2581" s="2">
        <v>41810</v>
      </c>
      <c r="N2581" t="s">
        <v>8539</v>
      </c>
      <c r="O2581" t="s">
        <v>7911</v>
      </c>
      <c r="P2581" t="s">
        <v>9244</v>
      </c>
      <c r="Q2581" t="s">
        <v>20</v>
      </c>
      <c r="R2581" t="s">
        <v>9216</v>
      </c>
      <c r="S2581" t="s">
        <v>88</v>
      </c>
      <c r="T2581" t="s">
        <v>8129</v>
      </c>
      <c r="U2581" t="s">
        <v>887</v>
      </c>
      <c r="V2581" t="s">
        <v>9244</v>
      </c>
      <c r="W2581">
        <v>3</v>
      </c>
      <c r="X2581" t="s">
        <v>40</v>
      </c>
      <c r="Y2581" t="s">
        <v>6833</v>
      </c>
      <c r="Z2581">
        <v>6</v>
      </c>
      <c r="AA2581" t="s">
        <v>31</v>
      </c>
      <c r="AB2581" t="s">
        <v>730</v>
      </c>
    </row>
    <row r="2582" spans="1:28" x14ac:dyDescent="0.25">
      <c r="A2582" t="s">
        <v>2091</v>
      </c>
      <c r="B2582" t="s">
        <v>2862</v>
      </c>
      <c r="C2582">
        <v>0</v>
      </c>
      <c r="D2582">
        <v>136</v>
      </c>
      <c r="E2582">
        <v>56</v>
      </c>
      <c r="F2582">
        <v>4</v>
      </c>
      <c r="G2582" t="s">
        <v>46</v>
      </c>
      <c r="H2582" t="s">
        <v>82</v>
      </c>
      <c r="I2582">
        <v>0</v>
      </c>
      <c r="J2582">
        <v>544</v>
      </c>
      <c r="K2582" t="s">
        <v>171</v>
      </c>
      <c r="L2582" t="s">
        <v>2552</v>
      </c>
      <c r="M2582" s="2">
        <v>41816</v>
      </c>
      <c r="N2582" t="s">
        <v>9057</v>
      </c>
      <c r="O2582" t="s">
        <v>9058</v>
      </c>
      <c r="P2582" t="s">
        <v>9244</v>
      </c>
      <c r="Q2582" t="s">
        <v>20</v>
      </c>
      <c r="R2582" t="s">
        <v>9216</v>
      </c>
      <c r="S2582" t="s">
        <v>89</v>
      </c>
      <c r="T2582" t="s">
        <v>9022</v>
      </c>
      <c r="U2582" t="s">
        <v>888</v>
      </c>
      <c r="V2582" t="s">
        <v>9244</v>
      </c>
      <c r="W2582">
        <v>2</v>
      </c>
      <c r="X2582" t="s">
        <v>40</v>
      </c>
      <c r="Y2582" t="s">
        <v>6833</v>
      </c>
      <c r="Z2582">
        <v>6</v>
      </c>
      <c r="AA2582" t="s">
        <v>31</v>
      </c>
      <c r="AB2582" t="s">
        <v>509</v>
      </c>
    </row>
    <row r="2583" spans="1:28" x14ac:dyDescent="0.25">
      <c r="A2583" t="s">
        <v>3619</v>
      </c>
      <c r="B2583" t="s">
        <v>2863</v>
      </c>
      <c r="C2583">
        <v>0</v>
      </c>
      <c r="D2583">
        <v>83</v>
      </c>
      <c r="E2583">
        <v>34</v>
      </c>
      <c r="F2583">
        <v>4</v>
      </c>
      <c r="G2583" t="s">
        <v>46</v>
      </c>
      <c r="H2583" t="s">
        <v>82</v>
      </c>
      <c r="I2583">
        <v>0</v>
      </c>
      <c r="J2583">
        <v>332</v>
      </c>
      <c r="K2583" t="s">
        <v>751</v>
      </c>
      <c r="L2583" t="s">
        <v>3014</v>
      </c>
      <c r="M2583" s="2">
        <v>41825</v>
      </c>
      <c r="N2583" t="s">
        <v>8243</v>
      </c>
      <c r="O2583" t="s">
        <v>9874</v>
      </c>
      <c r="P2583" t="s">
        <v>9290</v>
      </c>
      <c r="Q2583" t="s">
        <v>20</v>
      </c>
      <c r="R2583" t="s">
        <v>9216</v>
      </c>
      <c r="S2583" t="s">
        <v>88</v>
      </c>
      <c r="T2583" t="s">
        <v>9390</v>
      </c>
      <c r="U2583" t="s">
        <v>887</v>
      </c>
      <c r="V2583" t="s">
        <v>9243</v>
      </c>
      <c r="W2583">
        <v>3</v>
      </c>
      <c r="X2583" t="s">
        <v>40</v>
      </c>
      <c r="Y2583" t="s">
        <v>6876</v>
      </c>
      <c r="Z2583">
        <v>7</v>
      </c>
      <c r="AA2583" t="s">
        <v>32</v>
      </c>
      <c r="AB2583" t="s">
        <v>695</v>
      </c>
    </row>
    <row r="2584" spans="1:28" x14ac:dyDescent="0.25">
      <c r="A2584" t="s">
        <v>3221</v>
      </c>
      <c r="B2584" t="s">
        <v>2863</v>
      </c>
      <c r="C2584">
        <v>0</v>
      </c>
      <c r="D2584">
        <v>83</v>
      </c>
      <c r="E2584">
        <v>34</v>
      </c>
      <c r="F2584">
        <v>4</v>
      </c>
      <c r="G2584" t="s">
        <v>46</v>
      </c>
      <c r="H2584" t="s">
        <v>82</v>
      </c>
      <c r="I2584">
        <v>0</v>
      </c>
      <c r="J2584">
        <v>332</v>
      </c>
      <c r="K2584" t="s">
        <v>143</v>
      </c>
      <c r="L2584" t="s">
        <v>2627</v>
      </c>
      <c r="M2584" s="2">
        <v>41834</v>
      </c>
      <c r="N2584" t="s">
        <v>6909</v>
      </c>
      <c r="O2584" t="s">
        <v>8652</v>
      </c>
      <c r="P2584" t="s">
        <v>9244</v>
      </c>
      <c r="Q2584" t="s">
        <v>20</v>
      </c>
      <c r="R2584" t="s">
        <v>9216</v>
      </c>
      <c r="S2584" t="s">
        <v>88</v>
      </c>
      <c r="T2584" t="s">
        <v>9596</v>
      </c>
      <c r="U2584" t="s">
        <v>888</v>
      </c>
      <c r="V2584" t="s">
        <v>9244</v>
      </c>
      <c r="W2584">
        <v>2</v>
      </c>
      <c r="X2584" t="s">
        <v>40</v>
      </c>
      <c r="Y2584" t="s">
        <v>6876</v>
      </c>
      <c r="Z2584">
        <v>7</v>
      </c>
      <c r="AA2584" t="s">
        <v>32</v>
      </c>
      <c r="AB2584" t="s">
        <v>218</v>
      </c>
    </row>
    <row r="2585" spans="1:28" x14ac:dyDescent="0.25">
      <c r="A2585" t="s">
        <v>3620</v>
      </c>
      <c r="B2585" t="s">
        <v>982</v>
      </c>
      <c r="C2585">
        <v>0</v>
      </c>
      <c r="D2585">
        <v>67</v>
      </c>
      <c r="E2585">
        <v>2</v>
      </c>
      <c r="F2585">
        <v>4</v>
      </c>
      <c r="G2585" t="s">
        <v>46</v>
      </c>
      <c r="H2585" t="s">
        <v>82</v>
      </c>
      <c r="I2585">
        <v>0</v>
      </c>
      <c r="J2585">
        <v>268</v>
      </c>
      <c r="K2585" t="s">
        <v>245</v>
      </c>
      <c r="L2585" t="s">
        <v>5761</v>
      </c>
      <c r="M2585" s="2">
        <v>41844</v>
      </c>
      <c r="N2585" t="s">
        <v>7472</v>
      </c>
      <c r="O2585" t="s">
        <v>7473</v>
      </c>
      <c r="P2585" t="s">
        <v>9858</v>
      </c>
      <c r="Q2585" t="s">
        <v>20</v>
      </c>
      <c r="R2585" t="s">
        <v>9216</v>
      </c>
      <c r="S2585" t="s">
        <v>90</v>
      </c>
      <c r="T2585" t="s">
        <v>9875</v>
      </c>
      <c r="U2585" t="s">
        <v>888</v>
      </c>
      <c r="V2585" t="s">
        <v>9246</v>
      </c>
      <c r="W2585">
        <v>3</v>
      </c>
      <c r="X2585" t="s">
        <v>40</v>
      </c>
      <c r="Y2585" t="s">
        <v>6876</v>
      </c>
      <c r="Z2585">
        <v>7</v>
      </c>
      <c r="AA2585" t="s">
        <v>32</v>
      </c>
      <c r="AB2585" t="s">
        <v>489</v>
      </c>
    </row>
    <row r="2586" spans="1:28" x14ac:dyDescent="0.25">
      <c r="A2586" t="s">
        <v>3621</v>
      </c>
      <c r="B2586" t="s">
        <v>2868</v>
      </c>
      <c r="C2586">
        <v>0</v>
      </c>
      <c r="D2586">
        <v>282</v>
      </c>
      <c r="E2586">
        <v>14</v>
      </c>
      <c r="F2586">
        <v>4</v>
      </c>
      <c r="G2586" t="s">
        <v>46</v>
      </c>
      <c r="H2586" t="s">
        <v>71</v>
      </c>
      <c r="I2586">
        <v>0</v>
      </c>
      <c r="J2586">
        <v>1128</v>
      </c>
      <c r="K2586" t="s">
        <v>227</v>
      </c>
      <c r="L2586" t="s">
        <v>1635</v>
      </c>
      <c r="M2586" s="2">
        <v>41848</v>
      </c>
      <c r="N2586" t="s">
        <v>7149</v>
      </c>
      <c r="O2586" t="s">
        <v>7514</v>
      </c>
      <c r="P2586" t="s">
        <v>9244</v>
      </c>
      <c r="Q2586" t="s">
        <v>20</v>
      </c>
      <c r="R2586" t="s">
        <v>9216</v>
      </c>
      <c r="S2586" t="s">
        <v>89</v>
      </c>
      <c r="T2586" t="s">
        <v>8727</v>
      </c>
      <c r="U2586" t="s">
        <v>888</v>
      </c>
      <c r="V2586" t="s">
        <v>9244</v>
      </c>
      <c r="W2586">
        <v>2</v>
      </c>
      <c r="X2586" t="s">
        <v>40</v>
      </c>
      <c r="Y2586" t="s">
        <v>6876</v>
      </c>
      <c r="Z2586">
        <v>7</v>
      </c>
      <c r="AA2586" t="s">
        <v>32</v>
      </c>
      <c r="AB2586" t="s">
        <v>446</v>
      </c>
    </row>
    <row r="2587" spans="1:28" x14ac:dyDescent="0.25">
      <c r="A2587" t="s">
        <v>2627</v>
      </c>
      <c r="B2587" t="s">
        <v>3622</v>
      </c>
      <c r="C2587">
        <v>0</v>
      </c>
      <c r="D2587">
        <v>171</v>
      </c>
      <c r="E2587">
        <v>20</v>
      </c>
      <c r="F2587">
        <v>4</v>
      </c>
      <c r="G2587" t="s">
        <v>46</v>
      </c>
      <c r="H2587" t="s">
        <v>71</v>
      </c>
      <c r="I2587">
        <v>0</v>
      </c>
      <c r="J2587">
        <v>684</v>
      </c>
      <c r="K2587" t="s">
        <v>218</v>
      </c>
      <c r="L2587" t="s">
        <v>5122</v>
      </c>
      <c r="M2587" s="2">
        <v>41850</v>
      </c>
      <c r="N2587" t="s">
        <v>6917</v>
      </c>
      <c r="O2587" t="s">
        <v>7336</v>
      </c>
      <c r="P2587" t="s">
        <v>9249</v>
      </c>
      <c r="Q2587" t="s">
        <v>20</v>
      </c>
      <c r="R2587" t="s">
        <v>9216</v>
      </c>
      <c r="S2587" t="s">
        <v>89</v>
      </c>
      <c r="T2587" t="s">
        <v>8141</v>
      </c>
      <c r="U2587" t="s">
        <v>888</v>
      </c>
      <c r="V2587" t="s">
        <v>9251</v>
      </c>
      <c r="W2587">
        <v>1</v>
      </c>
      <c r="X2587" t="s">
        <v>40</v>
      </c>
      <c r="Y2587" t="s">
        <v>6876</v>
      </c>
      <c r="Z2587">
        <v>7</v>
      </c>
      <c r="AA2587" t="s">
        <v>32</v>
      </c>
      <c r="AB2587" t="s">
        <v>769</v>
      </c>
    </row>
    <row r="2588" spans="1:28" x14ac:dyDescent="0.25">
      <c r="A2588" t="s">
        <v>1440</v>
      </c>
      <c r="B2588" t="s">
        <v>3623</v>
      </c>
      <c r="C2588">
        <v>0</v>
      </c>
      <c r="D2588">
        <v>1998</v>
      </c>
      <c r="E2588">
        <v>360</v>
      </c>
      <c r="F2588">
        <v>4</v>
      </c>
      <c r="G2588" t="s">
        <v>46</v>
      </c>
      <c r="H2588" t="s">
        <v>71</v>
      </c>
      <c r="I2588">
        <v>0</v>
      </c>
      <c r="J2588">
        <v>7992</v>
      </c>
      <c r="K2588" t="s">
        <v>163</v>
      </c>
      <c r="L2588" t="s">
        <v>6793</v>
      </c>
      <c r="M2588" s="2">
        <v>41851</v>
      </c>
      <c r="N2588" t="s">
        <v>7404</v>
      </c>
      <c r="O2588" t="s">
        <v>7405</v>
      </c>
      <c r="P2588" t="s">
        <v>9354</v>
      </c>
      <c r="Q2588" t="s">
        <v>20</v>
      </c>
      <c r="R2588" t="s">
        <v>9216</v>
      </c>
      <c r="S2588" t="s">
        <v>88</v>
      </c>
      <c r="T2588" t="s">
        <v>9392</v>
      </c>
      <c r="U2588" t="s">
        <v>888</v>
      </c>
      <c r="V2588" t="s">
        <v>9251</v>
      </c>
      <c r="W2588">
        <v>3</v>
      </c>
      <c r="X2588" t="s">
        <v>40</v>
      </c>
      <c r="Y2588" t="s">
        <v>6876</v>
      </c>
      <c r="Z2588">
        <v>7</v>
      </c>
      <c r="AA2588" t="s">
        <v>32</v>
      </c>
      <c r="AB2588" t="s">
        <v>760</v>
      </c>
    </row>
    <row r="2589" spans="1:28" x14ac:dyDescent="0.25">
      <c r="A2589" t="s">
        <v>3223</v>
      </c>
      <c r="B2589" t="s">
        <v>3624</v>
      </c>
      <c r="C2589">
        <v>0</v>
      </c>
      <c r="D2589">
        <v>36</v>
      </c>
      <c r="E2589">
        <v>8</v>
      </c>
      <c r="F2589">
        <v>4</v>
      </c>
      <c r="G2589" t="s">
        <v>46</v>
      </c>
      <c r="H2589" t="s">
        <v>80</v>
      </c>
      <c r="I2589">
        <v>0</v>
      </c>
      <c r="J2589">
        <v>144</v>
      </c>
      <c r="K2589" t="s">
        <v>862</v>
      </c>
      <c r="L2589" t="s">
        <v>1435</v>
      </c>
      <c r="M2589" s="2">
        <v>41851</v>
      </c>
      <c r="N2589" t="s">
        <v>7697</v>
      </c>
      <c r="O2589" t="s">
        <v>9011</v>
      </c>
      <c r="P2589" t="s">
        <v>9244</v>
      </c>
      <c r="Q2589" t="s">
        <v>20</v>
      </c>
      <c r="R2589" t="s">
        <v>9216</v>
      </c>
      <c r="S2589" t="s">
        <v>88</v>
      </c>
      <c r="T2589" t="s">
        <v>8622</v>
      </c>
      <c r="U2589" t="s">
        <v>887</v>
      </c>
      <c r="V2589" t="s">
        <v>9244</v>
      </c>
      <c r="W2589">
        <v>4</v>
      </c>
      <c r="X2589" t="s">
        <v>40</v>
      </c>
      <c r="Y2589" t="s">
        <v>6876</v>
      </c>
      <c r="Z2589">
        <v>7</v>
      </c>
      <c r="AA2589" t="s">
        <v>32</v>
      </c>
      <c r="AB2589" t="s">
        <v>420</v>
      </c>
    </row>
    <row r="2590" spans="1:28" x14ac:dyDescent="0.25">
      <c r="A2590" t="s">
        <v>2722</v>
      </c>
      <c r="B2590" t="s">
        <v>3625</v>
      </c>
      <c r="C2590">
        <v>0</v>
      </c>
      <c r="D2590">
        <v>27</v>
      </c>
      <c r="E2590">
        <v>1</v>
      </c>
      <c r="F2590">
        <v>4</v>
      </c>
      <c r="G2590" t="s">
        <v>46</v>
      </c>
      <c r="H2590" t="s">
        <v>80</v>
      </c>
      <c r="I2590">
        <v>0</v>
      </c>
      <c r="J2590">
        <v>108</v>
      </c>
      <c r="K2590" t="s">
        <v>515</v>
      </c>
      <c r="L2590" t="s">
        <v>3182</v>
      </c>
      <c r="M2590" s="2">
        <v>41853</v>
      </c>
      <c r="N2590" t="s">
        <v>7054</v>
      </c>
      <c r="O2590" t="s">
        <v>7011</v>
      </c>
      <c r="P2590" t="s">
        <v>9383</v>
      </c>
      <c r="Q2590" t="s">
        <v>20</v>
      </c>
      <c r="R2590" t="s">
        <v>9216</v>
      </c>
      <c r="S2590" t="s">
        <v>88</v>
      </c>
      <c r="T2590" t="s">
        <v>9876</v>
      </c>
      <c r="U2590" t="s">
        <v>887</v>
      </c>
      <c r="V2590" t="s">
        <v>9385</v>
      </c>
      <c r="W2590">
        <v>3</v>
      </c>
      <c r="X2590" t="s">
        <v>40</v>
      </c>
      <c r="Y2590" t="s">
        <v>6876</v>
      </c>
      <c r="Z2590">
        <v>8</v>
      </c>
      <c r="AA2590" t="s">
        <v>33</v>
      </c>
      <c r="AB2590" t="s">
        <v>517</v>
      </c>
    </row>
    <row r="2591" spans="1:28" x14ac:dyDescent="0.25">
      <c r="A2591" t="s">
        <v>3626</v>
      </c>
      <c r="B2591" t="s">
        <v>2872</v>
      </c>
      <c r="C2591">
        <v>0</v>
      </c>
      <c r="D2591">
        <v>35</v>
      </c>
      <c r="E2591">
        <v>11</v>
      </c>
      <c r="F2591">
        <v>4</v>
      </c>
      <c r="G2591" t="s">
        <v>46</v>
      </c>
      <c r="H2591" t="s">
        <v>80</v>
      </c>
      <c r="I2591">
        <v>0</v>
      </c>
      <c r="J2591">
        <v>140</v>
      </c>
      <c r="K2591" t="s">
        <v>293</v>
      </c>
      <c r="L2591" t="s">
        <v>6797</v>
      </c>
      <c r="M2591" s="2">
        <v>41855</v>
      </c>
      <c r="N2591" t="s">
        <v>6956</v>
      </c>
      <c r="O2591" t="s">
        <v>7555</v>
      </c>
      <c r="P2591" t="s">
        <v>9316</v>
      </c>
      <c r="Q2591" t="s">
        <v>20</v>
      </c>
      <c r="R2591" t="s">
        <v>9216</v>
      </c>
      <c r="S2591" t="s">
        <v>88</v>
      </c>
      <c r="T2591" t="s">
        <v>8144</v>
      </c>
      <c r="U2591" t="s">
        <v>887</v>
      </c>
      <c r="V2591" t="s">
        <v>9246</v>
      </c>
      <c r="W2591">
        <v>2</v>
      </c>
      <c r="X2591" t="s">
        <v>40</v>
      </c>
      <c r="Y2591" t="s">
        <v>6876</v>
      </c>
      <c r="Z2591">
        <v>8</v>
      </c>
      <c r="AA2591" t="s">
        <v>33</v>
      </c>
      <c r="AB2591" t="s">
        <v>384</v>
      </c>
    </row>
    <row r="2592" spans="1:28" x14ac:dyDescent="0.25">
      <c r="A2592" t="s">
        <v>1251</v>
      </c>
      <c r="B2592" t="s">
        <v>1101</v>
      </c>
      <c r="C2592">
        <v>0</v>
      </c>
      <c r="D2592">
        <v>35</v>
      </c>
      <c r="E2592">
        <v>16</v>
      </c>
      <c r="F2592">
        <v>4</v>
      </c>
      <c r="G2592" t="s">
        <v>46</v>
      </c>
      <c r="H2592" t="s">
        <v>80</v>
      </c>
      <c r="I2592">
        <v>0</v>
      </c>
      <c r="J2592">
        <v>140</v>
      </c>
      <c r="K2592" t="s">
        <v>684</v>
      </c>
      <c r="L2592" t="s">
        <v>4225</v>
      </c>
      <c r="M2592" s="2">
        <v>41866</v>
      </c>
      <c r="N2592" t="s">
        <v>7005</v>
      </c>
      <c r="O2592" t="s">
        <v>7006</v>
      </c>
      <c r="P2592" t="s">
        <v>9244</v>
      </c>
      <c r="Q2592" t="s">
        <v>20</v>
      </c>
      <c r="R2592" t="s">
        <v>9216</v>
      </c>
      <c r="S2592" t="s">
        <v>89</v>
      </c>
      <c r="T2592" t="s">
        <v>8153</v>
      </c>
      <c r="U2592" t="s">
        <v>888</v>
      </c>
      <c r="V2592" t="s">
        <v>9244</v>
      </c>
      <c r="W2592">
        <v>1</v>
      </c>
      <c r="X2592" t="s">
        <v>40</v>
      </c>
      <c r="Y2592" t="s">
        <v>6876</v>
      </c>
      <c r="Z2592">
        <v>8</v>
      </c>
      <c r="AA2592" t="s">
        <v>33</v>
      </c>
      <c r="AB2592" t="s">
        <v>377</v>
      </c>
    </row>
    <row r="2593" spans="1:28" x14ac:dyDescent="0.25">
      <c r="A2593" t="s">
        <v>3627</v>
      </c>
      <c r="B2593" t="s">
        <v>3363</v>
      </c>
      <c r="C2593">
        <v>0</v>
      </c>
      <c r="D2593">
        <v>41</v>
      </c>
      <c r="E2593">
        <v>15</v>
      </c>
      <c r="F2593">
        <v>4</v>
      </c>
      <c r="G2593" t="s">
        <v>46</v>
      </c>
      <c r="H2593" t="s">
        <v>80</v>
      </c>
      <c r="I2593">
        <v>0</v>
      </c>
      <c r="J2593">
        <v>164</v>
      </c>
      <c r="K2593" t="s">
        <v>107</v>
      </c>
      <c r="L2593" t="s">
        <v>2246</v>
      </c>
      <c r="M2593" s="2">
        <v>41870</v>
      </c>
      <c r="N2593" t="s">
        <v>8805</v>
      </c>
      <c r="O2593" t="s">
        <v>8806</v>
      </c>
      <c r="P2593" t="s">
        <v>9244</v>
      </c>
      <c r="Q2593" t="s">
        <v>20</v>
      </c>
      <c r="R2593" t="s">
        <v>9216</v>
      </c>
      <c r="S2593" t="s">
        <v>88</v>
      </c>
      <c r="T2593" t="s">
        <v>9033</v>
      </c>
      <c r="U2593" t="s">
        <v>887</v>
      </c>
      <c r="V2593" t="s">
        <v>9244</v>
      </c>
      <c r="W2593">
        <v>4</v>
      </c>
      <c r="X2593" t="s">
        <v>40</v>
      </c>
      <c r="Y2593" t="s">
        <v>6876</v>
      </c>
      <c r="Z2593">
        <v>8</v>
      </c>
      <c r="AA2593" t="s">
        <v>33</v>
      </c>
      <c r="AB2593" t="s">
        <v>592</v>
      </c>
    </row>
    <row r="2594" spans="1:28" x14ac:dyDescent="0.25">
      <c r="A2594" t="s">
        <v>3628</v>
      </c>
      <c r="B2594" t="s">
        <v>2876</v>
      </c>
      <c r="C2594">
        <v>0</v>
      </c>
      <c r="D2594">
        <v>43</v>
      </c>
      <c r="E2594">
        <v>17</v>
      </c>
      <c r="F2594">
        <v>4</v>
      </c>
      <c r="G2594" t="s">
        <v>46</v>
      </c>
      <c r="H2594" t="s">
        <v>80</v>
      </c>
      <c r="I2594">
        <v>0</v>
      </c>
      <c r="J2594">
        <v>172</v>
      </c>
      <c r="K2594" t="s">
        <v>449</v>
      </c>
      <c r="L2594" t="s">
        <v>1902</v>
      </c>
      <c r="M2594" s="2">
        <v>41876</v>
      </c>
      <c r="N2594" t="s">
        <v>7807</v>
      </c>
      <c r="O2594" t="s">
        <v>8271</v>
      </c>
      <c r="P2594" t="s">
        <v>9273</v>
      </c>
      <c r="Q2594" t="s">
        <v>20</v>
      </c>
      <c r="R2594" t="s">
        <v>9216</v>
      </c>
      <c r="S2594" t="s">
        <v>90</v>
      </c>
      <c r="T2594" t="s">
        <v>7570</v>
      </c>
      <c r="U2594" t="s">
        <v>887</v>
      </c>
      <c r="V2594" t="s">
        <v>9254</v>
      </c>
      <c r="W2594">
        <v>3</v>
      </c>
      <c r="X2594" t="s">
        <v>40</v>
      </c>
      <c r="Y2594" t="s">
        <v>6876</v>
      </c>
      <c r="Z2594">
        <v>8</v>
      </c>
      <c r="AA2594" t="s">
        <v>33</v>
      </c>
      <c r="AB2594" t="s">
        <v>476</v>
      </c>
    </row>
    <row r="2595" spans="1:28" x14ac:dyDescent="0.25">
      <c r="A2595" t="s">
        <v>2526</v>
      </c>
      <c r="B2595" t="s">
        <v>3466</v>
      </c>
      <c r="C2595">
        <v>0</v>
      </c>
      <c r="D2595">
        <v>29</v>
      </c>
      <c r="E2595">
        <v>11</v>
      </c>
      <c r="F2595">
        <v>4</v>
      </c>
      <c r="G2595" t="s">
        <v>46</v>
      </c>
      <c r="H2595" t="s">
        <v>80</v>
      </c>
      <c r="I2595">
        <v>0</v>
      </c>
      <c r="J2595">
        <v>116</v>
      </c>
      <c r="K2595" t="s">
        <v>769</v>
      </c>
      <c r="L2595" t="s">
        <v>5865</v>
      </c>
      <c r="M2595" s="2">
        <v>41878</v>
      </c>
      <c r="N2595" t="s">
        <v>7877</v>
      </c>
      <c r="O2595" t="s">
        <v>7796</v>
      </c>
      <c r="P2595" t="s">
        <v>9259</v>
      </c>
      <c r="Q2595" t="s">
        <v>20</v>
      </c>
      <c r="R2595" t="s">
        <v>9216</v>
      </c>
      <c r="S2595" t="s">
        <v>89</v>
      </c>
      <c r="T2595" t="s">
        <v>7367</v>
      </c>
      <c r="U2595" t="s">
        <v>888</v>
      </c>
      <c r="V2595" t="s">
        <v>9259</v>
      </c>
      <c r="W2595">
        <v>3</v>
      </c>
      <c r="X2595" t="s">
        <v>40</v>
      </c>
      <c r="Y2595" t="s">
        <v>6876</v>
      </c>
      <c r="Z2595">
        <v>8</v>
      </c>
      <c r="AA2595" t="s">
        <v>33</v>
      </c>
      <c r="AB2595" t="s">
        <v>749</v>
      </c>
    </row>
    <row r="2596" spans="1:28" x14ac:dyDescent="0.25">
      <c r="A2596" t="s">
        <v>2447</v>
      </c>
      <c r="B2596" t="s">
        <v>3365</v>
      </c>
      <c r="C2596">
        <v>0</v>
      </c>
      <c r="D2596">
        <v>27</v>
      </c>
      <c r="E2596">
        <v>4</v>
      </c>
      <c r="F2596">
        <v>4</v>
      </c>
      <c r="G2596" t="s">
        <v>46</v>
      </c>
      <c r="H2596" t="s">
        <v>80</v>
      </c>
      <c r="I2596">
        <v>0</v>
      </c>
      <c r="J2596">
        <v>108</v>
      </c>
      <c r="K2596" t="s">
        <v>640</v>
      </c>
      <c r="L2596" t="s">
        <v>1684</v>
      </c>
      <c r="M2596" s="2">
        <v>41880</v>
      </c>
      <c r="N2596" t="s">
        <v>7014</v>
      </c>
      <c r="O2596" t="s">
        <v>7015</v>
      </c>
      <c r="P2596" t="s">
        <v>9261</v>
      </c>
      <c r="Q2596" t="s">
        <v>20</v>
      </c>
      <c r="R2596" t="s">
        <v>9216</v>
      </c>
      <c r="S2596" t="s">
        <v>89</v>
      </c>
      <c r="T2596" t="s">
        <v>9240</v>
      </c>
      <c r="U2596" t="s">
        <v>889</v>
      </c>
      <c r="V2596" t="s">
        <v>9263</v>
      </c>
      <c r="W2596">
        <v>0</v>
      </c>
      <c r="X2596" t="s">
        <v>40</v>
      </c>
      <c r="Y2596" t="s">
        <v>6876</v>
      </c>
      <c r="Z2596">
        <v>8</v>
      </c>
      <c r="AA2596" t="s">
        <v>33</v>
      </c>
      <c r="AB2596" t="s">
        <v>613</v>
      </c>
    </row>
    <row r="2597" spans="1:28" x14ac:dyDescent="0.25">
      <c r="A2597" t="s">
        <v>3629</v>
      </c>
      <c r="B2597" t="s">
        <v>3630</v>
      </c>
      <c r="C2597">
        <v>0</v>
      </c>
      <c r="D2597">
        <v>45</v>
      </c>
      <c r="E2597">
        <v>8</v>
      </c>
      <c r="F2597">
        <v>4</v>
      </c>
      <c r="G2597" t="s">
        <v>46</v>
      </c>
      <c r="H2597" t="s">
        <v>80</v>
      </c>
      <c r="I2597">
        <v>0</v>
      </c>
      <c r="J2597">
        <v>180</v>
      </c>
      <c r="K2597" t="s">
        <v>839</v>
      </c>
      <c r="L2597" t="s">
        <v>1589</v>
      </c>
      <c r="M2597" s="2">
        <v>41885</v>
      </c>
      <c r="N2597" t="s">
        <v>7552</v>
      </c>
      <c r="O2597" t="s">
        <v>7553</v>
      </c>
      <c r="P2597" t="s">
        <v>9249</v>
      </c>
      <c r="Q2597" t="s">
        <v>20</v>
      </c>
      <c r="R2597" t="s">
        <v>9216</v>
      </c>
      <c r="S2597" t="s">
        <v>88</v>
      </c>
      <c r="T2597" t="s">
        <v>8630</v>
      </c>
      <c r="U2597" t="s">
        <v>888</v>
      </c>
      <c r="V2597" t="s">
        <v>9251</v>
      </c>
      <c r="W2597">
        <v>2</v>
      </c>
      <c r="X2597" t="s">
        <v>40</v>
      </c>
      <c r="Y2597" t="s">
        <v>6876</v>
      </c>
      <c r="Z2597">
        <v>9</v>
      </c>
      <c r="AA2597" t="s">
        <v>34</v>
      </c>
      <c r="AB2597" t="s">
        <v>285</v>
      </c>
    </row>
    <row r="2598" spans="1:28" x14ac:dyDescent="0.25">
      <c r="A2598" t="s">
        <v>3631</v>
      </c>
      <c r="B2598" t="s">
        <v>3246</v>
      </c>
      <c r="C2598">
        <v>0</v>
      </c>
      <c r="D2598">
        <v>45</v>
      </c>
      <c r="E2598">
        <v>8</v>
      </c>
      <c r="F2598">
        <v>4</v>
      </c>
      <c r="G2598" t="s">
        <v>46</v>
      </c>
      <c r="H2598" t="s">
        <v>80</v>
      </c>
      <c r="I2598">
        <v>0</v>
      </c>
      <c r="J2598">
        <v>180</v>
      </c>
      <c r="K2598" t="s">
        <v>556</v>
      </c>
      <c r="L2598" t="s">
        <v>4196</v>
      </c>
      <c r="M2598" s="2">
        <v>41894</v>
      </c>
      <c r="N2598" t="s">
        <v>7731</v>
      </c>
      <c r="O2598" t="s">
        <v>7006</v>
      </c>
      <c r="P2598" t="s">
        <v>9328</v>
      </c>
      <c r="Q2598" t="s">
        <v>20</v>
      </c>
      <c r="R2598" t="s">
        <v>9216</v>
      </c>
      <c r="S2598" t="s">
        <v>89</v>
      </c>
      <c r="T2598" t="s">
        <v>7372</v>
      </c>
      <c r="U2598" t="s">
        <v>887</v>
      </c>
      <c r="V2598" t="s">
        <v>9313</v>
      </c>
      <c r="W2598">
        <v>4</v>
      </c>
      <c r="X2598" t="s">
        <v>40</v>
      </c>
      <c r="Y2598" t="s">
        <v>6876</v>
      </c>
      <c r="Z2598">
        <v>9</v>
      </c>
      <c r="AA2598" t="s">
        <v>34</v>
      </c>
      <c r="AB2598" t="s">
        <v>257</v>
      </c>
    </row>
    <row r="2599" spans="1:28" x14ac:dyDescent="0.25">
      <c r="A2599" t="s">
        <v>3632</v>
      </c>
      <c r="B2599" t="s">
        <v>3633</v>
      </c>
      <c r="C2599">
        <v>0</v>
      </c>
      <c r="D2599">
        <v>40</v>
      </c>
      <c r="E2599">
        <v>13</v>
      </c>
      <c r="F2599">
        <v>4</v>
      </c>
      <c r="G2599" t="s">
        <v>46</v>
      </c>
      <c r="H2599" t="s">
        <v>80</v>
      </c>
      <c r="I2599">
        <v>0</v>
      </c>
      <c r="J2599">
        <v>160</v>
      </c>
      <c r="K2599" t="s">
        <v>484</v>
      </c>
      <c r="L2599" t="s">
        <v>3224</v>
      </c>
      <c r="M2599" s="2">
        <v>41895</v>
      </c>
      <c r="N2599" t="s">
        <v>6858</v>
      </c>
      <c r="O2599" t="s">
        <v>6859</v>
      </c>
      <c r="P2599" t="s">
        <v>9244</v>
      </c>
      <c r="Q2599" t="s">
        <v>20</v>
      </c>
      <c r="R2599" t="s">
        <v>9216</v>
      </c>
      <c r="S2599" t="s">
        <v>90</v>
      </c>
      <c r="T2599" t="s">
        <v>8730</v>
      </c>
      <c r="U2599" t="s">
        <v>888</v>
      </c>
      <c r="V2599" t="s">
        <v>9244</v>
      </c>
      <c r="W2599">
        <v>1</v>
      </c>
      <c r="X2599" t="s">
        <v>40</v>
      </c>
      <c r="Y2599" t="s">
        <v>6876</v>
      </c>
      <c r="Z2599">
        <v>9</v>
      </c>
      <c r="AA2599" t="s">
        <v>34</v>
      </c>
      <c r="AB2599" t="s">
        <v>671</v>
      </c>
    </row>
    <row r="2600" spans="1:28" x14ac:dyDescent="0.25">
      <c r="A2600" t="s">
        <v>3121</v>
      </c>
      <c r="B2600" t="s">
        <v>935</v>
      </c>
      <c r="C2600">
        <v>0</v>
      </c>
      <c r="D2600">
        <v>27</v>
      </c>
      <c r="E2600">
        <v>11</v>
      </c>
      <c r="F2600">
        <v>4</v>
      </c>
      <c r="G2600" t="s">
        <v>46</v>
      </c>
      <c r="H2600" t="s">
        <v>80</v>
      </c>
      <c r="I2600">
        <v>0</v>
      </c>
      <c r="J2600">
        <v>108</v>
      </c>
      <c r="K2600" t="s">
        <v>319</v>
      </c>
      <c r="L2600" t="s">
        <v>2611</v>
      </c>
      <c r="M2600" s="2">
        <v>41898</v>
      </c>
      <c r="N2600" t="s">
        <v>6920</v>
      </c>
      <c r="O2600" t="s">
        <v>7995</v>
      </c>
      <c r="P2600" t="s">
        <v>9312</v>
      </c>
      <c r="Q2600" t="s">
        <v>20</v>
      </c>
      <c r="R2600" t="s">
        <v>9216</v>
      </c>
      <c r="S2600" t="s">
        <v>88</v>
      </c>
      <c r="T2600" t="s">
        <v>9605</v>
      </c>
      <c r="U2600" t="s">
        <v>887</v>
      </c>
      <c r="V2600" t="s">
        <v>9313</v>
      </c>
      <c r="W2600">
        <v>2</v>
      </c>
      <c r="X2600" t="s">
        <v>40</v>
      </c>
      <c r="Y2600" t="s">
        <v>6876</v>
      </c>
      <c r="Z2600">
        <v>9</v>
      </c>
      <c r="AA2600" t="s">
        <v>34</v>
      </c>
      <c r="AB2600" t="s">
        <v>839</v>
      </c>
    </row>
    <row r="2601" spans="1:28" x14ac:dyDescent="0.25">
      <c r="A2601" t="s">
        <v>3634</v>
      </c>
      <c r="B2601" t="s">
        <v>2883</v>
      </c>
      <c r="C2601">
        <v>0</v>
      </c>
      <c r="D2601">
        <v>45</v>
      </c>
      <c r="E2601">
        <v>13</v>
      </c>
      <c r="F2601">
        <v>4</v>
      </c>
      <c r="G2601" t="s">
        <v>46</v>
      </c>
      <c r="H2601" t="s">
        <v>80</v>
      </c>
      <c r="I2601">
        <v>0</v>
      </c>
      <c r="J2601">
        <v>180</v>
      </c>
      <c r="K2601" t="s">
        <v>345</v>
      </c>
      <c r="L2601" t="s">
        <v>1963</v>
      </c>
      <c r="M2601" s="2">
        <v>41898</v>
      </c>
      <c r="N2601" t="s">
        <v>7877</v>
      </c>
      <c r="O2601" t="s">
        <v>7878</v>
      </c>
      <c r="P2601" t="s">
        <v>9854</v>
      </c>
      <c r="Q2601" t="s">
        <v>20</v>
      </c>
      <c r="R2601" t="s">
        <v>9216</v>
      </c>
      <c r="S2601" t="s">
        <v>88</v>
      </c>
      <c r="T2601" t="s">
        <v>7375</v>
      </c>
      <c r="U2601" t="s">
        <v>887</v>
      </c>
      <c r="V2601" t="s">
        <v>9246</v>
      </c>
      <c r="W2601">
        <v>5</v>
      </c>
      <c r="X2601" t="s">
        <v>40</v>
      </c>
      <c r="Y2601" t="s">
        <v>6876</v>
      </c>
      <c r="Z2601">
        <v>9</v>
      </c>
      <c r="AA2601" t="s">
        <v>34</v>
      </c>
      <c r="AB2601" t="s">
        <v>750</v>
      </c>
    </row>
    <row r="2602" spans="1:28" x14ac:dyDescent="0.25">
      <c r="A2602" t="s">
        <v>3635</v>
      </c>
      <c r="B2602" t="s">
        <v>2884</v>
      </c>
      <c r="C2602">
        <v>0</v>
      </c>
      <c r="D2602">
        <v>275</v>
      </c>
      <c r="E2602">
        <v>8</v>
      </c>
      <c r="F2602">
        <v>4</v>
      </c>
      <c r="G2602" t="s">
        <v>46</v>
      </c>
      <c r="H2602" t="s">
        <v>71</v>
      </c>
      <c r="I2602">
        <v>0</v>
      </c>
      <c r="J2602">
        <v>1100</v>
      </c>
      <c r="K2602" t="s">
        <v>655</v>
      </c>
      <c r="L2602" t="s">
        <v>2085</v>
      </c>
      <c r="M2602" s="2">
        <v>41907</v>
      </c>
      <c r="N2602" t="s">
        <v>8417</v>
      </c>
      <c r="O2602" t="s">
        <v>8418</v>
      </c>
      <c r="P2602" t="s">
        <v>9288</v>
      </c>
      <c r="Q2602" t="s">
        <v>20</v>
      </c>
      <c r="R2602" t="s">
        <v>9216</v>
      </c>
      <c r="S2602" t="s">
        <v>89</v>
      </c>
      <c r="T2602" t="s">
        <v>8184</v>
      </c>
      <c r="U2602" t="s">
        <v>887</v>
      </c>
      <c r="V2602" t="s">
        <v>9254</v>
      </c>
      <c r="W2602">
        <v>5</v>
      </c>
      <c r="X2602" t="s">
        <v>40</v>
      </c>
      <c r="Y2602" t="s">
        <v>6876</v>
      </c>
      <c r="Z2602">
        <v>9</v>
      </c>
      <c r="AA2602" t="s">
        <v>34</v>
      </c>
      <c r="AB2602" t="s">
        <v>450</v>
      </c>
    </row>
    <row r="2603" spans="1:28" x14ac:dyDescent="0.25">
      <c r="A2603" t="s">
        <v>3636</v>
      </c>
      <c r="B2603" t="s">
        <v>3637</v>
      </c>
      <c r="C2603">
        <v>0</v>
      </c>
      <c r="D2603">
        <v>327</v>
      </c>
      <c r="E2603">
        <v>114</v>
      </c>
      <c r="F2603">
        <v>4</v>
      </c>
      <c r="G2603" t="s">
        <v>46</v>
      </c>
      <c r="H2603" t="s">
        <v>71</v>
      </c>
      <c r="I2603">
        <v>0</v>
      </c>
      <c r="J2603">
        <v>1308</v>
      </c>
      <c r="K2603" t="s">
        <v>692</v>
      </c>
      <c r="L2603" t="s">
        <v>1659</v>
      </c>
      <c r="M2603" s="2">
        <v>41927</v>
      </c>
      <c r="N2603" t="s">
        <v>8002</v>
      </c>
      <c r="O2603" t="s">
        <v>8003</v>
      </c>
      <c r="P2603" t="s">
        <v>9276</v>
      </c>
      <c r="Q2603" t="s">
        <v>20</v>
      </c>
      <c r="R2603" t="s">
        <v>9216</v>
      </c>
      <c r="S2603" t="s">
        <v>88</v>
      </c>
      <c r="T2603" t="s">
        <v>7382</v>
      </c>
      <c r="U2603" t="s">
        <v>887</v>
      </c>
      <c r="V2603" t="s">
        <v>9254</v>
      </c>
      <c r="W2603">
        <v>2</v>
      </c>
      <c r="X2603" t="s">
        <v>40</v>
      </c>
      <c r="Y2603" t="s">
        <v>6908</v>
      </c>
      <c r="Z2603">
        <v>10</v>
      </c>
      <c r="AA2603" t="s">
        <v>35</v>
      </c>
      <c r="AB2603" t="s">
        <v>237</v>
      </c>
    </row>
    <row r="2604" spans="1:28" x14ac:dyDescent="0.25">
      <c r="A2604" t="s">
        <v>3362</v>
      </c>
      <c r="B2604" t="s">
        <v>3112</v>
      </c>
      <c r="C2604">
        <v>0</v>
      </c>
      <c r="D2604">
        <v>73</v>
      </c>
      <c r="E2604">
        <v>13</v>
      </c>
      <c r="F2604">
        <v>4</v>
      </c>
      <c r="G2604" t="s">
        <v>46</v>
      </c>
      <c r="H2604" t="s">
        <v>77</v>
      </c>
      <c r="I2604">
        <v>0</v>
      </c>
      <c r="J2604">
        <v>292</v>
      </c>
      <c r="K2604" t="s">
        <v>211</v>
      </c>
      <c r="L2604" t="s">
        <v>4870</v>
      </c>
      <c r="M2604" s="2">
        <v>41944</v>
      </c>
      <c r="N2604" t="s">
        <v>8590</v>
      </c>
      <c r="O2604" t="s">
        <v>8591</v>
      </c>
      <c r="P2604" t="s">
        <v>9302</v>
      </c>
      <c r="Q2604" t="s">
        <v>20</v>
      </c>
      <c r="R2604" t="s">
        <v>9216</v>
      </c>
      <c r="S2604" t="s">
        <v>90</v>
      </c>
      <c r="T2604" t="s">
        <v>8197</v>
      </c>
      <c r="U2604" t="s">
        <v>887</v>
      </c>
      <c r="V2604" t="s">
        <v>9244</v>
      </c>
      <c r="W2604">
        <v>4</v>
      </c>
      <c r="X2604" t="s">
        <v>40</v>
      </c>
      <c r="Y2604" t="s">
        <v>6908</v>
      </c>
      <c r="Z2604">
        <v>11</v>
      </c>
      <c r="AA2604" t="s">
        <v>36</v>
      </c>
      <c r="AB2604" t="s">
        <v>709</v>
      </c>
    </row>
    <row r="2605" spans="1:28" x14ac:dyDescent="0.25">
      <c r="A2605" t="s">
        <v>3638</v>
      </c>
      <c r="B2605" t="s">
        <v>3639</v>
      </c>
      <c r="C2605">
        <v>0</v>
      </c>
      <c r="D2605">
        <v>29</v>
      </c>
      <c r="E2605">
        <v>14</v>
      </c>
      <c r="F2605">
        <v>4</v>
      </c>
      <c r="G2605" t="s">
        <v>46</v>
      </c>
      <c r="H2605" t="s">
        <v>77</v>
      </c>
      <c r="I2605">
        <v>0</v>
      </c>
      <c r="J2605">
        <v>116</v>
      </c>
      <c r="K2605" t="s">
        <v>409</v>
      </c>
      <c r="L2605" t="s">
        <v>5909</v>
      </c>
      <c r="M2605" s="2">
        <v>41949</v>
      </c>
      <c r="N2605" t="s">
        <v>8905</v>
      </c>
      <c r="O2605" t="s">
        <v>8906</v>
      </c>
      <c r="P2605" t="s">
        <v>9245</v>
      </c>
      <c r="Q2605" t="s">
        <v>20</v>
      </c>
      <c r="R2605" t="s">
        <v>9216</v>
      </c>
      <c r="S2605" t="s">
        <v>88</v>
      </c>
      <c r="T2605" t="s">
        <v>8639</v>
      </c>
      <c r="U2605" t="s">
        <v>887</v>
      </c>
      <c r="V2605" t="s">
        <v>9246</v>
      </c>
      <c r="W2605">
        <v>3</v>
      </c>
      <c r="X2605" t="s">
        <v>40</v>
      </c>
      <c r="Y2605" t="s">
        <v>6908</v>
      </c>
      <c r="Z2605">
        <v>11</v>
      </c>
      <c r="AA2605" t="s">
        <v>36</v>
      </c>
      <c r="AB2605" t="s">
        <v>109</v>
      </c>
    </row>
    <row r="2606" spans="1:28" x14ac:dyDescent="0.25">
      <c r="A2606" t="s">
        <v>1487</v>
      </c>
      <c r="B2606" t="s">
        <v>3640</v>
      </c>
      <c r="C2606">
        <v>0</v>
      </c>
      <c r="D2606">
        <v>200</v>
      </c>
      <c r="E2606">
        <v>94</v>
      </c>
      <c r="F2606">
        <v>4</v>
      </c>
      <c r="G2606" t="s">
        <v>46</v>
      </c>
      <c r="H2606" t="s">
        <v>77</v>
      </c>
      <c r="I2606">
        <v>0</v>
      </c>
      <c r="J2606">
        <v>800</v>
      </c>
      <c r="K2606" t="s">
        <v>869</v>
      </c>
      <c r="L2606" t="s">
        <v>1987</v>
      </c>
      <c r="M2606" s="2">
        <v>41961</v>
      </c>
      <c r="N2606" t="s">
        <v>7010</v>
      </c>
      <c r="O2606" t="s">
        <v>7011</v>
      </c>
      <c r="P2606" t="s">
        <v>9244</v>
      </c>
      <c r="Q2606" t="s">
        <v>20</v>
      </c>
      <c r="R2606" t="s">
        <v>9216</v>
      </c>
      <c r="S2606" t="s">
        <v>88</v>
      </c>
      <c r="T2606" t="s">
        <v>8740</v>
      </c>
      <c r="U2606" t="s">
        <v>888</v>
      </c>
      <c r="V2606" t="s">
        <v>9244</v>
      </c>
      <c r="W2606">
        <v>2</v>
      </c>
      <c r="X2606" t="s">
        <v>40</v>
      </c>
      <c r="Y2606" t="s">
        <v>6908</v>
      </c>
      <c r="Z2606">
        <v>11</v>
      </c>
      <c r="AA2606" t="s">
        <v>36</v>
      </c>
      <c r="AB2606" t="s">
        <v>430</v>
      </c>
    </row>
    <row r="2607" spans="1:28" x14ac:dyDescent="0.25">
      <c r="A2607" t="s">
        <v>2247</v>
      </c>
      <c r="B2607" t="s">
        <v>3641</v>
      </c>
      <c r="C2607">
        <v>0</v>
      </c>
      <c r="D2607">
        <v>388</v>
      </c>
      <c r="E2607">
        <v>147</v>
      </c>
      <c r="F2607">
        <v>4</v>
      </c>
      <c r="G2607" t="s">
        <v>46</v>
      </c>
      <c r="H2607" t="s">
        <v>71</v>
      </c>
      <c r="I2607">
        <v>0</v>
      </c>
      <c r="J2607">
        <v>1552</v>
      </c>
      <c r="K2607" t="s">
        <v>878</v>
      </c>
      <c r="L2607" t="s">
        <v>2466</v>
      </c>
      <c r="M2607" s="2">
        <v>41963</v>
      </c>
      <c r="N2607" t="s">
        <v>7697</v>
      </c>
      <c r="O2607" t="s">
        <v>9011</v>
      </c>
      <c r="P2607" t="s">
        <v>9312</v>
      </c>
      <c r="Q2607" t="s">
        <v>20</v>
      </c>
      <c r="R2607" t="s">
        <v>9216</v>
      </c>
      <c r="S2607" t="s">
        <v>88</v>
      </c>
      <c r="T2607" t="s">
        <v>8647</v>
      </c>
      <c r="U2607" t="s">
        <v>887</v>
      </c>
      <c r="V2607" t="s">
        <v>9313</v>
      </c>
      <c r="W2607">
        <v>4</v>
      </c>
      <c r="X2607" t="s">
        <v>40</v>
      </c>
      <c r="Y2607" t="s">
        <v>6908</v>
      </c>
      <c r="Z2607">
        <v>11</v>
      </c>
      <c r="AA2607" t="s">
        <v>36</v>
      </c>
      <c r="AB2607" t="s">
        <v>420</v>
      </c>
    </row>
    <row r="2608" spans="1:28" x14ac:dyDescent="0.25">
      <c r="A2608" t="s">
        <v>1643</v>
      </c>
      <c r="B2608" t="s">
        <v>3642</v>
      </c>
      <c r="C2608">
        <v>0</v>
      </c>
      <c r="D2608">
        <v>1239</v>
      </c>
      <c r="E2608">
        <v>0</v>
      </c>
      <c r="F2608">
        <v>4</v>
      </c>
      <c r="G2608" t="s">
        <v>46</v>
      </c>
      <c r="H2608" t="s">
        <v>71</v>
      </c>
      <c r="I2608">
        <v>0</v>
      </c>
      <c r="J2608">
        <v>4956</v>
      </c>
      <c r="K2608" t="s">
        <v>693</v>
      </c>
      <c r="L2608" t="s">
        <v>3920</v>
      </c>
      <c r="M2608" s="2">
        <v>41972</v>
      </c>
      <c r="N2608" t="s">
        <v>7213</v>
      </c>
      <c r="O2608" t="s">
        <v>7320</v>
      </c>
      <c r="P2608" t="s">
        <v>9349</v>
      </c>
      <c r="Q2608" t="s">
        <v>20</v>
      </c>
      <c r="R2608" t="s">
        <v>9216</v>
      </c>
      <c r="S2608" t="s">
        <v>90</v>
      </c>
      <c r="T2608" t="s">
        <v>9403</v>
      </c>
      <c r="U2608" t="s">
        <v>887</v>
      </c>
      <c r="V2608" t="s">
        <v>9246</v>
      </c>
      <c r="W2608">
        <v>3</v>
      </c>
      <c r="X2608" t="s">
        <v>40</v>
      </c>
      <c r="Y2608" t="s">
        <v>6908</v>
      </c>
      <c r="Z2608">
        <v>11</v>
      </c>
      <c r="AA2608" t="s">
        <v>36</v>
      </c>
      <c r="AB2608" t="s">
        <v>470</v>
      </c>
    </row>
    <row r="2609" spans="1:28" x14ac:dyDescent="0.25">
      <c r="A2609" t="s">
        <v>3643</v>
      </c>
      <c r="B2609" t="s">
        <v>1086</v>
      </c>
      <c r="C2609">
        <v>0</v>
      </c>
      <c r="D2609">
        <v>1241</v>
      </c>
      <c r="E2609">
        <v>87</v>
      </c>
      <c r="F2609">
        <v>4</v>
      </c>
      <c r="G2609" t="s">
        <v>46</v>
      </c>
      <c r="H2609" t="s">
        <v>71</v>
      </c>
      <c r="I2609">
        <v>0</v>
      </c>
      <c r="J2609">
        <v>4964</v>
      </c>
      <c r="K2609" t="s">
        <v>545</v>
      </c>
      <c r="L2609" t="s">
        <v>3427</v>
      </c>
      <c r="M2609" s="2">
        <v>41979</v>
      </c>
      <c r="N2609" t="s">
        <v>9401</v>
      </c>
      <c r="O2609" t="s">
        <v>9402</v>
      </c>
      <c r="P2609" t="s">
        <v>9348</v>
      </c>
      <c r="Q2609" t="s">
        <v>20</v>
      </c>
      <c r="R2609" t="s">
        <v>9216</v>
      </c>
      <c r="S2609" t="s">
        <v>88</v>
      </c>
      <c r="T2609" t="s">
        <v>9405</v>
      </c>
      <c r="U2609" t="s">
        <v>887</v>
      </c>
      <c r="V2609" t="s">
        <v>9258</v>
      </c>
      <c r="W2609">
        <v>2</v>
      </c>
      <c r="X2609" t="s">
        <v>40</v>
      </c>
      <c r="Y2609" t="s">
        <v>6908</v>
      </c>
      <c r="Z2609">
        <v>12</v>
      </c>
      <c r="AA2609" t="s">
        <v>37</v>
      </c>
      <c r="AB2609" t="s">
        <v>751</v>
      </c>
    </row>
    <row r="2610" spans="1:28" x14ac:dyDescent="0.25">
      <c r="A2610" t="s">
        <v>3644</v>
      </c>
      <c r="B2610" t="s">
        <v>3379</v>
      </c>
      <c r="C2610">
        <v>0</v>
      </c>
      <c r="D2610">
        <v>334</v>
      </c>
      <c r="E2610">
        <v>133</v>
      </c>
      <c r="F2610">
        <v>4</v>
      </c>
      <c r="G2610" t="s">
        <v>46</v>
      </c>
      <c r="H2610" t="s">
        <v>71</v>
      </c>
      <c r="I2610">
        <v>0</v>
      </c>
      <c r="J2610">
        <v>1336</v>
      </c>
      <c r="K2610" t="s">
        <v>625</v>
      </c>
      <c r="L2610" t="s">
        <v>5174</v>
      </c>
      <c r="M2610" s="2">
        <v>41980</v>
      </c>
      <c r="N2610" t="s">
        <v>6873</v>
      </c>
      <c r="O2610" t="s">
        <v>8119</v>
      </c>
      <c r="P2610" t="s">
        <v>9249</v>
      </c>
      <c r="Q2610" t="s">
        <v>20</v>
      </c>
      <c r="R2610" t="s">
        <v>9216</v>
      </c>
      <c r="S2610" t="s">
        <v>88</v>
      </c>
      <c r="T2610" t="s">
        <v>9405</v>
      </c>
      <c r="U2610" t="s">
        <v>888</v>
      </c>
      <c r="V2610" t="s">
        <v>9251</v>
      </c>
      <c r="W2610">
        <v>1</v>
      </c>
      <c r="X2610" t="s">
        <v>40</v>
      </c>
      <c r="Y2610" t="s">
        <v>6908</v>
      </c>
      <c r="Z2610">
        <v>12</v>
      </c>
      <c r="AA2610" t="s">
        <v>37</v>
      </c>
      <c r="AB2610" t="s">
        <v>679</v>
      </c>
    </row>
    <row r="2611" spans="1:28" x14ac:dyDescent="0.25">
      <c r="A2611" t="s">
        <v>3645</v>
      </c>
      <c r="B2611" t="s">
        <v>2897</v>
      </c>
      <c r="C2611">
        <v>0</v>
      </c>
      <c r="D2611">
        <v>139</v>
      </c>
      <c r="E2611">
        <v>0</v>
      </c>
      <c r="F2611">
        <v>4</v>
      </c>
      <c r="G2611" t="s">
        <v>46</v>
      </c>
      <c r="H2611" t="s">
        <v>85</v>
      </c>
      <c r="I2611">
        <v>0</v>
      </c>
      <c r="J2611">
        <v>556</v>
      </c>
      <c r="K2611" t="s">
        <v>392</v>
      </c>
      <c r="L2611" t="s">
        <v>5898</v>
      </c>
      <c r="M2611" s="2">
        <v>41985</v>
      </c>
      <c r="N2611" t="s">
        <v>7203</v>
      </c>
      <c r="O2611" t="s">
        <v>8291</v>
      </c>
      <c r="P2611" t="s">
        <v>9316</v>
      </c>
      <c r="Q2611" t="s">
        <v>20</v>
      </c>
      <c r="R2611" t="s">
        <v>9216</v>
      </c>
      <c r="S2611" t="s">
        <v>89</v>
      </c>
      <c r="T2611" t="s">
        <v>7590</v>
      </c>
      <c r="U2611" t="s">
        <v>887</v>
      </c>
      <c r="V2611" t="s">
        <v>9246</v>
      </c>
      <c r="W2611">
        <v>2</v>
      </c>
      <c r="X2611" t="s">
        <v>40</v>
      </c>
      <c r="Y2611" t="s">
        <v>6908</v>
      </c>
      <c r="Z2611">
        <v>12</v>
      </c>
      <c r="AA2611" t="s">
        <v>37</v>
      </c>
      <c r="AB2611" t="s">
        <v>179</v>
      </c>
    </row>
    <row r="2612" spans="1:28" x14ac:dyDescent="0.25">
      <c r="A2612" t="s">
        <v>1483</v>
      </c>
      <c r="B2612" t="s">
        <v>3646</v>
      </c>
      <c r="C2612">
        <v>0</v>
      </c>
      <c r="D2612">
        <v>136</v>
      </c>
      <c r="E2612">
        <v>22</v>
      </c>
      <c r="F2612">
        <v>4</v>
      </c>
      <c r="G2612" t="s">
        <v>46</v>
      </c>
      <c r="H2612" t="s">
        <v>85</v>
      </c>
      <c r="I2612">
        <v>0</v>
      </c>
      <c r="J2612">
        <v>544</v>
      </c>
      <c r="K2612" t="s">
        <v>693</v>
      </c>
      <c r="L2612" t="s">
        <v>5858</v>
      </c>
      <c r="M2612" s="2">
        <v>41989</v>
      </c>
      <c r="N2612" t="s">
        <v>7310</v>
      </c>
      <c r="O2612" t="s">
        <v>7311</v>
      </c>
      <c r="P2612" t="s">
        <v>9276</v>
      </c>
      <c r="Q2612" t="s">
        <v>20</v>
      </c>
      <c r="R2612" t="s">
        <v>9216</v>
      </c>
      <c r="S2612" t="s">
        <v>88</v>
      </c>
      <c r="T2612" t="s">
        <v>8649</v>
      </c>
      <c r="U2612" t="s">
        <v>887</v>
      </c>
      <c r="V2612" t="s">
        <v>9254</v>
      </c>
      <c r="W2612">
        <v>3</v>
      </c>
      <c r="X2612" t="s">
        <v>40</v>
      </c>
      <c r="Y2612" t="s">
        <v>6908</v>
      </c>
      <c r="Z2612">
        <v>12</v>
      </c>
      <c r="AA2612" t="s">
        <v>37</v>
      </c>
      <c r="AB2612" t="s">
        <v>398</v>
      </c>
    </row>
    <row r="2613" spans="1:28" x14ac:dyDescent="0.25">
      <c r="A2613" t="s">
        <v>3647</v>
      </c>
      <c r="B2613" t="s">
        <v>3648</v>
      </c>
      <c r="C2613">
        <v>0</v>
      </c>
      <c r="D2613">
        <v>54</v>
      </c>
      <c r="E2613">
        <v>12</v>
      </c>
      <c r="F2613">
        <v>4</v>
      </c>
      <c r="G2613" t="s">
        <v>46</v>
      </c>
      <c r="H2613" t="s">
        <v>85</v>
      </c>
      <c r="I2613">
        <v>0</v>
      </c>
      <c r="J2613">
        <v>216</v>
      </c>
      <c r="K2613" t="s">
        <v>263</v>
      </c>
      <c r="L2613" t="s">
        <v>6191</v>
      </c>
      <c r="M2613" s="2">
        <v>40642</v>
      </c>
      <c r="N2613" t="s">
        <v>9057</v>
      </c>
      <c r="O2613" t="s">
        <v>9058</v>
      </c>
      <c r="P2613" t="s">
        <v>9235</v>
      </c>
      <c r="Q2613" t="s">
        <v>19</v>
      </c>
      <c r="R2613" t="s">
        <v>9216</v>
      </c>
      <c r="S2613" t="s">
        <v>89</v>
      </c>
      <c r="T2613" t="s">
        <v>9877</v>
      </c>
      <c r="U2613" t="s">
        <v>887</v>
      </c>
      <c r="V2613" t="s">
        <v>9235</v>
      </c>
      <c r="W2613">
        <v>2</v>
      </c>
      <c r="X2613" t="s">
        <v>25</v>
      </c>
      <c r="Y2613" t="s">
        <v>6833</v>
      </c>
      <c r="Z2613">
        <v>4</v>
      </c>
      <c r="AA2613" t="s">
        <v>29</v>
      </c>
      <c r="AB2613" t="s">
        <v>509</v>
      </c>
    </row>
    <row r="2614" spans="1:28" x14ac:dyDescent="0.25">
      <c r="A2614" t="s">
        <v>3649</v>
      </c>
      <c r="B2614" t="s">
        <v>3648</v>
      </c>
      <c r="C2614">
        <v>0</v>
      </c>
      <c r="D2614">
        <v>54</v>
      </c>
      <c r="E2614">
        <v>12</v>
      </c>
      <c r="F2614">
        <v>4</v>
      </c>
      <c r="G2614" t="s">
        <v>46</v>
      </c>
      <c r="H2614" t="s">
        <v>85</v>
      </c>
      <c r="I2614">
        <v>0</v>
      </c>
      <c r="J2614">
        <v>216</v>
      </c>
      <c r="K2614" t="s">
        <v>205</v>
      </c>
      <c r="L2614" t="s">
        <v>6108</v>
      </c>
      <c r="M2614" s="2">
        <v>40672</v>
      </c>
      <c r="N2614" t="s">
        <v>7018</v>
      </c>
      <c r="O2614" t="s">
        <v>7019</v>
      </c>
      <c r="P2614" t="s">
        <v>9224</v>
      </c>
      <c r="Q2614" t="s">
        <v>19</v>
      </c>
      <c r="R2614" t="s">
        <v>9216</v>
      </c>
      <c r="S2614" t="s">
        <v>89</v>
      </c>
      <c r="T2614" t="s">
        <v>9878</v>
      </c>
      <c r="U2614" t="s">
        <v>888</v>
      </c>
      <c r="V2614" t="s">
        <v>9224</v>
      </c>
      <c r="W2614">
        <v>3</v>
      </c>
      <c r="X2614" t="s">
        <v>25</v>
      </c>
      <c r="Y2614" t="s">
        <v>6833</v>
      </c>
      <c r="Z2614">
        <v>5</v>
      </c>
      <c r="AA2614" t="s">
        <v>30</v>
      </c>
      <c r="AB2614" t="s">
        <v>717</v>
      </c>
    </row>
    <row r="2615" spans="1:28" x14ac:dyDescent="0.25">
      <c r="A2615" t="s">
        <v>2245</v>
      </c>
      <c r="B2615" t="s">
        <v>3481</v>
      </c>
      <c r="C2615">
        <v>0</v>
      </c>
      <c r="D2615">
        <v>41</v>
      </c>
      <c r="E2615">
        <v>10</v>
      </c>
      <c r="F2615">
        <v>4</v>
      </c>
      <c r="G2615" t="s">
        <v>46</v>
      </c>
      <c r="H2615" t="s">
        <v>85</v>
      </c>
      <c r="I2615">
        <v>0</v>
      </c>
      <c r="J2615">
        <v>164</v>
      </c>
      <c r="K2615" t="s">
        <v>586</v>
      </c>
      <c r="L2615" t="s">
        <v>6174</v>
      </c>
      <c r="M2615" s="2">
        <v>40748</v>
      </c>
      <c r="N2615" t="s">
        <v>8466</v>
      </c>
      <c r="O2615" t="s">
        <v>8627</v>
      </c>
      <c r="P2615" t="s">
        <v>9231</v>
      </c>
      <c r="Q2615" t="s">
        <v>19</v>
      </c>
      <c r="R2615" t="s">
        <v>9216</v>
      </c>
      <c r="S2615" t="s">
        <v>88</v>
      </c>
      <c r="T2615" t="s">
        <v>9879</v>
      </c>
      <c r="U2615" t="s">
        <v>888</v>
      </c>
      <c r="V2615" t="s">
        <v>9224</v>
      </c>
      <c r="W2615">
        <v>2</v>
      </c>
      <c r="X2615" t="s">
        <v>25</v>
      </c>
      <c r="Y2615" t="s">
        <v>6876</v>
      </c>
      <c r="Z2615">
        <v>7</v>
      </c>
      <c r="AA2615" t="s">
        <v>32</v>
      </c>
      <c r="AB2615" t="s">
        <v>528</v>
      </c>
    </row>
    <row r="2616" spans="1:28" x14ac:dyDescent="0.25">
      <c r="A2616" t="s">
        <v>2440</v>
      </c>
      <c r="B2616" t="s">
        <v>2902</v>
      </c>
      <c r="C2616">
        <v>0</v>
      </c>
      <c r="D2616">
        <v>96</v>
      </c>
      <c r="E2616">
        <v>21</v>
      </c>
      <c r="F2616">
        <v>4</v>
      </c>
      <c r="G2616" t="s">
        <v>46</v>
      </c>
      <c r="H2616" t="s">
        <v>85</v>
      </c>
      <c r="I2616">
        <v>0</v>
      </c>
      <c r="J2616">
        <v>384</v>
      </c>
      <c r="K2616" t="s">
        <v>409</v>
      </c>
      <c r="L2616" t="s">
        <v>6349</v>
      </c>
      <c r="M2616" s="2">
        <v>40874</v>
      </c>
      <c r="N2616" t="s">
        <v>8791</v>
      </c>
      <c r="O2616" t="s">
        <v>8797</v>
      </c>
      <c r="P2616" t="s">
        <v>9215</v>
      </c>
      <c r="Q2616" t="s">
        <v>19</v>
      </c>
      <c r="R2616" t="s">
        <v>9216</v>
      </c>
      <c r="S2616" t="s">
        <v>88</v>
      </c>
      <c r="T2616" t="s">
        <v>9880</v>
      </c>
      <c r="U2616" t="s">
        <v>888</v>
      </c>
      <c r="V2616" t="s">
        <v>9217</v>
      </c>
      <c r="W2616">
        <v>1</v>
      </c>
      <c r="X2616" t="s">
        <v>25</v>
      </c>
      <c r="Y2616" t="s">
        <v>6908</v>
      </c>
      <c r="Z2616">
        <v>11</v>
      </c>
      <c r="AA2616" t="s">
        <v>36</v>
      </c>
      <c r="AB2616" t="s">
        <v>541</v>
      </c>
    </row>
    <row r="2617" spans="1:28" x14ac:dyDescent="0.25">
      <c r="A2617" t="s">
        <v>1503</v>
      </c>
      <c r="B2617" t="s">
        <v>2904</v>
      </c>
      <c r="C2617">
        <v>0</v>
      </c>
      <c r="D2617">
        <v>89</v>
      </c>
      <c r="E2617">
        <v>28</v>
      </c>
      <c r="F2617">
        <v>4</v>
      </c>
      <c r="G2617" t="s">
        <v>46</v>
      </c>
      <c r="H2617" t="s">
        <v>85</v>
      </c>
      <c r="I2617">
        <v>0</v>
      </c>
      <c r="J2617">
        <v>356</v>
      </c>
      <c r="K2617" t="s">
        <v>659</v>
      </c>
      <c r="L2617" t="s">
        <v>6138</v>
      </c>
      <c r="M2617" s="2">
        <v>40894</v>
      </c>
      <c r="N2617" t="s">
        <v>6896</v>
      </c>
      <c r="O2617" t="s">
        <v>6897</v>
      </c>
      <c r="P2617" t="s">
        <v>9215</v>
      </c>
      <c r="Q2617" t="s">
        <v>19</v>
      </c>
      <c r="R2617" t="s">
        <v>9216</v>
      </c>
      <c r="S2617" t="s">
        <v>88</v>
      </c>
      <c r="T2617" t="s">
        <v>7733</v>
      </c>
      <c r="U2617" t="s">
        <v>887</v>
      </c>
      <c r="V2617" t="s">
        <v>9217</v>
      </c>
      <c r="W2617">
        <v>2</v>
      </c>
      <c r="X2617" t="s">
        <v>25</v>
      </c>
      <c r="Y2617" t="s">
        <v>6908</v>
      </c>
      <c r="Z2617">
        <v>12</v>
      </c>
      <c r="AA2617" t="s">
        <v>37</v>
      </c>
      <c r="AB2617" t="s">
        <v>652</v>
      </c>
    </row>
    <row r="2618" spans="1:28" x14ac:dyDescent="0.25">
      <c r="A2618" t="s">
        <v>2551</v>
      </c>
      <c r="B2618" t="s">
        <v>936</v>
      </c>
      <c r="C2618">
        <v>0</v>
      </c>
      <c r="D2618">
        <v>187</v>
      </c>
      <c r="E2618">
        <v>80</v>
      </c>
      <c r="F2618">
        <v>4</v>
      </c>
      <c r="G2618" t="s">
        <v>46</v>
      </c>
      <c r="H2618" t="s">
        <v>85</v>
      </c>
      <c r="I2618">
        <v>0</v>
      </c>
      <c r="J2618">
        <v>748</v>
      </c>
      <c r="K2618" t="s">
        <v>644</v>
      </c>
      <c r="L2618" t="s">
        <v>6465</v>
      </c>
      <c r="M2618" s="2">
        <v>40974</v>
      </c>
      <c r="N2618" t="s">
        <v>7010</v>
      </c>
      <c r="O2618" t="s">
        <v>7058</v>
      </c>
      <c r="P2618" t="s">
        <v>9881</v>
      </c>
      <c r="Q2618" t="s">
        <v>19</v>
      </c>
      <c r="R2618" t="s">
        <v>9216</v>
      </c>
      <c r="S2618" t="s">
        <v>89</v>
      </c>
      <c r="T2618" t="s">
        <v>7771</v>
      </c>
      <c r="U2618" t="s">
        <v>887</v>
      </c>
      <c r="V2618" t="s">
        <v>9217</v>
      </c>
      <c r="W2618">
        <v>5</v>
      </c>
      <c r="X2618" t="s">
        <v>38</v>
      </c>
      <c r="Y2618" t="s">
        <v>6820</v>
      </c>
      <c r="Z2618">
        <v>3</v>
      </c>
      <c r="AA2618" t="s">
        <v>28</v>
      </c>
      <c r="AB2618" t="s">
        <v>432</v>
      </c>
    </row>
    <row r="2619" spans="1:28" x14ac:dyDescent="0.25">
      <c r="A2619" t="s">
        <v>1419</v>
      </c>
      <c r="B2619" t="s">
        <v>3650</v>
      </c>
      <c r="C2619">
        <v>0</v>
      </c>
      <c r="D2619">
        <v>163</v>
      </c>
      <c r="E2619">
        <v>26</v>
      </c>
      <c r="F2619">
        <v>4</v>
      </c>
      <c r="G2619" t="s">
        <v>46</v>
      </c>
      <c r="H2619" t="s">
        <v>85</v>
      </c>
      <c r="I2619">
        <v>0</v>
      </c>
      <c r="J2619">
        <v>652</v>
      </c>
      <c r="K2619" t="s">
        <v>783</v>
      </c>
      <c r="L2619" t="s">
        <v>6054</v>
      </c>
      <c r="M2619" s="2">
        <v>41556</v>
      </c>
      <c r="N2619" t="s">
        <v>8582</v>
      </c>
      <c r="O2619" t="s">
        <v>8583</v>
      </c>
      <c r="P2619" t="s">
        <v>9224</v>
      </c>
      <c r="Q2619" t="s">
        <v>19</v>
      </c>
      <c r="R2619" t="s">
        <v>9216</v>
      </c>
      <c r="S2619" t="s">
        <v>88</v>
      </c>
      <c r="T2619" t="s">
        <v>9882</v>
      </c>
      <c r="U2619" t="s">
        <v>888</v>
      </c>
      <c r="V2619" t="s">
        <v>9224</v>
      </c>
      <c r="W2619">
        <v>1</v>
      </c>
      <c r="X2619" t="s">
        <v>39</v>
      </c>
      <c r="Y2619" t="s">
        <v>6908</v>
      </c>
      <c r="Z2619">
        <v>10</v>
      </c>
      <c r="AA2619" t="s">
        <v>35</v>
      </c>
      <c r="AB2619" t="s">
        <v>444</v>
      </c>
    </row>
    <row r="2620" spans="1:28" x14ac:dyDescent="0.25">
      <c r="A2620" t="s">
        <v>3651</v>
      </c>
      <c r="B2620" t="s">
        <v>1052</v>
      </c>
      <c r="C2620">
        <v>0</v>
      </c>
      <c r="D2620">
        <v>36</v>
      </c>
      <c r="E2620">
        <v>0</v>
      </c>
      <c r="F2620">
        <v>4</v>
      </c>
      <c r="G2620" t="s">
        <v>46</v>
      </c>
      <c r="H2620" t="s">
        <v>77</v>
      </c>
      <c r="I2620">
        <v>0</v>
      </c>
      <c r="J2620">
        <v>144</v>
      </c>
      <c r="K2620" t="s">
        <v>531</v>
      </c>
      <c r="L2620" t="s">
        <v>6102</v>
      </c>
      <c r="M2620" s="2">
        <v>41993</v>
      </c>
      <c r="N2620" t="s">
        <v>7044</v>
      </c>
      <c r="O2620" t="s">
        <v>7045</v>
      </c>
      <c r="P2620" t="s">
        <v>9883</v>
      </c>
      <c r="Q2620" t="s">
        <v>19</v>
      </c>
      <c r="R2620" t="s">
        <v>9216</v>
      </c>
      <c r="S2620" t="s">
        <v>88</v>
      </c>
      <c r="T2620" t="s">
        <v>9884</v>
      </c>
      <c r="U2620" t="s">
        <v>887</v>
      </c>
      <c r="V2620" t="s">
        <v>9885</v>
      </c>
      <c r="W2620">
        <v>5</v>
      </c>
      <c r="X2620" t="s">
        <v>40</v>
      </c>
      <c r="Y2620" t="s">
        <v>6908</v>
      </c>
      <c r="Z2620">
        <v>12</v>
      </c>
      <c r="AA2620" t="s">
        <v>37</v>
      </c>
      <c r="AB2620" t="s">
        <v>669</v>
      </c>
    </row>
    <row r="2621" spans="1:28" x14ac:dyDescent="0.25">
      <c r="A2621" t="s">
        <v>3652</v>
      </c>
      <c r="B2621" t="s">
        <v>3653</v>
      </c>
      <c r="C2621">
        <v>0</v>
      </c>
      <c r="D2621">
        <v>50</v>
      </c>
      <c r="E2621">
        <v>24</v>
      </c>
      <c r="F2621">
        <v>4</v>
      </c>
      <c r="G2621" t="s">
        <v>46</v>
      </c>
      <c r="H2621" t="s">
        <v>77</v>
      </c>
      <c r="I2621">
        <v>0</v>
      </c>
      <c r="J2621">
        <v>200</v>
      </c>
      <c r="K2621" t="s">
        <v>224</v>
      </c>
      <c r="L2621" t="s">
        <v>5992</v>
      </c>
      <c r="M2621" s="2">
        <v>41999</v>
      </c>
      <c r="N2621" t="s">
        <v>7846</v>
      </c>
      <c r="O2621" t="s">
        <v>8338</v>
      </c>
      <c r="P2621" t="s">
        <v>9215</v>
      </c>
      <c r="Q2621" t="s">
        <v>19</v>
      </c>
      <c r="R2621" t="s">
        <v>9216</v>
      </c>
      <c r="S2621" t="s">
        <v>88</v>
      </c>
      <c r="T2621" t="s">
        <v>7596</v>
      </c>
      <c r="U2621" t="s">
        <v>888</v>
      </c>
      <c r="V2621" t="s">
        <v>9217</v>
      </c>
      <c r="W2621">
        <v>2</v>
      </c>
      <c r="X2621" t="s">
        <v>40</v>
      </c>
      <c r="Y2621" t="s">
        <v>6908</v>
      </c>
      <c r="Z2621">
        <v>12</v>
      </c>
      <c r="AA2621" t="s">
        <v>37</v>
      </c>
      <c r="AB2621" t="s">
        <v>226</v>
      </c>
    </row>
    <row r="2622" spans="1:28" x14ac:dyDescent="0.25">
      <c r="A2622" t="s">
        <v>1323</v>
      </c>
      <c r="B2622" t="s">
        <v>3653</v>
      </c>
      <c r="C2622">
        <v>0</v>
      </c>
      <c r="D2622">
        <v>50</v>
      </c>
      <c r="E2622">
        <v>24</v>
      </c>
      <c r="F2622">
        <v>4</v>
      </c>
      <c r="G2622" t="s">
        <v>46</v>
      </c>
      <c r="H2622" t="s">
        <v>77</v>
      </c>
      <c r="I2622">
        <v>0</v>
      </c>
      <c r="J2622">
        <v>200</v>
      </c>
      <c r="K2622" t="s">
        <v>362</v>
      </c>
      <c r="L2622" t="s">
        <v>6221</v>
      </c>
      <c r="M2622" s="2">
        <v>40544</v>
      </c>
      <c r="N2622" t="s">
        <v>6917</v>
      </c>
      <c r="O2622" t="s">
        <v>8549</v>
      </c>
      <c r="P2622" t="s">
        <v>9080</v>
      </c>
      <c r="Q2622" t="s">
        <v>21</v>
      </c>
      <c r="R2622" t="s">
        <v>9060</v>
      </c>
      <c r="S2622" t="s">
        <v>90</v>
      </c>
      <c r="T2622" t="s">
        <v>9886</v>
      </c>
      <c r="U2622" t="s">
        <v>887</v>
      </c>
      <c r="V2622" t="s">
        <v>9080</v>
      </c>
      <c r="W2622">
        <v>4</v>
      </c>
      <c r="X2622" t="s">
        <v>25</v>
      </c>
      <c r="Y2622" t="s">
        <v>6820</v>
      </c>
      <c r="Z2622">
        <v>1</v>
      </c>
      <c r="AA2622" t="s">
        <v>26</v>
      </c>
      <c r="AB2622" t="s">
        <v>770</v>
      </c>
    </row>
    <row r="2623" spans="1:28" x14ac:dyDescent="0.25">
      <c r="A2623" t="s">
        <v>3654</v>
      </c>
      <c r="B2623" t="s">
        <v>3123</v>
      </c>
      <c r="C2623">
        <v>0</v>
      </c>
      <c r="D2623">
        <v>197</v>
      </c>
      <c r="E2623">
        <v>20</v>
      </c>
      <c r="F2623">
        <v>4</v>
      </c>
      <c r="G2623" t="s">
        <v>46</v>
      </c>
      <c r="H2623" t="s">
        <v>77</v>
      </c>
      <c r="I2623">
        <v>0</v>
      </c>
      <c r="J2623">
        <v>788</v>
      </c>
      <c r="K2623" t="s">
        <v>336</v>
      </c>
      <c r="L2623" t="s">
        <v>6394</v>
      </c>
      <c r="M2623" s="2">
        <v>40561</v>
      </c>
      <c r="N2623" t="s">
        <v>7807</v>
      </c>
      <c r="O2623" t="s">
        <v>9887</v>
      </c>
      <c r="P2623" t="s">
        <v>9096</v>
      </c>
      <c r="Q2623" t="s">
        <v>11</v>
      </c>
      <c r="R2623" t="s">
        <v>9060</v>
      </c>
      <c r="S2623" t="s">
        <v>88</v>
      </c>
      <c r="T2623" t="s">
        <v>9065</v>
      </c>
      <c r="U2623" t="s">
        <v>887</v>
      </c>
      <c r="V2623" t="s">
        <v>9097</v>
      </c>
      <c r="W2623">
        <v>5</v>
      </c>
      <c r="X2623" t="s">
        <v>25</v>
      </c>
      <c r="Y2623" t="s">
        <v>6820</v>
      </c>
      <c r="Z2623">
        <v>1</v>
      </c>
      <c r="AA2623" t="s">
        <v>26</v>
      </c>
      <c r="AB2623" t="s">
        <v>473</v>
      </c>
    </row>
    <row r="2624" spans="1:28" x14ac:dyDescent="0.25">
      <c r="A2624" t="s">
        <v>3427</v>
      </c>
      <c r="B2624" t="s">
        <v>3123</v>
      </c>
      <c r="C2624">
        <v>0</v>
      </c>
      <c r="D2624">
        <v>197</v>
      </c>
      <c r="E2624">
        <v>20</v>
      </c>
      <c r="F2624">
        <v>4</v>
      </c>
      <c r="G2624" t="s">
        <v>46</v>
      </c>
      <c r="H2624" t="s">
        <v>77</v>
      </c>
      <c r="I2624">
        <v>0</v>
      </c>
      <c r="J2624">
        <v>788</v>
      </c>
      <c r="K2624" t="s">
        <v>751</v>
      </c>
      <c r="L2624" t="s">
        <v>6464</v>
      </c>
      <c r="M2624" s="2">
        <v>40577</v>
      </c>
      <c r="N2624" t="s">
        <v>6991</v>
      </c>
      <c r="O2624" t="s">
        <v>7161</v>
      </c>
      <c r="P2624" t="s">
        <v>9128</v>
      </c>
      <c r="Q2624" t="s">
        <v>21</v>
      </c>
      <c r="R2624" t="s">
        <v>9060</v>
      </c>
      <c r="S2624" t="s">
        <v>90</v>
      </c>
      <c r="T2624" t="s">
        <v>9416</v>
      </c>
      <c r="U2624" t="s">
        <v>887</v>
      </c>
      <c r="V2624" t="s">
        <v>9128</v>
      </c>
      <c r="W2624">
        <v>2</v>
      </c>
      <c r="X2624" t="s">
        <v>25</v>
      </c>
      <c r="Y2624" t="s">
        <v>6820</v>
      </c>
      <c r="Z2624">
        <v>2</v>
      </c>
      <c r="AA2624" t="s">
        <v>27</v>
      </c>
      <c r="AB2624" t="s">
        <v>643</v>
      </c>
    </row>
    <row r="2625" spans="1:28" x14ac:dyDescent="0.25">
      <c r="A2625" t="s">
        <v>2050</v>
      </c>
      <c r="B2625" t="s">
        <v>3655</v>
      </c>
      <c r="C2625">
        <v>0</v>
      </c>
      <c r="D2625">
        <v>188</v>
      </c>
      <c r="E2625">
        <v>41</v>
      </c>
      <c r="F2625">
        <v>4</v>
      </c>
      <c r="G2625" t="s">
        <v>46</v>
      </c>
      <c r="H2625" t="s">
        <v>77</v>
      </c>
      <c r="I2625">
        <v>0</v>
      </c>
      <c r="J2625">
        <v>752</v>
      </c>
      <c r="K2625" t="s">
        <v>299</v>
      </c>
      <c r="L2625" t="s">
        <v>6031</v>
      </c>
      <c r="M2625" s="2">
        <v>40645</v>
      </c>
      <c r="N2625" t="s">
        <v>6858</v>
      </c>
      <c r="O2625" t="s">
        <v>7816</v>
      </c>
      <c r="P2625" t="s">
        <v>9106</v>
      </c>
      <c r="Q2625" t="s">
        <v>21</v>
      </c>
      <c r="R2625" t="s">
        <v>9060</v>
      </c>
      <c r="S2625" t="s">
        <v>89</v>
      </c>
      <c r="T2625" t="s">
        <v>6832</v>
      </c>
      <c r="U2625" t="s">
        <v>888</v>
      </c>
      <c r="V2625" t="s">
        <v>9080</v>
      </c>
      <c r="W2625">
        <v>1</v>
      </c>
      <c r="X2625" t="s">
        <v>25</v>
      </c>
      <c r="Y2625" t="s">
        <v>6833</v>
      </c>
      <c r="Z2625">
        <v>4</v>
      </c>
      <c r="AA2625" t="s">
        <v>29</v>
      </c>
      <c r="AB2625" t="s">
        <v>675</v>
      </c>
    </row>
    <row r="2626" spans="1:28" x14ac:dyDescent="0.25">
      <c r="A2626" t="s">
        <v>2637</v>
      </c>
      <c r="B2626" t="s">
        <v>3490</v>
      </c>
      <c r="C2626">
        <v>0</v>
      </c>
      <c r="D2626">
        <v>77</v>
      </c>
      <c r="E2626">
        <v>5</v>
      </c>
      <c r="F2626">
        <v>4</v>
      </c>
      <c r="G2626" t="s">
        <v>46</v>
      </c>
      <c r="H2626" t="s">
        <v>77</v>
      </c>
      <c r="I2626">
        <v>0</v>
      </c>
      <c r="J2626">
        <v>308</v>
      </c>
      <c r="K2626" t="s">
        <v>809</v>
      </c>
      <c r="L2626" t="s">
        <v>6222</v>
      </c>
      <c r="M2626" s="2">
        <v>40673</v>
      </c>
      <c r="N2626" t="s">
        <v>7269</v>
      </c>
      <c r="O2626" t="s">
        <v>7270</v>
      </c>
      <c r="P2626" t="s">
        <v>9080</v>
      </c>
      <c r="Q2626" t="s">
        <v>21</v>
      </c>
      <c r="R2626" t="s">
        <v>9060</v>
      </c>
      <c r="S2626" t="s">
        <v>89</v>
      </c>
      <c r="T2626" t="s">
        <v>9878</v>
      </c>
      <c r="U2626" t="s">
        <v>887</v>
      </c>
      <c r="V2626" t="s">
        <v>9080</v>
      </c>
      <c r="W2626">
        <v>2</v>
      </c>
      <c r="X2626" t="s">
        <v>25</v>
      </c>
      <c r="Y2626" t="s">
        <v>6833</v>
      </c>
      <c r="Z2626">
        <v>5</v>
      </c>
      <c r="AA2626" t="s">
        <v>30</v>
      </c>
      <c r="AB2626" t="s">
        <v>313</v>
      </c>
    </row>
    <row r="2627" spans="1:28" x14ac:dyDescent="0.25">
      <c r="A2627" t="s">
        <v>3656</v>
      </c>
      <c r="B2627" t="s">
        <v>3126</v>
      </c>
      <c r="C2627">
        <v>0</v>
      </c>
      <c r="D2627">
        <v>92</v>
      </c>
      <c r="E2627">
        <v>15</v>
      </c>
      <c r="F2627">
        <v>4</v>
      </c>
      <c r="G2627" t="s">
        <v>46</v>
      </c>
      <c r="H2627" t="s">
        <v>77</v>
      </c>
      <c r="I2627">
        <v>0</v>
      </c>
      <c r="J2627">
        <v>368</v>
      </c>
      <c r="K2627" t="s">
        <v>779</v>
      </c>
      <c r="L2627" t="s">
        <v>6192</v>
      </c>
      <c r="M2627" s="2">
        <v>40690</v>
      </c>
      <c r="N2627" t="s">
        <v>8988</v>
      </c>
      <c r="O2627" t="s">
        <v>8989</v>
      </c>
      <c r="P2627" t="s">
        <v>9080</v>
      </c>
      <c r="Q2627" t="s">
        <v>21</v>
      </c>
      <c r="R2627" t="s">
        <v>9060</v>
      </c>
      <c r="S2627" t="s">
        <v>89</v>
      </c>
      <c r="T2627" t="s">
        <v>9671</v>
      </c>
      <c r="U2627" t="s">
        <v>888</v>
      </c>
      <c r="V2627" t="s">
        <v>9080</v>
      </c>
      <c r="W2627">
        <v>3</v>
      </c>
      <c r="X2627" t="s">
        <v>25</v>
      </c>
      <c r="Y2627" t="s">
        <v>6833</v>
      </c>
      <c r="Z2627">
        <v>5</v>
      </c>
      <c r="AA2627" t="s">
        <v>30</v>
      </c>
      <c r="AB2627" t="s">
        <v>625</v>
      </c>
    </row>
    <row r="2628" spans="1:28" x14ac:dyDescent="0.25">
      <c r="A2628" t="s">
        <v>1161</v>
      </c>
      <c r="B2628" t="s">
        <v>3126</v>
      </c>
      <c r="C2628">
        <v>0</v>
      </c>
      <c r="D2628">
        <v>92</v>
      </c>
      <c r="E2628">
        <v>15</v>
      </c>
      <c r="F2628">
        <v>4</v>
      </c>
      <c r="G2628" t="s">
        <v>46</v>
      </c>
      <c r="H2628" t="s">
        <v>77</v>
      </c>
      <c r="I2628">
        <v>0</v>
      </c>
      <c r="J2628">
        <v>368</v>
      </c>
      <c r="K2628" t="s">
        <v>189</v>
      </c>
      <c r="L2628" t="s">
        <v>6015</v>
      </c>
      <c r="M2628" s="2">
        <v>40709</v>
      </c>
      <c r="N2628" t="s">
        <v>7749</v>
      </c>
      <c r="O2628" t="s">
        <v>7750</v>
      </c>
      <c r="P2628" t="s">
        <v>9888</v>
      </c>
      <c r="Q2628" t="s">
        <v>21</v>
      </c>
      <c r="R2628" t="s">
        <v>9060</v>
      </c>
      <c r="S2628" t="s">
        <v>88</v>
      </c>
      <c r="T2628" t="s">
        <v>9446</v>
      </c>
      <c r="U2628" t="s">
        <v>888</v>
      </c>
      <c r="V2628" t="s">
        <v>9889</v>
      </c>
      <c r="W2628">
        <v>2</v>
      </c>
      <c r="X2628" t="s">
        <v>25</v>
      </c>
      <c r="Y2628" t="s">
        <v>6833</v>
      </c>
      <c r="Z2628">
        <v>6</v>
      </c>
      <c r="AA2628" t="s">
        <v>31</v>
      </c>
      <c r="AB2628" t="s">
        <v>725</v>
      </c>
    </row>
    <row r="2629" spans="1:28" x14ac:dyDescent="0.25">
      <c r="A2629" t="s">
        <v>1697</v>
      </c>
      <c r="B2629" t="s">
        <v>2918</v>
      </c>
      <c r="C2629">
        <v>0</v>
      </c>
      <c r="D2629">
        <v>32</v>
      </c>
      <c r="E2629">
        <v>4</v>
      </c>
      <c r="F2629">
        <v>4</v>
      </c>
      <c r="G2629" t="s">
        <v>46</v>
      </c>
      <c r="H2629" t="s">
        <v>80</v>
      </c>
      <c r="I2629">
        <v>0</v>
      </c>
      <c r="J2629">
        <v>128</v>
      </c>
      <c r="K2629" t="s">
        <v>705</v>
      </c>
      <c r="L2629" t="s">
        <v>6145</v>
      </c>
      <c r="M2629" s="2">
        <v>40710</v>
      </c>
      <c r="N2629" t="s">
        <v>7021</v>
      </c>
      <c r="O2629" t="s">
        <v>8712</v>
      </c>
      <c r="P2629" t="s">
        <v>9164</v>
      </c>
      <c r="Q2629" t="s">
        <v>11</v>
      </c>
      <c r="R2629" t="s">
        <v>9060</v>
      </c>
      <c r="S2629" t="s">
        <v>89</v>
      </c>
      <c r="T2629" t="s">
        <v>9890</v>
      </c>
      <c r="U2629" t="s">
        <v>888</v>
      </c>
      <c r="V2629" t="s">
        <v>9097</v>
      </c>
      <c r="W2629">
        <v>3</v>
      </c>
      <c r="X2629" t="s">
        <v>25</v>
      </c>
      <c r="Y2629" t="s">
        <v>6833</v>
      </c>
      <c r="Z2629">
        <v>6</v>
      </c>
      <c r="AA2629" t="s">
        <v>31</v>
      </c>
      <c r="AB2629" t="s">
        <v>412</v>
      </c>
    </row>
    <row r="2630" spans="1:28" x14ac:dyDescent="0.25">
      <c r="A2630" t="s">
        <v>3104</v>
      </c>
      <c r="B2630" t="s">
        <v>3657</v>
      </c>
      <c r="C2630">
        <v>0</v>
      </c>
      <c r="D2630">
        <v>42</v>
      </c>
      <c r="E2630">
        <v>14</v>
      </c>
      <c r="F2630">
        <v>4</v>
      </c>
      <c r="G2630" t="s">
        <v>46</v>
      </c>
      <c r="H2630" t="s">
        <v>80</v>
      </c>
      <c r="I2630">
        <v>0</v>
      </c>
      <c r="J2630">
        <v>168</v>
      </c>
      <c r="K2630" t="s">
        <v>701</v>
      </c>
      <c r="L2630" t="s">
        <v>6470</v>
      </c>
      <c r="M2630" s="2">
        <v>40726</v>
      </c>
      <c r="N2630" t="s">
        <v>7433</v>
      </c>
      <c r="O2630" t="s">
        <v>8789</v>
      </c>
      <c r="P2630" t="s">
        <v>9068</v>
      </c>
      <c r="Q2630" t="s">
        <v>15</v>
      </c>
      <c r="R2630" t="s">
        <v>9060</v>
      </c>
      <c r="S2630" t="s">
        <v>88</v>
      </c>
      <c r="T2630" t="s">
        <v>6872</v>
      </c>
      <c r="U2630" t="s">
        <v>888</v>
      </c>
      <c r="V2630" t="s">
        <v>9068</v>
      </c>
      <c r="W2630">
        <v>1</v>
      </c>
      <c r="X2630" t="s">
        <v>25</v>
      </c>
      <c r="Y2630" t="s">
        <v>6876</v>
      </c>
      <c r="Z2630">
        <v>7</v>
      </c>
      <c r="AA2630" t="s">
        <v>32</v>
      </c>
      <c r="AB2630" t="s">
        <v>223</v>
      </c>
    </row>
    <row r="2631" spans="1:28" x14ac:dyDescent="0.25">
      <c r="A2631" t="s">
        <v>3658</v>
      </c>
      <c r="B2631" t="s">
        <v>2922</v>
      </c>
      <c r="C2631">
        <v>0</v>
      </c>
      <c r="D2631">
        <v>41</v>
      </c>
      <c r="E2631">
        <v>4</v>
      </c>
      <c r="F2631">
        <v>4</v>
      </c>
      <c r="G2631" t="s">
        <v>46</v>
      </c>
      <c r="H2631" t="s">
        <v>80</v>
      </c>
      <c r="I2631">
        <v>0</v>
      </c>
      <c r="J2631">
        <v>164</v>
      </c>
      <c r="K2631" t="s">
        <v>514</v>
      </c>
      <c r="L2631" t="s">
        <v>3528</v>
      </c>
      <c r="M2631" s="2">
        <v>40744</v>
      </c>
      <c r="N2631" t="s">
        <v>7931</v>
      </c>
      <c r="O2631" t="s">
        <v>7932</v>
      </c>
      <c r="P2631" t="s">
        <v>9891</v>
      </c>
      <c r="Q2631" t="s">
        <v>12</v>
      </c>
      <c r="R2631" t="s">
        <v>9060</v>
      </c>
      <c r="S2631" t="s">
        <v>89</v>
      </c>
      <c r="T2631" t="s">
        <v>9271</v>
      </c>
      <c r="U2631" t="s">
        <v>889</v>
      </c>
      <c r="V2631" t="s">
        <v>9072</v>
      </c>
      <c r="W2631">
        <v>0</v>
      </c>
      <c r="X2631" t="s">
        <v>25</v>
      </c>
      <c r="Y2631" t="s">
        <v>6876</v>
      </c>
      <c r="Z2631">
        <v>7</v>
      </c>
      <c r="AA2631" t="s">
        <v>32</v>
      </c>
      <c r="AB2631" t="s">
        <v>99</v>
      </c>
    </row>
    <row r="2632" spans="1:28" x14ac:dyDescent="0.25">
      <c r="A2632" t="s">
        <v>3659</v>
      </c>
      <c r="B2632" t="s">
        <v>2923</v>
      </c>
      <c r="C2632">
        <v>0</v>
      </c>
      <c r="D2632">
        <v>25</v>
      </c>
      <c r="E2632">
        <v>12</v>
      </c>
      <c r="F2632">
        <v>4</v>
      </c>
      <c r="G2632" t="s">
        <v>46</v>
      </c>
      <c r="H2632" t="s">
        <v>80</v>
      </c>
      <c r="I2632">
        <v>0</v>
      </c>
      <c r="J2632">
        <v>100</v>
      </c>
      <c r="K2632" t="s">
        <v>481</v>
      </c>
      <c r="L2632" t="s">
        <v>6395</v>
      </c>
      <c r="M2632" s="2">
        <v>40745</v>
      </c>
      <c r="N2632" t="s">
        <v>8165</v>
      </c>
      <c r="O2632" t="s">
        <v>7531</v>
      </c>
      <c r="P2632" t="s">
        <v>9068</v>
      </c>
      <c r="Q2632" t="s">
        <v>15</v>
      </c>
      <c r="R2632" t="s">
        <v>9060</v>
      </c>
      <c r="S2632" t="s">
        <v>88</v>
      </c>
      <c r="T2632" t="s">
        <v>9892</v>
      </c>
      <c r="U2632" t="s">
        <v>887</v>
      </c>
      <c r="V2632" t="s">
        <v>9068</v>
      </c>
      <c r="W2632">
        <v>4</v>
      </c>
      <c r="X2632" t="s">
        <v>25</v>
      </c>
      <c r="Y2632" t="s">
        <v>6876</v>
      </c>
      <c r="Z2632">
        <v>7</v>
      </c>
      <c r="AA2632" t="s">
        <v>32</v>
      </c>
      <c r="AB2632" t="s">
        <v>133</v>
      </c>
    </row>
    <row r="2633" spans="1:28" x14ac:dyDescent="0.25">
      <c r="A2633" t="s">
        <v>3660</v>
      </c>
      <c r="B2633" t="s">
        <v>3131</v>
      </c>
      <c r="C2633">
        <v>0</v>
      </c>
      <c r="D2633">
        <v>43</v>
      </c>
      <c r="E2633">
        <v>22</v>
      </c>
      <c r="F2633">
        <v>4</v>
      </c>
      <c r="G2633" t="s">
        <v>46</v>
      </c>
      <c r="H2633" t="s">
        <v>80</v>
      </c>
      <c r="I2633">
        <v>0</v>
      </c>
      <c r="J2633">
        <v>172</v>
      </c>
      <c r="K2633" t="s">
        <v>865</v>
      </c>
      <c r="L2633" t="s">
        <v>6742</v>
      </c>
      <c r="M2633" s="2">
        <v>40784</v>
      </c>
      <c r="N2633" t="s">
        <v>6992</v>
      </c>
      <c r="O2633" t="s">
        <v>7615</v>
      </c>
      <c r="P2633" t="s">
        <v>9068</v>
      </c>
      <c r="Q2633" t="s">
        <v>15</v>
      </c>
      <c r="R2633" t="s">
        <v>9060</v>
      </c>
      <c r="S2633" t="s">
        <v>89</v>
      </c>
      <c r="T2633" t="s">
        <v>8318</v>
      </c>
      <c r="U2633" t="s">
        <v>888</v>
      </c>
      <c r="V2633" t="s">
        <v>9068</v>
      </c>
      <c r="W2633">
        <v>1</v>
      </c>
      <c r="X2633" t="s">
        <v>25</v>
      </c>
      <c r="Y2633" t="s">
        <v>6876</v>
      </c>
      <c r="Z2633">
        <v>8</v>
      </c>
      <c r="AA2633" t="s">
        <v>33</v>
      </c>
      <c r="AB2633" t="s">
        <v>759</v>
      </c>
    </row>
    <row r="2634" spans="1:28" x14ac:dyDescent="0.25">
      <c r="A2634" t="s">
        <v>1890</v>
      </c>
      <c r="B2634" t="s">
        <v>3661</v>
      </c>
      <c r="C2634">
        <v>0</v>
      </c>
      <c r="D2634">
        <v>44</v>
      </c>
      <c r="E2634">
        <v>19</v>
      </c>
      <c r="F2634">
        <v>4</v>
      </c>
      <c r="G2634" t="s">
        <v>46</v>
      </c>
      <c r="H2634" t="s">
        <v>80</v>
      </c>
      <c r="I2634">
        <v>0</v>
      </c>
      <c r="J2634">
        <v>176</v>
      </c>
      <c r="K2634" t="s">
        <v>702</v>
      </c>
      <c r="L2634" t="s">
        <v>3670</v>
      </c>
      <c r="M2634" s="2">
        <v>40787</v>
      </c>
      <c r="N2634" t="s">
        <v>8151</v>
      </c>
      <c r="O2634" t="s">
        <v>9618</v>
      </c>
      <c r="P2634" t="s">
        <v>9178</v>
      </c>
      <c r="Q2634" t="s">
        <v>18</v>
      </c>
      <c r="R2634" t="s">
        <v>9060</v>
      </c>
      <c r="S2634" t="s">
        <v>89</v>
      </c>
      <c r="T2634" t="s">
        <v>8748</v>
      </c>
      <c r="U2634" t="s">
        <v>888</v>
      </c>
      <c r="V2634" t="s">
        <v>9179</v>
      </c>
      <c r="W2634">
        <v>3</v>
      </c>
      <c r="X2634" t="s">
        <v>25</v>
      </c>
      <c r="Y2634" t="s">
        <v>6876</v>
      </c>
      <c r="Z2634">
        <v>9</v>
      </c>
      <c r="AA2634" t="s">
        <v>34</v>
      </c>
      <c r="AB2634" t="s">
        <v>358</v>
      </c>
    </row>
    <row r="2635" spans="1:28" x14ac:dyDescent="0.25">
      <c r="A2635" t="s">
        <v>2207</v>
      </c>
      <c r="B2635" t="s">
        <v>3662</v>
      </c>
      <c r="C2635">
        <v>0</v>
      </c>
      <c r="D2635">
        <v>69</v>
      </c>
      <c r="E2635">
        <v>25</v>
      </c>
      <c r="F2635">
        <v>4</v>
      </c>
      <c r="G2635" t="s">
        <v>46</v>
      </c>
      <c r="H2635" t="s">
        <v>78</v>
      </c>
      <c r="I2635">
        <v>0</v>
      </c>
      <c r="J2635">
        <v>276</v>
      </c>
      <c r="K2635" t="s">
        <v>874</v>
      </c>
      <c r="L2635" t="s">
        <v>6303</v>
      </c>
      <c r="M2635" s="2">
        <v>40798</v>
      </c>
      <c r="N2635" t="s">
        <v>8607</v>
      </c>
      <c r="O2635" t="s">
        <v>8608</v>
      </c>
      <c r="P2635" t="s">
        <v>9068</v>
      </c>
      <c r="Q2635" t="s">
        <v>15</v>
      </c>
      <c r="R2635" t="s">
        <v>9060</v>
      </c>
      <c r="S2635" t="s">
        <v>89</v>
      </c>
      <c r="T2635" t="s">
        <v>8872</v>
      </c>
      <c r="U2635" t="s">
        <v>887</v>
      </c>
      <c r="V2635" t="s">
        <v>9068</v>
      </c>
      <c r="W2635">
        <v>4</v>
      </c>
      <c r="X2635" t="s">
        <v>25</v>
      </c>
      <c r="Y2635" t="s">
        <v>6876</v>
      </c>
      <c r="Z2635">
        <v>9</v>
      </c>
      <c r="AA2635" t="s">
        <v>34</v>
      </c>
      <c r="AB2635" t="s">
        <v>367</v>
      </c>
    </row>
    <row r="2636" spans="1:28" x14ac:dyDescent="0.25">
      <c r="A2636" t="s">
        <v>1837</v>
      </c>
      <c r="B2636" t="s">
        <v>3497</v>
      </c>
      <c r="C2636">
        <v>0</v>
      </c>
      <c r="D2636">
        <v>79</v>
      </c>
      <c r="E2636">
        <v>39</v>
      </c>
      <c r="F2636">
        <v>4</v>
      </c>
      <c r="G2636" t="s">
        <v>46</v>
      </c>
      <c r="H2636" t="s">
        <v>78</v>
      </c>
      <c r="I2636">
        <v>0</v>
      </c>
      <c r="J2636">
        <v>316</v>
      </c>
      <c r="K2636" t="s">
        <v>592</v>
      </c>
      <c r="L2636" t="s">
        <v>6414</v>
      </c>
      <c r="M2636" s="2">
        <v>40801</v>
      </c>
      <c r="N2636" t="s">
        <v>6987</v>
      </c>
      <c r="O2636" t="s">
        <v>7298</v>
      </c>
      <c r="P2636" t="s">
        <v>9068</v>
      </c>
      <c r="Q2636" t="s">
        <v>15</v>
      </c>
      <c r="R2636" t="s">
        <v>9060</v>
      </c>
      <c r="S2636" t="s">
        <v>88</v>
      </c>
      <c r="T2636" t="s">
        <v>9893</v>
      </c>
      <c r="U2636" t="s">
        <v>889</v>
      </c>
      <c r="V2636" t="s">
        <v>9068</v>
      </c>
      <c r="W2636">
        <v>0</v>
      </c>
      <c r="X2636" t="s">
        <v>25</v>
      </c>
      <c r="Y2636" t="s">
        <v>6876</v>
      </c>
      <c r="Z2636">
        <v>9</v>
      </c>
      <c r="AA2636" t="s">
        <v>34</v>
      </c>
      <c r="AB2636" t="s">
        <v>94</v>
      </c>
    </row>
    <row r="2637" spans="1:28" x14ac:dyDescent="0.25">
      <c r="A2637" t="s">
        <v>3663</v>
      </c>
      <c r="B2637" t="s">
        <v>3133</v>
      </c>
      <c r="C2637">
        <v>0</v>
      </c>
      <c r="D2637">
        <v>60</v>
      </c>
      <c r="E2637">
        <v>24</v>
      </c>
      <c r="F2637">
        <v>4</v>
      </c>
      <c r="G2637" t="s">
        <v>46</v>
      </c>
      <c r="H2637" t="s">
        <v>78</v>
      </c>
      <c r="I2637">
        <v>0</v>
      </c>
      <c r="J2637">
        <v>240</v>
      </c>
      <c r="K2637" t="s">
        <v>247</v>
      </c>
      <c r="L2637" t="s">
        <v>6130</v>
      </c>
      <c r="M2637" s="2">
        <v>40824</v>
      </c>
      <c r="N2637" t="s">
        <v>7307</v>
      </c>
      <c r="O2637" t="s">
        <v>7091</v>
      </c>
      <c r="P2637" t="s">
        <v>9080</v>
      </c>
      <c r="Q2637" t="s">
        <v>21</v>
      </c>
      <c r="R2637" t="s">
        <v>9060</v>
      </c>
      <c r="S2637" t="s">
        <v>90</v>
      </c>
      <c r="T2637" t="s">
        <v>6907</v>
      </c>
      <c r="U2637" t="s">
        <v>887</v>
      </c>
      <c r="V2637" t="s">
        <v>9080</v>
      </c>
      <c r="W2637">
        <v>3</v>
      </c>
      <c r="X2637" t="s">
        <v>25</v>
      </c>
      <c r="Y2637" t="s">
        <v>6908</v>
      </c>
      <c r="Z2637">
        <v>10</v>
      </c>
      <c r="AA2637" t="s">
        <v>35</v>
      </c>
      <c r="AB2637" t="s">
        <v>248</v>
      </c>
    </row>
    <row r="2638" spans="1:28" x14ac:dyDescent="0.25">
      <c r="A2638" t="s">
        <v>1413</v>
      </c>
      <c r="B2638" t="s">
        <v>3498</v>
      </c>
      <c r="C2638">
        <v>0</v>
      </c>
      <c r="D2638">
        <v>46</v>
      </c>
      <c r="E2638">
        <v>18</v>
      </c>
      <c r="F2638">
        <v>4</v>
      </c>
      <c r="G2638" t="s">
        <v>46</v>
      </c>
      <c r="H2638" t="s">
        <v>78</v>
      </c>
      <c r="I2638">
        <v>0</v>
      </c>
      <c r="J2638">
        <v>184</v>
      </c>
      <c r="K2638" t="s">
        <v>537</v>
      </c>
      <c r="L2638" t="s">
        <v>6396</v>
      </c>
      <c r="M2638" s="2">
        <v>40878</v>
      </c>
      <c r="N2638" t="s">
        <v>8238</v>
      </c>
      <c r="O2638" t="s">
        <v>8239</v>
      </c>
      <c r="P2638" t="s">
        <v>9080</v>
      </c>
      <c r="Q2638" t="s">
        <v>21</v>
      </c>
      <c r="R2638" t="s">
        <v>9060</v>
      </c>
      <c r="S2638" t="s">
        <v>89</v>
      </c>
      <c r="T2638" t="s">
        <v>9105</v>
      </c>
      <c r="U2638" t="s">
        <v>888</v>
      </c>
      <c r="V2638" t="s">
        <v>9080</v>
      </c>
      <c r="W2638">
        <v>2</v>
      </c>
      <c r="X2638" t="s">
        <v>25</v>
      </c>
      <c r="Y2638" t="s">
        <v>6908</v>
      </c>
      <c r="Z2638">
        <v>12</v>
      </c>
      <c r="AA2638" t="s">
        <v>37</v>
      </c>
      <c r="AB2638" t="s">
        <v>202</v>
      </c>
    </row>
    <row r="2639" spans="1:28" x14ac:dyDescent="0.25">
      <c r="A2639" t="s">
        <v>3664</v>
      </c>
      <c r="B2639" t="s">
        <v>969</v>
      </c>
      <c r="C2639">
        <v>0</v>
      </c>
      <c r="D2639">
        <v>96</v>
      </c>
      <c r="E2639">
        <v>2</v>
      </c>
      <c r="F2639">
        <v>4</v>
      </c>
      <c r="G2639" t="s">
        <v>46</v>
      </c>
      <c r="H2639" t="s">
        <v>84</v>
      </c>
      <c r="I2639">
        <v>0</v>
      </c>
      <c r="J2639">
        <v>384</v>
      </c>
      <c r="K2639" t="s">
        <v>736</v>
      </c>
      <c r="L2639" t="s">
        <v>6193</v>
      </c>
      <c r="M2639" s="2">
        <v>40896</v>
      </c>
      <c r="N2639" t="s">
        <v>6904</v>
      </c>
      <c r="O2639" t="s">
        <v>8108</v>
      </c>
      <c r="P2639" t="s">
        <v>9080</v>
      </c>
      <c r="Q2639" t="s">
        <v>21</v>
      </c>
      <c r="R2639" t="s">
        <v>9060</v>
      </c>
      <c r="S2639" t="s">
        <v>88</v>
      </c>
      <c r="T2639" t="s">
        <v>8755</v>
      </c>
      <c r="U2639" t="s">
        <v>887</v>
      </c>
      <c r="V2639" t="s">
        <v>9080</v>
      </c>
      <c r="W2639">
        <v>2</v>
      </c>
      <c r="X2639" t="s">
        <v>25</v>
      </c>
      <c r="Y2639" t="s">
        <v>6908</v>
      </c>
      <c r="Z2639">
        <v>12</v>
      </c>
      <c r="AA2639" t="s">
        <v>37</v>
      </c>
      <c r="AB2639" t="s">
        <v>631</v>
      </c>
    </row>
    <row r="2640" spans="1:28" x14ac:dyDescent="0.25">
      <c r="A2640" t="s">
        <v>3121</v>
      </c>
      <c r="B2640" t="s">
        <v>2936</v>
      </c>
      <c r="C2640">
        <v>0</v>
      </c>
      <c r="D2640">
        <v>92</v>
      </c>
      <c r="E2640">
        <v>11</v>
      </c>
      <c r="F2640">
        <v>4</v>
      </c>
      <c r="G2640" t="s">
        <v>46</v>
      </c>
      <c r="H2640" t="s">
        <v>84</v>
      </c>
      <c r="I2640">
        <v>0</v>
      </c>
      <c r="J2640">
        <v>368</v>
      </c>
      <c r="K2640" t="s">
        <v>319</v>
      </c>
      <c r="L2640" t="s">
        <v>5954</v>
      </c>
      <c r="M2640" s="2">
        <v>40898</v>
      </c>
      <c r="N2640" t="s">
        <v>7731</v>
      </c>
      <c r="O2640" t="s">
        <v>9368</v>
      </c>
      <c r="P2640" t="s">
        <v>9068</v>
      </c>
      <c r="Q2640" t="s">
        <v>15</v>
      </c>
      <c r="R2640" t="s">
        <v>9060</v>
      </c>
      <c r="S2640" t="s">
        <v>90</v>
      </c>
      <c r="T2640" t="s">
        <v>9289</v>
      </c>
      <c r="U2640" t="s">
        <v>887</v>
      </c>
      <c r="V2640" t="s">
        <v>9068</v>
      </c>
      <c r="W2640">
        <v>5</v>
      </c>
      <c r="X2640" t="s">
        <v>25</v>
      </c>
      <c r="Y2640" t="s">
        <v>6908</v>
      </c>
      <c r="Z2640">
        <v>12</v>
      </c>
      <c r="AA2640" t="s">
        <v>37</v>
      </c>
      <c r="AB2640" t="s">
        <v>262</v>
      </c>
    </row>
    <row r="2641" spans="1:28" x14ac:dyDescent="0.25">
      <c r="A2641" t="s">
        <v>3665</v>
      </c>
      <c r="B2641" t="s">
        <v>3666</v>
      </c>
      <c r="C2641">
        <v>0</v>
      </c>
      <c r="D2641">
        <v>123</v>
      </c>
      <c r="E2641">
        <v>10</v>
      </c>
      <c r="F2641">
        <v>4</v>
      </c>
      <c r="G2641" t="s">
        <v>46</v>
      </c>
      <c r="H2641" t="s">
        <v>84</v>
      </c>
      <c r="I2641">
        <v>0</v>
      </c>
      <c r="J2641">
        <v>492</v>
      </c>
      <c r="K2641" t="s">
        <v>673</v>
      </c>
      <c r="L2641" t="s">
        <v>5958</v>
      </c>
      <c r="M2641" s="2">
        <v>40900</v>
      </c>
      <c r="N2641" t="s">
        <v>6829</v>
      </c>
      <c r="O2641" t="s">
        <v>8648</v>
      </c>
      <c r="P2641" t="s">
        <v>9068</v>
      </c>
      <c r="Q2641" t="s">
        <v>15</v>
      </c>
      <c r="R2641" t="s">
        <v>9060</v>
      </c>
      <c r="S2641" t="s">
        <v>88</v>
      </c>
      <c r="T2641" t="s">
        <v>9289</v>
      </c>
      <c r="U2641" t="s">
        <v>887</v>
      </c>
      <c r="V2641" t="s">
        <v>9068</v>
      </c>
      <c r="W2641">
        <v>3</v>
      </c>
      <c r="X2641" t="s">
        <v>25</v>
      </c>
      <c r="Y2641" t="s">
        <v>6908</v>
      </c>
      <c r="Z2641">
        <v>12</v>
      </c>
      <c r="AA2641" t="s">
        <v>37</v>
      </c>
      <c r="AB2641" t="s">
        <v>331</v>
      </c>
    </row>
    <row r="2642" spans="1:28" x14ac:dyDescent="0.25">
      <c r="A2642" t="s">
        <v>3667</v>
      </c>
      <c r="B2642" t="s">
        <v>2941</v>
      </c>
      <c r="C2642">
        <v>0</v>
      </c>
      <c r="D2642">
        <v>249</v>
      </c>
      <c r="E2642">
        <v>12</v>
      </c>
      <c r="F2642">
        <v>4</v>
      </c>
      <c r="G2642" t="s">
        <v>46</v>
      </c>
      <c r="H2642" t="s">
        <v>84</v>
      </c>
      <c r="I2642">
        <v>0</v>
      </c>
      <c r="J2642">
        <v>996</v>
      </c>
      <c r="K2642" t="s">
        <v>373</v>
      </c>
      <c r="L2642" t="s">
        <v>2271</v>
      </c>
      <c r="M2642" s="2">
        <v>40915</v>
      </c>
      <c r="N2642" t="s">
        <v>8299</v>
      </c>
      <c r="O2642" t="s">
        <v>9209</v>
      </c>
      <c r="P2642" t="s">
        <v>9067</v>
      </c>
      <c r="Q2642" t="s">
        <v>18</v>
      </c>
      <c r="R2642" t="s">
        <v>9060</v>
      </c>
      <c r="S2642" t="s">
        <v>89</v>
      </c>
      <c r="T2642" t="s">
        <v>9894</v>
      </c>
      <c r="U2642" t="s">
        <v>888</v>
      </c>
      <c r="V2642" t="s">
        <v>9067</v>
      </c>
      <c r="W2642">
        <v>3</v>
      </c>
      <c r="X2642" t="s">
        <v>38</v>
      </c>
      <c r="Y2642" t="s">
        <v>6820</v>
      </c>
      <c r="Z2642">
        <v>1</v>
      </c>
      <c r="AA2642" t="s">
        <v>26</v>
      </c>
      <c r="AB2642" t="s">
        <v>571</v>
      </c>
    </row>
    <row r="2643" spans="1:28" x14ac:dyDescent="0.25">
      <c r="A2643" t="s">
        <v>3668</v>
      </c>
      <c r="B2643" t="s">
        <v>3136</v>
      </c>
      <c r="C2643">
        <v>0</v>
      </c>
      <c r="D2643">
        <v>250</v>
      </c>
      <c r="E2643">
        <v>75</v>
      </c>
      <c r="F2643">
        <v>4</v>
      </c>
      <c r="G2643" t="s">
        <v>46</v>
      </c>
      <c r="H2643" t="s">
        <v>84</v>
      </c>
      <c r="I2643">
        <v>0</v>
      </c>
      <c r="J2643">
        <v>1000</v>
      </c>
      <c r="K2643" t="s">
        <v>216</v>
      </c>
      <c r="L2643" t="s">
        <v>6187</v>
      </c>
      <c r="M2643" s="2">
        <v>40918</v>
      </c>
      <c r="N2643" t="s">
        <v>7697</v>
      </c>
      <c r="O2643" t="s">
        <v>9202</v>
      </c>
      <c r="P2643" t="s">
        <v>9168</v>
      </c>
      <c r="Q2643" t="s">
        <v>21</v>
      </c>
      <c r="R2643" t="s">
        <v>9060</v>
      </c>
      <c r="S2643" t="s">
        <v>88</v>
      </c>
      <c r="T2643" t="s">
        <v>8886</v>
      </c>
      <c r="U2643" t="s">
        <v>888</v>
      </c>
      <c r="V2643" t="s">
        <v>9080</v>
      </c>
      <c r="W2643">
        <v>1</v>
      </c>
      <c r="X2643" t="s">
        <v>38</v>
      </c>
      <c r="Y2643" t="s">
        <v>6820</v>
      </c>
      <c r="Z2643">
        <v>1</v>
      </c>
      <c r="AA2643" t="s">
        <v>26</v>
      </c>
      <c r="AB2643" t="s">
        <v>415</v>
      </c>
    </row>
    <row r="2644" spans="1:28" x14ac:dyDescent="0.25">
      <c r="A2644" t="s">
        <v>1129</v>
      </c>
      <c r="B2644" t="s">
        <v>3669</v>
      </c>
      <c r="C2644">
        <v>0</v>
      </c>
      <c r="D2644">
        <v>247</v>
      </c>
      <c r="E2644">
        <v>74</v>
      </c>
      <c r="F2644">
        <v>4</v>
      </c>
      <c r="G2644" t="s">
        <v>46</v>
      </c>
      <c r="H2644" t="s">
        <v>84</v>
      </c>
      <c r="I2644">
        <v>0</v>
      </c>
      <c r="J2644">
        <v>988</v>
      </c>
      <c r="K2644" t="s">
        <v>692</v>
      </c>
      <c r="L2644" t="s">
        <v>3647</v>
      </c>
      <c r="M2644" s="2">
        <v>40949</v>
      </c>
      <c r="N2644" t="s">
        <v>8471</v>
      </c>
      <c r="O2644" t="s">
        <v>8472</v>
      </c>
      <c r="P2644" t="s">
        <v>9208</v>
      </c>
      <c r="Q2644" t="s">
        <v>18</v>
      </c>
      <c r="R2644" t="s">
        <v>9060</v>
      </c>
      <c r="S2644" t="s">
        <v>89</v>
      </c>
      <c r="T2644" t="s">
        <v>9895</v>
      </c>
      <c r="U2644" t="s">
        <v>887</v>
      </c>
      <c r="V2644" t="s">
        <v>9075</v>
      </c>
      <c r="W2644">
        <v>2</v>
      </c>
      <c r="X2644" t="s">
        <v>38</v>
      </c>
      <c r="Y2644" t="s">
        <v>6820</v>
      </c>
      <c r="Z2644">
        <v>2</v>
      </c>
      <c r="AA2644" t="s">
        <v>27</v>
      </c>
      <c r="AB2644" t="s">
        <v>263</v>
      </c>
    </row>
    <row r="2645" spans="1:28" x14ac:dyDescent="0.25">
      <c r="A2645" t="s">
        <v>3670</v>
      </c>
      <c r="B2645" t="s">
        <v>3389</v>
      </c>
      <c r="C2645">
        <v>0</v>
      </c>
      <c r="D2645">
        <v>243</v>
      </c>
      <c r="E2645">
        <v>119</v>
      </c>
      <c r="F2645">
        <v>4</v>
      </c>
      <c r="G2645" t="s">
        <v>46</v>
      </c>
      <c r="H2645" t="s">
        <v>84</v>
      </c>
      <c r="I2645">
        <v>0</v>
      </c>
      <c r="J2645">
        <v>972</v>
      </c>
      <c r="K2645" t="s">
        <v>358</v>
      </c>
      <c r="L2645" t="s">
        <v>6296</v>
      </c>
      <c r="M2645" s="2">
        <v>40954</v>
      </c>
      <c r="N2645" t="s">
        <v>7896</v>
      </c>
      <c r="O2645" t="s">
        <v>6928</v>
      </c>
      <c r="P2645" t="s">
        <v>9896</v>
      </c>
      <c r="Q2645" t="s">
        <v>11</v>
      </c>
      <c r="R2645" t="s">
        <v>9060</v>
      </c>
      <c r="S2645" t="s">
        <v>88</v>
      </c>
      <c r="T2645" t="s">
        <v>9897</v>
      </c>
      <c r="U2645" t="s">
        <v>887</v>
      </c>
      <c r="V2645" t="s">
        <v>9898</v>
      </c>
      <c r="W2645">
        <v>2</v>
      </c>
      <c r="X2645" t="s">
        <v>38</v>
      </c>
      <c r="Y2645" t="s">
        <v>6820</v>
      </c>
      <c r="Z2645">
        <v>2</v>
      </c>
      <c r="AA2645" t="s">
        <v>27</v>
      </c>
      <c r="AB2645" t="s">
        <v>340</v>
      </c>
    </row>
    <row r="2646" spans="1:28" x14ac:dyDescent="0.25">
      <c r="A2646" t="s">
        <v>3671</v>
      </c>
      <c r="B2646" t="s">
        <v>3390</v>
      </c>
      <c r="C2646">
        <v>0</v>
      </c>
      <c r="D2646">
        <v>194</v>
      </c>
      <c r="E2646">
        <v>74</v>
      </c>
      <c r="F2646">
        <v>4</v>
      </c>
      <c r="G2646" t="s">
        <v>46</v>
      </c>
      <c r="H2646" t="s">
        <v>82</v>
      </c>
      <c r="I2646">
        <v>0</v>
      </c>
      <c r="J2646">
        <v>776</v>
      </c>
      <c r="K2646" t="s">
        <v>268</v>
      </c>
      <c r="L2646" t="s">
        <v>2671</v>
      </c>
      <c r="M2646" s="2">
        <v>40977</v>
      </c>
      <c r="N2646" t="s">
        <v>7255</v>
      </c>
      <c r="O2646" t="s">
        <v>9777</v>
      </c>
      <c r="P2646" t="s">
        <v>7711</v>
      </c>
      <c r="Q2646" t="s">
        <v>23</v>
      </c>
      <c r="R2646" t="s">
        <v>9060</v>
      </c>
      <c r="S2646" t="s">
        <v>88</v>
      </c>
      <c r="T2646" t="s">
        <v>6962</v>
      </c>
      <c r="U2646" t="s">
        <v>887</v>
      </c>
      <c r="V2646" t="s">
        <v>9141</v>
      </c>
      <c r="W2646">
        <v>3</v>
      </c>
      <c r="X2646" t="s">
        <v>38</v>
      </c>
      <c r="Y2646" t="s">
        <v>6820</v>
      </c>
      <c r="Z2646">
        <v>3</v>
      </c>
      <c r="AA2646" t="s">
        <v>28</v>
      </c>
      <c r="AB2646" t="s">
        <v>728</v>
      </c>
    </row>
    <row r="2647" spans="1:28" x14ac:dyDescent="0.25">
      <c r="A2647" t="s">
        <v>3672</v>
      </c>
      <c r="B2647" t="s">
        <v>2945</v>
      </c>
      <c r="C2647">
        <v>0</v>
      </c>
      <c r="D2647">
        <v>193</v>
      </c>
      <c r="E2647">
        <v>8</v>
      </c>
      <c r="F2647">
        <v>4</v>
      </c>
      <c r="G2647" t="s">
        <v>46</v>
      </c>
      <c r="H2647" t="s">
        <v>82</v>
      </c>
      <c r="I2647">
        <v>0</v>
      </c>
      <c r="J2647">
        <v>772</v>
      </c>
      <c r="K2647" t="s">
        <v>713</v>
      </c>
      <c r="L2647" t="s">
        <v>2336</v>
      </c>
      <c r="M2647" s="2">
        <v>40983</v>
      </c>
      <c r="N2647" t="s">
        <v>7010</v>
      </c>
      <c r="O2647" t="s">
        <v>7124</v>
      </c>
      <c r="P2647" t="s">
        <v>9206</v>
      </c>
      <c r="Q2647" t="s">
        <v>23</v>
      </c>
      <c r="R2647" t="s">
        <v>9060</v>
      </c>
      <c r="S2647" t="s">
        <v>89</v>
      </c>
      <c r="T2647" t="s">
        <v>9117</v>
      </c>
      <c r="U2647" t="s">
        <v>888</v>
      </c>
      <c r="V2647" t="s">
        <v>9078</v>
      </c>
      <c r="W2647">
        <v>1</v>
      </c>
      <c r="X2647" t="s">
        <v>38</v>
      </c>
      <c r="Y2647" t="s">
        <v>6820</v>
      </c>
      <c r="Z2647">
        <v>3</v>
      </c>
      <c r="AA2647" t="s">
        <v>28</v>
      </c>
      <c r="AB2647" t="s">
        <v>429</v>
      </c>
    </row>
    <row r="2648" spans="1:28" x14ac:dyDescent="0.25">
      <c r="A2648" t="s">
        <v>1934</v>
      </c>
      <c r="B2648" t="s">
        <v>2945</v>
      </c>
      <c r="C2648">
        <v>0</v>
      </c>
      <c r="D2648">
        <v>193</v>
      </c>
      <c r="E2648">
        <v>8</v>
      </c>
      <c r="F2648">
        <v>4</v>
      </c>
      <c r="G2648" t="s">
        <v>46</v>
      </c>
      <c r="H2648" t="s">
        <v>82</v>
      </c>
      <c r="I2648">
        <v>0</v>
      </c>
      <c r="J2648">
        <v>772</v>
      </c>
      <c r="K2648" t="s">
        <v>785</v>
      </c>
      <c r="L2648" t="s">
        <v>2636</v>
      </c>
      <c r="M2648" s="2">
        <v>40985</v>
      </c>
      <c r="N2648" t="s">
        <v>9401</v>
      </c>
      <c r="O2648" t="s">
        <v>9402</v>
      </c>
      <c r="P2648" t="s">
        <v>9126</v>
      </c>
      <c r="Q2648" t="s">
        <v>12</v>
      </c>
      <c r="R2648" t="s">
        <v>9060</v>
      </c>
      <c r="S2648" t="s">
        <v>88</v>
      </c>
      <c r="T2648" t="s">
        <v>9768</v>
      </c>
      <c r="U2648" t="s">
        <v>887</v>
      </c>
      <c r="V2648" t="s">
        <v>9072</v>
      </c>
      <c r="W2648">
        <v>5</v>
      </c>
      <c r="X2648" t="s">
        <v>38</v>
      </c>
      <c r="Y2648" t="s">
        <v>6820</v>
      </c>
      <c r="Z2648">
        <v>3</v>
      </c>
      <c r="AA2648" t="s">
        <v>28</v>
      </c>
      <c r="AB2648" t="s">
        <v>751</v>
      </c>
    </row>
    <row r="2649" spans="1:28" x14ac:dyDescent="0.25">
      <c r="A2649" t="s">
        <v>3673</v>
      </c>
      <c r="B2649" t="s">
        <v>2945</v>
      </c>
      <c r="C2649">
        <v>0</v>
      </c>
      <c r="D2649">
        <v>193</v>
      </c>
      <c r="E2649">
        <v>8</v>
      </c>
      <c r="F2649">
        <v>4</v>
      </c>
      <c r="G2649" t="s">
        <v>46</v>
      </c>
      <c r="H2649" t="s">
        <v>82</v>
      </c>
      <c r="I2649">
        <v>0</v>
      </c>
      <c r="J2649">
        <v>772</v>
      </c>
      <c r="K2649" t="s">
        <v>338</v>
      </c>
      <c r="L2649" t="s">
        <v>4886</v>
      </c>
      <c r="M2649" s="2">
        <v>40990</v>
      </c>
      <c r="N2649" t="s">
        <v>8342</v>
      </c>
      <c r="O2649" t="s">
        <v>8343</v>
      </c>
      <c r="P2649" t="s">
        <v>9165</v>
      </c>
      <c r="Q2649" t="s">
        <v>23</v>
      </c>
      <c r="R2649" t="s">
        <v>9060</v>
      </c>
      <c r="S2649" t="s">
        <v>90</v>
      </c>
      <c r="T2649" t="s">
        <v>9483</v>
      </c>
      <c r="U2649" t="s">
        <v>887</v>
      </c>
      <c r="V2649" t="s">
        <v>9141</v>
      </c>
      <c r="W2649">
        <v>3</v>
      </c>
      <c r="X2649" t="s">
        <v>38</v>
      </c>
      <c r="Y2649" t="s">
        <v>6820</v>
      </c>
      <c r="Z2649">
        <v>3</v>
      </c>
      <c r="AA2649" t="s">
        <v>28</v>
      </c>
      <c r="AB2649" t="s">
        <v>390</v>
      </c>
    </row>
    <row r="2650" spans="1:28" x14ac:dyDescent="0.25">
      <c r="A2650" t="s">
        <v>3565</v>
      </c>
      <c r="B2650" t="s">
        <v>2947</v>
      </c>
      <c r="C2650">
        <v>0</v>
      </c>
      <c r="D2650">
        <v>136</v>
      </c>
      <c r="E2650">
        <v>15</v>
      </c>
      <c r="F2650">
        <v>4</v>
      </c>
      <c r="G2650" t="s">
        <v>46</v>
      </c>
      <c r="H2650" t="s">
        <v>82</v>
      </c>
      <c r="I2650">
        <v>0</v>
      </c>
      <c r="J2650">
        <v>544</v>
      </c>
      <c r="K2650" t="s">
        <v>377</v>
      </c>
      <c r="L2650" t="s">
        <v>6367</v>
      </c>
      <c r="M2650" s="2">
        <v>41024</v>
      </c>
      <c r="N2650" t="s">
        <v>6924</v>
      </c>
      <c r="O2650" t="s">
        <v>7447</v>
      </c>
      <c r="P2650" t="s">
        <v>9106</v>
      </c>
      <c r="Q2650" t="s">
        <v>21</v>
      </c>
      <c r="R2650" t="s">
        <v>9060</v>
      </c>
      <c r="S2650" t="s">
        <v>89</v>
      </c>
      <c r="T2650" t="s">
        <v>7478</v>
      </c>
      <c r="U2650" t="s">
        <v>887</v>
      </c>
      <c r="V2650" t="s">
        <v>9080</v>
      </c>
      <c r="W2650">
        <v>2</v>
      </c>
      <c r="X2650" t="s">
        <v>38</v>
      </c>
      <c r="Y2650" t="s">
        <v>6833</v>
      </c>
      <c r="Z2650">
        <v>4</v>
      </c>
      <c r="AA2650" t="s">
        <v>29</v>
      </c>
      <c r="AB2650" t="s">
        <v>483</v>
      </c>
    </row>
    <row r="2651" spans="1:28" x14ac:dyDescent="0.25">
      <c r="A2651" t="s">
        <v>1646</v>
      </c>
      <c r="B2651" t="s">
        <v>2947</v>
      </c>
      <c r="C2651">
        <v>0</v>
      </c>
      <c r="D2651">
        <v>136</v>
      </c>
      <c r="E2651">
        <v>15</v>
      </c>
      <c r="F2651">
        <v>4</v>
      </c>
      <c r="G2651" t="s">
        <v>46</v>
      </c>
      <c r="H2651" t="s">
        <v>82</v>
      </c>
      <c r="I2651">
        <v>0</v>
      </c>
      <c r="J2651">
        <v>544</v>
      </c>
      <c r="K2651" t="s">
        <v>409</v>
      </c>
      <c r="L2651" t="s">
        <v>6156</v>
      </c>
      <c r="M2651" s="2">
        <v>41032</v>
      </c>
      <c r="N2651" t="s">
        <v>7260</v>
      </c>
      <c r="O2651" t="s">
        <v>7538</v>
      </c>
      <c r="P2651" t="s">
        <v>9205</v>
      </c>
      <c r="Q2651" t="s">
        <v>21</v>
      </c>
      <c r="R2651" t="s">
        <v>9060</v>
      </c>
      <c r="S2651" t="s">
        <v>89</v>
      </c>
      <c r="T2651" t="s">
        <v>8406</v>
      </c>
      <c r="U2651" t="s">
        <v>887</v>
      </c>
      <c r="V2651" t="s">
        <v>9080</v>
      </c>
      <c r="W2651">
        <v>2</v>
      </c>
      <c r="X2651" t="s">
        <v>38</v>
      </c>
      <c r="Y2651" t="s">
        <v>6833</v>
      </c>
      <c r="Z2651">
        <v>5</v>
      </c>
      <c r="AA2651" t="s">
        <v>30</v>
      </c>
      <c r="AB2651" t="s">
        <v>150</v>
      </c>
    </row>
    <row r="2652" spans="1:28" x14ac:dyDescent="0.25">
      <c r="A2652" t="s">
        <v>1537</v>
      </c>
      <c r="B2652" t="s">
        <v>3674</v>
      </c>
      <c r="C2652">
        <v>0</v>
      </c>
      <c r="D2652">
        <v>74</v>
      </c>
      <c r="E2652">
        <v>4</v>
      </c>
      <c r="F2652">
        <v>4</v>
      </c>
      <c r="G2652" t="s">
        <v>46</v>
      </c>
      <c r="H2652" t="s">
        <v>82</v>
      </c>
      <c r="I2652">
        <v>0</v>
      </c>
      <c r="J2652">
        <v>296</v>
      </c>
      <c r="K2652" t="s">
        <v>537</v>
      </c>
      <c r="L2652" t="s">
        <v>1535</v>
      </c>
      <c r="M2652" s="2">
        <v>41037</v>
      </c>
      <c r="N2652" t="s">
        <v>7206</v>
      </c>
      <c r="O2652" t="s">
        <v>7207</v>
      </c>
      <c r="P2652" t="s">
        <v>9090</v>
      </c>
      <c r="Q2652" t="s">
        <v>23</v>
      </c>
      <c r="R2652" t="s">
        <v>9060</v>
      </c>
      <c r="S2652" t="s">
        <v>89</v>
      </c>
      <c r="T2652" t="s">
        <v>7783</v>
      </c>
      <c r="U2652" t="s">
        <v>887</v>
      </c>
      <c r="V2652" t="s">
        <v>9078</v>
      </c>
      <c r="W2652">
        <v>5</v>
      </c>
      <c r="X2652" t="s">
        <v>38</v>
      </c>
      <c r="Y2652" t="s">
        <v>6833</v>
      </c>
      <c r="Z2652">
        <v>5</v>
      </c>
      <c r="AA2652" t="s">
        <v>30</v>
      </c>
      <c r="AB2652" t="s">
        <v>287</v>
      </c>
    </row>
    <row r="2653" spans="1:28" x14ac:dyDescent="0.25">
      <c r="A2653" t="s">
        <v>3675</v>
      </c>
      <c r="B2653" t="s">
        <v>3501</v>
      </c>
      <c r="C2653">
        <v>0</v>
      </c>
      <c r="D2653">
        <v>68</v>
      </c>
      <c r="E2653">
        <v>26</v>
      </c>
      <c r="F2653">
        <v>4</v>
      </c>
      <c r="G2653" t="s">
        <v>46</v>
      </c>
      <c r="H2653" t="s">
        <v>82</v>
      </c>
      <c r="I2653">
        <v>0</v>
      </c>
      <c r="J2653">
        <v>272</v>
      </c>
      <c r="K2653" t="s">
        <v>556</v>
      </c>
      <c r="L2653" t="s">
        <v>3174</v>
      </c>
      <c r="M2653" s="2">
        <v>41047</v>
      </c>
      <c r="N2653" t="s">
        <v>9129</v>
      </c>
      <c r="O2653" t="s">
        <v>9130</v>
      </c>
      <c r="P2653" t="s">
        <v>9126</v>
      </c>
      <c r="Q2653" t="s">
        <v>12</v>
      </c>
      <c r="R2653" t="s">
        <v>9060</v>
      </c>
      <c r="S2653" t="s">
        <v>89</v>
      </c>
      <c r="T2653" t="s">
        <v>6980</v>
      </c>
      <c r="U2653" t="s">
        <v>887</v>
      </c>
      <c r="V2653" t="s">
        <v>9072</v>
      </c>
      <c r="W2653">
        <v>4</v>
      </c>
      <c r="X2653" t="s">
        <v>38</v>
      </c>
      <c r="Y2653" t="s">
        <v>6833</v>
      </c>
      <c r="Z2653">
        <v>5</v>
      </c>
      <c r="AA2653" t="s">
        <v>30</v>
      </c>
      <c r="AB2653" t="s">
        <v>797</v>
      </c>
    </row>
    <row r="2654" spans="1:28" x14ac:dyDescent="0.25">
      <c r="A2654" t="s">
        <v>3676</v>
      </c>
      <c r="B2654" t="s">
        <v>2950</v>
      </c>
      <c r="C2654">
        <v>0</v>
      </c>
      <c r="D2654">
        <v>112</v>
      </c>
      <c r="E2654">
        <v>55</v>
      </c>
      <c r="F2654">
        <v>4</v>
      </c>
      <c r="G2654" t="s">
        <v>46</v>
      </c>
      <c r="H2654" t="s">
        <v>82</v>
      </c>
      <c r="I2654">
        <v>0</v>
      </c>
      <c r="J2654">
        <v>448</v>
      </c>
      <c r="K2654" t="s">
        <v>318</v>
      </c>
      <c r="L2654" t="s">
        <v>6739</v>
      </c>
      <c r="M2654" s="2">
        <v>41085</v>
      </c>
      <c r="N2654" t="s">
        <v>7896</v>
      </c>
      <c r="O2654" t="s">
        <v>8891</v>
      </c>
      <c r="P2654" t="s">
        <v>9077</v>
      </c>
      <c r="Q2654" t="s">
        <v>23</v>
      </c>
      <c r="R2654" t="s">
        <v>9060</v>
      </c>
      <c r="S2654" t="s">
        <v>88</v>
      </c>
      <c r="T2654" t="s">
        <v>9899</v>
      </c>
      <c r="U2654" t="s">
        <v>888</v>
      </c>
      <c r="V2654" t="s">
        <v>9078</v>
      </c>
      <c r="W2654">
        <v>2</v>
      </c>
      <c r="X2654" t="s">
        <v>38</v>
      </c>
      <c r="Y2654" t="s">
        <v>6833</v>
      </c>
      <c r="Z2654">
        <v>6</v>
      </c>
      <c r="AA2654" t="s">
        <v>31</v>
      </c>
      <c r="AB2654" t="s">
        <v>339</v>
      </c>
    </row>
    <row r="2655" spans="1:28" x14ac:dyDescent="0.25">
      <c r="A2655" t="s">
        <v>2546</v>
      </c>
      <c r="B2655" t="s">
        <v>2950</v>
      </c>
      <c r="C2655">
        <v>0</v>
      </c>
      <c r="D2655">
        <v>112</v>
      </c>
      <c r="E2655">
        <v>55</v>
      </c>
      <c r="F2655">
        <v>4</v>
      </c>
      <c r="G2655" t="s">
        <v>46</v>
      </c>
      <c r="H2655" t="s">
        <v>82</v>
      </c>
      <c r="I2655">
        <v>0</v>
      </c>
      <c r="J2655">
        <v>448</v>
      </c>
      <c r="K2655" t="s">
        <v>522</v>
      </c>
      <c r="L2655" t="s">
        <v>1927</v>
      </c>
      <c r="M2655" s="2">
        <v>41096</v>
      </c>
      <c r="N2655" t="s">
        <v>8199</v>
      </c>
      <c r="O2655" t="s">
        <v>8200</v>
      </c>
      <c r="P2655" t="s">
        <v>9067</v>
      </c>
      <c r="Q2655" t="s">
        <v>18</v>
      </c>
      <c r="R2655" t="s">
        <v>9060</v>
      </c>
      <c r="S2655" t="s">
        <v>89</v>
      </c>
      <c r="T2655" t="s">
        <v>9900</v>
      </c>
      <c r="U2655" t="s">
        <v>887</v>
      </c>
      <c r="V2655" t="s">
        <v>9067</v>
      </c>
      <c r="W2655">
        <v>3</v>
      </c>
      <c r="X2655" t="s">
        <v>38</v>
      </c>
      <c r="Y2655" t="s">
        <v>6876</v>
      </c>
      <c r="Z2655">
        <v>7</v>
      </c>
      <c r="AA2655" t="s">
        <v>32</v>
      </c>
      <c r="AB2655" t="s">
        <v>374</v>
      </c>
    </row>
    <row r="2656" spans="1:28" x14ac:dyDescent="0.25">
      <c r="A2656" t="s">
        <v>3677</v>
      </c>
      <c r="B2656" t="s">
        <v>3678</v>
      </c>
      <c r="C2656">
        <v>0</v>
      </c>
      <c r="D2656">
        <v>101</v>
      </c>
      <c r="E2656">
        <v>16</v>
      </c>
      <c r="F2656">
        <v>4</v>
      </c>
      <c r="G2656" t="s">
        <v>46</v>
      </c>
      <c r="H2656" t="s">
        <v>82</v>
      </c>
      <c r="I2656">
        <v>0</v>
      </c>
      <c r="J2656">
        <v>404</v>
      </c>
      <c r="K2656" t="s">
        <v>683</v>
      </c>
      <c r="L2656" t="s">
        <v>4333</v>
      </c>
      <c r="M2656" s="2">
        <v>41103</v>
      </c>
      <c r="N2656" t="s">
        <v>8777</v>
      </c>
      <c r="O2656" t="s">
        <v>7019</v>
      </c>
      <c r="P2656" t="s">
        <v>9126</v>
      </c>
      <c r="Q2656" t="s">
        <v>12</v>
      </c>
      <c r="R2656" t="s">
        <v>9060</v>
      </c>
      <c r="S2656" t="s">
        <v>88</v>
      </c>
      <c r="T2656" t="s">
        <v>9901</v>
      </c>
      <c r="U2656" t="s">
        <v>887</v>
      </c>
      <c r="V2656" t="s">
        <v>9072</v>
      </c>
      <c r="W2656">
        <v>3</v>
      </c>
      <c r="X2656" t="s">
        <v>38</v>
      </c>
      <c r="Y2656" t="s">
        <v>6876</v>
      </c>
      <c r="Z2656">
        <v>7</v>
      </c>
      <c r="AA2656" t="s">
        <v>32</v>
      </c>
      <c r="AB2656" t="s">
        <v>494</v>
      </c>
    </row>
    <row r="2657" spans="1:28" x14ac:dyDescent="0.25">
      <c r="A2657" t="s">
        <v>1859</v>
      </c>
      <c r="B2657" t="s">
        <v>2953</v>
      </c>
      <c r="C2657">
        <v>0</v>
      </c>
      <c r="D2657">
        <v>95</v>
      </c>
      <c r="E2657">
        <v>43</v>
      </c>
      <c r="F2657">
        <v>4</v>
      </c>
      <c r="G2657" t="s">
        <v>46</v>
      </c>
      <c r="H2657" t="s">
        <v>82</v>
      </c>
      <c r="I2657">
        <v>0</v>
      </c>
      <c r="J2657">
        <v>380</v>
      </c>
      <c r="K2657" t="s">
        <v>526</v>
      </c>
      <c r="L2657" t="s">
        <v>6410</v>
      </c>
      <c r="M2657" s="2">
        <v>41120</v>
      </c>
      <c r="N2657" t="s">
        <v>6892</v>
      </c>
      <c r="O2657" t="s">
        <v>6893</v>
      </c>
      <c r="P2657" t="s">
        <v>9068</v>
      </c>
      <c r="Q2657" t="s">
        <v>15</v>
      </c>
      <c r="R2657" t="s">
        <v>9060</v>
      </c>
      <c r="S2657" t="s">
        <v>88</v>
      </c>
      <c r="T2657" t="s">
        <v>9822</v>
      </c>
      <c r="U2657" t="s">
        <v>887</v>
      </c>
      <c r="V2657" t="s">
        <v>9068</v>
      </c>
      <c r="W2657">
        <v>2</v>
      </c>
      <c r="X2657" t="s">
        <v>38</v>
      </c>
      <c r="Y2657" t="s">
        <v>6876</v>
      </c>
      <c r="Z2657">
        <v>7</v>
      </c>
      <c r="AA2657" t="s">
        <v>32</v>
      </c>
      <c r="AB2657" t="s">
        <v>164</v>
      </c>
    </row>
    <row r="2658" spans="1:28" x14ac:dyDescent="0.25">
      <c r="A2658" t="s">
        <v>3679</v>
      </c>
      <c r="B2658" t="s">
        <v>2955</v>
      </c>
      <c r="C2658">
        <v>0</v>
      </c>
      <c r="D2658">
        <v>136</v>
      </c>
      <c r="E2658">
        <v>57</v>
      </c>
      <c r="F2658">
        <v>4</v>
      </c>
      <c r="G2658" t="s">
        <v>46</v>
      </c>
      <c r="H2658" t="s">
        <v>82</v>
      </c>
      <c r="I2658">
        <v>0</v>
      </c>
      <c r="J2658">
        <v>544</v>
      </c>
      <c r="K2658" t="s">
        <v>862</v>
      </c>
      <c r="L2658" t="s">
        <v>5915</v>
      </c>
      <c r="M2658" s="2">
        <v>41124</v>
      </c>
      <c r="N2658" t="s">
        <v>7867</v>
      </c>
      <c r="O2658" t="s">
        <v>7868</v>
      </c>
      <c r="P2658" t="s">
        <v>9080</v>
      </c>
      <c r="Q2658" t="s">
        <v>21</v>
      </c>
      <c r="R2658" t="s">
        <v>9060</v>
      </c>
      <c r="S2658" t="s">
        <v>90</v>
      </c>
      <c r="T2658" t="s">
        <v>8428</v>
      </c>
      <c r="U2658" t="s">
        <v>887</v>
      </c>
      <c r="V2658" t="s">
        <v>9080</v>
      </c>
      <c r="W2658">
        <v>2</v>
      </c>
      <c r="X2658" t="s">
        <v>38</v>
      </c>
      <c r="Y2658" t="s">
        <v>6876</v>
      </c>
      <c r="Z2658">
        <v>8</v>
      </c>
      <c r="AA2658" t="s">
        <v>33</v>
      </c>
      <c r="AB2658" t="s">
        <v>201</v>
      </c>
    </row>
    <row r="2659" spans="1:28" x14ac:dyDescent="0.25">
      <c r="A2659" t="s">
        <v>2109</v>
      </c>
      <c r="B2659" t="s">
        <v>3142</v>
      </c>
      <c r="C2659">
        <v>0</v>
      </c>
      <c r="D2659">
        <v>119</v>
      </c>
      <c r="E2659">
        <v>36</v>
      </c>
      <c r="F2659">
        <v>4</v>
      </c>
      <c r="G2659" t="s">
        <v>46</v>
      </c>
      <c r="H2659" t="s">
        <v>82</v>
      </c>
      <c r="I2659">
        <v>0</v>
      </c>
      <c r="J2659">
        <v>476</v>
      </c>
      <c r="K2659" t="s">
        <v>500</v>
      </c>
      <c r="L2659" t="s">
        <v>3507</v>
      </c>
      <c r="M2659" s="2">
        <v>41151</v>
      </c>
      <c r="N2659" t="s">
        <v>8376</v>
      </c>
      <c r="O2659" t="s">
        <v>7784</v>
      </c>
      <c r="P2659" t="s">
        <v>9126</v>
      </c>
      <c r="Q2659" t="s">
        <v>12</v>
      </c>
      <c r="R2659" t="s">
        <v>9060</v>
      </c>
      <c r="S2659" t="s">
        <v>88</v>
      </c>
      <c r="T2659" t="s">
        <v>9138</v>
      </c>
      <c r="U2659" t="s">
        <v>887</v>
      </c>
      <c r="V2659" t="s">
        <v>9072</v>
      </c>
      <c r="W2659">
        <v>5</v>
      </c>
      <c r="X2659" t="s">
        <v>38</v>
      </c>
      <c r="Y2659" t="s">
        <v>6876</v>
      </c>
      <c r="Z2659">
        <v>8</v>
      </c>
      <c r="AA2659" t="s">
        <v>33</v>
      </c>
      <c r="AB2659" t="s">
        <v>442</v>
      </c>
    </row>
    <row r="2660" spans="1:28" x14ac:dyDescent="0.25">
      <c r="A2660" t="s">
        <v>3542</v>
      </c>
      <c r="B2660" t="s">
        <v>3504</v>
      </c>
      <c r="C2660">
        <v>0</v>
      </c>
      <c r="D2660">
        <v>67</v>
      </c>
      <c r="E2660">
        <v>13</v>
      </c>
      <c r="F2660">
        <v>4</v>
      </c>
      <c r="G2660" t="s">
        <v>46</v>
      </c>
      <c r="H2660" t="s">
        <v>82</v>
      </c>
      <c r="I2660">
        <v>0</v>
      </c>
      <c r="J2660">
        <v>268</v>
      </c>
      <c r="K2660" t="s">
        <v>884</v>
      </c>
      <c r="L2660" t="s">
        <v>3574</v>
      </c>
      <c r="M2660" s="2">
        <v>41172</v>
      </c>
      <c r="N2660" t="s">
        <v>7248</v>
      </c>
      <c r="O2660" t="s">
        <v>7249</v>
      </c>
      <c r="P2660" t="s">
        <v>9891</v>
      </c>
      <c r="Q2660" t="s">
        <v>12</v>
      </c>
      <c r="R2660" t="s">
        <v>9060</v>
      </c>
      <c r="S2660" t="s">
        <v>88</v>
      </c>
      <c r="T2660" t="s">
        <v>7057</v>
      </c>
      <c r="U2660" t="s">
        <v>887</v>
      </c>
      <c r="V2660" t="s">
        <v>9072</v>
      </c>
      <c r="W2660">
        <v>5</v>
      </c>
      <c r="X2660" t="s">
        <v>38</v>
      </c>
      <c r="Y2660" t="s">
        <v>6876</v>
      </c>
      <c r="Z2660">
        <v>9</v>
      </c>
      <c r="AA2660" t="s">
        <v>34</v>
      </c>
      <c r="AB2660" t="s">
        <v>342</v>
      </c>
    </row>
    <row r="2661" spans="1:28" x14ac:dyDescent="0.25">
      <c r="A2661" t="s">
        <v>3680</v>
      </c>
      <c r="B2661" t="s">
        <v>3681</v>
      </c>
      <c r="C2661">
        <v>0</v>
      </c>
      <c r="D2661">
        <v>66</v>
      </c>
      <c r="E2661">
        <v>11</v>
      </c>
      <c r="F2661">
        <v>4</v>
      </c>
      <c r="G2661" t="s">
        <v>46</v>
      </c>
      <c r="H2661" t="s">
        <v>82</v>
      </c>
      <c r="I2661">
        <v>0</v>
      </c>
      <c r="J2661">
        <v>264</v>
      </c>
      <c r="K2661" t="s">
        <v>835</v>
      </c>
      <c r="L2661" t="s">
        <v>6287</v>
      </c>
      <c r="M2661" s="2">
        <v>41183</v>
      </c>
      <c r="N2661" t="s">
        <v>7272</v>
      </c>
      <c r="O2661" t="s">
        <v>7920</v>
      </c>
      <c r="P2661" t="s">
        <v>9068</v>
      </c>
      <c r="Q2661" t="s">
        <v>15</v>
      </c>
      <c r="R2661" t="s">
        <v>9060</v>
      </c>
      <c r="S2661" t="s">
        <v>88</v>
      </c>
      <c r="T2661" t="s">
        <v>7062</v>
      </c>
      <c r="U2661" t="s">
        <v>888</v>
      </c>
      <c r="V2661" t="s">
        <v>9068</v>
      </c>
      <c r="W2661">
        <v>2</v>
      </c>
      <c r="X2661" t="s">
        <v>38</v>
      </c>
      <c r="Y2661" t="s">
        <v>6908</v>
      </c>
      <c r="Z2661">
        <v>10</v>
      </c>
      <c r="AA2661" t="s">
        <v>35</v>
      </c>
      <c r="AB2661" t="s">
        <v>362</v>
      </c>
    </row>
    <row r="2662" spans="1:28" x14ac:dyDescent="0.25">
      <c r="A2662" t="s">
        <v>2157</v>
      </c>
      <c r="B2662" t="s">
        <v>3681</v>
      </c>
      <c r="C2662">
        <v>0</v>
      </c>
      <c r="D2662">
        <v>66</v>
      </c>
      <c r="E2662">
        <v>11</v>
      </c>
      <c r="F2662">
        <v>4</v>
      </c>
      <c r="G2662" t="s">
        <v>46</v>
      </c>
      <c r="H2662" t="s">
        <v>82</v>
      </c>
      <c r="I2662">
        <v>0</v>
      </c>
      <c r="J2662">
        <v>264</v>
      </c>
      <c r="K2662" t="s">
        <v>817</v>
      </c>
      <c r="L2662" t="s">
        <v>3035</v>
      </c>
      <c r="M2662" s="2">
        <v>41204</v>
      </c>
      <c r="N2662" t="s">
        <v>7438</v>
      </c>
      <c r="O2662" t="s">
        <v>8624</v>
      </c>
      <c r="P2662" t="s">
        <v>9073</v>
      </c>
      <c r="Q2662" t="s">
        <v>18</v>
      </c>
      <c r="R2662" t="s">
        <v>9060</v>
      </c>
      <c r="S2662" t="s">
        <v>88</v>
      </c>
      <c r="T2662" t="s">
        <v>9698</v>
      </c>
      <c r="U2662" t="s">
        <v>887</v>
      </c>
      <c r="V2662" t="s">
        <v>9075</v>
      </c>
      <c r="W2662">
        <v>4</v>
      </c>
      <c r="X2662" t="s">
        <v>38</v>
      </c>
      <c r="Y2662" t="s">
        <v>6908</v>
      </c>
      <c r="Z2662">
        <v>10</v>
      </c>
      <c r="AA2662" t="s">
        <v>35</v>
      </c>
      <c r="AB2662" t="s">
        <v>120</v>
      </c>
    </row>
    <row r="2663" spans="1:28" x14ac:dyDescent="0.25">
      <c r="A2663" t="s">
        <v>2447</v>
      </c>
      <c r="B2663" t="s">
        <v>1071</v>
      </c>
      <c r="C2663">
        <v>0</v>
      </c>
      <c r="D2663">
        <v>43</v>
      </c>
      <c r="E2663">
        <v>0</v>
      </c>
      <c r="F2663">
        <v>4</v>
      </c>
      <c r="G2663" t="s">
        <v>46</v>
      </c>
      <c r="H2663" t="s">
        <v>84</v>
      </c>
      <c r="I2663">
        <v>0</v>
      </c>
      <c r="J2663">
        <v>172</v>
      </c>
      <c r="K2663" t="s">
        <v>640</v>
      </c>
      <c r="L2663" t="s">
        <v>1960</v>
      </c>
      <c r="M2663" s="2">
        <v>41212</v>
      </c>
      <c r="N2663" t="s">
        <v>7552</v>
      </c>
      <c r="O2663" t="s">
        <v>7553</v>
      </c>
      <c r="P2663" t="s">
        <v>9077</v>
      </c>
      <c r="Q2663" t="s">
        <v>23</v>
      </c>
      <c r="R2663" t="s">
        <v>9060</v>
      </c>
      <c r="S2663" t="s">
        <v>88</v>
      </c>
      <c r="T2663" t="s">
        <v>8460</v>
      </c>
      <c r="U2663" t="s">
        <v>888</v>
      </c>
      <c r="V2663" t="s">
        <v>9078</v>
      </c>
      <c r="W2663">
        <v>2</v>
      </c>
      <c r="X2663" t="s">
        <v>38</v>
      </c>
      <c r="Y2663" t="s">
        <v>6908</v>
      </c>
      <c r="Z2663">
        <v>10</v>
      </c>
      <c r="AA2663" t="s">
        <v>35</v>
      </c>
      <c r="AB2663" t="s">
        <v>285</v>
      </c>
    </row>
    <row r="2664" spans="1:28" x14ac:dyDescent="0.25">
      <c r="A2664" t="s">
        <v>3577</v>
      </c>
      <c r="B2664" t="s">
        <v>1011</v>
      </c>
      <c r="C2664">
        <v>0</v>
      </c>
      <c r="D2664">
        <v>45</v>
      </c>
      <c r="E2664">
        <v>4</v>
      </c>
      <c r="F2664">
        <v>4</v>
      </c>
      <c r="G2664" t="s">
        <v>46</v>
      </c>
      <c r="H2664" t="s">
        <v>84</v>
      </c>
      <c r="I2664">
        <v>0</v>
      </c>
      <c r="J2664">
        <v>180</v>
      </c>
      <c r="K2664" t="s">
        <v>309</v>
      </c>
      <c r="L2664" t="s">
        <v>5251</v>
      </c>
      <c r="M2664" s="2">
        <v>41226</v>
      </c>
      <c r="N2664" t="s">
        <v>7079</v>
      </c>
      <c r="O2664" t="s">
        <v>7080</v>
      </c>
      <c r="P2664" t="s">
        <v>9126</v>
      </c>
      <c r="Q2664" t="s">
        <v>12</v>
      </c>
      <c r="R2664" t="s">
        <v>9060</v>
      </c>
      <c r="S2664" t="s">
        <v>90</v>
      </c>
      <c r="T2664" t="s">
        <v>7883</v>
      </c>
      <c r="U2664" t="s">
        <v>888</v>
      </c>
      <c r="V2664" t="s">
        <v>9072</v>
      </c>
      <c r="W2664">
        <v>3</v>
      </c>
      <c r="X2664" t="s">
        <v>38</v>
      </c>
      <c r="Y2664" t="s">
        <v>6908</v>
      </c>
      <c r="Z2664">
        <v>11</v>
      </c>
      <c r="AA2664" t="s">
        <v>36</v>
      </c>
      <c r="AB2664" t="s">
        <v>579</v>
      </c>
    </row>
    <row r="2665" spans="1:28" x14ac:dyDescent="0.25">
      <c r="A2665" t="s">
        <v>2627</v>
      </c>
      <c r="B2665" t="s">
        <v>1072</v>
      </c>
      <c r="C2665">
        <v>0</v>
      </c>
      <c r="D2665">
        <v>51</v>
      </c>
      <c r="E2665">
        <v>22</v>
      </c>
      <c r="F2665">
        <v>4</v>
      </c>
      <c r="G2665" t="s">
        <v>46</v>
      </c>
      <c r="H2665" t="s">
        <v>80</v>
      </c>
      <c r="I2665">
        <v>0</v>
      </c>
      <c r="J2665">
        <v>204</v>
      </c>
      <c r="K2665" t="s">
        <v>218</v>
      </c>
      <c r="L2665" t="s">
        <v>4209</v>
      </c>
      <c r="M2665" s="2">
        <v>41227</v>
      </c>
      <c r="N2665" t="s">
        <v>8528</v>
      </c>
      <c r="O2665" t="s">
        <v>8529</v>
      </c>
      <c r="P2665" t="s">
        <v>9108</v>
      </c>
      <c r="Q2665" t="s">
        <v>12</v>
      </c>
      <c r="R2665" t="s">
        <v>9060</v>
      </c>
      <c r="S2665" t="s">
        <v>90</v>
      </c>
      <c r="T2665" t="s">
        <v>9326</v>
      </c>
      <c r="U2665" t="s">
        <v>887</v>
      </c>
      <c r="V2665" t="s">
        <v>9109</v>
      </c>
      <c r="W2665">
        <v>5</v>
      </c>
      <c r="X2665" t="s">
        <v>38</v>
      </c>
      <c r="Y2665" t="s">
        <v>6908</v>
      </c>
      <c r="Z2665">
        <v>11</v>
      </c>
      <c r="AA2665" t="s">
        <v>36</v>
      </c>
      <c r="AB2665" t="s">
        <v>649</v>
      </c>
    </row>
    <row r="2666" spans="1:28" x14ac:dyDescent="0.25">
      <c r="A2666" t="s">
        <v>3682</v>
      </c>
      <c r="B2666" t="s">
        <v>3506</v>
      </c>
      <c r="C2666">
        <v>0</v>
      </c>
      <c r="D2666">
        <v>36</v>
      </c>
      <c r="E2666">
        <v>0</v>
      </c>
      <c r="F2666">
        <v>4</v>
      </c>
      <c r="G2666" t="s">
        <v>46</v>
      </c>
      <c r="H2666" t="s">
        <v>80</v>
      </c>
      <c r="I2666">
        <v>0</v>
      </c>
      <c r="J2666">
        <v>144</v>
      </c>
      <c r="K2666" t="s">
        <v>475</v>
      </c>
      <c r="L2666" t="s">
        <v>3026</v>
      </c>
      <c r="M2666" s="2">
        <v>41232</v>
      </c>
      <c r="N2666" t="s">
        <v>6923</v>
      </c>
      <c r="O2666" t="s">
        <v>7231</v>
      </c>
      <c r="P2666" t="s">
        <v>9077</v>
      </c>
      <c r="Q2666" t="s">
        <v>23</v>
      </c>
      <c r="R2666" t="s">
        <v>9060</v>
      </c>
      <c r="S2666" t="s">
        <v>90</v>
      </c>
      <c r="T2666" t="s">
        <v>9327</v>
      </c>
      <c r="U2666" t="s">
        <v>887</v>
      </c>
      <c r="V2666" t="s">
        <v>9078</v>
      </c>
      <c r="W2666">
        <v>2</v>
      </c>
      <c r="X2666" t="s">
        <v>38</v>
      </c>
      <c r="Y2666" t="s">
        <v>6908</v>
      </c>
      <c r="Z2666">
        <v>11</v>
      </c>
      <c r="AA2666" t="s">
        <v>36</v>
      </c>
      <c r="AB2666" t="s">
        <v>275</v>
      </c>
    </row>
    <row r="2667" spans="1:28" x14ac:dyDescent="0.25">
      <c r="A2667" t="s">
        <v>3683</v>
      </c>
      <c r="B2667" t="s">
        <v>3147</v>
      </c>
      <c r="C2667">
        <v>0</v>
      </c>
      <c r="D2667">
        <v>46</v>
      </c>
      <c r="E2667">
        <v>9</v>
      </c>
      <c r="F2667">
        <v>4</v>
      </c>
      <c r="G2667" t="s">
        <v>46</v>
      </c>
      <c r="H2667" t="s">
        <v>80</v>
      </c>
      <c r="I2667">
        <v>0</v>
      </c>
      <c r="J2667">
        <v>184</v>
      </c>
      <c r="K2667" t="s">
        <v>646</v>
      </c>
      <c r="L2667" t="s">
        <v>6441</v>
      </c>
      <c r="M2667" s="2">
        <v>41255</v>
      </c>
      <c r="N2667" t="s">
        <v>7568</v>
      </c>
      <c r="O2667" t="s">
        <v>6998</v>
      </c>
      <c r="P2667" t="s">
        <v>9106</v>
      </c>
      <c r="Q2667" t="s">
        <v>21</v>
      </c>
      <c r="R2667" t="s">
        <v>9060</v>
      </c>
      <c r="S2667" t="s">
        <v>90</v>
      </c>
      <c r="T2667" t="s">
        <v>9785</v>
      </c>
      <c r="U2667" t="s">
        <v>888</v>
      </c>
      <c r="V2667" t="s">
        <v>9080</v>
      </c>
      <c r="W2667">
        <v>3</v>
      </c>
      <c r="X2667" t="s">
        <v>38</v>
      </c>
      <c r="Y2667" t="s">
        <v>6908</v>
      </c>
      <c r="Z2667">
        <v>12</v>
      </c>
      <c r="AA2667" t="s">
        <v>37</v>
      </c>
      <c r="AB2667" t="s">
        <v>519</v>
      </c>
    </row>
    <row r="2668" spans="1:28" x14ac:dyDescent="0.25">
      <c r="A2668" t="s">
        <v>1619</v>
      </c>
      <c r="B2668" t="s">
        <v>3147</v>
      </c>
      <c r="C2668">
        <v>0</v>
      </c>
      <c r="D2668">
        <v>46</v>
      </c>
      <c r="E2668">
        <v>9</v>
      </c>
      <c r="F2668">
        <v>4</v>
      </c>
      <c r="G2668" t="s">
        <v>46</v>
      </c>
      <c r="H2668" t="s">
        <v>80</v>
      </c>
      <c r="I2668">
        <v>0</v>
      </c>
      <c r="J2668">
        <v>184</v>
      </c>
      <c r="K2668" t="s">
        <v>665</v>
      </c>
      <c r="L2668" t="s">
        <v>6387</v>
      </c>
      <c r="M2668" s="2">
        <v>41270</v>
      </c>
      <c r="N2668" t="s">
        <v>7260</v>
      </c>
      <c r="O2668" t="s">
        <v>7439</v>
      </c>
      <c r="P2668" t="s">
        <v>9080</v>
      </c>
      <c r="Q2668" t="s">
        <v>21</v>
      </c>
      <c r="R2668" t="s">
        <v>9060</v>
      </c>
      <c r="S2668" t="s">
        <v>88</v>
      </c>
      <c r="T2668" t="s">
        <v>7899</v>
      </c>
      <c r="U2668" t="s">
        <v>887</v>
      </c>
      <c r="V2668" t="s">
        <v>9080</v>
      </c>
      <c r="W2668">
        <v>3</v>
      </c>
      <c r="X2668" t="s">
        <v>38</v>
      </c>
      <c r="Y2668" t="s">
        <v>6908</v>
      </c>
      <c r="Z2668">
        <v>12</v>
      </c>
      <c r="AA2668" t="s">
        <v>37</v>
      </c>
      <c r="AB2668" t="s">
        <v>152</v>
      </c>
    </row>
    <row r="2669" spans="1:28" x14ac:dyDescent="0.25">
      <c r="A2669" t="s">
        <v>3457</v>
      </c>
      <c r="B2669" t="s">
        <v>3147</v>
      </c>
      <c r="C2669">
        <v>0</v>
      </c>
      <c r="D2669">
        <v>46</v>
      </c>
      <c r="E2669">
        <v>9</v>
      </c>
      <c r="F2669">
        <v>4</v>
      </c>
      <c r="G2669" t="s">
        <v>46</v>
      </c>
      <c r="H2669" t="s">
        <v>80</v>
      </c>
      <c r="I2669">
        <v>0</v>
      </c>
      <c r="J2669">
        <v>184</v>
      </c>
      <c r="K2669" t="s">
        <v>183</v>
      </c>
      <c r="L2669" t="s">
        <v>4365</v>
      </c>
      <c r="M2669" s="2">
        <v>41285</v>
      </c>
      <c r="N2669" t="s">
        <v>8299</v>
      </c>
      <c r="O2669" t="s">
        <v>9824</v>
      </c>
      <c r="P2669" t="s">
        <v>9090</v>
      </c>
      <c r="Q2669" t="s">
        <v>23</v>
      </c>
      <c r="R2669" t="s">
        <v>9060</v>
      </c>
      <c r="S2669" t="s">
        <v>90</v>
      </c>
      <c r="T2669" t="s">
        <v>9902</v>
      </c>
      <c r="U2669" t="s">
        <v>887</v>
      </c>
      <c r="V2669" t="s">
        <v>9078</v>
      </c>
      <c r="W2669">
        <v>5</v>
      </c>
      <c r="X2669" t="s">
        <v>39</v>
      </c>
      <c r="Y2669" t="s">
        <v>6820</v>
      </c>
      <c r="Z2669">
        <v>1</v>
      </c>
      <c r="AA2669" t="s">
        <v>26</v>
      </c>
      <c r="AB2669" t="s">
        <v>569</v>
      </c>
    </row>
    <row r="2670" spans="1:28" x14ac:dyDescent="0.25">
      <c r="A2670" t="s">
        <v>1973</v>
      </c>
      <c r="B2670" t="s">
        <v>3149</v>
      </c>
      <c r="C2670">
        <v>0</v>
      </c>
      <c r="D2670">
        <v>36</v>
      </c>
      <c r="E2670">
        <v>5</v>
      </c>
      <c r="F2670">
        <v>4</v>
      </c>
      <c r="G2670" t="s">
        <v>46</v>
      </c>
      <c r="H2670" t="s">
        <v>80</v>
      </c>
      <c r="I2670">
        <v>0</v>
      </c>
      <c r="J2670">
        <v>144</v>
      </c>
      <c r="K2670" t="s">
        <v>502</v>
      </c>
      <c r="L2670" t="s">
        <v>6409</v>
      </c>
      <c r="M2670" s="2">
        <v>41288</v>
      </c>
      <c r="N2670" t="s">
        <v>7731</v>
      </c>
      <c r="O2670" t="s">
        <v>7908</v>
      </c>
      <c r="P2670" t="s">
        <v>9120</v>
      </c>
      <c r="Q2670" t="s">
        <v>11</v>
      </c>
      <c r="R2670" t="s">
        <v>9060</v>
      </c>
      <c r="S2670" t="s">
        <v>88</v>
      </c>
      <c r="T2670" t="s">
        <v>9902</v>
      </c>
      <c r="U2670" t="s">
        <v>888</v>
      </c>
      <c r="V2670" t="s">
        <v>9066</v>
      </c>
      <c r="W2670">
        <v>2</v>
      </c>
      <c r="X2670" t="s">
        <v>39</v>
      </c>
      <c r="Y2670" t="s">
        <v>6820</v>
      </c>
      <c r="Z2670">
        <v>1</v>
      </c>
      <c r="AA2670" t="s">
        <v>26</v>
      </c>
      <c r="AB2670" t="s">
        <v>259</v>
      </c>
    </row>
    <row r="2671" spans="1:28" x14ac:dyDescent="0.25">
      <c r="A2671" t="s">
        <v>2125</v>
      </c>
      <c r="B2671" t="s">
        <v>1090</v>
      </c>
      <c r="C2671">
        <v>0</v>
      </c>
      <c r="D2671">
        <v>44</v>
      </c>
      <c r="E2671">
        <v>5</v>
      </c>
      <c r="F2671">
        <v>4</v>
      </c>
      <c r="G2671" t="s">
        <v>46</v>
      </c>
      <c r="H2671" t="s">
        <v>80</v>
      </c>
      <c r="I2671">
        <v>0</v>
      </c>
      <c r="J2671">
        <v>176</v>
      </c>
      <c r="K2671" t="s">
        <v>659</v>
      </c>
      <c r="L2671" t="s">
        <v>6314</v>
      </c>
      <c r="M2671" s="2">
        <v>41288</v>
      </c>
      <c r="N2671" t="s">
        <v>6913</v>
      </c>
      <c r="O2671" t="s">
        <v>6914</v>
      </c>
      <c r="P2671" t="s">
        <v>9080</v>
      </c>
      <c r="Q2671" t="s">
        <v>21</v>
      </c>
      <c r="R2671" t="s">
        <v>9060</v>
      </c>
      <c r="S2671" t="s">
        <v>88</v>
      </c>
      <c r="T2671" t="s">
        <v>9902</v>
      </c>
      <c r="U2671" t="s">
        <v>887</v>
      </c>
      <c r="V2671" t="s">
        <v>9080</v>
      </c>
      <c r="W2671">
        <v>2</v>
      </c>
      <c r="X2671" t="s">
        <v>39</v>
      </c>
      <c r="Y2671" t="s">
        <v>6820</v>
      </c>
      <c r="Z2671">
        <v>1</v>
      </c>
      <c r="AA2671" t="s">
        <v>26</v>
      </c>
      <c r="AB2671" t="s">
        <v>821</v>
      </c>
    </row>
    <row r="2672" spans="1:28" x14ac:dyDescent="0.25">
      <c r="A2672" t="s">
        <v>3684</v>
      </c>
      <c r="B2672" t="s">
        <v>910</v>
      </c>
      <c r="C2672">
        <v>0</v>
      </c>
      <c r="D2672">
        <v>794</v>
      </c>
      <c r="E2672">
        <v>135</v>
      </c>
      <c r="F2672">
        <v>4</v>
      </c>
      <c r="G2672" t="s">
        <v>46</v>
      </c>
      <c r="H2672" t="s">
        <v>84</v>
      </c>
      <c r="I2672">
        <v>0</v>
      </c>
      <c r="J2672">
        <v>3176</v>
      </c>
      <c r="K2672" t="s">
        <v>124</v>
      </c>
      <c r="L2672" t="s">
        <v>6128</v>
      </c>
      <c r="M2672" s="2">
        <v>41310</v>
      </c>
      <c r="N2672" t="s">
        <v>9731</v>
      </c>
      <c r="O2672" t="s">
        <v>9903</v>
      </c>
      <c r="P2672" t="s">
        <v>9080</v>
      </c>
      <c r="Q2672" t="s">
        <v>21</v>
      </c>
      <c r="R2672" t="s">
        <v>9060</v>
      </c>
      <c r="S2672" t="s">
        <v>90</v>
      </c>
      <c r="T2672" t="s">
        <v>7912</v>
      </c>
      <c r="U2672" t="s">
        <v>889</v>
      </c>
      <c r="V2672" t="s">
        <v>9080</v>
      </c>
      <c r="W2672">
        <v>0</v>
      </c>
      <c r="X2672" t="s">
        <v>39</v>
      </c>
      <c r="Y2672" t="s">
        <v>6820</v>
      </c>
      <c r="Z2672">
        <v>2</v>
      </c>
      <c r="AA2672" t="s">
        <v>27</v>
      </c>
      <c r="AB2672" t="s">
        <v>458</v>
      </c>
    </row>
    <row r="2673" spans="1:28" x14ac:dyDescent="0.25">
      <c r="A2673" t="s">
        <v>1546</v>
      </c>
      <c r="B2673" t="s">
        <v>3685</v>
      </c>
      <c r="C2673">
        <v>0</v>
      </c>
      <c r="D2673">
        <v>46</v>
      </c>
      <c r="E2673">
        <v>3</v>
      </c>
      <c r="F2673">
        <v>4</v>
      </c>
      <c r="G2673" t="s">
        <v>46</v>
      </c>
      <c r="H2673" t="s">
        <v>80</v>
      </c>
      <c r="I2673">
        <v>0</v>
      </c>
      <c r="J2673">
        <v>184</v>
      </c>
      <c r="K2673" t="s">
        <v>447</v>
      </c>
      <c r="L2673" t="s">
        <v>2186</v>
      </c>
      <c r="M2673" s="2">
        <v>41318</v>
      </c>
      <c r="N2673" t="s">
        <v>7181</v>
      </c>
      <c r="O2673" t="s">
        <v>6830</v>
      </c>
      <c r="P2673" t="s">
        <v>9070</v>
      </c>
      <c r="Q2673" t="s">
        <v>12</v>
      </c>
      <c r="R2673" t="s">
        <v>9060</v>
      </c>
      <c r="S2673" t="s">
        <v>90</v>
      </c>
      <c r="T2673" t="s">
        <v>7916</v>
      </c>
      <c r="U2673" t="s">
        <v>889</v>
      </c>
      <c r="V2673" t="s">
        <v>9072</v>
      </c>
      <c r="W2673">
        <v>0</v>
      </c>
      <c r="X2673" t="s">
        <v>39</v>
      </c>
      <c r="Y2673" t="s">
        <v>6820</v>
      </c>
      <c r="Z2673">
        <v>2</v>
      </c>
      <c r="AA2673" t="s">
        <v>27</v>
      </c>
      <c r="AB2673" t="s">
        <v>776</v>
      </c>
    </row>
    <row r="2674" spans="1:28" x14ac:dyDescent="0.25">
      <c r="A2674" t="s">
        <v>2525</v>
      </c>
      <c r="B2674" t="s">
        <v>3685</v>
      </c>
      <c r="C2674">
        <v>0</v>
      </c>
      <c r="D2674">
        <v>46</v>
      </c>
      <c r="E2674">
        <v>3</v>
      </c>
      <c r="F2674">
        <v>4</v>
      </c>
      <c r="G2674" t="s">
        <v>46</v>
      </c>
      <c r="H2674" t="s">
        <v>80</v>
      </c>
      <c r="I2674">
        <v>0</v>
      </c>
      <c r="J2674">
        <v>184</v>
      </c>
      <c r="K2674" t="s">
        <v>239</v>
      </c>
      <c r="L2674" t="s">
        <v>3474</v>
      </c>
      <c r="M2674" s="2">
        <v>41332</v>
      </c>
      <c r="N2674" t="s">
        <v>8024</v>
      </c>
      <c r="O2674" t="s">
        <v>8350</v>
      </c>
      <c r="P2674" t="s">
        <v>9077</v>
      </c>
      <c r="Q2674" t="s">
        <v>23</v>
      </c>
      <c r="R2674" t="s">
        <v>9060</v>
      </c>
      <c r="S2674" t="s">
        <v>90</v>
      </c>
      <c r="T2674" t="s">
        <v>7926</v>
      </c>
      <c r="U2674" t="s">
        <v>887</v>
      </c>
      <c r="V2674" t="s">
        <v>9078</v>
      </c>
      <c r="W2674">
        <v>2</v>
      </c>
      <c r="X2674" t="s">
        <v>39</v>
      </c>
      <c r="Y2674" t="s">
        <v>6820</v>
      </c>
      <c r="Z2674">
        <v>2</v>
      </c>
      <c r="AA2674" t="s">
        <v>27</v>
      </c>
      <c r="AB2674" t="s">
        <v>356</v>
      </c>
    </row>
    <row r="2675" spans="1:28" x14ac:dyDescent="0.25">
      <c r="A2675" t="s">
        <v>2394</v>
      </c>
      <c r="B2675" t="s">
        <v>2968</v>
      </c>
      <c r="C2675">
        <v>0</v>
      </c>
      <c r="D2675">
        <v>144</v>
      </c>
      <c r="E2675">
        <v>32</v>
      </c>
      <c r="F2675">
        <v>4</v>
      </c>
      <c r="G2675" t="s">
        <v>46</v>
      </c>
      <c r="H2675" t="s">
        <v>85</v>
      </c>
      <c r="I2675">
        <v>0</v>
      </c>
      <c r="J2675">
        <v>576</v>
      </c>
      <c r="K2675" t="s">
        <v>658</v>
      </c>
      <c r="L2675" t="s">
        <v>1411</v>
      </c>
      <c r="M2675" s="2">
        <v>41338</v>
      </c>
      <c r="N2675" t="s">
        <v>7032</v>
      </c>
      <c r="O2675" t="s">
        <v>7239</v>
      </c>
      <c r="P2675" t="s">
        <v>9070</v>
      </c>
      <c r="Q2675" t="s">
        <v>12</v>
      </c>
      <c r="R2675" t="s">
        <v>9060</v>
      </c>
      <c r="S2675" t="s">
        <v>88</v>
      </c>
      <c r="T2675" t="s">
        <v>8701</v>
      </c>
      <c r="U2675" t="s">
        <v>888</v>
      </c>
      <c r="V2675" t="s">
        <v>9072</v>
      </c>
      <c r="W2675">
        <v>3</v>
      </c>
      <c r="X2675" t="s">
        <v>39</v>
      </c>
      <c r="Y2675" t="s">
        <v>6820</v>
      </c>
      <c r="Z2675">
        <v>3</v>
      </c>
      <c r="AA2675" t="s">
        <v>28</v>
      </c>
      <c r="AB2675" t="s">
        <v>290</v>
      </c>
    </row>
    <row r="2676" spans="1:28" x14ac:dyDescent="0.25">
      <c r="A2676" t="s">
        <v>3686</v>
      </c>
      <c r="B2676" t="s">
        <v>3276</v>
      </c>
      <c r="C2676">
        <v>0</v>
      </c>
      <c r="D2676">
        <v>141</v>
      </c>
      <c r="E2676">
        <v>10</v>
      </c>
      <c r="F2676">
        <v>4</v>
      </c>
      <c r="G2676" t="s">
        <v>46</v>
      </c>
      <c r="H2676" t="s">
        <v>85</v>
      </c>
      <c r="I2676">
        <v>0</v>
      </c>
      <c r="J2676">
        <v>564</v>
      </c>
      <c r="K2676" t="s">
        <v>633</v>
      </c>
      <c r="L2676" t="s">
        <v>5264</v>
      </c>
      <c r="M2676" s="2">
        <v>41362</v>
      </c>
      <c r="N2676" t="s">
        <v>7477</v>
      </c>
      <c r="O2676" t="s">
        <v>9837</v>
      </c>
      <c r="P2676" t="s">
        <v>9077</v>
      </c>
      <c r="Q2676" t="s">
        <v>23</v>
      </c>
      <c r="R2676" t="s">
        <v>9060</v>
      </c>
      <c r="S2676" t="s">
        <v>89</v>
      </c>
      <c r="T2676" t="s">
        <v>9530</v>
      </c>
      <c r="U2676" t="s">
        <v>887</v>
      </c>
      <c r="V2676" t="s">
        <v>9078</v>
      </c>
      <c r="W2676">
        <v>2</v>
      </c>
      <c r="X2676" t="s">
        <v>39</v>
      </c>
      <c r="Y2676" t="s">
        <v>6820</v>
      </c>
      <c r="Z2676">
        <v>3</v>
      </c>
      <c r="AA2676" t="s">
        <v>28</v>
      </c>
      <c r="AB2676" t="s">
        <v>585</v>
      </c>
    </row>
    <row r="2677" spans="1:28" x14ac:dyDescent="0.25">
      <c r="A2677" t="s">
        <v>2157</v>
      </c>
      <c r="B2677" t="s">
        <v>3687</v>
      </c>
      <c r="C2677">
        <v>0</v>
      </c>
      <c r="D2677">
        <v>111</v>
      </c>
      <c r="E2677">
        <v>19</v>
      </c>
      <c r="F2677">
        <v>4</v>
      </c>
      <c r="G2677" t="s">
        <v>46</v>
      </c>
      <c r="H2677" t="s">
        <v>85</v>
      </c>
      <c r="I2677">
        <v>0</v>
      </c>
      <c r="J2677">
        <v>444</v>
      </c>
      <c r="K2677" t="s">
        <v>817</v>
      </c>
      <c r="L2677" t="s">
        <v>5979</v>
      </c>
      <c r="M2677" s="2">
        <v>41368</v>
      </c>
      <c r="N2677" t="s">
        <v>8151</v>
      </c>
      <c r="O2677" t="s">
        <v>9063</v>
      </c>
      <c r="P2677" t="s">
        <v>9068</v>
      </c>
      <c r="Q2677" t="s">
        <v>15</v>
      </c>
      <c r="R2677" t="s">
        <v>9060</v>
      </c>
      <c r="S2677" t="s">
        <v>90</v>
      </c>
      <c r="T2677" t="s">
        <v>9904</v>
      </c>
      <c r="U2677" t="s">
        <v>888</v>
      </c>
      <c r="V2677" t="s">
        <v>9068</v>
      </c>
      <c r="W2677">
        <v>2</v>
      </c>
      <c r="X2677" t="s">
        <v>39</v>
      </c>
      <c r="Y2677" t="s">
        <v>6833</v>
      </c>
      <c r="Z2677">
        <v>4</v>
      </c>
      <c r="AA2677" t="s">
        <v>29</v>
      </c>
      <c r="AB2677" t="s">
        <v>359</v>
      </c>
    </row>
    <row r="2678" spans="1:28" x14ac:dyDescent="0.25">
      <c r="A2678" t="s">
        <v>2471</v>
      </c>
      <c r="B2678" t="s">
        <v>3687</v>
      </c>
      <c r="C2678">
        <v>0</v>
      </c>
      <c r="D2678">
        <v>111</v>
      </c>
      <c r="E2678">
        <v>19</v>
      </c>
      <c r="F2678">
        <v>4</v>
      </c>
      <c r="G2678" t="s">
        <v>46</v>
      </c>
      <c r="H2678" t="s">
        <v>85</v>
      </c>
      <c r="I2678">
        <v>0</v>
      </c>
      <c r="J2678">
        <v>444</v>
      </c>
      <c r="K2678" t="s">
        <v>425</v>
      </c>
      <c r="L2678" t="s">
        <v>6420</v>
      </c>
      <c r="M2678" s="2">
        <v>41375</v>
      </c>
      <c r="N2678" t="s">
        <v>7120</v>
      </c>
      <c r="O2678" t="s">
        <v>8224</v>
      </c>
      <c r="P2678" t="s">
        <v>9135</v>
      </c>
      <c r="Q2678" t="s">
        <v>21</v>
      </c>
      <c r="R2678" t="s">
        <v>9060</v>
      </c>
      <c r="S2678" t="s">
        <v>88</v>
      </c>
      <c r="T2678" t="s">
        <v>9534</v>
      </c>
      <c r="U2678" t="s">
        <v>887</v>
      </c>
      <c r="V2678" t="s">
        <v>9136</v>
      </c>
      <c r="W2678">
        <v>2</v>
      </c>
      <c r="X2678" t="s">
        <v>39</v>
      </c>
      <c r="Y2678" t="s">
        <v>6833</v>
      </c>
      <c r="Z2678">
        <v>4</v>
      </c>
      <c r="AA2678" t="s">
        <v>29</v>
      </c>
      <c r="AB2678" t="s">
        <v>574</v>
      </c>
    </row>
    <row r="2679" spans="1:28" x14ac:dyDescent="0.25">
      <c r="A2679" t="s">
        <v>3526</v>
      </c>
      <c r="B2679" t="s">
        <v>3688</v>
      </c>
      <c r="C2679">
        <v>0</v>
      </c>
      <c r="D2679">
        <v>46</v>
      </c>
      <c r="E2679">
        <v>15</v>
      </c>
      <c r="F2679">
        <v>4</v>
      </c>
      <c r="G2679" t="s">
        <v>46</v>
      </c>
      <c r="H2679" t="s">
        <v>85</v>
      </c>
      <c r="I2679">
        <v>0</v>
      </c>
      <c r="J2679">
        <v>184</v>
      </c>
      <c r="K2679" t="s">
        <v>369</v>
      </c>
      <c r="L2679" t="s">
        <v>3992</v>
      </c>
      <c r="M2679" s="2">
        <v>41375</v>
      </c>
      <c r="N2679" t="s">
        <v>8805</v>
      </c>
      <c r="O2679" t="s">
        <v>9597</v>
      </c>
      <c r="P2679" t="s">
        <v>9157</v>
      </c>
      <c r="Q2679" t="s">
        <v>18</v>
      </c>
      <c r="R2679" t="s">
        <v>9060</v>
      </c>
      <c r="S2679" t="s">
        <v>88</v>
      </c>
      <c r="T2679" t="s">
        <v>8499</v>
      </c>
      <c r="U2679" t="s">
        <v>888</v>
      </c>
      <c r="V2679" t="s">
        <v>9158</v>
      </c>
      <c r="W2679">
        <v>1</v>
      </c>
      <c r="X2679" t="s">
        <v>39</v>
      </c>
      <c r="Y2679" t="s">
        <v>6833</v>
      </c>
      <c r="Z2679">
        <v>4</v>
      </c>
      <c r="AA2679" t="s">
        <v>29</v>
      </c>
      <c r="AB2679" t="s">
        <v>591</v>
      </c>
    </row>
    <row r="2680" spans="1:28" x14ac:dyDescent="0.25">
      <c r="A2680" t="s">
        <v>1462</v>
      </c>
      <c r="B2680" t="s">
        <v>3158</v>
      </c>
      <c r="C2680">
        <v>0</v>
      </c>
      <c r="D2680">
        <v>177</v>
      </c>
      <c r="E2680">
        <v>41</v>
      </c>
      <c r="F2680">
        <v>4</v>
      </c>
      <c r="G2680" t="s">
        <v>46</v>
      </c>
      <c r="H2680" t="s">
        <v>85</v>
      </c>
      <c r="I2680">
        <v>0</v>
      </c>
      <c r="J2680">
        <v>708</v>
      </c>
      <c r="K2680" t="s">
        <v>197</v>
      </c>
      <c r="L2680" t="s">
        <v>3792</v>
      </c>
      <c r="M2680" s="2">
        <v>41380</v>
      </c>
      <c r="N2680" t="s">
        <v>7158</v>
      </c>
      <c r="O2680" t="s">
        <v>7736</v>
      </c>
      <c r="P2680" t="s">
        <v>9108</v>
      </c>
      <c r="Q2680" t="s">
        <v>12</v>
      </c>
      <c r="R2680" t="s">
        <v>9060</v>
      </c>
      <c r="S2680" t="s">
        <v>88</v>
      </c>
      <c r="T2680" t="s">
        <v>9905</v>
      </c>
      <c r="U2680" t="s">
        <v>887</v>
      </c>
      <c r="V2680" t="s">
        <v>9109</v>
      </c>
      <c r="W2680">
        <v>2</v>
      </c>
      <c r="X2680" t="s">
        <v>39</v>
      </c>
      <c r="Y2680" t="s">
        <v>6833</v>
      </c>
      <c r="Z2680">
        <v>4</v>
      </c>
      <c r="AA2680" t="s">
        <v>29</v>
      </c>
      <c r="AB2680" t="s">
        <v>639</v>
      </c>
    </row>
    <row r="2681" spans="1:28" x14ac:dyDescent="0.25">
      <c r="A2681" t="s">
        <v>1848</v>
      </c>
      <c r="B2681" t="s">
        <v>2981</v>
      </c>
      <c r="C2681">
        <v>0</v>
      </c>
      <c r="D2681">
        <v>65</v>
      </c>
      <c r="E2681">
        <v>23</v>
      </c>
      <c r="F2681">
        <v>4</v>
      </c>
      <c r="G2681" t="s">
        <v>46</v>
      </c>
      <c r="H2681" t="s">
        <v>78</v>
      </c>
      <c r="I2681">
        <v>0</v>
      </c>
      <c r="J2681">
        <v>260</v>
      </c>
      <c r="K2681" t="s">
        <v>413</v>
      </c>
      <c r="L2681" t="s">
        <v>1677</v>
      </c>
      <c r="M2681" s="2">
        <v>41412</v>
      </c>
      <c r="N2681" t="s">
        <v>7044</v>
      </c>
      <c r="O2681" t="s">
        <v>7045</v>
      </c>
      <c r="P2681" t="s">
        <v>9067</v>
      </c>
      <c r="Q2681" t="s">
        <v>18</v>
      </c>
      <c r="R2681" t="s">
        <v>9060</v>
      </c>
      <c r="S2681" t="s">
        <v>88</v>
      </c>
      <c r="T2681" t="s">
        <v>8705</v>
      </c>
      <c r="U2681" t="s">
        <v>888</v>
      </c>
      <c r="V2681" t="s">
        <v>9067</v>
      </c>
      <c r="W2681">
        <v>1</v>
      </c>
      <c r="X2681" t="s">
        <v>39</v>
      </c>
      <c r="Y2681" t="s">
        <v>6833</v>
      </c>
      <c r="Z2681">
        <v>5</v>
      </c>
      <c r="AA2681" t="s">
        <v>30</v>
      </c>
      <c r="AB2681" t="s">
        <v>669</v>
      </c>
    </row>
    <row r="2682" spans="1:28" x14ac:dyDescent="0.25">
      <c r="A2682" t="s">
        <v>3689</v>
      </c>
      <c r="B2682" t="s">
        <v>984</v>
      </c>
      <c r="C2682">
        <v>0</v>
      </c>
      <c r="D2682">
        <v>52</v>
      </c>
      <c r="E2682">
        <v>1</v>
      </c>
      <c r="F2682">
        <v>4</v>
      </c>
      <c r="G2682" t="s">
        <v>46</v>
      </c>
      <c r="H2682" t="s">
        <v>78</v>
      </c>
      <c r="I2682">
        <v>0</v>
      </c>
      <c r="J2682">
        <v>208</v>
      </c>
      <c r="K2682" t="s">
        <v>293</v>
      </c>
      <c r="L2682" t="s">
        <v>1671</v>
      </c>
      <c r="M2682" s="2">
        <v>41421</v>
      </c>
      <c r="N2682" t="s">
        <v>7135</v>
      </c>
      <c r="O2682" t="s">
        <v>7006</v>
      </c>
      <c r="P2682" t="s">
        <v>9165</v>
      </c>
      <c r="Q2682" t="s">
        <v>23</v>
      </c>
      <c r="R2682" t="s">
        <v>9060</v>
      </c>
      <c r="S2682" t="s">
        <v>88</v>
      </c>
      <c r="T2682" t="s">
        <v>7157</v>
      </c>
      <c r="U2682" t="s">
        <v>887</v>
      </c>
      <c r="V2682" t="s">
        <v>9141</v>
      </c>
      <c r="W2682">
        <v>4</v>
      </c>
      <c r="X2682" t="s">
        <v>39</v>
      </c>
      <c r="Y2682" t="s">
        <v>6833</v>
      </c>
      <c r="Z2682">
        <v>5</v>
      </c>
      <c r="AA2682" t="s">
        <v>30</v>
      </c>
      <c r="AB2682" t="s">
        <v>618</v>
      </c>
    </row>
    <row r="2683" spans="1:28" x14ac:dyDescent="0.25">
      <c r="A2683" t="s">
        <v>1720</v>
      </c>
      <c r="B2683" t="s">
        <v>2988</v>
      </c>
      <c r="C2683">
        <v>0</v>
      </c>
      <c r="D2683">
        <v>46</v>
      </c>
      <c r="E2683">
        <v>20</v>
      </c>
      <c r="F2683">
        <v>4</v>
      </c>
      <c r="G2683" t="s">
        <v>46</v>
      </c>
      <c r="H2683" t="s">
        <v>78</v>
      </c>
      <c r="I2683">
        <v>0</v>
      </c>
      <c r="J2683">
        <v>184</v>
      </c>
      <c r="K2683" t="s">
        <v>456</v>
      </c>
      <c r="L2683" t="s">
        <v>6435</v>
      </c>
      <c r="M2683" s="2">
        <v>41422</v>
      </c>
      <c r="N2683" t="s">
        <v>8209</v>
      </c>
      <c r="O2683" t="s">
        <v>8210</v>
      </c>
      <c r="P2683" t="s">
        <v>9080</v>
      </c>
      <c r="Q2683" t="s">
        <v>21</v>
      </c>
      <c r="R2683" t="s">
        <v>9060</v>
      </c>
      <c r="S2683" t="s">
        <v>89</v>
      </c>
      <c r="T2683" t="s">
        <v>8505</v>
      </c>
      <c r="U2683" t="s">
        <v>889</v>
      </c>
      <c r="V2683" t="s">
        <v>9080</v>
      </c>
      <c r="W2683">
        <v>0</v>
      </c>
      <c r="X2683" t="s">
        <v>39</v>
      </c>
      <c r="Y2683" t="s">
        <v>6833</v>
      </c>
      <c r="Z2683">
        <v>5</v>
      </c>
      <c r="AA2683" t="s">
        <v>30</v>
      </c>
      <c r="AB2683" t="s">
        <v>459</v>
      </c>
    </row>
    <row r="2684" spans="1:28" x14ac:dyDescent="0.25">
      <c r="A2684" t="s">
        <v>3690</v>
      </c>
      <c r="B2684" t="s">
        <v>3691</v>
      </c>
      <c r="C2684">
        <v>0</v>
      </c>
      <c r="D2684">
        <v>56</v>
      </c>
      <c r="E2684">
        <v>20</v>
      </c>
      <c r="F2684">
        <v>4</v>
      </c>
      <c r="G2684" t="s">
        <v>46</v>
      </c>
      <c r="H2684" t="s">
        <v>78</v>
      </c>
      <c r="I2684">
        <v>0</v>
      </c>
      <c r="J2684">
        <v>224</v>
      </c>
      <c r="K2684" t="s">
        <v>762</v>
      </c>
      <c r="L2684" t="s">
        <v>3037</v>
      </c>
      <c r="M2684" s="2">
        <v>41435</v>
      </c>
      <c r="N2684" t="s">
        <v>6829</v>
      </c>
      <c r="O2684" t="s">
        <v>8648</v>
      </c>
      <c r="P2684" t="s">
        <v>9077</v>
      </c>
      <c r="Q2684" t="s">
        <v>23</v>
      </c>
      <c r="R2684" t="s">
        <v>9060</v>
      </c>
      <c r="S2684" t="s">
        <v>88</v>
      </c>
      <c r="T2684" t="s">
        <v>7529</v>
      </c>
      <c r="U2684" t="s">
        <v>887</v>
      </c>
      <c r="V2684" t="s">
        <v>9078</v>
      </c>
      <c r="W2684">
        <v>2</v>
      </c>
      <c r="X2684" t="s">
        <v>39</v>
      </c>
      <c r="Y2684" t="s">
        <v>6833</v>
      </c>
      <c r="Z2684">
        <v>6</v>
      </c>
      <c r="AA2684" t="s">
        <v>31</v>
      </c>
      <c r="AB2684" t="s">
        <v>331</v>
      </c>
    </row>
    <row r="2685" spans="1:28" x14ac:dyDescent="0.25">
      <c r="A2685" t="s">
        <v>1655</v>
      </c>
      <c r="B2685" t="s">
        <v>3164</v>
      </c>
      <c r="C2685">
        <v>0</v>
      </c>
      <c r="D2685">
        <v>62</v>
      </c>
      <c r="E2685">
        <v>19</v>
      </c>
      <c r="F2685">
        <v>4</v>
      </c>
      <c r="G2685" t="s">
        <v>46</v>
      </c>
      <c r="H2685" t="s">
        <v>78</v>
      </c>
      <c r="I2685">
        <v>0</v>
      </c>
      <c r="J2685">
        <v>248</v>
      </c>
      <c r="K2685" t="s">
        <v>327</v>
      </c>
      <c r="L2685" t="s">
        <v>6252</v>
      </c>
      <c r="M2685" s="2">
        <v>41437</v>
      </c>
      <c r="N2685" t="s">
        <v>6917</v>
      </c>
      <c r="O2685" t="s">
        <v>7336</v>
      </c>
      <c r="P2685" t="s">
        <v>9205</v>
      </c>
      <c r="Q2685" t="s">
        <v>21</v>
      </c>
      <c r="R2685" t="s">
        <v>9060</v>
      </c>
      <c r="S2685" t="s">
        <v>89</v>
      </c>
      <c r="T2685" t="s">
        <v>7168</v>
      </c>
      <c r="U2685" t="s">
        <v>888</v>
      </c>
      <c r="V2685" t="s">
        <v>9080</v>
      </c>
      <c r="W2685">
        <v>3</v>
      </c>
      <c r="X2685" t="s">
        <v>39</v>
      </c>
      <c r="Y2685" t="s">
        <v>6833</v>
      </c>
      <c r="Z2685">
        <v>6</v>
      </c>
      <c r="AA2685" t="s">
        <v>31</v>
      </c>
      <c r="AB2685" t="s">
        <v>769</v>
      </c>
    </row>
    <row r="2686" spans="1:28" x14ac:dyDescent="0.25">
      <c r="A2686" t="s">
        <v>1643</v>
      </c>
      <c r="B2686" t="s">
        <v>3404</v>
      </c>
      <c r="C2686">
        <v>0</v>
      </c>
      <c r="D2686">
        <v>65</v>
      </c>
      <c r="E2686">
        <v>11</v>
      </c>
      <c r="F2686">
        <v>4</v>
      </c>
      <c r="G2686" t="s">
        <v>46</v>
      </c>
      <c r="H2686" t="s">
        <v>78</v>
      </c>
      <c r="I2686">
        <v>0</v>
      </c>
      <c r="J2686">
        <v>260</v>
      </c>
      <c r="K2686" t="s">
        <v>693</v>
      </c>
      <c r="L2686" t="s">
        <v>1560</v>
      </c>
      <c r="M2686" s="2">
        <v>41450</v>
      </c>
      <c r="N2686" t="s">
        <v>8305</v>
      </c>
      <c r="O2686" t="s">
        <v>8651</v>
      </c>
      <c r="P2686" t="s">
        <v>9070</v>
      </c>
      <c r="Q2686" t="s">
        <v>12</v>
      </c>
      <c r="R2686" t="s">
        <v>9060</v>
      </c>
      <c r="S2686" t="s">
        <v>88</v>
      </c>
      <c r="T2686" t="s">
        <v>9160</v>
      </c>
      <c r="U2686" t="s">
        <v>889</v>
      </c>
      <c r="V2686" t="s">
        <v>9072</v>
      </c>
      <c r="W2686">
        <v>0</v>
      </c>
      <c r="X2686" t="s">
        <v>39</v>
      </c>
      <c r="Y2686" t="s">
        <v>6833</v>
      </c>
      <c r="Z2686">
        <v>6</v>
      </c>
      <c r="AA2686" t="s">
        <v>31</v>
      </c>
      <c r="AB2686" t="s">
        <v>230</v>
      </c>
    </row>
    <row r="2687" spans="1:28" x14ac:dyDescent="0.25">
      <c r="A2687" t="s">
        <v>2178</v>
      </c>
      <c r="B2687" t="s">
        <v>3404</v>
      </c>
      <c r="C2687">
        <v>0</v>
      </c>
      <c r="D2687">
        <v>65</v>
      </c>
      <c r="E2687">
        <v>11</v>
      </c>
      <c r="F2687">
        <v>4</v>
      </c>
      <c r="G2687" t="s">
        <v>46</v>
      </c>
      <c r="H2687" t="s">
        <v>78</v>
      </c>
      <c r="I2687">
        <v>0</v>
      </c>
      <c r="J2687">
        <v>260</v>
      </c>
      <c r="K2687" t="s">
        <v>741</v>
      </c>
      <c r="L2687" t="s">
        <v>4566</v>
      </c>
      <c r="M2687" s="2">
        <v>41466</v>
      </c>
      <c r="N2687" t="s">
        <v>8988</v>
      </c>
      <c r="O2687" t="s">
        <v>8989</v>
      </c>
      <c r="P2687" t="s">
        <v>9077</v>
      </c>
      <c r="Q2687" t="s">
        <v>23</v>
      </c>
      <c r="R2687" t="s">
        <v>9060</v>
      </c>
      <c r="S2687" t="s">
        <v>89</v>
      </c>
      <c r="T2687" t="s">
        <v>9906</v>
      </c>
      <c r="U2687" t="s">
        <v>888</v>
      </c>
      <c r="V2687" t="s">
        <v>9078</v>
      </c>
      <c r="W2687">
        <v>3</v>
      </c>
      <c r="X2687" t="s">
        <v>39</v>
      </c>
      <c r="Y2687" t="s">
        <v>6876</v>
      </c>
      <c r="Z2687">
        <v>7</v>
      </c>
      <c r="AA2687" t="s">
        <v>32</v>
      </c>
      <c r="AB2687" t="s">
        <v>625</v>
      </c>
    </row>
    <row r="2688" spans="1:28" x14ac:dyDescent="0.25">
      <c r="A2688" t="s">
        <v>3692</v>
      </c>
      <c r="B2688" t="s">
        <v>2994</v>
      </c>
      <c r="C2688">
        <v>0</v>
      </c>
      <c r="D2688">
        <v>33</v>
      </c>
      <c r="E2688">
        <v>14</v>
      </c>
      <c r="F2688">
        <v>4</v>
      </c>
      <c r="G2688" t="s">
        <v>46</v>
      </c>
      <c r="H2688" t="s">
        <v>78</v>
      </c>
      <c r="I2688">
        <v>0</v>
      </c>
      <c r="J2688">
        <v>132</v>
      </c>
      <c r="K2688" t="s">
        <v>198</v>
      </c>
      <c r="L2688" t="s">
        <v>1882</v>
      </c>
      <c r="M2688" s="2">
        <v>41470</v>
      </c>
      <c r="N2688" t="s">
        <v>7036</v>
      </c>
      <c r="O2688" t="s">
        <v>7167</v>
      </c>
      <c r="P2688" t="s">
        <v>9090</v>
      </c>
      <c r="Q2688" t="s">
        <v>23</v>
      </c>
      <c r="R2688" t="s">
        <v>9060</v>
      </c>
      <c r="S2688" t="s">
        <v>88</v>
      </c>
      <c r="T2688" t="s">
        <v>7182</v>
      </c>
      <c r="U2688" t="s">
        <v>888</v>
      </c>
      <c r="V2688" t="s">
        <v>9078</v>
      </c>
      <c r="W2688">
        <v>3</v>
      </c>
      <c r="X2688" t="s">
        <v>39</v>
      </c>
      <c r="Y2688" t="s">
        <v>6876</v>
      </c>
      <c r="Z2688">
        <v>7</v>
      </c>
      <c r="AA2688" t="s">
        <v>32</v>
      </c>
      <c r="AB2688" t="s">
        <v>451</v>
      </c>
    </row>
    <row r="2689" spans="1:28" x14ac:dyDescent="0.25">
      <c r="A2689" t="s">
        <v>1487</v>
      </c>
      <c r="B2689" t="s">
        <v>2994</v>
      </c>
      <c r="C2689">
        <v>0</v>
      </c>
      <c r="D2689">
        <v>33</v>
      </c>
      <c r="E2689">
        <v>14</v>
      </c>
      <c r="F2689">
        <v>4</v>
      </c>
      <c r="G2689" t="s">
        <v>46</v>
      </c>
      <c r="H2689" t="s">
        <v>78</v>
      </c>
      <c r="I2689">
        <v>0</v>
      </c>
      <c r="J2689">
        <v>132</v>
      </c>
      <c r="K2689" t="s">
        <v>869</v>
      </c>
      <c r="L2689" t="s">
        <v>3533</v>
      </c>
      <c r="M2689" s="2">
        <v>41473</v>
      </c>
      <c r="N2689" t="s">
        <v>6850</v>
      </c>
      <c r="O2689" t="s">
        <v>7113</v>
      </c>
      <c r="P2689" t="s">
        <v>9077</v>
      </c>
      <c r="Q2689" t="s">
        <v>23</v>
      </c>
      <c r="R2689" t="s">
        <v>9060</v>
      </c>
      <c r="S2689" t="s">
        <v>88</v>
      </c>
      <c r="T2689" t="s">
        <v>9161</v>
      </c>
      <c r="U2689" t="s">
        <v>888</v>
      </c>
      <c r="V2689" t="s">
        <v>9078</v>
      </c>
      <c r="W2689">
        <v>1</v>
      </c>
      <c r="X2689" t="s">
        <v>39</v>
      </c>
      <c r="Y2689" t="s">
        <v>6876</v>
      </c>
      <c r="Z2689">
        <v>7</v>
      </c>
      <c r="AA2689" t="s">
        <v>32</v>
      </c>
      <c r="AB2689" t="s">
        <v>755</v>
      </c>
    </row>
    <row r="2690" spans="1:28" x14ac:dyDescent="0.25">
      <c r="A2690" t="s">
        <v>2575</v>
      </c>
      <c r="B2690" t="s">
        <v>2995</v>
      </c>
      <c r="C2690">
        <v>0</v>
      </c>
      <c r="D2690">
        <v>44</v>
      </c>
      <c r="E2690">
        <v>17</v>
      </c>
      <c r="F2690">
        <v>4</v>
      </c>
      <c r="G2690" t="s">
        <v>46</v>
      </c>
      <c r="H2690" t="s">
        <v>78</v>
      </c>
      <c r="I2690">
        <v>0</v>
      </c>
      <c r="J2690">
        <v>176</v>
      </c>
      <c r="K2690" t="s">
        <v>479</v>
      </c>
      <c r="L2690" t="s">
        <v>6358</v>
      </c>
      <c r="M2690" s="2">
        <v>41498</v>
      </c>
      <c r="N2690" t="s">
        <v>8158</v>
      </c>
      <c r="O2690" t="s">
        <v>8337</v>
      </c>
      <c r="P2690" t="s">
        <v>9080</v>
      </c>
      <c r="Q2690" t="s">
        <v>21</v>
      </c>
      <c r="R2690" t="s">
        <v>9060</v>
      </c>
      <c r="S2690" t="s">
        <v>88</v>
      </c>
      <c r="T2690" t="s">
        <v>7985</v>
      </c>
      <c r="U2690" t="s">
        <v>889</v>
      </c>
      <c r="V2690" t="s">
        <v>9080</v>
      </c>
      <c r="W2690">
        <v>0</v>
      </c>
      <c r="X2690" t="s">
        <v>39</v>
      </c>
      <c r="Y2690" t="s">
        <v>6876</v>
      </c>
      <c r="Z2690">
        <v>8</v>
      </c>
      <c r="AA2690" t="s">
        <v>33</v>
      </c>
      <c r="AB2690" t="s">
        <v>875</v>
      </c>
    </row>
    <row r="2691" spans="1:28" x14ac:dyDescent="0.25">
      <c r="A2691" t="s">
        <v>3693</v>
      </c>
      <c r="B2691" t="s">
        <v>3407</v>
      </c>
      <c r="C2691">
        <v>0</v>
      </c>
      <c r="D2691">
        <v>50</v>
      </c>
      <c r="E2691">
        <v>15</v>
      </c>
      <c r="F2691">
        <v>4</v>
      </c>
      <c r="G2691" t="s">
        <v>46</v>
      </c>
      <c r="H2691" t="s">
        <v>78</v>
      </c>
      <c r="I2691">
        <v>0</v>
      </c>
      <c r="J2691">
        <v>200</v>
      </c>
      <c r="K2691" t="s">
        <v>635</v>
      </c>
      <c r="L2691" t="s">
        <v>6278</v>
      </c>
      <c r="M2691" s="2">
        <v>41501</v>
      </c>
      <c r="N2691" t="s">
        <v>7075</v>
      </c>
      <c r="O2691" t="s">
        <v>7087</v>
      </c>
      <c r="P2691" t="s">
        <v>9083</v>
      </c>
      <c r="Q2691" t="s">
        <v>15</v>
      </c>
      <c r="R2691" t="s">
        <v>9060</v>
      </c>
      <c r="S2691" t="s">
        <v>90</v>
      </c>
      <c r="T2691" t="s">
        <v>8536</v>
      </c>
      <c r="U2691" t="s">
        <v>888</v>
      </c>
      <c r="V2691" t="s">
        <v>9083</v>
      </c>
      <c r="W2691">
        <v>1</v>
      </c>
      <c r="X2691" t="s">
        <v>39</v>
      </c>
      <c r="Y2691" t="s">
        <v>6876</v>
      </c>
      <c r="Z2691">
        <v>8</v>
      </c>
      <c r="AA2691" t="s">
        <v>33</v>
      </c>
      <c r="AB2691" t="s">
        <v>480</v>
      </c>
    </row>
    <row r="2692" spans="1:28" x14ac:dyDescent="0.25">
      <c r="A2692" t="s">
        <v>3694</v>
      </c>
      <c r="B2692" t="s">
        <v>3407</v>
      </c>
      <c r="C2692">
        <v>0</v>
      </c>
      <c r="D2692">
        <v>50</v>
      </c>
      <c r="E2692">
        <v>15</v>
      </c>
      <c r="F2692">
        <v>4</v>
      </c>
      <c r="G2692" t="s">
        <v>46</v>
      </c>
      <c r="H2692" t="s">
        <v>78</v>
      </c>
      <c r="I2692">
        <v>0</v>
      </c>
      <c r="J2692">
        <v>200</v>
      </c>
      <c r="K2692" t="s">
        <v>736</v>
      </c>
      <c r="L2692" t="s">
        <v>6184</v>
      </c>
      <c r="M2692" s="2">
        <v>41502</v>
      </c>
      <c r="N2692" t="s">
        <v>7697</v>
      </c>
      <c r="O2692" t="s">
        <v>9202</v>
      </c>
      <c r="P2692" t="s">
        <v>9120</v>
      </c>
      <c r="Q2692" t="s">
        <v>11</v>
      </c>
      <c r="R2692" t="s">
        <v>9060</v>
      </c>
      <c r="S2692" t="s">
        <v>88</v>
      </c>
      <c r="T2692" t="s">
        <v>7200</v>
      </c>
      <c r="U2692" t="s">
        <v>887</v>
      </c>
      <c r="V2692" t="s">
        <v>9066</v>
      </c>
      <c r="W2692">
        <v>4</v>
      </c>
      <c r="X2692" t="s">
        <v>39</v>
      </c>
      <c r="Y2692" t="s">
        <v>6876</v>
      </c>
      <c r="Z2692">
        <v>8</v>
      </c>
      <c r="AA2692" t="s">
        <v>33</v>
      </c>
      <c r="AB2692" t="s">
        <v>415</v>
      </c>
    </row>
    <row r="2693" spans="1:28" x14ac:dyDescent="0.25">
      <c r="A2693" t="s">
        <v>3695</v>
      </c>
      <c r="B2693" t="s">
        <v>3169</v>
      </c>
      <c r="C2693">
        <v>0</v>
      </c>
      <c r="D2693">
        <v>42</v>
      </c>
      <c r="E2693">
        <v>12</v>
      </c>
      <c r="F2693">
        <v>4</v>
      </c>
      <c r="G2693" t="s">
        <v>46</v>
      </c>
      <c r="H2693" t="s">
        <v>78</v>
      </c>
      <c r="I2693">
        <v>0</v>
      </c>
      <c r="J2693">
        <v>168</v>
      </c>
      <c r="K2693" t="s">
        <v>710</v>
      </c>
      <c r="L2693" t="s">
        <v>2664</v>
      </c>
      <c r="M2693" s="2">
        <v>41515</v>
      </c>
      <c r="N2693" t="s">
        <v>7697</v>
      </c>
      <c r="O2693" t="s">
        <v>8314</v>
      </c>
      <c r="P2693" t="s">
        <v>9090</v>
      </c>
      <c r="Q2693" t="s">
        <v>23</v>
      </c>
      <c r="R2693" t="s">
        <v>9060</v>
      </c>
      <c r="S2693" t="s">
        <v>88</v>
      </c>
      <c r="T2693" t="s">
        <v>7996</v>
      </c>
      <c r="U2693" t="s">
        <v>887</v>
      </c>
      <c r="V2693" t="s">
        <v>9078</v>
      </c>
      <c r="W2693">
        <v>5</v>
      </c>
      <c r="X2693" t="s">
        <v>39</v>
      </c>
      <c r="Y2693" t="s">
        <v>6876</v>
      </c>
      <c r="Z2693">
        <v>8</v>
      </c>
      <c r="AA2693" t="s">
        <v>33</v>
      </c>
      <c r="AB2693" t="s">
        <v>417</v>
      </c>
    </row>
    <row r="2694" spans="1:28" x14ac:dyDescent="0.25">
      <c r="A2694" t="s">
        <v>1831</v>
      </c>
      <c r="B2694" t="s">
        <v>3169</v>
      </c>
      <c r="C2694">
        <v>0</v>
      </c>
      <c r="D2694">
        <v>44</v>
      </c>
      <c r="E2694">
        <v>15</v>
      </c>
      <c r="F2694">
        <v>4</v>
      </c>
      <c r="G2694" t="s">
        <v>46</v>
      </c>
      <c r="H2694" t="s">
        <v>78</v>
      </c>
      <c r="I2694">
        <v>0</v>
      </c>
      <c r="J2694">
        <v>176</v>
      </c>
      <c r="K2694" t="s">
        <v>576</v>
      </c>
      <c r="L2694" t="s">
        <v>2282</v>
      </c>
      <c r="M2694" s="2">
        <v>41516</v>
      </c>
      <c r="N2694" t="s">
        <v>6896</v>
      </c>
      <c r="O2694" t="s">
        <v>6897</v>
      </c>
      <c r="P2694" t="s">
        <v>9067</v>
      </c>
      <c r="Q2694" t="s">
        <v>18</v>
      </c>
      <c r="R2694" t="s">
        <v>9060</v>
      </c>
      <c r="S2694" t="s">
        <v>88</v>
      </c>
      <c r="T2694" t="s">
        <v>8543</v>
      </c>
      <c r="U2694" t="s">
        <v>888</v>
      </c>
      <c r="V2694" t="s">
        <v>9067</v>
      </c>
      <c r="W2694">
        <v>1</v>
      </c>
      <c r="X2694" t="s">
        <v>39</v>
      </c>
      <c r="Y2694" t="s">
        <v>6876</v>
      </c>
      <c r="Z2694">
        <v>8</v>
      </c>
      <c r="AA2694" t="s">
        <v>33</v>
      </c>
      <c r="AB2694" t="s">
        <v>652</v>
      </c>
    </row>
    <row r="2695" spans="1:28" x14ac:dyDescent="0.25">
      <c r="A2695" t="s">
        <v>3696</v>
      </c>
      <c r="B2695" t="s">
        <v>2997</v>
      </c>
      <c r="C2695">
        <v>0</v>
      </c>
      <c r="D2695">
        <v>53</v>
      </c>
      <c r="E2695">
        <v>13</v>
      </c>
      <c r="F2695">
        <v>4</v>
      </c>
      <c r="G2695" t="s">
        <v>46</v>
      </c>
      <c r="H2695" t="s">
        <v>78</v>
      </c>
      <c r="I2695">
        <v>0</v>
      </c>
      <c r="J2695">
        <v>212</v>
      </c>
      <c r="K2695" t="s">
        <v>410</v>
      </c>
      <c r="L2695" t="s">
        <v>6377</v>
      </c>
      <c r="M2695" s="2">
        <v>41522</v>
      </c>
      <c r="N2695" t="s">
        <v>7135</v>
      </c>
      <c r="O2695" t="s">
        <v>7136</v>
      </c>
      <c r="P2695" t="s">
        <v>9083</v>
      </c>
      <c r="Q2695" t="s">
        <v>15</v>
      </c>
      <c r="R2695" t="s">
        <v>9060</v>
      </c>
      <c r="S2695" t="s">
        <v>88</v>
      </c>
      <c r="T2695" t="s">
        <v>8548</v>
      </c>
      <c r="U2695" t="s">
        <v>888</v>
      </c>
      <c r="V2695" t="s">
        <v>9083</v>
      </c>
      <c r="W2695">
        <v>3</v>
      </c>
      <c r="X2695" t="s">
        <v>39</v>
      </c>
      <c r="Y2695" t="s">
        <v>6876</v>
      </c>
      <c r="Z2695">
        <v>9</v>
      </c>
      <c r="AA2695" t="s">
        <v>34</v>
      </c>
      <c r="AB2695" t="s">
        <v>620</v>
      </c>
    </row>
    <row r="2696" spans="1:28" x14ac:dyDescent="0.25">
      <c r="A2696" t="s">
        <v>1324</v>
      </c>
      <c r="B2696" t="s">
        <v>2997</v>
      </c>
      <c r="C2696">
        <v>0</v>
      </c>
      <c r="D2696">
        <v>54</v>
      </c>
      <c r="E2696">
        <v>17</v>
      </c>
      <c r="F2696">
        <v>4</v>
      </c>
      <c r="G2696" t="s">
        <v>46</v>
      </c>
      <c r="H2696" t="s">
        <v>78</v>
      </c>
      <c r="I2696">
        <v>0</v>
      </c>
      <c r="J2696">
        <v>216</v>
      </c>
      <c r="K2696" t="s">
        <v>439</v>
      </c>
      <c r="L2696" t="s">
        <v>6335</v>
      </c>
      <c r="M2696" s="2">
        <v>41524</v>
      </c>
      <c r="N2696" t="s">
        <v>7295</v>
      </c>
      <c r="O2696" t="s">
        <v>8554</v>
      </c>
      <c r="P2696" t="s">
        <v>9120</v>
      </c>
      <c r="Q2696" t="s">
        <v>11</v>
      </c>
      <c r="R2696" t="s">
        <v>9060</v>
      </c>
      <c r="S2696" t="s">
        <v>88</v>
      </c>
      <c r="T2696" t="s">
        <v>9802</v>
      </c>
      <c r="U2696" t="s">
        <v>887</v>
      </c>
      <c r="V2696" t="s">
        <v>9066</v>
      </c>
      <c r="W2696">
        <v>5</v>
      </c>
      <c r="X2696" t="s">
        <v>39</v>
      </c>
      <c r="Y2696" t="s">
        <v>6876</v>
      </c>
      <c r="Z2696">
        <v>9</v>
      </c>
      <c r="AA2696" t="s">
        <v>34</v>
      </c>
      <c r="AB2696" t="s">
        <v>368</v>
      </c>
    </row>
    <row r="2697" spans="1:28" x14ac:dyDescent="0.25">
      <c r="A2697" t="s">
        <v>1166</v>
      </c>
      <c r="B2697" t="s">
        <v>1081</v>
      </c>
      <c r="C2697">
        <v>0</v>
      </c>
      <c r="D2697">
        <v>53</v>
      </c>
      <c r="E2697">
        <v>18</v>
      </c>
      <c r="F2697">
        <v>4</v>
      </c>
      <c r="G2697" t="s">
        <v>46</v>
      </c>
      <c r="H2697" t="s">
        <v>78</v>
      </c>
      <c r="I2697">
        <v>0</v>
      </c>
      <c r="J2697">
        <v>212</v>
      </c>
      <c r="K2697" t="s">
        <v>833</v>
      </c>
      <c r="L2697" t="s">
        <v>6038</v>
      </c>
      <c r="M2697" s="2">
        <v>41537</v>
      </c>
      <c r="N2697" t="s">
        <v>9239</v>
      </c>
      <c r="O2697" t="s">
        <v>7989</v>
      </c>
      <c r="P2697" t="s">
        <v>9068</v>
      </c>
      <c r="Q2697" t="s">
        <v>15</v>
      </c>
      <c r="R2697" t="s">
        <v>9060</v>
      </c>
      <c r="S2697" t="s">
        <v>88</v>
      </c>
      <c r="T2697" t="s">
        <v>9232</v>
      </c>
      <c r="U2697" t="s">
        <v>887</v>
      </c>
      <c r="V2697" t="s">
        <v>9068</v>
      </c>
      <c r="W2697">
        <v>4</v>
      </c>
      <c r="X2697" t="s">
        <v>39</v>
      </c>
      <c r="Y2697" t="s">
        <v>6876</v>
      </c>
      <c r="Z2697">
        <v>9</v>
      </c>
      <c r="AA2697" t="s">
        <v>34</v>
      </c>
      <c r="AB2697" t="s">
        <v>771</v>
      </c>
    </row>
    <row r="2698" spans="1:28" x14ac:dyDescent="0.25">
      <c r="A2698" t="s">
        <v>3697</v>
      </c>
      <c r="B2698" t="s">
        <v>1081</v>
      </c>
      <c r="C2698">
        <v>0</v>
      </c>
      <c r="D2698">
        <v>55</v>
      </c>
      <c r="E2698">
        <v>17</v>
      </c>
      <c r="F2698">
        <v>4</v>
      </c>
      <c r="G2698" t="s">
        <v>46</v>
      </c>
      <c r="H2698" t="s">
        <v>78</v>
      </c>
      <c r="I2698">
        <v>0</v>
      </c>
      <c r="J2698">
        <v>220</v>
      </c>
      <c r="K2698" t="s">
        <v>142</v>
      </c>
      <c r="L2698" t="s">
        <v>5919</v>
      </c>
      <c r="M2698" s="2">
        <v>41538</v>
      </c>
      <c r="N2698" t="s">
        <v>8048</v>
      </c>
      <c r="O2698" t="s">
        <v>8096</v>
      </c>
      <c r="P2698" t="s">
        <v>9068</v>
      </c>
      <c r="Q2698" t="s">
        <v>15</v>
      </c>
      <c r="R2698" t="s">
        <v>9060</v>
      </c>
      <c r="S2698" t="s">
        <v>89</v>
      </c>
      <c r="T2698" t="s">
        <v>9232</v>
      </c>
      <c r="U2698" t="s">
        <v>888</v>
      </c>
      <c r="V2698" t="s">
        <v>9068</v>
      </c>
      <c r="W2698">
        <v>3</v>
      </c>
      <c r="X2698" t="s">
        <v>39</v>
      </c>
      <c r="Y2698" t="s">
        <v>6876</v>
      </c>
      <c r="Z2698">
        <v>9</v>
      </c>
      <c r="AA2698" t="s">
        <v>34</v>
      </c>
      <c r="AB2698" t="s">
        <v>597</v>
      </c>
    </row>
    <row r="2699" spans="1:28" x14ac:dyDescent="0.25">
      <c r="A2699" t="s">
        <v>1336</v>
      </c>
      <c r="B2699" t="s">
        <v>3008</v>
      </c>
      <c r="C2699">
        <v>0</v>
      </c>
      <c r="D2699">
        <v>180</v>
      </c>
      <c r="E2699">
        <v>54</v>
      </c>
      <c r="F2699">
        <v>4</v>
      </c>
      <c r="G2699" t="s">
        <v>46</v>
      </c>
      <c r="H2699" t="s">
        <v>82</v>
      </c>
      <c r="I2699">
        <v>0</v>
      </c>
      <c r="J2699">
        <v>720</v>
      </c>
      <c r="K2699" t="s">
        <v>845</v>
      </c>
      <c r="L2699" t="s">
        <v>6351</v>
      </c>
      <c r="M2699" s="2">
        <v>41543</v>
      </c>
      <c r="N2699" t="s">
        <v>7744</v>
      </c>
      <c r="O2699" t="s">
        <v>7745</v>
      </c>
      <c r="P2699" t="s">
        <v>9080</v>
      </c>
      <c r="Q2699" t="s">
        <v>21</v>
      </c>
      <c r="R2699" t="s">
        <v>9060</v>
      </c>
      <c r="S2699" t="s">
        <v>88</v>
      </c>
      <c r="T2699" t="s">
        <v>7228</v>
      </c>
      <c r="U2699" t="s">
        <v>887</v>
      </c>
      <c r="V2699" t="s">
        <v>9080</v>
      </c>
      <c r="W2699">
        <v>3</v>
      </c>
      <c r="X2699" t="s">
        <v>39</v>
      </c>
      <c r="Y2699" t="s">
        <v>6876</v>
      </c>
      <c r="Z2699">
        <v>9</v>
      </c>
      <c r="AA2699" t="s">
        <v>34</v>
      </c>
      <c r="AB2699" t="s">
        <v>300</v>
      </c>
    </row>
    <row r="2700" spans="1:28" x14ac:dyDescent="0.25">
      <c r="A2700" t="s">
        <v>3698</v>
      </c>
      <c r="B2700" t="s">
        <v>3699</v>
      </c>
      <c r="C2700">
        <v>0</v>
      </c>
      <c r="D2700">
        <v>111</v>
      </c>
      <c r="E2700">
        <v>24</v>
      </c>
      <c r="F2700">
        <v>4</v>
      </c>
      <c r="G2700" t="s">
        <v>46</v>
      </c>
      <c r="H2700" t="s">
        <v>82</v>
      </c>
      <c r="I2700">
        <v>0</v>
      </c>
      <c r="J2700">
        <v>444</v>
      </c>
      <c r="K2700" t="s">
        <v>101</v>
      </c>
      <c r="L2700" t="s">
        <v>2035</v>
      </c>
      <c r="M2700" s="2">
        <v>41544</v>
      </c>
      <c r="N2700" t="s">
        <v>7210</v>
      </c>
      <c r="O2700" t="s">
        <v>7828</v>
      </c>
      <c r="P2700" t="s">
        <v>9090</v>
      </c>
      <c r="Q2700" t="s">
        <v>23</v>
      </c>
      <c r="R2700" t="s">
        <v>9060</v>
      </c>
      <c r="S2700" t="s">
        <v>90</v>
      </c>
      <c r="T2700" t="s">
        <v>7220</v>
      </c>
      <c r="U2700" t="s">
        <v>889</v>
      </c>
      <c r="V2700" t="s">
        <v>9078</v>
      </c>
      <c r="W2700">
        <v>0</v>
      </c>
      <c r="X2700" t="s">
        <v>39</v>
      </c>
      <c r="Y2700" t="s">
        <v>6876</v>
      </c>
      <c r="Z2700">
        <v>9</v>
      </c>
      <c r="AA2700" t="s">
        <v>34</v>
      </c>
      <c r="AB2700" t="s">
        <v>399</v>
      </c>
    </row>
    <row r="2701" spans="1:28" x14ac:dyDescent="0.25">
      <c r="A2701" t="s">
        <v>2121</v>
      </c>
      <c r="B2701" t="s">
        <v>3176</v>
      </c>
      <c r="C2701">
        <v>0</v>
      </c>
      <c r="D2701">
        <v>60</v>
      </c>
      <c r="E2701">
        <v>2</v>
      </c>
      <c r="F2701">
        <v>4</v>
      </c>
      <c r="G2701" t="s">
        <v>46</v>
      </c>
      <c r="H2701" t="s">
        <v>82</v>
      </c>
      <c r="I2701">
        <v>0</v>
      </c>
      <c r="J2701">
        <v>240</v>
      </c>
      <c r="K2701" t="s">
        <v>424</v>
      </c>
      <c r="L2701" t="s">
        <v>2511</v>
      </c>
      <c r="M2701" s="2">
        <v>41576</v>
      </c>
      <c r="N2701" t="s">
        <v>6880</v>
      </c>
      <c r="O2701" t="s">
        <v>7060</v>
      </c>
      <c r="P2701" t="s">
        <v>9090</v>
      </c>
      <c r="Q2701" t="s">
        <v>23</v>
      </c>
      <c r="R2701" t="s">
        <v>9060</v>
      </c>
      <c r="S2701" t="s">
        <v>90</v>
      </c>
      <c r="T2701" t="s">
        <v>9907</v>
      </c>
      <c r="U2701" t="s">
        <v>887</v>
      </c>
      <c r="V2701" t="s">
        <v>9078</v>
      </c>
      <c r="W2701">
        <v>4</v>
      </c>
      <c r="X2701" t="s">
        <v>39</v>
      </c>
      <c r="Y2701" t="s">
        <v>6908</v>
      </c>
      <c r="Z2701">
        <v>10</v>
      </c>
      <c r="AA2701" t="s">
        <v>35</v>
      </c>
      <c r="AB2701" t="s">
        <v>560</v>
      </c>
    </row>
    <row r="2702" spans="1:28" x14ac:dyDescent="0.25">
      <c r="A2702" t="s">
        <v>3700</v>
      </c>
      <c r="B2702" t="s">
        <v>986</v>
      </c>
      <c r="C2702">
        <v>0</v>
      </c>
      <c r="D2702">
        <v>54</v>
      </c>
      <c r="E2702">
        <v>8</v>
      </c>
      <c r="F2702">
        <v>4</v>
      </c>
      <c r="G2702" t="s">
        <v>46</v>
      </c>
      <c r="H2702" t="s">
        <v>82</v>
      </c>
      <c r="I2702">
        <v>0</v>
      </c>
      <c r="J2702">
        <v>216</v>
      </c>
      <c r="K2702" t="s">
        <v>108</v>
      </c>
      <c r="L2702" t="s">
        <v>6190</v>
      </c>
      <c r="M2702" s="2">
        <v>41579</v>
      </c>
      <c r="N2702" t="s">
        <v>7477</v>
      </c>
      <c r="O2702" t="s">
        <v>7356</v>
      </c>
      <c r="P2702" t="s">
        <v>9080</v>
      </c>
      <c r="Q2702" t="s">
        <v>21</v>
      </c>
      <c r="R2702" t="s">
        <v>9060</v>
      </c>
      <c r="S2702" t="s">
        <v>89</v>
      </c>
      <c r="T2702" t="s">
        <v>9361</v>
      </c>
      <c r="U2702" t="s">
        <v>888</v>
      </c>
      <c r="V2702" t="s">
        <v>9080</v>
      </c>
      <c r="W2702">
        <v>2</v>
      </c>
      <c r="X2702" t="s">
        <v>39</v>
      </c>
      <c r="Y2702" t="s">
        <v>6908</v>
      </c>
      <c r="Z2702">
        <v>11</v>
      </c>
      <c r="AA2702" t="s">
        <v>36</v>
      </c>
      <c r="AB2702" t="s">
        <v>586</v>
      </c>
    </row>
    <row r="2703" spans="1:28" x14ac:dyDescent="0.25">
      <c r="A2703" t="s">
        <v>1312</v>
      </c>
      <c r="B2703" t="s">
        <v>986</v>
      </c>
      <c r="C2703">
        <v>0</v>
      </c>
      <c r="D2703">
        <v>54</v>
      </c>
      <c r="E2703">
        <v>8</v>
      </c>
      <c r="F2703">
        <v>4</v>
      </c>
      <c r="G2703" t="s">
        <v>46</v>
      </c>
      <c r="H2703" t="s">
        <v>82</v>
      </c>
      <c r="I2703">
        <v>0</v>
      </c>
      <c r="J2703">
        <v>216</v>
      </c>
      <c r="K2703" t="s">
        <v>214</v>
      </c>
      <c r="L2703" t="s">
        <v>6270</v>
      </c>
      <c r="M2703" s="2">
        <v>41580</v>
      </c>
      <c r="N2703" t="s">
        <v>9908</v>
      </c>
      <c r="O2703" t="s">
        <v>7305</v>
      </c>
      <c r="P2703" t="s">
        <v>9064</v>
      </c>
      <c r="Q2703" t="s">
        <v>11</v>
      </c>
      <c r="R2703" t="s">
        <v>9060</v>
      </c>
      <c r="S2703" t="s">
        <v>88</v>
      </c>
      <c r="T2703" t="s">
        <v>8016</v>
      </c>
      <c r="U2703" t="s">
        <v>887</v>
      </c>
      <c r="V2703" t="s">
        <v>9066</v>
      </c>
      <c r="W2703">
        <v>4</v>
      </c>
      <c r="X2703" t="s">
        <v>39</v>
      </c>
      <c r="Y2703" t="s">
        <v>6908</v>
      </c>
      <c r="Z2703">
        <v>11</v>
      </c>
      <c r="AA2703" t="s">
        <v>36</v>
      </c>
      <c r="AB2703" t="s">
        <v>743</v>
      </c>
    </row>
    <row r="2704" spans="1:28" x14ac:dyDescent="0.25">
      <c r="A2704" t="s">
        <v>2486</v>
      </c>
      <c r="B2704" t="s">
        <v>3180</v>
      </c>
      <c r="C2704">
        <v>0</v>
      </c>
      <c r="D2704">
        <v>122</v>
      </c>
      <c r="E2704">
        <v>1</v>
      </c>
      <c r="F2704">
        <v>4</v>
      </c>
      <c r="G2704" t="s">
        <v>46</v>
      </c>
      <c r="H2704" t="s">
        <v>82</v>
      </c>
      <c r="I2704">
        <v>0</v>
      </c>
      <c r="J2704">
        <v>488</v>
      </c>
      <c r="K2704" t="s">
        <v>206</v>
      </c>
      <c r="L2704" t="s">
        <v>1234</v>
      </c>
      <c r="M2704" s="2">
        <v>41585</v>
      </c>
      <c r="N2704" t="s">
        <v>7093</v>
      </c>
      <c r="O2704" t="s">
        <v>7075</v>
      </c>
      <c r="P2704" t="s">
        <v>9077</v>
      </c>
      <c r="Q2704" t="s">
        <v>23</v>
      </c>
      <c r="R2704" t="s">
        <v>9060</v>
      </c>
      <c r="S2704" t="s">
        <v>88</v>
      </c>
      <c r="T2704" t="s">
        <v>8560</v>
      </c>
      <c r="U2704" t="s">
        <v>888</v>
      </c>
      <c r="V2704" t="s">
        <v>9078</v>
      </c>
      <c r="W2704">
        <v>2</v>
      </c>
      <c r="X2704" t="s">
        <v>39</v>
      </c>
      <c r="Y2704" t="s">
        <v>6908</v>
      </c>
      <c r="Z2704">
        <v>11</v>
      </c>
      <c r="AA2704" t="s">
        <v>36</v>
      </c>
      <c r="AB2704" t="s">
        <v>855</v>
      </c>
    </row>
    <row r="2705" spans="1:28" x14ac:dyDescent="0.25">
      <c r="A2705" t="s">
        <v>2340</v>
      </c>
      <c r="B2705" t="s">
        <v>1097</v>
      </c>
      <c r="C2705">
        <v>0</v>
      </c>
      <c r="D2705">
        <v>105</v>
      </c>
      <c r="E2705">
        <v>21</v>
      </c>
      <c r="F2705">
        <v>4</v>
      </c>
      <c r="G2705" t="s">
        <v>46</v>
      </c>
      <c r="H2705" t="s">
        <v>82</v>
      </c>
      <c r="I2705">
        <v>0</v>
      </c>
      <c r="J2705">
        <v>420</v>
      </c>
      <c r="K2705" t="s">
        <v>160</v>
      </c>
      <c r="L2705" t="s">
        <v>6105</v>
      </c>
      <c r="M2705" s="2">
        <v>41589</v>
      </c>
      <c r="N2705" t="s">
        <v>8539</v>
      </c>
      <c r="O2705" t="s">
        <v>7911</v>
      </c>
      <c r="P2705" t="s">
        <v>9080</v>
      </c>
      <c r="Q2705" t="s">
        <v>21</v>
      </c>
      <c r="R2705" t="s">
        <v>9060</v>
      </c>
      <c r="S2705" t="s">
        <v>88</v>
      </c>
      <c r="T2705" t="s">
        <v>7251</v>
      </c>
      <c r="U2705" t="s">
        <v>887</v>
      </c>
      <c r="V2705" t="s">
        <v>9080</v>
      </c>
      <c r="W2705">
        <v>5</v>
      </c>
      <c r="X2705" t="s">
        <v>39</v>
      </c>
      <c r="Y2705" t="s">
        <v>6908</v>
      </c>
      <c r="Z2705">
        <v>11</v>
      </c>
      <c r="AA2705" t="s">
        <v>36</v>
      </c>
      <c r="AB2705" t="s">
        <v>730</v>
      </c>
    </row>
    <row r="2706" spans="1:28" x14ac:dyDescent="0.25">
      <c r="A2706" t="s">
        <v>3701</v>
      </c>
      <c r="B2706" t="s">
        <v>3702</v>
      </c>
      <c r="C2706">
        <v>0</v>
      </c>
      <c r="D2706">
        <v>184</v>
      </c>
      <c r="E2706">
        <v>64</v>
      </c>
      <c r="F2706">
        <v>3</v>
      </c>
      <c r="G2706" t="s">
        <v>46</v>
      </c>
      <c r="H2706" t="s">
        <v>71</v>
      </c>
      <c r="I2706">
        <v>0</v>
      </c>
      <c r="J2706">
        <v>552</v>
      </c>
      <c r="K2706" t="s">
        <v>527</v>
      </c>
      <c r="L2706" t="s">
        <v>3087</v>
      </c>
      <c r="M2706" s="2">
        <v>41598</v>
      </c>
      <c r="N2706" t="s">
        <v>7075</v>
      </c>
      <c r="O2706" t="s">
        <v>7076</v>
      </c>
      <c r="P2706" t="s">
        <v>9073</v>
      </c>
      <c r="Q2706" t="s">
        <v>18</v>
      </c>
      <c r="R2706" t="s">
        <v>9060</v>
      </c>
      <c r="S2706" t="s">
        <v>88</v>
      </c>
      <c r="T2706" t="s">
        <v>9720</v>
      </c>
      <c r="U2706" t="s">
        <v>887</v>
      </c>
      <c r="V2706" t="s">
        <v>9075</v>
      </c>
      <c r="W2706">
        <v>4</v>
      </c>
      <c r="X2706" t="s">
        <v>39</v>
      </c>
      <c r="Y2706" t="s">
        <v>6908</v>
      </c>
      <c r="Z2706">
        <v>11</v>
      </c>
      <c r="AA2706" t="s">
        <v>36</v>
      </c>
      <c r="AB2706" t="s">
        <v>478</v>
      </c>
    </row>
    <row r="2707" spans="1:28" x14ac:dyDescent="0.25">
      <c r="A2707" t="s">
        <v>3703</v>
      </c>
      <c r="B2707" t="s">
        <v>3318</v>
      </c>
      <c r="C2707">
        <v>0</v>
      </c>
      <c r="D2707">
        <v>188</v>
      </c>
      <c r="E2707">
        <v>75</v>
      </c>
      <c r="F2707">
        <v>3</v>
      </c>
      <c r="G2707" t="s">
        <v>46</v>
      </c>
      <c r="H2707" t="s">
        <v>71</v>
      </c>
      <c r="I2707">
        <v>0</v>
      </c>
      <c r="J2707">
        <v>564</v>
      </c>
      <c r="K2707" t="s">
        <v>553</v>
      </c>
      <c r="L2707" t="s">
        <v>6766</v>
      </c>
      <c r="M2707" s="2">
        <v>41603</v>
      </c>
      <c r="N2707" t="s">
        <v>7807</v>
      </c>
      <c r="O2707" t="s">
        <v>7808</v>
      </c>
      <c r="P2707" t="s">
        <v>9080</v>
      </c>
      <c r="Q2707" t="s">
        <v>21</v>
      </c>
      <c r="R2707" t="s">
        <v>9060</v>
      </c>
      <c r="S2707" t="s">
        <v>88</v>
      </c>
      <c r="T2707" t="s">
        <v>8029</v>
      </c>
      <c r="U2707" t="s">
        <v>887</v>
      </c>
      <c r="V2707" t="s">
        <v>9080</v>
      </c>
      <c r="W2707">
        <v>3</v>
      </c>
      <c r="X2707" t="s">
        <v>39</v>
      </c>
      <c r="Y2707" t="s">
        <v>6908</v>
      </c>
      <c r="Z2707">
        <v>11</v>
      </c>
      <c r="AA2707" t="s">
        <v>36</v>
      </c>
      <c r="AB2707" t="s">
        <v>477</v>
      </c>
    </row>
    <row r="2708" spans="1:28" x14ac:dyDescent="0.25">
      <c r="A2708" t="s">
        <v>1699</v>
      </c>
      <c r="B2708" t="s">
        <v>3041</v>
      </c>
      <c r="C2708">
        <v>0</v>
      </c>
      <c r="D2708">
        <v>180</v>
      </c>
      <c r="E2708">
        <v>5</v>
      </c>
      <c r="F2708">
        <v>3</v>
      </c>
      <c r="G2708" t="s">
        <v>46</v>
      </c>
      <c r="H2708" t="s">
        <v>71</v>
      </c>
      <c r="I2708">
        <v>0</v>
      </c>
      <c r="J2708">
        <v>540</v>
      </c>
      <c r="K2708" t="s">
        <v>372</v>
      </c>
      <c r="L2708" t="s">
        <v>2562</v>
      </c>
      <c r="M2708" s="2">
        <v>41613</v>
      </c>
      <c r="N2708" t="s">
        <v>7339</v>
      </c>
      <c r="O2708" t="s">
        <v>7388</v>
      </c>
      <c r="P2708" t="s">
        <v>9090</v>
      </c>
      <c r="Q2708" t="s">
        <v>23</v>
      </c>
      <c r="R2708" t="s">
        <v>9060</v>
      </c>
      <c r="S2708" t="s">
        <v>90</v>
      </c>
      <c r="T2708" t="s">
        <v>7274</v>
      </c>
      <c r="U2708" t="s">
        <v>888</v>
      </c>
      <c r="V2708" t="s">
        <v>9078</v>
      </c>
      <c r="W2708">
        <v>2</v>
      </c>
      <c r="X2708" t="s">
        <v>39</v>
      </c>
      <c r="Y2708" t="s">
        <v>6908</v>
      </c>
      <c r="Z2708">
        <v>12</v>
      </c>
      <c r="AA2708" t="s">
        <v>37</v>
      </c>
      <c r="AB2708" t="s">
        <v>582</v>
      </c>
    </row>
    <row r="2709" spans="1:28" x14ac:dyDescent="0.25">
      <c r="A2709" t="s">
        <v>1288</v>
      </c>
      <c r="B2709" t="s">
        <v>3553</v>
      </c>
      <c r="C2709">
        <v>0</v>
      </c>
      <c r="D2709">
        <v>905</v>
      </c>
      <c r="E2709">
        <v>81</v>
      </c>
      <c r="F2709">
        <v>3</v>
      </c>
      <c r="G2709" t="s">
        <v>46</v>
      </c>
      <c r="H2709" t="s">
        <v>71</v>
      </c>
      <c r="I2709">
        <v>0</v>
      </c>
      <c r="J2709">
        <v>2715</v>
      </c>
      <c r="K2709" t="s">
        <v>254</v>
      </c>
      <c r="L2709" t="s">
        <v>3216</v>
      </c>
      <c r="M2709" s="2">
        <v>41661</v>
      </c>
      <c r="N2709" t="s">
        <v>9057</v>
      </c>
      <c r="O2709" t="s">
        <v>9058</v>
      </c>
      <c r="P2709" t="s">
        <v>9090</v>
      </c>
      <c r="Q2709" t="s">
        <v>23</v>
      </c>
      <c r="R2709" t="s">
        <v>9060</v>
      </c>
      <c r="S2709" t="s">
        <v>89</v>
      </c>
      <c r="T2709" t="s">
        <v>8588</v>
      </c>
      <c r="U2709" t="s">
        <v>887</v>
      </c>
      <c r="V2709" t="s">
        <v>9078</v>
      </c>
      <c r="W2709">
        <v>2</v>
      </c>
      <c r="X2709" t="s">
        <v>40</v>
      </c>
      <c r="Y2709" t="s">
        <v>6820</v>
      </c>
      <c r="Z2709">
        <v>1</v>
      </c>
      <c r="AA2709" t="s">
        <v>26</v>
      </c>
      <c r="AB2709" t="s">
        <v>509</v>
      </c>
    </row>
    <row r="2710" spans="1:28" x14ac:dyDescent="0.25">
      <c r="A2710" t="s">
        <v>2322</v>
      </c>
      <c r="B2710" t="s">
        <v>973</v>
      </c>
      <c r="C2710">
        <v>0</v>
      </c>
      <c r="D2710">
        <v>1560</v>
      </c>
      <c r="E2710">
        <v>421</v>
      </c>
      <c r="F2710">
        <v>3</v>
      </c>
      <c r="G2710" t="s">
        <v>46</v>
      </c>
      <c r="H2710" t="s">
        <v>71</v>
      </c>
      <c r="I2710">
        <v>0</v>
      </c>
      <c r="J2710">
        <v>4680</v>
      </c>
      <c r="K2710" t="s">
        <v>503</v>
      </c>
      <c r="L2710" t="s">
        <v>6113</v>
      </c>
      <c r="M2710" s="2">
        <v>41680</v>
      </c>
      <c r="N2710" t="s">
        <v>7093</v>
      </c>
      <c r="O2710" t="s">
        <v>9189</v>
      </c>
      <c r="P2710" t="s">
        <v>9909</v>
      </c>
      <c r="Q2710" t="s">
        <v>11</v>
      </c>
      <c r="R2710" t="s">
        <v>9060</v>
      </c>
      <c r="S2710" t="s">
        <v>88</v>
      </c>
      <c r="T2710" t="s">
        <v>8073</v>
      </c>
      <c r="U2710" t="s">
        <v>888</v>
      </c>
      <c r="V2710" t="s">
        <v>9910</v>
      </c>
      <c r="W2710">
        <v>3</v>
      </c>
      <c r="X2710" t="s">
        <v>40</v>
      </c>
      <c r="Y2710" t="s">
        <v>6820</v>
      </c>
      <c r="Z2710">
        <v>2</v>
      </c>
      <c r="AA2710" t="s">
        <v>27</v>
      </c>
      <c r="AB2710" t="s">
        <v>852</v>
      </c>
    </row>
    <row r="2711" spans="1:28" x14ac:dyDescent="0.25">
      <c r="A2711" t="s">
        <v>1796</v>
      </c>
      <c r="B2711" t="s">
        <v>973</v>
      </c>
      <c r="C2711">
        <v>0</v>
      </c>
      <c r="D2711">
        <v>1560</v>
      </c>
      <c r="E2711">
        <v>421</v>
      </c>
      <c r="F2711">
        <v>3</v>
      </c>
      <c r="G2711" t="s">
        <v>46</v>
      </c>
      <c r="H2711" t="s">
        <v>71</v>
      </c>
      <c r="I2711">
        <v>0</v>
      </c>
      <c r="J2711">
        <v>4680</v>
      </c>
      <c r="K2711" t="s">
        <v>834</v>
      </c>
      <c r="L2711" t="s">
        <v>4347</v>
      </c>
      <c r="M2711" s="2">
        <v>41682</v>
      </c>
      <c r="N2711" t="s">
        <v>7170</v>
      </c>
      <c r="O2711" t="s">
        <v>7171</v>
      </c>
      <c r="P2711" t="s">
        <v>9208</v>
      </c>
      <c r="Q2711" t="s">
        <v>18</v>
      </c>
      <c r="R2711" t="s">
        <v>9060</v>
      </c>
      <c r="S2711" t="s">
        <v>88</v>
      </c>
      <c r="T2711" t="s">
        <v>8073</v>
      </c>
      <c r="U2711" t="s">
        <v>888</v>
      </c>
      <c r="V2711" t="s">
        <v>9075</v>
      </c>
      <c r="W2711">
        <v>1</v>
      </c>
      <c r="X2711" t="s">
        <v>40</v>
      </c>
      <c r="Y2711" t="s">
        <v>6820</v>
      </c>
      <c r="Z2711">
        <v>2</v>
      </c>
      <c r="AA2711" t="s">
        <v>27</v>
      </c>
      <c r="AB2711" t="s">
        <v>656</v>
      </c>
    </row>
    <row r="2712" spans="1:28" x14ac:dyDescent="0.25">
      <c r="A2712" t="s">
        <v>3704</v>
      </c>
      <c r="B2712" t="s">
        <v>3332</v>
      </c>
      <c r="C2712">
        <v>0</v>
      </c>
      <c r="D2712">
        <v>201</v>
      </c>
      <c r="E2712">
        <v>74</v>
      </c>
      <c r="F2712">
        <v>3</v>
      </c>
      <c r="G2712" t="s">
        <v>46</v>
      </c>
      <c r="H2712" t="s">
        <v>71</v>
      </c>
      <c r="I2712">
        <v>0</v>
      </c>
      <c r="J2712">
        <v>603</v>
      </c>
      <c r="K2712" t="s">
        <v>559</v>
      </c>
      <c r="L2712" t="s">
        <v>1341</v>
      </c>
      <c r="M2712" s="2">
        <v>41684</v>
      </c>
      <c r="N2712" t="s">
        <v>7213</v>
      </c>
      <c r="O2712" t="s">
        <v>7320</v>
      </c>
      <c r="P2712" t="s">
        <v>9146</v>
      </c>
      <c r="Q2712" t="s">
        <v>23</v>
      </c>
      <c r="R2712" t="s">
        <v>9060</v>
      </c>
      <c r="S2712" t="s">
        <v>90</v>
      </c>
      <c r="T2712" t="s">
        <v>9911</v>
      </c>
      <c r="U2712" t="s">
        <v>887</v>
      </c>
      <c r="V2712" t="s">
        <v>9141</v>
      </c>
      <c r="W2712">
        <v>3</v>
      </c>
      <c r="X2712" t="s">
        <v>40</v>
      </c>
      <c r="Y2712" t="s">
        <v>6820</v>
      </c>
      <c r="Z2712">
        <v>2</v>
      </c>
      <c r="AA2712" t="s">
        <v>27</v>
      </c>
      <c r="AB2712" t="s">
        <v>470</v>
      </c>
    </row>
    <row r="2713" spans="1:28" x14ac:dyDescent="0.25">
      <c r="A2713" t="s">
        <v>1905</v>
      </c>
      <c r="B2713" t="s">
        <v>3705</v>
      </c>
      <c r="C2713">
        <v>0</v>
      </c>
      <c r="D2713">
        <v>838</v>
      </c>
      <c r="E2713">
        <v>0</v>
      </c>
      <c r="F2713">
        <v>3</v>
      </c>
      <c r="G2713" t="s">
        <v>46</v>
      </c>
      <c r="H2713" t="s">
        <v>71</v>
      </c>
      <c r="I2713">
        <v>0</v>
      </c>
      <c r="J2713">
        <v>2514</v>
      </c>
      <c r="K2713" t="s">
        <v>407</v>
      </c>
      <c r="L2713" t="s">
        <v>6158</v>
      </c>
      <c r="M2713" s="2">
        <v>41685</v>
      </c>
      <c r="N2713" t="s">
        <v>7356</v>
      </c>
      <c r="O2713" t="s">
        <v>7884</v>
      </c>
      <c r="P2713" t="s">
        <v>9068</v>
      </c>
      <c r="Q2713" t="s">
        <v>15</v>
      </c>
      <c r="R2713" t="s">
        <v>9060</v>
      </c>
      <c r="S2713" t="s">
        <v>88</v>
      </c>
      <c r="T2713" t="s">
        <v>9185</v>
      </c>
      <c r="U2713" t="s">
        <v>888</v>
      </c>
      <c r="V2713" t="s">
        <v>9068</v>
      </c>
      <c r="W2713">
        <v>3</v>
      </c>
      <c r="X2713" t="s">
        <v>40</v>
      </c>
      <c r="Y2713" t="s">
        <v>6820</v>
      </c>
      <c r="Z2713">
        <v>2</v>
      </c>
      <c r="AA2713" t="s">
        <v>27</v>
      </c>
      <c r="AB2713" t="s">
        <v>210</v>
      </c>
    </row>
    <row r="2714" spans="1:28" x14ac:dyDescent="0.25">
      <c r="A2714" t="s">
        <v>3706</v>
      </c>
      <c r="B2714" t="s">
        <v>2796</v>
      </c>
      <c r="C2714">
        <v>0</v>
      </c>
      <c r="D2714">
        <v>1487</v>
      </c>
      <c r="E2714">
        <v>624</v>
      </c>
      <c r="F2714">
        <v>3</v>
      </c>
      <c r="G2714" t="s">
        <v>46</v>
      </c>
      <c r="H2714" t="s">
        <v>71</v>
      </c>
      <c r="I2714">
        <v>0</v>
      </c>
      <c r="J2714">
        <v>4461</v>
      </c>
      <c r="K2714" t="s">
        <v>628</v>
      </c>
      <c r="L2714" t="s">
        <v>3004</v>
      </c>
      <c r="M2714" s="2">
        <v>41698</v>
      </c>
      <c r="N2714" t="s">
        <v>8233</v>
      </c>
      <c r="O2714" t="s">
        <v>8234</v>
      </c>
      <c r="P2714" t="s">
        <v>9165</v>
      </c>
      <c r="Q2714" t="s">
        <v>23</v>
      </c>
      <c r="R2714" t="s">
        <v>9060</v>
      </c>
      <c r="S2714" t="s">
        <v>89</v>
      </c>
      <c r="T2714" t="s">
        <v>9725</v>
      </c>
      <c r="U2714" t="s">
        <v>887</v>
      </c>
      <c r="V2714" t="s">
        <v>9141</v>
      </c>
      <c r="W2714">
        <v>2</v>
      </c>
      <c r="X2714" t="s">
        <v>40</v>
      </c>
      <c r="Y2714" t="s">
        <v>6820</v>
      </c>
      <c r="Z2714">
        <v>2</v>
      </c>
      <c r="AA2714" t="s">
        <v>27</v>
      </c>
      <c r="AB2714" t="s">
        <v>396</v>
      </c>
    </row>
    <row r="2715" spans="1:28" x14ac:dyDescent="0.25">
      <c r="A2715" t="s">
        <v>3287</v>
      </c>
      <c r="B2715" t="s">
        <v>3707</v>
      </c>
      <c r="C2715">
        <v>0</v>
      </c>
      <c r="D2715">
        <v>1488</v>
      </c>
      <c r="E2715">
        <v>372</v>
      </c>
      <c r="F2715">
        <v>3</v>
      </c>
      <c r="G2715" t="s">
        <v>46</v>
      </c>
      <c r="H2715" t="s">
        <v>71</v>
      </c>
      <c r="I2715">
        <v>0</v>
      </c>
      <c r="J2715">
        <v>4464</v>
      </c>
      <c r="K2715" t="s">
        <v>328</v>
      </c>
      <c r="L2715" t="s">
        <v>6120</v>
      </c>
      <c r="M2715" s="2">
        <v>41710</v>
      </c>
      <c r="N2715" t="s">
        <v>8393</v>
      </c>
      <c r="O2715" t="s">
        <v>8394</v>
      </c>
      <c r="P2715" t="s">
        <v>9912</v>
      </c>
      <c r="Q2715" t="s">
        <v>15</v>
      </c>
      <c r="R2715" t="s">
        <v>9060</v>
      </c>
      <c r="S2715" t="s">
        <v>88</v>
      </c>
      <c r="T2715" t="s">
        <v>9010</v>
      </c>
      <c r="U2715" t="s">
        <v>888</v>
      </c>
      <c r="V2715" t="s">
        <v>9912</v>
      </c>
      <c r="W2715">
        <v>2</v>
      </c>
      <c r="X2715" t="s">
        <v>40</v>
      </c>
      <c r="Y2715" t="s">
        <v>6820</v>
      </c>
      <c r="Z2715">
        <v>3</v>
      </c>
      <c r="AA2715" t="s">
        <v>28</v>
      </c>
      <c r="AB2715" t="s">
        <v>379</v>
      </c>
    </row>
    <row r="2716" spans="1:28" x14ac:dyDescent="0.25">
      <c r="A2716" t="s">
        <v>1799</v>
      </c>
      <c r="B2716" t="s">
        <v>3708</v>
      </c>
      <c r="C2716">
        <v>0</v>
      </c>
      <c r="D2716">
        <v>148</v>
      </c>
      <c r="E2716">
        <v>35</v>
      </c>
      <c r="F2716">
        <v>3</v>
      </c>
      <c r="G2716" t="s">
        <v>46</v>
      </c>
      <c r="H2716" t="s">
        <v>82</v>
      </c>
      <c r="I2716">
        <v>0</v>
      </c>
      <c r="J2716">
        <v>444</v>
      </c>
      <c r="K2716" t="s">
        <v>400</v>
      </c>
      <c r="L2716" t="s">
        <v>6480</v>
      </c>
      <c r="M2716" s="2">
        <v>41716</v>
      </c>
      <c r="N2716" t="s">
        <v>8048</v>
      </c>
      <c r="O2716" t="s">
        <v>8096</v>
      </c>
      <c r="P2716" t="s">
        <v>9083</v>
      </c>
      <c r="Q2716" t="s">
        <v>15</v>
      </c>
      <c r="R2716" t="s">
        <v>9060</v>
      </c>
      <c r="S2716" t="s">
        <v>89</v>
      </c>
      <c r="T2716" t="s">
        <v>9869</v>
      </c>
      <c r="U2716" t="s">
        <v>889</v>
      </c>
      <c r="V2716" t="s">
        <v>9083</v>
      </c>
      <c r="W2716">
        <v>0</v>
      </c>
      <c r="X2716" t="s">
        <v>40</v>
      </c>
      <c r="Y2716" t="s">
        <v>6820</v>
      </c>
      <c r="Z2716">
        <v>3</v>
      </c>
      <c r="AA2716" t="s">
        <v>28</v>
      </c>
      <c r="AB2716" t="s">
        <v>597</v>
      </c>
    </row>
    <row r="2717" spans="1:28" x14ac:dyDescent="0.25">
      <c r="A2717" t="s">
        <v>1854</v>
      </c>
      <c r="B2717" t="s">
        <v>3709</v>
      </c>
      <c r="C2717">
        <v>0</v>
      </c>
      <c r="D2717">
        <v>136</v>
      </c>
      <c r="E2717">
        <v>41</v>
      </c>
      <c r="F2717">
        <v>3</v>
      </c>
      <c r="G2717" t="s">
        <v>46</v>
      </c>
      <c r="H2717" t="s">
        <v>82</v>
      </c>
      <c r="I2717">
        <v>0</v>
      </c>
      <c r="J2717">
        <v>408</v>
      </c>
      <c r="K2717" t="s">
        <v>229</v>
      </c>
      <c r="L2717" t="s">
        <v>6095</v>
      </c>
      <c r="M2717" s="2">
        <v>41748</v>
      </c>
      <c r="N2717" t="s">
        <v>6814</v>
      </c>
      <c r="O2717" t="s">
        <v>7144</v>
      </c>
      <c r="P2717" t="s">
        <v>9156</v>
      </c>
      <c r="Q2717" t="s">
        <v>21</v>
      </c>
      <c r="R2717" t="s">
        <v>9060</v>
      </c>
      <c r="S2717" t="s">
        <v>89</v>
      </c>
      <c r="T2717" t="s">
        <v>9191</v>
      </c>
      <c r="U2717" t="s">
        <v>888</v>
      </c>
      <c r="V2717" t="s">
        <v>9136</v>
      </c>
      <c r="W2717">
        <v>3</v>
      </c>
      <c r="X2717" t="s">
        <v>40</v>
      </c>
      <c r="Y2717" t="s">
        <v>6833</v>
      </c>
      <c r="Z2717">
        <v>4</v>
      </c>
      <c r="AA2717" t="s">
        <v>29</v>
      </c>
      <c r="AB2717" t="s">
        <v>689</v>
      </c>
    </row>
    <row r="2718" spans="1:28" x14ac:dyDescent="0.25">
      <c r="A2718" t="s">
        <v>3710</v>
      </c>
      <c r="B2718" t="s">
        <v>3709</v>
      </c>
      <c r="C2718">
        <v>0</v>
      </c>
      <c r="D2718">
        <v>136</v>
      </c>
      <c r="E2718">
        <v>41</v>
      </c>
      <c r="F2718">
        <v>3</v>
      </c>
      <c r="G2718" t="s">
        <v>46</v>
      </c>
      <c r="H2718" t="s">
        <v>82</v>
      </c>
      <c r="I2718">
        <v>0</v>
      </c>
      <c r="J2718">
        <v>408</v>
      </c>
      <c r="K2718" t="s">
        <v>348</v>
      </c>
      <c r="L2718" t="s">
        <v>5977</v>
      </c>
      <c r="M2718" s="2">
        <v>41762</v>
      </c>
      <c r="N2718" t="s">
        <v>7325</v>
      </c>
      <c r="O2718" t="s">
        <v>7326</v>
      </c>
      <c r="P2718" t="s">
        <v>9080</v>
      </c>
      <c r="Q2718" t="s">
        <v>21</v>
      </c>
      <c r="R2718" t="s">
        <v>9060</v>
      </c>
      <c r="S2718" t="s">
        <v>88</v>
      </c>
      <c r="T2718" t="s">
        <v>9018</v>
      </c>
      <c r="U2718" t="s">
        <v>889</v>
      </c>
      <c r="V2718" t="s">
        <v>9080</v>
      </c>
      <c r="W2718">
        <v>0</v>
      </c>
      <c r="X2718" t="s">
        <v>40</v>
      </c>
      <c r="Y2718" t="s">
        <v>6833</v>
      </c>
      <c r="Z2718">
        <v>5</v>
      </c>
      <c r="AA2718" t="s">
        <v>30</v>
      </c>
      <c r="AB2718" t="s">
        <v>523</v>
      </c>
    </row>
    <row r="2719" spans="1:28" x14ac:dyDescent="0.25">
      <c r="A2719" t="s">
        <v>3711</v>
      </c>
      <c r="B2719" t="s">
        <v>3709</v>
      </c>
      <c r="C2719">
        <v>0</v>
      </c>
      <c r="D2719">
        <v>136</v>
      </c>
      <c r="E2719">
        <v>41</v>
      </c>
      <c r="F2719">
        <v>3</v>
      </c>
      <c r="G2719" t="s">
        <v>46</v>
      </c>
      <c r="H2719" t="s">
        <v>82</v>
      </c>
      <c r="I2719">
        <v>0</v>
      </c>
      <c r="J2719">
        <v>408</v>
      </c>
      <c r="K2719" t="s">
        <v>581</v>
      </c>
      <c r="L2719" t="s">
        <v>6243</v>
      </c>
      <c r="M2719" s="2">
        <v>41772</v>
      </c>
      <c r="N2719" t="s">
        <v>7189</v>
      </c>
      <c r="O2719" t="s">
        <v>7934</v>
      </c>
      <c r="P2719" t="s">
        <v>9133</v>
      </c>
      <c r="Q2719" t="s">
        <v>15</v>
      </c>
      <c r="R2719" t="s">
        <v>9060</v>
      </c>
      <c r="S2719" t="s">
        <v>89</v>
      </c>
      <c r="T2719" t="s">
        <v>9811</v>
      </c>
      <c r="U2719" t="s">
        <v>888</v>
      </c>
      <c r="V2719" t="s">
        <v>9068</v>
      </c>
      <c r="W2719">
        <v>3</v>
      </c>
      <c r="X2719" t="s">
        <v>40</v>
      </c>
      <c r="Y2719" t="s">
        <v>6833</v>
      </c>
      <c r="Z2719">
        <v>5</v>
      </c>
      <c r="AA2719" t="s">
        <v>30</v>
      </c>
      <c r="AB2719" t="s">
        <v>175</v>
      </c>
    </row>
    <row r="2720" spans="1:28" x14ac:dyDescent="0.25">
      <c r="A2720" t="s">
        <v>3712</v>
      </c>
      <c r="B2720" t="s">
        <v>3052</v>
      </c>
      <c r="C2720">
        <v>0</v>
      </c>
      <c r="D2720">
        <v>54</v>
      </c>
      <c r="E2720">
        <v>14</v>
      </c>
      <c r="F2720">
        <v>3</v>
      </c>
      <c r="G2720" t="s">
        <v>46</v>
      </c>
      <c r="H2720" t="s">
        <v>82</v>
      </c>
      <c r="I2720">
        <v>0</v>
      </c>
      <c r="J2720">
        <v>162</v>
      </c>
      <c r="K2720" t="s">
        <v>316</v>
      </c>
      <c r="L2720" t="s">
        <v>1733</v>
      </c>
      <c r="M2720" s="2">
        <v>41778</v>
      </c>
      <c r="N2720" t="s">
        <v>8299</v>
      </c>
      <c r="O2720" t="s">
        <v>9824</v>
      </c>
      <c r="P2720" t="s">
        <v>9067</v>
      </c>
      <c r="Q2720" t="s">
        <v>18</v>
      </c>
      <c r="R2720" t="s">
        <v>9060</v>
      </c>
      <c r="S2720" t="s">
        <v>90</v>
      </c>
      <c r="T2720" t="s">
        <v>9913</v>
      </c>
      <c r="U2720" t="s">
        <v>887</v>
      </c>
      <c r="V2720" t="s">
        <v>9067</v>
      </c>
      <c r="W2720">
        <v>3</v>
      </c>
      <c r="X2720" t="s">
        <v>40</v>
      </c>
      <c r="Y2720" t="s">
        <v>6833</v>
      </c>
      <c r="Z2720">
        <v>5</v>
      </c>
      <c r="AA2720" t="s">
        <v>30</v>
      </c>
      <c r="AB2720" t="s">
        <v>569</v>
      </c>
    </row>
    <row r="2721" spans="1:28" x14ac:dyDescent="0.25">
      <c r="A2721" t="s">
        <v>1792</v>
      </c>
      <c r="B2721" t="s">
        <v>3052</v>
      </c>
      <c r="C2721">
        <v>0</v>
      </c>
      <c r="D2721">
        <v>54</v>
      </c>
      <c r="E2721">
        <v>14</v>
      </c>
      <c r="F2721">
        <v>3</v>
      </c>
      <c r="G2721" t="s">
        <v>46</v>
      </c>
      <c r="H2721" t="s">
        <v>82</v>
      </c>
      <c r="I2721">
        <v>0</v>
      </c>
      <c r="J2721">
        <v>162</v>
      </c>
      <c r="K2721" t="s">
        <v>359</v>
      </c>
      <c r="L2721" t="s">
        <v>2805</v>
      </c>
      <c r="M2721" s="2">
        <v>41782</v>
      </c>
      <c r="N2721" t="s">
        <v>9143</v>
      </c>
      <c r="O2721" t="s">
        <v>9914</v>
      </c>
      <c r="P2721" t="s">
        <v>9077</v>
      </c>
      <c r="Q2721" t="s">
        <v>23</v>
      </c>
      <c r="R2721" t="s">
        <v>9060</v>
      </c>
      <c r="S2721" t="s">
        <v>89</v>
      </c>
      <c r="T2721" t="s">
        <v>8114</v>
      </c>
      <c r="U2721" t="s">
        <v>887</v>
      </c>
      <c r="V2721" t="s">
        <v>9078</v>
      </c>
      <c r="W2721">
        <v>3</v>
      </c>
      <c r="X2721" t="s">
        <v>40</v>
      </c>
      <c r="Y2721" t="s">
        <v>6833</v>
      </c>
      <c r="Z2721">
        <v>5</v>
      </c>
      <c r="AA2721" t="s">
        <v>30</v>
      </c>
      <c r="AB2721" t="s">
        <v>246</v>
      </c>
    </row>
    <row r="2722" spans="1:28" x14ac:dyDescent="0.25">
      <c r="A2722" t="s">
        <v>2500</v>
      </c>
      <c r="B2722" t="s">
        <v>3433</v>
      </c>
      <c r="C2722">
        <v>0</v>
      </c>
      <c r="D2722">
        <v>62</v>
      </c>
      <c r="E2722">
        <v>29</v>
      </c>
      <c r="F2722">
        <v>3</v>
      </c>
      <c r="G2722" t="s">
        <v>46</v>
      </c>
      <c r="H2722" t="s">
        <v>82</v>
      </c>
      <c r="I2722">
        <v>0</v>
      </c>
      <c r="J2722">
        <v>186</v>
      </c>
      <c r="K2722" t="s">
        <v>230</v>
      </c>
      <c r="L2722" t="s">
        <v>5182</v>
      </c>
      <c r="M2722" s="2">
        <v>41794</v>
      </c>
      <c r="N2722" t="s">
        <v>7438</v>
      </c>
      <c r="O2722" t="s">
        <v>8624</v>
      </c>
      <c r="P2722" t="s">
        <v>9070</v>
      </c>
      <c r="Q2722" t="s">
        <v>12</v>
      </c>
      <c r="R2722" t="s">
        <v>9060</v>
      </c>
      <c r="S2722" t="s">
        <v>88</v>
      </c>
      <c r="T2722" t="s">
        <v>7334</v>
      </c>
      <c r="U2722" t="s">
        <v>889</v>
      </c>
      <c r="V2722" t="s">
        <v>9072</v>
      </c>
      <c r="W2722">
        <v>0</v>
      </c>
      <c r="X2722" t="s">
        <v>40</v>
      </c>
      <c r="Y2722" t="s">
        <v>6833</v>
      </c>
      <c r="Z2722">
        <v>6</v>
      </c>
      <c r="AA2722" t="s">
        <v>31</v>
      </c>
      <c r="AB2722" t="s">
        <v>120</v>
      </c>
    </row>
    <row r="2723" spans="1:28" x14ac:dyDescent="0.25">
      <c r="A2723" t="s">
        <v>3214</v>
      </c>
      <c r="B2723" t="s">
        <v>3433</v>
      </c>
      <c r="C2723">
        <v>0</v>
      </c>
      <c r="D2723">
        <v>62</v>
      </c>
      <c r="E2723">
        <v>29</v>
      </c>
      <c r="F2723">
        <v>3</v>
      </c>
      <c r="G2723" t="s">
        <v>46</v>
      </c>
      <c r="H2723" t="s">
        <v>82</v>
      </c>
      <c r="I2723">
        <v>0</v>
      </c>
      <c r="J2723">
        <v>186</v>
      </c>
      <c r="K2723" t="s">
        <v>691</v>
      </c>
      <c r="L2723" t="s">
        <v>6068</v>
      </c>
      <c r="M2723" s="2">
        <v>41810</v>
      </c>
      <c r="N2723" t="s">
        <v>7260</v>
      </c>
      <c r="O2723" t="s">
        <v>7261</v>
      </c>
      <c r="P2723" t="s">
        <v>9080</v>
      </c>
      <c r="Q2723" t="s">
        <v>21</v>
      </c>
      <c r="R2723" t="s">
        <v>9060</v>
      </c>
      <c r="S2723" t="s">
        <v>89</v>
      </c>
      <c r="T2723" t="s">
        <v>8132</v>
      </c>
      <c r="U2723" t="s">
        <v>887</v>
      </c>
      <c r="V2723" t="s">
        <v>9080</v>
      </c>
      <c r="W2723">
        <v>4</v>
      </c>
      <c r="X2723" t="s">
        <v>40</v>
      </c>
      <c r="Y2723" t="s">
        <v>6833</v>
      </c>
      <c r="Z2723">
        <v>6</v>
      </c>
      <c r="AA2723" t="s">
        <v>31</v>
      </c>
      <c r="AB2723" t="s">
        <v>153</v>
      </c>
    </row>
    <row r="2724" spans="1:28" x14ac:dyDescent="0.25">
      <c r="A2724" t="s">
        <v>3713</v>
      </c>
      <c r="B2724" t="s">
        <v>3436</v>
      </c>
      <c r="C2724">
        <v>0</v>
      </c>
      <c r="D2724">
        <v>53</v>
      </c>
      <c r="E2724">
        <v>11</v>
      </c>
      <c r="F2724">
        <v>3</v>
      </c>
      <c r="G2724" t="s">
        <v>46</v>
      </c>
      <c r="H2724" t="s">
        <v>82</v>
      </c>
      <c r="I2724">
        <v>0</v>
      </c>
      <c r="J2724">
        <v>159</v>
      </c>
      <c r="K2724" t="s">
        <v>282</v>
      </c>
      <c r="L2724" t="s">
        <v>5214</v>
      </c>
      <c r="M2724" s="2">
        <v>41825</v>
      </c>
      <c r="N2724" t="s">
        <v>7404</v>
      </c>
      <c r="O2724" t="s">
        <v>9526</v>
      </c>
      <c r="P2724" t="s">
        <v>9090</v>
      </c>
      <c r="Q2724" t="s">
        <v>23</v>
      </c>
      <c r="R2724" t="s">
        <v>9060</v>
      </c>
      <c r="S2724" t="s">
        <v>90</v>
      </c>
      <c r="T2724" t="s">
        <v>9390</v>
      </c>
      <c r="U2724" t="s">
        <v>888</v>
      </c>
      <c r="V2724" t="s">
        <v>9078</v>
      </c>
      <c r="W2724">
        <v>3</v>
      </c>
      <c r="X2724" t="s">
        <v>40</v>
      </c>
      <c r="Y2724" t="s">
        <v>6876</v>
      </c>
      <c r="Z2724">
        <v>7</v>
      </c>
      <c r="AA2724" t="s">
        <v>32</v>
      </c>
      <c r="AB2724" t="s">
        <v>763</v>
      </c>
    </row>
    <row r="2725" spans="1:28" x14ac:dyDescent="0.25">
      <c r="A2725" t="s">
        <v>3380</v>
      </c>
      <c r="B2725" t="s">
        <v>1115</v>
      </c>
      <c r="C2725">
        <v>0</v>
      </c>
      <c r="D2725">
        <v>384</v>
      </c>
      <c r="E2725">
        <v>69</v>
      </c>
      <c r="F2725">
        <v>3</v>
      </c>
      <c r="G2725" t="s">
        <v>46</v>
      </c>
      <c r="H2725" t="s">
        <v>84</v>
      </c>
      <c r="I2725">
        <v>0</v>
      </c>
      <c r="J2725">
        <v>1152</v>
      </c>
      <c r="K2725" t="s">
        <v>687</v>
      </c>
      <c r="L2725" t="s">
        <v>2349</v>
      </c>
      <c r="M2725" s="2">
        <v>41848</v>
      </c>
      <c r="N2725" t="s">
        <v>7083</v>
      </c>
      <c r="O2725" t="s">
        <v>7045</v>
      </c>
      <c r="P2725" t="s">
        <v>9090</v>
      </c>
      <c r="Q2725" t="s">
        <v>23</v>
      </c>
      <c r="R2725" t="s">
        <v>9060</v>
      </c>
      <c r="S2725" t="s">
        <v>88</v>
      </c>
      <c r="T2725" t="s">
        <v>8141</v>
      </c>
      <c r="U2725" t="s">
        <v>887</v>
      </c>
      <c r="V2725" t="s">
        <v>9078</v>
      </c>
      <c r="W2725">
        <v>3</v>
      </c>
      <c r="X2725" t="s">
        <v>40</v>
      </c>
      <c r="Y2725" t="s">
        <v>6876</v>
      </c>
      <c r="Z2725">
        <v>7</v>
      </c>
      <c r="AA2725" t="s">
        <v>32</v>
      </c>
      <c r="AB2725" t="s">
        <v>665</v>
      </c>
    </row>
    <row r="2726" spans="1:28" x14ac:dyDescent="0.25">
      <c r="A2726" t="s">
        <v>3714</v>
      </c>
      <c r="B2726" t="s">
        <v>3715</v>
      </c>
      <c r="C2726">
        <v>0</v>
      </c>
      <c r="D2726">
        <v>51</v>
      </c>
      <c r="E2726">
        <v>9</v>
      </c>
      <c r="F2726">
        <v>3</v>
      </c>
      <c r="G2726" t="s">
        <v>46</v>
      </c>
      <c r="H2726" t="s">
        <v>84</v>
      </c>
      <c r="I2726">
        <v>0</v>
      </c>
      <c r="J2726">
        <v>153</v>
      </c>
      <c r="K2726" t="s">
        <v>828</v>
      </c>
      <c r="L2726" t="s">
        <v>6697</v>
      </c>
      <c r="M2726" s="2">
        <v>41850</v>
      </c>
      <c r="N2726" t="s">
        <v>6953</v>
      </c>
      <c r="O2726" t="s">
        <v>7673</v>
      </c>
      <c r="P2726" t="s">
        <v>9080</v>
      </c>
      <c r="Q2726" t="s">
        <v>21</v>
      </c>
      <c r="R2726" t="s">
        <v>9060</v>
      </c>
      <c r="S2726" t="s">
        <v>90</v>
      </c>
      <c r="T2726" t="s">
        <v>8622</v>
      </c>
      <c r="U2726" t="s">
        <v>887</v>
      </c>
      <c r="V2726" t="s">
        <v>9080</v>
      </c>
      <c r="W2726">
        <v>5</v>
      </c>
      <c r="X2726" t="s">
        <v>40</v>
      </c>
      <c r="Y2726" t="s">
        <v>6876</v>
      </c>
      <c r="Z2726">
        <v>7</v>
      </c>
      <c r="AA2726" t="s">
        <v>32</v>
      </c>
      <c r="AB2726" t="s">
        <v>564</v>
      </c>
    </row>
    <row r="2727" spans="1:28" x14ac:dyDescent="0.25">
      <c r="A2727" t="s">
        <v>3716</v>
      </c>
      <c r="B2727" t="s">
        <v>3717</v>
      </c>
      <c r="C2727">
        <v>0</v>
      </c>
      <c r="D2727">
        <v>51</v>
      </c>
      <c r="E2727">
        <v>24</v>
      </c>
      <c r="F2727">
        <v>3</v>
      </c>
      <c r="G2727" t="s">
        <v>46</v>
      </c>
      <c r="H2727" t="s">
        <v>84</v>
      </c>
      <c r="I2727">
        <v>0</v>
      </c>
      <c r="J2727">
        <v>153</v>
      </c>
      <c r="K2727" t="s">
        <v>228</v>
      </c>
      <c r="L2727" t="s">
        <v>6293</v>
      </c>
      <c r="M2727" s="2">
        <v>41852</v>
      </c>
      <c r="N2727" t="s">
        <v>7931</v>
      </c>
      <c r="O2727" t="s">
        <v>8175</v>
      </c>
      <c r="P2727" t="s">
        <v>9205</v>
      </c>
      <c r="Q2727" t="s">
        <v>21</v>
      </c>
      <c r="R2727" t="s">
        <v>9060</v>
      </c>
      <c r="S2727" t="s">
        <v>88</v>
      </c>
      <c r="T2727" t="s">
        <v>9915</v>
      </c>
      <c r="U2727" t="s">
        <v>889</v>
      </c>
      <c r="V2727" t="s">
        <v>9080</v>
      </c>
      <c r="W2727">
        <v>0</v>
      </c>
      <c r="X2727" t="s">
        <v>40</v>
      </c>
      <c r="Y2727" t="s">
        <v>6876</v>
      </c>
      <c r="Z2727">
        <v>8</v>
      </c>
      <c r="AA2727" t="s">
        <v>33</v>
      </c>
      <c r="AB2727" t="s">
        <v>100</v>
      </c>
    </row>
    <row r="2728" spans="1:28" x14ac:dyDescent="0.25">
      <c r="A2728" t="s">
        <v>3718</v>
      </c>
      <c r="B2728" t="s">
        <v>2804</v>
      </c>
      <c r="C2728">
        <v>0</v>
      </c>
      <c r="D2728">
        <v>48</v>
      </c>
      <c r="E2728">
        <v>5</v>
      </c>
      <c r="F2728">
        <v>3</v>
      </c>
      <c r="G2728" t="s">
        <v>46</v>
      </c>
      <c r="H2728" t="s">
        <v>84</v>
      </c>
      <c r="I2728">
        <v>0</v>
      </c>
      <c r="J2728">
        <v>144</v>
      </c>
      <c r="K2728" t="s">
        <v>752</v>
      </c>
      <c r="L2728" t="s">
        <v>3267</v>
      </c>
      <c r="M2728" s="2">
        <v>41854</v>
      </c>
      <c r="N2728" t="s">
        <v>7002</v>
      </c>
      <c r="O2728" t="s">
        <v>8694</v>
      </c>
      <c r="P2728" t="s">
        <v>9091</v>
      </c>
      <c r="Q2728" t="s">
        <v>23</v>
      </c>
      <c r="R2728" t="s">
        <v>9060</v>
      </c>
      <c r="S2728" t="s">
        <v>89</v>
      </c>
      <c r="T2728" t="s">
        <v>8144</v>
      </c>
      <c r="U2728" t="s">
        <v>887</v>
      </c>
      <c r="V2728" t="s">
        <v>9078</v>
      </c>
      <c r="W2728">
        <v>3</v>
      </c>
      <c r="X2728" t="s">
        <v>40</v>
      </c>
      <c r="Y2728" t="s">
        <v>6876</v>
      </c>
      <c r="Z2728">
        <v>8</v>
      </c>
      <c r="AA2728" t="s">
        <v>33</v>
      </c>
      <c r="AB2728" t="s">
        <v>633</v>
      </c>
    </row>
    <row r="2729" spans="1:28" x14ac:dyDescent="0.25">
      <c r="A2729" t="s">
        <v>2198</v>
      </c>
      <c r="B2729" t="s">
        <v>1013</v>
      </c>
      <c r="C2729">
        <v>0</v>
      </c>
      <c r="D2729">
        <v>595</v>
      </c>
      <c r="E2729">
        <v>292</v>
      </c>
      <c r="F2729">
        <v>3</v>
      </c>
      <c r="G2729" t="s">
        <v>46</v>
      </c>
      <c r="H2729" t="s">
        <v>84</v>
      </c>
      <c r="I2729">
        <v>0</v>
      </c>
      <c r="J2729">
        <v>1785</v>
      </c>
      <c r="K2729" t="s">
        <v>455</v>
      </c>
      <c r="L2729" t="s">
        <v>6032</v>
      </c>
      <c r="M2729" s="2">
        <v>41856</v>
      </c>
      <c r="N2729" t="s">
        <v>8791</v>
      </c>
      <c r="O2729" t="s">
        <v>7814</v>
      </c>
      <c r="P2729" t="s">
        <v>9916</v>
      </c>
      <c r="Q2729" t="s">
        <v>21</v>
      </c>
      <c r="R2729" t="s">
        <v>9060</v>
      </c>
      <c r="S2729" t="s">
        <v>88</v>
      </c>
      <c r="T2729" t="s">
        <v>7355</v>
      </c>
      <c r="U2729" t="s">
        <v>887</v>
      </c>
      <c r="V2729" t="s">
        <v>9080</v>
      </c>
      <c r="W2729">
        <v>3</v>
      </c>
      <c r="X2729" t="s">
        <v>40</v>
      </c>
      <c r="Y2729" t="s">
        <v>6876</v>
      </c>
      <c r="Z2729">
        <v>8</v>
      </c>
      <c r="AA2729" t="s">
        <v>33</v>
      </c>
      <c r="AB2729" t="s">
        <v>542</v>
      </c>
    </row>
    <row r="2730" spans="1:28" x14ac:dyDescent="0.25">
      <c r="A2730" t="s">
        <v>1358</v>
      </c>
      <c r="B2730" t="s">
        <v>3719</v>
      </c>
      <c r="C2730">
        <v>0</v>
      </c>
      <c r="D2730">
        <v>594</v>
      </c>
      <c r="E2730">
        <v>291</v>
      </c>
      <c r="F2730">
        <v>3</v>
      </c>
      <c r="G2730" t="s">
        <v>46</v>
      </c>
      <c r="H2730" t="s">
        <v>84</v>
      </c>
      <c r="I2730">
        <v>0</v>
      </c>
      <c r="J2730">
        <v>1782</v>
      </c>
      <c r="K2730" t="s">
        <v>596</v>
      </c>
      <c r="L2730" t="s">
        <v>3540</v>
      </c>
      <c r="M2730" s="2">
        <v>41857</v>
      </c>
      <c r="N2730" t="s">
        <v>7183</v>
      </c>
      <c r="O2730" t="s">
        <v>7463</v>
      </c>
      <c r="P2730" t="s">
        <v>9917</v>
      </c>
      <c r="Q2730" t="s">
        <v>18</v>
      </c>
      <c r="R2730" t="s">
        <v>9060</v>
      </c>
      <c r="S2730" t="s">
        <v>89</v>
      </c>
      <c r="T2730" t="s">
        <v>8144</v>
      </c>
      <c r="U2730" t="s">
        <v>889</v>
      </c>
      <c r="V2730" t="s">
        <v>9918</v>
      </c>
      <c r="W2730">
        <v>0</v>
      </c>
      <c r="X2730" t="s">
        <v>40</v>
      </c>
      <c r="Y2730" t="s">
        <v>6876</v>
      </c>
      <c r="Z2730">
        <v>8</v>
      </c>
      <c r="AA2730" t="s">
        <v>33</v>
      </c>
      <c r="AB2730" t="s">
        <v>557</v>
      </c>
    </row>
    <row r="2731" spans="1:28" x14ac:dyDescent="0.25">
      <c r="A2731" t="s">
        <v>1168</v>
      </c>
      <c r="B2731" t="s">
        <v>1073</v>
      </c>
      <c r="C2731">
        <v>0</v>
      </c>
      <c r="D2731">
        <v>591</v>
      </c>
      <c r="E2731">
        <v>118</v>
      </c>
      <c r="F2731">
        <v>3</v>
      </c>
      <c r="G2731" t="s">
        <v>46</v>
      </c>
      <c r="H2731" t="s">
        <v>84</v>
      </c>
      <c r="I2731">
        <v>0</v>
      </c>
      <c r="J2731">
        <v>1773</v>
      </c>
      <c r="K2731" t="s">
        <v>617</v>
      </c>
      <c r="L2731" t="s">
        <v>2198</v>
      </c>
      <c r="M2731" s="2">
        <v>41858</v>
      </c>
      <c r="N2731" t="s">
        <v>9871</v>
      </c>
      <c r="O2731" t="s">
        <v>9872</v>
      </c>
      <c r="P2731" t="s">
        <v>9178</v>
      </c>
      <c r="Q2731" t="s">
        <v>18</v>
      </c>
      <c r="R2731" t="s">
        <v>9060</v>
      </c>
      <c r="S2731" t="s">
        <v>89</v>
      </c>
      <c r="T2731" t="s">
        <v>7352</v>
      </c>
      <c r="U2731" t="s">
        <v>887</v>
      </c>
      <c r="V2731" t="s">
        <v>9179</v>
      </c>
      <c r="W2731">
        <v>3</v>
      </c>
      <c r="X2731" t="s">
        <v>40</v>
      </c>
      <c r="Y2731" t="s">
        <v>6876</v>
      </c>
      <c r="Z2731">
        <v>8</v>
      </c>
      <c r="AA2731" t="s">
        <v>33</v>
      </c>
      <c r="AB2731" t="s">
        <v>455</v>
      </c>
    </row>
    <row r="2732" spans="1:28" x14ac:dyDescent="0.25">
      <c r="A2732" t="s">
        <v>3720</v>
      </c>
      <c r="B2732" t="s">
        <v>1073</v>
      </c>
      <c r="C2732">
        <v>0</v>
      </c>
      <c r="D2732">
        <v>591</v>
      </c>
      <c r="E2732">
        <v>118</v>
      </c>
      <c r="F2732">
        <v>3</v>
      </c>
      <c r="G2732" t="s">
        <v>46</v>
      </c>
      <c r="H2732" t="s">
        <v>84</v>
      </c>
      <c r="I2732">
        <v>0</v>
      </c>
      <c r="J2732">
        <v>1773</v>
      </c>
      <c r="K2732" t="s">
        <v>544</v>
      </c>
      <c r="L2732" t="s">
        <v>6361</v>
      </c>
      <c r="M2732" s="2">
        <v>41859</v>
      </c>
      <c r="N2732" t="s">
        <v>7330</v>
      </c>
      <c r="O2732" t="s">
        <v>7346</v>
      </c>
      <c r="P2732" t="s">
        <v>9080</v>
      </c>
      <c r="Q2732" t="s">
        <v>21</v>
      </c>
      <c r="R2732" t="s">
        <v>9060</v>
      </c>
      <c r="S2732" t="s">
        <v>89</v>
      </c>
      <c r="T2732" t="s">
        <v>9393</v>
      </c>
      <c r="U2732" t="s">
        <v>887</v>
      </c>
      <c r="V2732" t="s">
        <v>9080</v>
      </c>
      <c r="W2732">
        <v>5</v>
      </c>
      <c r="X2732" t="s">
        <v>40</v>
      </c>
      <c r="Y2732" t="s">
        <v>6876</v>
      </c>
      <c r="Z2732">
        <v>8</v>
      </c>
      <c r="AA2732" t="s">
        <v>33</v>
      </c>
      <c r="AB2732" t="s">
        <v>536</v>
      </c>
    </row>
    <row r="2733" spans="1:28" x14ac:dyDescent="0.25">
      <c r="A2733" t="s">
        <v>3721</v>
      </c>
      <c r="B2733" t="s">
        <v>3722</v>
      </c>
      <c r="C2733">
        <v>0</v>
      </c>
      <c r="D2733">
        <v>147</v>
      </c>
      <c r="E2733">
        <v>4</v>
      </c>
      <c r="F2733">
        <v>3</v>
      </c>
      <c r="G2733" t="s">
        <v>46</v>
      </c>
      <c r="H2733" t="s">
        <v>84</v>
      </c>
      <c r="I2733">
        <v>0</v>
      </c>
      <c r="J2733">
        <v>441</v>
      </c>
      <c r="K2733" t="s">
        <v>680</v>
      </c>
      <c r="L2733" t="s">
        <v>6369</v>
      </c>
      <c r="M2733" s="2">
        <v>41870</v>
      </c>
      <c r="N2733" t="s">
        <v>7149</v>
      </c>
      <c r="O2733" t="s">
        <v>7514</v>
      </c>
      <c r="P2733" t="s">
        <v>9059</v>
      </c>
      <c r="Q2733" t="s">
        <v>21</v>
      </c>
      <c r="R2733" t="s">
        <v>9060</v>
      </c>
      <c r="S2733" t="s">
        <v>89</v>
      </c>
      <c r="T2733" t="s">
        <v>8626</v>
      </c>
      <c r="U2733" t="s">
        <v>888</v>
      </c>
      <c r="V2733" t="s">
        <v>9062</v>
      </c>
      <c r="W2733">
        <v>3</v>
      </c>
      <c r="X2733" t="s">
        <v>40</v>
      </c>
      <c r="Y2733" t="s">
        <v>6876</v>
      </c>
      <c r="Z2733">
        <v>8</v>
      </c>
      <c r="AA2733" t="s">
        <v>33</v>
      </c>
      <c r="AB2733" t="s">
        <v>446</v>
      </c>
    </row>
    <row r="2734" spans="1:28" x14ac:dyDescent="0.25">
      <c r="A2734" t="s">
        <v>3723</v>
      </c>
      <c r="B2734" t="s">
        <v>3583</v>
      </c>
      <c r="C2734">
        <v>0</v>
      </c>
      <c r="D2734">
        <v>145</v>
      </c>
      <c r="E2734">
        <v>0</v>
      </c>
      <c r="F2734">
        <v>3</v>
      </c>
      <c r="G2734" t="s">
        <v>46</v>
      </c>
      <c r="H2734" t="s">
        <v>84</v>
      </c>
      <c r="I2734">
        <v>0</v>
      </c>
      <c r="J2734">
        <v>435</v>
      </c>
      <c r="K2734" t="s">
        <v>636</v>
      </c>
      <c r="L2734" t="s">
        <v>6150</v>
      </c>
      <c r="M2734" s="2">
        <v>41872</v>
      </c>
      <c r="N2734" t="s">
        <v>7550</v>
      </c>
      <c r="O2734" t="s">
        <v>7551</v>
      </c>
      <c r="P2734" t="s">
        <v>9083</v>
      </c>
      <c r="Q2734" t="s">
        <v>15</v>
      </c>
      <c r="R2734" t="s">
        <v>9060</v>
      </c>
      <c r="S2734" t="s">
        <v>89</v>
      </c>
      <c r="T2734" t="s">
        <v>7569</v>
      </c>
      <c r="U2734" t="s">
        <v>887</v>
      </c>
      <c r="V2734" t="s">
        <v>9083</v>
      </c>
      <c r="W2734">
        <v>3</v>
      </c>
      <c r="X2734" t="s">
        <v>40</v>
      </c>
      <c r="Y2734" t="s">
        <v>6876</v>
      </c>
      <c r="Z2734">
        <v>8</v>
      </c>
      <c r="AA2734" t="s">
        <v>33</v>
      </c>
      <c r="AB2734" t="s">
        <v>742</v>
      </c>
    </row>
    <row r="2735" spans="1:28" x14ac:dyDescent="0.25">
      <c r="A2735" t="s">
        <v>3724</v>
      </c>
      <c r="B2735" t="s">
        <v>2807</v>
      </c>
      <c r="C2735">
        <v>0</v>
      </c>
      <c r="D2735">
        <v>144</v>
      </c>
      <c r="E2735">
        <v>26</v>
      </c>
      <c r="F2735">
        <v>3</v>
      </c>
      <c r="G2735" t="s">
        <v>46</v>
      </c>
      <c r="H2735" t="s">
        <v>84</v>
      </c>
      <c r="I2735">
        <v>0</v>
      </c>
      <c r="J2735">
        <v>432</v>
      </c>
      <c r="K2735" t="s">
        <v>869</v>
      </c>
      <c r="L2735" t="s">
        <v>2208</v>
      </c>
      <c r="M2735" s="2">
        <v>41882</v>
      </c>
      <c r="N2735" t="s">
        <v>7388</v>
      </c>
      <c r="O2735" t="s">
        <v>8429</v>
      </c>
      <c r="P2735" t="s">
        <v>9919</v>
      </c>
      <c r="Q2735" t="s">
        <v>23</v>
      </c>
      <c r="R2735" t="s">
        <v>9060</v>
      </c>
      <c r="S2735" t="s">
        <v>90</v>
      </c>
      <c r="T2735" t="s">
        <v>7369</v>
      </c>
      <c r="U2735" t="s">
        <v>888</v>
      </c>
      <c r="V2735" t="s">
        <v>9141</v>
      </c>
      <c r="W2735">
        <v>3</v>
      </c>
      <c r="X2735" t="s">
        <v>40</v>
      </c>
      <c r="Y2735" t="s">
        <v>6876</v>
      </c>
      <c r="Z2735">
        <v>8</v>
      </c>
      <c r="AA2735" t="s">
        <v>33</v>
      </c>
      <c r="AB2735" t="s">
        <v>849</v>
      </c>
    </row>
    <row r="2736" spans="1:28" x14ac:dyDescent="0.25">
      <c r="A2736" t="s">
        <v>2722</v>
      </c>
      <c r="B2736" t="s">
        <v>3725</v>
      </c>
      <c r="C2736">
        <v>0</v>
      </c>
      <c r="D2736">
        <v>146</v>
      </c>
      <c r="E2736">
        <v>20</v>
      </c>
      <c r="F2736">
        <v>3</v>
      </c>
      <c r="G2736" t="s">
        <v>46</v>
      </c>
      <c r="H2736" t="s">
        <v>82</v>
      </c>
      <c r="I2736">
        <v>0</v>
      </c>
      <c r="J2736">
        <v>438</v>
      </c>
      <c r="K2736" t="s">
        <v>515</v>
      </c>
      <c r="L2736" t="s">
        <v>6147</v>
      </c>
      <c r="M2736" s="2">
        <v>41894</v>
      </c>
      <c r="N2736" t="s">
        <v>6904</v>
      </c>
      <c r="O2736" t="s">
        <v>6905</v>
      </c>
      <c r="P2736" t="s">
        <v>9106</v>
      </c>
      <c r="Q2736" t="s">
        <v>21</v>
      </c>
      <c r="R2736" t="s">
        <v>9060</v>
      </c>
      <c r="S2736" t="s">
        <v>90</v>
      </c>
      <c r="T2736" t="s">
        <v>8174</v>
      </c>
      <c r="U2736" t="s">
        <v>888</v>
      </c>
      <c r="V2736" t="s">
        <v>9080</v>
      </c>
      <c r="W2736">
        <v>3</v>
      </c>
      <c r="X2736" t="s">
        <v>40</v>
      </c>
      <c r="Y2736" t="s">
        <v>6876</v>
      </c>
      <c r="Z2736">
        <v>9</v>
      </c>
      <c r="AA2736" t="s">
        <v>34</v>
      </c>
      <c r="AB2736" t="s">
        <v>630</v>
      </c>
    </row>
    <row r="2737" spans="1:28" x14ac:dyDescent="0.25">
      <c r="A2737" t="s">
        <v>3726</v>
      </c>
      <c r="B2737" t="s">
        <v>3727</v>
      </c>
      <c r="C2737">
        <v>0</v>
      </c>
      <c r="D2737">
        <v>141</v>
      </c>
      <c r="E2737">
        <v>41</v>
      </c>
      <c r="F2737">
        <v>3</v>
      </c>
      <c r="G2737" t="s">
        <v>46</v>
      </c>
      <c r="H2737" t="s">
        <v>82</v>
      </c>
      <c r="I2737">
        <v>0</v>
      </c>
      <c r="J2737">
        <v>423</v>
      </c>
      <c r="K2737" t="s">
        <v>419</v>
      </c>
      <c r="L2737" t="s">
        <v>6440</v>
      </c>
      <c r="M2737" s="2">
        <v>41898</v>
      </c>
      <c r="N2737" t="s">
        <v>8362</v>
      </c>
      <c r="O2737" t="s">
        <v>8363</v>
      </c>
      <c r="P2737" t="s">
        <v>9080</v>
      </c>
      <c r="Q2737" t="s">
        <v>21</v>
      </c>
      <c r="R2737" t="s">
        <v>9060</v>
      </c>
      <c r="S2737" t="s">
        <v>90</v>
      </c>
      <c r="T2737" t="s">
        <v>9920</v>
      </c>
      <c r="U2737" t="s">
        <v>888</v>
      </c>
      <c r="V2737" t="s">
        <v>9080</v>
      </c>
      <c r="W2737">
        <v>3</v>
      </c>
      <c r="X2737" t="s">
        <v>40</v>
      </c>
      <c r="Y2737" t="s">
        <v>6876</v>
      </c>
      <c r="Z2737">
        <v>9</v>
      </c>
      <c r="AA2737" t="s">
        <v>34</v>
      </c>
      <c r="AB2737" t="s">
        <v>129</v>
      </c>
    </row>
    <row r="2738" spans="1:28" x14ac:dyDescent="0.25">
      <c r="A2738" t="s">
        <v>3728</v>
      </c>
      <c r="B2738" t="s">
        <v>3729</v>
      </c>
      <c r="C2738">
        <v>0</v>
      </c>
      <c r="D2738">
        <v>85</v>
      </c>
      <c r="E2738">
        <v>4</v>
      </c>
      <c r="F2738">
        <v>3</v>
      </c>
      <c r="G2738" t="s">
        <v>46</v>
      </c>
      <c r="H2738" t="s">
        <v>82</v>
      </c>
      <c r="I2738">
        <v>0</v>
      </c>
      <c r="J2738">
        <v>255</v>
      </c>
      <c r="K2738" t="s">
        <v>606</v>
      </c>
      <c r="L2738" t="s">
        <v>4479</v>
      </c>
      <c r="M2738" s="2">
        <v>41899</v>
      </c>
      <c r="N2738" t="s">
        <v>6938</v>
      </c>
      <c r="O2738" t="s">
        <v>8653</v>
      </c>
      <c r="P2738" t="s">
        <v>9067</v>
      </c>
      <c r="Q2738" t="s">
        <v>18</v>
      </c>
      <c r="R2738" t="s">
        <v>9060</v>
      </c>
      <c r="S2738" t="s">
        <v>89</v>
      </c>
      <c r="T2738" t="s">
        <v>7376</v>
      </c>
      <c r="U2738" t="s">
        <v>887</v>
      </c>
      <c r="V2738" t="s">
        <v>9067</v>
      </c>
      <c r="W2738">
        <v>5</v>
      </c>
      <c r="X2738" t="s">
        <v>40</v>
      </c>
      <c r="Y2738" t="s">
        <v>6876</v>
      </c>
      <c r="Z2738">
        <v>9</v>
      </c>
      <c r="AA2738" t="s">
        <v>34</v>
      </c>
      <c r="AB2738" t="s">
        <v>828</v>
      </c>
    </row>
    <row r="2739" spans="1:28" x14ac:dyDescent="0.25">
      <c r="A2739" t="s">
        <v>1875</v>
      </c>
      <c r="B2739" t="s">
        <v>3729</v>
      </c>
      <c r="C2739">
        <v>0</v>
      </c>
      <c r="D2739">
        <v>85</v>
      </c>
      <c r="E2739">
        <v>4</v>
      </c>
      <c r="F2739">
        <v>3</v>
      </c>
      <c r="G2739" t="s">
        <v>46</v>
      </c>
      <c r="H2739" t="s">
        <v>82</v>
      </c>
      <c r="I2739">
        <v>0</v>
      </c>
      <c r="J2739">
        <v>255</v>
      </c>
      <c r="K2739" t="s">
        <v>846</v>
      </c>
      <c r="L2739" t="s">
        <v>1613</v>
      </c>
      <c r="M2739" s="2">
        <v>41900</v>
      </c>
      <c r="N2739" t="s">
        <v>6814</v>
      </c>
      <c r="O2739" t="s">
        <v>9522</v>
      </c>
      <c r="P2739" t="s">
        <v>9070</v>
      </c>
      <c r="Q2739" t="s">
        <v>12</v>
      </c>
      <c r="R2739" t="s">
        <v>9060</v>
      </c>
      <c r="S2739" t="s">
        <v>88</v>
      </c>
      <c r="T2739" t="s">
        <v>7375</v>
      </c>
      <c r="U2739" t="s">
        <v>888</v>
      </c>
      <c r="V2739" t="s">
        <v>9072</v>
      </c>
      <c r="W2739">
        <v>3</v>
      </c>
      <c r="X2739" t="s">
        <v>40</v>
      </c>
      <c r="Y2739" t="s">
        <v>6876</v>
      </c>
      <c r="Z2739">
        <v>9</v>
      </c>
      <c r="AA2739" t="s">
        <v>34</v>
      </c>
      <c r="AB2739" t="s">
        <v>688</v>
      </c>
    </row>
    <row r="2740" spans="1:28" x14ac:dyDescent="0.25">
      <c r="A2740" t="s">
        <v>3730</v>
      </c>
      <c r="B2740" t="s">
        <v>3731</v>
      </c>
      <c r="C2740">
        <v>0</v>
      </c>
      <c r="D2740">
        <v>59</v>
      </c>
      <c r="E2740">
        <v>0</v>
      </c>
      <c r="F2740">
        <v>3</v>
      </c>
      <c r="G2740" t="s">
        <v>46</v>
      </c>
      <c r="H2740" t="s">
        <v>82</v>
      </c>
      <c r="I2740">
        <v>0</v>
      </c>
      <c r="J2740">
        <v>177</v>
      </c>
      <c r="K2740" t="s">
        <v>621</v>
      </c>
      <c r="L2740" t="s">
        <v>6055</v>
      </c>
      <c r="M2740" s="2">
        <v>41901</v>
      </c>
      <c r="N2740" t="s">
        <v>7390</v>
      </c>
      <c r="O2740" t="s">
        <v>6982</v>
      </c>
      <c r="P2740" t="s">
        <v>9083</v>
      </c>
      <c r="Q2740" t="s">
        <v>15</v>
      </c>
      <c r="R2740" t="s">
        <v>9060</v>
      </c>
      <c r="S2740" t="s">
        <v>88</v>
      </c>
      <c r="T2740" t="s">
        <v>7376</v>
      </c>
      <c r="U2740" t="s">
        <v>887</v>
      </c>
      <c r="V2740" t="s">
        <v>9083</v>
      </c>
      <c r="W2740">
        <v>3</v>
      </c>
      <c r="X2740" t="s">
        <v>40</v>
      </c>
      <c r="Y2740" t="s">
        <v>6876</v>
      </c>
      <c r="Z2740">
        <v>9</v>
      </c>
      <c r="AA2740" t="s">
        <v>34</v>
      </c>
      <c r="AB2740" t="s">
        <v>612</v>
      </c>
    </row>
    <row r="2741" spans="1:28" x14ac:dyDescent="0.25">
      <c r="A2741" t="s">
        <v>2874</v>
      </c>
      <c r="B2741" t="s">
        <v>3071</v>
      </c>
      <c r="C2741">
        <v>0</v>
      </c>
      <c r="D2741">
        <v>47</v>
      </c>
      <c r="E2741">
        <v>1</v>
      </c>
      <c r="F2741">
        <v>3</v>
      </c>
      <c r="G2741" t="s">
        <v>46</v>
      </c>
      <c r="H2741" t="s">
        <v>82</v>
      </c>
      <c r="I2741">
        <v>0</v>
      </c>
      <c r="J2741">
        <v>141</v>
      </c>
      <c r="K2741" t="s">
        <v>624</v>
      </c>
      <c r="L2741" t="s">
        <v>6366</v>
      </c>
      <c r="M2741" s="2">
        <v>41905</v>
      </c>
      <c r="N2741" t="s">
        <v>8732</v>
      </c>
      <c r="O2741" t="s">
        <v>7363</v>
      </c>
      <c r="P2741" t="s">
        <v>9068</v>
      </c>
      <c r="Q2741" t="s">
        <v>15</v>
      </c>
      <c r="R2741" t="s">
        <v>9060</v>
      </c>
      <c r="S2741" t="s">
        <v>90</v>
      </c>
      <c r="T2741" t="s">
        <v>8177</v>
      </c>
      <c r="U2741" t="s">
        <v>889</v>
      </c>
      <c r="V2741" t="s">
        <v>9068</v>
      </c>
      <c r="W2741">
        <v>0</v>
      </c>
      <c r="X2741" t="s">
        <v>40</v>
      </c>
      <c r="Y2741" t="s">
        <v>6876</v>
      </c>
      <c r="Z2741">
        <v>9</v>
      </c>
      <c r="AA2741" t="s">
        <v>34</v>
      </c>
      <c r="AB2741" t="s">
        <v>391</v>
      </c>
    </row>
    <row r="2742" spans="1:28" x14ac:dyDescent="0.25">
      <c r="A2742" t="s">
        <v>3732</v>
      </c>
      <c r="B2742" t="s">
        <v>3442</v>
      </c>
      <c r="C2742">
        <v>0</v>
      </c>
      <c r="D2742">
        <v>85</v>
      </c>
      <c r="E2742">
        <v>36</v>
      </c>
      <c r="F2742">
        <v>3</v>
      </c>
      <c r="G2742" t="s">
        <v>46</v>
      </c>
      <c r="H2742" t="s">
        <v>82</v>
      </c>
      <c r="I2742">
        <v>0</v>
      </c>
      <c r="J2742">
        <v>255</v>
      </c>
      <c r="K2742" t="s">
        <v>616</v>
      </c>
      <c r="L2742" t="s">
        <v>6074</v>
      </c>
      <c r="M2742" s="2">
        <v>41909</v>
      </c>
      <c r="N2742" t="s">
        <v>6920</v>
      </c>
      <c r="O2742" t="s">
        <v>9633</v>
      </c>
      <c r="P2742" t="s">
        <v>9068</v>
      </c>
      <c r="Q2742" t="s">
        <v>15</v>
      </c>
      <c r="R2742" t="s">
        <v>9060</v>
      </c>
      <c r="S2742" t="s">
        <v>90</v>
      </c>
      <c r="T2742" t="s">
        <v>9921</v>
      </c>
      <c r="U2742" t="s">
        <v>888</v>
      </c>
      <c r="V2742" t="s">
        <v>9068</v>
      </c>
      <c r="W2742">
        <v>2</v>
      </c>
      <c r="X2742" t="s">
        <v>40</v>
      </c>
      <c r="Y2742" t="s">
        <v>6876</v>
      </c>
      <c r="Z2742">
        <v>9</v>
      </c>
      <c r="AA2742" t="s">
        <v>34</v>
      </c>
      <c r="AB2742" t="s">
        <v>840</v>
      </c>
    </row>
    <row r="2743" spans="1:28" x14ac:dyDescent="0.25">
      <c r="A2743" t="s">
        <v>2553</v>
      </c>
      <c r="B2743" t="s">
        <v>3442</v>
      </c>
      <c r="C2743">
        <v>0</v>
      </c>
      <c r="D2743">
        <v>85</v>
      </c>
      <c r="E2743">
        <v>36</v>
      </c>
      <c r="F2743">
        <v>3</v>
      </c>
      <c r="G2743" t="s">
        <v>46</v>
      </c>
      <c r="H2743" t="s">
        <v>82</v>
      </c>
      <c r="I2743">
        <v>0</v>
      </c>
      <c r="J2743">
        <v>255</v>
      </c>
      <c r="K2743" t="s">
        <v>354</v>
      </c>
      <c r="L2743" t="s">
        <v>6146</v>
      </c>
      <c r="M2743" s="2">
        <v>41918</v>
      </c>
      <c r="N2743" t="s">
        <v>6904</v>
      </c>
      <c r="O2743" t="s">
        <v>8108</v>
      </c>
      <c r="P2743" t="s">
        <v>9059</v>
      </c>
      <c r="Q2743" t="s">
        <v>21</v>
      </c>
      <c r="R2743" t="s">
        <v>9060</v>
      </c>
      <c r="S2743" t="s">
        <v>88</v>
      </c>
      <c r="T2743" t="s">
        <v>8802</v>
      </c>
      <c r="U2743" t="s">
        <v>887</v>
      </c>
      <c r="V2743" t="s">
        <v>9062</v>
      </c>
      <c r="W2743">
        <v>2</v>
      </c>
      <c r="X2743" t="s">
        <v>40</v>
      </c>
      <c r="Y2743" t="s">
        <v>6908</v>
      </c>
      <c r="Z2743">
        <v>10</v>
      </c>
      <c r="AA2743" t="s">
        <v>35</v>
      </c>
      <c r="AB2743" t="s">
        <v>631</v>
      </c>
    </row>
    <row r="2744" spans="1:28" x14ac:dyDescent="0.25">
      <c r="A2744" t="s">
        <v>1293</v>
      </c>
      <c r="B2744" t="s">
        <v>3442</v>
      </c>
      <c r="C2744">
        <v>0</v>
      </c>
      <c r="D2744">
        <v>85</v>
      </c>
      <c r="E2744">
        <v>36</v>
      </c>
      <c r="F2744">
        <v>3</v>
      </c>
      <c r="G2744" t="s">
        <v>46</v>
      </c>
      <c r="H2744" t="s">
        <v>82</v>
      </c>
      <c r="I2744">
        <v>0</v>
      </c>
      <c r="J2744">
        <v>255</v>
      </c>
      <c r="K2744" t="s">
        <v>332</v>
      </c>
      <c r="L2744" t="s">
        <v>5259</v>
      </c>
      <c r="M2744" s="2">
        <v>41936</v>
      </c>
      <c r="N2744" t="s">
        <v>7501</v>
      </c>
      <c r="O2744" t="s">
        <v>7502</v>
      </c>
      <c r="P2744" t="s">
        <v>9123</v>
      </c>
      <c r="Q2744" t="s">
        <v>12</v>
      </c>
      <c r="R2744" t="s">
        <v>9060</v>
      </c>
      <c r="S2744" t="s">
        <v>89</v>
      </c>
      <c r="T2744" t="s">
        <v>8193</v>
      </c>
      <c r="U2744" t="s">
        <v>889</v>
      </c>
      <c r="V2744" t="s">
        <v>9125</v>
      </c>
      <c r="W2744">
        <v>0</v>
      </c>
      <c r="X2744" t="s">
        <v>40</v>
      </c>
      <c r="Y2744" t="s">
        <v>6908</v>
      </c>
      <c r="Z2744">
        <v>10</v>
      </c>
      <c r="AA2744" t="s">
        <v>35</v>
      </c>
      <c r="AB2744" t="s">
        <v>130</v>
      </c>
    </row>
    <row r="2745" spans="1:28" x14ac:dyDescent="0.25">
      <c r="A2745" t="s">
        <v>3733</v>
      </c>
      <c r="B2745" t="s">
        <v>3444</v>
      </c>
      <c r="C2745">
        <v>0</v>
      </c>
      <c r="D2745">
        <v>98</v>
      </c>
      <c r="E2745">
        <v>21</v>
      </c>
      <c r="F2745">
        <v>3</v>
      </c>
      <c r="G2745" t="s">
        <v>46</v>
      </c>
      <c r="H2745" t="s">
        <v>82</v>
      </c>
      <c r="I2745">
        <v>0</v>
      </c>
      <c r="J2745">
        <v>294</v>
      </c>
      <c r="K2745" t="s">
        <v>153</v>
      </c>
      <c r="L2745" t="s">
        <v>6257</v>
      </c>
      <c r="M2745" s="2">
        <v>41947</v>
      </c>
      <c r="N2745" t="s">
        <v>7450</v>
      </c>
      <c r="O2745" t="s">
        <v>8523</v>
      </c>
      <c r="P2745" t="s">
        <v>9080</v>
      </c>
      <c r="Q2745" t="s">
        <v>21</v>
      </c>
      <c r="R2745" t="s">
        <v>9060</v>
      </c>
      <c r="S2745" t="s">
        <v>88</v>
      </c>
      <c r="T2745" t="s">
        <v>8198</v>
      </c>
      <c r="U2745" t="s">
        <v>888</v>
      </c>
      <c r="V2745" t="s">
        <v>9080</v>
      </c>
      <c r="W2745">
        <v>2</v>
      </c>
      <c r="X2745" t="s">
        <v>40</v>
      </c>
      <c r="Y2745" t="s">
        <v>6908</v>
      </c>
      <c r="Z2745">
        <v>11</v>
      </c>
      <c r="AA2745" t="s">
        <v>36</v>
      </c>
      <c r="AB2745" t="s">
        <v>836</v>
      </c>
    </row>
    <row r="2746" spans="1:28" x14ac:dyDescent="0.25">
      <c r="A2746" t="s">
        <v>3734</v>
      </c>
      <c r="B2746" t="s">
        <v>3444</v>
      </c>
      <c r="C2746">
        <v>0</v>
      </c>
      <c r="D2746">
        <v>98</v>
      </c>
      <c r="E2746">
        <v>21</v>
      </c>
      <c r="F2746">
        <v>3</v>
      </c>
      <c r="G2746" t="s">
        <v>46</v>
      </c>
      <c r="H2746" t="s">
        <v>82</v>
      </c>
      <c r="I2746">
        <v>0</v>
      </c>
      <c r="J2746">
        <v>294</v>
      </c>
      <c r="K2746" t="s">
        <v>699</v>
      </c>
      <c r="L2746" t="s">
        <v>1834</v>
      </c>
      <c r="M2746" s="2">
        <v>41948</v>
      </c>
      <c r="N2746" t="s">
        <v>6873</v>
      </c>
      <c r="O2746" t="s">
        <v>6874</v>
      </c>
      <c r="P2746" t="s">
        <v>9090</v>
      </c>
      <c r="Q2746" t="s">
        <v>23</v>
      </c>
      <c r="R2746" t="s">
        <v>9060</v>
      </c>
      <c r="S2746" t="s">
        <v>88</v>
      </c>
      <c r="T2746" t="s">
        <v>8639</v>
      </c>
      <c r="U2746" t="s">
        <v>887</v>
      </c>
      <c r="V2746" t="s">
        <v>9078</v>
      </c>
      <c r="W2746">
        <v>4</v>
      </c>
      <c r="X2746" t="s">
        <v>40</v>
      </c>
      <c r="Y2746" t="s">
        <v>6908</v>
      </c>
      <c r="Z2746">
        <v>11</v>
      </c>
      <c r="AA2746" t="s">
        <v>36</v>
      </c>
      <c r="AB2746" t="s">
        <v>678</v>
      </c>
    </row>
    <row r="2747" spans="1:28" x14ac:dyDescent="0.25">
      <c r="A2747" t="s">
        <v>3735</v>
      </c>
      <c r="B2747" t="s">
        <v>2825</v>
      </c>
      <c r="C2747">
        <v>0</v>
      </c>
      <c r="D2747">
        <v>90</v>
      </c>
      <c r="E2747">
        <v>19</v>
      </c>
      <c r="F2747">
        <v>3</v>
      </c>
      <c r="G2747" t="s">
        <v>46</v>
      </c>
      <c r="H2747" t="s">
        <v>82</v>
      </c>
      <c r="I2747">
        <v>0</v>
      </c>
      <c r="J2747">
        <v>270</v>
      </c>
      <c r="K2747" t="s">
        <v>780</v>
      </c>
      <c r="L2747" t="s">
        <v>6754</v>
      </c>
      <c r="M2747" s="2">
        <v>41951</v>
      </c>
      <c r="N2747" t="s">
        <v>8243</v>
      </c>
      <c r="O2747" t="s">
        <v>8963</v>
      </c>
      <c r="P2747" t="s">
        <v>9090</v>
      </c>
      <c r="Q2747" t="s">
        <v>23</v>
      </c>
      <c r="R2747" t="s">
        <v>9060</v>
      </c>
      <c r="S2747" t="s">
        <v>88</v>
      </c>
      <c r="T2747" t="s">
        <v>9922</v>
      </c>
      <c r="U2747" t="s">
        <v>887</v>
      </c>
      <c r="V2747" t="s">
        <v>9078</v>
      </c>
      <c r="W2747">
        <v>2</v>
      </c>
      <c r="X2747" t="s">
        <v>40</v>
      </c>
      <c r="Y2747" t="s">
        <v>6908</v>
      </c>
      <c r="Z2747">
        <v>11</v>
      </c>
      <c r="AA2747" t="s">
        <v>36</v>
      </c>
      <c r="AB2747" t="s">
        <v>696</v>
      </c>
    </row>
    <row r="2748" spans="1:28" x14ac:dyDescent="0.25">
      <c r="A2748" t="s">
        <v>3736</v>
      </c>
      <c r="B2748" t="s">
        <v>2825</v>
      </c>
      <c r="C2748">
        <v>0</v>
      </c>
      <c r="D2748">
        <v>86</v>
      </c>
      <c r="E2748">
        <v>9</v>
      </c>
      <c r="F2748">
        <v>3</v>
      </c>
      <c r="G2748" t="s">
        <v>46</v>
      </c>
      <c r="H2748" t="s">
        <v>82</v>
      </c>
      <c r="I2748">
        <v>0</v>
      </c>
      <c r="J2748">
        <v>258</v>
      </c>
      <c r="K2748" t="s">
        <v>342</v>
      </c>
      <c r="L2748" t="s">
        <v>4424</v>
      </c>
      <c r="M2748" s="2">
        <v>41955</v>
      </c>
      <c r="N2748" t="s">
        <v>9239</v>
      </c>
      <c r="O2748" t="s">
        <v>7989</v>
      </c>
      <c r="P2748" t="s">
        <v>9165</v>
      </c>
      <c r="Q2748" t="s">
        <v>23</v>
      </c>
      <c r="R2748" t="s">
        <v>9060</v>
      </c>
      <c r="S2748" t="s">
        <v>88</v>
      </c>
      <c r="T2748" t="s">
        <v>9398</v>
      </c>
      <c r="U2748" t="s">
        <v>887</v>
      </c>
      <c r="V2748" t="s">
        <v>9141</v>
      </c>
      <c r="W2748">
        <v>2</v>
      </c>
      <c r="X2748" t="s">
        <v>40</v>
      </c>
      <c r="Y2748" t="s">
        <v>6908</v>
      </c>
      <c r="Z2748">
        <v>11</v>
      </c>
      <c r="AA2748" t="s">
        <v>36</v>
      </c>
      <c r="AB2748" t="s">
        <v>771</v>
      </c>
    </row>
    <row r="2749" spans="1:28" x14ac:dyDescent="0.25">
      <c r="A2749" t="s">
        <v>3737</v>
      </c>
      <c r="B2749" t="s">
        <v>3738</v>
      </c>
      <c r="C2749">
        <v>0</v>
      </c>
      <c r="D2749">
        <v>46</v>
      </c>
      <c r="E2749">
        <v>0</v>
      </c>
      <c r="F2749">
        <v>3</v>
      </c>
      <c r="G2749" t="s">
        <v>46</v>
      </c>
      <c r="H2749" t="s">
        <v>82</v>
      </c>
      <c r="I2749">
        <v>0</v>
      </c>
      <c r="J2749">
        <v>138</v>
      </c>
      <c r="K2749" t="s">
        <v>115</v>
      </c>
      <c r="L2749" t="s">
        <v>2921</v>
      </c>
      <c r="M2749" s="2">
        <v>41955</v>
      </c>
      <c r="N2749" t="s">
        <v>8791</v>
      </c>
      <c r="O2749" t="s">
        <v>8797</v>
      </c>
      <c r="P2749" t="s">
        <v>9077</v>
      </c>
      <c r="Q2749" t="s">
        <v>23</v>
      </c>
      <c r="R2749" t="s">
        <v>9060</v>
      </c>
      <c r="S2749" t="s">
        <v>88</v>
      </c>
      <c r="T2749" t="s">
        <v>9398</v>
      </c>
      <c r="U2749" t="s">
        <v>887</v>
      </c>
      <c r="V2749" t="s">
        <v>9078</v>
      </c>
      <c r="W2749">
        <v>2</v>
      </c>
      <c r="X2749" t="s">
        <v>40</v>
      </c>
      <c r="Y2749" t="s">
        <v>6908</v>
      </c>
      <c r="Z2749">
        <v>11</v>
      </c>
      <c r="AA2749" t="s">
        <v>36</v>
      </c>
      <c r="AB2749" t="s">
        <v>541</v>
      </c>
    </row>
    <row r="2750" spans="1:28" x14ac:dyDescent="0.25">
      <c r="A2750" t="s">
        <v>1981</v>
      </c>
      <c r="B2750" t="s">
        <v>3343</v>
      </c>
      <c r="C2750">
        <v>0</v>
      </c>
      <c r="D2750">
        <v>60</v>
      </c>
      <c r="E2750">
        <v>3</v>
      </c>
      <c r="F2750">
        <v>3</v>
      </c>
      <c r="G2750" t="s">
        <v>46</v>
      </c>
      <c r="H2750" t="s">
        <v>84</v>
      </c>
      <c r="I2750">
        <v>0</v>
      </c>
      <c r="J2750">
        <v>180</v>
      </c>
      <c r="K2750" t="s">
        <v>353</v>
      </c>
      <c r="L2750" t="s">
        <v>6121</v>
      </c>
      <c r="M2750" s="2">
        <v>41956</v>
      </c>
      <c r="N2750" t="s">
        <v>7229</v>
      </c>
      <c r="O2750" t="s">
        <v>7230</v>
      </c>
      <c r="P2750" t="s">
        <v>9064</v>
      </c>
      <c r="Q2750" t="s">
        <v>11</v>
      </c>
      <c r="R2750" t="s">
        <v>9060</v>
      </c>
      <c r="S2750" t="s">
        <v>89</v>
      </c>
      <c r="T2750" t="s">
        <v>7578</v>
      </c>
      <c r="U2750" t="s">
        <v>887</v>
      </c>
      <c r="V2750" t="s">
        <v>9066</v>
      </c>
      <c r="W2750">
        <v>2</v>
      </c>
      <c r="X2750" t="s">
        <v>40</v>
      </c>
      <c r="Y2750" t="s">
        <v>6908</v>
      </c>
      <c r="Z2750">
        <v>11</v>
      </c>
      <c r="AA2750" t="s">
        <v>36</v>
      </c>
      <c r="AB2750" t="s">
        <v>195</v>
      </c>
    </row>
    <row r="2751" spans="1:28" x14ac:dyDescent="0.25">
      <c r="A2751" t="s">
        <v>2715</v>
      </c>
      <c r="B2751" t="s">
        <v>3343</v>
      </c>
      <c r="C2751">
        <v>0</v>
      </c>
      <c r="D2751">
        <v>60</v>
      </c>
      <c r="E2751">
        <v>3</v>
      </c>
      <c r="F2751">
        <v>3</v>
      </c>
      <c r="G2751" t="s">
        <v>46</v>
      </c>
      <c r="H2751" t="s">
        <v>84</v>
      </c>
      <c r="I2751">
        <v>0</v>
      </c>
      <c r="J2751">
        <v>180</v>
      </c>
      <c r="K2751" t="s">
        <v>605</v>
      </c>
      <c r="L2751" t="s">
        <v>6181</v>
      </c>
      <c r="M2751" s="2">
        <v>41956</v>
      </c>
      <c r="N2751" t="s">
        <v>7183</v>
      </c>
      <c r="O2751" t="s">
        <v>7184</v>
      </c>
      <c r="P2751" t="s">
        <v>9068</v>
      </c>
      <c r="Q2751" t="s">
        <v>15</v>
      </c>
      <c r="R2751" t="s">
        <v>9060</v>
      </c>
      <c r="S2751" t="s">
        <v>88</v>
      </c>
      <c r="T2751" t="s">
        <v>7584</v>
      </c>
      <c r="U2751" t="s">
        <v>887</v>
      </c>
      <c r="V2751" t="s">
        <v>9068</v>
      </c>
      <c r="W2751">
        <v>4</v>
      </c>
      <c r="X2751" t="s">
        <v>40</v>
      </c>
      <c r="Y2751" t="s">
        <v>6908</v>
      </c>
      <c r="Z2751">
        <v>11</v>
      </c>
      <c r="AA2751" t="s">
        <v>36</v>
      </c>
      <c r="AB2751" t="s">
        <v>556</v>
      </c>
    </row>
    <row r="2752" spans="1:28" x14ac:dyDescent="0.25">
      <c r="A2752" t="s">
        <v>3739</v>
      </c>
      <c r="B2752" t="s">
        <v>3343</v>
      </c>
      <c r="C2752">
        <v>0</v>
      </c>
      <c r="D2752">
        <v>60</v>
      </c>
      <c r="E2752">
        <v>3</v>
      </c>
      <c r="F2752">
        <v>3</v>
      </c>
      <c r="G2752" t="s">
        <v>46</v>
      </c>
      <c r="H2752" t="s">
        <v>84</v>
      </c>
      <c r="I2752">
        <v>0</v>
      </c>
      <c r="J2752">
        <v>180</v>
      </c>
      <c r="K2752" t="s">
        <v>231</v>
      </c>
      <c r="L2752" t="s">
        <v>3966</v>
      </c>
      <c r="M2752" s="2">
        <v>41959</v>
      </c>
      <c r="N2752" t="s">
        <v>7697</v>
      </c>
      <c r="O2752" t="s">
        <v>9202</v>
      </c>
      <c r="P2752" t="s">
        <v>9157</v>
      </c>
      <c r="Q2752" t="s">
        <v>18</v>
      </c>
      <c r="R2752" t="s">
        <v>9060</v>
      </c>
      <c r="S2752" t="s">
        <v>88</v>
      </c>
      <c r="T2752" t="s">
        <v>7584</v>
      </c>
      <c r="U2752" t="s">
        <v>888</v>
      </c>
      <c r="V2752" t="s">
        <v>9158</v>
      </c>
      <c r="W2752">
        <v>1</v>
      </c>
      <c r="X2752" t="s">
        <v>40</v>
      </c>
      <c r="Y2752" t="s">
        <v>6908</v>
      </c>
      <c r="Z2752">
        <v>11</v>
      </c>
      <c r="AA2752" t="s">
        <v>36</v>
      </c>
      <c r="AB2752" t="s">
        <v>415</v>
      </c>
    </row>
    <row r="2753" spans="1:28" x14ac:dyDescent="0.25">
      <c r="A2753" t="s">
        <v>3740</v>
      </c>
      <c r="B2753" t="s">
        <v>3741</v>
      </c>
      <c r="C2753">
        <v>0</v>
      </c>
      <c r="D2753">
        <v>56</v>
      </c>
      <c r="E2753">
        <v>26</v>
      </c>
      <c r="F2753">
        <v>3</v>
      </c>
      <c r="G2753" t="s">
        <v>46</v>
      </c>
      <c r="H2753" t="s">
        <v>84</v>
      </c>
      <c r="I2753">
        <v>0</v>
      </c>
      <c r="J2753">
        <v>168</v>
      </c>
      <c r="K2753" t="s">
        <v>271</v>
      </c>
      <c r="L2753" t="s">
        <v>5978</v>
      </c>
      <c r="M2753" s="2">
        <v>41961</v>
      </c>
      <c r="N2753" t="s">
        <v>7793</v>
      </c>
      <c r="O2753" t="s">
        <v>7946</v>
      </c>
      <c r="P2753" t="s">
        <v>9923</v>
      </c>
      <c r="Q2753" t="s">
        <v>21</v>
      </c>
      <c r="R2753" t="s">
        <v>9060</v>
      </c>
      <c r="S2753" t="s">
        <v>89</v>
      </c>
      <c r="T2753" t="s">
        <v>8740</v>
      </c>
      <c r="U2753" t="s">
        <v>887</v>
      </c>
      <c r="V2753" t="s">
        <v>9136</v>
      </c>
      <c r="W2753">
        <v>2</v>
      </c>
      <c r="X2753" t="s">
        <v>40</v>
      </c>
      <c r="Y2753" t="s">
        <v>6908</v>
      </c>
      <c r="Z2753">
        <v>11</v>
      </c>
      <c r="AA2753" t="s">
        <v>36</v>
      </c>
      <c r="AB2753" t="s">
        <v>366</v>
      </c>
    </row>
    <row r="2754" spans="1:28" x14ac:dyDescent="0.25">
      <c r="A2754" t="s">
        <v>3742</v>
      </c>
      <c r="B2754" t="s">
        <v>3741</v>
      </c>
      <c r="C2754">
        <v>0</v>
      </c>
      <c r="D2754">
        <v>56</v>
      </c>
      <c r="E2754">
        <v>26</v>
      </c>
      <c r="F2754">
        <v>3</v>
      </c>
      <c r="G2754" t="s">
        <v>46</v>
      </c>
      <c r="H2754" t="s">
        <v>84</v>
      </c>
      <c r="I2754">
        <v>0</v>
      </c>
      <c r="J2754">
        <v>168</v>
      </c>
      <c r="K2754" t="s">
        <v>722</v>
      </c>
      <c r="L2754" t="s">
        <v>6462</v>
      </c>
      <c r="M2754" s="2">
        <v>41967</v>
      </c>
      <c r="N2754" t="s">
        <v>6814</v>
      </c>
      <c r="O2754" t="s">
        <v>6815</v>
      </c>
      <c r="P2754" t="s">
        <v>9068</v>
      </c>
      <c r="Q2754" t="s">
        <v>15</v>
      </c>
      <c r="R2754" t="s">
        <v>9060</v>
      </c>
      <c r="S2754" t="s">
        <v>88</v>
      </c>
      <c r="T2754" t="s">
        <v>9615</v>
      </c>
      <c r="U2754" t="s">
        <v>887</v>
      </c>
      <c r="V2754" t="s">
        <v>9068</v>
      </c>
      <c r="W2754">
        <v>3</v>
      </c>
      <c r="X2754" t="s">
        <v>40</v>
      </c>
      <c r="Y2754" t="s">
        <v>6908</v>
      </c>
      <c r="Z2754">
        <v>11</v>
      </c>
      <c r="AA2754" t="s">
        <v>36</v>
      </c>
      <c r="AB2754" t="s">
        <v>687</v>
      </c>
    </row>
    <row r="2755" spans="1:28" x14ac:dyDescent="0.25">
      <c r="A2755" t="s">
        <v>3743</v>
      </c>
      <c r="B2755" t="s">
        <v>3744</v>
      </c>
      <c r="C2755">
        <v>0</v>
      </c>
      <c r="D2755">
        <v>412</v>
      </c>
      <c r="E2755">
        <v>165</v>
      </c>
      <c r="F2755">
        <v>3</v>
      </c>
      <c r="G2755" t="s">
        <v>46</v>
      </c>
      <c r="H2755" t="s">
        <v>84</v>
      </c>
      <c r="I2755">
        <v>0</v>
      </c>
      <c r="J2755">
        <v>1236</v>
      </c>
      <c r="K2755" t="s">
        <v>829</v>
      </c>
      <c r="L2755" t="s">
        <v>3196</v>
      </c>
      <c r="M2755" s="2">
        <v>41968</v>
      </c>
      <c r="N2755" t="s">
        <v>6923</v>
      </c>
      <c r="O2755" t="s">
        <v>7231</v>
      </c>
      <c r="P2755" t="s">
        <v>9208</v>
      </c>
      <c r="Q2755" t="s">
        <v>18</v>
      </c>
      <c r="R2755" t="s">
        <v>9060</v>
      </c>
      <c r="S2755" t="s">
        <v>90</v>
      </c>
      <c r="T2755" t="s">
        <v>9615</v>
      </c>
      <c r="U2755" t="s">
        <v>888</v>
      </c>
      <c r="V2755" t="s">
        <v>9075</v>
      </c>
      <c r="W2755">
        <v>2</v>
      </c>
      <c r="X2755" t="s">
        <v>40</v>
      </c>
      <c r="Y2755" t="s">
        <v>6908</v>
      </c>
      <c r="Z2755">
        <v>11</v>
      </c>
      <c r="AA2755" t="s">
        <v>36</v>
      </c>
      <c r="AB2755" t="s">
        <v>275</v>
      </c>
    </row>
    <row r="2756" spans="1:28" x14ac:dyDescent="0.25">
      <c r="A2756" t="s">
        <v>3745</v>
      </c>
      <c r="B2756" t="s">
        <v>3744</v>
      </c>
      <c r="C2756">
        <v>0</v>
      </c>
      <c r="D2756">
        <v>412</v>
      </c>
      <c r="E2756">
        <v>165</v>
      </c>
      <c r="F2756">
        <v>3</v>
      </c>
      <c r="G2756" t="s">
        <v>46</v>
      </c>
      <c r="H2756" t="s">
        <v>84</v>
      </c>
      <c r="I2756">
        <v>0</v>
      </c>
      <c r="J2756">
        <v>1236</v>
      </c>
      <c r="K2756" t="s">
        <v>734</v>
      </c>
      <c r="L2756" t="s">
        <v>4237</v>
      </c>
      <c r="M2756" s="2">
        <v>41985</v>
      </c>
      <c r="N2756" t="s">
        <v>6920</v>
      </c>
      <c r="O2756" t="s">
        <v>7995</v>
      </c>
      <c r="P2756" t="s">
        <v>9090</v>
      </c>
      <c r="Q2756" t="s">
        <v>23</v>
      </c>
      <c r="R2756" t="s">
        <v>9060</v>
      </c>
      <c r="S2756" t="s">
        <v>88</v>
      </c>
      <c r="T2756" t="s">
        <v>7403</v>
      </c>
      <c r="U2756" t="s">
        <v>887</v>
      </c>
      <c r="V2756" t="s">
        <v>9078</v>
      </c>
      <c r="W2756">
        <v>4</v>
      </c>
      <c r="X2756" t="s">
        <v>40</v>
      </c>
      <c r="Y2756" t="s">
        <v>6908</v>
      </c>
      <c r="Z2756">
        <v>12</v>
      </c>
      <c r="AA2756" t="s">
        <v>37</v>
      </c>
      <c r="AB2756" t="s">
        <v>839</v>
      </c>
    </row>
    <row r="2757" spans="1:28" x14ac:dyDescent="0.25">
      <c r="A2757" t="s">
        <v>2924</v>
      </c>
      <c r="B2757" t="s">
        <v>3746</v>
      </c>
      <c r="C2757">
        <v>0</v>
      </c>
      <c r="D2757">
        <v>409</v>
      </c>
      <c r="E2757">
        <v>86</v>
      </c>
      <c r="F2757">
        <v>3</v>
      </c>
      <c r="G2757" t="s">
        <v>46</v>
      </c>
      <c r="H2757" t="s">
        <v>84</v>
      </c>
      <c r="I2757">
        <v>0</v>
      </c>
      <c r="J2757">
        <v>1227</v>
      </c>
      <c r="K2757" t="s">
        <v>440</v>
      </c>
      <c r="L2757" t="s">
        <v>6205</v>
      </c>
      <c r="M2757" s="2">
        <v>41988</v>
      </c>
      <c r="N2757" t="s">
        <v>6829</v>
      </c>
      <c r="O2757" t="s">
        <v>9209</v>
      </c>
      <c r="P2757" t="s">
        <v>9068</v>
      </c>
      <c r="Q2757" t="s">
        <v>15</v>
      </c>
      <c r="R2757" t="s">
        <v>9060</v>
      </c>
      <c r="S2757" t="s">
        <v>90</v>
      </c>
      <c r="T2757" t="s">
        <v>7410</v>
      </c>
      <c r="U2757" t="s">
        <v>888</v>
      </c>
      <c r="V2757" t="s">
        <v>9068</v>
      </c>
      <c r="W2757">
        <v>2</v>
      </c>
      <c r="X2757" t="s">
        <v>40</v>
      </c>
      <c r="Y2757" t="s">
        <v>6908</v>
      </c>
      <c r="Z2757">
        <v>12</v>
      </c>
      <c r="AA2757" t="s">
        <v>37</v>
      </c>
      <c r="AB2757" t="s">
        <v>333</v>
      </c>
    </row>
    <row r="2758" spans="1:28" x14ac:dyDescent="0.25">
      <c r="A2758" t="s">
        <v>3747</v>
      </c>
      <c r="B2758" t="s">
        <v>3748</v>
      </c>
      <c r="C2758">
        <v>0</v>
      </c>
      <c r="D2758">
        <v>79</v>
      </c>
      <c r="E2758">
        <v>40</v>
      </c>
      <c r="F2758">
        <v>3</v>
      </c>
      <c r="G2758" t="s">
        <v>46</v>
      </c>
      <c r="H2758" t="s">
        <v>84</v>
      </c>
      <c r="I2758">
        <v>0</v>
      </c>
      <c r="J2758">
        <v>237</v>
      </c>
      <c r="K2758" t="s">
        <v>516</v>
      </c>
      <c r="L2758" t="s">
        <v>6267</v>
      </c>
      <c r="M2758" s="2">
        <v>41998</v>
      </c>
      <c r="N2758" t="s">
        <v>7730</v>
      </c>
      <c r="O2758" t="s">
        <v>7731</v>
      </c>
      <c r="P2758" t="s">
        <v>9064</v>
      </c>
      <c r="Q2758" t="s">
        <v>11</v>
      </c>
      <c r="R2758" t="s">
        <v>9060</v>
      </c>
      <c r="S2758" t="s">
        <v>89</v>
      </c>
      <c r="T2758" t="s">
        <v>9242</v>
      </c>
      <c r="U2758" t="s">
        <v>888</v>
      </c>
      <c r="V2758" t="s">
        <v>9066</v>
      </c>
      <c r="W2758">
        <v>2</v>
      </c>
      <c r="X2758" t="s">
        <v>40</v>
      </c>
      <c r="Y2758" t="s">
        <v>6908</v>
      </c>
      <c r="Z2758">
        <v>12</v>
      </c>
      <c r="AA2758" t="s">
        <v>37</v>
      </c>
      <c r="AB2758" t="s">
        <v>409</v>
      </c>
    </row>
    <row r="2759" spans="1:28" x14ac:dyDescent="0.25">
      <c r="A2759" t="s">
        <v>3749</v>
      </c>
      <c r="B2759" t="s">
        <v>3748</v>
      </c>
      <c r="C2759">
        <v>0</v>
      </c>
      <c r="D2759">
        <v>79</v>
      </c>
      <c r="E2759">
        <v>40</v>
      </c>
      <c r="F2759">
        <v>3</v>
      </c>
      <c r="G2759" t="s">
        <v>46</v>
      </c>
      <c r="H2759" t="s">
        <v>84</v>
      </c>
      <c r="I2759">
        <v>0</v>
      </c>
      <c r="J2759">
        <v>237</v>
      </c>
      <c r="K2759" t="s">
        <v>447</v>
      </c>
      <c r="L2759" t="s">
        <v>6056</v>
      </c>
      <c r="M2759" s="2">
        <v>41998</v>
      </c>
      <c r="N2759" t="s">
        <v>7005</v>
      </c>
      <c r="O2759" t="s">
        <v>7006</v>
      </c>
      <c r="P2759" t="s">
        <v>9194</v>
      </c>
      <c r="Q2759" t="s">
        <v>21</v>
      </c>
      <c r="R2759" t="s">
        <v>9060</v>
      </c>
      <c r="S2759" t="s">
        <v>89</v>
      </c>
      <c r="T2759" t="s">
        <v>9884</v>
      </c>
      <c r="U2759" t="s">
        <v>889</v>
      </c>
      <c r="V2759" t="s">
        <v>9196</v>
      </c>
      <c r="W2759">
        <v>0</v>
      </c>
      <c r="X2759" t="s">
        <v>40</v>
      </c>
      <c r="Y2759" t="s">
        <v>6908</v>
      </c>
      <c r="Z2759">
        <v>12</v>
      </c>
      <c r="AA2759" t="s">
        <v>37</v>
      </c>
      <c r="AB2759" t="s">
        <v>377</v>
      </c>
    </row>
    <row r="2760" spans="1:28" x14ac:dyDescent="0.25">
      <c r="A2760" t="s">
        <v>3004</v>
      </c>
      <c r="B2760" t="s">
        <v>2828</v>
      </c>
      <c r="C2760">
        <v>0</v>
      </c>
      <c r="D2760">
        <v>81</v>
      </c>
      <c r="E2760">
        <v>19</v>
      </c>
      <c r="F2760">
        <v>3</v>
      </c>
      <c r="G2760" t="s">
        <v>46</v>
      </c>
      <c r="H2760" t="s">
        <v>84</v>
      </c>
      <c r="I2760">
        <v>0</v>
      </c>
      <c r="J2760">
        <v>243</v>
      </c>
      <c r="K2760" t="s">
        <v>396</v>
      </c>
      <c r="L2760" t="s">
        <v>6279</v>
      </c>
      <c r="M2760" s="2">
        <v>42000</v>
      </c>
      <c r="N2760" t="s">
        <v>8066</v>
      </c>
      <c r="O2760" t="s">
        <v>8067</v>
      </c>
      <c r="P2760" t="s">
        <v>9080</v>
      </c>
      <c r="Q2760" t="s">
        <v>21</v>
      </c>
      <c r="R2760" t="s">
        <v>9060</v>
      </c>
      <c r="S2760" t="s">
        <v>88</v>
      </c>
      <c r="T2760" t="s">
        <v>8232</v>
      </c>
      <c r="U2760" t="s">
        <v>887</v>
      </c>
      <c r="V2760" t="s">
        <v>9080</v>
      </c>
      <c r="W2760">
        <v>3</v>
      </c>
      <c r="X2760" t="s">
        <v>40</v>
      </c>
      <c r="Y2760" t="s">
        <v>6908</v>
      </c>
      <c r="Z2760">
        <v>12</v>
      </c>
      <c r="AA2760" t="s">
        <v>37</v>
      </c>
      <c r="AB2760" t="s">
        <v>204</v>
      </c>
    </row>
    <row r="2761" spans="1:28" x14ac:dyDescent="0.25">
      <c r="A2761" t="s">
        <v>1503</v>
      </c>
      <c r="B2761" t="s">
        <v>2829</v>
      </c>
      <c r="C2761">
        <v>0</v>
      </c>
      <c r="D2761">
        <v>79</v>
      </c>
      <c r="E2761">
        <v>32</v>
      </c>
      <c r="F2761">
        <v>3</v>
      </c>
      <c r="G2761" t="s">
        <v>46</v>
      </c>
      <c r="H2761" t="s">
        <v>84</v>
      </c>
      <c r="I2761">
        <v>0</v>
      </c>
      <c r="J2761">
        <v>237</v>
      </c>
      <c r="K2761" t="s">
        <v>659</v>
      </c>
      <c r="L2761" t="s">
        <v>6443</v>
      </c>
      <c r="M2761" s="2">
        <v>42002</v>
      </c>
      <c r="N2761" t="s">
        <v>7275</v>
      </c>
      <c r="O2761" t="s">
        <v>7276</v>
      </c>
      <c r="P2761" t="s">
        <v>9080</v>
      </c>
      <c r="Q2761" t="s">
        <v>21</v>
      </c>
      <c r="R2761" t="s">
        <v>9060</v>
      </c>
      <c r="S2761" t="s">
        <v>89</v>
      </c>
      <c r="T2761" t="s">
        <v>8656</v>
      </c>
      <c r="U2761" t="s">
        <v>888</v>
      </c>
      <c r="V2761" t="s">
        <v>9080</v>
      </c>
      <c r="W2761">
        <v>3</v>
      </c>
      <c r="X2761" t="s">
        <v>40</v>
      </c>
      <c r="Y2761" t="s">
        <v>6908</v>
      </c>
      <c r="Z2761">
        <v>12</v>
      </c>
      <c r="AA2761" t="s">
        <v>37</v>
      </c>
      <c r="AB2761" t="s">
        <v>734</v>
      </c>
    </row>
    <row r="2762" spans="1:28" x14ac:dyDescent="0.25">
      <c r="A2762" t="s">
        <v>3750</v>
      </c>
      <c r="B2762" t="s">
        <v>2829</v>
      </c>
      <c r="C2762">
        <v>0</v>
      </c>
      <c r="D2762">
        <v>79</v>
      </c>
      <c r="E2762">
        <v>32</v>
      </c>
      <c r="F2762">
        <v>3</v>
      </c>
      <c r="G2762" t="s">
        <v>46</v>
      </c>
      <c r="H2762" t="s">
        <v>84</v>
      </c>
      <c r="I2762">
        <v>0</v>
      </c>
      <c r="J2762">
        <v>237</v>
      </c>
      <c r="K2762" t="s">
        <v>798</v>
      </c>
      <c r="L2762" t="s">
        <v>2488</v>
      </c>
      <c r="M2762" s="2">
        <v>40705</v>
      </c>
      <c r="N2762" t="s">
        <v>9924</v>
      </c>
      <c r="O2762" t="s">
        <v>9925</v>
      </c>
      <c r="P2762" t="s">
        <v>9419</v>
      </c>
      <c r="Q2762" t="s">
        <v>16</v>
      </c>
      <c r="R2762" t="s">
        <v>9216</v>
      </c>
      <c r="S2762" t="s">
        <v>89</v>
      </c>
      <c r="T2762" t="s">
        <v>6860</v>
      </c>
      <c r="U2762" t="s">
        <v>889</v>
      </c>
      <c r="V2762" t="s">
        <v>9421</v>
      </c>
      <c r="W2762">
        <v>0</v>
      </c>
      <c r="X2762" t="s">
        <v>25</v>
      </c>
      <c r="Y2762" t="s">
        <v>6833</v>
      </c>
      <c r="Z2762">
        <v>6</v>
      </c>
      <c r="AA2762" t="s">
        <v>31</v>
      </c>
      <c r="AB2762" t="s">
        <v>826</v>
      </c>
    </row>
    <row r="2763" spans="1:28" x14ac:dyDescent="0.25">
      <c r="A2763" t="s">
        <v>3751</v>
      </c>
      <c r="B2763" t="s">
        <v>3752</v>
      </c>
      <c r="C2763">
        <v>0</v>
      </c>
      <c r="D2763">
        <v>175</v>
      </c>
      <c r="E2763">
        <v>77</v>
      </c>
      <c r="F2763">
        <v>3</v>
      </c>
      <c r="G2763" t="s">
        <v>46</v>
      </c>
      <c r="H2763" t="s">
        <v>84</v>
      </c>
      <c r="I2763">
        <v>0</v>
      </c>
      <c r="J2763">
        <v>525</v>
      </c>
      <c r="K2763" t="s">
        <v>93</v>
      </c>
      <c r="L2763" t="s">
        <v>6602</v>
      </c>
      <c r="M2763" s="2">
        <v>40779</v>
      </c>
      <c r="N2763" t="s">
        <v>7931</v>
      </c>
      <c r="O2763" t="s">
        <v>8175</v>
      </c>
      <c r="P2763" t="s">
        <v>9926</v>
      </c>
      <c r="Q2763" t="s">
        <v>16</v>
      </c>
      <c r="R2763" t="s">
        <v>9216</v>
      </c>
      <c r="S2763" t="s">
        <v>88</v>
      </c>
      <c r="T2763" t="s">
        <v>9927</v>
      </c>
      <c r="U2763" t="s">
        <v>889</v>
      </c>
      <c r="V2763" t="s">
        <v>9414</v>
      </c>
      <c r="W2763">
        <v>0</v>
      </c>
      <c r="X2763" t="s">
        <v>25</v>
      </c>
      <c r="Y2763" t="s">
        <v>6876</v>
      </c>
      <c r="Z2763">
        <v>8</v>
      </c>
      <c r="AA2763" t="s">
        <v>33</v>
      </c>
      <c r="AB2763" t="s">
        <v>100</v>
      </c>
    </row>
    <row r="2764" spans="1:28" x14ac:dyDescent="0.25">
      <c r="A2764" t="s">
        <v>1568</v>
      </c>
      <c r="B2764" t="s">
        <v>3753</v>
      </c>
      <c r="C2764">
        <v>0</v>
      </c>
      <c r="D2764">
        <v>172</v>
      </c>
      <c r="E2764">
        <v>12</v>
      </c>
      <c r="F2764">
        <v>3</v>
      </c>
      <c r="G2764" t="s">
        <v>46</v>
      </c>
      <c r="H2764" t="s">
        <v>84</v>
      </c>
      <c r="I2764">
        <v>0</v>
      </c>
      <c r="J2764">
        <v>516</v>
      </c>
      <c r="K2764" t="s">
        <v>746</v>
      </c>
      <c r="L2764" t="s">
        <v>1754</v>
      </c>
      <c r="M2764" s="2">
        <v>40799</v>
      </c>
      <c r="N2764" t="s">
        <v>7458</v>
      </c>
      <c r="O2764" t="s">
        <v>7459</v>
      </c>
      <c r="P2764" t="s">
        <v>9576</v>
      </c>
      <c r="Q2764" t="s">
        <v>16</v>
      </c>
      <c r="R2764" t="s">
        <v>9216</v>
      </c>
      <c r="S2764" t="s">
        <v>88</v>
      </c>
      <c r="T2764" t="s">
        <v>9928</v>
      </c>
      <c r="U2764" t="s">
        <v>889</v>
      </c>
      <c r="V2764" t="s">
        <v>9429</v>
      </c>
      <c r="W2764">
        <v>0</v>
      </c>
      <c r="X2764" t="s">
        <v>25</v>
      </c>
      <c r="Y2764" t="s">
        <v>6876</v>
      </c>
      <c r="Z2764">
        <v>9</v>
      </c>
      <c r="AA2764" t="s">
        <v>34</v>
      </c>
      <c r="AB2764" t="s">
        <v>825</v>
      </c>
    </row>
    <row r="2765" spans="1:28" x14ac:dyDescent="0.25">
      <c r="A2765" t="s">
        <v>3754</v>
      </c>
      <c r="B2765" t="s">
        <v>3755</v>
      </c>
      <c r="C2765">
        <v>0</v>
      </c>
      <c r="D2765">
        <v>174</v>
      </c>
      <c r="E2765">
        <v>42</v>
      </c>
      <c r="F2765">
        <v>3</v>
      </c>
      <c r="G2765" t="s">
        <v>46</v>
      </c>
      <c r="H2765" t="s">
        <v>84</v>
      </c>
      <c r="I2765">
        <v>0</v>
      </c>
      <c r="J2765">
        <v>522</v>
      </c>
      <c r="K2765" t="s">
        <v>729</v>
      </c>
      <c r="L2765" t="s">
        <v>5088</v>
      </c>
      <c r="M2765" s="2">
        <v>40808</v>
      </c>
      <c r="N2765" t="s">
        <v>7843</v>
      </c>
      <c r="O2765" t="s">
        <v>7844</v>
      </c>
      <c r="P2765" t="s">
        <v>9614</v>
      </c>
      <c r="Q2765" t="s">
        <v>16</v>
      </c>
      <c r="R2765" t="s">
        <v>9216</v>
      </c>
      <c r="S2765" t="s">
        <v>90</v>
      </c>
      <c r="T2765" t="s">
        <v>8750</v>
      </c>
      <c r="U2765" t="s">
        <v>889</v>
      </c>
      <c r="V2765" t="s">
        <v>9429</v>
      </c>
      <c r="W2765">
        <v>0</v>
      </c>
      <c r="X2765" t="s">
        <v>25</v>
      </c>
      <c r="Y2765" t="s">
        <v>6876</v>
      </c>
      <c r="Z2765">
        <v>9</v>
      </c>
      <c r="AA2765" t="s">
        <v>34</v>
      </c>
      <c r="AB2765" t="s">
        <v>691</v>
      </c>
    </row>
    <row r="2766" spans="1:28" x14ac:dyDescent="0.25">
      <c r="A2766" t="s">
        <v>3756</v>
      </c>
      <c r="B2766" t="s">
        <v>3599</v>
      </c>
      <c r="C2766">
        <v>0</v>
      </c>
      <c r="D2766">
        <v>169</v>
      </c>
      <c r="E2766">
        <v>42</v>
      </c>
      <c r="F2766">
        <v>3</v>
      </c>
      <c r="G2766" t="s">
        <v>46</v>
      </c>
      <c r="H2766" t="s">
        <v>84</v>
      </c>
      <c r="I2766">
        <v>0</v>
      </c>
      <c r="J2766">
        <v>507</v>
      </c>
      <c r="K2766" t="s">
        <v>237</v>
      </c>
      <c r="L2766" t="s">
        <v>2235</v>
      </c>
      <c r="M2766" s="2">
        <v>40883</v>
      </c>
      <c r="N2766" t="s">
        <v>7404</v>
      </c>
      <c r="O2766" t="s">
        <v>8891</v>
      </c>
      <c r="P2766" t="s">
        <v>9929</v>
      </c>
      <c r="Q2766" t="s">
        <v>16</v>
      </c>
      <c r="R2766" t="s">
        <v>9216</v>
      </c>
      <c r="S2766" t="s">
        <v>88</v>
      </c>
      <c r="T2766" t="s">
        <v>7471</v>
      </c>
      <c r="U2766" t="s">
        <v>889</v>
      </c>
      <c r="V2766" t="s">
        <v>9442</v>
      </c>
      <c r="W2766">
        <v>0</v>
      </c>
      <c r="X2766" t="s">
        <v>25</v>
      </c>
      <c r="Y2766" t="s">
        <v>6908</v>
      </c>
      <c r="Z2766">
        <v>12</v>
      </c>
      <c r="AA2766" t="s">
        <v>37</v>
      </c>
      <c r="AB2766" t="s">
        <v>761</v>
      </c>
    </row>
    <row r="2767" spans="1:28" x14ac:dyDescent="0.25">
      <c r="A2767" t="s">
        <v>1872</v>
      </c>
      <c r="B2767" t="s">
        <v>3599</v>
      </c>
      <c r="C2767">
        <v>0</v>
      </c>
      <c r="D2767">
        <v>169</v>
      </c>
      <c r="E2767">
        <v>42</v>
      </c>
      <c r="F2767">
        <v>3</v>
      </c>
      <c r="G2767" t="s">
        <v>46</v>
      </c>
      <c r="H2767" t="s">
        <v>84</v>
      </c>
      <c r="I2767">
        <v>0</v>
      </c>
      <c r="J2767">
        <v>507</v>
      </c>
      <c r="K2767" t="s">
        <v>875</v>
      </c>
      <c r="L2767" t="s">
        <v>3576</v>
      </c>
      <c r="M2767" s="2">
        <v>41003</v>
      </c>
      <c r="N2767" t="s">
        <v>7266</v>
      </c>
      <c r="O2767" t="s">
        <v>7800</v>
      </c>
      <c r="P2767" t="s">
        <v>9608</v>
      </c>
      <c r="Q2767" t="s">
        <v>16</v>
      </c>
      <c r="R2767" t="s">
        <v>9216</v>
      </c>
      <c r="S2767" t="s">
        <v>88</v>
      </c>
      <c r="T2767" t="s">
        <v>9930</v>
      </c>
      <c r="U2767" t="s">
        <v>889</v>
      </c>
      <c r="V2767" t="s">
        <v>9439</v>
      </c>
      <c r="W2767">
        <v>0</v>
      </c>
      <c r="X2767" t="s">
        <v>38</v>
      </c>
      <c r="Y2767" t="s">
        <v>6833</v>
      </c>
      <c r="Z2767">
        <v>4</v>
      </c>
      <c r="AA2767" t="s">
        <v>29</v>
      </c>
      <c r="AB2767" t="s">
        <v>214</v>
      </c>
    </row>
    <row r="2768" spans="1:28" x14ac:dyDescent="0.25">
      <c r="A2768" t="s">
        <v>3757</v>
      </c>
      <c r="B2768" t="s">
        <v>3094</v>
      </c>
      <c r="C2768">
        <v>0</v>
      </c>
      <c r="D2768">
        <v>158</v>
      </c>
      <c r="E2768">
        <v>28</v>
      </c>
      <c r="F2768">
        <v>3</v>
      </c>
      <c r="G2768" t="s">
        <v>46</v>
      </c>
      <c r="H2768" t="s">
        <v>82</v>
      </c>
      <c r="I2768">
        <v>0</v>
      </c>
      <c r="J2768">
        <v>474</v>
      </c>
      <c r="K2768" t="s">
        <v>428</v>
      </c>
      <c r="L2768" t="s">
        <v>1892</v>
      </c>
      <c r="M2768" s="2">
        <v>41051</v>
      </c>
      <c r="N2768" t="s">
        <v>7497</v>
      </c>
      <c r="O2768" t="s">
        <v>7234</v>
      </c>
      <c r="P2768" t="s">
        <v>9607</v>
      </c>
      <c r="Q2768" t="s">
        <v>16</v>
      </c>
      <c r="R2768" t="s">
        <v>9216</v>
      </c>
      <c r="S2768" t="s">
        <v>90</v>
      </c>
      <c r="T2768" t="s">
        <v>6980</v>
      </c>
      <c r="U2768" t="s">
        <v>889</v>
      </c>
      <c r="V2768" t="s">
        <v>9447</v>
      </c>
      <c r="W2768">
        <v>0</v>
      </c>
      <c r="X2768" t="s">
        <v>38</v>
      </c>
      <c r="Y2768" t="s">
        <v>6833</v>
      </c>
      <c r="Z2768">
        <v>5</v>
      </c>
      <c r="AA2768" t="s">
        <v>30</v>
      </c>
      <c r="AB2768" t="s">
        <v>301</v>
      </c>
    </row>
    <row r="2769" spans="1:28" x14ac:dyDescent="0.25">
      <c r="A2769" t="s">
        <v>3732</v>
      </c>
      <c r="B2769" t="s">
        <v>3758</v>
      </c>
      <c r="C2769">
        <v>0</v>
      </c>
      <c r="D2769">
        <v>145</v>
      </c>
      <c r="E2769">
        <v>45</v>
      </c>
      <c r="F2769">
        <v>3</v>
      </c>
      <c r="G2769" t="s">
        <v>46</v>
      </c>
      <c r="H2769" t="s">
        <v>82</v>
      </c>
      <c r="I2769">
        <v>0</v>
      </c>
      <c r="J2769">
        <v>435</v>
      </c>
      <c r="K2769" t="s">
        <v>616</v>
      </c>
      <c r="L2769" t="s">
        <v>2858</v>
      </c>
      <c r="M2769" s="2">
        <v>41209</v>
      </c>
      <c r="N2769" t="s">
        <v>8151</v>
      </c>
      <c r="O2769" t="s">
        <v>9618</v>
      </c>
      <c r="P2769" t="s">
        <v>9611</v>
      </c>
      <c r="Q2769" t="s">
        <v>16</v>
      </c>
      <c r="R2769" t="s">
        <v>9216</v>
      </c>
      <c r="S2769" t="s">
        <v>89</v>
      </c>
      <c r="T2769" t="s">
        <v>9855</v>
      </c>
      <c r="U2769" t="s">
        <v>889</v>
      </c>
      <c r="V2769" t="s">
        <v>9442</v>
      </c>
      <c r="W2769">
        <v>0</v>
      </c>
      <c r="X2769" t="s">
        <v>38</v>
      </c>
      <c r="Y2769" t="s">
        <v>6908</v>
      </c>
      <c r="Z2769">
        <v>10</v>
      </c>
      <c r="AA2769" t="s">
        <v>35</v>
      </c>
      <c r="AB2769" t="s">
        <v>358</v>
      </c>
    </row>
    <row r="2770" spans="1:28" x14ac:dyDescent="0.25">
      <c r="A2770" t="s">
        <v>1522</v>
      </c>
      <c r="B2770" t="s">
        <v>3357</v>
      </c>
      <c r="C2770">
        <v>0</v>
      </c>
      <c r="D2770">
        <v>145</v>
      </c>
      <c r="E2770">
        <v>16</v>
      </c>
      <c r="F2770">
        <v>3</v>
      </c>
      <c r="G2770" t="s">
        <v>46</v>
      </c>
      <c r="H2770" t="s">
        <v>82</v>
      </c>
      <c r="I2770">
        <v>0</v>
      </c>
      <c r="J2770">
        <v>435</v>
      </c>
      <c r="K2770" t="s">
        <v>288</v>
      </c>
      <c r="L2770" t="s">
        <v>3698</v>
      </c>
      <c r="M2770" s="2">
        <v>41242</v>
      </c>
      <c r="N2770" t="s">
        <v>8438</v>
      </c>
      <c r="O2770" t="s">
        <v>8439</v>
      </c>
      <c r="P2770" t="s">
        <v>9931</v>
      </c>
      <c r="Q2770" t="s">
        <v>16</v>
      </c>
      <c r="R2770" t="s">
        <v>9216</v>
      </c>
      <c r="S2770" t="s">
        <v>88</v>
      </c>
      <c r="T2770" t="s">
        <v>7092</v>
      </c>
      <c r="U2770" t="s">
        <v>889</v>
      </c>
      <c r="V2770" t="s">
        <v>9932</v>
      </c>
      <c r="W2770">
        <v>0</v>
      </c>
      <c r="X2770" t="s">
        <v>38</v>
      </c>
      <c r="Y2770" t="s">
        <v>6908</v>
      </c>
      <c r="Z2770">
        <v>11</v>
      </c>
      <c r="AA2770" t="s">
        <v>36</v>
      </c>
      <c r="AB2770" t="s">
        <v>101</v>
      </c>
    </row>
    <row r="2771" spans="1:28" x14ac:dyDescent="0.25">
      <c r="A2771" t="s">
        <v>3759</v>
      </c>
      <c r="B2771" t="s">
        <v>2857</v>
      </c>
      <c r="C2771">
        <v>0</v>
      </c>
      <c r="D2771">
        <v>94</v>
      </c>
      <c r="E2771">
        <v>21</v>
      </c>
      <c r="F2771">
        <v>3</v>
      </c>
      <c r="G2771" t="s">
        <v>46</v>
      </c>
      <c r="H2771" t="s">
        <v>82</v>
      </c>
      <c r="I2771">
        <v>0</v>
      </c>
      <c r="J2771">
        <v>282</v>
      </c>
      <c r="K2771" t="s">
        <v>666</v>
      </c>
      <c r="L2771" t="s">
        <v>1382</v>
      </c>
      <c r="M2771" s="2">
        <v>41393</v>
      </c>
      <c r="N2771" t="s">
        <v>9366</v>
      </c>
      <c r="O2771" t="s">
        <v>9367</v>
      </c>
      <c r="P2771" t="s">
        <v>9574</v>
      </c>
      <c r="Q2771" t="s">
        <v>16</v>
      </c>
      <c r="R2771" t="s">
        <v>9216</v>
      </c>
      <c r="S2771" t="s">
        <v>89</v>
      </c>
      <c r="T2771" t="s">
        <v>9933</v>
      </c>
      <c r="U2771" t="s">
        <v>889</v>
      </c>
      <c r="V2771" t="s">
        <v>9421</v>
      </c>
      <c r="W2771">
        <v>0</v>
      </c>
      <c r="X2771" t="s">
        <v>39</v>
      </c>
      <c r="Y2771" t="s">
        <v>6833</v>
      </c>
      <c r="Z2771">
        <v>4</v>
      </c>
      <c r="AA2771" t="s">
        <v>29</v>
      </c>
      <c r="AB2771" t="s">
        <v>724</v>
      </c>
    </row>
    <row r="2772" spans="1:28" x14ac:dyDescent="0.25">
      <c r="A2772" t="s">
        <v>3760</v>
      </c>
      <c r="B2772" t="s">
        <v>2857</v>
      </c>
      <c r="C2772">
        <v>0</v>
      </c>
      <c r="D2772">
        <v>94</v>
      </c>
      <c r="E2772">
        <v>21</v>
      </c>
      <c r="F2772">
        <v>3</v>
      </c>
      <c r="G2772" t="s">
        <v>46</v>
      </c>
      <c r="H2772" t="s">
        <v>82</v>
      </c>
      <c r="I2772">
        <v>0</v>
      </c>
      <c r="J2772">
        <v>282</v>
      </c>
      <c r="K2772" t="s">
        <v>754</v>
      </c>
      <c r="L2772" t="s">
        <v>4070</v>
      </c>
      <c r="M2772" s="2">
        <v>41611</v>
      </c>
      <c r="N2772" t="s">
        <v>6920</v>
      </c>
      <c r="O2772" t="s">
        <v>8835</v>
      </c>
      <c r="P2772" t="s">
        <v>9934</v>
      </c>
      <c r="Q2772" t="s">
        <v>16</v>
      </c>
      <c r="R2772" t="s">
        <v>9216</v>
      </c>
      <c r="S2772" t="s">
        <v>88</v>
      </c>
      <c r="T2772" t="s">
        <v>7268</v>
      </c>
      <c r="U2772" t="s">
        <v>889</v>
      </c>
      <c r="V2772" t="s">
        <v>9458</v>
      </c>
      <c r="W2772">
        <v>0</v>
      </c>
      <c r="X2772" t="s">
        <v>39</v>
      </c>
      <c r="Y2772" t="s">
        <v>6908</v>
      </c>
      <c r="Z2772">
        <v>12</v>
      </c>
      <c r="AA2772" t="s">
        <v>37</v>
      </c>
      <c r="AB2772" t="s">
        <v>838</v>
      </c>
    </row>
    <row r="2773" spans="1:28" x14ac:dyDescent="0.25">
      <c r="A2773" t="s">
        <v>2601</v>
      </c>
      <c r="B2773" t="s">
        <v>3099</v>
      </c>
      <c r="C2773">
        <v>0</v>
      </c>
      <c r="D2773">
        <v>63</v>
      </c>
      <c r="E2773">
        <v>31</v>
      </c>
      <c r="F2773">
        <v>3</v>
      </c>
      <c r="G2773" t="s">
        <v>46</v>
      </c>
      <c r="H2773" t="s">
        <v>82</v>
      </c>
      <c r="I2773">
        <v>0</v>
      </c>
      <c r="J2773">
        <v>189</v>
      </c>
      <c r="K2773" t="s">
        <v>250</v>
      </c>
      <c r="L2773" t="s">
        <v>5096</v>
      </c>
      <c r="M2773" s="2">
        <v>41662</v>
      </c>
      <c r="N2773" t="s">
        <v>7143</v>
      </c>
      <c r="O2773" t="s">
        <v>8364</v>
      </c>
      <c r="P2773" t="s">
        <v>9935</v>
      </c>
      <c r="Q2773" t="s">
        <v>16</v>
      </c>
      <c r="R2773" t="s">
        <v>9216</v>
      </c>
      <c r="S2773" t="s">
        <v>88</v>
      </c>
      <c r="T2773" t="s">
        <v>8059</v>
      </c>
      <c r="U2773" t="s">
        <v>889</v>
      </c>
      <c r="V2773" t="s">
        <v>9469</v>
      </c>
      <c r="W2773">
        <v>0</v>
      </c>
      <c r="X2773" t="s">
        <v>40</v>
      </c>
      <c r="Y2773" t="s">
        <v>6820</v>
      </c>
      <c r="Z2773">
        <v>1</v>
      </c>
      <c r="AA2773" t="s">
        <v>26</v>
      </c>
      <c r="AB2773" t="s">
        <v>708</v>
      </c>
    </row>
    <row r="2774" spans="1:28" x14ac:dyDescent="0.25">
      <c r="A2774" t="s">
        <v>3761</v>
      </c>
      <c r="B2774" t="s">
        <v>3099</v>
      </c>
      <c r="C2774">
        <v>0</v>
      </c>
      <c r="D2774">
        <v>63</v>
      </c>
      <c r="E2774">
        <v>31</v>
      </c>
      <c r="F2774">
        <v>3</v>
      </c>
      <c r="G2774" t="s">
        <v>46</v>
      </c>
      <c r="H2774" t="s">
        <v>82</v>
      </c>
      <c r="I2774">
        <v>0</v>
      </c>
      <c r="J2774">
        <v>189</v>
      </c>
      <c r="K2774" t="s">
        <v>356</v>
      </c>
      <c r="L2774" t="s">
        <v>2050</v>
      </c>
      <c r="M2774" s="2">
        <v>41766</v>
      </c>
      <c r="N2774" t="s">
        <v>7753</v>
      </c>
      <c r="O2774" t="s">
        <v>7754</v>
      </c>
      <c r="P2774" t="s">
        <v>9485</v>
      </c>
      <c r="Q2774" t="s">
        <v>16</v>
      </c>
      <c r="R2774" t="s">
        <v>9216</v>
      </c>
      <c r="S2774" t="s">
        <v>88</v>
      </c>
      <c r="T2774" t="s">
        <v>9936</v>
      </c>
      <c r="U2774" t="s">
        <v>889</v>
      </c>
      <c r="V2774" t="s">
        <v>9424</v>
      </c>
      <c r="W2774">
        <v>0</v>
      </c>
      <c r="X2774" t="s">
        <v>40</v>
      </c>
      <c r="Y2774" t="s">
        <v>6833</v>
      </c>
      <c r="Z2774">
        <v>5</v>
      </c>
      <c r="AA2774" t="s">
        <v>30</v>
      </c>
      <c r="AB2774" t="s">
        <v>299</v>
      </c>
    </row>
    <row r="2775" spans="1:28" x14ac:dyDescent="0.25">
      <c r="A2775" t="s">
        <v>1582</v>
      </c>
      <c r="B2775" t="s">
        <v>1080</v>
      </c>
      <c r="C2775">
        <v>0</v>
      </c>
      <c r="D2775">
        <v>51</v>
      </c>
      <c r="E2775">
        <v>9</v>
      </c>
      <c r="F2775">
        <v>3</v>
      </c>
      <c r="G2775" t="s">
        <v>46</v>
      </c>
      <c r="H2775" t="s">
        <v>82</v>
      </c>
      <c r="I2775">
        <v>0</v>
      </c>
      <c r="J2775">
        <v>153</v>
      </c>
      <c r="K2775" t="s">
        <v>820</v>
      </c>
      <c r="L2775" t="s">
        <v>2725</v>
      </c>
      <c r="M2775" s="2">
        <v>41824</v>
      </c>
      <c r="N2775" t="s">
        <v>7521</v>
      </c>
      <c r="O2775" t="s">
        <v>7943</v>
      </c>
      <c r="P2775" t="s">
        <v>9423</v>
      </c>
      <c r="Q2775" t="s">
        <v>16</v>
      </c>
      <c r="R2775" t="s">
        <v>9216</v>
      </c>
      <c r="S2775" t="s">
        <v>89</v>
      </c>
      <c r="T2775" t="s">
        <v>8726</v>
      </c>
      <c r="U2775" t="s">
        <v>889</v>
      </c>
      <c r="V2775" t="s">
        <v>9424</v>
      </c>
      <c r="W2775">
        <v>0</v>
      </c>
      <c r="X2775" t="s">
        <v>40</v>
      </c>
      <c r="Y2775" t="s">
        <v>6876</v>
      </c>
      <c r="Z2775">
        <v>7</v>
      </c>
      <c r="AA2775" t="s">
        <v>32</v>
      </c>
      <c r="AB2775" t="s">
        <v>514</v>
      </c>
    </row>
    <row r="2776" spans="1:28" x14ac:dyDescent="0.25">
      <c r="A2776" t="s">
        <v>3762</v>
      </c>
      <c r="B2776" t="s">
        <v>3618</v>
      </c>
      <c r="C2776">
        <v>0</v>
      </c>
      <c r="D2776">
        <v>84</v>
      </c>
      <c r="E2776">
        <v>30</v>
      </c>
      <c r="F2776">
        <v>3</v>
      </c>
      <c r="G2776" t="s">
        <v>46</v>
      </c>
      <c r="H2776" t="s">
        <v>82</v>
      </c>
      <c r="I2776">
        <v>0</v>
      </c>
      <c r="J2776">
        <v>252</v>
      </c>
      <c r="K2776" t="s">
        <v>163</v>
      </c>
      <c r="L2776" t="s">
        <v>6802</v>
      </c>
      <c r="M2776" s="2">
        <v>41862</v>
      </c>
      <c r="N2776" t="s">
        <v>8996</v>
      </c>
      <c r="O2776" t="s">
        <v>8024</v>
      </c>
      <c r="P2776" t="s">
        <v>9423</v>
      </c>
      <c r="Q2776" t="s">
        <v>16</v>
      </c>
      <c r="R2776" t="s">
        <v>9216</v>
      </c>
      <c r="S2776" t="s">
        <v>89</v>
      </c>
      <c r="T2776" t="s">
        <v>8148</v>
      </c>
      <c r="U2776" t="s">
        <v>889</v>
      </c>
      <c r="V2776" t="s">
        <v>9424</v>
      </c>
      <c r="W2776">
        <v>0</v>
      </c>
      <c r="X2776" t="s">
        <v>40</v>
      </c>
      <c r="Y2776" t="s">
        <v>6876</v>
      </c>
      <c r="Z2776">
        <v>8</v>
      </c>
      <c r="AA2776" t="s">
        <v>33</v>
      </c>
      <c r="AB2776" t="s">
        <v>254</v>
      </c>
    </row>
    <row r="2777" spans="1:28" x14ac:dyDescent="0.25">
      <c r="A2777" t="s">
        <v>3236</v>
      </c>
      <c r="B2777" t="s">
        <v>2861</v>
      </c>
      <c r="C2777">
        <v>0</v>
      </c>
      <c r="D2777">
        <v>71</v>
      </c>
      <c r="E2777">
        <v>26</v>
      </c>
      <c r="F2777">
        <v>3</v>
      </c>
      <c r="G2777" t="s">
        <v>46</v>
      </c>
      <c r="H2777" t="s">
        <v>82</v>
      </c>
      <c r="I2777">
        <v>0</v>
      </c>
      <c r="J2777">
        <v>213</v>
      </c>
      <c r="K2777" t="s">
        <v>105</v>
      </c>
      <c r="L2777" t="s">
        <v>2741</v>
      </c>
      <c r="M2777" s="2">
        <v>41866</v>
      </c>
      <c r="N2777" t="s">
        <v>7731</v>
      </c>
      <c r="O2777" t="s">
        <v>7045</v>
      </c>
      <c r="P2777" t="s">
        <v>9506</v>
      </c>
      <c r="Q2777" t="s">
        <v>16</v>
      </c>
      <c r="R2777" t="s">
        <v>9216</v>
      </c>
      <c r="S2777" t="s">
        <v>88</v>
      </c>
      <c r="T2777" t="s">
        <v>7564</v>
      </c>
      <c r="U2777" t="s">
        <v>889</v>
      </c>
      <c r="V2777" t="s">
        <v>9508</v>
      </c>
      <c r="W2777">
        <v>0</v>
      </c>
      <c r="X2777" t="s">
        <v>40</v>
      </c>
      <c r="Y2777" t="s">
        <v>6876</v>
      </c>
      <c r="Z2777">
        <v>8</v>
      </c>
      <c r="AA2777" t="s">
        <v>33</v>
      </c>
      <c r="AB2777" t="s">
        <v>256</v>
      </c>
    </row>
    <row r="2778" spans="1:28" x14ac:dyDescent="0.25">
      <c r="A2778" t="s">
        <v>1163</v>
      </c>
      <c r="B2778" t="s">
        <v>2865</v>
      </c>
      <c r="C2778">
        <v>0</v>
      </c>
      <c r="D2778">
        <v>54</v>
      </c>
      <c r="E2778">
        <v>17</v>
      </c>
      <c r="F2778">
        <v>3</v>
      </c>
      <c r="G2778" t="s">
        <v>46</v>
      </c>
      <c r="H2778" t="s">
        <v>82</v>
      </c>
      <c r="I2778">
        <v>0</v>
      </c>
      <c r="J2778">
        <v>162</v>
      </c>
      <c r="K2778" t="s">
        <v>789</v>
      </c>
      <c r="L2778" t="s">
        <v>5045</v>
      </c>
      <c r="M2778" s="2">
        <v>41871</v>
      </c>
      <c r="N2778" t="s">
        <v>7330</v>
      </c>
      <c r="O2778" t="s">
        <v>7331</v>
      </c>
      <c r="P2778" t="s">
        <v>9419</v>
      </c>
      <c r="Q2778" t="s">
        <v>16</v>
      </c>
      <c r="R2778" t="s">
        <v>9216</v>
      </c>
      <c r="S2778" t="s">
        <v>88</v>
      </c>
      <c r="T2778" t="s">
        <v>9204</v>
      </c>
      <c r="U2778" t="s">
        <v>889</v>
      </c>
      <c r="V2778" t="s">
        <v>9421</v>
      </c>
      <c r="W2778">
        <v>0</v>
      </c>
      <c r="X2778" t="s">
        <v>40</v>
      </c>
      <c r="Y2778" t="s">
        <v>6876</v>
      </c>
      <c r="Z2778">
        <v>8</v>
      </c>
      <c r="AA2778" t="s">
        <v>33</v>
      </c>
      <c r="AB2778" t="s">
        <v>535</v>
      </c>
    </row>
    <row r="2779" spans="1:28" x14ac:dyDescent="0.25">
      <c r="A2779" t="s">
        <v>3763</v>
      </c>
      <c r="B2779" t="s">
        <v>982</v>
      </c>
      <c r="C2779">
        <v>0</v>
      </c>
      <c r="D2779">
        <v>50</v>
      </c>
      <c r="E2779">
        <v>1</v>
      </c>
      <c r="F2779">
        <v>3</v>
      </c>
      <c r="G2779" t="s">
        <v>46</v>
      </c>
      <c r="H2779" t="s">
        <v>82</v>
      </c>
      <c r="I2779">
        <v>0</v>
      </c>
      <c r="J2779">
        <v>150</v>
      </c>
      <c r="K2779" t="s">
        <v>819</v>
      </c>
      <c r="L2779" t="s">
        <v>3812</v>
      </c>
      <c r="M2779" s="2">
        <v>41888</v>
      </c>
      <c r="N2779" t="s">
        <v>7170</v>
      </c>
      <c r="O2779" t="s">
        <v>7657</v>
      </c>
      <c r="P2779" t="s">
        <v>9937</v>
      </c>
      <c r="Q2779" t="s">
        <v>16</v>
      </c>
      <c r="R2779" t="s">
        <v>9216</v>
      </c>
      <c r="S2779" t="s">
        <v>90</v>
      </c>
      <c r="T2779" t="s">
        <v>8163</v>
      </c>
      <c r="U2779" t="s">
        <v>889</v>
      </c>
      <c r="V2779" t="s">
        <v>9932</v>
      </c>
      <c r="W2779">
        <v>0</v>
      </c>
      <c r="X2779" t="s">
        <v>40</v>
      </c>
      <c r="Y2779" t="s">
        <v>6876</v>
      </c>
      <c r="Z2779">
        <v>9</v>
      </c>
      <c r="AA2779" t="s">
        <v>34</v>
      </c>
      <c r="AB2779" t="s">
        <v>658</v>
      </c>
    </row>
    <row r="2780" spans="1:28" x14ac:dyDescent="0.25">
      <c r="A2780" t="s">
        <v>3764</v>
      </c>
      <c r="B2780" t="s">
        <v>3459</v>
      </c>
      <c r="C2780">
        <v>0</v>
      </c>
      <c r="D2780">
        <v>50</v>
      </c>
      <c r="E2780">
        <v>23</v>
      </c>
      <c r="F2780">
        <v>3</v>
      </c>
      <c r="G2780" t="s">
        <v>46</v>
      </c>
      <c r="H2780" t="s">
        <v>82</v>
      </c>
      <c r="I2780">
        <v>0</v>
      </c>
      <c r="J2780">
        <v>150</v>
      </c>
      <c r="K2780" t="s">
        <v>884</v>
      </c>
      <c r="L2780" t="s">
        <v>3455</v>
      </c>
      <c r="M2780" s="2">
        <v>41977</v>
      </c>
      <c r="N2780" t="s">
        <v>8708</v>
      </c>
      <c r="O2780" t="s">
        <v>8709</v>
      </c>
      <c r="P2780" t="s">
        <v>9441</v>
      </c>
      <c r="Q2780" t="s">
        <v>16</v>
      </c>
      <c r="R2780" t="s">
        <v>9216</v>
      </c>
      <c r="S2780" t="s">
        <v>90</v>
      </c>
      <c r="T2780" t="s">
        <v>7394</v>
      </c>
      <c r="U2780" t="s">
        <v>889</v>
      </c>
      <c r="V2780" t="s">
        <v>9442</v>
      </c>
      <c r="W2780">
        <v>0</v>
      </c>
      <c r="X2780" t="s">
        <v>40</v>
      </c>
      <c r="Y2780" t="s">
        <v>6908</v>
      </c>
      <c r="Z2780">
        <v>12</v>
      </c>
      <c r="AA2780" t="s">
        <v>37</v>
      </c>
      <c r="AB2780" t="s">
        <v>375</v>
      </c>
    </row>
    <row r="2781" spans="1:28" x14ac:dyDescent="0.25">
      <c r="A2781" t="s">
        <v>3336</v>
      </c>
      <c r="B2781" t="s">
        <v>3765</v>
      </c>
      <c r="C2781">
        <v>0</v>
      </c>
      <c r="D2781">
        <v>126</v>
      </c>
      <c r="E2781">
        <v>3</v>
      </c>
      <c r="F2781">
        <v>3</v>
      </c>
      <c r="G2781" t="s">
        <v>46</v>
      </c>
      <c r="H2781" t="s">
        <v>71</v>
      </c>
      <c r="I2781">
        <v>0</v>
      </c>
      <c r="J2781">
        <v>378</v>
      </c>
      <c r="K2781" t="s">
        <v>615</v>
      </c>
      <c r="L2781" t="s">
        <v>1570</v>
      </c>
      <c r="M2781" s="2">
        <v>41997</v>
      </c>
      <c r="N2781" t="s">
        <v>7093</v>
      </c>
      <c r="O2781" t="s">
        <v>7105</v>
      </c>
      <c r="P2781" t="s">
        <v>9461</v>
      </c>
      <c r="Q2781" t="s">
        <v>16</v>
      </c>
      <c r="R2781" t="s">
        <v>9216</v>
      </c>
      <c r="S2781" t="s">
        <v>88</v>
      </c>
      <c r="T2781" t="s">
        <v>8228</v>
      </c>
      <c r="U2781" t="s">
        <v>889</v>
      </c>
      <c r="V2781" t="s">
        <v>9417</v>
      </c>
      <c r="W2781">
        <v>0</v>
      </c>
      <c r="X2781" t="s">
        <v>40</v>
      </c>
      <c r="Y2781" t="s">
        <v>6908</v>
      </c>
      <c r="Z2781">
        <v>12</v>
      </c>
      <c r="AA2781" t="s">
        <v>37</v>
      </c>
      <c r="AB2781" t="s">
        <v>853</v>
      </c>
    </row>
    <row r="2782" spans="1:28" x14ac:dyDescent="0.25">
      <c r="A2782" t="s">
        <v>3766</v>
      </c>
      <c r="B2782" t="s">
        <v>56</v>
      </c>
      <c r="C2782">
        <v>0</v>
      </c>
      <c r="D2782">
        <v>1629</v>
      </c>
      <c r="E2782">
        <v>619</v>
      </c>
      <c r="F2782">
        <v>3</v>
      </c>
      <c r="G2782" t="s">
        <v>46</v>
      </c>
      <c r="H2782" t="s">
        <v>71</v>
      </c>
      <c r="I2782">
        <v>0</v>
      </c>
      <c r="J2782">
        <v>4887</v>
      </c>
      <c r="K2782" t="s">
        <v>286</v>
      </c>
      <c r="L2782" t="s">
        <v>3831</v>
      </c>
      <c r="M2782" s="2">
        <v>40562</v>
      </c>
      <c r="N2782" t="s">
        <v>7029</v>
      </c>
      <c r="O2782" t="s">
        <v>7939</v>
      </c>
      <c r="P2782" t="s">
        <v>9503</v>
      </c>
      <c r="Q2782" t="s">
        <v>16</v>
      </c>
      <c r="R2782" t="s">
        <v>9216</v>
      </c>
      <c r="S2782" t="s">
        <v>89</v>
      </c>
      <c r="T2782" t="s">
        <v>9833</v>
      </c>
      <c r="U2782" t="s">
        <v>888</v>
      </c>
      <c r="V2782" t="s">
        <v>9421</v>
      </c>
      <c r="W2782">
        <v>2</v>
      </c>
      <c r="X2782" t="s">
        <v>25</v>
      </c>
      <c r="Y2782" t="s">
        <v>6820</v>
      </c>
      <c r="Z2782">
        <v>1</v>
      </c>
      <c r="AA2782" t="s">
        <v>26</v>
      </c>
      <c r="AB2782" t="s">
        <v>507</v>
      </c>
    </row>
    <row r="2783" spans="1:28" x14ac:dyDescent="0.25">
      <c r="A2783" t="s">
        <v>3767</v>
      </c>
      <c r="B2783" t="s">
        <v>3110</v>
      </c>
      <c r="C2783">
        <v>0</v>
      </c>
      <c r="D2783">
        <v>1700</v>
      </c>
      <c r="E2783">
        <v>85</v>
      </c>
      <c r="F2783">
        <v>3</v>
      </c>
      <c r="G2783" t="s">
        <v>46</v>
      </c>
      <c r="H2783" t="s">
        <v>71</v>
      </c>
      <c r="I2783">
        <v>0</v>
      </c>
      <c r="J2783">
        <v>5100</v>
      </c>
      <c r="K2783" t="s">
        <v>187</v>
      </c>
      <c r="L2783" t="s">
        <v>2571</v>
      </c>
      <c r="M2783" s="2">
        <v>40562</v>
      </c>
      <c r="N2783" t="s">
        <v>9731</v>
      </c>
      <c r="O2783" t="s">
        <v>9903</v>
      </c>
      <c r="P2783" t="s">
        <v>9938</v>
      </c>
      <c r="Q2783" t="s">
        <v>16</v>
      </c>
      <c r="R2783" t="s">
        <v>9216</v>
      </c>
      <c r="S2783" t="s">
        <v>90</v>
      </c>
      <c r="T2783" t="s">
        <v>9061</v>
      </c>
      <c r="U2783" t="s">
        <v>888</v>
      </c>
      <c r="V2783" t="s">
        <v>9442</v>
      </c>
      <c r="W2783">
        <v>1</v>
      </c>
      <c r="X2783" t="s">
        <v>25</v>
      </c>
      <c r="Y2783" t="s">
        <v>6820</v>
      </c>
      <c r="Z2783">
        <v>1</v>
      </c>
      <c r="AA2783" t="s">
        <v>26</v>
      </c>
      <c r="AB2783" t="s">
        <v>458</v>
      </c>
    </row>
    <row r="2784" spans="1:28" x14ac:dyDescent="0.25">
      <c r="A2784" t="s">
        <v>2525</v>
      </c>
      <c r="B2784" t="s">
        <v>3768</v>
      </c>
      <c r="C2784">
        <v>0</v>
      </c>
      <c r="D2784">
        <v>249</v>
      </c>
      <c r="E2784">
        <v>112</v>
      </c>
      <c r="F2784">
        <v>3</v>
      </c>
      <c r="G2784" t="s">
        <v>46</v>
      </c>
      <c r="H2784" t="s">
        <v>71</v>
      </c>
      <c r="I2784">
        <v>0</v>
      </c>
      <c r="J2784">
        <v>747</v>
      </c>
      <c r="K2784" t="s">
        <v>239</v>
      </c>
      <c r="L2784" t="s">
        <v>2870</v>
      </c>
      <c r="M2784" s="2">
        <v>40567</v>
      </c>
      <c r="N2784" t="s">
        <v>7290</v>
      </c>
      <c r="O2784" t="s">
        <v>8323</v>
      </c>
      <c r="P2784" t="s">
        <v>9488</v>
      </c>
      <c r="Q2784" t="s">
        <v>16</v>
      </c>
      <c r="R2784" t="s">
        <v>9216</v>
      </c>
      <c r="S2784" t="s">
        <v>88</v>
      </c>
      <c r="T2784" t="s">
        <v>8743</v>
      </c>
      <c r="U2784" t="s">
        <v>888</v>
      </c>
      <c r="V2784" t="s">
        <v>9417</v>
      </c>
      <c r="W2784">
        <v>2</v>
      </c>
      <c r="X2784" t="s">
        <v>25</v>
      </c>
      <c r="Y2784" t="s">
        <v>6820</v>
      </c>
      <c r="Z2784">
        <v>1</v>
      </c>
      <c r="AA2784" t="s">
        <v>26</v>
      </c>
      <c r="AB2784" t="s">
        <v>865</v>
      </c>
    </row>
    <row r="2785" spans="1:28" x14ac:dyDescent="0.25">
      <c r="A2785" t="s">
        <v>3769</v>
      </c>
      <c r="B2785" t="s">
        <v>3770</v>
      </c>
      <c r="C2785">
        <v>0</v>
      </c>
      <c r="D2785">
        <v>297</v>
      </c>
      <c r="E2785">
        <v>104</v>
      </c>
      <c r="F2785">
        <v>3</v>
      </c>
      <c r="G2785" t="s">
        <v>46</v>
      </c>
      <c r="H2785" t="s">
        <v>71</v>
      </c>
      <c r="I2785">
        <v>0</v>
      </c>
      <c r="J2785">
        <v>891</v>
      </c>
      <c r="K2785" t="s">
        <v>648</v>
      </c>
      <c r="L2785" t="s">
        <v>3364</v>
      </c>
      <c r="M2785" s="2">
        <v>40623</v>
      </c>
      <c r="N2785" t="s">
        <v>6987</v>
      </c>
      <c r="O2785" t="s">
        <v>8760</v>
      </c>
      <c r="P2785" t="s">
        <v>9451</v>
      </c>
      <c r="Q2785" t="s">
        <v>16</v>
      </c>
      <c r="R2785" t="s">
        <v>9216</v>
      </c>
      <c r="S2785" t="s">
        <v>88</v>
      </c>
      <c r="T2785" t="s">
        <v>9939</v>
      </c>
      <c r="U2785" t="s">
        <v>888</v>
      </c>
      <c r="V2785" t="s">
        <v>9442</v>
      </c>
      <c r="W2785">
        <v>3</v>
      </c>
      <c r="X2785" t="s">
        <v>25</v>
      </c>
      <c r="Y2785" t="s">
        <v>6820</v>
      </c>
      <c r="Z2785">
        <v>3</v>
      </c>
      <c r="AA2785" t="s">
        <v>28</v>
      </c>
      <c r="AB2785" t="s">
        <v>93</v>
      </c>
    </row>
    <row r="2786" spans="1:28" x14ac:dyDescent="0.25">
      <c r="A2786" t="s">
        <v>3619</v>
      </c>
      <c r="B2786" t="s">
        <v>3771</v>
      </c>
      <c r="C2786">
        <v>0</v>
      </c>
      <c r="D2786">
        <v>1584</v>
      </c>
      <c r="E2786">
        <v>127</v>
      </c>
      <c r="F2786">
        <v>3</v>
      </c>
      <c r="G2786" t="s">
        <v>46</v>
      </c>
      <c r="H2786" t="s">
        <v>71</v>
      </c>
      <c r="I2786">
        <v>0</v>
      </c>
      <c r="J2786">
        <v>4752</v>
      </c>
      <c r="K2786" t="s">
        <v>751</v>
      </c>
      <c r="L2786" t="s">
        <v>1380</v>
      </c>
      <c r="M2786" s="2">
        <v>40634</v>
      </c>
      <c r="N2786" t="s">
        <v>6956</v>
      </c>
      <c r="O2786" t="s">
        <v>7555</v>
      </c>
      <c r="P2786" t="s">
        <v>9940</v>
      </c>
      <c r="Q2786" t="s">
        <v>16</v>
      </c>
      <c r="R2786" t="s">
        <v>9216</v>
      </c>
      <c r="S2786" t="s">
        <v>88</v>
      </c>
      <c r="T2786" t="s">
        <v>8261</v>
      </c>
      <c r="U2786" t="s">
        <v>888</v>
      </c>
      <c r="V2786" t="s">
        <v>9447</v>
      </c>
      <c r="W2786">
        <v>3</v>
      </c>
      <c r="X2786" t="s">
        <v>25</v>
      </c>
      <c r="Y2786" t="s">
        <v>6833</v>
      </c>
      <c r="Z2786">
        <v>4</v>
      </c>
      <c r="AA2786" t="s">
        <v>29</v>
      </c>
      <c r="AB2786" t="s">
        <v>384</v>
      </c>
    </row>
    <row r="2787" spans="1:28" x14ac:dyDescent="0.25">
      <c r="A2787" t="s">
        <v>3772</v>
      </c>
      <c r="B2787" t="s">
        <v>3773</v>
      </c>
      <c r="C2787">
        <v>0</v>
      </c>
      <c r="D2787">
        <v>1709</v>
      </c>
      <c r="E2787">
        <v>564</v>
      </c>
      <c r="F2787">
        <v>3</v>
      </c>
      <c r="G2787" t="s">
        <v>46</v>
      </c>
      <c r="H2787" t="s">
        <v>71</v>
      </c>
      <c r="I2787">
        <v>0</v>
      </c>
      <c r="J2787">
        <v>5127</v>
      </c>
      <c r="K2787" t="s">
        <v>573</v>
      </c>
      <c r="L2787" t="s">
        <v>6597</v>
      </c>
      <c r="M2787" s="2">
        <v>40634</v>
      </c>
      <c r="N2787" t="s">
        <v>7587</v>
      </c>
      <c r="O2787" t="s">
        <v>7588</v>
      </c>
      <c r="P2787" t="s">
        <v>9423</v>
      </c>
      <c r="Q2787" t="s">
        <v>16</v>
      </c>
      <c r="R2787" t="s">
        <v>9216</v>
      </c>
      <c r="S2787" t="s">
        <v>89</v>
      </c>
      <c r="T2787" t="s">
        <v>8261</v>
      </c>
      <c r="U2787" t="s">
        <v>888</v>
      </c>
      <c r="V2787" t="s">
        <v>9424</v>
      </c>
      <c r="W2787">
        <v>3</v>
      </c>
      <c r="X2787" t="s">
        <v>25</v>
      </c>
      <c r="Y2787" t="s">
        <v>6833</v>
      </c>
      <c r="Z2787">
        <v>4</v>
      </c>
      <c r="AA2787" t="s">
        <v>29</v>
      </c>
      <c r="AB2787" t="s">
        <v>516</v>
      </c>
    </row>
    <row r="2788" spans="1:28" x14ac:dyDescent="0.25">
      <c r="A2788" t="s">
        <v>3774</v>
      </c>
      <c r="B2788" t="s">
        <v>1059</v>
      </c>
      <c r="C2788">
        <v>0</v>
      </c>
      <c r="D2788">
        <v>1705</v>
      </c>
      <c r="E2788">
        <v>409</v>
      </c>
      <c r="F2788">
        <v>3</v>
      </c>
      <c r="G2788" t="s">
        <v>46</v>
      </c>
      <c r="H2788" t="s">
        <v>71</v>
      </c>
      <c r="I2788">
        <v>0</v>
      </c>
      <c r="J2788">
        <v>5115</v>
      </c>
      <c r="K2788" t="s">
        <v>471</v>
      </c>
      <c r="L2788" t="s">
        <v>4142</v>
      </c>
      <c r="M2788" s="2">
        <v>40710</v>
      </c>
      <c r="N2788" t="s">
        <v>7544</v>
      </c>
      <c r="O2788" t="s">
        <v>7545</v>
      </c>
      <c r="P2788" t="s">
        <v>9443</v>
      </c>
      <c r="Q2788" t="s">
        <v>16</v>
      </c>
      <c r="R2788" t="s">
        <v>9216</v>
      </c>
      <c r="S2788" t="s">
        <v>88</v>
      </c>
      <c r="T2788" t="s">
        <v>9446</v>
      </c>
      <c r="U2788" t="s">
        <v>888</v>
      </c>
      <c r="V2788" t="s">
        <v>9424</v>
      </c>
      <c r="W2788">
        <v>1</v>
      </c>
      <c r="X2788" t="s">
        <v>25</v>
      </c>
      <c r="Y2788" t="s">
        <v>6833</v>
      </c>
      <c r="Z2788">
        <v>6</v>
      </c>
      <c r="AA2788" t="s">
        <v>31</v>
      </c>
      <c r="AB2788" t="s">
        <v>387</v>
      </c>
    </row>
    <row r="2789" spans="1:28" x14ac:dyDescent="0.25">
      <c r="A2789" t="s">
        <v>1647</v>
      </c>
      <c r="B2789" t="s">
        <v>3379</v>
      </c>
      <c r="C2789">
        <v>0</v>
      </c>
      <c r="D2789">
        <v>250</v>
      </c>
      <c r="E2789">
        <v>100</v>
      </c>
      <c r="F2789">
        <v>3</v>
      </c>
      <c r="G2789" t="s">
        <v>46</v>
      </c>
      <c r="H2789" t="s">
        <v>71</v>
      </c>
      <c r="I2789">
        <v>0</v>
      </c>
      <c r="J2789">
        <v>750</v>
      </c>
      <c r="K2789" t="s">
        <v>850</v>
      </c>
      <c r="L2789" t="s">
        <v>6610</v>
      </c>
      <c r="M2789" s="2">
        <v>40751</v>
      </c>
      <c r="N2789" t="s">
        <v>7234</v>
      </c>
      <c r="O2789" t="s">
        <v>7235</v>
      </c>
      <c r="P2789" t="s">
        <v>9410</v>
      </c>
      <c r="Q2789" t="s">
        <v>16</v>
      </c>
      <c r="R2789" t="s">
        <v>9216</v>
      </c>
      <c r="S2789" t="s">
        <v>89</v>
      </c>
      <c r="T2789" t="s">
        <v>9941</v>
      </c>
      <c r="U2789" t="s">
        <v>888</v>
      </c>
      <c r="V2789" t="s">
        <v>9412</v>
      </c>
      <c r="W2789">
        <v>2</v>
      </c>
      <c r="X2789" t="s">
        <v>25</v>
      </c>
      <c r="Y2789" t="s">
        <v>6876</v>
      </c>
      <c r="Z2789">
        <v>7</v>
      </c>
      <c r="AA2789" t="s">
        <v>32</v>
      </c>
      <c r="AB2789" t="s">
        <v>124</v>
      </c>
    </row>
    <row r="2790" spans="1:28" x14ac:dyDescent="0.25">
      <c r="A2790" t="s">
        <v>3775</v>
      </c>
      <c r="B2790" t="s">
        <v>3379</v>
      </c>
      <c r="C2790">
        <v>0</v>
      </c>
      <c r="D2790">
        <v>250</v>
      </c>
      <c r="E2790">
        <v>100</v>
      </c>
      <c r="F2790">
        <v>3</v>
      </c>
      <c r="G2790" t="s">
        <v>46</v>
      </c>
      <c r="H2790" t="s">
        <v>71</v>
      </c>
      <c r="I2790">
        <v>0</v>
      </c>
      <c r="J2790">
        <v>750</v>
      </c>
      <c r="K2790" t="s">
        <v>488</v>
      </c>
      <c r="L2790" t="s">
        <v>6637</v>
      </c>
      <c r="M2790" s="2">
        <v>40764</v>
      </c>
      <c r="N2790" t="s">
        <v>7458</v>
      </c>
      <c r="O2790" t="s">
        <v>7459</v>
      </c>
      <c r="P2790" t="s">
        <v>9547</v>
      </c>
      <c r="Q2790" t="s">
        <v>16</v>
      </c>
      <c r="R2790" t="s">
        <v>9216</v>
      </c>
      <c r="S2790" t="s">
        <v>88</v>
      </c>
      <c r="T2790" t="s">
        <v>8861</v>
      </c>
      <c r="U2790" t="s">
        <v>888</v>
      </c>
      <c r="V2790" t="s">
        <v>9429</v>
      </c>
      <c r="W2790">
        <v>3</v>
      </c>
      <c r="X2790" t="s">
        <v>25</v>
      </c>
      <c r="Y2790" t="s">
        <v>6876</v>
      </c>
      <c r="Z2790">
        <v>8</v>
      </c>
      <c r="AA2790" t="s">
        <v>33</v>
      </c>
      <c r="AB2790" t="s">
        <v>825</v>
      </c>
    </row>
    <row r="2791" spans="1:28" x14ac:dyDescent="0.25">
      <c r="A2791" t="s">
        <v>3418</v>
      </c>
      <c r="B2791" t="s">
        <v>3776</v>
      </c>
      <c r="C2791">
        <v>0</v>
      </c>
      <c r="D2791">
        <v>73</v>
      </c>
      <c r="E2791">
        <v>0</v>
      </c>
      <c r="F2791">
        <v>3</v>
      </c>
      <c r="G2791" t="s">
        <v>46</v>
      </c>
      <c r="H2791" t="s">
        <v>84</v>
      </c>
      <c r="I2791">
        <v>0</v>
      </c>
      <c r="J2791">
        <v>219</v>
      </c>
      <c r="K2791" t="s">
        <v>881</v>
      </c>
      <c r="L2791" t="s">
        <v>1990</v>
      </c>
      <c r="M2791" s="2">
        <v>40766</v>
      </c>
      <c r="N2791" t="s">
        <v>7183</v>
      </c>
      <c r="O2791" t="s">
        <v>6972</v>
      </c>
      <c r="P2791" t="s">
        <v>9488</v>
      </c>
      <c r="Q2791" t="s">
        <v>16</v>
      </c>
      <c r="R2791" t="s">
        <v>9216</v>
      </c>
      <c r="S2791" t="s">
        <v>88</v>
      </c>
      <c r="T2791" t="s">
        <v>7453</v>
      </c>
      <c r="U2791" t="s">
        <v>888</v>
      </c>
      <c r="V2791" t="s">
        <v>9417</v>
      </c>
      <c r="W2791">
        <v>2</v>
      </c>
      <c r="X2791" t="s">
        <v>25</v>
      </c>
      <c r="Y2791" t="s">
        <v>6876</v>
      </c>
      <c r="Z2791">
        <v>8</v>
      </c>
      <c r="AA2791" t="s">
        <v>33</v>
      </c>
      <c r="AB2791" t="s">
        <v>555</v>
      </c>
    </row>
    <row r="2792" spans="1:28" x14ac:dyDescent="0.25">
      <c r="A2792" t="s">
        <v>3777</v>
      </c>
      <c r="B2792" t="s">
        <v>65</v>
      </c>
      <c r="C2792">
        <v>0</v>
      </c>
      <c r="D2792">
        <v>426</v>
      </c>
      <c r="E2792">
        <v>68</v>
      </c>
      <c r="F2792">
        <v>3</v>
      </c>
      <c r="G2792" t="s">
        <v>46</v>
      </c>
      <c r="H2792" t="s">
        <v>84</v>
      </c>
      <c r="I2792">
        <v>0</v>
      </c>
      <c r="J2792">
        <v>1278</v>
      </c>
      <c r="K2792" t="s">
        <v>738</v>
      </c>
      <c r="L2792" t="s">
        <v>1235</v>
      </c>
      <c r="M2792" s="2">
        <v>40807</v>
      </c>
      <c r="N2792" t="s">
        <v>8643</v>
      </c>
      <c r="O2792" t="s">
        <v>8644</v>
      </c>
      <c r="P2792" t="s">
        <v>9931</v>
      </c>
      <c r="Q2792" t="s">
        <v>16</v>
      </c>
      <c r="R2792" t="s">
        <v>9216</v>
      </c>
      <c r="S2792" t="s">
        <v>89</v>
      </c>
      <c r="T2792" t="s">
        <v>7694</v>
      </c>
      <c r="U2792" t="s">
        <v>888</v>
      </c>
      <c r="V2792" t="s">
        <v>9932</v>
      </c>
      <c r="W2792">
        <v>2</v>
      </c>
      <c r="X2792" t="s">
        <v>25</v>
      </c>
      <c r="Y2792" t="s">
        <v>6876</v>
      </c>
      <c r="Z2792">
        <v>9</v>
      </c>
      <c r="AA2792" t="s">
        <v>34</v>
      </c>
      <c r="AB2792" t="s">
        <v>664</v>
      </c>
    </row>
    <row r="2793" spans="1:28" x14ac:dyDescent="0.25">
      <c r="A2793" t="s">
        <v>1411</v>
      </c>
      <c r="B2793" t="s">
        <v>65</v>
      </c>
      <c r="C2793">
        <v>0</v>
      </c>
      <c r="D2793">
        <v>426</v>
      </c>
      <c r="E2793">
        <v>68</v>
      </c>
      <c r="F2793">
        <v>3</v>
      </c>
      <c r="G2793" t="s">
        <v>46</v>
      </c>
      <c r="H2793" t="s">
        <v>84</v>
      </c>
      <c r="I2793">
        <v>0</v>
      </c>
      <c r="J2793">
        <v>1278</v>
      </c>
      <c r="K2793" t="s">
        <v>290</v>
      </c>
      <c r="L2793" t="s">
        <v>3881</v>
      </c>
      <c r="M2793" s="2">
        <v>40847</v>
      </c>
      <c r="N2793" t="s">
        <v>7848</v>
      </c>
      <c r="O2793" t="s">
        <v>8404</v>
      </c>
      <c r="P2793" t="s">
        <v>9557</v>
      </c>
      <c r="Q2793" t="s">
        <v>16</v>
      </c>
      <c r="R2793" t="s">
        <v>9216</v>
      </c>
      <c r="S2793" t="s">
        <v>88</v>
      </c>
      <c r="T2793" t="s">
        <v>9100</v>
      </c>
      <c r="U2793" t="s">
        <v>888</v>
      </c>
      <c r="V2793" t="s">
        <v>9439</v>
      </c>
      <c r="W2793">
        <v>2</v>
      </c>
      <c r="X2793" t="s">
        <v>25</v>
      </c>
      <c r="Y2793" t="s">
        <v>6908</v>
      </c>
      <c r="Z2793">
        <v>10</v>
      </c>
      <c r="AA2793" t="s">
        <v>35</v>
      </c>
      <c r="AB2793" t="s">
        <v>242</v>
      </c>
    </row>
    <row r="2794" spans="1:28" x14ac:dyDescent="0.25">
      <c r="A2794" t="s">
        <v>1168</v>
      </c>
      <c r="B2794" t="s">
        <v>65</v>
      </c>
      <c r="C2794">
        <v>0</v>
      </c>
      <c r="D2794">
        <v>425</v>
      </c>
      <c r="E2794">
        <v>110</v>
      </c>
      <c r="F2794">
        <v>3</v>
      </c>
      <c r="G2794" t="s">
        <v>46</v>
      </c>
      <c r="H2794" t="s">
        <v>84</v>
      </c>
      <c r="I2794">
        <v>0</v>
      </c>
      <c r="J2794">
        <v>1275</v>
      </c>
      <c r="K2794" t="s">
        <v>617</v>
      </c>
      <c r="L2794" t="s">
        <v>2670</v>
      </c>
      <c r="M2794" s="2">
        <v>40862</v>
      </c>
      <c r="N2794" t="s">
        <v>8775</v>
      </c>
      <c r="O2794" t="s">
        <v>9201</v>
      </c>
      <c r="P2794" t="s">
        <v>9497</v>
      </c>
      <c r="Q2794" t="s">
        <v>16</v>
      </c>
      <c r="R2794" t="s">
        <v>9216</v>
      </c>
      <c r="S2794" t="s">
        <v>90</v>
      </c>
      <c r="T2794" t="s">
        <v>9757</v>
      </c>
      <c r="U2794" t="s">
        <v>888</v>
      </c>
      <c r="V2794" t="s">
        <v>9447</v>
      </c>
      <c r="W2794">
        <v>3</v>
      </c>
      <c r="X2794" t="s">
        <v>25</v>
      </c>
      <c r="Y2794" t="s">
        <v>6908</v>
      </c>
      <c r="Z2794">
        <v>11</v>
      </c>
      <c r="AA2794" t="s">
        <v>36</v>
      </c>
      <c r="AB2794" t="s">
        <v>681</v>
      </c>
    </row>
    <row r="2795" spans="1:28" x14ac:dyDescent="0.25">
      <c r="A2795" t="s">
        <v>3778</v>
      </c>
      <c r="B2795" t="s">
        <v>3779</v>
      </c>
      <c r="C2795">
        <v>0</v>
      </c>
      <c r="D2795">
        <v>635</v>
      </c>
      <c r="E2795">
        <v>279</v>
      </c>
      <c r="F2795">
        <v>3</v>
      </c>
      <c r="G2795" t="s">
        <v>46</v>
      </c>
      <c r="H2795" t="s">
        <v>84</v>
      </c>
      <c r="I2795">
        <v>0</v>
      </c>
      <c r="J2795">
        <v>1905</v>
      </c>
      <c r="K2795" t="s">
        <v>838</v>
      </c>
      <c r="L2795" t="s">
        <v>4868</v>
      </c>
      <c r="M2795" s="2">
        <v>40873</v>
      </c>
      <c r="N2795" t="s">
        <v>6938</v>
      </c>
      <c r="O2795" t="s">
        <v>8224</v>
      </c>
      <c r="P2795" t="s">
        <v>7248</v>
      </c>
      <c r="Q2795" t="s">
        <v>16</v>
      </c>
      <c r="R2795" t="s">
        <v>9216</v>
      </c>
      <c r="S2795" t="s">
        <v>89</v>
      </c>
      <c r="T2795" t="s">
        <v>7720</v>
      </c>
      <c r="U2795" t="s">
        <v>888</v>
      </c>
      <c r="V2795" t="s">
        <v>9414</v>
      </c>
      <c r="W2795">
        <v>3</v>
      </c>
      <c r="X2795" t="s">
        <v>25</v>
      </c>
      <c r="Y2795" t="s">
        <v>6908</v>
      </c>
      <c r="Z2795">
        <v>11</v>
      </c>
      <c r="AA2795" t="s">
        <v>36</v>
      </c>
      <c r="AB2795" t="s">
        <v>830</v>
      </c>
    </row>
    <row r="2796" spans="1:28" x14ac:dyDescent="0.25">
      <c r="A2796" t="s">
        <v>2069</v>
      </c>
      <c r="B2796" t="s">
        <v>3136</v>
      </c>
      <c r="C2796">
        <v>0</v>
      </c>
      <c r="D2796">
        <v>188</v>
      </c>
      <c r="E2796">
        <v>56</v>
      </c>
      <c r="F2796">
        <v>3</v>
      </c>
      <c r="G2796" t="s">
        <v>46</v>
      </c>
      <c r="H2796" t="s">
        <v>84</v>
      </c>
      <c r="I2796">
        <v>0</v>
      </c>
      <c r="J2796">
        <v>564</v>
      </c>
      <c r="K2796" t="s">
        <v>465</v>
      </c>
      <c r="L2796" t="s">
        <v>6614</v>
      </c>
      <c r="M2796" s="2">
        <v>40904</v>
      </c>
      <c r="N2796" t="s">
        <v>7627</v>
      </c>
      <c r="O2796" t="s">
        <v>8681</v>
      </c>
      <c r="P2796" t="s">
        <v>9476</v>
      </c>
      <c r="Q2796" t="s">
        <v>16</v>
      </c>
      <c r="R2796" t="s">
        <v>9216</v>
      </c>
      <c r="S2796" t="s">
        <v>89</v>
      </c>
      <c r="T2796" t="s">
        <v>9291</v>
      </c>
      <c r="U2796" t="s">
        <v>888</v>
      </c>
      <c r="V2796" t="s">
        <v>9447</v>
      </c>
      <c r="W2796">
        <v>2</v>
      </c>
      <c r="X2796" t="s">
        <v>25</v>
      </c>
      <c r="Y2796" t="s">
        <v>6908</v>
      </c>
      <c r="Z2796">
        <v>12</v>
      </c>
      <c r="AA2796" t="s">
        <v>37</v>
      </c>
      <c r="AB2796" t="s">
        <v>798</v>
      </c>
    </row>
    <row r="2797" spans="1:28" x14ac:dyDescent="0.25">
      <c r="A2797" t="s">
        <v>3509</v>
      </c>
      <c r="B2797" t="s">
        <v>3387</v>
      </c>
      <c r="C2797">
        <v>0</v>
      </c>
      <c r="D2797">
        <v>184</v>
      </c>
      <c r="E2797">
        <v>57</v>
      </c>
      <c r="F2797">
        <v>3</v>
      </c>
      <c r="G2797" t="s">
        <v>46</v>
      </c>
      <c r="H2797" t="s">
        <v>84</v>
      </c>
      <c r="I2797">
        <v>0</v>
      </c>
      <c r="J2797">
        <v>552</v>
      </c>
      <c r="K2797" t="s">
        <v>249</v>
      </c>
      <c r="L2797" t="s">
        <v>1293</v>
      </c>
      <c r="M2797" s="2">
        <v>40907</v>
      </c>
      <c r="N2797" t="s">
        <v>6829</v>
      </c>
      <c r="O2797" t="s">
        <v>7276</v>
      </c>
      <c r="P2797" t="s">
        <v>9437</v>
      </c>
      <c r="Q2797" t="s">
        <v>16</v>
      </c>
      <c r="R2797" t="s">
        <v>9216</v>
      </c>
      <c r="S2797" t="s">
        <v>88</v>
      </c>
      <c r="T2797" t="s">
        <v>9942</v>
      </c>
      <c r="U2797" t="s">
        <v>888</v>
      </c>
      <c r="V2797" t="s">
        <v>9439</v>
      </c>
      <c r="W2797">
        <v>3</v>
      </c>
      <c r="X2797" t="s">
        <v>25</v>
      </c>
      <c r="Y2797" t="s">
        <v>6908</v>
      </c>
      <c r="Z2797">
        <v>12</v>
      </c>
      <c r="AA2797" t="s">
        <v>37</v>
      </c>
      <c r="AB2797" t="s">
        <v>332</v>
      </c>
    </row>
    <row r="2798" spans="1:28" x14ac:dyDescent="0.25">
      <c r="A2798" t="s">
        <v>2999</v>
      </c>
      <c r="B2798" t="s">
        <v>3387</v>
      </c>
      <c r="C2798">
        <v>0</v>
      </c>
      <c r="D2798">
        <v>184</v>
      </c>
      <c r="E2798">
        <v>57</v>
      </c>
      <c r="F2798">
        <v>3</v>
      </c>
      <c r="G2798" t="s">
        <v>46</v>
      </c>
      <c r="H2798" t="s">
        <v>84</v>
      </c>
      <c r="I2798">
        <v>0</v>
      </c>
      <c r="J2798">
        <v>552</v>
      </c>
      <c r="K2798" t="s">
        <v>383</v>
      </c>
      <c r="L2798" t="s">
        <v>2567</v>
      </c>
      <c r="M2798" s="2">
        <v>40933</v>
      </c>
      <c r="N2798" t="s">
        <v>9173</v>
      </c>
      <c r="O2798" t="s">
        <v>9943</v>
      </c>
      <c r="P2798" t="s">
        <v>9472</v>
      </c>
      <c r="Q2798" t="s">
        <v>16</v>
      </c>
      <c r="R2798" t="s">
        <v>9216</v>
      </c>
      <c r="S2798" t="s">
        <v>89</v>
      </c>
      <c r="T2798" t="s">
        <v>8381</v>
      </c>
      <c r="U2798" t="s">
        <v>888</v>
      </c>
      <c r="V2798" t="s">
        <v>9417</v>
      </c>
      <c r="W2798">
        <v>3</v>
      </c>
      <c r="X2798" t="s">
        <v>38</v>
      </c>
      <c r="Y2798" t="s">
        <v>6820</v>
      </c>
      <c r="Z2798">
        <v>1</v>
      </c>
      <c r="AA2798" t="s">
        <v>26</v>
      </c>
      <c r="AB2798" t="s">
        <v>881</v>
      </c>
    </row>
    <row r="2799" spans="1:28" x14ac:dyDescent="0.25">
      <c r="A2799" t="s">
        <v>3004</v>
      </c>
      <c r="B2799" t="s">
        <v>3387</v>
      </c>
      <c r="C2799">
        <v>0</v>
      </c>
      <c r="D2799">
        <v>184</v>
      </c>
      <c r="E2799">
        <v>57</v>
      </c>
      <c r="F2799">
        <v>3</v>
      </c>
      <c r="G2799" t="s">
        <v>46</v>
      </c>
      <c r="H2799" t="s">
        <v>84</v>
      </c>
      <c r="I2799">
        <v>0</v>
      </c>
      <c r="J2799">
        <v>552</v>
      </c>
      <c r="K2799" t="s">
        <v>396</v>
      </c>
      <c r="L2799" t="s">
        <v>1814</v>
      </c>
      <c r="M2799" s="2">
        <v>40933</v>
      </c>
      <c r="N2799" t="s">
        <v>7045</v>
      </c>
      <c r="O2799" t="s">
        <v>7864</v>
      </c>
      <c r="P2799" t="s">
        <v>9423</v>
      </c>
      <c r="Q2799" t="s">
        <v>16</v>
      </c>
      <c r="R2799" t="s">
        <v>9216</v>
      </c>
      <c r="S2799" t="s">
        <v>89</v>
      </c>
      <c r="T2799" t="s">
        <v>8890</v>
      </c>
      <c r="U2799" t="s">
        <v>888</v>
      </c>
      <c r="V2799" t="s">
        <v>9424</v>
      </c>
      <c r="W2799">
        <v>1</v>
      </c>
      <c r="X2799" t="s">
        <v>38</v>
      </c>
      <c r="Y2799" t="s">
        <v>6820</v>
      </c>
      <c r="Z2799">
        <v>1</v>
      </c>
      <c r="AA2799" t="s">
        <v>26</v>
      </c>
      <c r="AB2799" t="s">
        <v>161</v>
      </c>
    </row>
    <row r="2800" spans="1:28" x14ac:dyDescent="0.25">
      <c r="A2800" t="s">
        <v>2716</v>
      </c>
      <c r="B2800" t="s">
        <v>3669</v>
      </c>
      <c r="C2800">
        <v>0</v>
      </c>
      <c r="D2800">
        <v>185</v>
      </c>
      <c r="E2800">
        <v>55</v>
      </c>
      <c r="F2800">
        <v>3</v>
      </c>
      <c r="G2800" t="s">
        <v>46</v>
      </c>
      <c r="H2800" t="s">
        <v>84</v>
      </c>
      <c r="I2800">
        <v>0</v>
      </c>
      <c r="J2800">
        <v>555</v>
      </c>
      <c r="K2800" t="s">
        <v>476</v>
      </c>
      <c r="L2800" t="s">
        <v>4572</v>
      </c>
      <c r="M2800" s="2">
        <v>40982</v>
      </c>
      <c r="N2800" t="s">
        <v>7170</v>
      </c>
      <c r="O2800" t="s">
        <v>7657</v>
      </c>
      <c r="P2800" t="s">
        <v>9450</v>
      </c>
      <c r="Q2800" t="s">
        <v>16</v>
      </c>
      <c r="R2800" t="s">
        <v>9216</v>
      </c>
      <c r="S2800" t="s">
        <v>90</v>
      </c>
      <c r="T2800" t="s">
        <v>9944</v>
      </c>
      <c r="U2800" t="s">
        <v>888</v>
      </c>
      <c r="V2800" t="s">
        <v>9421</v>
      </c>
      <c r="W2800">
        <v>1</v>
      </c>
      <c r="X2800" t="s">
        <v>38</v>
      </c>
      <c r="Y2800" t="s">
        <v>6820</v>
      </c>
      <c r="Z2800">
        <v>3</v>
      </c>
      <c r="AA2800" t="s">
        <v>28</v>
      </c>
      <c r="AB2800" t="s">
        <v>658</v>
      </c>
    </row>
    <row r="2801" spans="1:28" x14ac:dyDescent="0.25">
      <c r="A2801" t="s">
        <v>2870</v>
      </c>
      <c r="B2801" t="s">
        <v>3674</v>
      </c>
      <c r="C2801">
        <v>0</v>
      </c>
      <c r="D2801">
        <v>55</v>
      </c>
      <c r="E2801">
        <v>3</v>
      </c>
      <c r="F2801">
        <v>3</v>
      </c>
      <c r="G2801" t="s">
        <v>46</v>
      </c>
      <c r="H2801" t="s">
        <v>82</v>
      </c>
      <c r="I2801">
        <v>0</v>
      </c>
      <c r="J2801">
        <v>165</v>
      </c>
      <c r="K2801" t="s">
        <v>865</v>
      </c>
      <c r="L2801" t="s">
        <v>1769</v>
      </c>
      <c r="M2801" s="2">
        <v>41043</v>
      </c>
      <c r="N2801" t="s">
        <v>7633</v>
      </c>
      <c r="O2801" t="s">
        <v>7634</v>
      </c>
      <c r="P2801" t="s">
        <v>9945</v>
      </c>
      <c r="Q2801" t="s">
        <v>16</v>
      </c>
      <c r="R2801" t="s">
        <v>9216</v>
      </c>
      <c r="S2801" t="s">
        <v>88</v>
      </c>
      <c r="T2801" t="s">
        <v>9946</v>
      </c>
      <c r="U2801" t="s">
        <v>888</v>
      </c>
      <c r="V2801" t="s">
        <v>9421</v>
      </c>
      <c r="W2801">
        <v>3</v>
      </c>
      <c r="X2801" t="s">
        <v>38</v>
      </c>
      <c r="Y2801" t="s">
        <v>6833</v>
      </c>
      <c r="Z2801">
        <v>5</v>
      </c>
      <c r="AA2801" t="s">
        <v>30</v>
      </c>
      <c r="AB2801" t="s">
        <v>593</v>
      </c>
    </row>
    <row r="2802" spans="1:28" x14ac:dyDescent="0.25">
      <c r="A2802" t="s">
        <v>3780</v>
      </c>
      <c r="B2802" t="s">
        <v>3674</v>
      </c>
      <c r="C2802">
        <v>0</v>
      </c>
      <c r="D2802">
        <v>55</v>
      </c>
      <c r="E2802">
        <v>3</v>
      </c>
      <c r="F2802">
        <v>3</v>
      </c>
      <c r="G2802" t="s">
        <v>46</v>
      </c>
      <c r="H2802" t="s">
        <v>82</v>
      </c>
      <c r="I2802">
        <v>0</v>
      </c>
      <c r="J2802">
        <v>165</v>
      </c>
      <c r="K2802" t="s">
        <v>284</v>
      </c>
      <c r="L2802" t="s">
        <v>4634</v>
      </c>
      <c r="M2802" s="2">
        <v>41057</v>
      </c>
      <c r="N2802" t="s">
        <v>7913</v>
      </c>
      <c r="O2802" t="s">
        <v>9604</v>
      </c>
      <c r="P2802" t="s">
        <v>9947</v>
      </c>
      <c r="Q2802" t="s">
        <v>16</v>
      </c>
      <c r="R2802" t="s">
        <v>9216</v>
      </c>
      <c r="S2802" t="s">
        <v>88</v>
      </c>
      <c r="T2802" t="s">
        <v>9948</v>
      </c>
      <c r="U2802" t="s">
        <v>888</v>
      </c>
      <c r="V2802" t="s">
        <v>9429</v>
      </c>
      <c r="W2802">
        <v>3</v>
      </c>
      <c r="X2802" t="s">
        <v>38</v>
      </c>
      <c r="Y2802" t="s">
        <v>6833</v>
      </c>
      <c r="Z2802">
        <v>5</v>
      </c>
      <c r="AA2802" t="s">
        <v>30</v>
      </c>
      <c r="AB2802" t="s">
        <v>877</v>
      </c>
    </row>
    <row r="2803" spans="1:28" x14ac:dyDescent="0.25">
      <c r="A2803" t="s">
        <v>3781</v>
      </c>
      <c r="B2803" t="s">
        <v>3782</v>
      </c>
      <c r="C2803">
        <v>0</v>
      </c>
      <c r="D2803">
        <v>51</v>
      </c>
      <c r="E2803">
        <v>21</v>
      </c>
      <c r="F2803">
        <v>3</v>
      </c>
      <c r="G2803" t="s">
        <v>46</v>
      </c>
      <c r="H2803" t="s">
        <v>82</v>
      </c>
      <c r="I2803">
        <v>0</v>
      </c>
      <c r="J2803">
        <v>153</v>
      </c>
      <c r="K2803" t="s">
        <v>160</v>
      </c>
      <c r="L2803" t="s">
        <v>1543</v>
      </c>
      <c r="M2803" s="2">
        <v>41125</v>
      </c>
      <c r="N2803" t="s">
        <v>9107</v>
      </c>
      <c r="O2803" t="s">
        <v>8242</v>
      </c>
      <c r="P2803" t="s">
        <v>9949</v>
      </c>
      <c r="Q2803" t="s">
        <v>16</v>
      </c>
      <c r="R2803" t="s">
        <v>9216</v>
      </c>
      <c r="S2803" t="s">
        <v>90</v>
      </c>
      <c r="T2803" t="s">
        <v>7830</v>
      </c>
      <c r="U2803" t="s">
        <v>888</v>
      </c>
      <c r="V2803" t="s">
        <v>9458</v>
      </c>
      <c r="W2803">
        <v>3</v>
      </c>
      <c r="X2803" t="s">
        <v>38</v>
      </c>
      <c r="Y2803" t="s">
        <v>6876</v>
      </c>
      <c r="Z2803">
        <v>8</v>
      </c>
      <c r="AA2803" t="s">
        <v>33</v>
      </c>
      <c r="AB2803" t="s">
        <v>578</v>
      </c>
    </row>
    <row r="2804" spans="1:28" x14ac:dyDescent="0.25">
      <c r="A2804" t="s">
        <v>3783</v>
      </c>
      <c r="B2804" t="s">
        <v>2950</v>
      </c>
      <c r="C2804">
        <v>0</v>
      </c>
      <c r="D2804">
        <v>84</v>
      </c>
      <c r="E2804">
        <v>41</v>
      </c>
      <c r="F2804">
        <v>3</v>
      </c>
      <c r="G2804" t="s">
        <v>46</v>
      </c>
      <c r="H2804" t="s">
        <v>82</v>
      </c>
      <c r="I2804">
        <v>0</v>
      </c>
      <c r="J2804">
        <v>252</v>
      </c>
      <c r="K2804" t="s">
        <v>700</v>
      </c>
      <c r="L2804" t="s">
        <v>3327</v>
      </c>
      <c r="M2804" s="2">
        <v>41134</v>
      </c>
      <c r="N2804" t="s">
        <v>7149</v>
      </c>
      <c r="O2804" t="s">
        <v>7150</v>
      </c>
      <c r="P2804" t="s">
        <v>9547</v>
      </c>
      <c r="Q2804" t="s">
        <v>16</v>
      </c>
      <c r="R2804" t="s">
        <v>9216</v>
      </c>
      <c r="S2804" t="s">
        <v>88</v>
      </c>
      <c r="T2804" t="s">
        <v>8771</v>
      </c>
      <c r="U2804" t="s">
        <v>888</v>
      </c>
      <c r="V2804" t="s">
        <v>9429</v>
      </c>
      <c r="W2804">
        <v>2</v>
      </c>
      <c r="X2804" t="s">
        <v>38</v>
      </c>
      <c r="Y2804" t="s">
        <v>6876</v>
      </c>
      <c r="Z2804">
        <v>8</v>
      </c>
      <c r="AA2804" t="s">
        <v>33</v>
      </c>
      <c r="AB2804" t="s">
        <v>445</v>
      </c>
    </row>
    <row r="2805" spans="1:28" x14ac:dyDescent="0.25">
      <c r="A2805" t="s">
        <v>3784</v>
      </c>
      <c r="B2805" t="s">
        <v>2950</v>
      </c>
      <c r="C2805">
        <v>0</v>
      </c>
      <c r="D2805">
        <v>84</v>
      </c>
      <c r="E2805">
        <v>41</v>
      </c>
      <c r="F2805">
        <v>3</v>
      </c>
      <c r="G2805" t="s">
        <v>46</v>
      </c>
      <c r="H2805" t="s">
        <v>82</v>
      </c>
      <c r="I2805">
        <v>0</v>
      </c>
      <c r="J2805">
        <v>252</v>
      </c>
      <c r="K2805" t="s">
        <v>385</v>
      </c>
      <c r="L2805" t="s">
        <v>2244</v>
      </c>
      <c r="M2805" s="2">
        <v>41148</v>
      </c>
      <c r="N2805" t="s">
        <v>8142</v>
      </c>
      <c r="O2805" t="s">
        <v>8143</v>
      </c>
      <c r="P2805" t="s">
        <v>9423</v>
      </c>
      <c r="Q2805" t="s">
        <v>16</v>
      </c>
      <c r="R2805" t="s">
        <v>9216</v>
      </c>
      <c r="S2805" t="s">
        <v>89</v>
      </c>
      <c r="T2805" t="s">
        <v>8442</v>
      </c>
      <c r="U2805" t="s">
        <v>888</v>
      </c>
      <c r="V2805" t="s">
        <v>9424</v>
      </c>
      <c r="W2805">
        <v>1</v>
      </c>
      <c r="X2805" t="s">
        <v>38</v>
      </c>
      <c r="Y2805" t="s">
        <v>6876</v>
      </c>
      <c r="Z2805">
        <v>8</v>
      </c>
      <c r="AA2805" t="s">
        <v>33</v>
      </c>
      <c r="AB2805" t="s">
        <v>782</v>
      </c>
    </row>
    <row r="2806" spans="1:28" x14ac:dyDescent="0.25">
      <c r="A2806" t="s">
        <v>3785</v>
      </c>
      <c r="B2806" t="s">
        <v>3140</v>
      </c>
      <c r="C2806">
        <v>0</v>
      </c>
      <c r="D2806">
        <v>71</v>
      </c>
      <c r="E2806">
        <v>19</v>
      </c>
      <c r="F2806">
        <v>3</v>
      </c>
      <c r="G2806" t="s">
        <v>46</v>
      </c>
      <c r="H2806" t="s">
        <v>82</v>
      </c>
      <c r="I2806">
        <v>0</v>
      </c>
      <c r="J2806">
        <v>213</v>
      </c>
      <c r="K2806" t="s">
        <v>683</v>
      </c>
      <c r="L2806" t="s">
        <v>4172</v>
      </c>
      <c r="M2806" s="2">
        <v>41154</v>
      </c>
      <c r="N2806" t="s">
        <v>7472</v>
      </c>
      <c r="O2806" t="s">
        <v>7305</v>
      </c>
      <c r="P2806" t="s">
        <v>9950</v>
      </c>
      <c r="Q2806" t="s">
        <v>16</v>
      </c>
      <c r="R2806" t="s">
        <v>9216</v>
      </c>
      <c r="S2806" t="s">
        <v>89</v>
      </c>
      <c r="T2806" t="s">
        <v>9138</v>
      </c>
      <c r="U2806" t="s">
        <v>888</v>
      </c>
      <c r="V2806" t="s">
        <v>9414</v>
      </c>
      <c r="W2806">
        <v>2</v>
      </c>
      <c r="X2806" t="s">
        <v>38</v>
      </c>
      <c r="Y2806" t="s">
        <v>6876</v>
      </c>
      <c r="Z2806">
        <v>9</v>
      </c>
      <c r="AA2806" t="s">
        <v>34</v>
      </c>
      <c r="AB2806" t="s">
        <v>487</v>
      </c>
    </row>
    <row r="2807" spans="1:28" x14ac:dyDescent="0.25">
      <c r="A2807" t="s">
        <v>3786</v>
      </c>
      <c r="B2807" t="s">
        <v>3140</v>
      </c>
      <c r="C2807">
        <v>0</v>
      </c>
      <c r="D2807">
        <v>71</v>
      </c>
      <c r="E2807">
        <v>19</v>
      </c>
      <c r="F2807">
        <v>3</v>
      </c>
      <c r="G2807" t="s">
        <v>46</v>
      </c>
      <c r="H2807" t="s">
        <v>82</v>
      </c>
      <c r="I2807">
        <v>0</v>
      </c>
      <c r="J2807">
        <v>213</v>
      </c>
      <c r="K2807" t="s">
        <v>500</v>
      </c>
      <c r="L2807" t="s">
        <v>1423</v>
      </c>
      <c r="M2807" s="2">
        <v>41169</v>
      </c>
      <c r="N2807" t="s">
        <v>9035</v>
      </c>
      <c r="O2807" t="s">
        <v>9036</v>
      </c>
      <c r="P2807" t="s">
        <v>7248</v>
      </c>
      <c r="Q2807" t="s">
        <v>16</v>
      </c>
      <c r="R2807" t="s">
        <v>9216</v>
      </c>
      <c r="S2807" t="s">
        <v>88</v>
      </c>
      <c r="T2807" t="s">
        <v>7854</v>
      </c>
      <c r="U2807" t="s">
        <v>888</v>
      </c>
      <c r="V2807" t="s">
        <v>9414</v>
      </c>
      <c r="W2807">
        <v>2</v>
      </c>
      <c r="X2807" t="s">
        <v>38</v>
      </c>
      <c r="Y2807" t="s">
        <v>6876</v>
      </c>
      <c r="Z2807">
        <v>9</v>
      </c>
      <c r="AA2807" t="s">
        <v>34</v>
      </c>
      <c r="AB2807" t="s">
        <v>554</v>
      </c>
    </row>
    <row r="2808" spans="1:28" x14ac:dyDescent="0.25">
      <c r="A2808" t="s">
        <v>3159</v>
      </c>
      <c r="B2808" t="s">
        <v>3787</v>
      </c>
      <c r="C2808">
        <v>0</v>
      </c>
      <c r="D2808">
        <v>89</v>
      </c>
      <c r="E2808">
        <v>23</v>
      </c>
      <c r="F2808">
        <v>3</v>
      </c>
      <c r="G2808" t="s">
        <v>46</v>
      </c>
      <c r="H2808" t="s">
        <v>82</v>
      </c>
      <c r="I2808">
        <v>0</v>
      </c>
      <c r="J2808">
        <v>267</v>
      </c>
      <c r="K2808" t="s">
        <v>342</v>
      </c>
      <c r="L2808" t="s">
        <v>6787</v>
      </c>
      <c r="M2808" s="2">
        <v>41218</v>
      </c>
      <c r="N2808" t="s">
        <v>7765</v>
      </c>
      <c r="O2808" t="s">
        <v>7703</v>
      </c>
      <c r="P2808" t="s">
        <v>9951</v>
      </c>
      <c r="Q2808" t="s">
        <v>16</v>
      </c>
      <c r="R2808" t="s">
        <v>9216</v>
      </c>
      <c r="S2808" t="s">
        <v>88</v>
      </c>
      <c r="T2808" t="s">
        <v>7872</v>
      </c>
      <c r="U2808" t="s">
        <v>888</v>
      </c>
      <c r="V2808" t="s">
        <v>9952</v>
      </c>
      <c r="W2808">
        <v>3</v>
      </c>
      <c r="X2808" t="s">
        <v>38</v>
      </c>
      <c r="Y2808" t="s">
        <v>6908</v>
      </c>
      <c r="Z2808">
        <v>11</v>
      </c>
      <c r="AA2808" t="s">
        <v>36</v>
      </c>
      <c r="AB2808" t="s">
        <v>329</v>
      </c>
    </row>
    <row r="2809" spans="1:28" x14ac:dyDescent="0.25">
      <c r="A2809" t="s">
        <v>1348</v>
      </c>
      <c r="B2809" t="s">
        <v>3142</v>
      </c>
      <c r="C2809">
        <v>0</v>
      </c>
      <c r="D2809">
        <v>94</v>
      </c>
      <c r="E2809">
        <v>38</v>
      </c>
      <c r="F2809">
        <v>3</v>
      </c>
      <c r="G2809" t="s">
        <v>46</v>
      </c>
      <c r="H2809" t="s">
        <v>82</v>
      </c>
      <c r="I2809">
        <v>0</v>
      </c>
      <c r="J2809">
        <v>282</v>
      </c>
      <c r="K2809" t="s">
        <v>691</v>
      </c>
      <c r="L2809" t="s">
        <v>1905</v>
      </c>
      <c r="M2809" s="2">
        <v>41219</v>
      </c>
      <c r="N2809" t="s">
        <v>7977</v>
      </c>
      <c r="O2809" t="s">
        <v>7978</v>
      </c>
      <c r="P2809" t="s">
        <v>9427</v>
      </c>
      <c r="Q2809" t="s">
        <v>16</v>
      </c>
      <c r="R2809" t="s">
        <v>9216</v>
      </c>
      <c r="S2809" t="s">
        <v>88</v>
      </c>
      <c r="T2809" t="s">
        <v>8463</v>
      </c>
      <c r="U2809" t="s">
        <v>888</v>
      </c>
      <c r="V2809" t="s">
        <v>9429</v>
      </c>
      <c r="W2809">
        <v>1</v>
      </c>
      <c r="X2809" t="s">
        <v>38</v>
      </c>
      <c r="Y2809" t="s">
        <v>6908</v>
      </c>
      <c r="Z2809">
        <v>11</v>
      </c>
      <c r="AA2809" t="s">
        <v>36</v>
      </c>
      <c r="AB2809" t="s">
        <v>407</v>
      </c>
    </row>
    <row r="2810" spans="1:28" x14ac:dyDescent="0.25">
      <c r="A2810" t="s">
        <v>3788</v>
      </c>
      <c r="B2810" t="s">
        <v>3789</v>
      </c>
      <c r="C2810">
        <v>0</v>
      </c>
      <c r="D2810">
        <v>54</v>
      </c>
      <c r="E2810">
        <v>11</v>
      </c>
      <c r="F2810">
        <v>3</v>
      </c>
      <c r="G2810" t="s">
        <v>46</v>
      </c>
      <c r="H2810" t="s">
        <v>82</v>
      </c>
      <c r="I2810">
        <v>0</v>
      </c>
      <c r="J2810">
        <v>162</v>
      </c>
      <c r="K2810" t="s">
        <v>487</v>
      </c>
      <c r="L2810" t="s">
        <v>2674</v>
      </c>
      <c r="M2810" s="2">
        <v>41235</v>
      </c>
      <c r="N2810" t="s">
        <v>7973</v>
      </c>
      <c r="O2810" t="s">
        <v>7124</v>
      </c>
      <c r="P2810" t="s">
        <v>9423</v>
      </c>
      <c r="Q2810" t="s">
        <v>16</v>
      </c>
      <c r="R2810" t="s">
        <v>9216</v>
      </c>
      <c r="S2810" t="s">
        <v>88</v>
      </c>
      <c r="T2810" t="s">
        <v>7085</v>
      </c>
      <c r="U2810" t="s">
        <v>888</v>
      </c>
      <c r="V2810" t="s">
        <v>9424</v>
      </c>
      <c r="W2810">
        <v>2</v>
      </c>
      <c r="X2810" t="s">
        <v>38</v>
      </c>
      <c r="Y2810" t="s">
        <v>6908</v>
      </c>
      <c r="Z2810">
        <v>11</v>
      </c>
      <c r="AA2810" t="s">
        <v>36</v>
      </c>
      <c r="AB2810" t="s">
        <v>348</v>
      </c>
    </row>
    <row r="2811" spans="1:28" x14ac:dyDescent="0.25">
      <c r="A2811" t="s">
        <v>3714</v>
      </c>
      <c r="B2811" t="s">
        <v>3504</v>
      </c>
      <c r="C2811">
        <v>0</v>
      </c>
      <c r="D2811">
        <v>50</v>
      </c>
      <c r="E2811">
        <v>9</v>
      </c>
      <c r="F2811">
        <v>3</v>
      </c>
      <c r="G2811" t="s">
        <v>46</v>
      </c>
      <c r="H2811" t="s">
        <v>82</v>
      </c>
      <c r="I2811">
        <v>0</v>
      </c>
      <c r="J2811">
        <v>150</v>
      </c>
      <c r="K2811" t="s">
        <v>828</v>
      </c>
      <c r="L2811" t="s">
        <v>6671</v>
      </c>
      <c r="M2811" s="2">
        <v>41246</v>
      </c>
      <c r="N2811" t="s">
        <v>7054</v>
      </c>
      <c r="O2811" t="s">
        <v>7011</v>
      </c>
      <c r="P2811" t="s">
        <v>9506</v>
      </c>
      <c r="Q2811" t="s">
        <v>16</v>
      </c>
      <c r="R2811" t="s">
        <v>9216</v>
      </c>
      <c r="S2811" t="s">
        <v>88</v>
      </c>
      <c r="T2811" t="s">
        <v>7098</v>
      </c>
      <c r="U2811" t="s">
        <v>888</v>
      </c>
      <c r="V2811" t="s">
        <v>9508</v>
      </c>
      <c r="W2811">
        <v>2</v>
      </c>
      <c r="X2811" t="s">
        <v>38</v>
      </c>
      <c r="Y2811" t="s">
        <v>6908</v>
      </c>
      <c r="Z2811">
        <v>12</v>
      </c>
      <c r="AA2811" t="s">
        <v>37</v>
      </c>
      <c r="AB2811" t="s">
        <v>517</v>
      </c>
    </row>
    <row r="2812" spans="1:28" x14ac:dyDescent="0.25">
      <c r="A2812" t="s">
        <v>3790</v>
      </c>
      <c r="B2812" t="s">
        <v>927</v>
      </c>
      <c r="C2812">
        <v>0</v>
      </c>
      <c r="D2812">
        <v>32</v>
      </c>
      <c r="E2812">
        <v>8</v>
      </c>
      <c r="F2812">
        <v>3</v>
      </c>
      <c r="G2812" t="s">
        <v>46</v>
      </c>
      <c r="H2812" t="s">
        <v>84</v>
      </c>
      <c r="I2812">
        <v>0</v>
      </c>
      <c r="J2812">
        <v>96</v>
      </c>
      <c r="K2812" t="s">
        <v>482</v>
      </c>
      <c r="L2812" t="s">
        <v>6642</v>
      </c>
      <c r="M2812" s="2">
        <v>41260</v>
      </c>
      <c r="N2812" t="s">
        <v>6814</v>
      </c>
      <c r="O2812" t="s">
        <v>9522</v>
      </c>
      <c r="P2812" t="s">
        <v>9514</v>
      </c>
      <c r="Q2812" t="s">
        <v>16</v>
      </c>
      <c r="R2812" t="s">
        <v>9216</v>
      </c>
      <c r="S2812" t="s">
        <v>88</v>
      </c>
      <c r="T2812" t="s">
        <v>8780</v>
      </c>
      <c r="U2812" t="s">
        <v>888</v>
      </c>
      <c r="V2812" t="s">
        <v>9439</v>
      </c>
      <c r="W2812">
        <v>3</v>
      </c>
      <c r="X2812" t="s">
        <v>38</v>
      </c>
      <c r="Y2812" t="s">
        <v>6908</v>
      </c>
      <c r="Z2812">
        <v>12</v>
      </c>
      <c r="AA2812" t="s">
        <v>37</v>
      </c>
      <c r="AB2812" t="s">
        <v>688</v>
      </c>
    </row>
    <row r="2813" spans="1:28" x14ac:dyDescent="0.25">
      <c r="A2813" t="s">
        <v>3791</v>
      </c>
      <c r="B2813" t="s">
        <v>1104</v>
      </c>
      <c r="C2813">
        <v>0</v>
      </c>
      <c r="D2813">
        <v>30</v>
      </c>
      <c r="E2813">
        <v>5</v>
      </c>
      <c r="F2813">
        <v>3</v>
      </c>
      <c r="G2813" t="s">
        <v>46</v>
      </c>
      <c r="H2813" t="s">
        <v>84</v>
      </c>
      <c r="I2813">
        <v>0</v>
      </c>
      <c r="J2813">
        <v>90</v>
      </c>
      <c r="K2813" t="s">
        <v>120</v>
      </c>
      <c r="L2813" t="s">
        <v>5166</v>
      </c>
      <c r="M2813" s="2">
        <v>41268</v>
      </c>
      <c r="N2813" t="s">
        <v>7786</v>
      </c>
      <c r="O2813" t="s">
        <v>7787</v>
      </c>
      <c r="P2813" t="s">
        <v>9472</v>
      </c>
      <c r="Q2813" t="s">
        <v>16</v>
      </c>
      <c r="R2813" t="s">
        <v>9216</v>
      </c>
      <c r="S2813" t="s">
        <v>89</v>
      </c>
      <c r="T2813" t="s">
        <v>9523</v>
      </c>
      <c r="U2813" t="s">
        <v>888</v>
      </c>
      <c r="V2813" t="s">
        <v>9417</v>
      </c>
      <c r="W2813">
        <v>2</v>
      </c>
      <c r="X2813" t="s">
        <v>38</v>
      </c>
      <c r="Y2813" t="s">
        <v>6908</v>
      </c>
      <c r="Z2813">
        <v>12</v>
      </c>
      <c r="AA2813" t="s">
        <v>37</v>
      </c>
      <c r="AB2813" t="s">
        <v>503</v>
      </c>
    </row>
    <row r="2814" spans="1:28" x14ac:dyDescent="0.25">
      <c r="A2814" t="s">
        <v>2731</v>
      </c>
      <c r="B2814" t="s">
        <v>1104</v>
      </c>
      <c r="C2814">
        <v>0</v>
      </c>
      <c r="D2814">
        <v>30</v>
      </c>
      <c r="E2814">
        <v>5</v>
      </c>
      <c r="F2814">
        <v>3</v>
      </c>
      <c r="G2814" t="s">
        <v>46</v>
      </c>
      <c r="H2814" t="s">
        <v>84</v>
      </c>
      <c r="I2814">
        <v>0</v>
      </c>
      <c r="J2814">
        <v>90</v>
      </c>
      <c r="K2814" t="s">
        <v>129</v>
      </c>
      <c r="L2814" t="s">
        <v>6788</v>
      </c>
      <c r="M2814" s="2">
        <v>41281</v>
      </c>
      <c r="N2814" t="s">
        <v>7349</v>
      </c>
      <c r="O2814" t="s">
        <v>7350</v>
      </c>
      <c r="P2814" t="s">
        <v>9953</v>
      </c>
      <c r="Q2814" t="s">
        <v>16</v>
      </c>
      <c r="R2814" t="s">
        <v>9216</v>
      </c>
      <c r="S2814" t="s">
        <v>88</v>
      </c>
      <c r="T2814" t="s">
        <v>7115</v>
      </c>
      <c r="U2814" t="s">
        <v>888</v>
      </c>
      <c r="V2814" t="s">
        <v>9439</v>
      </c>
      <c r="W2814">
        <v>3</v>
      </c>
      <c r="X2814" t="s">
        <v>39</v>
      </c>
      <c r="Y2814" t="s">
        <v>6820</v>
      </c>
      <c r="Z2814">
        <v>1</v>
      </c>
      <c r="AA2814" t="s">
        <v>26</v>
      </c>
      <c r="AB2814" t="s">
        <v>857</v>
      </c>
    </row>
    <row r="2815" spans="1:28" x14ac:dyDescent="0.25">
      <c r="A2815" t="s">
        <v>2307</v>
      </c>
      <c r="B2815" t="s">
        <v>1104</v>
      </c>
      <c r="C2815">
        <v>0</v>
      </c>
      <c r="D2815">
        <v>30</v>
      </c>
      <c r="E2815">
        <v>5</v>
      </c>
      <c r="F2815">
        <v>3</v>
      </c>
      <c r="G2815" t="s">
        <v>46</v>
      </c>
      <c r="H2815" t="s">
        <v>84</v>
      </c>
      <c r="I2815">
        <v>0</v>
      </c>
      <c r="J2815">
        <v>90</v>
      </c>
      <c r="K2815" t="s">
        <v>441</v>
      </c>
      <c r="L2815" t="s">
        <v>4100</v>
      </c>
      <c r="M2815" s="2">
        <v>41282</v>
      </c>
      <c r="N2815" t="s">
        <v>8178</v>
      </c>
      <c r="O2815" t="s">
        <v>8179</v>
      </c>
      <c r="P2815" t="s">
        <v>9427</v>
      </c>
      <c r="Q2815" t="s">
        <v>16</v>
      </c>
      <c r="R2815" t="s">
        <v>9216</v>
      </c>
      <c r="S2815" t="s">
        <v>90</v>
      </c>
      <c r="T2815" t="s">
        <v>7115</v>
      </c>
      <c r="U2815" t="s">
        <v>888</v>
      </c>
      <c r="V2815" t="s">
        <v>9429</v>
      </c>
      <c r="W2815">
        <v>2</v>
      </c>
      <c r="X2815" t="s">
        <v>39</v>
      </c>
      <c r="Y2815" t="s">
        <v>6820</v>
      </c>
      <c r="Z2815">
        <v>1</v>
      </c>
      <c r="AA2815" t="s">
        <v>26</v>
      </c>
      <c r="AB2815" t="s">
        <v>790</v>
      </c>
    </row>
    <row r="2816" spans="1:28" x14ac:dyDescent="0.25">
      <c r="A2816" t="s">
        <v>3740</v>
      </c>
      <c r="B2816" t="s">
        <v>3266</v>
      </c>
      <c r="C2816">
        <v>0</v>
      </c>
      <c r="D2816">
        <v>382</v>
      </c>
      <c r="E2816">
        <v>4</v>
      </c>
      <c r="F2816">
        <v>3</v>
      </c>
      <c r="G2816" t="s">
        <v>46</v>
      </c>
      <c r="H2816" t="s">
        <v>84</v>
      </c>
      <c r="I2816">
        <v>0</v>
      </c>
      <c r="J2816">
        <v>1146</v>
      </c>
      <c r="K2816" t="s">
        <v>271</v>
      </c>
      <c r="L2816" t="s">
        <v>2495</v>
      </c>
      <c r="M2816" s="2">
        <v>41283</v>
      </c>
      <c r="N2816" t="s">
        <v>6858</v>
      </c>
      <c r="O2816" t="s">
        <v>7719</v>
      </c>
      <c r="P2816" t="s">
        <v>9441</v>
      </c>
      <c r="Q2816" t="s">
        <v>16</v>
      </c>
      <c r="R2816" t="s">
        <v>9216</v>
      </c>
      <c r="S2816" t="s">
        <v>90</v>
      </c>
      <c r="T2816" t="s">
        <v>9954</v>
      </c>
      <c r="U2816" t="s">
        <v>888</v>
      </c>
      <c r="V2816" t="s">
        <v>9442</v>
      </c>
      <c r="W2816">
        <v>2</v>
      </c>
      <c r="X2816" t="s">
        <v>39</v>
      </c>
      <c r="Y2816" t="s">
        <v>6820</v>
      </c>
      <c r="Z2816">
        <v>1</v>
      </c>
      <c r="AA2816" t="s">
        <v>26</v>
      </c>
      <c r="AB2816" t="s">
        <v>674</v>
      </c>
    </row>
    <row r="2817" spans="1:28" x14ac:dyDescent="0.25">
      <c r="A2817" t="s">
        <v>3350</v>
      </c>
      <c r="B2817" t="s">
        <v>3266</v>
      </c>
      <c r="C2817">
        <v>0</v>
      </c>
      <c r="D2817">
        <v>382</v>
      </c>
      <c r="E2817">
        <v>4</v>
      </c>
      <c r="F2817">
        <v>3</v>
      </c>
      <c r="G2817" t="s">
        <v>46</v>
      </c>
      <c r="H2817" t="s">
        <v>84</v>
      </c>
      <c r="I2817">
        <v>0</v>
      </c>
      <c r="J2817">
        <v>1146</v>
      </c>
      <c r="K2817" t="s">
        <v>864</v>
      </c>
      <c r="L2817" t="s">
        <v>6778</v>
      </c>
      <c r="M2817" s="2">
        <v>41289</v>
      </c>
      <c r="N2817" t="s">
        <v>8528</v>
      </c>
      <c r="O2817" t="s">
        <v>8529</v>
      </c>
      <c r="P2817" t="s">
        <v>9437</v>
      </c>
      <c r="Q2817" t="s">
        <v>16</v>
      </c>
      <c r="R2817" t="s">
        <v>9216</v>
      </c>
      <c r="S2817" t="s">
        <v>90</v>
      </c>
      <c r="T2817" t="s">
        <v>9955</v>
      </c>
      <c r="U2817" t="s">
        <v>888</v>
      </c>
      <c r="V2817" t="s">
        <v>9439</v>
      </c>
      <c r="W2817">
        <v>2</v>
      </c>
      <c r="X2817" t="s">
        <v>39</v>
      </c>
      <c r="Y2817" t="s">
        <v>6820</v>
      </c>
      <c r="Z2817">
        <v>1</v>
      </c>
      <c r="AA2817" t="s">
        <v>26</v>
      </c>
      <c r="AB2817" t="s">
        <v>649</v>
      </c>
    </row>
    <row r="2818" spans="1:28" x14ac:dyDescent="0.25">
      <c r="A2818" t="s">
        <v>1837</v>
      </c>
      <c r="B2818" t="s">
        <v>2958</v>
      </c>
      <c r="C2818">
        <v>0</v>
      </c>
      <c r="D2818">
        <v>385</v>
      </c>
      <c r="E2818">
        <v>108</v>
      </c>
      <c r="F2818">
        <v>3</v>
      </c>
      <c r="G2818" t="s">
        <v>46</v>
      </c>
      <c r="H2818" t="s">
        <v>84</v>
      </c>
      <c r="I2818">
        <v>0</v>
      </c>
      <c r="J2818">
        <v>1155</v>
      </c>
      <c r="K2818" t="s">
        <v>592</v>
      </c>
      <c r="L2818" t="s">
        <v>3210</v>
      </c>
      <c r="M2818" s="2">
        <v>41328</v>
      </c>
      <c r="N2818" t="s">
        <v>6998</v>
      </c>
      <c r="O2818" t="s">
        <v>9956</v>
      </c>
      <c r="P2818" t="s">
        <v>7248</v>
      </c>
      <c r="Q2818" t="s">
        <v>16</v>
      </c>
      <c r="R2818" t="s">
        <v>9216</v>
      </c>
      <c r="S2818" t="s">
        <v>89</v>
      </c>
      <c r="T2818" t="s">
        <v>7513</v>
      </c>
      <c r="U2818" t="s">
        <v>888</v>
      </c>
      <c r="V2818" t="s">
        <v>9414</v>
      </c>
      <c r="W2818">
        <v>3</v>
      </c>
      <c r="X2818" t="s">
        <v>39</v>
      </c>
      <c r="Y2818" t="s">
        <v>6820</v>
      </c>
      <c r="Z2818">
        <v>2</v>
      </c>
      <c r="AA2818" t="s">
        <v>27</v>
      </c>
      <c r="AB2818" t="s">
        <v>637</v>
      </c>
    </row>
    <row r="2819" spans="1:28" x14ac:dyDescent="0.25">
      <c r="A2819" t="s">
        <v>3684</v>
      </c>
      <c r="B2819" t="s">
        <v>3395</v>
      </c>
      <c r="C2819">
        <v>0</v>
      </c>
      <c r="D2819">
        <v>52</v>
      </c>
      <c r="E2819">
        <v>6</v>
      </c>
      <c r="F2819">
        <v>3</v>
      </c>
      <c r="G2819" t="s">
        <v>46</v>
      </c>
      <c r="H2819" t="s">
        <v>84</v>
      </c>
      <c r="I2819">
        <v>0</v>
      </c>
      <c r="J2819">
        <v>156</v>
      </c>
      <c r="K2819" t="s">
        <v>124</v>
      </c>
      <c r="L2819" t="s">
        <v>4642</v>
      </c>
      <c r="M2819" s="2">
        <v>41393</v>
      </c>
      <c r="N2819" t="s">
        <v>8070</v>
      </c>
      <c r="O2819" t="s">
        <v>8071</v>
      </c>
      <c r="P2819" t="s">
        <v>9957</v>
      </c>
      <c r="Q2819" t="s">
        <v>16</v>
      </c>
      <c r="R2819" t="s">
        <v>9216</v>
      </c>
      <c r="S2819" t="s">
        <v>88</v>
      </c>
      <c r="T2819" t="s">
        <v>9958</v>
      </c>
      <c r="U2819" t="s">
        <v>888</v>
      </c>
      <c r="V2819" t="s">
        <v>9439</v>
      </c>
      <c r="W2819">
        <v>2</v>
      </c>
      <c r="X2819" t="s">
        <v>39</v>
      </c>
      <c r="Y2819" t="s">
        <v>6833</v>
      </c>
      <c r="Z2819">
        <v>4</v>
      </c>
      <c r="AA2819" t="s">
        <v>29</v>
      </c>
      <c r="AB2819" t="s">
        <v>731</v>
      </c>
    </row>
    <row r="2820" spans="1:28" x14ac:dyDescent="0.25">
      <c r="A2820" t="s">
        <v>2726</v>
      </c>
      <c r="B2820" t="s">
        <v>1024</v>
      </c>
      <c r="C2820">
        <v>0</v>
      </c>
      <c r="D2820">
        <v>54</v>
      </c>
      <c r="E2820">
        <v>12</v>
      </c>
      <c r="F2820">
        <v>3</v>
      </c>
      <c r="G2820" t="s">
        <v>46</v>
      </c>
      <c r="H2820" t="s">
        <v>84</v>
      </c>
      <c r="I2820">
        <v>0</v>
      </c>
      <c r="J2820">
        <v>162</v>
      </c>
      <c r="K2820" t="s">
        <v>600</v>
      </c>
      <c r="L2820" t="s">
        <v>2647</v>
      </c>
      <c r="M2820" s="2">
        <v>41400</v>
      </c>
      <c r="N2820" t="s">
        <v>7550</v>
      </c>
      <c r="O2820" t="s">
        <v>8470</v>
      </c>
      <c r="P2820" t="s">
        <v>9959</v>
      </c>
      <c r="Q2820" t="s">
        <v>16</v>
      </c>
      <c r="R2820" t="s">
        <v>9216</v>
      </c>
      <c r="S2820" t="s">
        <v>90</v>
      </c>
      <c r="T2820" t="s">
        <v>9960</v>
      </c>
      <c r="U2820" t="s">
        <v>888</v>
      </c>
      <c r="V2820" t="s">
        <v>9492</v>
      </c>
      <c r="W2820">
        <v>3</v>
      </c>
      <c r="X2820" t="s">
        <v>39</v>
      </c>
      <c r="Y2820" t="s">
        <v>6833</v>
      </c>
      <c r="Z2820">
        <v>5</v>
      </c>
      <c r="AA2820" t="s">
        <v>30</v>
      </c>
      <c r="AB2820" t="s">
        <v>740</v>
      </c>
    </row>
    <row r="2821" spans="1:28" x14ac:dyDescent="0.25">
      <c r="A2821" t="s">
        <v>3792</v>
      </c>
      <c r="B2821" t="s">
        <v>3268</v>
      </c>
      <c r="C2821">
        <v>0</v>
      </c>
      <c r="D2821">
        <v>53</v>
      </c>
      <c r="E2821">
        <v>16</v>
      </c>
      <c r="F2821">
        <v>3</v>
      </c>
      <c r="G2821" t="s">
        <v>46</v>
      </c>
      <c r="H2821" t="s">
        <v>84</v>
      </c>
      <c r="I2821">
        <v>0</v>
      </c>
      <c r="J2821">
        <v>159</v>
      </c>
      <c r="K2821" t="s">
        <v>639</v>
      </c>
      <c r="L2821" t="s">
        <v>4091</v>
      </c>
      <c r="M2821" s="2">
        <v>41431</v>
      </c>
      <c r="N2821" t="s">
        <v>8365</v>
      </c>
      <c r="O2821" t="s">
        <v>8159</v>
      </c>
      <c r="P2821" t="s">
        <v>9532</v>
      </c>
      <c r="Q2821" t="s">
        <v>16</v>
      </c>
      <c r="R2821" t="s">
        <v>9216</v>
      </c>
      <c r="S2821" t="s">
        <v>90</v>
      </c>
      <c r="T2821" t="s">
        <v>7163</v>
      </c>
      <c r="U2821" t="s">
        <v>888</v>
      </c>
      <c r="V2821" t="s">
        <v>9421</v>
      </c>
      <c r="W2821">
        <v>2</v>
      </c>
      <c r="X2821" t="s">
        <v>39</v>
      </c>
      <c r="Y2821" t="s">
        <v>6833</v>
      </c>
      <c r="Z2821">
        <v>6</v>
      </c>
      <c r="AA2821" t="s">
        <v>31</v>
      </c>
      <c r="AB2821" t="s">
        <v>787</v>
      </c>
    </row>
    <row r="2822" spans="1:28" x14ac:dyDescent="0.25">
      <c r="A2822" t="s">
        <v>3793</v>
      </c>
      <c r="B2822" t="s">
        <v>3145</v>
      </c>
      <c r="C2822">
        <v>0</v>
      </c>
      <c r="D2822">
        <v>50</v>
      </c>
      <c r="E2822">
        <v>3</v>
      </c>
      <c r="F2822">
        <v>3</v>
      </c>
      <c r="G2822" t="s">
        <v>46</v>
      </c>
      <c r="H2822" t="s">
        <v>84</v>
      </c>
      <c r="I2822">
        <v>0</v>
      </c>
      <c r="J2822">
        <v>150</v>
      </c>
      <c r="K2822" t="s">
        <v>349</v>
      </c>
      <c r="L2822" t="s">
        <v>3970</v>
      </c>
      <c r="M2822" s="2">
        <v>41444</v>
      </c>
      <c r="N2822" t="s">
        <v>7776</v>
      </c>
      <c r="O2822" t="s">
        <v>7777</v>
      </c>
      <c r="P2822" t="s">
        <v>9961</v>
      </c>
      <c r="Q2822" t="s">
        <v>16</v>
      </c>
      <c r="R2822" t="s">
        <v>9216</v>
      </c>
      <c r="S2822" t="s">
        <v>88</v>
      </c>
      <c r="T2822" t="s">
        <v>8513</v>
      </c>
      <c r="U2822" t="s">
        <v>888</v>
      </c>
      <c r="V2822" t="s">
        <v>9424</v>
      </c>
      <c r="W2822">
        <v>2</v>
      </c>
      <c r="X2822" t="s">
        <v>39</v>
      </c>
      <c r="Y2822" t="s">
        <v>6833</v>
      </c>
      <c r="Z2822">
        <v>6</v>
      </c>
      <c r="AA2822" t="s">
        <v>31</v>
      </c>
      <c r="AB2822" t="s">
        <v>646</v>
      </c>
    </row>
    <row r="2823" spans="1:28" x14ac:dyDescent="0.25">
      <c r="A2823" t="s">
        <v>3794</v>
      </c>
      <c r="B2823" t="s">
        <v>3795</v>
      </c>
      <c r="C2823">
        <v>0</v>
      </c>
      <c r="D2823">
        <v>597</v>
      </c>
      <c r="E2823">
        <v>167</v>
      </c>
      <c r="F2823">
        <v>3</v>
      </c>
      <c r="G2823" t="s">
        <v>46</v>
      </c>
      <c r="H2823" t="s">
        <v>84</v>
      </c>
      <c r="I2823">
        <v>0</v>
      </c>
      <c r="J2823">
        <v>1791</v>
      </c>
      <c r="K2823" t="s">
        <v>819</v>
      </c>
      <c r="L2823" t="s">
        <v>1923</v>
      </c>
      <c r="M2823" s="2">
        <v>41445</v>
      </c>
      <c r="N2823" t="s">
        <v>6888</v>
      </c>
      <c r="O2823" t="s">
        <v>7504</v>
      </c>
      <c r="P2823" t="s">
        <v>9423</v>
      </c>
      <c r="Q2823" t="s">
        <v>16</v>
      </c>
      <c r="R2823" t="s">
        <v>9216</v>
      </c>
      <c r="S2823" t="s">
        <v>88</v>
      </c>
      <c r="T2823" t="s">
        <v>7969</v>
      </c>
      <c r="U2823" t="s">
        <v>888</v>
      </c>
      <c r="V2823" t="s">
        <v>9424</v>
      </c>
      <c r="W2823">
        <v>3</v>
      </c>
      <c r="X2823" t="s">
        <v>39</v>
      </c>
      <c r="Y2823" t="s">
        <v>6833</v>
      </c>
      <c r="Z2823">
        <v>6</v>
      </c>
      <c r="AA2823" t="s">
        <v>31</v>
      </c>
      <c r="AB2823" t="s">
        <v>553</v>
      </c>
    </row>
    <row r="2824" spans="1:28" x14ac:dyDescent="0.25">
      <c r="A2824" t="s">
        <v>3534</v>
      </c>
      <c r="B2824" t="s">
        <v>3271</v>
      </c>
      <c r="C2824">
        <v>0</v>
      </c>
      <c r="D2824">
        <v>147</v>
      </c>
      <c r="E2824">
        <v>44</v>
      </c>
      <c r="F2824">
        <v>3</v>
      </c>
      <c r="G2824" t="s">
        <v>46</v>
      </c>
      <c r="H2824" t="s">
        <v>84</v>
      </c>
      <c r="I2824">
        <v>0</v>
      </c>
      <c r="J2824">
        <v>441</v>
      </c>
      <c r="K2824" t="s">
        <v>774</v>
      </c>
      <c r="L2824" t="s">
        <v>6773</v>
      </c>
      <c r="M2824" s="2">
        <v>41452</v>
      </c>
      <c r="N2824" t="s">
        <v>7552</v>
      </c>
      <c r="O2824" t="s">
        <v>7553</v>
      </c>
      <c r="P2824" t="s">
        <v>9419</v>
      </c>
      <c r="Q2824" t="s">
        <v>16</v>
      </c>
      <c r="R2824" t="s">
        <v>9216</v>
      </c>
      <c r="S2824" t="s">
        <v>88</v>
      </c>
      <c r="T2824" t="s">
        <v>8514</v>
      </c>
      <c r="U2824" t="s">
        <v>888</v>
      </c>
      <c r="V2824" t="s">
        <v>9421</v>
      </c>
      <c r="W2824">
        <v>1</v>
      </c>
      <c r="X2824" t="s">
        <v>39</v>
      </c>
      <c r="Y2824" t="s">
        <v>6833</v>
      </c>
      <c r="Z2824">
        <v>6</v>
      </c>
      <c r="AA2824" t="s">
        <v>31</v>
      </c>
      <c r="AB2824" t="s">
        <v>285</v>
      </c>
    </row>
    <row r="2825" spans="1:28" x14ac:dyDescent="0.25">
      <c r="A2825" t="s">
        <v>3796</v>
      </c>
      <c r="B2825" t="s">
        <v>3271</v>
      </c>
      <c r="C2825">
        <v>0</v>
      </c>
      <c r="D2825">
        <v>147</v>
      </c>
      <c r="E2825">
        <v>44</v>
      </c>
      <c r="F2825">
        <v>3</v>
      </c>
      <c r="G2825" t="s">
        <v>46</v>
      </c>
      <c r="H2825" t="s">
        <v>84</v>
      </c>
      <c r="I2825">
        <v>0</v>
      </c>
      <c r="J2825">
        <v>441</v>
      </c>
      <c r="K2825" t="s">
        <v>427</v>
      </c>
      <c r="L2825" t="s">
        <v>3321</v>
      </c>
      <c r="M2825" s="2">
        <v>41457</v>
      </c>
      <c r="N2825" t="s">
        <v>7807</v>
      </c>
      <c r="O2825" t="s">
        <v>8568</v>
      </c>
      <c r="P2825" t="s">
        <v>7248</v>
      </c>
      <c r="Q2825" t="s">
        <v>16</v>
      </c>
      <c r="R2825" t="s">
        <v>9216</v>
      </c>
      <c r="S2825" t="s">
        <v>89</v>
      </c>
      <c r="T2825" t="s">
        <v>8960</v>
      </c>
      <c r="U2825" t="s">
        <v>888</v>
      </c>
      <c r="V2825" t="s">
        <v>9414</v>
      </c>
      <c r="W2825">
        <v>2</v>
      </c>
      <c r="X2825" t="s">
        <v>39</v>
      </c>
      <c r="Y2825" t="s">
        <v>6876</v>
      </c>
      <c r="Z2825">
        <v>7</v>
      </c>
      <c r="AA2825" t="s">
        <v>32</v>
      </c>
      <c r="AB2825" t="s">
        <v>474</v>
      </c>
    </row>
    <row r="2826" spans="1:28" x14ac:dyDescent="0.25">
      <c r="A2826" t="s">
        <v>2867</v>
      </c>
      <c r="B2826" t="s">
        <v>3151</v>
      </c>
      <c r="C2826">
        <v>0</v>
      </c>
      <c r="D2826">
        <v>147</v>
      </c>
      <c r="E2826">
        <v>48</v>
      </c>
      <c r="F2826">
        <v>3</v>
      </c>
      <c r="G2826" t="s">
        <v>46</v>
      </c>
      <c r="H2826" t="s">
        <v>84</v>
      </c>
      <c r="I2826">
        <v>0</v>
      </c>
      <c r="J2826">
        <v>441</v>
      </c>
      <c r="K2826" t="s">
        <v>109</v>
      </c>
      <c r="L2826" t="s">
        <v>3376</v>
      </c>
      <c r="M2826" s="2">
        <v>41463</v>
      </c>
      <c r="N2826" t="s">
        <v>7280</v>
      </c>
      <c r="O2826" t="s">
        <v>7281</v>
      </c>
      <c r="P2826" t="s">
        <v>9488</v>
      </c>
      <c r="Q2826" t="s">
        <v>16</v>
      </c>
      <c r="R2826" t="s">
        <v>9216</v>
      </c>
      <c r="S2826" t="s">
        <v>88</v>
      </c>
      <c r="T2826" t="s">
        <v>8520</v>
      </c>
      <c r="U2826" t="s">
        <v>888</v>
      </c>
      <c r="V2826" t="s">
        <v>9417</v>
      </c>
      <c r="W2826">
        <v>3</v>
      </c>
      <c r="X2826" t="s">
        <v>39</v>
      </c>
      <c r="Y2826" t="s">
        <v>6876</v>
      </c>
      <c r="Z2826">
        <v>7</v>
      </c>
      <c r="AA2826" t="s">
        <v>32</v>
      </c>
      <c r="AB2826" t="s">
        <v>142</v>
      </c>
    </row>
    <row r="2827" spans="1:28" x14ac:dyDescent="0.25">
      <c r="A2827" t="s">
        <v>1515</v>
      </c>
      <c r="B2827" t="s">
        <v>3797</v>
      </c>
      <c r="C2827">
        <v>0</v>
      </c>
      <c r="D2827">
        <v>402</v>
      </c>
      <c r="E2827">
        <v>76</v>
      </c>
      <c r="F2827">
        <v>3</v>
      </c>
      <c r="G2827" t="s">
        <v>46</v>
      </c>
      <c r="H2827" t="s">
        <v>84</v>
      </c>
      <c r="I2827">
        <v>0</v>
      </c>
      <c r="J2827">
        <v>1206</v>
      </c>
      <c r="K2827" t="s">
        <v>199</v>
      </c>
      <c r="L2827" t="s">
        <v>1764</v>
      </c>
      <c r="M2827" s="2">
        <v>41498</v>
      </c>
      <c r="N2827" t="s">
        <v>7472</v>
      </c>
      <c r="O2827" t="s">
        <v>8147</v>
      </c>
      <c r="P2827" t="s">
        <v>9423</v>
      </c>
      <c r="Q2827" t="s">
        <v>16</v>
      </c>
      <c r="R2827" t="s">
        <v>9216</v>
      </c>
      <c r="S2827" t="s">
        <v>88</v>
      </c>
      <c r="T2827" t="s">
        <v>7983</v>
      </c>
      <c r="U2827" t="s">
        <v>888</v>
      </c>
      <c r="V2827" t="s">
        <v>9424</v>
      </c>
      <c r="W2827">
        <v>2</v>
      </c>
      <c r="X2827" t="s">
        <v>39</v>
      </c>
      <c r="Y2827" t="s">
        <v>6876</v>
      </c>
      <c r="Z2827">
        <v>8</v>
      </c>
      <c r="AA2827" t="s">
        <v>33</v>
      </c>
      <c r="AB2827" t="s">
        <v>486</v>
      </c>
    </row>
    <row r="2828" spans="1:28" x14ac:dyDescent="0.25">
      <c r="A2828" t="s">
        <v>3798</v>
      </c>
      <c r="B2828" t="s">
        <v>3173</v>
      </c>
      <c r="C2828">
        <v>0</v>
      </c>
      <c r="D2828">
        <v>612</v>
      </c>
      <c r="E2828">
        <v>159</v>
      </c>
      <c r="F2828">
        <v>3</v>
      </c>
      <c r="G2828" t="s">
        <v>46</v>
      </c>
      <c r="H2828" t="s">
        <v>84</v>
      </c>
      <c r="I2828">
        <v>0</v>
      </c>
      <c r="J2828">
        <v>1836</v>
      </c>
      <c r="K2828" t="s">
        <v>565</v>
      </c>
      <c r="L2828" t="s">
        <v>3923</v>
      </c>
      <c r="M2828" s="2">
        <v>41515</v>
      </c>
      <c r="N2828" t="s">
        <v>6904</v>
      </c>
      <c r="O2828" t="s">
        <v>8031</v>
      </c>
      <c r="P2828" t="s">
        <v>9419</v>
      </c>
      <c r="Q2828" t="s">
        <v>16</v>
      </c>
      <c r="R2828" t="s">
        <v>9216</v>
      </c>
      <c r="S2828" t="s">
        <v>88</v>
      </c>
      <c r="T2828" t="s">
        <v>9715</v>
      </c>
      <c r="U2828" t="s">
        <v>888</v>
      </c>
      <c r="V2828" t="s">
        <v>9421</v>
      </c>
      <c r="W2828">
        <v>1</v>
      </c>
      <c r="X2828" t="s">
        <v>39</v>
      </c>
      <c r="Y2828" t="s">
        <v>6876</v>
      </c>
      <c r="Z2828">
        <v>8</v>
      </c>
      <c r="AA2828" t="s">
        <v>33</v>
      </c>
      <c r="AB2828" t="s">
        <v>627</v>
      </c>
    </row>
    <row r="2829" spans="1:28" x14ac:dyDescent="0.25">
      <c r="A2829" t="s">
        <v>3799</v>
      </c>
      <c r="B2829" t="s">
        <v>896</v>
      </c>
      <c r="C2829">
        <v>0</v>
      </c>
      <c r="D2829">
        <v>613</v>
      </c>
      <c r="E2829">
        <v>37</v>
      </c>
      <c r="F2829">
        <v>3</v>
      </c>
      <c r="G2829" t="s">
        <v>46</v>
      </c>
      <c r="H2829" t="s">
        <v>84</v>
      </c>
      <c r="I2829">
        <v>0</v>
      </c>
      <c r="J2829">
        <v>1839</v>
      </c>
      <c r="K2829" t="s">
        <v>430</v>
      </c>
      <c r="L2829" t="s">
        <v>1519</v>
      </c>
      <c r="M2829" s="2">
        <v>41516</v>
      </c>
      <c r="N2829" t="s">
        <v>7047</v>
      </c>
      <c r="O2829" t="s">
        <v>7048</v>
      </c>
      <c r="P2829" t="s">
        <v>9413</v>
      </c>
      <c r="Q2829" t="s">
        <v>16</v>
      </c>
      <c r="R2829" t="s">
        <v>9216</v>
      </c>
      <c r="S2829" t="s">
        <v>90</v>
      </c>
      <c r="T2829" t="s">
        <v>7998</v>
      </c>
      <c r="U2829" t="s">
        <v>888</v>
      </c>
      <c r="V2829" t="s">
        <v>9414</v>
      </c>
      <c r="W2829">
        <v>2</v>
      </c>
      <c r="X2829" t="s">
        <v>39</v>
      </c>
      <c r="Y2829" t="s">
        <v>6876</v>
      </c>
      <c r="Z2829">
        <v>8</v>
      </c>
      <c r="AA2829" t="s">
        <v>33</v>
      </c>
      <c r="AB2829" t="s">
        <v>720</v>
      </c>
    </row>
    <row r="2830" spans="1:28" x14ac:dyDescent="0.25">
      <c r="A2830" t="s">
        <v>3104</v>
      </c>
      <c r="B2830" t="s">
        <v>3800</v>
      </c>
      <c r="C2830">
        <v>0</v>
      </c>
      <c r="D2830">
        <v>164</v>
      </c>
      <c r="E2830">
        <v>16</v>
      </c>
      <c r="F2830">
        <v>3</v>
      </c>
      <c r="G2830" t="s">
        <v>46</v>
      </c>
      <c r="H2830" t="s">
        <v>84</v>
      </c>
      <c r="I2830">
        <v>0</v>
      </c>
      <c r="J2830">
        <v>492</v>
      </c>
      <c r="K2830" t="s">
        <v>701</v>
      </c>
      <c r="L2830" t="s">
        <v>2205</v>
      </c>
      <c r="M2830" s="2">
        <v>41528</v>
      </c>
      <c r="N2830" t="s">
        <v>8165</v>
      </c>
      <c r="O2830" t="s">
        <v>8612</v>
      </c>
      <c r="P2830" t="s">
        <v>9544</v>
      </c>
      <c r="Q2830" t="s">
        <v>16</v>
      </c>
      <c r="R2830" t="s">
        <v>9216</v>
      </c>
      <c r="S2830" t="s">
        <v>88</v>
      </c>
      <c r="T2830" t="s">
        <v>8792</v>
      </c>
      <c r="U2830" t="s">
        <v>888</v>
      </c>
      <c r="V2830" t="s">
        <v>9417</v>
      </c>
      <c r="W2830">
        <v>3</v>
      </c>
      <c r="X2830" t="s">
        <v>39</v>
      </c>
      <c r="Y2830" t="s">
        <v>6876</v>
      </c>
      <c r="Z2830">
        <v>9</v>
      </c>
      <c r="AA2830" t="s">
        <v>34</v>
      </c>
      <c r="AB2830" t="s">
        <v>134</v>
      </c>
    </row>
    <row r="2831" spans="1:28" x14ac:dyDescent="0.25">
      <c r="A2831" t="s">
        <v>3801</v>
      </c>
      <c r="B2831" t="s">
        <v>3293</v>
      </c>
      <c r="C2831">
        <v>0</v>
      </c>
      <c r="D2831">
        <v>160</v>
      </c>
      <c r="E2831">
        <v>80</v>
      </c>
      <c r="F2831">
        <v>3</v>
      </c>
      <c r="G2831" t="s">
        <v>46</v>
      </c>
      <c r="H2831" t="s">
        <v>84</v>
      </c>
      <c r="I2831">
        <v>0</v>
      </c>
      <c r="J2831">
        <v>480</v>
      </c>
      <c r="K2831" t="s">
        <v>810</v>
      </c>
      <c r="L2831" t="s">
        <v>1133</v>
      </c>
      <c r="M2831" s="2">
        <v>41538</v>
      </c>
      <c r="N2831" t="s">
        <v>7627</v>
      </c>
      <c r="O2831" t="s">
        <v>8681</v>
      </c>
      <c r="P2831" t="s">
        <v>9962</v>
      </c>
      <c r="Q2831" t="s">
        <v>16</v>
      </c>
      <c r="R2831" t="s">
        <v>9216</v>
      </c>
      <c r="S2831" t="s">
        <v>89</v>
      </c>
      <c r="T2831" t="s">
        <v>7216</v>
      </c>
      <c r="U2831" t="s">
        <v>888</v>
      </c>
      <c r="V2831" t="s">
        <v>9469</v>
      </c>
      <c r="W2831">
        <v>2</v>
      </c>
      <c r="X2831" t="s">
        <v>39</v>
      </c>
      <c r="Y2831" t="s">
        <v>6876</v>
      </c>
      <c r="Z2831">
        <v>9</v>
      </c>
      <c r="AA2831" t="s">
        <v>34</v>
      </c>
      <c r="AB2831" t="s">
        <v>798</v>
      </c>
    </row>
    <row r="2832" spans="1:28" x14ac:dyDescent="0.25">
      <c r="A2832" t="s">
        <v>1564</v>
      </c>
      <c r="B2832" t="s">
        <v>3007</v>
      </c>
      <c r="C2832">
        <v>0</v>
      </c>
      <c r="D2832">
        <v>147</v>
      </c>
      <c r="E2832">
        <v>23</v>
      </c>
      <c r="F2832">
        <v>3</v>
      </c>
      <c r="G2832" t="s">
        <v>46</v>
      </c>
      <c r="H2832" t="s">
        <v>82</v>
      </c>
      <c r="I2832">
        <v>0</v>
      </c>
      <c r="J2832">
        <v>441</v>
      </c>
      <c r="K2832" t="s">
        <v>847</v>
      </c>
      <c r="L2832" t="s">
        <v>1473</v>
      </c>
      <c r="M2832" s="2">
        <v>41596</v>
      </c>
      <c r="N2832" t="s">
        <v>9764</v>
      </c>
      <c r="O2832" t="s">
        <v>9765</v>
      </c>
      <c r="P2832" t="s">
        <v>9963</v>
      </c>
      <c r="Q2832" t="s">
        <v>16</v>
      </c>
      <c r="R2832" t="s">
        <v>9216</v>
      </c>
      <c r="S2832" t="s">
        <v>88</v>
      </c>
      <c r="T2832" t="s">
        <v>9562</v>
      </c>
      <c r="U2832" t="s">
        <v>888</v>
      </c>
      <c r="V2832" t="s">
        <v>9439</v>
      </c>
      <c r="W2832">
        <v>3</v>
      </c>
      <c r="X2832" t="s">
        <v>39</v>
      </c>
      <c r="Y2832" t="s">
        <v>6908</v>
      </c>
      <c r="Z2832">
        <v>11</v>
      </c>
      <c r="AA2832" t="s">
        <v>36</v>
      </c>
      <c r="AB2832" t="s">
        <v>624</v>
      </c>
    </row>
    <row r="2833" spans="1:28" x14ac:dyDescent="0.25">
      <c r="A2833" t="s">
        <v>3802</v>
      </c>
      <c r="B2833" t="s">
        <v>3412</v>
      </c>
      <c r="C2833">
        <v>0</v>
      </c>
      <c r="D2833">
        <v>139</v>
      </c>
      <c r="E2833">
        <v>14</v>
      </c>
      <c r="F2833">
        <v>3</v>
      </c>
      <c r="G2833" t="s">
        <v>46</v>
      </c>
      <c r="H2833" t="s">
        <v>82</v>
      </c>
      <c r="I2833">
        <v>0</v>
      </c>
      <c r="J2833">
        <v>417</v>
      </c>
      <c r="K2833" t="s">
        <v>330</v>
      </c>
      <c r="L2833" t="s">
        <v>2915</v>
      </c>
      <c r="M2833" s="2">
        <v>41612</v>
      </c>
      <c r="N2833" t="s">
        <v>7210</v>
      </c>
      <c r="O2833" t="s">
        <v>7828</v>
      </c>
      <c r="P2833" t="s">
        <v>9419</v>
      </c>
      <c r="Q2833" t="s">
        <v>16</v>
      </c>
      <c r="R2833" t="s">
        <v>9216</v>
      </c>
      <c r="S2833" t="s">
        <v>90</v>
      </c>
      <c r="T2833" t="s">
        <v>7271</v>
      </c>
      <c r="U2833" t="s">
        <v>888</v>
      </c>
      <c r="V2833" t="s">
        <v>9421</v>
      </c>
      <c r="W2833">
        <v>2</v>
      </c>
      <c r="X2833" t="s">
        <v>39</v>
      </c>
      <c r="Y2833" t="s">
        <v>6908</v>
      </c>
      <c r="Z2833">
        <v>12</v>
      </c>
      <c r="AA2833" t="s">
        <v>37</v>
      </c>
      <c r="AB2833" t="s">
        <v>399</v>
      </c>
    </row>
    <row r="2834" spans="1:28" x14ac:dyDescent="0.25">
      <c r="A2834" t="s">
        <v>3803</v>
      </c>
      <c r="B2834" t="s">
        <v>3010</v>
      </c>
      <c r="C2834">
        <v>0</v>
      </c>
      <c r="D2834">
        <v>135</v>
      </c>
      <c r="E2834">
        <v>43</v>
      </c>
      <c r="F2834">
        <v>3</v>
      </c>
      <c r="G2834" t="s">
        <v>46</v>
      </c>
      <c r="H2834" t="s">
        <v>82</v>
      </c>
      <c r="I2834">
        <v>0</v>
      </c>
      <c r="J2834">
        <v>405</v>
      </c>
      <c r="K2834" t="s">
        <v>614</v>
      </c>
      <c r="L2834" t="s">
        <v>1366</v>
      </c>
      <c r="M2834" s="2">
        <v>41628</v>
      </c>
      <c r="N2834" t="s">
        <v>8504</v>
      </c>
      <c r="O2834" t="s">
        <v>7800</v>
      </c>
      <c r="P2834" t="s">
        <v>9456</v>
      </c>
      <c r="Q2834" t="s">
        <v>16</v>
      </c>
      <c r="R2834" t="s">
        <v>9216</v>
      </c>
      <c r="S2834" t="s">
        <v>88</v>
      </c>
      <c r="T2834" t="s">
        <v>8044</v>
      </c>
      <c r="U2834" t="s">
        <v>888</v>
      </c>
      <c r="V2834" t="s">
        <v>9458</v>
      </c>
      <c r="W2834">
        <v>3</v>
      </c>
      <c r="X2834" t="s">
        <v>39</v>
      </c>
      <c r="Y2834" t="s">
        <v>6908</v>
      </c>
      <c r="Z2834">
        <v>12</v>
      </c>
      <c r="AA2834" t="s">
        <v>37</v>
      </c>
      <c r="AB2834" t="s">
        <v>693</v>
      </c>
    </row>
    <row r="2835" spans="1:28" x14ac:dyDescent="0.25">
      <c r="A2835" t="s">
        <v>3804</v>
      </c>
      <c r="B2835" t="s">
        <v>3699</v>
      </c>
      <c r="C2835">
        <v>0</v>
      </c>
      <c r="D2835">
        <v>83</v>
      </c>
      <c r="E2835">
        <v>18</v>
      </c>
      <c r="F2835">
        <v>3</v>
      </c>
      <c r="G2835" t="s">
        <v>46</v>
      </c>
      <c r="H2835" t="s">
        <v>82</v>
      </c>
      <c r="I2835">
        <v>0</v>
      </c>
      <c r="J2835">
        <v>249</v>
      </c>
      <c r="K2835" t="s">
        <v>557</v>
      </c>
      <c r="L2835" t="s">
        <v>6796</v>
      </c>
      <c r="M2835" s="2">
        <v>41636</v>
      </c>
      <c r="N2835" t="s">
        <v>9045</v>
      </c>
      <c r="O2835" t="s">
        <v>9046</v>
      </c>
      <c r="P2835" t="s">
        <v>9423</v>
      </c>
      <c r="Q2835" t="s">
        <v>16</v>
      </c>
      <c r="R2835" t="s">
        <v>9216</v>
      </c>
      <c r="S2835" t="s">
        <v>88</v>
      </c>
      <c r="T2835" t="s">
        <v>7289</v>
      </c>
      <c r="U2835" t="s">
        <v>888</v>
      </c>
      <c r="V2835" t="s">
        <v>9424</v>
      </c>
      <c r="W2835">
        <v>3</v>
      </c>
      <c r="X2835" t="s">
        <v>39</v>
      </c>
      <c r="Y2835" t="s">
        <v>6908</v>
      </c>
      <c r="Z2835">
        <v>12</v>
      </c>
      <c r="AA2835" t="s">
        <v>37</v>
      </c>
      <c r="AB2835" t="s">
        <v>567</v>
      </c>
    </row>
    <row r="2836" spans="1:28" x14ac:dyDescent="0.25">
      <c r="A2836" t="s">
        <v>1536</v>
      </c>
      <c r="B2836" t="s">
        <v>3699</v>
      </c>
      <c r="C2836">
        <v>0</v>
      </c>
      <c r="D2836">
        <v>83</v>
      </c>
      <c r="E2836">
        <v>18</v>
      </c>
      <c r="F2836">
        <v>3</v>
      </c>
      <c r="G2836" t="s">
        <v>46</v>
      </c>
      <c r="H2836" t="s">
        <v>82</v>
      </c>
      <c r="I2836">
        <v>0</v>
      </c>
      <c r="J2836">
        <v>249</v>
      </c>
      <c r="K2836" t="s">
        <v>520</v>
      </c>
      <c r="L2836" t="s">
        <v>2543</v>
      </c>
      <c r="M2836" s="2">
        <v>41638</v>
      </c>
      <c r="N2836" t="s">
        <v>7005</v>
      </c>
      <c r="O2836" t="s">
        <v>9964</v>
      </c>
      <c r="P2836" t="s">
        <v>9614</v>
      </c>
      <c r="Q2836" t="s">
        <v>16</v>
      </c>
      <c r="R2836" t="s">
        <v>9216</v>
      </c>
      <c r="S2836" t="s">
        <v>88</v>
      </c>
      <c r="T2836" t="s">
        <v>8049</v>
      </c>
      <c r="U2836" t="s">
        <v>888</v>
      </c>
      <c r="V2836" t="s">
        <v>9429</v>
      </c>
      <c r="W2836">
        <v>3</v>
      </c>
      <c r="X2836" t="s">
        <v>39</v>
      </c>
      <c r="Y2836" t="s">
        <v>6908</v>
      </c>
      <c r="Z2836">
        <v>12</v>
      </c>
      <c r="AA2836" t="s">
        <v>37</v>
      </c>
      <c r="AB2836" t="s">
        <v>378</v>
      </c>
    </row>
    <row r="2837" spans="1:28" x14ac:dyDescent="0.25">
      <c r="A2837" t="s">
        <v>1179</v>
      </c>
      <c r="B2837" t="s">
        <v>3011</v>
      </c>
      <c r="C2837">
        <v>0</v>
      </c>
      <c r="D2837">
        <v>53</v>
      </c>
      <c r="E2837">
        <v>5</v>
      </c>
      <c r="F2837">
        <v>3</v>
      </c>
      <c r="G2837" t="s">
        <v>46</v>
      </c>
      <c r="H2837" t="s">
        <v>82</v>
      </c>
      <c r="I2837">
        <v>0</v>
      </c>
      <c r="J2837">
        <v>159</v>
      </c>
      <c r="K2837" t="s">
        <v>814</v>
      </c>
      <c r="L2837" t="s">
        <v>2209</v>
      </c>
      <c r="M2837" s="2">
        <v>41639</v>
      </c>
      <c r="N2837" t="s">
        <v>8913</v>
      </c>
      <c r="O2837" t="s">
        <v>8914</v>
      </c>
      <c r="P2837" t="s">
        <v>9423</v>
      </c>
      <c r="Q2837" t="s">
        <v>16</v>
      </c>
      <c r="R2837" t="s">
        <v>9216</v>
      </c>
      <c r="S2837" t="s">
        <v>88</v>
      </c>
      <c r="T2837" t="s">
        <v>8584</v>
      </c>
      <c r="U2837" t="s">
        <v>888</v>
      </c>
      <c r="V2837" t="s">
        <v>9424</v>
      </c>
      <c r="W2837">
        <v>3</v>
      </c>
      <c r="X2837" t="s">
        <v>39</v>
      </c>
      <c r="Y2837" t="s">
        <v>6908</v>
      </c>
      <c r="Z2837">
        <v>12</v>
      </c>
      <c r="AA2837" t="s">
        <v>37</v>
      </c>
      <c r="AB2837" t="s">
        <v>550</v>
      </c>
    </row>
    <row r="2838" spans="1:28" x14ac:dyDescent="0.25">
      <c r="A2838" t="s">
        <v>3805</v>
      </c>
      <c r="B2838" t="s">
        <v>3176</v>
      </c>
      <c r="C2838">
        <v>0</v>
      </c>
      <c r="D2838">
        <v>45</v>
      </c>
      <c r="E2838">
        <v>1</v>
      </c>
      <c r="F2838">
        <v>3</v>
      </c>
      <c r="G2838" t="s">
        <v>46</v>
      </c>
      <c r="H2838" t="s">
        <v>82</v>
      </c>
      <c r="I2838">
        <v>0</v>
      </c>
      <c r="J2838">
        <v>135</v>
      </c>
      <c r="K2838" t="s">
        <v>244</v>
      </c>
      <c r="L2838" t="s">
        <v>2334</v>
      </c>
      <c r="M2838" s="2">
        <v>41649</v>
      </c>
      <c r="N2838" t="s">
        <v>7511</v>
      </c>
      <c r="O2838" t="s">
        <v>8112</v>
      </c>
      <c r="P2838" t="s">
        <v>9419</v>
      </c>
      <c r="Q2838" t="s">
        <v>16</v>
      </c>
      <c r="R2838" t="s">
        <v>9216</v>
      </c>
      <c r="S2838" t="s">
        <v>88</v>
      </c>
      <c r="T2838" t="s">
        <v>8999</v>
      </c>
      <c r="U2838" t="s">
        <v>888</v>
      </c>
      <c r="V2838" t="s">
        <v>9421</v>
      </c>
      <c r="W2838">
        <v>2</v>
      </c>
      <c r="X2838" t="s">
        <v>40</v>
      </c>
      <c r="Y2838" t="s">
        <v>6820</v>
      </c>
      <c r="Z2838">
        <v>1</v>
      </c>
      <c r="AA2838" t="s">
        <v>26</v>
      </c>
      <c r="AB2838" t="s">
        <v>712</v>
      </c>
    </row>
    <row r="2839" spans="1:28" x14ac:dyDescent="0.25">
      <c r="A2839" t="s">
        <v>3806</v>
      </c>
      <c r="B2839" t="s">
        <v>986</v>
      </c>
      <c r="C2839">
        <v>0</v>
      </c>
      <c r="D2839">
        <v>40</v>
      </c>
      <c r="E2839">
        <v>6</v>
      </c>
      <c r="F2839">
        <v>3</v>
      </c>
      <c r="G2839" t="s">
        <v>46</v>
      </c>
      <c r="H2839" t="s">
        <v>82</v>
      </c>
      <c r="I2839">
        <v>0</v>
      </c>
      <c r="J2839">
        <v>120</v>
      </c>
      <c r="K2839" t="s">
        <v>112</v>
      </c>
      <c r="L2839" t="s">
        <v>1142</v>
      </c>
      <c r="M2839" s="2">
        <v>41653</v>
      </c>
      <c r="N2839" t="s">
        <v>8305</v>
      </c>
      <c r="O2839" t="s">
        <v>7634</v>
      </c>
      <c r="P2839" t="s">
        <v>9456</v>
      </c>
      <c r="Q2839" t="s">
        <v>16</v>
      </c>
      <c r="R2839" t="s">
        <v>9216</v>
      </c>
      <c r="S2839" t="s">
        <v>88</v>
      </c>
      <c r="T2839" t="s">
        <v>9965</v>
      </c>
      <c r="U2839" t="s">
        <v>888</v>
      </c>
      <c r="V2839" t="s">
        <v>9458</v>
      </c>
      <c r="W2839">
        <v>2</v>
      </c>
      <c r="X2839" t="s">
        <v>40</v>
      </c>
      <c r="Y2839" t="s">
        <v>6820</v>
      </c>
      <c r="Z2839">
        <v>1</v>
      </c>
      <c r="AA2839" t="s">
        <v>26</v>
      </c>
      <c r="AB2839" t="s">
        <v>229</v>
      </c>
    </row>
    <row r="2840" spans="1:28" x14ac:dyDescent="0.25">
      <c r="A2840" t="s">
        <v>3807</v>
      </c>
      <c r="B2840" t="s">
        <v>3178</v>
      </c>
      <c r="C2840">
        <v>0</v>
      </c>
      <c r="D2840">
        <v>61</v>
      </c>
      <c r="E2840">
        <v>19</v>
      </c>
      <c r="F2840">
        <v>3</v>
      </c>
      <c r="G2840" t="s">
        <v>46</v>
      </c>
      <c r="H2840" t="s">
        <v>82</v>
      </c>
      <c r="I2840">
        <v>0</v>
      </c>
      <c r="J2840">
        <v>183</v>
      </c>
      <c r="K2840" t="s">
        <v>102</v>
      </c>
      <c r="L2840" t="s">
        <v>6661</v>
      </c>
      <c r="M2840" s="2">
        <v>41661</v>
      </c>
      <c r="N2840" t="s">
        <v>7032</v>
      </c>
      <c r="O2840" t="s">
        <v>9754</v>
      </c>
      <c r="P2840" t="s">
        <v>9423</v>
      </c>
      <c r="Q2840" t="s">
        <v>16</v>
      </c>
      <c r="R2840" t="s">
        <v>9216</v>
      </c>
      <c r="S2840" t="s">
        <v>88</v>
      </c>
      <c r="T2840" t="s">
        <v>8060</v>
      </c>
      <c r="U2840" t="s">
        <v>888</v>
      </c>
      <c r="V2840" t="s">
        <v>9424</v>
      </c>
      <c r="W2840">
        <v>3</v>
      </c>
      <c r="X2840" t="s">
        <v>40</v>
      </c>
      <c r="Y2840" t="s">
        <v>6820</v>
      </c>
      <c r="Z2840">
        <v>1</v>
      </c>
      <c r="AA2840" t="s">
        <v>26</v>
      </c>
      <c r="AB2840" t="s">
        <v>294</v>
      </c>
    </row>
    <row r="2841" spans="1:28" x14ac:dyDescent="0.25">
      <c r="A2841" t="s">
        <v>2240</v>
      </c>
      <c r="B2841" t="s">
        <v>3808</v>
      </c>
      <c r="C2841">
        <v>0</v>
      </c>
      <c r="D2841">
        <v>83</v>
      </c>
      <c r="E2841">
        <v>21</v>
      </c>
      <c r="F2841">
        <v>3</v>
      </c>
      <c r="G2841" t="s">
        <v>46</v>
      </c>
      <c r="H2841" t="s">
        <v>82</v>
      </c>
      <c r="I2841">
        <v>0</v>
      </c>
      <c r="J2841">
        <v>249</v>
      </c>
      <c r="K2841" t="s">
        <v>357</v>
      </c>
      <c r="L2841" t="s">
        <v>1715</v>
      </c>
      <c r="M2841" s="2">
        <v>41670</v>
      </c>
      <c r="N2841" t="s">
        <v>8057</v>
      </c>
      <c r="O2841" t="s">
        <v>8414</v>
      </c>
      <c r="P2841" t="s">
        <v>9461</v>
      </c>
      <c r="Q2841" t="s">
        <v>16</v>
      </c>
      <c r="R2841" t="s">
        <v>9216</v>
      </c>
      <c r="S2841" t="s">
        <v>88</v>
      </c>
      <c r="T2841" t="s">
        <v>9003</v>
      </c>
      <c r="U2841" t="s">
        <v>888</v>
      </c>
      <c r="V2841" t="s">
        <v>9417</v>
      </c>
      <c r="W2841">
        <v>3</v>
      </c>
      <c r="X2841" t="s">
        <v>40</v>
      </c>
      <c r="Y2841" t="s">
        <v>6820</v>
      </c>
      <c r="Z2841">
        <v>1</v>
      </c>
      <c r="AA2841" t="s">
        <v>26</v>
      </c>
      <c r="AB2841" t="s">
        <v>485</v>
      </c>
    </row>
    <row r="2842" spans="1:28" x14ac:dyDescent="0.25">
      <c r="A2842" t="s">
        <v>3809</v>
      </c>
      <c r="B2842" t="s">
        <v>1097</v>
      </c>
      <c r="C2842">
        <v>0</v>
      </c>
      <c r="D2842">
        <v>79</v>
      </c>
      <c r="E2842">
        <v>16</v>
      </c>
      <c r="F2842">
        <v>3</v>
      </c>
      <c r="G2842" t="s">
        <v>46</v>
      </c>
      <c r="H2842" t="s">
        <v>82</v>
      </c>
      <c r="I2842">
        <v>0</v>
      </c>
      <c r="J2842">
        <v>237</v>
      </c>
      <c r="K2842" t="s">
        <v>406</v>
      </c>
      <c r="L2842" t="s">
        <v>2354</v>
      </c>
      <c r="M2842" s="2">
        <v>41701</v>
      </c>
      <c r="N2842" t="s">
        <v>7913</v>
      </c>
      <c r="O2842" t="s">
        <v>7914</v>
      </c>
      <c r="P2842" t="s">
        <v>9515</v>
      </c>
      <c r="Q2842" t="s">
        <v>16</v>
      </c>
      <c r="R2842" t="s">
        <v>9216</v>
      </c>
      <c r="S2842" t="s">
        <v>88</v>
      </c>
      <c r="T2842" t="s">
        <v>9580</v>
      </c>
      <c r="U2842" t="s">
        <v>888</v>
      </c>
      <c r="V2842" t="s">
        <v>9429</v>
      </c>
      <c r="W2842">
        <v>3</v>
      </c>
      <c r="X2842" t="s">
        <v>40</v>
      </c>
      <c r="Y2842" t="s">
        <v>6820</v>
      </c>
      <c r="Z2842">
        <v>3</v>
      </c>
      <c r="AA2842" t="s">
        <v>28</v>
      </c>
      <c r="AB2842" t="s">
        <v>878</v>
      </c>
    </row>
    <row r="2843" spans="1:28" x14ac:dyDescent="0.25">
      <c r="A2843" t="s">
        <v>3810</v>
      </c>
      <c r="B2843" t="s">
        <v>3811</v>
      </c>
      <c r="C2843">
        <v>0</v>
      </c>
      <c r="D2843">
        <v>40</v>
      </c>
      <c r="E2843">
        <v>13</v>
      </c>
      <c r="F2843">
        <v>3</v>
      </c>
      <c r="G2843" t="s">
        <v>46</v>
      </c>
      <c r="H2843" t="s">
        <v>82</v>
      </c>
      <c r="I2843">
        <v>0</v>
      </c>
      <c r="J2843">
        <v>120</v>
      </c>
      <c r="K2843" t="s">
        <v>603</v>
      </c>
      <c r="L2843" t="s">
        <v>6623</v>
      </c>
      <c r="M2843" s="2">
        <v>41704</v>
      </c>
      <c r="N2843" t="s">
        <v>7550</v>
      </c>
      <c r="O2843" t="s">
        <v>7551</v>
      </c>
      <c r="P2843" t="s">
        <v>9441</v>
      </c>
      <c r="Q2843" t="s">
        <v>16</v>
      </c>
      <c r="R2843" t="s">
        <v>9216</v>
      </c>
      <c r="S2843" t="s">
        <v>89</v>
      </c>
      <c r="T2843" t="s">
        <v>9009</v>
      </c>
      <c r="U2843" t="s">
        <v>888</v>
      </c>
      <c r="V2843" t="s">
        <v>9442</v>
      </c>
      <c r="W2843">
        <v>2</v>
      </c>
      <c r="X2843" t="s">
        <v>40</v>
      </c>
      <c r="Y2843" t="s">
        <v>6820</v>
      </c>
      <c r="Z2843">
        <v>3</v>
      </c>
      <c r="AA2843" t="s">
        <v>28</v>
      </c>
      <c r="AB2843" t="s">
        <v>742</v>
      </c>
    </row>
    <row r="2844" spans="1:28" x14ac:dyDescent="0.25">
      <c r="A2844" t="s">
        <v>3127</v>
      </c>
      <c r="B2844" t="s">
        <v>3811</v>
      </c>
      <c r="C2844">
        <v>0</v>
      </c>
      <c r="D2844">
        <v>40</v>
      </c>
      <c r="E2844">
        <v>13</v>
      </c>
      <c r="F2844">
        <v>3</v>
      </c>
      <c r="G2844" t="s">
        <v>46</v>
      </c>
      <c r="H2844" t="s">
        <v>82</v>
      </c>
      <c r="I2844">
        <v>0</v>
      </c>
      <c r="J2844">
        <v>120</v>
      </c>
      <c r="K2844" t="s">
        <v>165</v>
      </c>
      <c r="L2844" t="s">
        <v>4761</v>
      </c>
      <c r="M2844" s="2">
        <v>41743</v>
      </c>
      <c r="N2844" t="s">
        <v>7776</v>
      </c>
      <c r="O2844" t="s">
        <v>7822</v>
      </c>
      <c r="P2844" t="s">
        <v>9422</v>
      </c>
      <c r="Q2844" t="s">
        <v>16</v>
      </c>
      <c r="R2844" t="s">
        <v>9216</v>
      </c>
      <c r="S2844" t="s">
        <v>89</v>
      </c>
      <c r="T2844" t="s">
        <v>8095</v>
      </c>
      <c r="U2844" t="s">
        <v>888</v>
      </c>
      <c r="V2844" t="s">
        <v>9414</v>
      </c>
      <c r="W2844">
        <v>2</v>
      </c>
      <c r="X2844" t="s">
        <v>40</v>
      </c>
      <c r="Y2844" t="s">
        <v>6833</v>
      </c>
      <c r="Z2844">
        <v>4</v>
      </c>
      <c r="AA2844" t="s">
        <v>29</v>
      </c>
      <c r="AB2844" t="s">
        <v>645</v>
      </c>
    </row>
    <row r="2845" spans="1:28" x14ac:dyDescent="0.25">
      <c r="A2845" t="s">
        <v>1720</v>
      </c>
      <c r="B2845" t="s">
        <v>3811</v>
      </c>
      <c r="C2845">
        <v>0</v>
      </c>
      <c r="D2845">
        <v>40</v>
      </c>
      <c r="E2845">
        <v>13</v>
      </c>
      <c r="F2845">
        <v>3</v>
      </c>
      <c r="G2845" t="s">
        <v>46</v>
      </c>
      <c r="H2845" t="s">
        <v>82</v>
      </c>
      <c r="I2845">
        <v>0</v>
      </c>
      <c r="J2845">
        <v>120</v>
      </c>
      <c r="K2845" t="s">
        <v>456</v>
      </c>
      <c r="L2845" t="s">
        <v>4031</v>
      </c>
      <c r="M2845" s="2">
        <v>41767</v>
      </c>
      <c r="N2845" t="s">
        <v>7977</v>
      </c>
      <c r="O2845" t="s">
        <v>8053</v>
      </c>
      <c r="P2845" t="s">
        <v>9966</v>
      </c>
      <c r="Q2845" t="s">
        <v>16</v>
      </c>
      <c r="R2845" t="s">
        <v>9216</v>
      </c>
      <c r="S2845" t="s">
        <v>89</v>
      </c>
      <c r="T2845" t="s">
        <v>8110</v>
      </c>
      <c r="U2845" t="s">
        <v>888</v>
      </c>
      <c r="V2845" t="s">
        <v>9429</v>
      </c>
      <c r="W2845">
        <v>3</v>
      </c>
      <c r="X2845" t="s">
        <v>40</v>
      </c>
      <c r="Y2845" t="s">
        <v>6833</v>
      </c>
      <c r="Z2845">
        <v>5</v>
      </c>
      <c r="AA2845" t="s">
        <v>30</v>
      </c>
      <c r="AB2845" t="s">
        <v>406</v>
      </c>
    </row>
    <row r="2846" spans="1:28" x14ac:dyDescent="0.25">
      <c r="A2846" t="s">
        <v>3812</v>
      </c>
      <c r="B2846" t="s">
        <v>3811</v>
      </c>
      <c r="C2846">
        <v>0</v>
      </c>
      <c r="D2846">
        <v>40</v>
      </c>
      <c r="E2846">
        <v>13</v>
      </c>
      <c r="F2846">
        <v>3</v>
      </c>
      <c r="G2846" t="s">
        <v>46</v>
      </c>
      <c r="H2846" t="s">
        <v>82</v>
      </c>
      <c r="I2846">
        <v>0</v>
      </c>
      <c r="J2846">
        <v>120</v>
      </c>
      <c r="K2846" t="s">
        <v>658</v>
      </c>
      <c r="L2846" t="s">
        <v>2558</v>
      </c>
      <c r="M2846" s="2">
        <v>41799</v>
      </c>
      <c r="N2846" t="s">
        <v>7639</v>
      </c>
      <c r="O2846" t="s">
        <v>8764</v>
      </c>
      <c r="P2846" t="s">
        <v>9423</v>
      </c>
      <c r="Q2846" t="s">
        <v>16</v>
      </c>
      <c r="R2846" t="s">
        <v>9216</v>
      </c>
      <c r="S2846" t="s">
        <v>88</v>
      </c>
      <c r="T2846" t="s">
        <v>9813</v>
      </c>
      <c r="U2846" t="s">
        <v>888</v>
      </c>
      <c r="V2846" t="s">
        <v>9424</v>
      </c>
      <c r="W2846">
        <v>3</v>
      </c>
      <c r="X2846" t="s">
        <v>40</v>
      </c>
      <c r="Y2846" t="s">
        <v>6833</v>
      </c>
      <c r="Z2846">
        <v>6</v>
      </c>
      <c r="AA2846" t="s">
        <v>31</v>
      </c>
      <c r="AB2846" t="s">
        <v>468</v>
      </c>
    </row>
    <row r="2847" spans="1:28" x14ac:dyDescent="0.25">
      <c r="A2847" t="s">
        <v>3813</v>
      </c>
      <c r="B2847" t="s">
        <v>3814</v>
      </c>
      <c r="C2847">
        <v>0</v>
      </c>
      <c r="D2847">
        <v>40</v>
      </c>
      <c r="E2847">
        <v>18</v>
      </c>
      <c r="F2847">
        <v>3</v>
      </c>
      <c r="G2847" t="s">
        <v>46</v>
      </c>
      <c r="H2847" t="s">
        <v>82</v>
      </c>
      <c r="I2847">
        <v>0</v>
      </c>
      <c r="J2847">
        <v>120</v>
      </c>
      <c r="K2847" t="s">
        <v>640</v>
      </c>
      <c r="L2847" t="s">
        <v>6605</v>
      </c>
      <c r="M2847" s="2">
        <v>41802</v>
      </c>
      <c r="N2847" t="s">
        <v>7266</v>
      </c>
      <c r="O2847" t="s">
        <v>8494</v>
      </c>
      <c r="P2847" t="s">
        <v>9967</v>
      </c>
      <c r="Q2847" t="s">
        <v>16</v>
      </c>
      <c r="R2847" t="s">
        <v>9216</v>
      </c>
      <c r="S2847" t="s">
        <v>88</v>
      </c>
      <c r="T2847" t="s">
        <v>9386</v>
      </c>
      <c r="U2847" t="s">
        <v>888</v>
      </c>
      <c r="V2847" t="s">
        <v>9429</v>
      </c>
      <c r="W2847">
        <v>1</v>
      </c>
      <c r="X2847" t="s">
        <v>40</v>
      </c>
      <c r="Y2847" t="s">
        <v>6833</v>
      </c>
      <c r="Z2847">
        <v>6</v>
      </c>
      <c r="AA2847" t="s">
        <v>31</v>
      </c>
      <c r="AB2847" t="s">
        <v>213</v>
      </c>
    </row>
    <row r="2848" spans="1:28" x14ac:dyDescent="0.25">
      <c r="A2848" t="s">
        <v>3815</v>
      </c>
      <c r="B2848" t="s">
        <v>923</v>
      </c>
      <c r="C2848">
        <v>0</v>
      </c>
      <c r="D2848">
        <v>18</v>
      </c>
      <c r="E2848">
        <v>4</v>
      </c>
      <c r="F2848">
        <v>3</v>
      </c>
      <c r="G2848" t="s">
        <v>46</v>
      </c>
      <c r="H2848" t="s">
        <v>77</v>
      </c>
      <c r="I2848">
        <v>0</v>
      </c>
      <c r="J2848">
        <v>54</v>
      </c>
      <c r="K2848" t="s">
        <v>543</v>
      </c>
      <c r="L2848" t="s">
        <v>2441</v>
      </c>
      <c r="M2848" s="2">
        <v>41836</v>
      </c>
      <c r="N2848" t="s">
        <v>7411</v>
      </c>
      <c r="O2848" t="s">
        <v>7066</v>
      </c>
      <c r="P2848" t="s">
        <v>9497</v>
      </c>
      <c r="Q2848" t="s">
        <v>16</v>
      </c>
      <c r="R2848" t="s">
        <v>9216</v>
      </c>
      <c r="S2848" t="s">
        <v>90</v>
      </c>
      <c r="T2848" t="s">
        <v>9968</v>
      </c>
      <c r="U2848" t="s">
        <v>888</v>
      </c>
      <c r="V2848" t="s">
        <v>9447</v>
      </c>
      <c r="W2848">
        <v>1</v>
      </c>
      <c r="X2848" t="s">
        <v>40</v>
      </c>
      <c r="Y2848" t="s">
        <v>6876</v>
      </c>
      <c r="Z2848">
        <v>7</v>
      </c>
      <c r="AA2848" t="s">
        <v>32</v>
      </c>
      <c r="AB2848" t="s">
        <v>171</v>
      </c>
    </row>
    <row r="2849" spans="1:28" x14ac:dyDescent="0.25">
      <c r="A2849" t="s">
        <v>1389</v>
      </c>
      <c r="B2849" t="s">
        <v>3816</v>
      </c>
      <c r="C2849">
        <v>0</v>
      </c>
      <c r="D2849">
        <v>29</v>
      </c>
      <c r="E2849">
        <v>1</v>
      </c>
      <c r="F2849">
        <v>3</v>
      </c>
      <c r="G2849" t="s">
        <v>46</v>
      </c>
      <c r="H2849" t="s">
        <v>77</v>
      </c>
      <c r="I2849">
        <v>0</v>
      </c>
      <c r="J2849">
        <v>87</v>
      </c>
      <c r="K2849" t="s">
        <v>400</v>
      </c>
      <c r="L2849" t="s">
        <v>2700</v>
      </c>
      <c r="M2849" s="2">
        <v>41854</v>
      </c>
      <c r="N2849" t="s">
        <v>6904</v>
      </c>
      <c r="O2849" t="s">
        <v>8108</v>
      </c>
      <c r="P2849" t="s">
        <v>7248</v>
      </c>
      <c r="Q2849" t="s">
        <v>16</v>
      </c>
      <c r="R2849" t="s">
        <v>9216</v>
      </c>
      <c r="S2849" t="s">
        <v>88</v>
      </c>
      <c r="T2849" t="s">
        <v>8144</v>
      </c>
      <c r="U2849" t="s">
        <v>888</v>
      </c>
      <c r="V2849" t="s">
        <v>9414</v>
      </c>
      <c r="W2849">
        <v>3</v>
      </c>
      <c r="X2849" t="s">
        <v>40</v>
      </c>
      <c r="Y2849" t="s">
        <v>6876</v>
      </c>
      <c r="Z2849">
        <v>8</v>
      </c>
      <c r="AA2849" t="s">
        <v>33</v>
      </c>
      <c r="AB2849" t="s">
        <v>631</v>
      </c>
    </row>
    <row r="2850" spans="1:28" x14ac:dyDescent="0.25">
      <c r="A2850" t="s">
        <v>1720</v>
      </c>
      <c r="B2850" t="s">
        <v>2755</v>
      </c>
      <c r="C2850">
        <v>0</v>
      </c>
      <c r="D2850">
        <v>22</v>
      </c>
      <c r="E2850">
        <v>10</v>
      </c>
      <c r="F2850">
        <v>3</v>
      </c>
      <c r="G2850" t="s">
        <v>46</v>
      </c>
      <c r="H2850" t="s">
        <v>77</v>
      </c>
      <c r="I2850">
        <v>0</v>
      </c>
      <c r="J2850">
        <v>66</v>
      </c>
      <c r="K2850" t="s">
        <v>456</v>
      </c>
      <c r="L2850" t="s">
        <v>1145</v>
      </c>
      <c r="M2850" s="2">
        <v>41872</v>
      </c>
      <c r="N2850" t="s">
        <v>8791</v>
      </c>
      <c r="O2850" t="s">
        <v>8797</v>
      </c>
      <c r="P2850" t="s">
        <v>9423</v>
      </c>
      <c r="Q2850" t="s">
        <v>16</v>
      </c>
      <c r="R2850" t="s">
        <v>9216</v>
      </c>
      <c r="S2850" t="s">
        <v>88</v>
      </c>
      <c r="T2850" t="s">
        <v>7569</v>
      </c>
      <c r="U2850" t="s">
        <v>888</v>
      </c>
      <c r="V2850" t="s">
        <v>9424</v>
      </c>
      <c r="W2850">
        <v>3</v>
      </c>
      <c r="X2850" t="s">
        <v>40</v>
      </c>
      <c r="Y2850" t="s">
        <v>6876</v>
      </c>
      <c r="Z2850">
        <v>8</v>
      </c>
      <c r="AA2850" t="s">
        <v>33</v>
      </c>
      <c r="AB2850" t="s">
        <v>541</v>
      </c>
    </row>
    <row r="2851" spans="1:28" x14ac:dyDescent="0.25">
      <c r="A2851" t="s">
        <v>3817</v>
      </c>
      <c r="B2851" t="s">
        <v>3421</v>
      </c>
      <c r="C2851">
        <v>0</v>
      </c>
      <c r="D2851">
        <v>32</v>
      </c>
      <c r="E2851">
        <v>4</v>
      </c>
      <c r="F2851">
        <v>3</v>
      </c>
      <c r="G2851" t="s">
        <v>46</v>
      </c>
      <c r="H2851" t="s">
        <v>77</v>
      </c>
      <c r="I2851">
        <v>0</v>
      </c>
      <c r="J2851">
        <v>96</v>
      </c>
      <c r="K2851" t="s">
        <v>658</v>
      </c>
      <c r="L2851" t="s">
        <v>3096</v>
      </c>
      <c r="M2851" s="2">
        <v>41892</v>
      </c>
      <c r="N2851" t="s">
        <v>7544</v>
      </c>
      <c r="O2851" t="s">
        <v>7545</v>
      </c>
      <c r="P2851" t="s">
        <v>9419</v>
      </c>
      <c r="Q2851" t="s">
        <v>16</v>
      </c>
      <c r="R2851" t="s">
        <v>9216</v>
      </c>
      <c r="S2851" t="s">
        <v>88</v>
      </c>
      <c r="T2851" t="s">
        <v>9969</v>
      </c>
      <c r="U2851" t="s">
        <v>888</v>
      </c>
      <c r="V2851" t="s">
        <v>9421</v>
      </c>
      <c r="W2851">
        <v>3</v>
      </c>
      <c r="X2851" t="s">
        <v>40</v>
      </c>
      <c r="Y2851" t="s">
        <v>6876</v>
      </c>
      <c r="Z2851">
        <v>9</v>
      </c>
      <c r="AA2851" t="s">
        <v>34</v>
      </c>
      <c r="AB2851" t="s">
        <v>387</v>
      </c>
    </row>
    <row r="2852" spans="1:28" x14ac:dyDescent="0.25">
      <c r="A2852" t="s">
        <v>1717</v>
      </c>
      <c r="B2852" t="s">
        <v>3539</v>
      </c>
      <c r="C2852">
        <v>0</v>
      </c>
      <c r="D2852">
        <v>132</v>
      </c>
      <c r="E2852">
        <v>59</v>
      </c>
      <c r="F2852">
        <v>3</v>
      </c>
      <c r="G2852" t="s">
        <v>46</v>
      </c>
      <c r="H2852" t="s">
        <v>77</v>
      </c>
      <c r="I2852">
        <v>0</v>
      </c>
      <c r="J2852">
        <v>396</v>
      </c>
      <c r="K2852" t="s">
        <v>629</v>
      </c>
      <c r="L2852" t="s">
        <v>4753</v>
      </c>
      <c r="M2852" s="2">
        <v>41899</v>
      </c>
      <c r="N2852" t="s">
        <v>8127</v>
      </c>
      <c r="O2852" t="s">
        <v>9230</v>
      </c>
      <c r="P2852" t="s">
        <v>9547</v>
      </c>
      <c r="Q2852" t="s">
        <v>16</v>
      </c>
      <c r="R2852" t="s">
        <v>9216</v>
      </c>
      <c r="S2852" t="s">
        <v>88</v>
      </c>
      <c r="T2852" t="s">
        <v>9920</v>
      </c>
      <c r="U2852" t="s">
        <v>888</v>
      </c>
      <c r="V2852" t="s">
        <v>9429</v>
      </c>
      <c r="W2852">
        <v>2</v>
      </c>
      <c r="X2852" t="s">
        <v>40</v>
      </c>
      <c r="Y2852" t="s">
        <v>6876</v>
      </c>
      <c r="Z2852">
        <v>9</v>
      </c>
      <c r="AA2852" t="s">
        <v>34</v>
      </c>
      <c r="AB2852" t="s">
        <v>745</v>
      </c>
    </row>
    <row r="2853" spans="1:28" x14ac:dyDescent="0.25">
      <c r="A2853" t="s">
        <v>3818</v>
      </c>
      <c r="B2853" t="s">
        <v>3422</v>
      </c>
      <c r="C2853">
        <v>0</v>
      </c>
      <c r="D2853">
        <v>143</v>
      </c>
      <c r="E2853">
        <v>70</v>
      </c>
      <c r="F2853">
        <v>3</v>
      </c>
      <c r="G2853" t="s">
        <v>46</v>
      </c>
      <c r="H2853" t="s">
        <v>77</v>
      </c>
      <c r="I2853">
        <v>0</v>
      </c>
      <c r="J2853">
        <v>429</v>
      </c>
      <c r="K2853" t="s">
        <v>298</v>
      </c>
      <c r="L2853" t="s">
        <v>4228</v>
      </c>
      <c r="M2853" s="2">
        <v>41904</v>
      </c>
      <c r="N2853" t="s">
        <v>8396</v>
      </c>
      <c r="O2853" t="s">
        <v>8397</v>
      </c>
      <c r="P2853" t="s">
        <v>9611</v>
      </c>
      <c r="Q2853" t="s">
        <v>16</v>
      </c>
      <c r="R2853" t="s">
        <v>9216</v>
      </c>
      <c r="S2853" t="s">
        <v>88</v>
      </c>
      <c r="T2853" t="s">
        <v>8731</v>
      </c>
      <c r="U2853" t="s">
        <v>888</v>
      </c>
      <c r="V2853" t="s">
        <v>9442</v>
      </c>
      <c r="W2853">
        <v>3</v>
      </c>
      <c r="X2853" t="s">
        <v>40</v>
      </c>
      <c r="Y2853" t="s">
        <v>6876</v>
      </c>
      <c r="Z2853">
        <v>9</v>
      </c>
      <c r="AA2853" t="s">
        <v>34</v>
      </c>
      <c r="AB2853" t="s">
        <v>608</v>
      </c>
    </row>
    <row r="2854" spans="1:28" x14ac:dyDescent="0.25">
      <c r="A2854" t="s">
        <v>3819</v>
      </c>
      <c r="B2854" t="s">
        <v>3820</v>
      </c>
      <c r="C2854">
        <v>0</v>
      </c>
      <c r="D2854">
        <v>104</v>
      </c>
      <c r="E2854">
        <v>2</v>
      </c>
      <c r="F2854">
        <v>3</v>
      </c>
      <c r="G2854" t="s">
        <v>46</v>
      </c>
      <c r="H2854" t="s">
        <v>77</v>
      </c>
      <c r="I2854">
        <v>0</v>
      </c>
      <c r="J2854">
        <v>312</v>
      </c>
      <c r="K2854" t="s">
        <v>252</v>
      </c>
      <c r="L2854" t="s">
        <v>6629</v>
      </c>
      <c r="M2854" s="2">
        <v>41912</v>
      </c>
      <c r="N2854" t="s">
        <v>6864</v>
      </c>
      <c r="O2854" t="s">
        <v>6865</v>
      </c>
      <c r="P2854" t="s">
        <v>9475</v>
      </c>
      <c r="Q2854" t="s">
        <v>16</v>
      </c>
      <c r="R2854" t="s">
        <v>9216</v>
      </c>
      <c r="S2854" t="s">
        <v>88</v>
      </c>
      <c r="T2854" t="s">
        <v>9970</v>
      </c>
      <c r="U2854" t="s">
        <v>888</v>
      </c>
      <c r="V2854" t="s">
        <v>9417</v>
      </c>
      <c r="W2854">
        <v>2</v>
      </c>
      <c r="X2854" t="s">
        <v>40</v>
      </c>
      <c r="Y2854" t="s">
        <v>6876</v>
      </c>
      <c r="Z2854">
        <v>9</v>
      </c>
      <c r="AA2854" t="s">
        <v>34</v>
      </c>
      <c r="AB2854" t="s">
        <v>800</v>
      </c>
    </row>
    <row r="2855" spans="1:28" x14ac:dyDescent="0.25">
      <c r="A2855" t="s">
        <v>1597</v>
      </c>
      <c r="B2855" t="s">
        <v>3194</v>
      </c>
      <c r="C2855">
        <v>0</v>
      </c>
      <c r="D2855">
        <v>115</v>
      </c>
      <c r="E2855">
        <v>10</v>
      </c>
      <c r="F2855">
        <v>3</v>
      </c>
      <c r="G2855" t="s">
        <v>46</v>
      </c>
      <c r="H2855" t="s">
        <v>77</v>
      </c>
      <c r="I2855">
        <v>0</v>
      </c>
      <c r="J2855">
        <v>345</v>
      </c>
      <c r="K2855" t="s">
        <v>533</v>
      </c>
      <c r="L2855" t="s">
        <v>2604</v>
      </c>
      <c r="M2855" s="2">
        <v>41936</v>
      </c>
      <c r="N2855" t="s">
        <v>7183</v>
      </c>
      <c r="O2855" t="s">
        <v>6972</v>
      </c>
      <c r="P2855" t="s">
        <v>9432</v>
      </c>
      <c r="Q2855" t="s">
        <v>16</v>
      </c>
      <c r="R2855" t="s">
        <v>9216</v>
      </c>
      <c r="S2855" t="s">
        <v>88</v>
      </c>
      <c r="T2855" t="s">
        <v>9397</v>
      </c>
      <c r="U2855" t="s">
        <v>888</v>
      </c>
      <c r="V2855" t="s">
        <v>9417</v>
      </c>
      <c r="W2855">
        <v>2</v>
      </c>
      <c r="X2855" t="s">
        <v>40</v>
      </c>
      <c r="Y2855" t="s">
        <v>6908</v>
      </c>
      <c r="Z2855">
        <v>10</v>
      </c>
      <c r="AA2855" t="s">
        <v>35</v>
      </c>
      <c r="AB2855" t="s">
        <v>555</v>
      </c>
    </row>
    <row r="2856" spans="1:28" x14ac:dyDescent="0.25">
      <c r="A2856" t="s">
        <v>1826</v>
      </c>
      <c r="B2856" t="s">
        <v>2759</v>
      </c>
      <c r="C2856">
        <v>0</v>
      </c>
      <c r="D2856">
        <v>81</v>
      </c>
      <c r="E2856">
        <v>32</v>
      </c>
      <c r="F2856">
        <v>3</v>
      </c>
      <c r="G2856" t="s">
        <v>46</v>
      </c>
      <c r="H2856" t="s">
        <v>77</v>
      </c>
      <c r="I2856">
        <v>0</v>
      </c>
      <c r="J2856">
        <v>243</v>
      </c>
      <c r="K2856" t="s">
        <v>725</v>
      </c>
      <c r="L2856" t="s">
        <v>2387</v>
      </c>
      <c r="M2856" s="2">
        <v>41957</v>
      </c>
      <c r="N2856" t="s">
        <v>6995</v>
      </c>
      <c r="O2856" t="s">
        <v>6928</v>
      </c>
      <c r="P2856" t="s">
        <v>9971</v>
      </c>
      <c r="Q2856" t="s">
        <v>16</v>
      </c>
      <c r="R2856" t="s">
        <v>9216</v>
      </c>
      <c r="S2856" t="s">
        <v>88</v>
      </c>
      <c r="T2856" t="s">
        <v>9049</v>
      </c>
      <c r="U2856" t="s">
        <v>888</v>
      </c>
      <c r="V2856" t="s">
        <v>9424</v>
      </c>
      <c r="W2856">
        <v>2</v>
      </c>
      <c r="X2856" t="s">
        <v>40</v>
      </c>
      <c r="Y2856" t="s">
        <v>6908</v>
      </c>
      <c r="Z2856">
        <v>11</v>
      </c>
      <c r="AA2856" t="s">
        <v>36</v>
      </c>
      <c r="AB2856" t="s">
        <v>773</v>
      </c>
    </row>
    <row r="2857" spans="1:28" x14ac:dyDescent="0.25">
      <c r="A2857" t="s">
        <v>3821</v>
      </c>
      <c r="B2857" t="s">
        <v>3544</v>
      </c>
      <c r="C2857">
        <v>0</v>
      </c>
      <c r="D2857">
        <v>74</v>
      </c>
      <c r="E2857">
        <v>6</v>
      </c>
      <c r="F2857">
        <v>3</v>
      </c>
      <c r="G2857" t="s">
        <v>46</v>
      </c>
      <c r="H2857" t="s">
        <v>77</v>
      </c>
      <c r="I2857">
        <v>0</v>
      </c>
      <c r="J2857">
        <v>222</v>
      </c>
      <c r="K2857" t="s">
        <v>593</v>
      </c>
      <c r="L2857" t="s">
        <v>1929</v>
      </c>
      <c r="M2857" s="2">
        <v>41964</v>
      </c>
      <c r="N2857" t="s">
        <v>8149</v>
      </c>
      <c r="O2857" t="s">
        <v>8150</v>
      </c>
      <c r="P2857" t="s">
        <v>9419</v>
      </c>
      <c r="Q2857" t="s">
        <v>16</v>
      </c>
      <c r="R2857" t="s">
        <v>9216</v>
      </c>
      <c r="S2857" t="s">
        <v>90</v>
      </c>
      <c r="T2857" t="s">
        <v>7387</v>
      </c>
      <c r="U2857" t="s">
        <v>888</v>
      </c>
      <c r="V2857" t="s">
        <v>9421</v>
      </c>
      <c r="W2857">
        <v>1</v>
      </c>
      <c r="X2857" t="s">
        <v>40</v>
      </c>
      <c r="Y2857" t="s">
        <v>6908</v>
      </c>
      <c r="Z2857">
        <v>11</v>
      </c>
      <c r="AA2857" t="s">
        <v>36</v>
      </c>
      <c r="AB2857" t="s">
        <v>465</v>
      </c>
    </row>
    <row r="2858" spans="1:28" x14ac:dyDescent="0.25">
      <c r="A2858" t="s">
        <v>3822</v>
      </c>
      <c r="B2858" t="s">
        <v>3312</v>
      </c>
      <c r="C2858">
        <v>0</v>
      </c>
      <c r="D2858">
        <v>52</v>
      </c>
      <c r="E2858">
        <v>18</v>
      </c>
      <c r="F2858">
        <v>3</v>
      </c>
      <c r="G2858" t="s">
        <v>46</v>
      </c>
      <c r="H2858" t="s">
        <v>77</v>
      </c>
      <c r="I2858">
        <v>0</v>
      </c>
      <c r="J2858">
        <v>156</v>
      </c>
      <c r="K2858" t="s">
        <v>656</v>
      </c>
      <c r="L2858" t="s">
        <v>3465</v>
      </c>
      <c r="M2858" s="2">
        <v>41968</v>
      </c>
      <c r="N2858" t="s">
        <v>7472</v>
      </c>
      <c r="O2858" t="s">
        <v>8147</v>
      </c>
      <c r="P2858" t="s">
        <v>9493</v>
      </c>
      <c r="Q2858" t="s">
        <v>16</v>
      </c>
      <c r="R2858" t="s">
        <v>9216</v>
      </c>
      <c r="S2858" t="s">
        <v>88</v>
      </c>
      <c r="T2858" t="s">
        <v>9615</v>
      </c>
      <c r="U2858" t="s">
        <v>888</v>
      </c>
      <c r="V2858" t="s">
        <v>9424</v>
      </c>
      <c r="W2858">
        <v>2</v>
      </c>
      <c r="X2858" t="s">
        <v>40</v>
      </c>
      <c r="Y2858" t="s">
        <v>6908</v>
      </c>
      <c r="Z2858">
        <v>11</v>
      </c>
      <c r="AA2858" t="s">
        <v>36</v>
      </c>
      <c r="AB2858" t="s">
        <v>486</v>
      </c>
    </row>
    <row r="2859" spans="1:28" x14ac:dyDescent="0.25">
      <c r="A2859" t="s">
        <v>2342</v>
      </c>
      <c r="B2859" t="s">
        <v>3312</v>
      </c>
      <c r="C2859">
        <v>0</v>
      </c>
      <c r="D2859">
        <v>52</v>
      </c>
      <c r="E2859">
        <v>18</v>
      </c>
      <c r="F2859">
        <v>3</v>
      </c>
      <c r="G2859" t="s">
        <v>46</v>
      </c>
      <c r="H2859" t="s">
        <v>77</v>
      </c>
      <c r="I2859">
        <v>0</v>
      </c>
      <c r="J2859">
        <v>156</v>
      </c>
      <c r="K2859" t="s">
        <v>754</v>
      </c>
      <c r="L2859" t="s">
        <v>3549</v>
      </c>
      <c r="M2859" s="2">
        <v>41991</v>
      </c>
      <c r="N2859" t="s">
        <v>9087</v>
      </c>
      <c r="O2859" t="s">
        <v>9088</v>
      </c>
      <c r="P2859" t="s">
        <v>9972</v>
      </c>
      <c r="Q2859" t="s">
        <v>16</v>
      </c>
      <c r="R2859" t="s">
        <v>9216</v>
      </c>
      <c r="S2859" t="s">
        <v>88</v>
      </c>
      <c r="T2859" t="s">
        <v>8225</v>
      </c>
      <c r="U2859" t="s">
        <v>888</v>
      </c>
      <c r="V2859" t="s">
        <v>9421</v>
      </c>
      <c r="W2859">
        <v>2</v>
      </c>
      <c r="X2859" t="s">
        <v>40</v>
      </c>
      <c r="Y2859" t="s">
        <v>6908</v>
      </c>
      <c r="Z2859">
        <v>12</v>
      </c>
      <c r="AA2859" t="s">
        <v>37</v>
      </c>
      <c r="AB2859" t="s">
        <v>832</v>
      </c>
    </row>
    <row r="2860" spans="1:28" x14ac:dyDescent="0.25">
      <c r="A2860" t="s">
        <v>2279</v>
      </c>
      <c r="B2860" t="s">
        <v>994</v>
      </c>
      <c r="C2860">
        <v>0</v>
      </c>
      <c r="D2860">
        <v>47</v>
      </c>
      <c r="E2860">
        <v>21</v>
      </c>
      <c r="F2860">
        <v>3</v>
      </c>
      <c r="G2860" t="s">
        <v>46</v>
      </c>
      <c r="H2860" t="s">
        <v>77</v>
      </c>
      <c r="I2860">
        <v>0</v>
      </c>
      <c r="J2860">
        <v>141</v>
      </c>
      <c r="K2860" t="s">
        <v>727</v>
      </c>
      <c r="L2860" t="s">
        <v>6628</v>
      </c>
      <c r="M2860" s="2">
        <v>41991</v>
      </c>
      <c r="N2860" t="s">
        <v>7181</v>
      </c>
      <c r="O2860" t="s">
        <v>7965</v>
      </c>
      <c r="P2860" t="s">
        <v>9938</v>
      </c>
      <c r="Q2860" t="s">
        <v>16</v>
      </c>
      <c r="R2860" t="s">
        <v>9216</v>
      </c>
      <c r="S2860" t="s">
        <v>88</v>
      </c>
      <c r="T2860" t="s">
        <v>7413</v>
      </c>
      <c r="U2860" t="s">
        <v>888</v>
      </c>
      <c r="V2860" t="s">
        <v>9442</v>
      </c>
      <c r="W2860">
        <v>3</v>
      </c>
      <c r="X2860" t="s">
        <v>40</v>
      </c>
      <c r="Y2860" t="s">
        <v>6908</v>
      </c>
      <c r="Z2860">
        <v>12</v>
      </c>
      <c r="AA2860" t="s">
        <v>37</v>
      </c>
      <c r="AB2860" t="s">
        <v>775</v>
      </c>
    </row>
    <row r="2861" spans="1:28" x14ac:dyDescent="0.25">
      <c r="A2861" t="s">
        <v>2645</v>
      </c>
      <c r="B2861" t="s">
        <v>3204</v>
      </c>
      <c r="C2861">
        <v>0</v>
      </c>
      <c r="D2861">
        <v>61</v>
      </c>
      <c r="E2861">
        <v>25</v>
      </c>
      <c r="F2861">
        <v>3</v>
      </c>
      <c r="G2861" t="s">
        <v>46</v>
      </c>
      <c r="H2861" t="s">
        <v>77</v>
      </c>
      <c r="I2861">
        <v>0</v>
      </c>
      <c r="J2861">
        <v>183</v>
      </c>
      <c r="K2861" t="s">
        <v>841</v>
      </c>
      <c r="L2861" t="s">
        <v>1873</v>
      </c>
      <c r="M2861" s="2">
        <v>40567</v>
      </c>
      <c r="N2861" t="s">
        <v>8231</v>
      </c>
      <c r="O2861" t="s">
        <v>7784</v>
      </c>
      <c r="P2861" t="s">
        <v>9594</v>
      </c>
      <c r="Q2861" t="s">
        <v>16</v>
      </c>
      <c r="R2861" t="s">
        <v>9216</v>
      </c>
      <c r="S2861" t="s">
        <v>90</v>
      </c>
      <c r="T2861" t="s">
        <v>8743</v>
      </c>
      <c r="U2861" t="s">
        <v>887</v>
      </c>
      <c r="V2861" t="s">
        <v>9442</v>
      </c>
      <c r="W2861">
        <v>2</v>
      </c>
      <c r="X2861" t="s">
        <v>25</v>
      </c>
      <c r="Y2861" t="s">
        <v>6820</v>
      </c>
      <c r="Z2861">
        <v>1</v>
      </c>
      <c r="AA2861" t="s">
        <v>26</v>
      </c>
      <c r="AB2861" t="s">
        <v>856</v>
      </c>
    </row>
    <row r="2862" spans="1:28" x14ac:dyDescent="0.25">
      <c r="A2862" t="s">
        <v>3823</v>
      </c>
      <c r="B2862" t="s">
        <v>3204</v>
      </c>
      <c r="C2862">
        <v>0</v>
      </c>
      <c r="D2862">
        <v>61</v>
      </c>
      <c r="E2862">
        <v>25</v>
      </c>
      <c r="F2862">
        <v>3</v>
      </c>
      <c r="G2862" t="s">
        <v>46</v>
      </c>
      <c r="H2862" t="s">
        <v>77</v>
      </c>
      <c r="I2862">
        <v>0</v>
      </c>
      <c r="J2862">
        <v>183</v>
      </c>
      <c r="K2862" t="s">
        <v>445</v>
      </c>
      <c r="L2862" t="s">
        <v>5123</v>
      </c>
      <c r="M2862" s="2">
        <v>40623</v>
      </c>
      <c r="N2862" t="s">
        <v>7266</v>
      </c>
      <c r="O2862" t="s">
        <v>8494</v>
      </c>
      <c r="P2862" t="s">
        <v>9465</v>
      </c>
      <c r="Q2862" t="s">
        <v>16</v>
      </c>
      <c r="R2862" t="s">
        <v>9216</v>
      </c>
      <c r="S2862" t="s">
        <v>88</v>
      </c>
      <c r="T2862" t="s">
        <v>8249</v>
      </c>
      <c r="U2862" t="s">
        <v>887</v>
      </c>
      <c r="V2862" t="s">
        <v>9435</v>
      </c>
      <c r="W2862">
        <v>2</v>
      </c>
      <c r="X2862" t="s">
        <v>25</v>
      </c>
      <c r="Y2862" t="s">
        <v>6820</v>
      </c>
      <c r="Z2862">
        <v>3</v>
      </c>
      <c r="AA2862" t="s">
        <v>28</v>
      </c>
      <c r="AB2862" t="s">
        <v>213</v>
      </c>
    </row>
    <row r="2863" spans="1:28" x14ac:dyDescent="0.25">
      <c r="A2863" t="s">
        <v>1312</v>
      </c>
      <c r="B2863" t="s">
        <v>2784</v>
      </c>
      <c r="C2863">
        <v>0</v>
      </c>
      <c r="D2863">
        <v>25</v>
      </c>
      <c r="E2863">
        <v>2</v>
      </c>
      <c r="F2863">
        <v>3</v>
      </c>
      <c r="G2863" t="s">
        <v>46</v>
      </c>
      <c r="H2863" t="s">
        <v>77</v>
      </c>
      <c r="I2863">
        <v>0</v>
      </c>
      <c r="J2863">
        <v>75</v>
      </c>
      <c r="K2863" t="s">
        <v>214</v>
      </c>
      <c r="L2863" t="s">
        <v>1265</v>
      </c>
      <c r="M2863" s="2">
        <v>40651</v>
      </c>
      <c r="N2863" t="s">
        <v>7203</v>
      </c>
      <c r="O2863" t="s">
        <v>8291</v>
      </c>
      <c r="P2863" t="s">
        <v>9576</v>
      </c>
      <c r="Q2863" t="s">
        <v>16</v>
      </c>
      <c r="R2863" t="s">
        <v>9216</v>
      </c>
      <c r="S2863" t="s">
        <v>89</v>
      </c>
      <c r="T2863" t="s">
        <v>9973</v>
      </c>
      <c r="U2863" t="s">
        <v>887</v>
      </c>
      <c r="V2863" t="s">
        <v>9429</v>
      </c>
      <c r="W2863">
        <v>2</v>
      </c>
      <c r="X2863" t="s">
        <v>25</v>
      </c>
      <c r="Y2863" t="s">
        <v>6833</v>
      </c>
      <c r="Z2863">
        <v>4</v>
      </c>
      <c r="AA2863" t="s">
        <v>29</v>
      </c>
      <c r="AB2863" t="s">
        <v>179</v>
      </c>
    </row>
    <row r="2864" spans="1:28" x14ac:dyDescent="0.25">
      <c r="A2864" t="s">
        <v>3824</v>
      </c>
      <c r="B2864" t="s">
        <v>3322</v>
      </c>
      <c r="C2864">
        <v>0</v>
      </c>
      <c r="D2864">
        <v>36</v>
      </c>
      <c r="E2864">
        <v>9</v>
      </c>
      <c r="F2864">
        <v>3</v>
      </c>
      <c r="G2864" t="s">
        <v>46</v>
      </c>
      <c r="H2864" t="s">
        <v>77</v>
      </c>
      <c r="I2864">
        <v>0</v>
      </c>
      <c r="J2864">
        <v>108</v>
      </c>
      <c r="K2864" t="s">
        <v>466</v>
      </c>
      <c r="L2864" t="s">
        <v>1490</v>
      </c>
      <c r="M2864" s="2">
        <v>40676</v>
      </c>
      <c r="N2864" t="s">
        <v>6985</v>
      </c>
      <c r="O2864" t="s">
        <v>6986</v>
      </c>
      <c r="P2864" t="s">
        <v>9448</v>
      </c>
      <c r="Q2864" t="s">
        <v>16</v>
      </c>
      <c r="R2864" t="s">
        <v>9216</v>
      </c>
      <c r="S2864" t="s">
        <v>89</v>
      </c>
      <c r="T2864" t="s">
        <v>6849</v>
      </c>
      <c r="U2864" t="s">
        <v>887</v>
      </c>
      <c r="V2864" t="s">
        <v>9442</v>
      </c>
      <c r="W2864">
        <v>2</v>
      </c>
      <c r="X2864" t="s">
        <v>25</v>
      </c>
      <c r="Y2864" t="s">
        <v>6833</v>
      </c>
      <c r="Z2864">
        <v>5</v>
      </c>
      <c r="AA2864" t="s">
        <v>30</v>
      </c>
      <c r="AB2864" t="s">
        <v>449</v>
      </c>
    </row>
    <row r="2865" spans="1:28" x14ac:dyDescent="0.25">
      <c r="A2865" t="s">
        <v>3825</v>
      </c>
      <c r="B2865" t="s">
        <v>3322</v>
      </c>
      <c r="C2865">
        <v>0</v>
      </c>
      <c r="D2865">
        <v>36</v>
      </c>
      <c r="E2865">
        <v>9</v>
      </c>
      <c r="F2865">
        <v>3</v>
      </c>
      <c r="G2865" t="s">
        <v>46</v>
      </c>
      <c r="H2865" t="s">
        <v>77</v>
      </c>
      <c r="I2865">
        <v>0</v>
      </c>
      <c r="J2865">
        <v>108</v>
      </c>
      <c r="K2865" t="s">
        <v>830</v>
      </c>
      <c r="L2865" t="s">
        <v>3198</v>
      </c>
      <c r="M2865" s="2">
        <v>40751</v>
      </c>
      <c r="N2865" t="s">
        <v>8417</v>
      </c>
      <c r="O2865" t="s">
        <v>8418</v>
      </c>
      <c r="P2865" t="s">
        <v>9422</v>
      </c>
      <c r="Q2865" t="s">
        <v>16</v>
      </c>
      <c r="R2865" t="s">
        <v>9216</v>
      </c>
      <c r="S2865" t="s">
        <v>89</v>
      </c>
      <c r="T2865" t="s">
        <v>7670</v>
      </c>
      <c r="U2865" t="s">
        <v>887</v>
      </c>
      <c r="V2865" t="s">
        <v>9414</v>
      </c>
      <c r="W2865">
        <v>4</v>
      </c>
      <c r="X2865" t="s">
        <v>25</v>
      </c>
      <c r="Y2865" t="s">
        <v>6876</v>
      </c>
      <c r="Z2865">
        <v>7</v>
      </c>
      <c r="AA2865" t="s">
        <v>32</v>
      </c>
      <c r="AB2865" t="s">
        <v>450</v>
      </c>
    </row>
    <row r="2866" spans="1:28" x14ac:dyDescent="0.25">
      <c r="A2866" t="s">
        <v>1340</v>
      </c>
      <c r="B2866" t="s">
        <v>3322</v>
      </c>
      <c r="C2866">
        <v>0</v>
      </c>
      <c r="D2866">
        <v>36</v>
      </c>
      <c r="E2866">
        <v>9</v>
      </c>
      <c r="F2866">
        <v>3</v>
      </c>
      <c r="G2866" t="s">
        <v>46</v>
      </c>
      <c r="H2866" t="s">
        <v>77</v>
      </c>
      <c r="I2866">
        <v>0</v>
      </c>
      <c r="J2866">
        <v>108</v>
      </c>
      <c r="K2866" t="s">
        <v>794</v>
      </c>
      <c r="L2866" t="s">
        <v>4025</v>
      </c>
      <c r="M2866" s="2">
        <v>40751</v>
      </c>
      <c r="N2866" t="s">
        <v>7339</v>
      </c>
      <c r="O2866" t="s">
        <v>8737</v>
      </c>
      <c r="P2866" t="s">
        <v>9495</v>
      </c>
      <c r="Q2866" t="s">
        <v>16</v>
      </c>
      <c r="R2866" t="s">
        <v>9216</v>
      </c>
      <c r="S2866" t="s">
        <v>89</v>
      </c>
      <c r="T2866" t="s">
        <v>8307</v>
      </c>
      <c r="U2866" t="s">
        <v>887</v>
      </c>
      <c r="V2866" t="s">
        <v>9429</v>
      </c>
      <c r="W2866">
        <v>3</v>
      </c>
      <c r="X2866" t="s">
        <v>25</v>
      </c>
      <c r="Y2866" t="s">
        <v>6876</v>
      </c>
      <c r="Z2866">
        <v>7</v>
      </c>
      <c r="AA2866" t="s">
        <v>32</v>
      </c>
      <c r="AB2866" t="s">
        <v>580</v>
      </c>
    </row>
    <row r="2867" spans="1:28" x14ac:dyDescent="0.25">
      <c r="A2867" t="s">
        <v>3826</v>
      </c>
      <c r="B2867" t="s">
        <v>3322</v>
      </c>
      <c r="C2867">
        <v>0</v>
      </c>
      <c r="D2867">
        <v>36</v>
      </c>
      <c r="E2867">
        <v>9</v>
      </c>
      <c r="F2867">
        <v>3</v>
      </c>
      <c r="G2867" t="s">
        <v>46</v>
      </c>
      <c r="H2867" t="s">
        <v>77</v>
      </c>
      <c r="I2867">
        <v>0</v>
      </c>
      <c r="J2867">
        <v>108</v>
      </c>
      <c r="K2867" t="s">
        <v>597</v>
      </c>
      <c r="L2867" t="s">
        <v>2390</v>
      </c>
      <c r="M2867" s="2">
        <v>40765</v>
      </c>
      <c r="N2867" t="s">
        <v>7398</v>
      </c>
      <c r="O2867" t="s">
        <v>8720</v>
      </c>
      <c r="P2867" t="s">
        <v>9937</v>
      </c>
      <c r="Q2867" t="s">
        <v>16</v>
      </c>
      <c r="R2867" t="s">
        <v>9216</v>
      </c>
      <c r="S2867" t="s">
        <v>89</v>
      </c>
      <c r="T2867" t="s">
        <v>8861</v>
      </c>
      <c r="U2867" t="s">
        <v>887</v>
      </c>
      <c r="V2867" t="s">
        <v>9932</v>
      </c>
      <c r="W2867">
        <v>2</v>
      </c>
      <c r="X2867" t="s">
        <v>25</v>
      </c>
      <c r="Y2867" t="s">
        <v>6876</v>
      </c>
      <c r="Z2867">
        <v>8</v>
      </c>
      <c r="AA2867" t="s">
        <v>33</v>
      </c>
      <c r="AB2867" t="s">
        <v>309</v>
      </c>
    </row>
    <row r="2868" spans="1:28" x14ac:dyDescent="0.25">
      <c r="A2868" t="s">
        <v>3827</v>
      </c>
      <c r="B2868" t="s">
        <v>3205</v>
      </c>
      <c r="C2868">
        <v>0</v>
      </c>
      <c r="D2868">
        <v>29</v>
      </c>
      <c r="E2868">
        <v>2</v>
      </c>
      <c r="F2868">
        <v>3</v>
      </c>
      <c r="G2868" t="s">
        <v>46</v>
      </c>
      <c r="H2868" t="s">
        <v>77</v>
      </c>
      <c r="I2868">
        <v>0</v>
      </c>
      <c r="J2868">
        <v>87</v>
      </c>
      <c r="K2868" t="s">
        <v>175</v>
      </c>
      <c r="L2868" t="s">
        <v>3819</v>
      </c>
      <c r="M2868" s="2">
        <v>40770</v>
      </c>
      <c r="N2868" t="s">
        <v>7417</v>
      </c>
      <c r="O2868" t="s">
        <v>7418</v>
      </c>
      <c r="P2868" t="s">
        <v>9940</v>
      </c>
      <c r="Q2868" t="s">
        <v>16</v>
      </c>
      <c r="R2868" t="s">
        <v>9216</v>
      </c>
      <c r="S2868" t="s">
        <v>88</v>
      </c>
      <c r="T2868" t="s">
        <v>8863</v>
      </c>
      <c r="U2868" t="s">
        <v>887</v>
      </c>
      <c r="V2868" t="s">
        <v>9447</v>
      </c>
      <c r="W2868">
        <v>2</v>
      </c>
      <c r="X2868" t="s">
        <v>25</v>
      </c>
      <c r="Y2868" t="s">
        <v>6876</v>
      </c>
      <c r="Z2868">
        <v>8</v>
      </c>
      <c r="AA2868" t="s">
        <v>33</v>
      </c>
      <c r="AB2868" t="s">
        <v>252</v>
      </c>
    </row>
    <row r="2869" spans="1:28" x14ac:dyDescent="0.25">
      <c r="A2869" t="s">
        <v>3242</v>
      </c>
      <c r="B2869" t="s">
        <v>2785</v>
      </c>
      <c r="C2869">
        <v>0</v>
      </c>
      <c r="D2869">
        <v>139</v>
      </c>
      <c r="E2869">
        <v>58</v>
      </c>
      <c r="F2869">
        <v>3</v>
      </c>
      <c r="G2869" t="s">
        <v>46</v>
      </c>
      <c r="H2869" t="s">
        <v>77</v>
      </c>
      <c r="I2869">
        <v>0</v>
      </c>
      <c r="J2869">
        <v>417</v>
      </c>
      <c r="K2869" t="s">
        <v>490</v>
      </c>
      <c r="L2869" t="s">
        <v>4898</v>
      </c>
      <c r="M2869" s="2">
        <v>40782</v>
      </c>
      <c r="N2869" t="s">
        <v>7420</v>
      </c>
      <c r="O2869" t="s">
        <v>8747</v>
      </c>
      <c r="P2869" t="s">
        <v>9576</v>
      </c>
      <c r="Q2869" t="s">
        <v>16</v>
      </c>
      <c r="R2869" t="s">
        <v>9216</v>
      </c>
      <c r="S2869" t="s">
        <v>88</v>
      </c>
      <c r="T2869" t="s">
        <v>7457</v>
      </c>
      <c r="U2869" t="s">
        <v>887</v>
      </c>
      <c r="V2869" t="s">
        <v>9429</v>
      </c>
      <c r="W2869">
        <v>2</v>
      </c>
      <c r="X2869" t="s">
        <v>25</v>
      </c>
      <c r="Y2869" t="s">
        <v>6876</v>
      </c>
      <c r="Z2869">
        <v>8</v>
      </c>
      <c r="AA2869" t="s">
        <v>33</v>
      </c>
      <c r="AB2869" t="s">
        <v>372</v>
      </c>
    </row>
    <row r="2870" spans="1:28" x14ac:dyDescent="0.25">
      <c r="A2870" t="s">
        <v>3828</v>
      </c>
      <c r="B2870" t="s">
        <v>3324</v>
      </c>
      <c r="C2870">
        <v>0</v>
      </c>
      <c r="D2870">
        <v>149</v>
      </c>
      <c r="E2870">
        <v>15</v>
      </c>
      <c r="F2870">
        <v>3</v>
      </c>
      <c r="G2870" t="s">
        <v>46</v>
      </c>
      <c r="H2870" t="s">
        <v>77</v>
      </c>
      <c r="I2870">
        <v>0</v>
      </c>
      <c r="J2870">
        <v>447</v>
      </c>
      <c r="K2870" t="s">
        <v>494</v>
      </c>
      <c r="L2870" t="s">
        <v>3882</v>
      </c>
      <c r="M2870" s="2">
        <v>40785</v>
      </c>
      <c r="N2870" t="s">
        <v>6987</v>
      </c>
      <c r="O2870" t="s">
        <v>8760</v>
      </c>
      <c r="P2870" t="s">
        <v>9607</v>
      </c>
      <c r="Q2870" t="s">
        <v>16</v>
      </c>
      <c r="R2870" t="s">
        <v>9216</v>
      </c>
      <c r="S2870" t="s">
        <v>88</v>
      </c>
      <c r="T2870" t="s">
        <v>9974</v>
      </c>
      <c r="U2870" t="s">
        <v>887</v>
      </c>
      <c r="V2870" t="s">
        <v>9447</v>
      </c>
      <c r="W2870">
        <v>2</v>
      </c>
      <c r="X2870" t="s">
        <v>25</v>
      </c>
      <c r="Y2870" t="s">
        <v>6876</v>
      </c>
      <c r="Z2870">
        <v>8</v>
      </c>
      <c r="AA2870" t="s">
        <v>33</v>
      </c>
      <c r="AB2870" t="s">
        <v>93</v>
      </c>
    </row>
    <row r="2871" spans="1:28" x14ac:dyDescent="0.25">
      <c r="A2871" t="s">
        <v>3829</v>
      </c>
      <c r="B2871" t="s">
        <v>3568</v>
      </c>
      <c r="C2871">
        <v>0</v>
      </c>
      <c r="D2871">
        <v>125</v>
      </c>
      <c r="E2871">
        <v>5</v>
      </c>
      <c r="F2871">
        <v>3</v>
      </c>
      <c r="G2871" t="s">
        <v>46</v>
      </c>
      <c r="H2871" t="s">
        <v>77</v>
      </c>
      <c r="I2871">
        <v>0</v>
      </c>
      <c r="J2871">
        <v>375</v>
      </c>
      <c r="K2871" t="s">
        <v>737</v>
      </c>
      <c r="L2871" t="s">
        <v>3163</v>
      </c>
      <c r="M2871" s="2">
        <v>40850</v>
      </c>
      <c r="N2871" t="s">
        <v>6904</v>
      </c>
      <c r="O2871" t="s">
        <v>8108</v>
      </c>
      <c r="P2871" t="s">
        <v>9557</v>
      </c>
      <c r="Q2871" t="s">
        <v>16</v>
      </c>
      <c r="R2871" t="s">
        <v>9216</v>
      </c>
      <c r="S2871" t="s">
        <v>88</v>
      </c>
      <c r="T2871" t="s">
        <v>8356</v>
      </c>
      <c r="U2871" t="s">
        <v>887</v>
      </c>
      <c r="V2871" t="s">
        <v>9439</v>
      </c>
      <c r="W2871">
        <v>5</v>
      </c>
      <c r="X2871" t="s">
        <v>25</v>
      </c>
      <c r="Y2871" t="s">
        <v>6908</v>
      </c>
      <c r="Z2871">
        <v>11</v>
      </c>
      <c r="AA2871" t="s">
        <v>36</v>
      </c>
      <c r="AB2871" t="s">
        <v>631</v>
      </c>
    </row>
    <row r="2872" spans="1:28" x14ac:dyDescent="0.25">
      <c r="A2872" t="s">
        <v>1149</v>
      </c>
      <c r="B2872" t="s">
        <v>3209</v>
      </c>
      <c r="C2872">
        <v>0</v>
      </c>
      <c r="D2872">
        <v>70</v>
      </c>
      <c r="E2872">
        <v>4</v>
      </c>
      <c r="F2872">
        <v>3</v>
      </c>
      <c r="G2872" t="s">
        <v>46</v>
      </c>
      <c r="H2872" t="s">
        <v>77</v>
      </c>
      <c r="I2872">
        <v>0</v>
      </c>
      <c r="J2872">
        <v>210</v>
      </c>
      <c r="K2872" t="s">
        <v>476</v>
      </c>
      <c r="L2872" t="s">
        <v>4117</v>
      </c>
      <c r="M2872" s="2">
        <v>40851</v>
      </c>
      <c r="N2872" t="s">
        <v>7579</v>
      </c>
      <c r="O2872" t="s">
        <v>8603</v>
      </c>
      <c r="P2872" t="s">
        <v>9975</v>
      </c>
      <c r="Q2872" t="s">
        <v>16</v>
      </c>
      <c r="R2872" t="s">
        <v>9216</v>
      </c>
      <c r="S2872" t="s">
        <v>88</v>
      </c>
      <c r="T2872" t="s">
        <v>7709</v>
      </c>
      <c r="U2872" t="s">
        <v>887</v>
      </c>
      <c r="V2872" t="s">
        <v>9421</v>
      </c>
      <c r="W2872">
        <v>2</v>
      </c>
      <c r="X2872" t="s">
        <v>25</v>
      </c>
      <c r="Y2872" t="s">
        <v>6908</v>
      </c>
      <c r="Z2872">
        <v>11</v>
      </c>
      <c r="AA2872" t="s">
        <v>36</v>
      </c>
      <c r="AB2872" t="s">
        <v>283</v>
      </c>
    </row>
    <row r="2873" spans="1:28" x14ac:dyDescent="0.25">
      <c r="A2873" t="s">
        <v>1303</v>
      </c>
      <c r="B2873" t="s">
        <v>3209</v>
      </c>
      <c r="C2873">
        <v>0</v>
      </c>
      <c r="D2873">
        <v>70</v>
      </c>
      <c r="E2873">
        <v>4</v>
      </c>
      <c r="F2873">
        <v>3</v>
      </c>
      <c r="G2873" t="s">
        <v>46</v>
      </c>
      <c r="H2873" t="s">
        <v>77</v>
      </c>
      <c r="I2873">
        <v>0</v>
      </c>
      <c r="J2873">
        <v>210</v>
      </c>
      <c r="K2873" t="s">
        <v>750</v>
      </c>
      <c r="L2873" t="s">
        <v>4832</v>
      </c>
      <c r="M2873" s="2">
        <v>40866</v>
      </c>
      <c r="N2873" t="s">
        <v>7856</v>
      </c>
      <c r="O2873" t="s">
        <v>7857</v>
      </c>
      <c r="P2873" t="s">
        <v>9488</v>
      </c>
      <c r="Q2873" t="s">
        <v>16</v>
      </c>
      <c r="R2873" t="s">
        <v>9216</v>
      </c>
      <c r="S2873" t="s">
        <v>89</v>
      </c>
      <c r="T2873" t="s">
        <v>9280</v>
      </c>
      <c r="U2873" t="s">
        <v>887</v>
      </c>
      <c r="V2873" t="s">
        <v>9417</v>
      </c>
      <c r="W2873">
        <v>2</v>
      </c>
      <c r="X2873" t="s">
        <v>25</v>
      </c>
      <c r="Y2873" t="s">
        <v>6908</v>
      </c>
      <c r="Z2873">
        <v>11</v>
      </c>
      <c r="AA2873" t="s">
        <v>36</v>
      </c>
      <c r="AB2873" t="s">
        <v>726</v>
      </c>
    </row>
    <row r="2874" spans="1:28" x14ac:dyDescent="0.25">
      <c r="A2874" t="s">
        <v>3830</v>
      </c>
      <c r="B2874" t="s">
        <v>3211</v>
      </c>
      <c r="C2874">
        <v>0</v>
      </c>
      <c r="D2874">
        <v>74</v>
      </c>
      <c r="E2874">
        <v>32</v>
      </c>
      <c r="F2874">
        <v>3</v>
      </c>
      <c r="G2874" t="s">
        <v>46</v>
      </c>
      <c r="H2874" t="s">
        <v>77</v>
      </c>
      <c r="I2874">
        <v>0</v>
      </c>
      <c r="J2874">
        <v>222</v>
      </c>
      <c r="K2874" t="s">
        <v>668</v>
      </c>
      <c r="L2874" t="s">
        <v>3710</v>
      </c>
      <c r="M2874" s="2">
        <v>40875</v>
      </c>
      <c r="N2874" t="s">
        <v>7973</v>
      </c>
      <c r="O2874" t="s">
        <v>7124</v>
      </c>
      <c r="P2874" t="s">
        <v>9419</v>
      </c>
      <c r="Q2874" t="s">
        <v>16</v>
      </c>
      <c r="R2874" t="s">
        <v>9216</v>
      </c>
      <c r="S2874" t="s">
        <v>88</v>
      </c>
      <c r="T2874" t="s">
        <v>9105</v>
      </c>
      <c r="U2874" t="s">
        <v>887</v>
      </c>
      <c r="V2874" t="s">
        <v>9421</v>
      </c>
      <c r="W2874">
        <v>5</v>
      </c>
      <c r="X2874" t="s">
        <v>25</v>
      </c>
      <c r="Y2874" t="s">
        <v>6908</v>
      </c>
      <c r="Z2874">
        <v>11</v>
      </c>
      <c r="AA2874" t="s">
        <v>36</v>
      </c>
      <c r="AB2874" t="s">
        <v>348</v>
      </c>
    </row>
    <row r="2875" spans="1:28" x14ac:dyDescent="0.25">
      <c r="A2875" t="s">
        <v>3831</v>
      </c>
      <c r="B2875" t="s">
        <v>2841</v>
      </c>
      <c r="C2875">
        <v>0</v>
      </c>
      <c r="D2875">
        <v>48</v>
      </c>
      <c r="E2875">
        <v>21</v>
      </c>
      <c r="F2875">
        <v>3</v>
      </c>
      <c r="G2875" t="s">
        <v>46</v>
      </c>
      <c r="H2875" t="s">
        <v>77</v>
      </c>
      <c r="I2875">
        <v>0</v>
      </c>
      <c r="J2875">
        <v>144</v>
      </c>
      <c r="K2875" t="s">
        <v>507</v>
      </c>
      <c r="L2875" t="s">
        <v>2615</v>
      </c>
      <c r="M2875" s="2">
        <v>40883</v>
      </c>
      <c r="N2875" t="s">
        <v>6834</v>
      </c>
      <c r="O2875" t="s">
        <v>6835</v>
      </c>
      <c r="P2875" t="s">
        <v>9613</v>
      </c>
      <c r="Q2875" t="s">
        <v>16</v>
      </c>
      <c r="R2875" t="s">
        <v>9216</v>
      </c>
      <c r="S2875" t="s">
        <v>89</v>
      </c>
      <c r="T2875" t="s">
        <v>7724</v>
      </c>
      <c r="U2875" t="s">
        <v>887</v>
      </c>
      <c r="V2875" t="s">
        <v>9429</v>
      </c>
      <c r="W2875">
        <v>2</v>
      </c>
      <c r="X2875" t="s">
        <v>25</v>
      </c>
      <c r="Y2875" t="s">
        <v>6908</v>
      </c>
      <c r="Z2875">
        <v>12</v>
      </c>
      <c r="AA2875" t="s">
        <v>37</v>
      </c>
      <c r="AB2875" t="s">
        <v>115</v>
      </c>
    </row>
    <row r="2876" spans="1:28" x14ac:dyDescent="0.25">
      <c r="A2876" t="s">
        <v>3832</v>
      </c>
      <c r="B2876" t="s">
        <v>3833</v>
      </c>
      <c r="C2876">
        <v>0</v>
      </c>
      <c r="D2876">
        <v>63</v>
      </c>
      <c r="E2876">
        <v>19</v>
      </c>
      <c r="F2876">
        <v>3</v>
      </c>
      <c r="G2876" t="s">
        <v>46</v>
      </c>
      <c r="H2876" t="s">
        <v>77</v>
      </c>
      <c r="I2876">
        <v>0</v>
      </c>
      <c r="J2876">
        <v>189</v>
      </c>
      <c r="K2876" t="s">
        <v>302</v>
      </c>
      <c r="L2876" t="s">
        <v>6645</v>
      </c>
      <c r="M2876" s="2">
        <v>40890</v>
      </c>
      <c r="N2876" t="s">
        <v>6981</v>
      </c>
      <c r="O2876" t="s">
        <v>6982</v>
      </c>
      <c r="P2876" t="s">
        <v>9613</v>
      </c>
      <c r="Q2876" t="s">
        <v>16</v>
      </c>
      <c r="R2876" t="s">
        <v>9216</v>
      </c>
      <c r="S2876" t="s">
        <v>89</v>
      </c>
      <c r="T2876" t="s">
        <v>9285</v>
      </c>
      <c r="U2876" t="s">
        <v>887</v>
      </c>
      <c r="V2876" t="s">
        <v>9429</v>
      </c>
      <c r="W2876">
        <v>4</v>
      </c>
      <c r="X2876" t="s">
        <v>25</v>
      </c>
      <c r="Y2876" t="s">
        <v>6908</v>
      </c>
      <c r="Z2876">
        <v>12</v>
      </c>
      <c r="AA2876" t="s">
        <v>37</v>
      </c>
      <c r="AB2876" t="s">
        <v>188</v>
      </c>
    </row>
    <row r="2877" spans="1:28" x14ac:dyDescent="0.25">
      <c r="A2877" t="s">
        <v>3834</v>
      </c>
      <c r="B2877" t="s">
        <v>3835</v>
      </c>
      <c r="C2877">
        <v>0</v>
      </c>
      <c r="D2877">
        <v>26</v>
      </c>
      <c r="E2877">
        <v>7</v>
      </c>
      <c r="F2877">
        <v>3</v>
      </c>
      <c r="G2877" t="s">
        <v>46</v>
      </c>
      <c r="H2877" t="s">
        <v>77</v>
      </c>
      <c r="I2877">
        <v>0</v>
      </c>
      <c r="J2877">
        <v>78</v>
      </c>
      <c r="K2877" t="s">
        <v>183</v>
      </c>
      <c r="L2877" t="s">
        <v>6803</v>
      </c>
      <c r="M2877" s="2">
        <v>40890</v>
      </c>
      <c r="N2877" t="s">
        <v>8165</v>
      </c>
      <c r="O2877" t="s">
        <v>7531</v>
      </c>
      <c r="P2877" t="s">
        <v>9456</v>
      </c>
      <c r="Q2877" t="s">
        <v>16</v>
      </c>
      <c r="R2877" t="s">
        <v>9216</v>
      </c>
      <c r="S2877" t="s">
        <v>88</v>
      </c>
      <c r="T2877" t="s">
        <v>9976</v>
      </c>
      <c r="U2877" t="s">
        <v>887</v>
      </c>
      <c r="V2877" t="s">
        <v>9458</v>
      </c>
      <c r="W2877">
        <v>3</v>
      </c>
      <c r="X2877" t="s">
        <v>25</v>
      </c>
      <c r="Y2877" t="s">
        <v>6908</v>
      </c>
      <c r="Z2877">
        <v>12</v>
      </c>
      <c r="AA2877" t="s">
        <v>37</v>
      </c>
      <c r="AB2877" t="s">
        <v>133</v>
      </c>
    </row>
    <row r="2878" spans="1:28" x14ac:dyDescent="0.25">
      <c r="A2878" t="s">
        <v>3836</v>
      </c>
      <c r="B2878" t="s">
        <v>3835</v>
      </c>
      <c r="C2878">
        <v>0</v>
      </c>
      <c r="D2878">
        <v>26</v>
      </c>
      <c r="E2878">
        <v>7</v>
      </c>
      <c r="F2878">
        <v>3</v>
      </c>
      <c r="G2878" t="s">
        <v>46</v>
      </c>
      <c r="H2878" t="s">
        <v>77</v>
      </c>
      <c r="I2878">
        <v>0</v>
      </c>
      <c r="J2878">
        <v>78</v>
      </c>
      <c r="K2878" t="s">
        <v>302</v>
      </c>
      <c r="L2878" t="s">
        <v>1953</v>
      </c>
      <c r="M2878" s="2">
        <v>40890</v>
      </c>
      <c r="N2878" t="s">
        <v>7467</v>
      </c>
      <c r="O2878" t="s">
        <v>8576</v>
      </c>
      <c r="P2878" t="s">
        <v>9437</v>
      </c>
      <c r="Q2878" t="s">
        <v>16</v>
      </c>
      <c r="R2878" t="s">
        <v>9216</v>
      </c>
      <c r="S2878" t="s">
        <v>89</v>
      </c>
      <c r="T2878" t="s">
        <v>6937</v>
      </c>
      <c r="U2878" t="s">
        <v>887</v>
      </c>
      <c r="V2878" t="s">
        <v>9439</v>
      </c>
      <c r="W2878">
        <v>5</v>
      </c>
      <c r="X2878" t="s">
        <v>25</v>
      </c>
      <c r="Y2878" t="s">
        <v>6908</v>
      </c>
      <c r="Z2878">
        <v>12</v>
      </c>
      <c r="AA2878" t="s">
        <v>37</v>
      </c>
      <c r="AB2878" t="s">
        <v>882</v>
      </c>
    </row>
    <row r="2879" spans="1:28" x14ac:dyDescent="0.25">
      <c r="A2879" t="s">
        <v>3837</v>
      </c>
      <c r="B2879" t="s">
        <v>3610</v>
      </c>
      <c r="C2879">
        <v>0</v>
      </c>
      <c r="D2879">
        <v>37</v>
      </c>
      <c r="E2879">
        <v>14</v>
      </c>
      <c r="F2879">
        <v>3</v>
      </c>
      <c r="G2879" t="s">
        <v>46</v>
      </c>
      <c r="H2879" t="s">
        <v>77</v>
      </c>
      <c r="I2879">
        <v>0</v>
      </c>
      <c r="J2879">
        <v>111</v>
      </c>
      <c r="K2879" t="s">
        <v>495</v>
      </c>
      <c r="L2879" t="s">
        <v>4650</v>
      </c>
      <c r="M2879" s="2">
        <v>40893</v>
      </c>
      <c r="N2879" t="s">
        <v>7330</v>
      </c>
      <c r="O2879" t="s">
        <v>7331</v>
      </c>
      <c r="P2879" t="s">
        <v>9465</v>
      </c>
      <c r="Q2879" t="s">
        <v>16</v>
      </c>
      <c r="R2879" t="s">
        <v>9216</v>
      </c>
      <c r="S2879" t="s">
        <v>88</v>
      </c>
      <c r="T2879" t="s">
        <v>7733</v>
      </c>
      <c r="U2879" t="s">
        <v>887</v>
      </c>
      <c r="V2879" t="s">
        <v>9435</v>
      </c>
      <c r="W2879">
        <v>3</v>
      </c>
      <c r="X2879" t="s">
        <v>25</v>
      </c>
      <c r="Y2879" t="s">
        <v>6908</v>
      </c>
      <c r="Z2879">
        <v>12</v>
      </c>
      <c r="AA2879" t="s">
        <v>37</v>
      </c>
      <c r="AB2879" t="s">
        <v>535</v>
      </c>
    </row>
    <row r="2880" spans="1:28" x14ac:dyDescent="0.25">
      <c r="A2880" t="s">
        <v>3838</v>
      </c>
      <c r="B2880" t="s">
        <v>3084</v>
      </c>
      <c r="C2880">
        <v>0</v>
      </c>
      <c r="D2880">
        <v>30</v>
      </c>
      <c r="E2880">
        <v>12</v>
      </c>
      <c r="F2880">
        <v>3</v>
      </c>
      <c r="G2880" t="s">
        <v>46</v>
      </c>
      <c r="H2880" t="s">
        <v>77</v>
      </c>
      <c r="I2880">
        <v>0</v>
      </c>
      <c r="J2880">
        <v>90</v>
      </c>
      <c r="K2880" t="s">
        <v>723</v>
      </c>
      <c r="L2880" t="s">
        <v>1319</v>
      </c>
      <c r="M2880" s="2">
        <v>40899</v>
      </c>
      <c r="N2880" t="s">
        <v>6985</v>
      </c>
      <c r="O2880" t="s">
        <v>7033</v>
      </c>
      <c r="P2880" t="s">
        <v>9456</v>
      </c>
      <c r="Q2880" t="s">
        <v>16</v>
      </c>
      <c r="R2880" t="s">
        <v>9216</v>
      </c>
      <c r="S2880" t="s">
        <v>89</v>
      </c>
      <c r="T2880" t="s">
        <v>7735</v>
      </c>
      <c r="U2880" t="s">
        <v>887</v>
      </c>
      <c r="V2880" t="s">
        <v>9458</v>
      </c>
      <c r="W2880">
        <v>2</v>
      </c>
      <c r="X2880" t="s">
        <v>25</v>
      </c>
      <c r="Y2880" t="s">
        <v>6908</v>
      </c>
      <c r="Z2880">
        <v>12</v>
      </c>
      <c r="AA2880" t="s">
        <v>37</v>
      </c>
      <c r="AB2880" t="s">
        <v>448</v>
      </c>
    </row>
    <row r="2881" spans="1:28" x14ac:dyDescent="0.25">
      <c r="A2881" t="s">
        <v>3839</v>
      </c>
      <c r="B2881" t="s">
        <v>3840</v>
      </c>
      <c r="C2881">
        <v>0</v>
      </c>
      <c r="D2881">
        <v>79</v>
      </c>
      <c r="E2881">
        <v>39</v>
      </c>
      <c r="F2881">
        <v>3</v>
      </c>
      <c r="G2881" t="s">
        <v>46</v>
      </c>
      <c r="H2881" t="s">
        <v>77</v>
      </c>
      <c r="I2881">
        <v>0</v>
      </c>
      <c r="J2881">
        <v>237</v>
      </c>
      <c r="K2881" t="s">
        <v>192</v>
      </c>
      <c r="L2881" t="s">
        <v>1819</v>
      </c>
      <c r="M2881" s="2">
        <v>40905</v>
      </c>
      <c r="N2881" t="s">
        <v>9977</v>
      </c>
      <c r="O2881" t="s">
        <v>9978</v>
      </c>
      <c r="P2881" t="s">
        <v>9456</v>
      </c>
      <c r="Q2881" t="s">
        <v>16</v>
      </c>
      <c r="R2881" t="s">
        <v>9216</v>
      </c>
      <c r="S2881" t="s">
        <v>90</v>
      </c>
      <c r="T2881" t="s">
        <v>6945</v>
      </c>
      <c r="U2881" t="s">
        <v>887</v>
      </c>
      <c r="V2881" t="s">
        <v>9458</v>
      </c>
      <c r="W2881">
        <v>4</v>
      </c>
      <c r="X2881" t="s">
        <v>25</v>
      </c>
      <c r="Y2881" t="s">
        <v>6908</v>
      </c>
      <c r="Z2881">
        <v>12</v>
      </c>
      <c r="AA2881" t="s">
        <v>37</v>
      </c>
      <c r="AB2881" t="s">
        <v>205</v>
      </c>
    </row>
    <row r="2882" spans="1:28" x14ac:dyDescent="0.25">
      <c r="A2882" t="s">
        <v>3841</v>
      </c>
      <c r="B2882" t="s">
        <v>3840</v>
      </c>
      <c r="C2882">
        <v>0</v>
      </c>
      <c r="D2882">
        <v>79</v>
      </c>
      <c r="E2882">
        <v>39</v>
      </c>
      <c r="F2882">
        <v>3</v>
      </c>
      <c r="G2882" t="s">
        <v>46</v>
      </c>
      <c r="H2882" t="s">
        <v>77</v>
      </c>
      <c r="I2882">
        <v>0</v>
      </c>
      <c r="J2882">
        <v>237</v>
      </c>
      <c r="K2882" t="s">
        <v>861</v>
      </c>
      <c r="L2882" t="s">
        <v>5094</v>
      </c>
      <c r="M2882" s="2">
        <v>40924</v>
      </c>
      <c r="N2882" t="s">
        <v>7143</v>
      </c>
      <c r="O2882" t="s">
        <v>7144</v>
      </c>
      <c r="P2882" t="s">
        <v>9423</v>
      </c>
      <c r="Q2882" t="s">
        <v>16</v>
      </c>
      <c r="R2882" t="s">
        <v>9216</v>
      </c>
      <c r="S2882" t="s">
        <v>88</v>
      </c>
      <c r="T2882" t="s">
        <v>7746</v>
      </c>
      <c r="U2882" t="s">
        <v>887</v>
      </c>
      <c r="V2882" t="s">
        <v>9424</v>
      </c>
      <c r="W2882">
        <v>2</v>
      </c>
      <c r="X2882" t="s">
        <v>38</v>
      </c>
      <c r="Y2882" t="s">
        <v>6820</v>
      </c>
      <c r="Z2882">
        <v>1</v>
      </c>
      <c r="AA2882" t="s">
        <v>26</v>
      </c>
      <c r="AB2882" t="s">
        <v>707</v>
      </c>
    </row>
    <row r="2883" spans="1:28" x14ac:dyDescent="0.25">
      <c r="A2883" t="s">
        <v>3842</v>
      </c>
      <c r="B2883" t="s">
        <v>3353</v>
      </c>
      <c r="C2883">
        <v>0</v>
      </c>
      <c r="D2883">
        <v>89</v>
      </c>
      <c r="E2883">
        <v>1</v>
      </c>
      <c r="F2883">
        <v>3</v>
      </c>
      <c r="G2883" t="s">
        <v>46</v>
      </c>
      <c r="H2883" t="s">
        <v>77</v>
      </c>
      <c r="I2883">
        <v>0</v>
      </c>
      <c r="J2883">
        <v>267</v>
      </c>
      <c r="K2883" t="s">
        <v>450</v>
      </c>
      <c r="L2883" t="s">
        <v>1583</v>
      </c>
      <c r="M2883" s="2">
        <v>40924</v>
      </c>
      <c r="N2883" t="s">
        <v>7170</v>
      </c>
      <c r="O2883" t="s">
        <v>7941</v>
      </c>
      <c r="P2883" t="s">
        <v>9497</v>
      </c>
      <c r="Q2883" t="s">
        <v>16</v>
      </c>
      <c r="R2883" t="s">
        <v>9216</v>
      </c>
      <c r="S2883" t="s">
        <v>90</v>
      </c>
      <c r="T2883" t="s">
        <v>7746</v>
      </c>
      <c r="U2883" t="s">
        <v>887</v>
      </c>
      <c r="V2883" t="s">
        <v>9447</v>
      </c>
      <c r="W2883">
        <v>2</v>
      </c>
      <c r="X2883" t="s">
        <v>38</v>
      </c>
      <c r="Y2883" t="s">
        <v>6820</v>
      </c>
      <c r="Z2883">
        <v>1</v>
      </c>
      <c r="AA2883" t="s">
        <v>26</v>
      </c>
      <c r="AB2883" t="s">
        <v>657</v>
      </c>
    </row>
    <row r="2884" spans="1:28" x14ac:dyDescent="0.25">
      <c r="A2884" t="s">
        <v>1817</v>
      </c>
      <c r="B2884" t="s">
        <v>3353</v>
      </c>
      <c r="C2884">
        <v>0</v>
      </c>
      <c r="D2884">
        <v>89</v>
      </c>
      <c r="E2884">
        <v>1</v>
      </c>
      <c r="F2884">
        <v>3</v>
      </c>
      <c r="G2884" t="s">
        <v>46</v>
      </c>
      <c r="H2884" t="s">
        <v>77</v>
      </c>
      <c r="I2884">
        <v>0</v>
      </c>
      <c r="J2884">
        <v>267</v>
      </c>
      <c r="K2884" t="s">
        <v>339</v>
      </c>
      <c r="L2884" t="s">
        <v>6600</v>
      </c>
      <c r="M2884" s="2">
        <v>40943</v>
      </c>
      <c r="N2884" t="s">
        <v>7404</v>
      </c>
      <c r="O2884" t="s">
        <v>7721</v>
      </c>
      <c r="P2884" t="s">
        <v>9437</v>
      </c>
      <c r="Q2884" t="s">
        <v>16</v>
      </c>
      <c r="R2884" t="s">
        <v>9216</v>
      </c>
      <c r="S2884" t="s">
        <v>88</v>
      </c>
      <c r="T2884" t="s">
        <v>7756</v>
      </c>
      <c r="U2884" t="s">
        <v>887</v>
      </c>
      <c r="V2884" t="s">
        <v>9439</v>
      </c>
      <c r="W2884">
        <v>2</v>
      </c>
      <c r="X2884" t="s">
        <v>38</v>
      </c>
      <c r="Y2884" t="s">
        <v>6820</v>
      </c>
      <c r="Z2884">
        <v>2</v>
      </c>
      <c r="AA2884" t="s">
        <v>27</v>
      </c>
      <c r="AB2884" t="s">
        <v>764</v>
      </c>
    </row>
    <row r="2885" spans="1:28" x14ac:dyDescent="0.25">
      <c r="A2885" t="s">
        <v>3843</v>
      </c>
      <c r="B2885" t="s">
        <v>966</v>
      </c>
      <c r="C2885">
        <v>0</v>
      </c>
      <c r="D2885">
        <v>82</v>
      </c>
      <c r="E2885">
        <v>27</v>
      </c>
      <c r="F2885">
        <v>3</v>
      </c>
      <c r="G2885" t="s">
        <v>46</v>
      </c>
      <c r="H2885" t="s">
        <v>77</v>
      </c>
      <c r="I2885">
        <v>0</v>
      </c>
      <c r="J2885">
        <v>246</v>
      </c>
      <c r="K2885" t="s">
        <v>430</v>
      </c>
      <c r="L2885" t="s">
        <v>2672</v>
      </c>
      <c r="M2885" s="2">
        <v>40954</v>
      </c>
      <c r="N2885" t="s">
        <v>7587</v>
      </c>
      <c r="O2885" t="s">
        <v>7588</v>
      </c>
      <c r="P2885" t="s">
        <v>9410</v>
      </c>
      <c r="Q2885" t="s">
        <v>16</v>
      </c>
      <c r="R2885" t="s">
        <v>9216</v>
      </c>
      <c r="S2885" t="s">
        <v>89</v>
      </c>
      <c r="T2885" t="s">
        <v>9897</v>
      </c>
      <c r="U2885" t="s">
        <v>887</v>
      </c>
      <c r="V2885" t="s">
        <v>9412</v>
      </c>
      <c r="W2885">
        <v>2</v>
      </c>
      <c r="X2885" t="s">
        <v>38</v>
      </c>
      <c r="Y2885" t="s">
        <v>6820</v>
      </c>
      <c r="Z2885">
        <v>2</v>
      </c>
      <c r="AA2885" t="s">
        <v>27</v>
      </c>
      <c r="AB2885" t="s">
        <v>516</v>
      </c>
    </row>
    <row r="2886" spans="1:28" x14ac:dyDescent="0.25">
      <c r="A2886" t="s">
        <v>2726</v>
      </c>
      <c r="B2886" t="s">
        <v>966</v>
      </c>
      <c r="C2886">
        <v>0</v>
      </c>
      <c r="D2886">
        <v>82</v>
      </c>
      <c r="E2886">
        <v>27</v>
      </c>
      <c r="F2886">
        <v>3</v>
      </c>
      <c r="G2886" t="s">
        <v>46</v>
      </c>
      <c r="H2886" t="s">
        <v>77</v>
      </c>
      <c r="I2886">
        <v>0</v>
      </c>
      <c r="J2886">
        <v>246</v>
      </c>
      <c r="K2886" t="s">
        <v>600</v>
      </c>
      <c r="L2886" t="s">
        <v>3036</v>
      </c>
      <c r="M2886" s="2">
        <v>40957</v>
      </c>
      <c r="N2886" t="s">
        <v>8151</v>
      </c>
      <c r="O2886" t="s">
        <v>9618</v>
      </c>
      <c r="P2886" t="s">
        <v>9498</v>
      </c>
      <c r="Q2886" t="s">
        <v>16</v>
      </c>
      <c r="R2886" t="s">
        <v>9216</v>
      </c>
      <c r="S2886" t="s">
        <v>89</v>
      </c>
      <c r="T2886" t="s">
        <v>7476</v>
      </c>
      <c r="U2886" t="s">
        <v>887</v>
      </c>
      <c r="V2886" t="s">
        <v>9431</v>
      </c>
      <c r="W2886">
        <v>4</v>
      </c>
      <c r="X2886" t="s">
        <v>38</v>
      </c>
      <c r="Y2886" t="s">
        <v>6820</v>
      </c>
      <c r="Z2886">
        <v>2</v>
      </c>
      <c r="AA2886" t="s">
        <v>27</v>
      </c>
      <c r="AB2886" t="s">
        <v>358</v>
      </c>
    </row>
    <row r="2887" spans="1:28" x14ac:dyDescent="0.25">
      <c r="A2887" t="s">
        <v>3844</v>
      </c>
      <c r="B2887" t="s">
        <v>2846</v>
      </c>
      <c r="C2887">
        <v>0</v>
      </c>
      <c r="D2887">
        <v>61</v>
      </c>
      <c r="E2887">
        <v>29</v>
      </c>
      <c r="F2887">
        <v>3</v>
      </c>
      <c r="G2887" t="s">
        <v>46</v>
      </c>
      <c r="H2887" t="s">
        <v>77</v>
      </c>
      <c r="I2887">
        <v>0</v>
      </c>
      <c r="J2887">
        <v>183</v>
      </c>
      <c r="K2887" t="s">
        <v>804</v>
      </c>
      <c r="L2887" t="s">
        <v>6785</v>
      </c>
      <c r="M2887" s="2">
        <v>40977</v>
      </c>
      <c r="N2887" t="s">
        <v>7581</v>
      </c>
      <c r="O2887" t="s">
        <v>7187</v>
      </c>
      <c r="P2887" t="s">
        <v>9423</v>
      </c>
      <c r="Q2887" t="s">
        <v>16</v>
      </c>
      <c r="R2887" t="s">
        <v>9216</v>
      </c>
      <c r="S2887" t="s">
        <v>89</v>
      </c>
      <c r="T2887" t="s">
        <v>7771</v>
      </c>
      <c r="U2887" t="s">
        <v>887</v>
      </c>
      <c r="V2887" t="s">
        <v>9424</v>
      </c>
      <c r="W2887">
        <v>2</v>
      </c>
      <c r="X2887" t="s">
        <v>38</v>
      </c>
      <c r="Y2887" t="s">
        <v>6820</v>
      </c>
      <c r="Z2887">
        <v>3</v>
      </c>
      <c r="AA2887" t="s">
        <v>28</v>
      </c>
      <c r="AB2887" t="s">
        <v>676</v>
      </c>
    </row>
    <row r="2888" spans="1:28" x14ac:dyDescent="0.25">
      <c r="A2888" t="s">
        <v>3845</v>
      </c>
      <c r="B2888" t="s">
        <v>2850</v>
      </c>
      <c r="C2888">
        <v>0</v>
      </c>
      <c r="D2888">
        <v>75</v>
      </c>
      <c r="E2888">
        <v>4</v>
      </c>
      <c r="F2888">
        <v>3</v>
      </c>
      <c r="G2888" t="s">
        <v>46</v>
      </c>
      <c r="H2888" t="s">
        <v>77</v>
      </c>
      <c r="I2888">
        <v>0</v>
      </c>
      <c r="J2888">
        <v>225</v>
      </c>
      <c r="K2888" t="s">
        <v>590</v>
      </c>
      <c r="L2888" t="s">
        <v>3502</v>
      </c>
      <c r="M2888" s="2">
        <v>40992</v>
      </c>
      <c r="N2888" t="s">
        <v>8299</v>
      </c>
      <c r="O2888" t="s">
        <v>9209</v>
      </c>
      <c r="P2888" t="s">
        <v>9461</v>
      </c>
      <c r="Q2888" t="s">
        <v>16</v>
      </c>
      <c r="R2888" t="s">
        <v>9216</v>
      </c>
      <c r="S2888" t="s">
        <v>89</v>
      </c>
      <c r="T2888" t="s">
        <v>8389</v>
      </c>
      <c r="U2888" t="s">
        <v>887</v>
      </c>
      <c r="V2888" t="s">
        <v>9417</v>
      </c>
      <c r="W2888">
        <v>2</v>
      </c>
      <c r="X2888" t="s">
        <v>38</v>
      </c>
      <c r="Y2888" t="s">
        <v>6820</v>
      </c>
      <c r="Z2888">
        <v>3</v>
      </c>
      <c r="AA2888" t="s">
        <v>28</v>
      </c>
      <c r="AB2888" t="s">
        <v>571</v>
      </c>
    </row>
    <row r="2889" spans="1:28" x14ac:dyDescent="0.25">
      <c r="A2889" t="s">
        <v>3846</v>
      </c>
      <c r="B2889" t="s">
        <v>3112</v>
      </c>
      <c r="C2889">
        <v>0</v>
      </c>
      <c r="D2889">
        <v>44</v>
      </c>
      <c r="E2889">
        <v>7</v>
      </c>
      <c r="F2889">
        <v>3</v>
      </c>
      <c r="G2889" t="s">
        <v>46</v>
      </c>
      <c r="H2889" t="s">
        <v>77</v>
      </c>
      <c r="I2889">
        <v>0</v>
      </c>
      <c r="J2889">
        <v>132</v>
      </c>
      <c r="K2889" t="s">
        <v>485</v>
      </c>
      <c r="L2889" t="s">
        <v>1830</v>
      </c>
      <c r="M2889" s="2">
        <v>41018</v>
      </c>
      <c r="N2889" t="s">
        <v>7486</v>
      </c>
      <c r="O2889" t="s">
        <v>7045</v>
      </c>
      <c r="P2889" t="s">
        <v>9613</v>
      </c>
      <c r="Q2889" t="s">
        <v>16</v>
      </c>
      <c r="R2889" t="s">
        <v>9216</v>
      </c>
      <c r="S2889" t="s">
        <v>88</v>
      </c>
      <c r="T2889" t="s">
        <v>9979</v>
      </c>
      <c r="U2889" t="s">
        <v>887</v>
      </c>
      <c r="V2889" t="s">
        <v>9429</v>
      </c>
      <c r="W2889">
        <v>5</v>
      </c>
      <c r="X2889" t="s">
        <v>38</v>
      </c>
      <c r="Y2889" t="s">
        <v>6833</v>
      </c>
      <c r="Z2889">
        <v>4</v>
      </c>
      <c r="AA2889" t="s">
        <v>29</v>
      </c>
      <c r="AB2889" t="s">
        <v>323</v>
      </c>
    </row>
    <row r="2890" spans="1:28" x14ac:dyDescent="0.25">
      <c r="A2890" t="s">
        <v>3847</v>
      </c>
      <c r="B2890" t="s">
        <v>3112</v>
      </c>
      <c r="C2890">
        <v>0</v>
      </c>
      <c r="D2890">
        <v>44</v>
      </c>
      <c r="E2890">
        <v>7</v>
      </c>
      <c r="F2890">
        <v>3</v>
      </c>
      <c r="G2890" t="s">
        <v>46</v>
      </c>
      <c r="H2890" t="s">
        <v>77</v>
      </c>
      <c r="I2890">
        <v>0</v>
      </c>
      <c r="J2890">
        <v>132</v>
      </c>
      <c r="K2890" t="s">
        <v>190</v>
      </c>
      <c r="L2890" t="s">
        <v>4187</v>
      </c>
      <c r="M2890" s="2">
        <v>41019</v>
      </c>
      <c r="N2890" t="s">
        <v>7407</v>
      </c>
      <c r="O2890" t="s">
        <v>8215</v>
      </c>
      <c r="P2890" t="s">
        <v>9456</v>
      </c>
      <c r="Q2890" t="s">
        <v>16</v>
      </c>
      <c r="R2890" t="s">
        <v>9216</v>
      </c>
      <c r="S2890" t="s">
        <v>89</v>
      </c>
      <c r="T2890" t="s">
        <v>9980</v>
      </c>
      <c r="U2890" t="s">
        <v>887</v>
      </c>
      <c r="V2890" t="s">
        <v>9458</v>
      </c>
      <c r="W2890">
        <v>2</v>
      </c>
      <c r="X2890" t="s">
        <v>38</v>
      </c>
      <c r="Y2890" t="s">
        <v>6833</v>
      </c>
      <c r="Z2890">
        <v>4</v>
      </c>
      <c r="AA2890" t="s">
        <v>29</v>
      </c>
      <c r="AB2890" t="s">
        <v>819</v>
      </c>
    </row>
    <row r="2891" spans="1:28" x14ac:dyDescent="0.25">
      <c r="A2891" t="s">
        <v>3526</v>
      </c>
      <c r="B2891" t="s">
        <v>3848</v>
      </c>
      <c r="C2891">
        <v>0</v>
      </c>
      <c r="D2891">
        <v>48</v>
      </c>
      <c r="E2891">
        <v>3</v>
      </c>
      <c r="F2891">
        <v>3</v>
      </c>
      <c r="G2891" t="s">
        <v>46</v>
      </c>
      <c r="H2891" t="s">
        <v>77</v>
      </c>
      <c r="I2891">
        <v>0</v>
      </c>
      <c r="J2891">
        <v>144</v>
      </c>
      <c r="K2891" t="s">
        <v>369</v>
      </c>
      <c r="L2891" t="s">
        <v>3356</v>
      </c>
      <c r="M2891" s="2">
        <v>41044</v>
      </c>
      <c r="N2891" t="s">
        <v>7083</v>
      </c>
      <c r="O2891" t="s">
        <v>7087</v>
      </c>
      <c r="P2891" t="s">
        <v>9419</v>
      </c>
      <c r="Q2891" t="s">
        <v>16</v>
      </c>
      <c r="R2891" t="s">
        <v>9216</v>
      </c>
      <c r="S2891" t="s">
        <v>88</v>
      </c>
      <c r="T2891" t="s">
        <v>9688</v>
      </c>
      <c r="U2891" t="s">
        <v>887</v>
      </c>
      <c r="V2891" t="s">
        <v>9421</v>
      </c>
      <c r="W2891">
        <v>5</v>
      </c>
      <c r="X2891" t="s">
        <v>38</v>
      </c>
      <c r="Y2891" t="s">
        <v>6833</v>
      </c>
      <c r="Z2891">
        <v>5</v>
      </c>
      <c r="AA2891" t="s">
        <v>30</v>
      </c>
      <c r="AB2891" t="s">
        <v>666</v>
      </c>
    </row>
    <row r="2892" spans="1:28" x14ac:dyDescent="0.25">
      <c r="A2892" t="s">
        <v>3849</v>
      </c>
      <c r="B2892" t="s">
        <v>3848</v>
      </c>
      <c r="C2892">
        <v>0</v>
      </c>
      <c r="D2892">
        <v>48</v>
      </c>
      <c r="E2892">
        <v>3</v>
      </c>
      <c r="F2892">
        <v>3</v>
      </c>
      <c r="G2892" t="s">
        <v>46</v>
      </c>
      <c r="H2892" t="s">
        <v>77</v>
      </c>
      <c r="I2892">
        <v>0</v>
      </c>
      <c r="J2892">
        <v>144</v>
      </c>
      <c r="K2892" t="s">
        <v>429</v>
      </c>
      <c r="L2892" t="s">
        <v>2075</v>
      </c>
      <c r="M2892" s="2">
        <v>41060</v>
      </c>
      <c r="N2892" t="s">
        <v>7795</v>
      </c>
      <c r="O2892" t="s">
        <v>7796</v>
      </c>
      <c r="P2892" t="s">
        <v>9513</v>
      </c>
      <c r="Q2892" t="s">
        <v>16</v>
      </c>
      <c r="R2892" t="s">
        <v>9216</v>
      </c>
      <c r="S2892" t="s">
        <v>89</v>
      </c>
      <c r="T2892" t="s">
        <v>9306</v>
      </c>
      <c r="U2892" t="s">
        <v>887</v>
      </c>
      <c r="V2892" t="s">
        <v>9417</v>
      </c>
      <c r="W2892">
        <v>2</v>
      </c>
      <c r="X2892" t="s">
        <v>38</v>
      </c>
      <c r="Y2892" t="s">
        <v>6833</v>
      </c>
      <c r="Z2892">
        <v>5</v>
      </c>
      <c r="AA2892" t="s">
        <v>30</v>
      </c>
      <c r="AB2892" t="s">
        <v>466</v>
      </c>
    </row>
    <row r="2893" spans="1:28" x14ac:dyDescent="0.25">
      <c r="A2893" t="s">
        <v>1636</v>
      </c>
      <c r="B2893" t="s">
        <v>3639</v>
      </c>
      <c r="C2893">
        <v>0</v>
      </c>
      <c r="D2893">
        <v>22</v>
      </c>
      <c r="E2893">
        <v>11</v>
      </c>
      <c r="F2893">
        <v>3</v>
      </c>
      <c r="G2893" t="s">
        <v>46</v>
      </c>
      <c r="H2893" t="s">
        <v>77</v>
      </c>
      <c r="I2893">
        <v>0</v>
      </c>
      <c r="J2893">
        <v>66</v>
      </c>
      <c r="K2893" t="s">
        <v>461</v>
      </c>
      <c r="L2893" t="s">
        <v>2714</v>
      </c>
      <c r="M2893" s="2">
        <v>41124</v>
      </c>
      <c r="N2893" t="s">
        <v>7404</v>
      </c>
      <c r="O2893" t="s">
        <v>9526</v>
      </c>
      <c r="P2893" t="s">
        <v>9445</v>
      </c>
      <c r="Q2893" t="s">
        <v>16</v>
      </c>
      <c r="R2893" t="s">
        <v>9216</v>
      </c>
      <c r="S2893" t="s">
        <v>90</v>
      </c>
      <c r="T2893" t="s">
        <v>8428</v>
      </c>
      <c r="U2893" t="s">
        <v>887</v>
      </c>
      <c r="V2893" t="s">
        <v>9447</v>
      </c>
      <c r="W2893">
        <v>2</v>
      </c>
      <c r="X2893" t="s">
        <v>38</v>
      </c>
      <c r="Y2893" t="s">
        <v>6876</v>
      </c>
      <c r="Z2893">
        <v>8</v>
      </c>
      <c r="AA2893" t="s">
        <v>33</v>
      </c>
      <c r="AB2893" t="s">
        <v>763</v>
      </c>
    </row>
    <row r="2894" spans="1:28" x14ac:dyDescent="0.25">
      <c r="A2894" t="s">
        <v>2726</v>
      </c>
      <c r="B2894" t="s">
        <v>3639</v>
      </c>
      <c r="C2894">
        <v>0</v>
      </c>
      <c r="D2894">
        <v>22</v>
      </c>
      <c r="E2894">
        <v>11</v>
      </c>
      <c r="F2894">
        <v>3</v>
      </c>
      <c r="G2894" t="s">
        <v>46</v>
      </c>
      <c r="H2894" t="s">
        <v>77</v>
      </c>
      <c r="I2894">
        <v>0</v>
      </c>
      <c r="J2894">
        <v>66</v>
      </c>
      <c r="K2894" t="s">
        <v>600</v>
      </c>
      <c r="L2894" t="s">
        <v>1802</v>
      </c>
      <c r="M2894" s="2">
        <v>41127</v>
      </c>
      <c r="N2894" t="s">
        <v>7266</v>
      </c>
      <c r="O2894" t="s">
        <v>8494</v>
      </c>
      <c r="P2894" t="s">
        <v>9576</v>
      </c>
      <c r="Q2894" t="s">
        <v>16</v>
      </c>
      <c r="R2894" t="s">
        <v>9216</v>
      </c>
      <c r="S2894" t="s">
        <v>88</v>
      </c>
      <c r="T2894" t="s">
        <v>7024</v>
      </c>
      <c r="U2894" t="s">
        <v>887</v>
      </c>
      <c r="V2894" t="s">
        <v>9429</v>
      </c>
      <c r="W2894">
        <v>5</v>
      </c>
      <c r="X2894" t="s">
        <v>38</v>
      </c>
      <c r="Y2894" t="s">
        <v>6876</v>
      </c>
      <c r="Z2894">
        <v>8</v>
      </c>
      <c r="AA2894" t="s">
        <v>33</v>
      </c>
      <c r="AB2894" t="s">
        <v>213</v>
      </c>
    </row>
    <row r="2895" spans="1:28" x14ac:dyDescent="0.25">
      <c r="A2895" t="s">
        <v>3850</v>
      </c>
      <c r="B2895" t="s">
        <v>3851</v>
      </c>
      <c r="C2895">
        <v>0</v>
      </c>
      <c r="D2895">
        <v>36</v>
      </c>
      <c r="E2895">
        <v>10</v>
      </c>
      <c r="F2895">
        <v>3</v>
      </c>
      <c r="G2895" t="s">
        <v>46</v>
      </c>
      <c r="H2895" t="s">
        <v>77</v>
      </c>
      <c r="I2895">
        <v>0</v>
      </c>
      <c r="J2895">
        <v>108</v>
      </c>
      <c r="K2895" t="s">
        <v>371</v>
      </c>
      <c r="L2895" t="s">
        <v>4778</v>
      </c>
      <c r="M2895" s="2">
        <v>41129</v>
      </c>
      <c r="N2895" t="s">
        <v>8372</v>
      </c>
      <c r="O2895" t="s">
        <v>8373</v>
      </c>
      <c r="P2895" t="s">
        <v>9515</v>
      </c>
      <c r="Q2895" t="s">
        <v>16</v>
      </c>
      <c r="R2895" t="s">
        <v>9216</v>
      </c>
      <c r="S2895" t="s">
        <v>89</v>
      </c>
      <c r="T2895" t="s">
        <v>7020</v>
      </c>
      <c r="U2895" t="s">
        <v>887</v>
      </c>
      <c r="V2895" t="s">
        <v>9429</v>
      </c>
      <c r="W2895">
        <v>2</v>
      </c>
      <c r="X2895" t="s">
        <v>38</v>
      </c>
      <c r="Y2895" t="s">
        <v>6876</v>
      </c>
      <c r="Z2895">
        <v>8</v>
      </c>
      <c r="AA2895" t="s">
        <v>33</v>
      </c>
      <c r="AB2895" t="s">
        <v>460</v>
      </c>
    </row>
    <row r="2896" spans="1:28" x14ac:dyDescent="0.25">
      <c r="A2896" t="s">
        <v>2090</v>
      </c>
      <c r="B2896" t="s">
        <v>2887</v>
      </c>
      <c r="C2896">
        <v>0</v>
      </c>
      <c r="D2896">
        <v>139</v>
      </c>
      <c r="E2896">
        <v>14</v>
      </c>
      <c r="F2896">
        <v>3</v>
      </c>
      <c r="G2896" t="s">
        <v>46</v>
      </c>
      <c r="H2896" t="s">
        <v>77</v>
      </c>
      <c r="I2896">
        <v>0</v>
      </c>
      <c r="J2896">
        <v>417</v>
      </c>
      <c r="K2896" t="s">
        <v>424</v>
      </c>
      <c r="L2896" t="s">
        <v>6666</v>
      </c>
      <c r="M2896" s="2">
        <v>41141</v>
      </c>
      <c r="N2896" t="s">
        <v>8988</v>
      </c>
      <c r="O2896" t="s">
        <v>8989</v>
      </c>
      <c r="P2896" t="s">
        <v>9413</v>
      </c>
      <c r="Q2896" t="s">
        <v>16</v>
      </c>
      <c r="R2896" t="s">
        <v>9216</v>
      </c>
      <c r="S2896" t="s">
        <v>89</v>
      </c>
      <c r="T2896" t="s">
        <v>7499</v>
      </c>
      <c r="U2896" t="s">
        <v>887</v>
      </c>
      <c r="V2896" t="s">
        <v>9414</v>
      </c>
      <c r="W2896">
        <v>2</v>
      </c>
      <c r="X2896" t="s">
        <v>38</v>
      </c>
      <c r="Y2896" t="s">
        <v>6876</v>
      </c>
      <c r="Z2896">
        <v>8</v>
      </c>
      <c r="AA2896" t="s">
        <v>33</v>
      </c>
      <c r="AB2896" t="s">
        <v>625</v>
      </c>
    </row>
    <row r="2897" spans="1:28" x14ac:dyDescent="0.25">
      <c r="A2897" t="s">
        <v>1546</v>
      </c>
      <c r="B2897" t="s">
        <v>3117</v>
      </c>
      <c r="C2897">
        <v>0</v>
      </c>
      <c r="D2897">
        <v>119</v>
      </c>
      <c r="E2897">
        <v>45</v>
      </c>
      <c r="F2897">
        <v>3</v>
      </c>
      <c r="G2897" t="s">
        <v>46</v>
      </c>
      <c r="H2897" t="s">
        <v>77</v>
      </c>
      <c r="I2897">
        <v>0</v>
      </c>
      <c r="J2897">
        <v>357</v>
      </c>
      <c r="K2897" t="s">
        <v>447</v>
      </c>
      <c r="L2897" t="s">
        <v>2351</v>
      </c>
      <c r="M2897" s="2">
        <v>41145</v>
      </c>
      <c r="N2897" t="s">
        <v>7086</v>
      </c>
      <c r="O2897" t="s">
        <v>8017</v>
      </c>
      <c r="P2897" t="s">
        <v>9461</v>
      </c>
      <c r="Q2897" t="s">
        <v>16</v>
      </c>
      <c r="R2897" t="s">
        <v>9216</v>
      </c>
      <c r="S2897" t="s">
        <v>89</v>
      </c>
      <c r="T2897" t="s">
        <v>8774</v>
      </c>
      <c r="U2897" t="s">
        <v>887</v>
      </c>
      <c r="V2897" t="s">
        <v>9417</v>
      </c>
      <c r="W2897">
        <v>2</v>
      </c>
      <c r="X2897" t="s">
        <v>38</v>
      </c>
      <c r="Y2897" t="s">
        <v>6876</v>
      </c>
      <c r="Z2897">
        <v>8</v>
      </c>
      <c r="AA2897" t="s">
        <v>33</v>
      </c>
      <c r="AB2897" t="s">
        <v>804</v>
      </c>
    </row>
    <row r="2898" spans="1:28" x14ac:dyDescent="0.25">
      <c r="A2898" t="s">
        <v>2209</v>
      </c>
      <c r="B2898" t="s">
        <v>3117</v>
      </c>
      <c r="C2898">
        <v>0</v>
      </c>
      <c r="D2898">
        <v>119</v>
      </c>
      <c r="E2898">
        <v>45</v>
      </c>
      <c r="F2898">
        <v>3</v>
      </c>
      <c r="G2898" t="s">
        <v>46</v>
      </c>
      <c r="H2898" t="s">
        <v>77</v>
      </c>
      <c r="I2898">
        <v>0</v>
      </c>
      <c r="J2898">
        <v>357</v>
      </c>
      <c r="K2898" t="s">
        <v>550</v>
      </c>
      <c r="L2898" t="s">
        <v>5110</v>
      </c>
      <c r="M2898" s="2">
        <v>41156</v>
      </c>
      <c r="N2898" t="s">
        <v>8151</v>
      </c>
      <c r="O2898" t="s">
        <v>8152</v>
      </c>
      <c r="P2898" t="s">
        <v>9410</v>
      </c>
      <c r="Q2898" t="s">
        <v>16</v>
      </c>
      <c r="R2898" t="s">
        <v>9216</v>
      </c>
      <c r="S2898" t="s">
        <v>89</v>
      </c>
      <c r="T2898" t="s">
        <v>9502</v>
      </c>
      <c r="U2898" t="s">
        <v>887</v>
      </c>
      <c r="V2898" t="s">
        <v>9412</v>
      </c>
      <c r="W2898">
        <v>2</v>
      </c>
      <c r="X2898" t="s">
        <v>38</v>
      </c>
      <c r="Y2898" t="s">
        <v>6876</v>
      </c>
      <c r="Z2898">
        <v>9</v>
      </c>
      <c r="AA2898" t="s">
        <v>34</v>
      </c>
      <c r="AB2898" t="s">
        <v>360</v>
      </c>
    </row>
    <row r="2899" spans="1:28" x14ac:dyDescent="0.25">
      <c r="A2899" t="s">
        <v>2659</v>
      </c>
      <c r="B2899" t="s">
        <v>3852</v>
      </c>
      <c r="C2899">
        <v>0</v>
      </c>
      <c r="D2899">
        <v>112</v>
      </c>
      <c r="E2899">
        <v>24</v>
      </c>
      <c r="F2899">
        <v>3</v>
      </c>
      <c r="G2899" t="s">
        <v>46</v>
      </c>
      <c r="H2899" t="s">
        <v>77</v>
      </c>
      <c r="I2899">
        <v>0</v>
      </c>
      <c r="J2899">
        <v>336</v>
      </c>
      <c r="K2899" t="s">
        <v>584</v>
      </c>
      <c r="L2899" t="s">
        <v>4543</v>
      </c>
      <c r="M2899" s="2">
        <v>41164</v>
      </c>
      <c r="N2899" t="s">
        <v>7126</v>
      </c>
      <c r="O2899" t="s">
        <v>7127</v>
      </c>
      <c r="P2899" t="s">
        <v>9427</v>
      </c>
      <c r="Q2899" t="s">
        <v>16</v>
      </c>
      <c r="R2899" t="s">
        <v>9216</v>
      </c>
      <c r="S2899" t="s">
        <v>89</v>
      </c>
      <c r="T2899" t="s">
        <v>7850</v>
      </c>
      <c r="U2899" t="s">
        <v>887</v>
      </c>
      <c r="V2899" t="s">
        <v>9429</v>
      </c>
      <c r="W2899">
        <v>2</v>
      </c>
      <c r="X2899" t="s">
        <v>38</v>
      </c>
      <c r="Y2899" t="s">
        <v>6876</v>
      </c>
      <c r="Z2899">
        <v>9</v>
      </c>
      <c r="AA2899" t="s">
        <v>34</v>
      </c>
      <c r="AB2899" t="s">
        <v>746</v>
      </c>
    </row>
    <row r="2900" spans="1:28" x14ac:dyDescent="0.25">
      <c r="A2900" t="s">
        <v>3853</v>
      </c>
      <c r="B2900" t="s">
        <v>3852</v>
      </c>
      <c r="C2900">
        <v>0</v>
      </c>
      <c r="D2900">
        <v>112</v>
      </c>
      <c r="E2900">
        <v>24</v>
      </c>
      <c r="F2900">
        <v>3</v>
      </c>
      <c r="G2900" t="s">
        <v>46</v>
      </c>
      <c r="H2900" t="s">
        <v>77</v>
      </c>
      <c r="I2900">
        <v>0</v>
      </c>
      <c r="J2900">
        <v>336</v>
      </c>
      <c r="K2900" t="s">
        <v>321</v>
      </c>
      <c r="L2900" t="s">
        <v>1747</v>
      </c>
      <c r="M2900" s="2">
        <v>41176</v>
      </c>
      <c r="N2900" t="s">
        <v>7807</v>
      </c>
      <c r="O2900" t="s">
        <v>7108</v>
      </c>
      <c r="P2900" t="s">
        <v>9419</v>
      </c>
      <c r="Q2900" t="s">
        <v>16</v>
      </c>
      <c r="R2900" t="s">
        <v>9216</v>
      </c>
      <c r="S2900" t="s">
        <v>89</v>
      </c>
      <c r="T2900" t="s">
        <v>9981</v>
      </c>
      <c r="U2900" t="s">
        <v>887</v>
      </c>
      <c r="V2900" t="s">
        <v>9421</v>
      </c>
      <c r="W2900">
        <v>4</v>
      </c>
      <c r="X2900" t="s">
        <v>38</v>
      </c>
      <c r="Y2900" t="s">
        <v>6876</v>
      </c>
      <c r="Z2900">
        <v>9</v>
      </c>
      <c r="AA2900" t="s">
        <v>34</v>
      </c>
      <c r="AB2900" t="s">
        <v>475</v>
      </c>
    </row>
    <row r="2901" spans="1:28" x14ac:dyDescent="0.25">
      <c r="A2901" t="s">
        <v>3854</v>
      </c>
      <c r="B2901" t="s">
        <v>3855</v>
      </c>
      <c r="C2901">
        <v>0</v>
      </c>
      <c r="D2901">
        <v>122</v>
      </c>
      <c r="E2901">
        <v>61</v>
      </c>
      <c r="F2901">
        <v>3</v>
      </c>
      <c r="G2901" t="s">
        <v>46</v>
      </c>
      <c r="H2901" t="s">
        <v>77</v>
      </c>
      <c r="I2901">
        <v>0</v>
      </c>
      <c r="J2901">
        <v>366</v>
      </c>
      <c r="K2901" t="s">
        <v>750</v>
      </c>
      <c r="L2901" t="s">
        <v>3629</v>
      </c>
      <c r="M2901" s="2">
        <v>41202</v>
      </c>
      <c r="N2901" t="s">
        <v>6920</v>
      </c>
      <c r="O2901" t="s">
        <v>7995</v>
      </c>
      <c r="P2901" t="s">
        <v>9934</v>
      </c>
      <c r="Q2901" t="s">
        <v>16</v>
      </c>
      <c r="R2901" t="s">
        <v>9216</v>
      </c>
      <c r="S2901" t="s">
        <v>88</v>
      </c>
      <c r="T2901" t="s">
        <v>9982</v>
      </c>
      <c r="U2901" t="s">
        <v>887</v>
      </c>
      <c r="V2901" t="s">
        <v>9458</v>
      </c>
      <c r="W2901">
        <v>3</v>
      </c>
      <c r="X2901" t="s">
        <v>38</v>
      </c>
      <c r="Y2901" t="s">
        <v>6908</v>
      </c>
      <c r="Z2901">
        <v>10</v>
      </c>
      <c r="AA2901" t="s">
        <v>35</v>
      </c>
      <c r="AB2901" t="s">
        <v>839</v>
      </c>
    </row>
    <row r="2902" spans="1:28" x14ac:dyDescent="0.25">
      <c r="A2902" t="s">
        <v>3856</v>
      </c>
      <c r="B2902" t="s">
        <v>2890</v>
      </c>
      <c r="C2902">
        <v>0</v>
      </c>
      <c r="D2902">
        <v>56</v>
      </c>
      <c r="E2902">
        <v>10</v>
      </c>
      <c r="F2902">
        <v>3</v>
      </c>
      <c r="G2902" t="s">
        <v>46</v>
      </c>
      <c r="H2902" t="s">
        <v>77</v>
      </c>
      <c r="I2902">
        <v>0</v>
      </c>
      <c r="J2902">
        <v>168</v>
      </c>
      <c r="K2902" t="s">
        <v>605</v>
      </c>
      <c r="L2902" t="s">
        <v>2358</v>
      </c>
      <c r="M2902" s="2">
        <v>41206</v>
      </c>
      <c r="N2902" t="s">
        <v>7591</v>
      </c>
      <c r="O2902" t="s">
        <v>8579</v>
      </c>
      <c r="P2902" t="s">
        <v>9929</v>
      </c>
      <c r="Q2902" t="s">
        <v>16</v>
      </c>
      <c r="R2902" t="s">
        <v>9216</v>
      </c>
      <c r="S2902" t="s">
        <v>89</v>
      </c>
      <c r="T2902" t="s">
        <v>9698</v>
      </c>
      <c r="U2902" t="s">
        <v>887</v>
      </c>
      <c r="V2902" t="s">
        <v>9442</v>
      </c>
      <c r="W2902">
        <v>2</v>
      </c>
      <c r="X2902" t="s">
        <v>38</v>
      </c>
      <c r="Y2902" t="s">
        <v>6908</v>
      </c>
      <c r="Z2902">
        <v>10</v>
      </c>
      <c r="AA2902" t="s">
        <v>35</v>
      </c>
      <c r="AB2902" t="s">
        <v>181</v>
      </c>
    </row>
    <row r="2903" spans="1:28" x14ac:dyDescent="0.25">
      <c r="A2903" t="s">
        <v>1584</v>
      </c>
      <c r="B2903" t="s">
        <v>2893</v>
      </c>
      <c r="C2903">
        <v>0</v>
      </c>
      <c r="D2903">
        <v>67</v>
      </c>
      <c r="E2903">
        <v>7</v>
      </c>
      <c r="F2903">
        <v>3</v>
      </c>
      <c r="G2903" t="s">
        <v>46</v>
      </c>
      <c r="H2903" t="s">
        <v>77</v>
      </c>
      <c r="I2903">
        <v>0</v>
      </c>
      <c r="J2903">
        <v>201</v>
      </c>
      <c r="K2903" t="s">
        <v>102</v>
      </c>
      <c r="L2903" t="s">
        <v>6769</v>
      </c>
      <c r="M2903" s="2">
        <v>41242</v>
      </c>
      <c r="N2903" t="s">
        <v>8466</v>
      </c>
      <c r="O2903" t="s">
        <v>7399</v>
      </c>
      <c r="P2903" t="s">
        <v>9419</v>
      </c>
      <c r="Q2903" t="s">
        <v>16</v>
      </c>
      <c r="R2903" t="s">
        <v>9216</v>
      </c>
      <c r="S2903" t="s">
        <v>88</v>
      </c>
      <c r="T2903" t="s">
        <v>9228</v>
      </c>
      <c r="U2903" t="s">
        <v>887</v>
      </c>
      <c r="V2903" t="s">
        <v>9421</v>
      </c>
      <c r="W2903">
        <v>2</v>
      </c>
      <c r="X2903" t="s">
        <v>38</v>
      </c>
      <c r="Y2903" t="s">
        <v>6908</v>
      </c>
      <c r="Z2903">
        <v>11</v>
      </c>
      <c r="AA2903" t="s">
        <v>36</v>
      </c>
      <c r="AB2903" t="s">
        <v>527</v>
      </c>
    </row>
    <row r="2904" spans="1:28" x14ac:dyDescent="0.25">
      <c r="A2904" t="s">
        <v>1308</v>
      </c>
      <c r="B2904" t="s">
        <v>2911</v>
      </c>
      <c r="C2904">
        <v>0</v>
      </c>
      <c r="D2904">
        <v>46</v>
      </c>
      <c r="E2904">
        <v>14</v>
      </c>
      <c r="F2904">
        <v>3</v>
      </c>
      <c r="G2904" t="s">
        <v>46</v>
      </c>
      <c r="H2904" t="s">
        <v>77</v>
      </c>
      <c r="I2904">
        <v>0</v>
      </c>
      <c r="J2904">
        <v>138</v>
      </c>
      <c r="K2904" t="s">
        <v>830</v>
      </c>
      <c r="L2904" t="s">
        <v>5047</v>
      </c>
      <c r="M2904" s="2">
        <v>41246</v>
      </c>
      <c r="N2904" t="s">
        <v>7602</v>
      </c>
      <c r="O2904" t="s">
        <v>7603</v>
      </c>
      <c r="P2904" t="s">
        <v>9437</v>
      </c>
      <c r="Q2904" t="s">
        <v>16</v>
      </c>
      <c r="R2904" t="s">
        <v>9216</v>
      </c>
      <c r="S2904" t="s">
        <v>88</v>
      </c>
      <c r="T2904" t="s">
        <v>9983</v>
      </c>
      <c r="U2904" t="s">
        <v>887</v>
      </c>
      <c r="V2904" t="s">
        <v>9439</v>
      </c>
      <c r="W2904">
        <v>3</v>
      </c>
      <c r="X2904" t="s">
        <v>38</v>
      </c>
      <c r="Y2904" t="s">
        <v>6908</v>
      </c>
      <c r="Z2904">
        <v>12</v>
      </c>
      <c r="AA2904" t="s">
        <v>37</v>
      </c>
      <c r="AB2904" t="s">
        <v>158</v>
      </c>
    </row>
    <row r="2905" spans="1:28" x14ac:dyDescent="0.25">
      <c r="A2905" t="s">
        <v>3857</v>
      </c>
      <c r="B2905" t="s">
        <v>3858</v>
      </c>
      <c r="C2905">
        <v>0</v>
      </c>
      <c r="D2905">
        <v>60</v>
      </c>
      <c r="E2905">
        <v>29</v>
      </c>
      <c r="F2905">
        <v>3</v>
      </c>
      <c r="G2905" t="s">
        <v>46</v>
      </c>
      <c r="H2905" t="s">
        <v>77</v>
      </c>
      <c r="I2905">
        <v>0</v>
      </c>
      <c r="J2905">
        <v>180</v>
      </c>
      <c r="K2905" t="s">
        <v>841</v>
      </c>
      <c r="L2905" t="s">
        <v>1691</v>
      </c>
      <c r="M2905" s="2">
        <v>41257</v>
      </c>
      <c r="N2905" t="s">
        <v>8048</v>
      </c>
      <c r="O2905" t="s">
        <v>6878</v>
      </c>
      <c r="P2905" t="s">
        <v>9461</v>
      </c>
      <c r="Q2905" t="s">
        <v>16</v>
      </c>
      <c r="R2905" t="s">
        <v>9216</v>
      </c>
      <c r="S2905" t="s">
        <v>88</v>
      </c>
      <c r="T2905" t="s">
        <v>9519</v>
      </c>
      <c r="U2905" t="s">
        <v>887</v>
      </c>
      <c r="V2905" t="s">
        <v>9417</v>
      </c>
      <c r="W2905">
        <v>3</v>
      </c>
      <c r="X2905" t="s">
        <v>38</v>
      </c>
      <c r="Y2905" t="s">
        <v>6908</v>
      </c>
      <c r="Z2905">
        <v>12</v>
      </c>
      <c r="AA2905" t="s">
        <v>37</v>
      </c>
      <c r="AB2905" t="s">
        <v>599</v>
      </c>
    </row>
    <row r="2906" spans="1:28" x14ac:dyDescent="0.25">
      <c r="A2906" t="s">
        <v>3859</v>
      </c>
      <c r="B2906" t="s">
        <v>3653</v>
      </c>
      <c r="C2906">
        <v>0</v>
      </c>
      <c r="D2906">
        <v>38</v>
      </c>
      <c r="E2906">
        <v>18</v>
      </c>
      <c r="F2906">
        <v>3</v>
      </c>
      <c r="G2906" t="s">
        <v>46</v>
      </c>
      <c r="H2906" t="s">
        <v>77</v>
      </c>
      <c r="I2906">
        <v>0</v>
      </c>
      <c r="J2906">
        <v>114</v>
      </c>
      <c r="K2906" t="s">
        <v>663</v>
      </c>
      <c r="L2906" t="s">
        <v>3556</v>
      </c>
      <c r="M2906" s="2">
        <v>41278</v>
      </c>
      <c r="N2906" t="s">
        <v>7203</v>
      </c>
      <c r="O2906" t="s">
        <v>9641</v>
      </c>
      <c r="P2906" t="s">
        <v>9456</v>
      </c>
      <c r="Q2906" t="s">
        <v>16</v>
      </c>
      <c r="R2906" t="s">
        <v>9216</v>
      </c>
      <c r="S2906" t="s">
        <v>90</v>
      </c>
      <c r="T2906" t="s">
        <v>9708</v>
      </c>
      <c r="U2906" t="s">
        <v>887</v>
      </c>
      <c r="V2906" t="s">
        <v>9458</v>
      </c>
      <c r="W2906">
        <v>2</v>
      </c>
      <c r="X2906" t="s">
        <v>39</v>
      </c>
      <c r="Y2906" t="s">
        <v>6820</v>
      </c>
      <c r="Z2906">
        <v>1</v>
      </c>
      <c r="AA2906" t="s">
        <v>26</v>
      </c>
      <c r="AB2906" t="s">
        <v>178</v>
      </c>
    </row>
    <row r="2907" spans="1:28" x14ac:dyDescent="0.25">
      <c r="A2907" t="s">
        <v>2727</v>
      </c>
      <c r="B2907" t="s">
        <v>3655</v>
      </c>
      <c r="C2907">
        <v>0</v>
      </c>
      <c r="D2907">
        <v>141</v>
      </c>
      <c r="E2907">
        <v>31</v>
      </c>
      <c r="F2907">
        <v>3</v>
      </c>
      <c r="G2907" t="s">
        <v>46</v>
      </c>
      <c r="H2907" t="s">
        <v>77</v>
      </c>
      <c r="I2907">
        <v>0</v>
      </c>
      <c r="J2907">
        <v>423</v>
      </c>
      <c r="K2907" t="s">
        <v>313</v>
      </c>
      <c r="L2907" t="s">
        <v>1153</v>
      </c>
      <c r="M2907" s="2">
        <v>41306</v>
      </c>
      <c r="N2907" t="s">
        <v>7330</v>
      </c>
      <c r="O2907" t="s">
        <v>7331</v>
      </c>
      <c r="P2907" t="s">
        <v>9427</v>
      </c>
      <c r="Q2907" t="s">
        <v>16</v>
      </c>
      <c r="R2907" t="s">
        <v>9216</v>
      </c>
      <c r="S2907" t="s">
        <v>88</v>
      </c>
      <c r="T2907" t="s">
        <v>7912</v>
      </c>
      <c r="U2907" t="s">
        <v>887</v>
      </c>
      <c r="V2907" t="s">
        <v>9429</v>
      </c>
      <c r="W2907">
        <v>4</v>
      </c>
      <c r="X2907" t="s">
        <v>39</v>
      </c>
      <c r="Y2907" t="s">
        <v>6820</v>
      </c>
      <c r="Z2907">
        <v>2</v>
      </c>
      <c r="AA2907" t="s">
        <v>27</v>
      </c>
      <c r="AB2907" t="s">
        <v>535</v>
      </c>
    </row>
    <row r="2908" spans="1:28" x14ac:dyDescent="0.25">
      <c r="A2908" t="s">
        <v>3860</v>
      </c>
      <c r="B2908" t="s">
        <v>3256</v>
      </c>
      <c r="C2908">
        <v>0</v>
      </c>
      <c r="D2908">
        <v>113</v>
      </c>
      <c r="E2908">
        <v>30</v>
      </c>
      <c r="F2908">
        <v>3</v>
      </c>
      <c r="G2908" t="s">
        <v>46</v>
      </c>
      <c r="H2908" t="s">
        <v>77</v>
      </c>
      <c r="I2908">
        <v>0</v>
      </c>
      <c r="J2908">
        <v>339</v>
      </c>
      <c r="K2908" t="s">
        <v>477</v>
      </c>
      <c r="L2908" t="s">
        <v>6619</v>
      </c>
      <c r="M2908" s="2">
        <v>41311</v>
      </c>
      <c r="N2908" t="s">
        <v>8342</v>
      </c>
      <c r="O2908" t="s">
        <v>8343</v>
      </c>
      <c r="P2908" t="s">
        <v>9461</v>
      </c>
      <c r="Q2908" t="s">
        <v>16</v>
      </c>
      <c r="R2908" t="s">
        <v>9216</v>
      </c>
      <c r="S2908" t="s">
        <v>90</v>
      </c>
      <c r="T2908" t="s">
        <v>8936</v>
      </c>
      <c r="U2908" t="s">
        <v>887</v>
      </c>
      <c r="V2908" t="s">
        <v>9417</v>
      </c>
      <c r="W2908">
        <v>3</v>
      </c>
      <c r="X2908" t="s">
        <v>39</v>
      </c>
      <c r="Y2908" t="s">
        <v>6820</v>
      </c>
      <c r="Z2908">
        <v>2</v>
      </c>
      <c r="AA2908" t="s">
        <v>27</v>
      </c>
      <c r="AB2908" t="s">
        <v>390</v>
      </c>
    </row>
    <row r="2909" spans="1:28" x14ac:dyDescent="0.25">
      <c r="A2909" t="s">
        <v>1553</v>
      </c>
      <c r="B2909" t="s">
        <v>3256</v>
      </c>
      <c r="C2909">
        <v>0</v>
      </c>
      <c r="D2909">
        <v>113</v>
      </c>
      <c r="E2909">
        <v>30</v>
      </c>
      <c r="F2909">
        <v>3</v>
      </c>
      <c r="G2909" t="s">
        <v>46</v>
      </c>
      <c r="H2909" t="s">
        <v>77</v>
      </c>
      <c r="I2909">
        <v>0</v>
      </c>
      <c r="J2909">
        <v>339</v>
      </c>
      <c r="K2909" t="s">
        <v>136</v>
      </c>
      <c r="L2909" t="s">
        <v>1324</v>
      </c>
      <c r="M2909" s="2">
        <v>41326</v>
      </c>
      <c r="N2909" t="s">
        <v>6851</v>
      </c>
      <c r="O2909" t="s">
        <v>8011</v>
      </c>
      <c r="P2909" t="s">
        <v>9445</v>
      </c>
      <c r="Q2909" t="s">
        <v>16</v>
      </c>
      <c r="R2909" t="s">
        <v>9216</v>
      </c>
      <c r="S2909" t="s">
        <v>89</v>
      </c>
      <c r="T2909" t="s">
        <v>8487</v>
      </c>
      <c r="U2909" t="s">
        <v>887</v>
      </c>
      <c r="V2909" t="s">
        <v>9447</v>
      </c>
      <c r="W2909">
        <v>2</v>
      </c>
      <c r="X2909" t="s">
        <v>39</v>
      </c>
      <c r="Y2909" t="s">
        <v>6820</v>
      </c>
      <c r="Z2909">
        <v>2</v>
      </c>
      <c r="AA2909" t="s">
        <v>27</v>
      </c>
      <c r="AB2909" t="s">
        <v>439</v>
      </c>
    </row>
    <row r="2910" spans="1:28" x14ac:dyDescent="0.25">
      <c r="A2910" t="s">
        <v>2986</v>
      </c>
      <c r="B2910" t="s">
        <v>3861</v>
      </c>
      <c r="C2910">
        <v>0</v>
      </c>
      <c r="D2910">
        <v>76</v>
      </c>
      <c r="E2910">
        <v>14</v>
      </c>
      <c r="F2910">
        <v>3</v>
      </c>
      <c r="G2910" t="s">
        <v>46</v>
      </c>
      <c r="H2910" t="s">
        <v>77</v>
      </c>
      <c r="I2910">
        <v>0</v>
      </c>
      <c r="J2910">
        <v>228</v>
      </c>
      <c r="K2910" t="s">
        <v>403</v>
      </c>
      <c r="L2910" t="s">
        <v>3252</v>
      </c>
      <c r="M2910" s="2">
        <v>41361</v>
      </c>
      <c r="N2910" t="s">
        <v>9031</v>
      </c>
      <c r="O2910" t="s">
        <v>7917</v>
      </c>
      <c r="P2910" t="s">
        <v>9938</v>
      </c>
      <c r="Q2910" t="s">
        <v>16</v>
      </c>
      <c r="R2910" t="s">
        <v>9216</v>
      </c>
      <c r="S2910" t="s">
        <v>89</v>
      </c>
      <c r="T2910" t="s">
        <v>9984</v>
      </c>
      <c r="U2910" t="s">
        <v>887</v>
      </c>
      <c r="V2910" t="s">
        <v>9442</v>
      </c>
      <c r="W2910">
        <v>2</v>
      </c>
      <c r="X2910" t="s">
        <v>39</v>
      </c>
      <c r="Y2910" t="s">
        <v>6820</v>
      </c>
      <c r="Z2910">
        <v>3</v>
      </c>
      <c r="AA2910" t="s">
        <v>28</v>
      </c>
      <c r="AB2910" t="s">
        <v>588</v>
      </c>
    </row>
    <row r="2911" spans="1:28" x14ac:dyDescent="0.25">
      <c r="A2911" t="s">
        <v>3862</v>
      </c>
      <c r="B2911" t="s">
        <v>3490</v>
      </c>
      <c r="C2911">
        <v>0</v>
      </c>
      <c r="D2911">
        <v>58</v>
      </c>
      <c r="E2911">
        <v>3</v>
      </c>
      <c r="F2911">
        <v>3</v>
      </c>
      <c r="G2911" t="s">
        <v>46</v>
      </c>
      <c r="H2911" t="s">
        <v>77</v>
      </c>
      <c r="I2911">
        <v>0</v>
      </c>
      <c r="J2911">
        <v>174</v>
      </c>
      <c r="K2911" t="s">
        <v>223</v>
      </c>
      <c r="L2911" t="s">
        <v>2228</v>
      </c>
      <c r="M2911" s="2">
        <v>41371</v>
      </c>
      <c r="N2911" t="s">
        <v>7010</v>
      </c>
      <c r="O2911" t="s">
        <v>7058</v>
      </c>
      <c r="P2911" t="s">
        <v>9461</v>
      </c>
      <c r="Q2911" t="s">
        <v>16</v>
      </c>
      <c r="R2911" t="s">
        <v>9216</v>
      </c>
      <c r="S2911" t="s">
        <v>89</v>
      </c>
      <c r="T2911" t="s">
        <v>9533</v>
      </c>
      <c r="U2911" t="s">
        <v>887</v>
      </c>
      <c r="V2911" t="s">
        <v>9417</v>
      </c>
      <c r="W2911">
        <v>2</v>
      </c>
      <c r="X2911" t="s">
        <v>39</v>
      </c>
      <c r="Y2911" t="s">
        <v>6833</v>
      </c>
      <c r="Z2911">
        <v>4</v>
      </c>
      <c r="AA2911" t="s">
        <v>29</v>
      </c>
      <c r="AB2911" t="s">
        <v>432</v>
      </c>
    </row>
    <row r="2912" spans="1:28" x14ac:dyDescent="0.25">
      <c r="A2912" t="s">
        <v>3863</v>
      </c>
      <c r="B2912" t="s">
        <v>3126</v>
      </c>
      <c r="C2912">
        <v>0</v>
      </c>
      <c r="D2912">
        <v>69</v>
      </c>
      <c r="E2912">
        <v>11</v>
      </c>
      <c r="F2912">
        <v>3</v>
      </c>
      <c r="G2912" t="s">
        <v>46</v>
      </c>
      <c r="H2912" t="s">
        <v>77</v>
      </c>
      <c r="I2912">
        <v>0</v>
      </c>
      <c r="J2912">
        <v>207</v>
      </c>
      <c r="K2912" t="s">
        <v>131</v>
      </c>
      <c r="L2912" t="s">
        <v>2913</v>
      </c>
      <c r="M2912" s="2">
        <v>41422</v>
      </c>
      <c r="N2912" t="s">
        <v>8181</v>
      </c>
      <c r="O2912" t="s">
        <v>8182</v>
      </c>
      <c r="P2912" t="s">
        <v>9419</v>
      </c>
      <c r="Q2912" t="s">
        <v>16</v>
      </c>
      <c r="R2912" t="s">
        <v>9216</v>
      </c>
      <c r="S2912" t="s">
        <v>88</v>
      </c>
      <c r="T2912" t="s">
        <v>7157</v>
      </c>
      <c r="U2912" t="s">
        <v>887</v>
      </c>
      <c r="V2912" t="s">
        <v>9421</v>
      </c>
      <c r="W2912">
        <v>3</v>
      </c>
      <c r="X2912" t="s">
        <v>39</v>
      </c>
      <c r="Y2912" t="s">
        <v>6833</v>
      </c>
      <c r="Z2912">
        <v>5</v>
      </c>
      <c r="AA2912" t="s">
        <v>30</v>
      </c>
      <c r="AB2912" t="s">
        <v>97</v>
      </c>
    </row>
    <row r="2913" spans="1:28" x14ac:dyDescent="0.25">
      <c r="A2913" t="s">
        <v>3864</v>
      </c>
      <c r="B2913" t="s">
        <v>3126</v>
      </c>
      <c r="C2913">
        <v>0</v>
      </c>
      <c r="D2913">
        <v>69</v>
      </c>
      <c r="E2913">
        <v>11</v>
      </c>
      <c r="F2913">
        <v>3</v>
      </c>
      <c r="G2913" t="s">
        <v>46</v>
      </c>
      <c r="H2913" t="s">
        <v>77</v>
      </c>
      <c r="I2913">
        <v>0</v>
      </c>
      <c r="J2913">
        <v>207</v>
      </c>
      <c r="K2913" t="s">
        <v>466</v>
      </c>
      <c r="L2913" t="s">
        <v>2123</v>
      </c>
      <c r="M2913" s="2">
        <v>41428</v>
      </c>
      <c r="N2913" t="s">
        <v>7170</v>
      </c>
      <c r="O2913" t="s">
        <v>7881</v>
      </c>
      <c r="P2913" t="s">
        <v>9419</v>
      </c>
      <c r="Q2913" t="s">
        <v>16</v>
      </c>
      <c r="R2913" t="s">
        <v>9216</v>
      </c>
      <c r="S2913" t="s">
        <v>89</v>
      </c>
      <c r="T2913" t="s">
        <v>7953</v>
      </c>
      <c r="U2913" t="s">
        <v>887</v>
      </c>
      <c r="V2913" t="s">
        <v>9421</v>
      </c>
      <c r="W2913">
        <v>3</v>
      </c>
      <c r="X2913" t="s">
        <v>39</v>
      </c>
      <c r="Y2913" t="s">
        <v>6833</v>
      </c>
      <c r="Z2913">
        <v>6</v>
      </c>
      <c r="AA2913" t="s">
        <v>31</v>
      </c>
      <c r="AB2913" t="s">
        <v>654</v>
      </c>
    </row>
    <row r="2914" spans="1:28" x14ac:dyDescent="0.25">
      <c r="A2914" t="s">
        <v>3865</v>
      </c>
      <c r="B2914" t="s">
        <v>3126</v>
      </c>
      <c r="C2914">
        <v>0</v>
      </c>
      <c r="D2914">
        <v>69</v>
      </c>
      <c r="E2914">
        <v>11</v>
      </c>
      <c r="F2914">
        <v>3</v>
      </c>
      <c r="G2914" t="s">
        <v>46</v>
      </c>
      <c r="H2914" t="s">
        <v>77</v>
      </c>
      <c r="I2914">
        <v>0</v>
      </c>
      <c r="J2914">
        <v>207</v>
      </c>
      <c r="K2914" t="s">
        <v>269</v>
      </c>
      <c r="L2914" t="s">
        <v>1919</v>
      </c>
      <c r="M2914" s="2">
        <v>41439</v>
      </c>
      <c r="N2914" t="s">
        <v>7843</v>
      </c>
      <c r="O2914" t="s">
        <v>7844</v>
      </c>
      <c r="P2914" t="s">
        <v>9985</v>
      </c>
      <c r="Q2914" t="s">
        <v>16</v>
      </c>
      <c r="R2914" t="s">
        <v>9216</v>
      </c>
      <c r="S2914" t="s">
        <v>90</v>
      </c>
      <c r="T2914" t="s">
        <v>7532</v>
      </c>
      <c r="U2914" t="s">
        <v>887</v>
      </c>
      <c r="V2914" t="s">
        <v>9429</v>
      </c>
      <c r="W2914">
        <v>4</v>
      </c>
      <c r="X2914" t="s">
        <v>39</v>
      </c>
      <c r="Y2914" t="s">
        <v>6833</v>
      </c>
      <c r="Z2914">
        <v>6</v>
      </c>
      <c r="AA2914" t="s">
        <v>31</v>
      </c>
      <c r="AB2914" t="s">
        <v>691</v>
      </c>
    </row>
    <row r="2915" spans="1:28" x14ac:dyDescent="0.25">
      <c r="A2915" t="s">
        <v>2014</v>
      </c>
      <c r="B2915" t="s">
        <v>3866</v>
      </c>
      <c r="C2915">
        <v>0</v>
      </c>
      <c r="D2915">
        <v>61</v>
      </c>
      <c r="E2915">
        <v>11</v>
      </c>
      <c r="F2915">
        <v>3</v>
      </c>
      <c r="G2915" t="s">
        <v>46</v>
      </c>
      <c r="H2915" t="s">
        <v>77</v>
      </c>
      <c r="I2915">
        <v>0</v>
      </c>
      <c r="J2915">
        <v>183</v>
      </c>
      <c r="K2915" t="s">
        <v>111</v>
      </c>
      <c r="L2915" t="s">
        <v>2046</v>
      </c>
      <c r="M2915" s="2">
        <v>41440</v>
      </c>
      <c r="N2915" t="s">
        <v>9173</v>
      </c>
      <c r="O2915" t="s">
        <v>9943</v>
      </c>
      <c r="P2915" t="s">
        <v>9518</v>
      </c>
      <c r="Q2915" t="s">
        <v>16</v>
      </c>
      <c r="R2915" t="s">
        <v>9216</v>
      </c>
      <c r="S2915" t="s">
        <v>89</v>
      </c>
      <c r="T2915" t="s">
        <v>7966</v>
      </c>
      <c r="U2915" t="s">
        <v>887</v>
      </c>
      <c r="V2915" t="s">
        <v>9424</v>
      </c>
      <c r="W2915">
        <v>5</v>
      </c>
      <c r="X2915" t="s">
        <v>39</v>
      </c>
      <c r="Y2915" t="s">
        <v>6833</v>
      </c>
      <c r="Z2915">
        <v>6</v>
      </c>
      <c r="AA2915" t="s">
        <v>31</v>
      </c>
      <c r="AB2915" t="s">
        <v>881</v>
      </c>
    </row>
    <row r="2916" spans="1:28" x14ac:dyDescent="0.25">
      <c r="A2916" t="s">
        <v>3867</v>
      </c>
      <c r="B2916" t="s">
        <v>3258</v>
      </c>
      <c r="C2916">
        <v>0</v>
      </c>
      <c r="D2916">
        <v>72</v>
      </c>
      <c r="E2916">
        <v>19</v>
      </c>
      <c r="F2916">
        <v>3</v>
      </c>
      <c r="G2916" t="s">
        <v>46</v>
      </c>
      <c r="H2916" t="s">
        <v>77</v>
      </c>
      <c r="I2916">
        <v>0</v>
      </c>
      <c r="J2916">
        <v>216</v>
      </c>
      <c r="K2916" t="s">
        <v>766</v>
      </c>
      <c r="L2916" t="s">
        <v>6643</v>
      </c>
      <c r="M2916" s="2">
        <v>41443</v>
      </c>
      <c r="N2916" t="s">
        <v>7036</v>
      </c>
      <c r="O2916" t="s">
        <v>7167</v>
      </c>
      <c r="P2916" t="s">
        <v>9419</v>
      </c>
      <c r="Q2916" t="s">
        <v>16</v>
      </c>
      <c r="R2916" t="s">
        <v>9216</v>
      </c>
      <c r="S2916" t="s">
        <v>88</v>
      </c>
      <c r="T2916" t="s">
        <v>7966</v>
      </c>
      <c r="U2916" t="s">
        <v>887</v>
      </c>
      <c r="V2916" t="s">
        <v>9421</v>
      </c>
      <c r="W2916">
        <v>2</v>
      </c>
      <c r="X2916" t="s">
        <v>39</v>
      </c>
      <c r="Y2916" t="s">
        <v>6833</v>
      </c>
      <c r="Z2916">
        <v>6</v>
      </c>
      <c r="AA2916" t="s">
        <v>31</v>
      </c>
      <c r="AB2916" t="s">
        <v>451</v>
      </c>
    </row>
    <row r="2917" spans="1:28" x14ac:dyDescent="0.25">
      <c r="A2917" t="s">
        <v>1922</v>
      </c>
      <c r="B2917" t="s">
        <v>3299</v>
      </c>
      <c r="C2917">
        <v>0</v>
      </c>
      <c r="D2917">
        <v>118</v>
      </c>
      <c r="E2917">
        <v>58</v>
      </c>
      <c r="F2917">
        <v>3</v>
      </c>
      <c r="G2917" t="s">
        <v>46</v>
      </c>
      <c r="H2917" t="s">
        <v>85</v>
      </c>
      <c r="I2917">
        <v>0</v>
      </c>
      <c r="J2917">
        <v>354</v>
      </c>
      <c r="K2917" t="s">
        <v>780</v>
      </c>
      <c r="L2917" t="s">
        <v>1886</v>
      </c>
      <c r="M2917" s="2">
        <v>41451</v>
      </c>
      <c r="N2917" t="s">
        <v>7591</v>
      </c>
      <c r="O2917" t="s">
        <v>7592</v>
      </c>
      <c r="P2917" t="s">
        <v>9413</v>
      </c>
      <c r="Q2917" t="s">
        <v>16</v>
      </c>
      <c r="R2917" t="s">
        <v>9216</v>
      </c>
      <c r="S2917" t="s">
        <v>88</v>
      </c>
      <c r="T2917" t="s">
        <v>7970</v>
      </c>
      <c r="U2917" t="s">
        <v>887</v>
      </c>
      <c r="V2917" t="s">
        <v>9414</v>
      </c>
      <c r="W2917">
        <v>5</v>
      </c>
      <c r="X2917" t="s">
        <v>39</v>
      </c>
      <c r="Y2917" t="s">
        <v>6833</v>
      </c>
      <c r="Z2917">
        <v>6</v>
      </c>
      <c r="AA2917" t="s">
        <v>31</v>
      </c>
      <c r="AB2917" t="s">
        <v>180</v>
      </c>
    </row>
    <row r="2918" spans="1:28" x14ac:dyDescent="0.25">
      <c r="A2918" t="s">
        <v>2190</v>
      </c>
      <c r="B2918" t="s">
        <v>3018</v>
      </c>
      <c r="C2918">
        <v>0</v>
      </c>
      <c r="D2918">
        <v>113</v>
      </c>
      <c r="E2918">
        <v>54</v>
      </c>
      <c r="F2918">
        <v>3</v>
      </c>
      <c r="G2918" t="s">
        <v>46</v>
      </c>
      <c r="H2918" t="s">
        <v>85</v>
      </c>
      <c r="I2918">
        <v>0</v>
      </c>
      <c r="J2918">
        <v>339</v>
      </c>
      <c r="K2918" t="s">
        <v>778</v>
      </c>
      <c r="L2918" t="s">
        <v>4165</v>
      </c>
      <c r="M2918" s="2">
        <v>41461</v>
      </c>
      <c r="N2918" t="s">
        <v>6850</v>
      </c>
      <c r="O2918" t="s">
        <v>8005</v>
      </c>
      <c r="P2918" t="s">
        <v>9456</v>
      </c>
      <c r="Q2918" t="s">
        <v>16</v>
      </c>
      <c r="R2918" t="s">
        <v>9216</v>
      </c>
      <c r="S2918" t="s">
        <v>88</v>
      </c>
      <c r="T2918" t="s">
        <v>8517</v>
      </c>
      <c r="U2918" t="s">
        <v>887</v>
      </c>
      <c r="V2918" t="s">
        <v>9458</v>
      </c>
      <c r="W2918">
        <v>3</v>
      </c>
      <c r="X2918" t="s">
        <v>39</v>
      </c>
      <c r="Y2918" t="s">
        <v>6876</v>
      </c>
      <c r="Z2918">
        <v>7</v>
      </c>
      <c r="AA2918" t="s">
        <v>32</v>
      </c>
      <c r="AB2918" t="s">
        <v>757</v>
      </c>
    </row>
    <row r="2919" spans="1:28" x14ac:dyDescent="0.25">
      <c r="A2919" t="s">
        <v>3868</v>
      </c>
      <c r="B2919" t="s">
        <v>3018</v>
      </c>
      <c r="C2919">
        <v>0</v>
      </c>
      <c r="D2919">
        <v>113</v>
      </c>
      <c r="E2919">
        <v>54</v>
      </c>
      <c r="F2919">
        <v>3</v>
      </c>
      <c r="G2919" t="s">
        <v>46</v>
      </c>
      <c r="H2919" t="s">
        <v>85</v>
      </c>
      <c r="I2919">
        <v>0</v>
      </c>
      <c r="J2919">
        <v>339</v>
      </c>
      <c r="K2919" t="s">
        <v>152</v>
      </c>
      <c r="L2919" t="s">
        <v>1748</v>
      </c>
      <c r="M2919" s="2">
        <v>41463</v>
      </c>
      <c r="N2919" t="s">
        <v>7069</v>
      </c>
      <c r="O2919" t="s">
        <v>7070</v>
      </c>
      <c r="P2919" t="s">
        <v>9423</v>
      </c>
      <c r="Q2919" t="s">
        <v>16</v>
      </c>
      <c r="R2919" t="s">
        <v>9216</v>
      </c>
      <c r="S2919" t="s">
        <v>88</v>
      </c>
      <c r="T2919" t="s">
        <v>8519</v>
      </c>
      <c r="U2919" t="s">
        <v>887</v>
      </c>
      <c r="V2919" t="s">
        <v>9424</v>
      </c>
      <c r="W2919">
        <v>2</v>
      </c>
      <c r="X2919" t="s">
        <v>39</v>
      </c>
      <c r="Y2919" t="s">
        <v>6876</v>
      </c>
      <c r="Z2919">
        <v>7</v>
      </c>
      <c r="AA2919" t="s">
        <v>32</v>
      </c>
      <c r="AB2919" t="s">
        <v>168</v>
      </c>
    </row>
    <row r="2920" spans="1:28" x14ac:dyDescent="0.25">
      <c r="A2920" t="s">
        <v>3869</v>
      </c>
      <c r="B2920" t="s">
        <v>3870</v>
      </c>
      <c r="C2920">
        <v>0</v>
      </c>
      <c r="D2920">
        <v>89</v>
      </c>
      <c r="E2920">
        <v>36</v>
      </c>
      <c r="F2920">
        <v>3</v>
      </c>
      <c r="G2920" t="s">
        <v>46</v>
      </c>
      <c r="H2920" t="s">
        <v>85</v>
      </c>
      <c r="I2920">
        <v>0</v>
      </c>
      <c r="J2920">
        <v>267</v>
      </c>
      <c r="K2920" t="s">
        <v>407</v>
      </c>
      <c r="L2920" t="s">
        <v>6596</v>
      </c>
      <c r="M2920" s="2">
        <v>41478</v>
      </c>
      <c r="N2920" t="s">
        <v>9753</v>
      </c>
      <c r="O2920" t="s">
        <v>8017</v>
      </c>
      <c r="P2920" t="s">
        <v>9423</v>
      </c>
      <c r="Q2920" t="s">
        <v>16</v>
      </c>
      <c r="R2920" t="s">
        <v>9216</v>
      </c>
      <c r="S2920" t="s">
        <v>88</v>
      </c>
      <c r="T2920" t="s">
        <v>9862</v>
      </c>
      <c r="U2920" t="s">
        <v>887</v>
      </c>
      <c r="V2920" t="s">
        <v>9424</v>
      </c>
      <c r="W2920">
        <v>4</v>
      </c>
      <c r="X2920" t="s">
        <v>39</v>
      </c>
      <c r="Y2920" t="s">
        <v>6876</v>
      </c>
      <c r="Z2920">
        <v>7</v>
      </c>
      <c r="AA2920" t="s">
        <v>32</v>
      </c>
      <c r="AB2920" t="s">
        <v>860</v>
      </c>
    </row>
    <row r="2921" spans="1:28" x14ac:dyDescent="0.25">
      <c r="A2921" t="s">
        <v>3871</v>
      </c>
      <c r="B2921" t="s">
        <v>3870</v>
      </c>
      <c r="C2921">
        <v>0</v>
      </c>
      <c r="D2921">
        <v>89</v>
      </c>
      <c r="E2921">
        <v>36</v>
      </c>
      <c r="F2921">
        <v>3</v>
      </c>
      <c r="G2921" t="s">
        <v>46</v>
      </c>
      <c r="H2921" t="s">
        <v>85</v>
      </c>
      <c r="I2921">
        <v>0</v>
      </c>
      <c r="J2921">
        <v>267</v>
      </c>
      <c r="K2921" t="s">
        <v>420</v>
      </c>
      <c r="L2921" t="s">
        <v>6651</v>
      </c>
      <c r="M2921" s="2">
        <v>41485</v>
      </c>
      <c r="N2921" t="s">
        <v>7330</v>
      </c>
      <c r="O2921" t="s">
        <v>7346</v>
      </c>
      <c r="P2921" t="s">
        <v>9986</v>
      </c>
      <c r="Q2921" t="s">
        <v>16</v>
      </c>
      <c r="R2921" t="s">
        <v>9216</v>
      </c>
      <c r="S2921" t="s">
        <v>89</v>
      </c>
      <c r="T2921" t="s">
        <v>7535</v>
      </c>
      <c r="U2921" t="s">
        <v>887</v>
      </c>
      <c r="V2921" t="s">
        <v>9447</v>
      </c>
      <c r="W2921">
        <v>5</v>
      </c>
      <c r="X2921" t="s">
        <v>39</v>
      </c>
      <c r="Y2921" t="s">
        <v>6876</v>
      </c>
      <c r="Z2921">
        <v>7</v>
      </c>
      <c r="AA2921" t="s">
        <v>32</v>
      </c>
      <c r="AB2921" t="s">
        <v>536</v>
      </c>
    </row>
    <row r="2922" spans="1:28" x14ac:dyDescent="0.25">
      <c r="A2922" t="s">
        <v>2214</v>
      </c>
      <c r="B2922" t="s">
        <v>3872</v>
      </c>
      <c r="C2922">
        <v>0</v>
      </c>
      <c r="D2922">
        <v>50</v>
      </c>
      <c r="E2922">
        <v>2</v>
      </c>
      <c r="F2922">
        <v>3</v>
      </c>
      <c r="G2922" t="s">
        <v>46</v>
      </c>
      <c r="H2922" t="s">
        <v>85</v>
      </c>
      <c r="I2922">
        <v>0</v>
      </c>
      <c r="J2922">
        <v>150</v>
      </c>
      <c r="K2922" t="s">
        <v>428</v>
      </c>
      <c r="L2922" t="s">
        <v>1716</v>
      </c>
      <c r="M2922" s="2">
        <v>41487</v>
      </c>
      <c r="N2922" t="s">
        <v>6992</v>
      </c>
      <c r="O2922" t="s">
        <v>7615</v>
      </c>
      <c r="P2922" t="s">
        <v>9574</v>
      </c>
      <c r="Q2922" t="s">
        <v>16</v>
      </c>
      <c r="R2922" t="s">
        <v>9216</v>
      </c>
      <c r="S2922" t="s">
        <v>89</v>
      </c>
      <c r="T2922" t="s">
        <v>7980</v>
      </c>
      <c r="U2922" t="s">
        <v>887</v>
      </c>
      <c r="V2922" t="s">
        <v>9421</v>
      </c>
      <c r="W2922">
        <v>5</v>
      </c>
      <c r="X2922" t="s">
        <v>39</v>
      </c>
      <c r="Y2922" t="s">
        <v>6876</v>
      </c>
      <c r="Z2922">
        <v>8</v>
      </c>
      <c r="AA2922" t="s">
        <v>33</v>
      </c>
      <c r="AB2922" t="s">
        <v>759</v>
      </c>
    </row>
    <row r="2923" spans="1:28" x14ac:dyDescent="0.25">
      <c r="A2923" t="s">
        <v>2286</v>
      </c>
      <c r="B2923" t="s">
        <v>3304</v>
      </c>
      <c r="C2923">
        <v>0</v>
      </c>
      <c r="D2923">
        <v>81</v>
      </c>
      <c r="E2923">
        <v>19</v>
      </c>
      <c r="F2923">
        <v>3</v>
      </c>
      <c r="G2923" t="s">
        <v>46</v>
      </c>
      <c r="H2923" t="s">
        <v>85</v>
      </c>
      <c r="I2923">
        <v>0</v>
      </c>
      <c r="J2923">
        <v>243</v>
      </c>
      <c r="K2923" t="s">
        <v>334</v>
      </c>
      <c r="L2923" t="s">
        <v>2342</v>
      </c>
      <c r="M2923" s="2">
        <v>41493</v>
      </c>
      <c r="N2923" t="s">
        <v>6850</v>
      </c>
      <c r="O2923" t="s">
        <v>6851</v>
      </c>
      <c r="P2923" t="s">
        <v>9608</v>
      </c>
      <c r="Q2923" t="s">
        <v>16</v>
      </c>
      <c r="R2923" t="s">
        <v>9216</v>
      </c>
      <c r="S2923" t="s">
        <v>90</v>
      </c>
      <c r="T2923" t="s">
        <v>7197</v>
      </c>
      <c r="U2923" t="s">
        <v>887</v>
      </c>
      <c r="V2923" t="s">
        <v>9439</v>
      </c>
      <c r="W2923">
        <v>4</v>
      </c>
      <c r="X2923" t="s">
        <v>39</v>
      </c>
      <c r="Y2923" t="s">
        <v>6876</v>
      </c>
      <c r="Z2923">
        <v>8</v>
      </c>
      <c r="AA2923" t="s">
        <v>33</v>
      </c>
      <c r="AB2923" t="s">
        <v>754</v>
      </c>
    </row>
    <row r="2924" spans="1:28" x14ac:dyDescent="0.25">
      <c r="A2924" t="s">
        <v>3457</v>
      </c>
      <c r="B2924" t="s">
        <v>3873</v>
      </c>
      <c r="C2924">
        <v>0</v>
      </c>
      <c r="D2924">
        <v>76</v>
      </c>
      <c r="E2924">
        <v>7</v>
      </c>
      <c r="F2924">
        <v>3</v>
      </c>
      <c r="G2924" t="s">
        <v>46</v>
      </c>
      <c r="H2924" t="s">
        <v>85</v>
      </c>
      <c r="I2924">
        <v>0</v>
      </c>
      <c r="J2924">
        <v>228</v>
      </c>
      <c r="K2924" t="s">
        <v>183</v>
      </c>
      <c r="L2924" t="s">
        <v>4048</v>
      </c>
      <c r="M2924" s="2">
        <v>41498</v>
      </c>
      <c r="N2924" t="s">
        <v>7010</v>
      </c>
      <c r="O2924" t="s">
        <v>7124</v>
      </c>
      <c r="P2924" t="s">
        <v>9496</v>
      </c>
      <c r="Q2924" t="s">
        <v>16</v>
      </c>
      <c r="R2924" t="s">
        <v>9216</v>
      </c>
      <c r="S2924" t="s">
        <v>89</v>
      </c>
      <c r="T2924" t="s">
        <v>8973</v>
      </c>
      <c r="U2924" t="s">
        <v>887</v>
      </c>
      <c r="V2924" t="s">
        <v>9417</v>
      </c>
      <c r="W2924">
        <v>5</v>
      </c>
      <c r="X2924" t="s">
        <v>39</v>
      </c>
      <c r="Y2924" t="s">
        <v>6876</v>
      </c>
      <c r="Z2924">
        <v>8</v>
      </c>
      <c r="AA2924" t="s">
        <v>33</v>
      </c>
      <c r="AB2924" t="s">
        <v>429</v>
      </c>
    </row>
    <row r="2925" spans="1:28" x14ac:dyDescent="0.25">
      <c r="A2925" t="s">
        <v>2673</v>
      </c>
      <c r="B2925" t="s">
        <v>2742</v>
      </c>
      <c r="C2925">
        <v>0</v>
      </c>
      <c r="D2925">
        <v>66</v>
      </c>
      <c r="E2925">
        <v>4</v>
      </c>
      <c r="F2925">
        <v>3</v>
      </c>
      <c r="G2925" t="s">
        <v>46</v>
      </c>
      <c r="H2925" t="s">
        <v>85</v>
      </c>
      <c r="I2925">
        <v>0</v>
      </c>
      <c r="J2925">
        <v>198</v>
      </c>
      <c r="K2925" t="s">
        <v>415</v>
      </c>
      <c r="L2925" t="s">
        <v>2013</v>
      </c>
      <c r="M2925" s="2">
        <v>41509</v>
      </c>
      <c r="N2925" t="s">
        <v>7237</v>
      </c>
      <c r="O2925" t="s">
        <v>8291</v>
      </c>
      <c r="P2925" t="s">
        <v>9518</v>
      </c>
      <c r="Q2925" t="s">
        <v>16</v>
      </c>
      <c r="R2925" t="s">
        <v>9216</v>
      </c>
      <c r="S2925" t="s">
        <v>88</v>
      </c>
      <c r="T2925" t="s">
        <v>9987</v>
      </c>
      <c r="U2925" t="s">
        <v>887</v>
      </c>
      <c r="V2925" t="s">
        <v>9424</v>
      </c>
      <c r="W2925">
        <v>2</v>
      </c>
      <c r="X2925" t="s">
        <v>39</v>
      </c>
      <c r="Y2925" t="s">
        <v>6876</v>
      </c>
      <c r="Z2925">
        <v>8</v>
      </c>
      <c r="AA2925" t="s">
        <v>33</v>
      </c>
      <c r="AB2925" t="s">
        <v>336</v>
      </c>
    </row>
    <row r="2926" spans="1:28" x14ac:dyDescent="0.25">
      <c r="A2926" t="s">
        <v>2654</v>
      </c>
      <c r="B2926" t="s">
        <v>2742</v>
      </c>
      <c r="C2926">
        <v>0</v>
      </c>
      <c r="D2926">
        <v>66</v>
      </c>
      <c r="E2926">
        <v>4</v>
      </c>
      <c r="F2926">
        <v>3</v>
      </c>
      <c r="G2926" t="s">
        <v>46</v>
      </c>
      <c r="H2926" t="s">
        <v>85</v>
      </c>
      <c r="I2926">
        <v>0</v>
      </c>
      <c r="J2926">
        <v>198</v>
      </c>
      <c r="K2926" t="s">
        <v>881</v>
      </c>
      <c r="L2926" t="s">
        <v>1182</v>
      </c>
      <c r="M2926" s="2">
        <v>41513</v>
      </c>
      <c r="N2926" t="s">
        <v>7562</v>
      </c>
      <c r="O2926" t="s">
        <v>8317</v>
      </c>
      <c r="P2926" t="s">
        <v>9527</v>
      </c>
      <c r="Q2926" t="s">
        <v>16</v>
      </c>
      <c r="R2926" t="s">
        <v>9216</v>
      </c>
      <c r="S2926" t="s">
        <v>90</v>
      </c>
      <c r="T2926" t="s">
        <v>9715</v>
      </c>
      <c r="U2926" t="s">
        <v>887</v>
      </c>
      <c r="V2926" t="s">
        <v>9421</v>
      </c>
      <c r="W2926">
        <v>3</v>
      </c>
      <c r="X2926" t="s">
        <v>39</v>
      </c>
      <c r="Y2926" t="s">
        <v>6876</v>
      </c>
      <c r="Z2926">
        <v>8</v>
      </c>
      <c r="AA2926" t="s">
        <v>33</v>
      </c>
      <c r="AB2926" t="s">
        <v>137</v>
      </c>
    </row>
    <row r="2927" spans="1:28" x14ac:dyDescent="0.25">
      <c r="A2927" t="s">
        <v>3874</v>
      </c>
      <c r="B2927" t="s">
        <v>2742</v>
      </c>
      <c r="C2927">
        <v>0</v>
      </c>
      <c r="D2927">
        <v>66</v>
      </c>
      <c r="E2927">
        <v>4</v>
      </c>
      <c r="F2927">
        <v>3</v>
      </c>
      <c r="G2927" t="s">
        <v>46</v>
      </c>
      <c r="H2927" t="s">
        <v>85</v>
      </c>
      <c r="I2927">
        <v>0</v>
      </c>
      <c r="J2927">
        <v>198</v>
      </c>
      <c r="K2927" t="s">
        <v>483</v>
      </c>
      <c r="L2927" t="s">
        <v>6656</v>
      </c>
      <c r="M2927" s="2">
        <v>41516</v>
      </c>
      <c r="N2927" t="s">
        <v>7518</v>
      </c>
      <c r="O2927" t="s">
        <v>7519</v>
      </c>
      <c r="P2927" t="s">
        <v>9437</v>
      </c>
      <c r="Q2927" t="s">
        <v>16</v>
      </c>
      <c r="R2927" t="s">
        <v>9216</v>
      </c>
      <c r="S2927" t="s">
        <v>88</v>
      </c>
      <c r="T2927" t="s">
        <v>9863</v>
      </c>
      <c r="U2927" t="s">
        <v>887</v>
      </c>
      <c r="V2927" t="s">
        <v>9439</v>
      </c>
      <c r="W2927">
        <v>5</v>
      </c>
      <c r="X2927" t="s">
        <v>39</v>
      </c>
      <c r="Y2927" t="s">
        <v>6876</v>
      </c>
      <c r="Z2927">
        <v>8</v>
      </c>
      <c r="AA2927" t="s">
        <v>33</v>
      </c>
      <c r="AB2927" t="s">
        <v>113</v>
      </c>
    </row>
    <row r="2928" spans="1:28" x14ac:dyDescent="0.25">
      <c r="A2928" t="s">
        <v>3875</v>
      </c>
      <c r="B2928" t="s">
        <v>3876</v>
      </c>
      <c r="C2928">
        <v>0</v>
      </c>
      <c r="D2928">
        <v>140</v>
      </c>
      <c r="E2928">
        <v>4</v>
      </c>
      <c r="F2928">
        <v>3</v>
      </c>
      <c r="G2928" t="s">
        <v>46</v>
      </c>
      <c r="H2928" t="s">
        <v>85</v>
      </c>
      <c r="I2928">
        <v>0</v>
      </c>
      <c r="J2928">
        <v>420</v>
      </c>
      <c r="K2928" t="s">
        <v>667</v>
      </c>
      <c r="L2928" t="s">
        <v>3095</v>
      </c>
      <c r="M2928" s="2">
        <v>41517</v>
      </c>
      <c r="N2928" t="s">
        <v>7458</v>
      </c>
      <c r="O2928" t="s">
        <v>7459</v>
      </c>
      <c r="P2928" t="s">
        <v>9445</v>
      </c>
      <c r="Q2928" t="s">
        <v>16</v>
      </c>
      <c r="R2928" t="s">
        <v>9216</v>
      </c>
      <c r="S2928" t="s">
        <v>88</v>
      </c>
      <c r="T2928" t="s">
        <v>8544</v>
      </c>
      <c r="U2928" t="s">
        <v>887</v>
      </c>
      <c r="V2928" t="s">
        <v>9447</v>
      </c>
      <c r="W2928">
        <v>2</v>
      </c>
      <c r="X2928" t="s">
        <v>39</v>
      </c>
      <c r="Y2928" t="s">
        <v>6876</v>
      </c>
      <c r="Z2928">
        <v>8</v>
      </c>
      <c r="AA2928" t="s">
        <v>33</v>
      </c>
      <c r="AB2928" t="s">
        <v>825</v>
      </c>
    </row>
    <row r="2929" spans="1:28" x14ac:dyDescent="0.25">
      <c r="A2929" t="s">
        <v>1670</v>
      </c>
      <c r="B2929" t="s">
        <v>3305</v>
      </c>
      <c r="C2929">
        <v>0</v>
      </c>
      <c r="D2929">
        <v>139</v>
      </c>
      <c r="E2929">
        <v>30</v>
      </c>
      <c r="F2929">
        <v>3</v>
      </c>
      <c r="G2929" t="s">
        <v>46</v>
      </c>
      <c r="H2929" t="s">
        <v>85</v>
      </c>
      <c r="I2929">
        <v>0</v>
      </c>
      <c r="J2929">
        <v>417</v>
      </c>
      <c r="K2929" t="s">
        <v>686</v>
      </c>
      <c r="L2929" t="s">
        <v>4632</v>
      </c>
      <c r="M2929" s="2">
        <v>41522</v>
      </c>
      <c r="N2929" t="s">
        <v>7637</v>
      </c>
      <c r="O2929" t="s">
        <v>9988</v>
      </c>
      <c r="P2929" t="s">
        <v>9940</v>
      </c>
      <c r="Q2929" t="s">
        <v>16</v>
      </c>
      <c r="R2929" t="s">
        <v>9216</v>
      </c>
      <c r="S2929" t="s">
        <v>89</v>
      </c>
      <c r="T2929" t="s">
        <v>7209</v>
      </c>
      <c r="U2929" t="s">
        <v>887</v>
      </c>
      <c r="V2929" t="s">
        <v>9447</v>
      </c>
      <c r="W2929">
        <v>2</v>
      </c>
      <c r="X2929" t="s">
        <v>39</v>
      </c>
      <c r="Y2929" t="s">
        <v>6876</v>
      </c>
      <c r="Z2929">
        <v>9</v>
      </c>
      <c r="AA2929" t="s">
        <v>34</v>
      </c>
      <c r="AB2929" t="s">
        <v>595</v>
      </c>
    </row>
    <row r="2930" spans="1:28" x14ac:dyDescent="0.25">
      <c r="A2930" t="s">
        <v>1709</v>
      </c>
      <c r="B2930" t="s">
        <v>3877</v>
      </c>
      <c r="C2930">
        <v>0</v>
      </c>
      <c r="D2930">
        <v>110</v>
      </c>
      <c r="E2930">
        <v>16</v>
      </c>
      <c r="F2930">
        <v>3</v>
      </c>
      <c r="G2930" t="s">
        <v>46</v>
      </c>
      <c r="H2930" t="s">
        <v>85</v>
      </c>
      <c r="I2930">
        <v>0</v>
      </c>
      <c r="J2930">
        <v>330</v>
      </c>
      <c r="K2930" t="s">
        <v>223</v>
      </c>
      <c r="L2930" t="s">
        <v>2786</v>
      </c>
      <c r="M2930" s="2">
        <v>41528</v>
      </c>
      <c r="N2930" t="s">
        <v>7018</v>
      </c>
      <c r="O2930" t="s">
        <v>9593</v>
      </c>
      <c r="P2930" t="s">
        <v>9607</v>
      </c>
      <c r="Q2930" t="s">
        <v>16</v>
      </c>
      <c r="R2930" t="s">
        <v>9216</v>
      </c>
      <c r="S2930" t="s">
        <v>89</v>
      </c>
      <c r="T2930" t="s">
        <v>9166</v>
      </c>
      <c r="U2930" t="s">
        <v>887</v>
      </c>
      <c r="V2930" t="s">
        <v>9447</v>
      </c>
      <c r="W2930">
        <v>2</v>
      </c>
      <c r="X2930" t="s">
        <v>39</v>
      </c>
      <c r="Y2930" t="s">
        <v>6876</v>
      </c>
      <c r="Z2930">
        <v>9</v>
      </c>
      <c r="AA2930" t="s">
        <v>34</v>
      </c>
      <c r="AB2930" t="s">
        <v>715</v>
      </c>
    </row>
    <row r="2931" spans="1:28" x14ac:dyDescent="0.25">
      <c r="A2931" t="s">
        <v>3878</v>
      </c>
      <c r="B2931" t="s">
        <v>3877</v>
      </c>
      <c r="C2931">
        <v>0</v>
      </c>
      <c r="D2931">
        <v>110</v>
      </c>
      <c r="E2931">
        <v>16</v>
      </c>
      <c r="F2931">
        <v>3</v>
      </c>
      <c r="G2931" t="s">
        <v>46</v>
      </c>
      <c r="H2931" t="s">
        <v>85</v>
      </c>
      <c r="I2931">
        <v>0</v>
      </c>
      <c r="J2931">
        <v>330</v>
      </c>
      <c r="K2931" t="s">
        <v>245</v>
      </c>
      <c r="L2931" t="s">
        <v>6652</v>
      </c>
      <c r="M2931" s="2">
        <v>41536</v>
      </c>
      <c r="N2931" t="s">
        <v>7913</v>
      </c>
      <c r="O2931" t="s">
        <v>9604</v>
      </c>
      <c r="P2931" t="s">
        <v>9437</v>
      </c>
      <c r="Q2931" t="s">
        <v>16</v>
      </c>
      <c r="R2931" t="s">
        <v>9216</v>
      </c>
      <c r="S2931" t="s">
        <v>88</v>
      </c>
      <c r="T2931" t="s">
        <v>7215</v>
      </c>
      <c r="U2931" t="s">
        <v>887</v>
      </c>
      <c r="V2931" t="s">
        <v>9439</v>
      </c>
      <c r="W2931">
        <v>2</v>
      </c>
      <c r="X2931" t="s">
        <v>39</v>
      </c>
      <c r="Y2931" t="s">
        <v>6876</v>
      </c>
      <c r="Z2931">
        <v>9</v>
      </c>
      <c r="AA2931" t="s">
        <v>34</v>
      </c>
      <c r="AB2931" t="s">
        <v>877</v>
      </c>
    </row>
    <row r="2932" spans="1:28" x14ac:dyDescent="0.25">
      <c r="A2932" t="s">
        <v>3364</v>
      </c>
      <c r="B2932" t="s">
        <v>3585</v>
      </c>
      <c r="C2932">
        <v>0</v>
      </c>
      <c r="D2932">
        <v>105</v>
      </c>
      <c r="E2932">
        <v>42</v>
      </c>
      <c r="F2932">
        <v>3</v>
      </c>
      <c r="G2932" t="s">
        <v>46</v>
      </c>
      <c r="H2932" t="s">
        <v>85</v>
      </c>
      <c r="I2932">
        <v>0</v>
      </c>
      <c r="J2932">
        <v>315</v>
      </c>
      <c r="K2932" t="s">
        <v>93</v>
      </c>
      <c r="L2932" t="s">
        <v>6604</v>
      </c>
      <c r="M2932" s="2">
        <v>41557</v>
      </c>
      <c r="N2932" t="s">
        <v>7010</v>
      </c>
      <c r="O2932" t="s">
        <v>7058</v>
      </c>
      <c r="P2932" t="s">
        <v>9419</v>
      </c>
      <c r="Q2932" t="s">
        <v>16</v>
      </c>
      <c r="R2932" t="s">
        <v>9216</v>
      </c>
      <c r="S2932" t="s">
        <v>89</v>
      </c>
      <c r="T2932" t="s">
        <v>8010</v>
      </c>
      <c r="U2932" t="s">
        <v>887</v>
      </c>
      <c r="V2932" t="s">
        <v>9421</v>
      </c>
      <c r="W2932">
        <v>4</v>
      </c>
      <c r="X2932" t="s">
        <v>39</v>
      </c>
      <c r="Y2932" t="s">
        <v>6908</v>
      </c>
      <c r="Z2932">
        <v>10</v>
      </c>
      <c r="AA2932" t="s">
        <v>35</v>
      </c>
      <c r="AB2932" t="s">
        <v>432</v>
      </c>
    </row>
    <row r="2933" spans="1:28" x14ac:dyDescent="0.25">
      <c r="A2933" t="s">
        <v>3879</v>
      </c>
      <c r="B2933" t="s">
        <v>3880</v>
      </c>
      <c r="C2933">
        <v>0</v>
      </c>
      <c r="D2933">
        <v>103</v>
      </c>
      <c r="E2933">
        <v>40</v>
      </c>
      <c r="F2933">
        <v>3</v>
      </c>
      <c r="G2933" t="s">
        <v>46</v>
      </c>
      <c r="H2933" t="s">
        <v>85</v>
      </c>
      <c r="I2933">
        <v>0</v>
      </c>
      <c r="J2933">
        <v>309</v>
      </c>
      <c r="K2933" t="s">
        <v>267</v>
      </c>
      <c r="L2933" t="s">
        <v>3247</v>
      </c>
      <c r="M2933" s="2">
        <v>41582</v>
      </c>
      <c r="N2933" t="s">
        <v>8165</v>
      </c>
      <c r="O2933" t="s">
        <v>9378</v>
      </c>
      <c r="P2933" t="s">
        <v>9423</v>
      </c>
      <c r="Q2933" t="s">
        <v>16</v>
      </c>
      <c r="R2933" t="s">
        <v>9216</v>
      </c>
      <c r="S2933" t="s">
        <v>88</v>
      </c>
      <c r="T2933" t="s">
        <v>8016</v>
      </c>
      <c r="U2933" t="s">
        <v>887</v>
      </c>
      <c r="V2933" t="s">
        <v>9424</v>
      </c>
      <c r="W2933">
        <v>2</v>
      </c>
      <c r="X2933" t="s">
        <v>39</v>
      </c>
      <c r="Y2933" t="s">
        <v>6908</v>
      </c>
      <c r="Z2933">
        <v>11</v>
      </c>
      <c r="AA2933" t="s">
        <v>36</v>
      </c>
      <c r="AB2933" t="s">
        <v>135</v>
      </c>
    </row>
    <row r="2934" spans="1:28" x14ac:dyDescent="0.25">
      <c r="A2934" t="s">
        <v>3881</v>
      </c>
      <c r="B2934" t="s">
        <v>2810</v>
      </c>
      <c r="C2934">
        <v>0</v>
      </c>
      <c r="D2934">
        <v>82</v>
      </c>
      <c r="E2934">
        <v>3</v>
      </c>
      <c r="F2934">
        <v>3</v>
      </c>
      <c r="G2934" t="s">
        <v>46</v>
      </c>
      <c r="H2934" t="s">
        <v>85</v>
      </c>
      <c r="I2934">
        <v>0</v>
      </c>
      <c r="J2934">
        <v>246</v>
      </c>
      <c r="K2934" t="s">
        <v>242</v>
      </c>
      <c r="L2934" t="s">
        <v>6640</v>
      </c>
      <c r="M2934" s="2">
        <v>41589</v>
      </c>
      <c r="N2934" t="s">
        <v>6991</v>
      </c>
      <c r="O2934" t="s">
        <v>7848</v>
      </c>
      <c r="P2934" t="s">
        <v>9989</v>
      </c>
      <c r="Q2934" t="s">
        <v>16</v>
      </c>
      <c r="R2934" t="s">
        <v>9216</v>
      </c>
      <c r="S2934" t="s">
        <v>89</v>
      </c>
      <c r="T2934" t="s">
        <v>9865</v>
      </c>
      <c r="U2934" t="s">
        <v>887</v>
      </c>
      <c r="V2934" t="s">
        <v>9439</v>
      </c>
      <c r="W2934">
        <v>2</v>
      </c>
      <c r="X2934" t="s">
        <v>39</v>
      </c>
      <c r="Y2934" t="s">
        <v>6908</v>
      </c>
      <c r="Z2934">
        <v>11</v>
      </c>
      <c r="AA2934" t="s">
        <v>36</v>
      </c>
      <c r="AB2934" t="s">
        <v>642</v>
      </c>
    </row>
    <row r="2935" spans="1:28" x14ac:dyDescent="0.25">
      <c r="A2935" t="s">
        <v>3882</v>
      </c>
      <c r="B2935" t="s">
        <v>2814</v>
      </c>
      <c r="C2935">
        <v>0</v>
      </c>
      <c r="D2935">
        <v>80</v>
      </c>
      <c r="E2935">
        <v>34</v>
      </c>
      <c r="F2935">
        <v>3</v>
      </c>
      <c r="G2935" t="s">
        <v>46</v>
      </c>
      <c r="H2935" t="s">
        <v>85</v>
      </c>
      <c r="I2935">
        <v>0</v>
      </c>
      <c r="J2935">
        <v>240</v>
      </c>
      <c r="K2935" t="s">
        <v>93</v>
      </c>
      <c r="L2935" t="s">
        <v>2397</v>
      </c>
      <c r="M2935" s="2">
        <v>41702</v>
      </c>
      <c r="N2935" t="s">
        <v>7398</v>
      </c>
      <c r="O2935" t="s">
        <v>8720</v>
      </c>
      <c r="P2935" t="s">
        <v>9506</v>
      </c>
      <c r="Q2935" t="s">
        <v>16</v>
      </c>
      <c r="R2935" t="s">
        <v>9216</v>
      </c>
      <c r="S2935" t="s">
        <v>89</v>
      </c>
      <c r="T2935" t="s">
        <v>9580</v>
      </c>
      <c r="U2935" t="s">
        <v>887</v>
      </c>
      <c r="V2935" t="s">
        <v>9508</v>
      </c>
      <c r="W2935">
        <v>2</v>
      </c>
      <c r="X2935" t="s">
        <v>40</v>
      </c>
      <c r="Y2935" t="s">
        <v>6820</v>
      </c>
      <c r="Z2935">
        <v>3</v>
      </c>
      <c r="AA2935" t="s">
        <v>28</v>
      </c>
      <c r="AB2935" t="s">
        <v>309</v>
      </c>
    </row>
    <row r="2936" spans="1:28" x14ac:dyDescent="0.25">
      <c r="A2936" t="s">
        <v>3883</v>
      </c>
      <c r="B2936" t="s">
        <v>3884</v>
      </c>
      <c r="C2936">
        <v>0</v>
      </c>
      <c r="D2936">
        <v>72</v>
      </c>
      <c r="E2936">
        <v>10</v>
      </c>
      <c r="F2936">
        <v>3</v>
      </c>
      <c r="G2936" t="s">
        <v>46</v>
      </c>
      <c r="H2936" t="s">
        <v>85</v>
      </c>
      <c r="I2936">
        <v>0</v>
      </c>
      <c r="J2936">
        <v>216</v>
      </c>
      <c r="K2936" t="s">
        <v>865</v>
      </c>
      <c r="L2936" t="s">
        <v>6663</v>
      </c>
      <c r="M2936" s="2">
        <v>41713</v>
      </c>
      <c r="N2936" t="s">
        <v>8019</v>
      </c>
      <c r="O2936" t="s">
        <v>7828</v>
      </c>
      <c r="P2936" t="s">
        <v>9427</v>
      </c>
      <c r="Q2936" t="s">
        <v>16</v>
      </c>
      <c r="R2936" t="s">
        <v>9216</v>
      </c>
      <c r="S2936" t="s">
        <v>90</v>
      </c>
      <c r="T2936" t="s">
        <v>9012</v>
      </c>
      <c r="U2936" t="s">
        <v>887</v>
      </c>
      <c r="V2936" t="s">
        <v>9429</v>
      </c>
      <c r="W2936">
        <v>4</v>
      </c>
      <c r="X2936" t="s">
        <v>40</v>
      </c>
      <c r="Y2936" t="s">
        <v>6820</v>
      </c>
      <c r="Z2936">
        <v>3</v>
      </c>
      <c r="AA2936" t="s">
        <v>28</v>
      </c>
      <c r="AB2936" t="s">
        <v>126</v>
      </c>
    </row>
    <row r="2937" spans="1:28" x14ac:dyDescent="0.25">
      <c r="A2937" t="s">
        <v>3885</v>
      </c>
      <c r="B2937" t="s">
        <v>3062</v>
      </c>
      <c r="C2937">
        <v>0</v>
      </c>
      <c r="D2937">
        <v>46</v>
      </c>
      <c r="E2937">
        <v>3</v>
      </c>
      <c r="F2937">
        <v>3</v>
      </c>
      <c r="G2937" t="s">
        <v>46</v>
      </c>
      <c r="H2937" t="s">
        <v>85</v>
      </c>
      <c r="I2937">
        <v>0</v>
      </c>
      <c r="J2937">
        <v>138</v>
      </c>
      <c r="K2937" t="s">
        <v>645</v>
      </c>
      <c r="L2937" t="s">
        <v>6660</v>
      </c>
      <c r="M2937" s="2">
        <v>41726</v>
      </c>
      <c r="N2937" t="s">
        <v>7266</v>
      </c>
      <c r="O2937" t="s">
        <v>8494</v>
      </c>
      <c r="P2937" t="s">
        <v>9433</v>
      </c>
      <c r="Q2937" t="s">
        <v>16</v>
      </c>
      <c r="R2937" t="s">
        <v>9216</v>
      </c>
      <c r="S2937" t="s">
        <v>88</v>
      </c>
      <c r="T2937" t="s">
        <v>7319</v>
      </c>
      <c r="U2937" t="s">
        <v>887</v>
      </c>
      <c r="V2937" t="s">
        <v>9435</v>
      </c>
      <c r="W2937">
        <v>2</v>
      </c>
      <c r="X2937" t="s">
        <v>40</v>
      </c>
      <c r="Y2937" t="s">
        <v>6820</v>
      </c>
      <c r="Z2937">
        <v>3</v>
      </c>
      <c r="AA2937" t="s">
        <v>28</v>
      </c>
      <c r="AB2937" t="s">
        <v>213</v>
      </c>
    </row>
    <row r="2938" spans="1:28" x14ac:dyDescent="0.25">
      <c r="A2938" t="s">
        <v>3886</v>
      </c>
      <c r="B2938" t="s">
        <v>3225</v>
      </c>
      <c r="C2938">
        <v>0</v>
      </c>
      <c r="D2938">
        <v>41</v>
      </c>
      <c r="E2938">
        <v>3</v>
      </c>
      <c r="F2938">
        <v>3</v>
      </c>
      <c r="G2938" t="s">
        <v>46</v>
      </c>
      <c r="H2938" t="s">
        <v>85</v>
      </c>
      <c r="I2938">
        <v>0</v>
      </c>
      <c r="J2938">
        <v>123</v>
      </c>
      <c r="K2938" t="s">
        <v>417</v>
      </c>
      <c r="L2938" t="s">
        <v>6668</v>
      </c>
      <c r="M2938" s="2">
        <v>41743</v>
      </c>
      <c r="N2938" t="s">
        <v>7521</v>
      </c>
      <c r="O2938" t="s">
        <v>7522</v>
      </c>
      <c r="P2938" t="s">
        <v>7248</v>
      </c>
      <c r="Q2938" t="s">
        <v>16</v>
      </c>
      <c r="R2938" t="s">
        <v>9216</v>
      </c>
      <c r="S2938" t="s">
        <v>89</v>
      </c>
      <c r="T2938" t="s">
        <v>8095</v>
      </c>
      <c r="U2938" t="s">
        <v>887</v>
      </c>
      <c r="V2938" t="s">
        <v>9414</v>
      </c>
      <c r="W2938">
        <v>2</v>
      </c>
      <c r="X2938" t="s">
        <v>40</v>
      </c>
      <c r="Y2938" t="s">
        <v>6833</v>
      </c>
      <c r="Z2938">
        <v>4</v>
      </c>
      <c r="AA2938" t="s">
        <v>29</v>
      </c>
      <c r="AB2938" t="s">
        <v>513</v>
      </c>
    </row>
    <row r="2939" spans="1:28" x14ac:dyDescent="0.25">
      <c r="A2939" t="s">
        <v>3887</v>
      </c>
      <c r="B2939" t="s">
        <v>1049</v>
      </c>
      <c r="C2939">
        <v>0</v>
      </c>
      <c r="D2939">
        <v>32</v>
      </c>
      <c r="E2939">
        <v>6</v>
      </c>
      <c r="F2939">
        <v>3</v>
      </c>
      <c r="G2939" t="s">
        <v>46</v>
      </c>
      <c r="H2939" t="s">
        <v>85</v>
      </c>
      <c r="I2939">
        <v>0</v>
      </c>
      <c r="J2939">
        <v>96</v>
      </c>
      <c r="K2939" t="s">
        <v>317</v>
      </c>
      <c r="L2939" t="s">
        <v>3713</v>
      </c>
      <c r="M2939" s="2">
        <v>41761</v>
      </c>
      <c r="N2939" t="s">
        <v>7579</v>
      </c>
      <c r="O2939" t="s">
        <v>7580</v>
      </c>
      <c r="P2939" t="s">
        <v>9990</v>
      </c>
      <c r="Q2939" t="s">
        <v>16</v>
      </c>
      <c r="R2939" t="s">
        <v>9216</v>
      </c>
      <c r="S2939" t="s">
        <v>90</v>
      </c>
      <c r="T2939" t="s">
        <v>9019</v>
      </c>
      <c r="U2939" t="s">
        <v>887</v>
      </c>
      <c r="V2939" t="s">
        <v>9442</v>
      </c>
      <c r="W2939">
        <v>4</v>
      </c>
      <c r="X2939" t="s">
        <v>40</v>
      </c>
      <c r="Y2939" t="s">
        <v>6833</v>
      </c>
      <c r="Z2939">
        <v>5</v>
      </c>
      <c r="AA2939" t="s">
        <v>30</v>
      </c>
      <c r="AB2939" t="s">
        <v>282</v>
      </c>
    </row>
    <row r="2940" spans="1:28" x14ac:dyDescent="0.25">
      <c r="A2940" t="s">
        <v>3605</v>
      </c>
      <c r="B2940" t="s">
        <v>1049</v>
      </c>
      <c r="C2940">
        <v>0</v>
      </c>
      <c r="D2940">
        <v>32</v>
      </c>
      <c r="E2940">
        <v>6</v>
      </c>
      <c r="F2940">
        <v>3</v>
      </c>
      <c r="G2940" t="s">
        <v>46</v>
      </c>
      <c r="H2940" t="s">
        <v>85</v>
      </c>
      <c r="I2940">
        <v>0</v>
      </c>
      <c r="J2940">
        <v>96</v>
      </c>
      <c r="K2940" t="s">
        <v>735</v>
      </c>
      <c r="L2940" t="s">
        <v>4818</v>
      </c>
      <c r="M2940" s="2">
        <v>41761</v>
      </c>
      <c r="N2940" t="s">
        <v>8024</v>
      </c>
      <c r="O2940" t="s">
        <v>8350</v>
      </c>
      <c r="P2940" t="s">
        <v>9419</v>
      </c>
      <c r="Q2940" t="s">
        <v>16</v>
      </c>
      <c r="R2940" t="s">
        <v>9216</v>
      </c>
      <c r="S2940" t="s">
        <v>90</v>
      </c>
      <c r="T2940" t="s">
        <v>7328</v>
      </c>
      <c r="U2940" t="s">
        <v>887</v>
      </c>
      <c r="V2940" t="s">
        <v>9421</v>
      </c>
      <c r="W2940">
        <v>3</v>
      </c>
      <c r="X2940" t="s">
        <v>40</v>
      </c>
      <c r="Y2940" t="s">
        <v>6833</v>
      </c>
      <c r="Z2940">
        <v>5</v>
      </c>
      <c r="AA2940" t="s">
        <v>30</v>
      </c>
      <c r="AB2940" t="s">
        <v>356</v>
      </c>
    </row>
    <row r="2941" spans="1:28" x14ac:dyDescent="0.25">
      <c r="A2941" t="s">
        <v>3888</v>
      </c>
      <c r="B2941" t="s">
        <v>3889</v>
      </c>
      <c r="C2941">
        <v>0</v>
      </c>
      <c r="D2941">
        <v>66</v>
      </c>
      <c r="E2941">
        <v>14</v>
      </c>
      <c r="F2941">
        <v>3</v>
      </c>
      <c r="G2941" t="s">
        <v>46</v>
      </c>
      <c r="H2941" t="s">
        <v>85</v>
      </c>
      <c r="I2941">
        <v>0</v>
      </c>
      <c r="J2941">
        <v>198</v>
      </c>
      <c r="K2941" t="s">
        <v>427</v>
      </c>
      <c r="L2941" t="s">
        <v>2016</v>
      </c>
      <c r="M2941" s="2">
        <v>41762</v>
      </c>
      <c r="N2941" t="s">
        <v>7931</v>
      </c>
      <c r="O2941" t="s">
        <v>7932</v>
      </c>
      <c r="P2941" t="s">
        <v>9926</v>
      </c>
      <c r="Q2941" t="s">
        <v>16</v>
      </c>
      <c r="R2941" t="s">
        <v>9216</v>
      </c>
      <c r="S2941" t="s">
        <v>89</v>
      </c>
      <c r="T2941" t="s">
        <v>7328</v>
      </c>
      <c r="U2941" t="s">
        <v>887</v>
      </c>
      <c r="V2941" t="s">
        <v>9414</v>
      </c>
      <c r="W2941">
        <v>2</v>
      </c>
      <c r="X2941" t="s">
        <v>40</v>
      </c>
      <c r="Y2941" t="s">
        <v>6833</v>
      </c>
      <c r="Z2941">
        <v>5</v>
      </c>
      <c r="AA2941" t="s">
        <v>30</v>
      </c>
      <c r="AB2941" t="s">
        <v>99</v>
      </c>
    </row>
    <row r="2942" spans="1:28" x14ac:dyDescent="0.25">
      <c r="A2942" t="s">
        <v>1708</v>
      </c>
      <c r="B2942" t="s">
        <v>3889</v>
      </c>
      <c r="C2942">
        <v>0</v>
      </c>
      <c r="D2942">
        <v>66</v>
      </c>
      <c r="E2942">
        <v>14</v>
      </c>
      <c r="F2942">
        <v>3</v>
      </c>
      <c r="G2942" t="s">
        <v>46</v>
      </c>
      <c r="H2942" t="s">
        <v>85</v>
      </c>
      <c r="I2942">
        <v>0</v>
      </c>
      <c r="J2942">
        <v>198</v>
      </c>
      <c r="K2942" t="s">
        <v>815</v>
      </c>
      <c r="L2942" t="s">
        <v>2514</v>
      </c>
      <c r="M2942" s="2">
        <v>41785</v>
      </c>
      <c r="N2942" t="s">
        <v>8913</v>
      </c>
      <c r="O2942" t="s">
        <v>8914</v>
      </c>
      <c r="P2942" t="s">
        <v>9940</v>
      </c>
      <c r="Q2942" t="s">
        <v>16</v>
      </c>
      <c r="R2942" t="s">
        <v>9216</v>
      </c>
      <c r="S2942" t="s">
        <v>88</v>
      </c>
      <c r="T2942" t="s">
        <v>7561</v>
      </c>
      <c r="U2942" t="s">
        <v>887</v>
      </c>
      <c r="V2942" t="s">
        <v>9447</v>
      </c>
      <c r="W2942">
        <v>2</v>
      </c>
      <c r="X2942" t="s">
        <v>40</v>
      </c>
      <c r="Y2942" t="s">
        <v>6833</v>
      </c>
      <c r="Z2942">
        <v>5</v>
      </c>
      <c r="AA2942" t="s">
        <v>30</v>
      </c>
      <c r="AB2942" t="s">
        <v>550</v>
      </c>
    </row>
    <row r="2943" spans="1:28" x14ac:dyDescent="0.25">
      <c r="A2943" t="s">
        <v>3890</v>
      </c>
      <c r="B2943" t="s">
        <v>3069</v>
      </c>
      <c r="C2943">
        <v>0</v>
      </c>
      <c r="D2943">
        <v>130</v>
      </c>
      <c r="E2943">
        <v>61</v>
      </c>
      <c r="F2943">
        <v>3</v>
      </c>
      <c r="G2943" t="s">
        <v>46</v>
      </c>
      <c r="H2943" t="s">
        <v>85</v>
      </c>
      <c r="I2943">
        <v>0</v>
      </c>
      <c r="J2943">
        <v>390</v>
      </c>
      <c r="K2943" t="s">
        <v>627</v>
      </c>
      <c r="L2943" t="s">
        <v>1429</v>
      </c>
      <c r="M2943" s="2">
        <v>41797</v>
      </c>
      <c r="N2943" t="s">
        <v>6953</v>
      </c>
      <c r="O2943" t="s">
        <v>6954</v>
      </c>
      <c r="P2943" t="s">
        <v>9931</v>
      </c>
      <c r="Q2943" t="s">
        <v>16</v>
      </c>
      <c r="R2943" t="s">
        <v>9216</v>
      </c>
      <c r="S2943" t="s">
        <v>88</v>
      </c>
      <c r="T2943" t="s">
        <v>9813</v>
      </c>
      <c r="U2943" t="s">
        <v>887</v>
      </c>
      <c r="V2943" t="s">
        <v>9932</v>
      </c>
      <c r="W2943">
        <v>5</v>
      </c>
      <c r="X2943" t="s">
        <v>40</v>
      </c>
      <c r="Y2943" t="s">
        <v>6833</v>
      </c>
      <c r="Z2943">
        <v>6</v>
      </c>
      <c r="AA2943" t="s">
        <v>31</v>
      </c>
      <c r="AB2943" t="s">
        <v>563</v>
      </c>
    </row>
    <row r="2944" spans="1:28" x14ac:dyDescent="0.25">
      <c r="A2944" t="s">
        <v>3528</v>
      </c>
      <c r="B2944" t="s">
        <v>1037</v>
      </c>
      <c r="C2944">
        <v>0</v>
      </c>
      <c r="D2944">
        <v>123</v>
      </c>
      <c r="E2944">
        <v>60</v>
      </c>
      <c r="F2944">
        <v>3</v>
      </c>
      <c r="G2944" t="s">
        <v>46</v>
      </c>
      <c r="H2944" t="s">
        <v>85</v>
      </c>
      <c r="I2944">
        <v>0</v>
      </c>
      <c r="J2944">
        <v>369</v>
      </c>
      <c r="K2944" t="s">
        <v>99</v>
      </c>
      <c r="L2944" t="s">
        <v>3775</v>
      </c>
      <c r="M2944" s="2">
        <v>41799</v>
      </c>
      <c r="N2944" t="s">
        <v>7472</v>
      </c>
      <c r="O2944" t="s">
        <v>8283</v>
      </c>
      <c r="P2944" t="s">
        <v>9456</v>
      </c>
      <c r="Q2944" t="s">
        <v>16</v>
      </c>
      <c r="R2944" t="s">
        <v>9216</v>
      </c>
      <c r="S2944" t="s">
        <v>89</v>
      </c>
      <c r="T2944" t="s">
        <v>9386</v>
      </c>
      <c r="U2944" t="s">
        <v>887</v>
      </c>
      <c r="V2944" t="s">
        <v>9458</v>
      </c>
      <c r="W2944">
        <v>4</v>
      </c>
      <c r="X2944" t="s">
        <v>40</v>
      </c>
      <c r="Y2944" t="s">
        <v>6833</v>
      </c>
      <c r="Z2944">
        <v>6</v>
      </c>
      <c r="AA2944" t="s">
        <v>31</v>
      </c>
      <c r="AB2944" t="s">
        <v>488</v>
      </c>
    </row>
    <row r="2945" spans="1:28" x14ac:dyDescent="0.25">
      <c r="A2945" t="s">
        <v>3891</v>
      </c>
      <c r="B2945" t="s">
        <v>3076</v>
      </c>
      <c r="C2945">
        <v>0</v>
      </c>
      <c r="D2945">
        <v>107</v>
      </c>
      <c r="E2945">
        <v>37</v>
      </c>
      <c r="F2945">
        <v>3</v>
      </c>
      <c r="G2945" t="s">
        <v>46</v>
      </c>
      <c r="H2945" t="s">
        <v>85</v>
      </c>
      <c r="I2945">
        <v>0</v>
      </c>
      <c r="J2945">
        <v>321</v>
      </c>
      <c r="K2945" t="s">
        <v>283</v>
      </c>
      <c r="L2945" t="s">
        <v>6611</v>
      </c>
      <c r="M2945" s="2">
        <v>41821</v>
      </c>
      <c r="N2945" t="s">
        <v>7627</v>
      </c>
      <c r="O2945" t="s">
        <v>8681</v>
      </c>
      <c r="P2945" t="s">
        <v>9991</v>
      </c>
      <c r="Q2945" t="s">
        <v>16</v>
      </c>
      <c r="R2945" t="s">
        <v>9216</v>
      </c>
      <c r="S2945" t="s">
        <v>89</v>
      </c>
      <c r="T2945" t="s">
        <v>8726</v>
      </c>
      <c r="U2945" t="s">
        <v>887</v>
      </c>
      <c r="V2945" t="s">
        <v>9421</v>
      </c>
      <c r="W2945">
        <v>3</v>
      </c>
      <c r="X2945" t="s">
        <v>40</v>
      </c>
      <c r="Y2945" t="s">
        <v>6876</v>
      </c>
      <c r="Z2945">
        <v>7</v>
      </c>
      <c r="AA2945" t="s">
        <v>32</v>
      </c>
      <c r="AB2945" t="s">
        <v>798</v>
      </c>
    </row>
    <row r="2946" spans="1:28" x14ac:dyDescent="0.25">
      <c r="A2946" t="s">
        <v>2606</v>
      </c>
      <c r="B2946" t="s">
        <v>3230</v>
      </c>
      <c r="C2946">
        <v>0</v>
      </c>
      <c r="D2946">
        <v>97</v>
      </c>
      <c r="E2946">
        <v>31</v>
      </c>
      <c r="F2946">
        <v>3</v>
      </c>
      <c r="G2946" t="s">
        <v>46</v>
      </c>
      <c r="H2946" t="s">
        <v>85</v>
      </c>
      <c r="I2946">
        <v>0</v>
      </c>
      <c r="J2946">
        <v>291</v>
      </c>
      <c r="K2946" t="s">
        <v>352</v>
      </c>
      <c r="L2946" t="s">
        <v>3999</v>
      </c>
      <c r="M2946" s="2">
        <v>41834</v>
      </c>
      <c r="N2946" t="s">
        <v>9511</v>
      </c>
      <c r="O2946" t="s">
        <v>9512</v>
      </c>
      <c r="P2946" t="s">
        <v>9423</v>
      </c>
      <c r="Q2946" t="s">
        <v>16</v>
      </c>
      <c r="R2946" t="s">
        <v>9216</v>
      </c>
      <c r="S2946" t="s">
        <v>88</v>
      </c>
      <c r="T2946" t="s">
        <v>9596</v>
      </c>
      <c r="U2946" t="s">
        <v>887</v>
      </c>
      <c r="V2946" t="s">
        <v>9424</v>
      </c>
      <c r="W2946">
        <v>2</v>
      </c>
      <c r="X2946" t="s">
        <v>40</v>
      </c>
      <c r="Y2946" t="s">
        <v>6876</v>
      </c>
      <c r="Z2946">
        <v>7</v>
      </c>
      <c r="AA2946" t="s">
        <v>32</v>
      </c>
      <c r="AB2946" t="s">
        <v>464</v>
      </c>
    </row>
    <row r="2947" spans="1:28" x14ac:dyDescent="0.25">
      <c r="A2947" t="s">
        <v>3892</v>
      </c>
      <c r="B2947" t="s">
        <v>3230</v>
      </c>
      <c r="C2947">
        <v>0</v>
      </c>
      <c r="D2947">
        <v>97</v>
      </c>
      <c r="E2947">
        <v>31</v>
      </c>
      <c r="F2947">
        <v>3</v>
      </c>
      <c r="G2947" t="s">
        <v>46</v>
      </c>
      <c r="H2947" t="s">
        <v>85</v>
      </c>
      <c r="I2947">
        <v>0</v>
      </c>
      <c r="J2947">
        <v>291</v>
      </c>
      <c r="K2947" t="s">
        <v>518</v>
      </c>
      <c r="L2947" t="s">
        <v>2860</v>
      </c>
      <c r="M2947" s="2">
        <v>41873</v>
      </c>
      <c r="N2947" t="s">
        <v>6985</v>
      </c>
      <c r="O2947" t="s">
        <v>7033</v>
      </c>
      <c r="P2947" t="s">
        <v>9498</v>
      </c>
      <c r="Q2947" t="s">
        <v>16</v>
      </c>
      <c r="R2947" t="s">
        <v>9216</v>
      </c>
      <c r="S2947" t="s">
        <v>89</v>
      </c>
      <c r="T2947" t="s">
        <v>7569</v>
      </c>
      <c r="U2947" t="s">
        <v>887</v>
      </c>
      <c r="V2947" t="s">
        <v>9431</v>
      </c>
      <c r="W2947">
        <v>2</v>
      </c>
      <c r="X2947" t="s">
        <v>40</v>
      </c>
      <c r="Y2947" t="s">
        <v>6876</v>
      </c>
      <c r="Z2947">
        <v>8</v>
      </c>
      <c r="AA2947" t="s">
        <v>33</v>
      </c>
      <c r="AB2947" t="s">
        <v>448</v>
      </c>
    </row>
    <row r="2948" spans="1:28" x14ac:dyDescent="0.25">
      <c r="A2948" t="s">
        <v>3893</v>
      </c>
      <c r="B2948" t="s">
        <v>3078</v>
      </c>
      <c r="C2948">
        <v>0</v>
      </c>
      <c r="D2948">
        <v>84</v>
      </c>
      <c r="E2948">
        <v>34</v>
      </c>
      <c r="F2948">
        <v>3</v>
      </c>
      <c r="G2948" t="s">
        <v>46</v>
      </c>
      <c r="H2948" t="s">
        <v>85</v>
      </c>
      <c r="I2948">
        <v>0</v>
      </c>
      <c r="J2948">
        <v>252</v>
      </c>
      <c r="K2948" t="s">
        <v>462</v>
      </c>
      <c r="L2948" t="s">
        <v>6615</v>
      </c>
      <c r="M2948" s="2">
        <v>41873</v>
      </c>
      <c r="N2948" t="s">
        <v>7888</v>
      </c>
      <c r="O2948" t="s">
        <v>7555</v>
      </c>
      <c r="P2948" t="s">
        <v>9611</v>
      </c>
      <c r="Q2948" t="s">
        <v>16</v>
      </c>
      <c r="R2948" t="s">
        <v>9216</v>
      </c>
      <c r="S2948" t="s">
        <v>89</v>
      </c>
      <c r="T2948" t="s">
        <v>7364</v>
      </c>
      <c r="U2948" t="s">
        <v>887</v>
      </c>
      <c r="V2948" t="s">
        <v>9442</v>
      </c>
      <c r="W2948">
        <v>4</v>
      </c>
      <c r="X2948" t="s">
        <v>40</v>
      </c>
      <c r="Y2948" t="s">
        <v>6876</v>
      </c>
      <c r="Z2948">
        <v>8</v>
      </c>
      <c r="AA2948" t="s">
        <v>33</v>
      </c>
      <c r="AB2948" t="s">
        <v>650</v>
      </c>
    </row>
    <row r="2949" spans="1:28" x14ac:dyDescent="0.25">
      <c r="A2949" t="s">
        <v>3894</v>
      </c>
      <c r="B2949" t="s">
        <v>3895</v>
      </c>
      <c r="C2949">
        <v>0</v>
      </c>
      <c r="D2949">
        <v>48</v>
      </c>
      <c r="E2949">
        <v>16</v>
      </c>
      <c r="F2949">
        <v>3</v>
      </c>
      <c r="G2949" t="s">
        <v>46</v>
      </c>
      <c r="H2949" t="s">
        <v>85</v>
      </c>
      <c r="I2949">
        <v>0</v>
      </c>
      <c r="J2949">
        <v>144</v>
      </c>
      <c r="K2949" t="s">
        <v>484</v>
      </c>
      <c r="L2949" t="s">
        <v>2908</v>
      </c>
      <c r="M2949" s="2">
        <v>41876</v>
      </c>
      <c r="N2949" t="s">
        <v>7438</v>
      </c>
      <c r="O2949" t="s">
        <v>7439</v>
      </c>
      <c r="P2949" t="s">
        <v>9419</v>
      </c>
      <c r="Q2949" t="s">
        <v>16</v>
      </c>
      <c r="R2949" t="s">
        <v>9216</v>
      </c>
      <c r="S2949" t="s">
        <v>89</v>
      </c>
      <c r="T2949" t="s">
        <v>7367</v>
      </c>
      <c r="U2949" t="s">
        <v>887</v>
      </c>
      <c r="V2949" t="s">
        <v>9421</v>
      </c>
      <c r="W2949">
        <v>5</v>
      </c>
      <c r="X2949" t="s">
        <v>40</v>
      </c>
      <c r="Y2949" t="s">
        <v>6876</v>
      </c>
      <c r="Z2949">
        <v>8</v>
      </c>
      <c r="AA2949" t="s">
        <v>33</v>
      </c>
      <c r="AB2949" t="s">
        <v>117</v>
      </c>
    </row>
    <row r="2950" spans="1:28" x14ac:dyDescent="0.25">
      <c r="A2950" t="s">
        <v>1959</v>
      </c>
      <c r="B2950" t="s">
        <v>3896</v>
      </c>
      <c r="C2950">
        <v>0</v>
      </c>
      <c r="D2950">
        <v>41</v>
      </c>
      <c r="E2950">
        <v>7</v>
      </c>
      <c r="F2950">
        <v>3</v>
      </c>
      <c r="G2950" t="s">
        <v>46</v>
      </c>
      <c r="H2950" t="s">
        <v>85</v>
      </c>
      <c r="I2950">
        <v>0</v>
      </c>
      <c r="J2950">
        <v>123</v>
      </c>
      <c r="K2950" t="s">
        <v>313</v>
      </c>
      <c r="L2950" t="s">
        <v>1577</v>
      </c>
      <c r="M2950" s="2">
        <v>41880</v>
      </c>
      <c r="N2950" t="s">
        <v>7143</v>
      </c>
      <c r="O2950" t="s">
        <v>7144</v>
      </c>
      <c r="P2950" t="s">
        <v>9423</v>
      </c>
      <c r="Q2950" t="s">
        <v>16</v>
      </c>
      <c r="R2950" t="s">
        <v>9216</v>
      </c>
      <c r="S2950" t="s">
        <v>88</v>
      </c>
      <c r="T2950" t="s">
        <v>8161</v>
      </c>
      <c r="U2950" t="s">
        <v>887</v>
      </c>
      <c r="V2950" t="s">
        <v>9424</v>
      </c>
      <c r="W2950">
        <v>3</v>
      </c>
      <c r="X2950" t="s">
        <v>40</v>
      </c>
      <c r="Y2950" t="s">
        <v>6876</v>
      </c>
      <c r="Z2950">
        <v>8</v>
      </c>
      <c r="AA2950" t="s">
        <v>33</v>
      </c>
      <c r="AB2950" t="s">
        <v>707</v>
      </c>
    </row>
    <row r="2951" spans="1:28" x14ac:dyDescent="0.25">
      <c r="A2951" t="s">
        <v>2301</v>
      </c>
      <c r="B2951" t="s">
        <v>3896</v>
      </c>
      <c r="C2951">
        <v>0</v>
      </c>
      <c r="D2951">
        <v>41</v>
      </c>
      <c r="E2951">
        <v>7</v>
      </c>
      <c r="F2951">
        <v>3</v>
      </c>
      <c r="G2951" t="s">
        <v>46</v>
      </c>
      <c r="H2951" t="s">
        <v>85</v>
      </c>
      <c r="I2951">
        <v>0</v>
      </c>
      <c r="J2951">
        <v>123</v>
      </c>
      <c r="K2951" t="s">
        <v>162</v>
      </c>
      <c r="L2951" t="s">
        <v>2432</v>
      </c>
      <c r="M2951" s="2">
        <v>41886</v>
      </c>
      <c r="N2951" t="s">
        <v>7090</v>
      </c>
      <c r="O2951" t="s">
        <v>7091</v>
      </c>
      <c r="P2951" t="s">
        <v>9475</v>
      </c>
      <c r="Q2951" t="s">
        <v>16</v>
      </c>
      <c r="R2951" t="s">
        <v>9216</v>
      </c>
      <c r="S2951" t="s">
        <v>89</v>
      </c>
      <c r="T2951" t="s">
        <v>8163</v>
      </c>
      <c r="U2951" t="s">
        <v>887</v>
      </c>
      <c r="V2951" t="s">
        <v>9417</v>
      </c>
      <c r="W2951">
        <v>2</v>
      </c>
      <c r="X2951" t="s">
        <v>40</v>
      </c>
      <c r="Y2951" t="s">
        <v>6876</v>
      </c>
      <c r="Z2951">
        <v>9</v>
      </c>
      <c r="AA2951" t="s">
        <v>34</v>
      </c>
      <c r="AB2951" t="s">
        <v>859</v>
      </c>
    </row>
    <row r="2952" spans="1:28" x14ac:dyDescent="0.25">
      <c r="A2952" t="s">
        <v>3897</v>
      </c>
      <c r="B2952" t="s">
        <v>3896</v>
      </c>
      <c r="C2952">
        <v>0</v>
      </c>
      <c r="D2952">
        <v>41</v>
      </c>
      <c r="E2952">
        <v>7</v>
      </c>
      <c r="F2952">
        <v>3</v>
      </c>
      <c r="G2952" t="s">
        <v>46</v>
      </c>
      <c r="H2952" t="s">
        <v>85</v>
      </c>
      <c r="I2952">
        <v>0</v>
      </c>
      <c r="J2952">
        <v>123</v>
      </c>
      <c r="K2952" t="s">
        <v>319</v>
      </c>
      <c r="L2952" t="s">
        <v>1385</v>
      </c>
      <c r="M2952" s="2">
        <v>41891</v>
      </c>
      <c r="N2952" t="s">
        <v>7731</v>
      </c>
      <c r="O2952" t="s">
        <v>8218</v>
      </c>
      <c r="P2952" t="s">
        <v>9423</v>
      </c>
      <c r="Q2952" t="s">
        <v>16</v>
      </c>
      <c r="R2952" t="s">
        <v>9216</v>
      </c>
      <c r="S2952" t="s">
        <v>90</v>
      </c>
      <c r="T2952" t="s">
        <v>8730</v>
      </c>
      <c r="U2952" t="s">
        <v>887</v>
      </c>
      <c r="V2952" t="s">
        <v>9424</v>
      </c>
      <c r="W2952">
        <v>5</v>
      </c>
      <c r="X2952" t="s">
        <v>40</v>
      </c>
      <c r="Y2952" t="s">
        <v>6876</v>
      </c>
      <c r="Z2952">
        <v>9</v>
      </c>
      <c r="AA2952" t="s">
        <v>34</v>
      </c>
      <c r="AB2952" t="s">
        <v>261</v>
      </c>
    </row>
    <row r="2953" spans="1:28" x14ac:dyDescent="0.25">
      <c r="A2953" t="s">
        <v>3060</v>
      </c>
      <c r="B2953" t="s">
        <v>3449</v>
      </c>
      <c r="C2953">
        <v>0</v>
      </c>
      <c r="D2953">
        <v>74</v>
      </c>
      <c r="E2953">
        <v>9</v>
      </c>
      <c r="F2953">
        <v>3</v>
      </c>
      <c r="G2953" t="s">
        <v>46</v>
      </c>
      <c r="H2953" t="s">
        <v>85</v>
      </c>
      <c r="I2953">
        <v>0</v>
      </c>
      <c r="J2953">
        <v>222</v>
      </c>
      <c r="K2953" t="s">
        <v>721</v>
      </c>
      <c r="L2953" t="s">
        <v>2652</v>
      </c>
      <c r="M2953" s="2">
        <v>41892</v>
      </c>
      <c r="N2953" t="s">
        <v>7477</v>
      </c>
      <c r="O2953" t="s">
        <v>7657</v>
      </c>
      <c r="P2953" t="s">
        <v>9574</v>
      </c>
      <c r="Q2953" t="s">
        <v>16</v>
      </c>
      <c r="R2953" t="s">
        <v>9216</v>
      </c>
      <c r="S2953" t="s">
        <v>88</v>
      </c>
      <c r="T2953" t="s">
        <v>8174</v>
      </c>
      <c r="U2953" t="s">
        <v>887</v>
      </c>
      <c r="V2953" t="s">
        <v>9421</v>
      </c>
      <c r="W2953">
        <v>5</v>
      </c>
      <c r="X2953" t="s">
        <v>40</v>
      </c>
      <c r="Y2953" t="s">
        <v>6876</v>
      </c>
      <c r="Z2953">
        <v>9</v>
      </c>
      <c r="AA2953" t="s">
        <v>34</v>
      </c>
      <c r="AB2953" t="s">
        <v>587</v>
      </c>
    </row>
    <row r="2954" spans="1:28" x14ac:dyDescent="0.25">
      <c r="A2954" t="s">
        <v>3898</v>
      </c>
      <c r="B2954" t="s">
        <v>3604</v>
      </c>
      <c r="C2954">
        <v>0</v>
      </c>
      <c r="D2954">
        <v>60</v>
      </c>
      <c r="E2954">
        <v>27</v>
      </c>
      <c r="F2954">
        <v>3</v>
      </c>
      <c r="G2954" t="s">
        <v>46</v>
      </c>
      <c r="H2954" t="s">
        <v>85</v>
      </c>
      <c r="I2954">
        <v>0</v>
      </c>
      <c r="J2954">
        <v>180</v>
      </c>
      <c r="K2954" t="s">
        <v>351</v>
      </c>
      <c r="L2954" t="s">
        <v>1437</v>
      </c>
      <c r="M2954" s="2">
        <v>41898</v>
      </c>
      <c r="N2954" t="s">
        <v>8243</v>
      </c>
      <c r="O2954" t="s">
        <v>9992</v>
      </c>
      <c r="P2954" t="s">
        <v>9993</v>
      </c>
      <c r="Q2954" t="s">
        <v>16</v>
      </c>
      <c r="R2954" t="s">
        <v>9216</v>
      </c>
      <c r="S2954" t="s">
        <v>89</v>
      </c>
      <c r="T2954" t="s">
        <v>7573</v>
      </c>
      <c r="U2954" t="s">
        <v>887</v>
      </c>
      <c r="V2954" t="s">
        <v>9417</v>
      </c>
      <c r="W2954">
        <v>4</v>
      </c>
      <c r="X2954" t="s">
        <v>40</v>
      </c>
      <c r="Y2954" t="s">
        <v>6876</v>
      </c>
      <c r="Z2954">
        <v>9</v>
      </c>
      <c r="AA2954" t="s">
        <v>34</v>
      </c>
      <c r="AB2954" t="s">
        <v>699</v>
      </c>
    </row>
    <row r="2955" spans="1:28" x14ac:dyDescent="0.25">
      <c r="A2955" t="s">
        <v>2707</v>
      </c>
      <c r="B2955" t="s">
        <v>3899</v>
      </c>
      <c r="C2955">
        <v>0</v>
      </c>
      <c r="D2955">
        <v>133</v>
      </c>
      <c r="E2955">
        <v>39</v>
      </c>
      <c r="F2955">
        <v>3</v>
      </c>
      <c r="G2955" t="s">
        <v>46</v>
      </c>
      <c r="H2955" t="s">
        <v>85</v>
      </c>
      <c r="I2955">
        <v>0</v>
      </c>
      <c r="J2955">
        <v>399</v>
      </c>
      <c r="K2955" t="s">
        <v>574</v>
      </c>
      <c r="L2955" t="s">
        <v>1759</v>
      </c>
      <c r="M2955" s="2">
        <v>41912</v>
      </c>
      <c r="N2955" t="s">
        <v>7398</v>
      </c>
      <c r="O2955" t="s">
        <v>8720</v>
      </c>
      <c r="P2955" t="s">
        <v>9423</v>
      </c>
      <c r="Q2955" t="s">
        <v>16</v>
      </c>
      <c r="R2955" t="s">
        <v>9216</v>
      </c>
      <c r="S2955" t="s">
        <v>89</v>
      </c>
      <c r="T2955" t="s">
        <v>8637</v>
      </c>
      <c r="U2955" t="s">
        <v>887</v>
      </c>
      <c r="V2955" t="s">
        <v>9424</v>
      </c>
      <c r="W2955">
        <v>3</v>
      </c>
      <c r="X2955" t="s">
        <v>40</v>
      </c>
      <c r="Y2955" t="s">
        <v>6876</v>
      </c>
      <c r="Z2955">
        <v>9</v>
      </c>
      <c r="AA2955" t="s">
        <v>34</v>
      </c>
      <c r="AB2955" t="s">
        <v>309</v>
      </c>
    </row>
    <row r="2956" spans="1:28" x14ac:dyDescent="0.25">
      <c r="A2956" t="s">
        <v>3900</v>
      </c>
      <c r="B2956" t="s">
        <v>3349</v>
      </c>
      <c r="C2956">
        <v>0</v>
      </c>
      <c r="D2956">
        <v>141</v>
      </c>
      <c r="E2956">
        <v>41</v>
      </c>
      <c r="F2956">
        <v>3</v>
      </c>
      <c r="G2956" t="s">
        <v>46</v>
      </c>
      <c r="H2956" t="s">
        <v>85</v>
      </c>
      <c r="I2956">
        <v>0</v>
      </c>
      <c r="J2956">
        <v>423</v>
      </c>
      <c r="K2956" t="s">
        <v>102</v>
      </c>
      <c r="L2956" t="s">
        <v>3130</v>
      </c>
      <c r="M2956" s="2">
        <v>41932</v>
      </c>
      <c r="N2956" t="s">
        <v>7377</v>
      </c>
      <c r="O2956" t="s">
        <v>8323</v>
      </c>
      <c r="P2956" t="s">
        <v>9515</v>
      </c>
      <c r="Q2956" t="s">
        <v>16</v>
      </c>
      <c r="R2956" t="s">
        <v>9216</v>
      </c>
      <c r="S2956" t="s">
        <v>88</v>
      </c>
      <c r="T2956" t="s">
        <v>9994</v>
      </c>
      <c r="U2956" t="s">
        <v>887</v>
      </c>
      <c r="V2956" t="s">
        <v>9429</v>
      </c>
      <c r="W2956">
        <v>2</v>
      </c>
      <c r="X2956" t="s">
        <v>40</v>
      </c>
      <c r="Y2956" t="s">
        <v>6908</v>
      </c>
      <c r="Z2956">
        <v>10</v>
      </c>
      <c r="AA2956" t="s">
        <v>35</v>
      </c>
      <c r="AB2956" t="s">
        <v>198</v>
      </c>
    </row>
    <row r="2957" spans="1:28" x14ac:dyDescent="0.25">
      <c r="A2957" t="s">
        <v>3901</v>
      </c>
      <c r="B2957" t="s">
        <v>3082</v>
      </c>
      <c r="C2957">
        <v>0</v>
      </c>
      <c r="D2957">
        <v>132</v>
      </c>
      <c r="E2957">
        <v>49</v>
      </c>
      <c r="F2957">
        <v>3</v>
      </c>
      <c r="G2957" t="s">
        <v>46</v>
      </c>
      <c r="H2957" t="s">
        <v>85</v>
      </c>
      <c r="I2957">
        <v>0</v>
      </c>
      <c r="J2957">
        <v>396</v>
      </c>
      <c r="K2957" t="s">
        <v>827</v>
      </c>
      <c r="L2957" t="s">
        <v>6609</v>
      </c>
      <c r="M2957" s="2">
        <v>41936</v>
      </c>
      <c r="N2957" t="s">
        <v>6888</v>
      </c>
      <c r="O2957" t="s">
        <v>6889</v>
      </c>
      <c r="P2957" t="s">
        <v>9410</v>
      </c>
      <c r="Q2957" t="s">
        <v>16</v>
      </c>
      <c r="R2957" t="s">
        <v>9216</v>
      </c>
      <c r="S2957" t="s">
        <v>88</v>
      </c>
      <c r="T2957" t="s">
        <v>9397</v>
      </c>
      <c r="U2957" t="s">
        <v>887</v>
      </c>
      <c r="V2957" t="s">
        <v>9412</v>
      </c>
      <c r="W2957">
        <v>2</v>
      </c>
      <c r="X2957" t="s">
        <v>40</v>
      </c>
      <c r="Y2957" t="s">
        <v>6908</v>
      </c>
      <c r="Z2957">
        <v>10</v>
      </c>
      <c r="AA2957" t="s">
        <v>35</v>
      </c>
      <c r="AB2957" t="s">
        <v>552</v>
      </c>
    </row>
    <row r="2958" spans="1:28" x14ac:dyDescent="0.25">
      <c r="A2958" t="s">
        <v>3902</v>
      </c>
      <c r="B2958" t="s">
        <v>3903</v>
      </c>
      <c r="C2958">
        <v>0</v>
      </c>
      <c r="D2958">
        <v>117</v>
      </c>
      <c r="E2958">
        <v>14</v>
      </c>
      <c r="F2958">
        <v>3</v>
      </c>
      <c r="G2958" t="s">
        <v>46</v>
      </c>
      <c r="H2958" t="s">
        <v>85</v>
      </c>
      <c r="I2958">
        <v>0</v>
      </c>
      <c r="J2958">
        <v>351</v>
      </c>
      <c r="K2958" t="s">
        <v>762</v>
      </c>
      <c r="L2958" t="s">
        <v>1476</v>
      </c>
      <c r="M2958" s="2">
        <v>41960</v>
      </c>
      <c r="N2958" t="s">
        <v>7913</v>
      </c>
      <c r="O2958" t="s">
        <v>9604</v>
      </c>
      <c r="P2958" t="s">
        <v>7248</v>
      </c>
      <c r="Q2958" t="s">
        <v>16</v>
      </c>
      <c r="R2958" t="s">
        <v>9216</v>
      </c>
      <c r="S2958" t="s">
        <v>88</v>
      </c>
      <c r="T2958" t="s">
        <v>7387</v>
      </c>
      <c r="U2958" t="s">
        <v>887</v>
      </c>
      <c r="V2958" t="s">
        <v>9414</v>
      </c>
      <c r="W2958">
        <v>5</v>
      </c>
      <c r="X2958" t="s">
        <v>40</v>
      </c>
      <c r="Y2958" t="s">
        <v>6908</v>
      </c>
      <c r="Z2958">
        <v>11</v>
      </c>
      <c r="AA2958" t="s">
        <v>36</v>
      </c>
      <c r="AB2958" t="s">
        <v>877</v>
      </c>
    </row>
    <row r="2959" spans="1:28" x14ac:dyDescent="0.25">
      <c r="A2959" t="s">
        <v>2438</v>
      </c>
      <c r="B2959" t="s">
        <v>3903</v>
      </c>
      <c r="C2959">
        <v>0</v>
      </c>
      <c r="D2959">
        <v>117</v>
      </c>
      <c r="E2959">
        <v>14</v>
      </c>
      <c r="F2959">
        <v>3</v>
      </c>
      <c r="G2959" t="s">
        <v>46</v>
      </c>
      <c r="H2959" t="s">
        <v>85</v>
      </c>
      <c r="I2959">
        <v>0</v>
      </c>
      <c r="J2959">
        <v>351</v>
      </c>
      <c r="K2959" t="s">
        <v>430</v>
      </c>
      <c r="L2959" t="s">
        <v>3067</v>
      </c>
      <c r="M2959" s="2">
        <v>41977</v>
      </c>
      <c r="N2959" t="s">
        <v>7272</v>
      </c>
      <c r="O2959" t="s">
        <v>7475</v>
      </c>
      <c r="P2959" t="s">
        <v>9461</v>
      </c>
      <c r="Q2959" t="s">
        <v>16</v>
      </c>
      <c r="R2959" t="s">
        <v>9216</v>
      </c>
      <c r="S2959" t="s">
        <v>88</v>
      </c>
      <c r="T2959" t="s">
        <v>7397</v>
      </c>
      <c r="U2959" t="s">
        <v>887</v>
      </c>
      <c r="V2959" t="s">
        <v>9417</v>
      </c>
      <c r="W2959">
        <v>2</v>
      </c>
      <c r="X2959" t="s">
        <v>40</v>
      </c>
      <c r="Y2959" t="s">
        <v>6908</v>
      </c>
      <c r="Z2959">
        <v>12</v>
      </c>
      <c r="AA2959" t="s">
        <v>37</v>
      </c>
      <c r="AB2959" t="s">
        <v>363</v>
      </c>
    </row>
    <row r="2960" spans="1:28" x14ac:dyDescent="0.25">
      <c r="A2960" t="s">
        <v>1366</v>
      </c>
      <c r="B2960" t="s">
        <v>3452</v>
      </c>
      <c r="C2960">
        <v>0</v>
      </c>
      <c r="D2960">
        <v>125</v>
      </c>
      <c r="E2960">
        <v>15</v>
      </c>
      <c r="F2960">
        <v>3</v>
      </c>
      <c r="G2960" t="s">
        <v>46</v>
      </c>
      <c r="H2960" t="s">
        <v>85</v>
      </c>
      <c r="I2960">
        <v>0</v>
      </c>
      <c r="J2960">
        <v>375</v>
      </c>
      <c r="K2960" t="s">
        <v>693</v>
      </c>
      <c r="L2960" t="s">
        <v>3359</v>
      </c>
      <c r="M2960" s="2">
        <v>41978</v>
      </c>
      <c r="N2960" t="s">
        <v>7731</v>
      </c>
      <c r="O2960" t="s">
        <v>7006</v>
      </c>
      <c r="P2960" t="s">
        <v>9990</v>
      </c>
      <c r="Q2960" t="s">
        <v>16</v>
      </c>
      <c r="R2960" t="s">
        <v>9216</v>
      </c>
      <c r="S2960" t="s">
        <v>89</v>
      </c>
      <c r="T2960" t="s">
        <v>8217</v>
      </c>
      <c r="U2960" t="s">
        <v>887</v>
      </c>
      <c r="V2960" t="s">
        <v>9442</v>
      </c>
      <c r="W2960">
        <v>2</v>
      </c>
      <c r="X2960" t="s">
        <v>40</v>
      </c>
      <c r="Y2960" t="s">
        <v>6908</v>
      </c>
      <c r="Z2960">
        <v>12</v>
      </c>
      <c r="AA2960" t="s">
        <v>37</v>
      </c>
      <c r="AB2960" t="s">
        <v>257</v>
      </c>
    </row>
    <row r="2961" spans="1:28" x14ac:dyDescent="0.25">
      <c r="A2961" t="s">
        <v>3904</v>
      </c>
      <c r="B2961" t="s">
        <v>3452</v>
      </c>
      <c r="C2961">
        <v>0</v>
      </c>
      <c r="D2961">
        <v>125</v>
      </c>
      <c r="E2961">
        <v>15</v>
      </c>
      <c r="F2961">
        <v>3</v>
      </c>
      <c r="G2961" t="s">
        <v>46</v>
      </c>
      <c r="H2961" t="s">
        <v>85</v>
      </c>
      <c r="I2961">
        <v>0</v>
      </c>
      <c r="J2961">
        <v>375</v>
      </c>
      <c r="K2961" t="s">
        <v>619</v>
      </c>
      <c r="L2961" t="s">
        <v>2854</v>
      </c>
      <c r="M2961" s="2">
        <v>40558</v>
      </c>
      <c r="N2961" t="s">
        <v>9340</v>
      </c>
      <c r="O2961" t="s">
        <v>9341</v>
      </c>
      <c r="P2961" t="s">
        <v>8408</v>
      </c>
      <c r="Q2961" t="s">
        <v>14</v>
      </c>
      <c r="R2961" t="s">
        <v>6817</v>
      </c>
      <c r="S2961" t="s">
        <v>89</v>
      </c>
      <c r="T2961" t="s">
        <v>9061</v>
      </c>
      <c r="U2961" t="s">
        <v>887</v>
      </c>
      <c r="V2961" t="s">
        <v>8237</v>
      </c>
      <c r="W2961">
        <v>5</v>
      </c>
      <c r="X2961" t="s">
        <v>25</v>
      </c>
      <c r="Y2961" t="s">
        <v>6820</v>
      </c>
      <c r="Z2961">
        <v>1</v>
      </c>
      <c r="AA2961" t="s">
        <v>26</v>
      </c>
      <c r="AB2961" t="s">
        <v>330</v>
      </c>
    </row>
    <row r="2962" spans="1:28" x14ac:dyDescent="0.25">
      <c r="A2962" t="s">
        <v>1916</v>
      </c>
      <c r="B2962" t="s">
        <v>2897</v>
      </c>
      <c r="C2962">
        <v>0</v>
      </c>
      <c r="D2962">
        <v>104</v>
      </c>
      <c r="E2962">
        <v>0</v>
      </c>
      <c r="F2962">
        <v>3</v>
      </c>
      <c r="G2962" t="s">
        <v>46</v>
      </c>
      <c r="H2962" t="s">
        <v>85</v>
      </c>
      <c r="I2962">
        <v>0</v>
      </c>
      <c r="J2962">
        <v>312</v>
      </c>
      <c r="K2962" t="s">
        <v>324</v>
      </c>
      <c r="L2962" t="s">
        <v>5989</v>
      </c>
      <c r="M2962" s="2">
        <v>40576</v>
      </c>
      <c r="N2962" t="s">
        <v>6992</v>
      </c>
      <c r="O2962" t="s">
        <v>7615</v>
      </c>
      <c r="P2962" t="s">
        <v>8255</v>
      </c>
      <c r="Q2962" t="s">
        <v>14</v>
      </c>
      <c r="R2962" t="s">
        <v>6817</v>
      </c>
      <c r="S2962" t="s">
        <v>89</v>
      </c>
      <c r="T2962" t="s">
        <v>9416</v>
      </c>
      <c r="U2962" t="s">
        <v>888</v>
      </c>
      <c r="V2962" t="s">
        <v>8257</v>
      </c>
      <c r="W2962">
        <v>3</v>
      </c>
      <c r="X2962" t="s">
        <v>25</v>
      </c>
      <c r="Y2962" t="s">
        <v>6820</v>
      </c>
      <c r="Z2962">
        <v>2</v>
      </c>
      <c r="AA2962" t="s">
        <v>27</v>
      </c>
      <c r="AB2962" t="s">
        <v>759</v>
      </c>
    </row>
    <row r="2963" spans="1:28" x14ac:dyDescent="0.25">
      <c r="A2963" t="s">
        <v>3905</v>
      </c>
      <c r="B2963" t="s">
        <v>3477</v>
      </c>
      <c r="C2963">
        <v>0</v>
      </c>
      <c r="D2963">
        <v>94</v>
      </c>
      <c r="E2963">
        <v>21</v>
      </c>
      <c r="F2963">
        <v>3</v>
      </c>
      <c r="G2963" t="s">
        <v>46</v>
      </c>
      <c r="H2963" t="s">
        <v>85</v>
      </c>
      <c r="I2963">
        <v>0</v>
      </c>
      <c r="J2963">
        <v>282</v>
      </c>
      <c r="K2963" t="s">
        <v>778</v>
      </c>
      <c r="L2963" t="s">
        <v>4561</v>
      </c>
      <c r="M2963" s="2">
        <v>40576</v>
      </c>
      <c r="N2963" t="s">
        <v>7742</v>
      </c>
      <c r="O2963" t="s">
        <v>7743</v>
      </c>
      <c r="P2963" t="s">
        <v>9995</v>
      </c>
      <c r="Q2963" t="s">
        <v>14</v>
      </c>
      <c r="R2963" t="s">
        <v>6817</v>
      </c>
      <c r="S2963" t="s">
        <v>89</v>
      </c>
      <c r="T2963" t="s">
        <v>9996</v>
      </c>
      <c r="U2963" t="s">
        <v>889</v>
      </c>
      <c r="V2963" t="s">
        <v>8268</v>
      </c>
      <c r="W2963">
        <v>0</v>
      </c>
      <c r="X2963" t="s">
        <v>25</v>
      </c>
      <c r="Y2963" t="s">
        <v>6820</v>
      </c>
      <c r="Z2963">
        <v>2</v>
      </c>
      <c r="AA2963" t="s">
        <v>27</v>
      </c>
      <c r="AB2963" t="s">
        <v>546</v>
      </c>
    </row>
    <row r="2964" spans="1:28" x14ac:dyDescent="0.25">
      <c r="A2964" t="s">
        <v>3906</v>
      </c>
      <c r="B2964" t="s">
        <v>3646</v>
      </c>
      <c r="C2964">
        <v>0</v>
      </c>
      <c r="D2964">
        <v>102</v>
      </c>
      <c r="E2964">
        <v>16</v>
      </c>
      <c r="F2964">
        <v>3</v>
      </c>
      <c r="G2964" t="s">
        <v>46</v>
      </c>
      <c r="H2964" t="s">
        <v>85</v>
      </c>
      <c r="I2964">
        <v>0</v>
      </c>
      <c r="J2964">
        <v>306</v>
      </c>
      <c r="K2964" t="s">
        <v>498</v>
      </c>
      <c r="L2964" t="s">
        <v>1775</v>
      </c>
      <c r="M2964" s="2">
        <v>40583</v>
      </c>
      <c r="N2964" t="s">
        <v>8539</v>
      </c>
      <c r="O2964" t="s">
        <v>7911</v>
      </c>
      <c r="P2964" t="s">
        <v>8312</v>
      </c>
      <c r="Q2964" t="s">
        <v>14</v>
      </c>
      <c r="R2964" t="s">
        <v>6817</v>
      </c>
      <c r="S2964" t="s">
        <v>88</v>
      </c>
      <c r="T2964" t="s">
        <v>9997</v>
      </c>
      <c r="U2964" t="s">
        <v>889</v>
      </c>
      <c r="V2964" t="s">
        <v>8313</v>
      </c>
      <c r="W2964">
        <v>0</v>
      </c>
      <c r="X2964" t="s">
        <v>25</v>
      </c>
      <c r="Y2964" t="s">
        <v>6820</v>
      </c>
      <c r="Z2964">
        <v>2</v>
      </c>
      <c r="AA2964" t="s">
        <v>27</v>
      </c>
      <c r="AB2964" t="s">
        <v>730</v>
      </c>
    </row>
    <row r="2965" spans="1:28" x14ac:dyDescent="0.25">
      <c r="A2965" t="s">
        <v>2029</v>
      </c>
      <c r="B2965" t="s">
        <v>3907</v>
      </c>
      <c r="C2965">
        <v>0</v>
      </c>
      <c r="D2965">
        <v>79</v>
      </c>
      <c r="E2965">
        <v>28</v>
      </c>
      <c r="F2965">
        <v>3</v>
      </c>
      <c r="G2965" t="s">
        <v>46</v>
      </c>
      <c r="H2965" t="s">
        <v>85</v>
      </c>
      <c r="I2965">
        <v>0</v>
      </c>
      <c r="J2965">
        <v>237</v>
      </c>
      <c r="K2965" t="s">
        <v>484</v>
      </c>
      <c r="L2965" t="s">
        <v>6400</v>
      </c>
      <c r="M2965" s="2">
        <v>40584</v>
      </c>
      <c r="N2965" t="s">
        <v>7090</v>
      </c>
      <c r="O2965" t="s">
        <v>7156</v>
      </c>
      <c r="P2965" t="s">
        <v>8260</v>
      </c>
      <c r="Q2965" t="s">
        <v>14</v>
      </c>
      <c r="R2965" t="s">
        <v>6817</v>
      </c>
      <c r="S2965" t="s">
        <v>90</v>
      </c>
      <c r="T2965" t="s">
        <v>9998</v>
      </c>
      <c r="U2965" t="s">
        <v>889</v>
      </c>
      <c r="V2965" t="s">
        <v>8237</v>
      </c>
      <c r="W2965">
        <v>0</v>
      </c>
      <c r="X2965" t="s">
        <v>25</v>
      </c>
      <c r="Y2965" t="s">
        <v>6820</v>
      </c>
      <c r="Z2965">
        <v>2</v>
      </c>
      <c r="AA2965" t="s">
        <v>27</v>
      </c>
      <c r="AB2965" t="s">
        <v>858</v>
      </c>
    </row>
    <row r="2966" spans="1:28" x14ac:dyDescent="0.25">
      <c r="A2966" t="s">
        <v>3908</v>
      </c>
      <c r="B2966" t="s">
        <v>3909</v>
      </c>
      <c r="C2966">
        <v>0</v>
      </c>
      <c r="D2966">
        <v>71</v>
      </c>
      <c r="E2966">
        <v>18</v>
      </c>
      <c r="F2966">
        <v>3</v>
      </c>
      <c r="G2966" t="s">
        <v>46</v>
      </c>
      <c r="H2966" t="s">
        <v>85</v>
      </c>
      <c r="I2966">
        <v>0</v>
      </c>
      <c r="J2966">
        <v>213</v>
      </c>
      <c r="K2966" t="s">
        <v>689</v>
      </c>
      <c r="L2966" t="s">
        <v>4454</v>
      </c>
      <c r="M2966" s="2">
        <v>40612</v>
      </c>
      <c r="N2966" t="s">
        <v>7807</v>
      </c>
      <c r="O2966" t="s">
        <v>8271</v>
      </c>
      <c r="P2966" t="s">
        <v>8473</v>
      </c>
      <c r="Q2966" t="s">
        <v>14</v>
      </c>
      <c r="R2966" t="s">
        <v>6817</v>
      </c>
      <c r="S2966" t="s">
        <v>90</v>
      </c>
      <c r="T2966" t="s">
        <v>9999</v>
      </c>
      <c r="U2966" t="s">
        <v>889</v>
      </c>
      <c r="V2966" t="s">
        <v>8246</v>
      </c>
      <c r="W2966">
        <v>0</v>
      </c>
      <c r="X2966" t="s">
        <v>25</v>
      </c>
      <c r="Y2966" t="s">
        <v>6820</v>
      </c>
      <c r="Z2966">
        <v>3</v>
      </c>
      <c r="AA2966" t="s">
        <v>28</v>
      </c>
      <c r="AB2966" t="s">
        <v>476</v>
      </c>
    </row>
    <row r="2967" spans="1:28" x14ac:dyDescent="0.25">
      <c r="A2967" t="s">
        <v>2069</v>
      </c>
      <c r="B2967" t="s">
        <v>2901</v>
      </c>
      <c r="C2967">
        <v>0</v>
      </c>
      <c r="D2967">
        <v>46</v>
      </c>
      <c r="E2967">
        <v>1</v>
      </c>
      <c r="F2967">
        <v>3</v>
      </c>
      <c r="G2967" t="s">
        <v>46</v>
      </c>
      <c r="H2967" t="s">
        <v>85</v>
      </c>
      <c r="I2967">
        <v>0</v>
      </c>
      <c r="J2967">
        <v>138</v>
      </c>
      <c r="K2967" t="s">
        <v>465</v>
      </c>
      <c r="L2967" t="s">
        <v>5437</v>
      </c>
      <c r="M2967" s="2">
        <v>40613</v>
      </c>
      <c r="N2967" t="s">
        <v>6938</v>
      </c>
      <c r="O2967" t="s">
        <v>6939</v>
      </c>
      <c r="P2967" t="s">
        <v>8240</v>
      </c>
      <c r="Q2967" t="s">
        <v>14</v>
      </c>
      <c r="R2967" t="s">
        <v>6817</v>
      </c>
      <c r="S2967" t="s">
        <v>89</v>
      </c>
      <c r="T2967" t="s">
        <v>9739</v>
      </c>
      <c r="U2967" t="s">
        <v>888</v>
      </c>
      <c r="V2967" t="s">
        <v>8240</v>
      </c>
      <c r="W2967">
        <v>3</v>
      </c>
      <c r="X2967" t="s">
        <v>25</v>
      </c>
      <c r="Y2967" t="s">
        <v>6820</v>
      </c>
      <c r="Z2967">
        <v>3</v>
      </c>
      <c r="AA2967" t="s">
        <v>28</v>
      </c>
      <c r="AB2967" t="s">
        <v>829</v>
      </c>
    </row>
    <row r="2968" spans="1:28" x14ac:dyDescent="0.25">
      <c r="A2968" t="s">
        <v>2888</v>
      </c>
      <c r="B2968" t="s">
        <v>2902</v>
      </c>
      <c r="C2968">
        <v>0</v>
      </c>
      <c r="D2968">
        <v>72</v>
      </c>
      <c r="E2968">
        <v>16</v>
      </c>
      <c r="F2968">
        <v>3</v>
      </c>
      <c r="G2968" t="s">
        <v>46</v>
      </c>
      <c r="H2968" t="s">
        <v>85</v>
      </c>
      <c r="I2968">
        <v>0</v>
      </c>
      <c r="J2968">
        <v>216</v>
      </c>
      <c r="K2968" t="s">
        <v>190</v>
      </c>
      <c r="L2968" t="s">
        <v>5544</v>
      </c>
      <c r="M2968" s="2">
        <v>40616</v>
      </c>
      <c r="N2968" t="s">
        <v>6938</v>
      </c>
      <c r="O2968" t="s">
        <v>8772</v>
      </c>
      <c r="P2968" t="s">
        <v>8357</v>
      </c>
      <c r="Q2968" t="s">
        <v>14</v>
      </c>
      <c r="R2968" t="s">
        <v>6817</v>
      </c>
      <c r="S2968" t="s">
        <v>88</v>
      </c>
      <c r="T2968" t="s">
        <v>8830</v>
      </c>
      <c r="U2968" t="s">
        <v>887</v>
      </c>
      <c r="V2968" t="s">
        <v>8257</v>
      </c>
      <c r="W2968">
        <v>3</v>
      </c>
      <c r="X2968" t="s">
        <v>25</v>
      </c>
      <c r="Y2968" t="s">
        <v>6820</v>
      </c>
      <c r="Z2968">
        <v>3</v>
      </c>
      <c r="AA2968" t="s">
        <v>28</v>
      </c>
      <c r="AB2968" t="s">
        <v>827</v>
      </c>
    </row>
    <row r="2969" spans="1:28" x14ac:dyDescent="0.25">
      <c r="A2969" t="s">
        <v>3004</v>
      </c>
      <c r="B2969" t="s">
        <v>3483</v>
      </c>
      <c r="C2969">
        <v>0</v>
      </c>
      <c r="D2969">
        <v>57</v>
      </c>
      <c r="E2969">
        <v>5</v>
      </c>
      <c r="F2969">
        <v>3</v>
      </c>
      <c r="G2969" t="s">
        <v>46</v>
      </c>
      <c r="H2969" t="s">
        <v>85</v>
      </c>
      <c r="I2969">
        <v>0</v>
      </c>
      <c r="J2969">
        <v>171</v>
      </c>
      <c r="K2969" t="s">
        <v>396</v>
      </c>
      <c r="L2969" t="s">
        <v>2435</v>
      </c>
      <c r="M2969" s="2">
        <v>40624</v>
      </c>
      <c r="N2969" t="s">
        <v>7002</v>
      </c>
      <c r="O2969" t="s">
        <v>6878</v>
      </c>
      <c r="P2969" t="s">
        <v>8266</v>
      </c>
      <c r="Q2969" t="s">
        <v>14</v>
      </c>
      <c r="R2969" t="s">
        <v>6817</v>
      </c>
      <c r="S2969" t="s">
        <v>88</v>
      </c>
      <c r="T2969" t="s">
        <v>8252</v>
      </c>
      <c r="U2969" t="s">
        <v>887</v>
      </c>
      <c r="V2969" t="s">
        <v>8268</v>
      </c>
      <c r="W2969">
        <v>5</v>
      </c>
      <c r="X2969" t="s">
        <v>25</v>
      </c>
      <c r="Y2969" t="s">
        <v>6820</v>
      </c>
      <c r="Z2969">
        <v>3</v>
      </c>
      <c r="AA2969" t="s">
        <v>28</v>
      </c>
      <c r="AB2969" t="s">
        <v>635</v>
      </c>
    </row>
    <row r="2970" spans="1:28" x14ac:dyDescent="0.25">
      <c r="A2970" t="s">
        <v>3775</v>
      </c>
      <c r="B2970" t="s">
        <v>3483</v>
      </c>
      <c r="C2970">
        <v>0</v>
      </c>
      <c r="D2970">
        <v>57</v>
      </c>
      <c r="E2970">
        <v>5</v>
      </c>
      <c r="F2970">
        <v>3</v>
      </c>
      <c r="G2970" t="s">
        <v>46</v>
      </c>
      <c r="H2970" t="s">
        <v>85</v>
      </c>
      <c r="I2970">
        <v>0</v>
      </c>
      <c r="J2970">
        <v>171</v>
      </c>
      <c r="K2970" t="s">
        <v>488</v>
      </c>
      <c r="L2970" t="s">
        <v>2926</v>
      </c>
      <c r="M2970" s="2">
        <v>40627</v>
      </c>
      <c r="N2970" t="s">
        <v>7032</v>
      </c>
      <c r="O2970" t="s">
        <v>9754</v>
      </c>
      <c r="P2970" t="s">
        <v>8335</v>
      </c>
      <c r="Q2970" t="s">
        <v>14</v>
      </c>
      <c r="R2970" t="s">
        <v>6817</v>
      </c>
      <c r="S2970" t="s">
        <v>88</v>
      </c>
      <c r="T2970" t="s">
        <v>8252</v>
      </c>
      <c r="U2970" t="s">
        <v>887</v>
      </c>
      <c r="V2970" t="s">
        <v>8268</v>
      </c>
      <c r="W2970">
        <v>2</v>
      </c>
      <c r="X2970" t="s">
        <v>25</v>
      </c>
      <c r="Y2970" t="s">
        <v>6820</v>
      </c>
      <c r="Z2970">
        <v>3</v>
      </c>
      <c r="AA2970" t="s">
        <v>28</v>
      </c>
      <c r="AB2970" t="s">
        <v>294</v>
      </c>
    </row>
    <row r="2971" spans="1:28" x14ac:dyDescent="0.25">
      <c r="A2971" t="s">
        <v>2351</v>
      </c>
      <c r="B2971" t="s">
        <v>3486</v>
      </c>
      <c r="C2971">
        <v>0</v>
      </c>
      <c r="D2971">
        <v>139</v>
      </c>
      <c r="E2971">
        <v>36</v>
      </c>
      <c r="F2971">
        <v>3</v>
      </c>
      <c r="G2971" t="s">
        <v>46</v>
      </c>
      <c r="H2971" t="s">
        <v>85</v>
      </c>
      <c r="I2971">
        <v>0</v>
      </c>
      <c r="J2971">
        <v>417</v>
      </c>
      <c r="K2971" t="s">
        <v>804</v>
      </c>
      <c r="L2971" t="s">
        <v>4322</v>
      </c>
      <c r="M2971" s="2">
        <v>40666</v>
      </c>
      <c r="N2971" t="s">
        <v>7552</v>
      </c>
      <c r="O2971" t="s">
        <v>8856</v>
      </c>
      <c r="P2971" t="s">
        <v>8384</v>
      </c>
      <c r="Q2971" t="s">
        <v>14</v>
      </c>
      <c r="R2971" t="s">
        <v>6817</v>
      </c>
      <c r="S2971" t="s">
        <v>89</v>
      </c>
      <c r="T2971" t="s">
        <v>10000</v>
      </c>
      <c r="U2971" t="s">
        <v>887</v>
      </c>
      <c r="V2971" t="s">
        <v>8384</v>
      </c>
      <c r="W2971">
        <v>4</v>
      </c>
      <c r="X2971" t="s">
        <v>25</v>
      </c>
      <c r="Y2971" t="s">
        <v>6833</v>
      </c>
      <c r="Z2971">
        <v>5</v>
      </c>
      <c r="AA2971" t="s">
        <v>30</v>
      </c>
      <c r="AB2971" t="s">
        <v>286</v>
      </c>
    </row>
    <row r="2972" spans="1:28" x14ac:dyDescent="0.25">
      <c r="A2972" t="s">
        <v>3910</v>
      </c>
      <c r="B2972" t="s">
        <v>2906</v>
      </c>
      <c r="C2972">
        <v>0</v>
      </c>
      <c r="D2972">
        <v>129</v>
      </c>
      <c r="E2972">
        <v>31</v>
      </c>
      <c r="F2972">
        <v>3</v>
      </c>
      <c r="G2972" t="s">
        <v>46</v>
      </c>
      <c r="H2972" t="s">
        <v>85</v>
      </c>
      <c r="I2972">
        <v>0</v>
      </c>
      <c r="J2972">
        <v>387</v>
      </c>
      <c r="K2972" t="s">
        <v>338</v>
      </c>
      <c r="L2972" t="s">
        <v>1524</v>
      </c>
      <c r="M2972" s="2">
        <v>40667</v>
      </c>
      <c r="N2972" t="s">
        <v>6884</v>
      </c>
      <c r="O2972" t="s">
        <v>6885</v>
      </c>
      <c r="P2972" t="s">
        <v>8335</v>
      </c>
      <c r="Q2972" t="s">
        <v>14</v>
      </c>
      <c r="R2972" t="s">
        <v>6817</v>
      </c>
      <c r="S2972" t="s">
        <v>88</v>
      </c>
      <c r="T2972" t="s">
        <v>10000</v>
      </c>
      <c r="U2972" t="s">
        <v>887</v>
      </c>
      <c r="V2972" t="s">
        <v>8268</v>
      </c>
      <c r="W2972">
        <v>3</v>
      </c>
      <c r="X2972" t="s">
        <v>25</v>
      </c>
      <c r="Y2972" t="s">
        <v>6833</v>
      </c>
      <c r="Z2972">
        <v>5</v>
      </c>
      <c r="AA2972" t="s">
        <v>30</v>
      </c>
      <c r="AB2972" t="s">
        <v>765</v>
      </c>
    </row>
    <row r="2973" spans="1:28" x14ac:dyDescent="0.25">
      <c r="A2973" t="s">
        <v>2375</v>
      </c>
      <c r="B2973" t="s">
        <v>1096</v>
      </c>
      <c r="C2973">
        <v>0</v>
      </c>
      <c r="D2973">
        <v>90</v>
      </c>
      <c r="E2973">
        <v>17</v>
      </c>
      <c r="F2973">
        <v>3</v>
      </c>
      <c r="G2973" t="s">
        <v>46</v>
      </c>
      <c r="H2973" t="s">
        <v>85</v>
      </c>
      <c r="I2973">
        <v>0</v>
      </c>
      <c r="J2973">
        <v>270</v>
      </c>
      <c r="K2973" t="s">
        <v>298</v>
      </c>
      <c r="L2973" t="s">
        <v>5731</v>
      </c>
      <c r="M2973" s="2">
        <v>40696</v>
      </c>
      <c r="N2973" t="s">
        <v>7198</v>
      </c>
      <c r="O2973" t="s">
        <v>7199</v>
      </c>
      <c r="P2973" t="s">
        <v>8266</v>
      </c>
      <c r="Q2973" t="s">
        <v>14</v>
      </c>
      <c r="R2973" t="s">
        <v>6817</v>
      </c>
      <c r="S2973" t="s">
        <v>89</v>
      </c>
      <c r="T2973" t="s">
        <v>10001</v>
      </c>
      <c r="U2973" t="s">
        <v>887</v>
      </c>
      <c r="V2973" t="s">
        <v>8268</v>
      </c>
      <c r="W2973">
        <v>2</v>
      </c>
      <c r="X2973" t="s">
        <v>25</v>
      </c>
      <c r="Y2973" t="s">
        <v>6833</v>
      </c>
      <c r="Z2973">
        <v>6</v>
      </c>
      <c r="AA2973" t="s">
        <v>31</v>
      </c>
      <c r="AB2973" t="s">
        <v>144</v>
      </c>
    </row>
    <row r="2974" spans="1:28" x14ac:dyDescent="0.25">
      <c r="A2974" t="s">
        <v>2019</v>
      </c>
      <c r="B2974" t="s">
        <v>1096</v>
      </c>
      <c r="C2974">
        <v>0</v>
      </c>
      <c r="D2974">
        <v>85</v>
      </c>
      <c r="E2974">
        <v>40</v>
      </c>
      <c r="F2974">
        <v>3</v>
      </c>
      <c r="G2974" t="s">
        <v>46</v>
      </c>
      <c r="H2974" t="s">
        <v>85</v>
      </c>
      <c r="I2974">
        <v>0</v>
      </c>
      <c r="J2974">
        <v>255</v>
      </c>
      <c r="K2974" t="s">
        <v>292</v>
      </c>
      <c r="L2974" t="s">
        <v>3978</v>
      </c>
      <c r="M2974" s="2">
        <v>40703</v>
      </c>
      <c r="N2974" t="s">
        <v>7153</v>
      </c>
      <c r="O2974" t="s">
        <v>7154</v>
      </c>
      <c r="P2974" t="s">
        <v>8335</v>
      </c>
      <c r="Q2974" t="s">
        <v>14</v>
      </c>
      <c r="R2974" t="s">
        <v>6817</v>
      </c>
      <c r="S2974" t="s">
        <v>89</v>
      </c>
      <c r="T2974" t="s">
        <v>6860</v>
      </c>
      <c r="U2974" t="s">
        <v>887</v>
      </c>
      <c r="V2974" t="s">
        <v>8268</v>
      </c>
      <c r="W2974">
        <v>2</v>
      </c>
      <c r="X2974" t="s">
        <v>25</v>
      </c>
      <c r="Y2974" t="s">
        <v>6833</v>
      </c>
      <c r="Z2974">
        <v>6</v>
      </c>
      <c r="AA2974" t="s">
        <v>31</v>
      </c>
      <c r="AB2974" t="s">
        <v>623</v>
      </c>
    </row>
    <row r="2975" spans="1:28" x14ac:dyDescent="0.25">
      <c r="A2975" t="s">
        <v>3911</v>
      </c>
      <c r="B2975" t="s">
        <v>1096</v>
      </c>
      <c r="C2975">
        <v>0</v>
      </c>
      <c r="D2975">
        <v>90</v>
      </c>
      <c r="E2975">
        <v>17</v>
      </c>
      <c r="F2975">
        <v>3</v>
      </c>
      <c r="G2975" t="s">
        <v>46</v>
      </c>
      <c r="H2975" t="s">
        <v>85</v>
      </c>
      <c r="I2975">
        <v>0</v>
      </c>
      <c r="J2975">
        <v>270</v>
      </c>
      <c r="K2975" t="s">
        <v>519</v>
      </c>
      <c r="L2975" t="s">
        <v>1558</v>
      </c>
      <c r="M2975" s="2">
        <v>40708</v>
      </c>
      <c r="N2975" t="s">
        <v>7765</v>
      </c>
      <c r="O2975" t="s">
        <v>7766</v>
      </c>
      <c r="P2975" t="s">
        <v>10002</v>
      </c>
      <c r="Q2975" t="s">
        <v>14</v>
      </c>
      <c r="R2975" t="s">
        <v>6817</v>
      </c>
      <c r="S2975" t="s">
        <v>88</v>
      </c>
      <c r="T2975" t="s">
        <v>7656</v>
      </c>
      <c r="U2975" t="s">
        <v>887</v>
      </c>
      <c r="V2975" t="s">
        <v>8268</v>
      </c>
      <c r="W2975">
        <v>4</v>
      </c>
      <c r="X2975" t="s">
        <v>25</v>
      </c>
      <c r="Y2975" t="s">
        <v>6833</v>
      </c>
      <c r="Z2975">
        <v>6</v>
      </c>
      <c r="AA2975" t="s">
        <v>31</v>
      </c>
      <c r="AB2975" t="s">
        <v>328</v>
      </c>
    </row>
    <row r="2976" spans="1:28" x14ac:dyDescent="0.25">
      <c r="A2976" t="s">
        <v>3912</v>
      </c>
      <c r="B2976" t="s">
        <v>2971</v>
      </c>
      <c r="C2976">
        <v>0</v>
      </c>
      <c r="D2976">
        <v>75</v>
      </c>
      <c r="E2976">
        <v>9</v>
      </c>
      <c r="F2976">
        <v>3</v>
      </c>
      <c r="G2976" t="s">
        <v>46</v>
      </c>
      <c r="H2976" t="s">
        <v>85</v>
      </c>
      <c r="I2976">
        <v>0</v>
      </c>
      <c r="J2976">
        <v>225</v>
      </c>
      <c r="K2976" t="s">
        <v>685</v>
      </c>
      <c r="L2976" t="s">
        <v>1925</v>
      </c>
      <c r="M2976" s="2">
        <v>40721</v>
      </c>
      <c r="N2976" t="s">
        <v>8093</v>
      </c>
      <c r="O2976" t="s">
        <v>8094</v>
      </c>
      <c r="P2976" t="s">
        <v>8339</v>
      </c>
      <c r="Q2976" t="s">
        <v>14</v>
      </c>
      <c r="R2976" t="s">
        <v>6817</v>
      </c>
      <c r="S2976" t="s">
        <v>89</v>
      </c>
      <c r="T2976" t="s">
        <v>7446</v>
      </c>
      <c r="U2976" t="s">
        <v>889</v>
      </c>
      <c r="V2976" t="s">
        <v>8313</v>
      </c>
      <c r="W2976">
        <v>1</v>
      </c>
      <c r="X2976" t="s">
        <v>25</v>
      </c>
      <c r="Y2976" t="s">
        <v>6833</v>
      </c>
      <c r="Z2976">
        <v>6</v>
      </c>
      <c r="AA2976" t="s">
        <v>31</v>
      </c>
      <c r="AB2976" t="s">
        <v>661</v>
      </c>
    </row>
    <row r="2977" spans="1:28" x14ac:dyDescent="0.25">
      <c r="A2977" t="s">
        <v>3913</v>
      </c>
      <c r="B2977" t="s">
        <v>2971</v>
      </c>
      <c r="C2977">
        <v>0</v>
      </c>
      <c r="D2977">
        <v>75</v>
      </c>
      <c r="E2977">
        <v>9</v>
      </c>
      <c r="F2977">
        <v>3</v>
      </c>
      <c r="G2977" t="s">
        <v>46</v>
      </c>
      <c r="H2977" t="s">
        <v>85</v>
      </c>
      <c r="I2977">
        <v>0</v>
      </c>
      <c r="J2977">
        <v>225</v>
      </c>
      <c r="K2977" t="s">
        <v>511</v>
      </c>
      <c r="L2977" t="s">
        <v>4952</v>
      </c>
      <c r="M2977" s="2">
        <v>40753</v>
      </c>
      <c r="N2977" t="s">
        <v>8205</v>
      </c>
      <c r="O2977" t="s">
        <v>9729</v>
      </c>
      <c r="P2977" t="s">
        <v>8333</v>
      </c>
      <c r="Q2977" t="s">
        <v>14</v>
      </c>
      <c r="R2977" t="s">
        <v>6817</v>
      </c>
      <c r="S2977" t="s">
        <v>89</v>
      </c>
      <c r="T2977" t="s">
        <v>7670</v>
      </c>
      <c r="U2977" t="s">
        <v>887</v>
      </c>
      <c r="V2977" t="s">
        <v>8253</v>
      </c>
      <c r="W2977">
        <v>2</v>
      </c>
      <c r="X2977" t="s">
        <v>25</v>
      </c>
      <c r="Y2977" t="s">
        <v>6876</v>
      </c>
      <c r="Z2977">
        <v>7</v>
      </c>
      <c r="AA2977" t="s">
        <v>32</v>
      </c>
      <c r="AB2977" t="s">
        <v>394</v>
      </c>
    </row>
    <row r="2978" spans="1:28" x14ac:dyDescent="0.25">
      <c r="A2978" t="s">
        <v>2091</v>
      </c>
      <c r="B2978" t="s">
        <v>2973</v>
      </c>
      <c r="C2978">
        <v>0</v>
      </c>
      <c r="D2978">
        <v>50</v>
      </c>
      <c r="E2978">
        <v>20</v>
      </c>
      <c r="F2978">
        <v>3</v>
      </c>
      <c r="G2978" t="s">
        <v>46</v>
      </c>
      <c r="H2978" t="s">
        <v>85</v>
      </c>
      <c r="I2978">
        <v>0</v>
      </c>
      <c r="J2978">
        <v>150</v>
      </c>
      <c r="K2978" t="s">
        <v>171</v>
      </c>
      <c r="L2978" t="s">
        <v>4203</v>
      </c>
      <c r="M2978" s="2">
        <v>40755</v>
      </c>
      <c r="N2978" t="s">
        <v>7377</v>
      </c>
      <c r="O2978" t="s">
        <v>7378</v>
      </c>
      <c r="P2978" t="s">
        <v>8357</v>
      </c>
      <c r="Q2978" t="s">
        <v>14</v>
      </c>
      <c r="R2978" t="s">
        <v>6817</v>
      </c>
      <c r="S2978" t="s">
        <v>88</v>
      </c>
      <c r="T2978" t="s">
        <v>10003</v>
      </c>
      <c r="U2978" t="s">
        <v>887</v>
      </c>
      <c r="V2978" t="s">
        <v>8257</v>
      </c>
      <c r="W2978">
        <v>3</v>
      </c>
      <c r="X2978" t="s">
        <v>25</v>
      </c>
      <c r="Y2978" t="s">
        <v>6876</v>
      </c>
      <c r="Z2978">
        <v>7</v>
      </c>
      <c r="AA2978" t="s">
        <v>32</v>
      </c>
      <c r="AB2978" t="s">
        <v>197</v>
      </c>
    </row>
    <row r="2979" spans="1:28" x14ac:dyDescent="0.25">
      <c r="A2979" t="s">
        <v>1465</v>
      </c>
      <c r="B2979" t="s">
        <v>3279</v>
      </c>
      <c r="C2979">
        <v>0</v>
      </c>
      <c r="D2979">
        <v>45</v>
      </c>
      <c r="E2979">
        <v>6</v>
      </c>
      <c r="F2979">
        <v>3</v>
      </c>
      <c r="G2979" t="s">
        <v>46</v>
      </c>
      <c r="H2979" t="s">
        <v>85</v>
      </c>
      <c r="I2979">
        <v>0</v>
      </c>
      <c r="J2979">
        <v>135</v>
      </c>
      <c r="K2979" t="s">
        <v>804</v>
      </c>
      <c r="L2979" t="s">
        <v>4410</v>
      </c>
      <c r="M2979" s="2">
        <v>40758</v>
      </c>
      <c r="N2979" t="s">
        <v>7380</v>
      </c>
      <c r="O2979" t="s">
        <v>7381</v>
      </c>
      <c r="P2979" t="s">
        <v>10004</v>
      </c>
      <c r="Q2979" t="s">
        <v>14</v>
      </c>
      <c r="R2979" t="s">
        <v>6817</v>
      </c>
      <c r="S2979" t="s">
        <v>88</v>
      </c>
      <c r="T2979" t="s">
        <v>7675</v>
      </c>
      <c r="U2979" t="s">
        <v>887</v>
      </c>
      <c r="V2979" t="s">
        <v>8268</v>
      </c>
      <c r="W2979">
        <v>3</v>
      </c>
      <c r="X2979" t="s">
        <v>25</v>
      </c>
      <c r="Y2979" t="s">
        <v>6876</v>
      </c>
      <c r="Z2979">
        <v>8</v>
      </c>
      <c r="AA2979" t="s">
        <v>33</v>
      </c>
      <c r="AB2979" t="s">
        <v>266</v>
      </c>
    </row>
    <row r="2980" spans="1:28" x14ac:dyDescent="0.25">
      <c r="A2980" t="s">
        <v>3914</v>
      </c>
      <c r="B2980" t="s">
        <v>3688</v>
      </c>
      <c r="C2980">
        <v>0</v>
      </c>
      <c r="D2980">
        <v>35</v>
      </c>
      <c r="E2980">
        <v>11</v>
      </c>
      <c r="F2980">
        <v>3</v>
      </c>
      <c r="G2980" t="s">
        <v>46</v>
      </c>
      <c r="H2980" t="s">
        <v>85</v>
      </c>
      <c r="I2980">
        <v>0</v>
      </c>
      <c r="J2980">
        <v>105</v>
      </c>
      <c r="K2980" t="s">
        <v>877</v>
      </c>
      <c r="L2980" t="s">
        <v>5446</v>
      </c>
      <c r="M2980" s="2">
        <v>40758</v>
      </c>
      <c r="N2980" t="s">
        <v>7765</v>
      </c>
      <c r="O2980" t="s">
        <v>7703</v>
      </c>
      <c r="P2980" t="s">
        <v>8240</v>
      </c>
      <c r="Q2980" t="s">
        <v>14</v>
      </c>
      <c r="R2980" t="s">
        <v>6817</v>
      </c>
      <c r="S2980" t="s">
        <v>88</v>
      </c>
      <c r="T2980" t="s">
        <v>8310</v>
      </c>
      <c r="U2980" t="s">
        <v>887</v>
      </c>
      <c r="V2980" t="s">
        <v>8240</v>
      </c>
      <c r="W2980">
        <v>2</v>
      </c>
      <c r="X2980" t="s">
        <v>25</v>
      </c>
      <c r="Y2980" t="s">
        <v>6876</v>
      </c>
      <c r="Z2980">
        <v>8</v>
      </c>
      <c r="AA2980" t="s">
        <v>33</v>
      </c>
      <c r="AB2980" t="s">
        <v>329</v>
      </c>
    </row>
    <row r="2981" spans="1:28" x14ac:dyDescent="0.25">
      <c r="A2981" t="s">
        <v>3915</v>
      </c>
      <c r="B2981" t="s">
        <v>3916</v>
      </c>
      <c r="C2981">
        <v>0</v>
      </c>
      <c r="D2981">
        <v>43</v>
      </c>
      <c r="E2981">
        <v>21</v>
      </c>
      <c r="F2981">
        <v>3</v>
      </c>
      <c r="G2981" t="s">
        <v>46</v>
      </c>
      <c r="H2981" t="s">
        <v>85</v>
      </c>
      <c r="I2981">
        <v>0</v>
      </c>
      <c r="J2981">
        <v>129</v>
      </c>
      <c r="K2981" t="s">
        <v>145</v>
      </c>
      <c r="L2981" t="s">
        <v>1964</v>
      </c>
      <c r="M2981" s="2">
        <v>40759</v>
      </c>
      <c r="N2981" t="s">
        <v>7206</v>
      </c>
      <c r="O2981" t="s">
        <v>9119</v>
      </c>
      <c r="P2981" t="s">
        <v>8446</v>
      </c>
      <c r="Q2981" t="s">
        <v>14</v>
      </c>
      <c r="R2981" t="s">
        <v>6817</v>
      </c>
      <c r="S2981" t="s">
        <v>88</v>
      </c>
      <c r="T2981" t="s">
        <v>8859</v>
      </c>
      <c r="U2981" t="s">
        <v>887</v>
      </c>
      <c r="V2981" t="s">
        <v>8354</v>
      </c>
      <c r="W2981">
        <v>5</v>
      </c>
      <c r="X2981" t="s">
        <v>25</v>
      </c>
      <c r="Y2981" t="s">
        <v>6876</v>
      </c>
      <c r="Z2981">
        <v>8</v>
      </c>
      <c r="AA2981" t="s">
        <v>33</v>
      </c>
      <c r="AB2981" t="s">
        <v>288</v>
      </c>
    </row>
    <row r="2982" spans="1:28" x14ac:dyDescent="0.25">
      <c r="A2982" t="s">
        <v>3917</v>
      </c>
      <c r="B2982" t="s">
        <v>3916</v>
      </c>
      <c r="C2982">
        <v>0</v>
      </c>
      <c r="D2982">
        <v>43</v>
      </c>
      <c r="E2982">
        <v>21</v>
      </c>
      <c r="F2982">
        <v>3</v>
      </c>
      <c r="G2982" t="s">
        <v>46</v>
      </c>
      <c r="H2982" t="s">
        <v>85</v>
      </c>
      <c r="I2982">
        <v>0</v>
      </c>
      <c r="J2982">
        <v>129</v>
      </c>
      <c r="K2982" t="s">
        <v>147</v>
      </c>
      <c r="L2982" t="s">
        <v>2665</v>
      </c>
      <c r="M2982" s="2">
        <v>40764</v>
      </c>
      <c r="N2982" t="s">
        <v>7678</v>
      </c>
      <c r="O2982" t="s">
        <v>7679</v>
      </c>
      <c r="P2982" t="s">
        <v>8266</v>
      </c>
      <c r="Q2982" t="s">
        <v>14</v>
      </c>
      <c r="R2982" t="s">
        <v>6817</v>
      </c>
      <c r="S2982" t="s">
        <v>88</v>
      </c>
      <c r="T2982" t="s">
        <v>10005</v>
      </c>
      <c r="U2982" t="s">
        <v>888</v>
      </c>
      <c r="V2982" t="s">
        <v>8268</v>
      </c>
      <c r="W2982">
        <v>2</v>
      </c>
      <c r="X2982" t="s">
        <v>25</v>
      </c>
      <c r="Y2982" t="s">
        <v>6876</v>
      </c>
      <c r="Z2982">
        <v>8</v>
      </c>
      <c r="AA2982" t="s">
        <v>33</v>
      </c>
      <c r="AB2982" t="s">
        <v>704</v>
      </c>
    </row>
    <row r="2983" spans="1:28" x14ac:dyDescent="0.25">
      <c r="A2983" t="s">
        <v>3918</v>
      </c>
      <c r="B2983" t="s">
        <v>3155</v>
      </c>
      <c r="C2983">
        <v>0</v>
      </c>
      <c r="D2983">
        <v>76</v>
      </c>
      <c r="E2983">
        <v>20</v>
      </c>
      <c r="F2983">
        <v>3</v>
      </c>
      <c r="G2983" t="s">
        <v>46</v>
      </c>
      <c r="H2983" t="s">
        <v>85</v>
      </c>
      <c r="I2983">
        <v>0</v>
      </c>
      <c r="J2983">
        <v>228</v>
      </c>
      <c r="K2983" t="s">
        <v>105</v>
      </c>
      <c r="L2983" t="s">
        <v>1714</v>
      </c>
      <c r="M2983" s="2">
        <v>40766</v>
      </c>
      <c r="N2983" t="s">
        <v>7486</v>
      </c>
      <c r="O2983" t="s">
        <v>9500</v>
      </c>
      <c r="P2983" t="s">
        <v>8339</v>
      </c>
      <c r="Q2983" t="s">
        <v>14</v>
      </c>
      <c r="R2983" t="s">
        <v>6817</v>
      </c>
      <c r="S2983" t="s">
        <v>88</v>
      </c>
      <c r="T2983" t="s">
        <v>7453</v>
      </c>
      <c r="U2983" t="s">
        <v>888</v>
      </c>
      <c r="V2983" t="s">
        <v>8313</v>
      </c>
      <c r="W2983">
        <v>2</v>
      </c>
      <c r="X2983" t="s">
        <v>25</v>
      </c>
      <c r="Y2983" t="s">
        <v>6876</v>
      </c>
      <c r="Z2983">
        <v>8</v>
      </c>
      <c r="AA2983" t="s">
        <v>33</v>
      </c>
      <c r="AB2983" t="s">
        <v>326</v>
      </c>
    </row>
    <row r="2984" spans="1:28" x14ac:dyDescent="0.25">
      <c r="A2984" t="s">
        <v>3919</v>
      </c>
      <c r="B2984" t="s">
        <v>2976</v>
      </c>
      <c r="C2984">
        <v>0</v>
      </c>
      <c r="D2984">
        <v>144</v>
      </c>
      <c r="E2984">
        <v>13</v>
      </c>
      <c r="F2984">
        <v>3</v>
      </c>
      <c r="G2984" t="s">
        <v>46</v>
      </c>
      <c r="H2984" t="s">
        <v>85</v>
      </c>
      <c r="I2984">
        <v>0</v>
      </c>
      <c r="J2984">
        <v>432</v>
      </c>
      <c r="K2984" t="s">
        <v>548</v>
      </c>
      <c r="L2984" t="s">
        <v>5801</v>
      </c>
      <c r="M2984" s="2">
        <v>40766</v>
      </c>
      <c r="N2984" t="s">
        <v>6991</v>
      </c>
      <c r="O2984" t="s">
        <v>10006</v>
      </c>
      <c r="P2984" t="s">
        <v>8585</v>
      </c>
      <c r="Q2984" t="s">
        <v>14</v>
      </c>
      <c r="R2984" t="s">
        <v>6817</v>
      </c>
      <c r="S2984" t="s">
        <v>90</v>
      </c>
      <c r="T2984" t="s">
        <v>9453</v>
      </c>
      <c r="U2984" t="s">
        <v>887</v>
      </c>
      <c r="V2984" t="s">
        <v>8250</v>
      </c>
      <c r="W2984">
        <v>5</v>
      </c>
      <c r="X2984" t="s">
        <v>25</v>
      </c>
      <c r="Y2984" t="s">
        <v>6876</v>
      </c>
      <c r="Z2984">
        <v>8</v>
      </c>
      <c r="AA2984" t="s">
        <v>33</v>
      </c>
      <c r="AB2984" t="s">
        <v>641</v>
      </c>
    </row>
    <row r="2985" spans="1:28" x14ac:dyDescent="0.25">
      <c r="A2985" t="s">
        <v>2431</v>
      </c>
      <c r="B2985" t="s">
        <v>2976</v>
      </c>
      <c r="C2985">
        <v>0</v>
      </c>
      <c r="D2985">
        <v>144</v>
      </c>
      <c r="E2985">
        <v>13</v>
      </c>
      <c r="F2985">
        <v>3</v>
      </c>
      <c r="G2985" t="s">
        <v>46</v>
      </c>
      <c r="H2985" t="s">
        <v>85</v>
      </c>
      <c r="I2985">
        <v>0</v>
      </c>
      <c r="J2985">
        <v>432</v>
      </c>
      <c r="K2985" t="s">
        <v>433</v>
      </c>
      <c r="L2985" t="s">
        <v>5675</v>
      </c>
      <c r="M2985" s="2">
        <v>40770</v>
      </c>
      <c r="N2985" t="s">
        <v>7607</v>
      </c>
      <c r="O2985" t="s">
        <v>7608</v>
      </c>
      <c r="P2985" t="s">
        <v>8540</v>
      </c>
      <c r="Q2985" t="s">
        <v>14</v>
      </c>
      <c r="R2985" t="s">
        <v>6817</v>
      </c>
      <c r="S2985" t="s">
        <v>88</v>
      </c>
      <c r="T2985" t="s">
        <v>8863</v>
      </c>
      <c r="U2985" t="s">
        <v>887</v>
      </c>
      <c r="V2985" t="s">
        <v>8253</v>
      </c>
      <c r="W2985">
        <v>2</v>
      </c>
      <c r="X2985" t="s">
        <v>25</v>
      </c>
      <c r="Y2985" t="s">
        <v>6876</v>
      </c>
      <c r="Z2985">
        <v>8</v>
      </c>
      <c r="AA2985" t="s">
        <v>33</v>
      </c>
      <c r="AB2985" t="s">
        <v>193</v>
      </c>
    </row>
    <row r="2986" spans="1:28" x14ac:dyDescent="0.25">
      <c r="A2986" t="s">
        <v>3920</v>
      </c>
      <c r="B2986" t="s">
        <v>3921</v>
      </c>
      <c r="C2986">
        <v>0</v>
      </c>
      <c r="D2986">
        <v>128</v>
      </c>
      <c r="E2986">
        <v>28</v>
      </c>
      <c r="F2986">
        <v>3</v>
      </c>
      <c r="G2986" t="s">
        <v>46</v>
      </c>
      <c r="H2986" t="s">
        <v>85</v>
      </c>
      <c r="I2986">
        <v>0</v>
      </c>
      <c r="J2986">
        <v>384</v>
      </c>
      <c r="K2986" t="s">
        <v>470</v>
      </c>
      <c r="L2986" t="s">
        <v>2900</v>
      </c>
      <c r="M2986" s="2">
        <v>40780</v>
      </c>
      <c r="N2986" t="s">
        <v>8319</v>
      </c>
      <c r="O2986" t="s">
        <v>8320</v>
      </c>
      <c r="P2986" t="s">
        <v>8244</v>
      </c>
      <c r="Q2986" t="s">
        <v>14</v>
      </c>
      <c r="R2986" t="s">
        <v>6817</v>
      </c>
      <c r="S2986" t="s">
        <v>89</v>
      </c>
      <c r="T2986" t="s">
        <v>10007</v>
      </c>
      <c r="U2986" t="s">
        <v>889</v>
      </c>
      <c r="V2986" t="s">
        <v>8246</v>
      </c>
      <c r="W2986">
        <v>0</v>
      </c>
      <c r="X2986" t="s">
        <v>25</v>
      </c>
      <c r="Y2986" t="s">
        <v>6876</v>
      </c>
      <c r="Z2986">
        <v>8</v>
      </c>
      <c r="AA2986" t="s">
        <v>33</v>
      </c>
      <c r="AB2986" t="s">
        <v>353</v>
      </c>
    </row>
    <row r="2987" spans="1:28" x14ac:dyDescent="0.25">
      <c r="A2987" t="s">
        <v>3922</v>
      </c>
      <c r="B2987" t="s">
        <v>2733</v>
      </c>
      <c r="C2987">
        <v>0</v>
      </c>
      <c r="D2987">
        <v>34</v>
      </c>
      <c r="E2987">
        <v>0</v>
      </c>
      <c r="F2987">
        <v>3</v>
      </c>
      <c r="G2987" t="s">
        <v>46</v>
      </c>
      <c r="H2987" t="s">
        <v>78</v>
      </c>
      <c r="I2987">
        <v>0</v>
      </c>
      <c r="J2987">
        <v>102</v>
      </c>
      <c r="K2987" t="s">
        <v>323</v>
      </c>
      <c r="L2987" t="s">
        <v>2440</v>
      </c>
      <c r="M2987" s="2">
        <v>40788</v>
      </c>
      <c r="N2987" t="s">
        <v>7730</v>
      </c>
      <c r="O2987" t="s">
        <v>7731</v>
      </c>
      <c r="P2987" t="s">
        <v>8464</v>
      </c>
      <c r="Q2987" t="s">
        <v>14</v>
      </c>
      <c r="R2987" t="s">
        <v>6817</v>
      </c>
      <c r="S2987" t="s">
        <v>89</v>
      </c>
      <c r="T2987" t="s">
        <v>8321</v>
      </c>
      <c r="U2987" t="s">
        <v>889</v>
      </c>
      <c r="V2987" t="s">
        <v>8246</v>
      </c>
      <c r="W2987">
        <v>0</v>
      </c>
      <c r="X2987" t="s">
        <v>25</v>
      </c>
      <c r="Y2987" t="s">
        <v>6876</v>
      </c>
      <c r="Z2987">
        <v>9</v>
      </c>
      <c r="AA2987" t="s">
        <v>34</v>
      </c>
      <c r="AB2987" t="s">
        <v>409</v>
      </c>
    </row>
    <row r="2988" spans="1:28" x14ac:dyDescent="0.25">
      <c r="A2988" t="s">
        <v>3923</v>
      </c>
      <c r="B2988" t="s">
        <v>2733</v>
      </c>
      <c r="C2988">
        <v>0</v>
      </c>
      <c r="D2988">
        <v>34</v>
      </c>
      <c r="E2988">
        <v>0</v>
      </c>
      <c r="F2988">
        <v>3</v>
      </c>
      <c r="G2988" t="s">
        <v>46</v>
      </c>
      <c r="H2988" t="s">
        <v>78</v>
      </c>
      <c r="I2988">
        <v>0</v>
      </c>
      <c r="J2988">
        <v>102</v>
      </c>
      <c r="K2988" t="s">
        <v>627</v>
      </c>
      <c r="L2988" t="s">
        <v>1788</v>
      </c>
      <c r="M2988" s="2">
        <v>40796</v>
      </c>
      <c r="N2988" t="s">
        <v>7665</v>
      </c>
      <c r="O2988" t="s">
        <v>7666</v>
      </c>
      <c r="P2988" t="s">
        <v>8366</v>
      </c>
      <c r="Q2988" t="s">
        <v>14</v>
      </c>
      <c r="R2988" t="s">
        <v>6817</v>
      </c>
      <c r="S2988" t="s">
        <v>88</v>
      </c>
      <c r="T2988" t="s">
        <v>10008</v>
      </c>
      <c r="U2988" t="s">
        <v>887</v>
      </c>
      <c r="V2988" t="s">
        <v>8313</v>
      </c>
      <c r="W2988">
        <v>2</v>
      </c>
      <c r="X2988" t="s">
        <v>25</v>
      </c>
      <c r="Y2988" t="s">
        <v>6876</v>
      </c>
      <c r="Z2988">
        <v>9</v>
      </c>
      <c r="AA2988" t="s">
        <v>34</v>
      </c>
      <c r="AB2988" t="s">
        <v>212</v>
      </c>
    </row>
    <row r="2989" spans="1:28" x14ac:dyDescent="0.25">
      <c r="A2989" t="s">
        <v>1584</v>
      </c>
      <c r="B2989" t="s">
        <v>2733</v>
      </c>
      <c r="C2989">
        <v>0</v>
      </c>
      <c r="D2989">
        <v>34</v>
      </c>
      <c r="E2989">
        <v>0</v>
      </c>
      <c r="F2989">
        <v>3</v>
      </c>
      <c r="G2989" t="s">
        <v>46</v>
      </c>
      <c r="H2989" t="s">
        <v>78</v>
      </c>
      <c r="I2989">
        <v>0</v>
      </c>
      <c r="J2989">
        <v>102</v>
      </c>
      <c r="K2989" t="s">
        <v>102</v>
      </c>
      <c r="L2989" t="s">
        <v>5436</v>
      </c>
      <c r="M2989" s="2">
        <v>40809</v>
      </c>
      <c r="N2989" t="s">
        <v>7069</v>
      </c>
      <c r="O2989" t="s">
        <v>7070</v>
      </c>
      <c r="P2989" t="s">
        <v>8240</v>
      </c>
      <c r="Q2989" t="s">
        <v>14</v>
      </c>
      <c r="R2989" t="s">
        <v>6817</v>
      </c>
      <c r="S2989" t="s">
        <v>88</v>
      </c>
      <c r="T2989" t="s">
        <v>9464</v>
      </c>
      <c r="U2989" t="s">
        <v>888</v>
      </c>
      <c r="V2989" t="s">
        <v>8240</v>
      </c>
      <c r="W2989">
        <v>2</v>
      </c>
      <c r="X2989" t="s">
        <v>25</v>
      </c>
      <c r="Y2989" t="s">
        <v>6876</v>
      </c>
      <c r="Z2989">
        <v>9</v>
      </c>
      <c r="AA2989" t="s">
        <v>34</v>
      </c>
      <c r="AB2989" t="s">
        <v>168</v>
      </c>
    </row>
    <row r="2990" spans="1:28" x14ac:dyDescent="0.25">
      <c r="A2990" t="s">
        <v>3924</v>
      </c>
      <c r="B2990" t="s">
        <v>2733</v>
      </c>
      <c r="C2990">
        <v>0</v>
      </c>
      <c r="D2990">
        <v>42</v>
      </c>
      <c r="E2990">
        <v>3</v>
      </c>
      <c r="F2990">
        <v>3</v>
      </c>
      <c r="G2990" t="s">
        <v>46</v>
      </c>
      <c r="H2990" t="s">
        <v>78</v>
      </c>
      <c r="I2990">
        <v>0</v>
      </c>
      <c r="J2990">
        <v>126</v>
      </c>
      <c r="K2990" t="s">
        <v>762</v>
      </c>
      <c r="L2990" t="s">
        <v>5067</v>
      </c>
      <c r="M2990" s="2">
        <v>40810</v>
      </c>
      <c r="N2990" t="s">
        <v>7021</v>
      </c>
      <c r="O2990" t="s">
        <v>8712</v>
      </c>
      <c r="P2990" t="s">
        <v>8281</v>
      </c>
      <c r="Q2990" t="s">
        <v>14</v>
      </c>
      <c r="R2990" t="s">
        <v>6817</v>
      </c>
      <c r="S2990" t="s">
        <v>89</v>
      </c>
      <c r="T2990" t="s">
        <v>8751</v>
      </c>
      <c r="U2990" t="s">
        <v>888</v>
      </c>
      <c r="V2990" t="s">
        <v>8246</v>
      </c>
      <c r="W2990">
        <v>3</v>
      </c>
      <c r="X2990" t="s">
        <v>25</v>
      </c>
      <c r="Y2990" t="s">
        <v>6876</v>
      </c>
      <c r="Z2990">
        <v>9</v>
      </c>
      <c r="AA2990" t="s">
        <v>34</v>
      </c>
      <c r="AB2990" t="s">
        <v>412</v>
      </c>
    </row>
    <row r="2991" spans="1:28" x14ac:dyDescent="0.25">
      <c r="A2991" t="s">
        <v>3925</v>
      </c>
      <c r="B2991" t="s">
        <v>3181</v>
      </c>
      <c r="C2991">
        <v>0</v>
      </c>
      <c r="D2991">
        <v>42</v>
      </c>
      <c r="E2991">
        <v>16</v>
      </c>
      <c r="F2991">
        <v>3</v>
      </c>
      <c r="G2991" t="s">
        <v>46</v>
      </c>
      <c r="H2991" t="s">
        <v>78</v>
      </c>
      <c r="I2991">
        <v>0</v>
      </c>
      <c r="J2991">
        <v>126</v>
      </c>
      <c r="K2991" t="s">
        <v>570</v>
      </c>
      <c r="L2991" t="s">
        <v>2600</v>
      </c>
      <c r="M2991" s="2">
        <v>40816</v>
      </c>
      <c r="N2991" t="s">
        <v>6985</v>
      </c>
      <c r="O2991" t="s">
        <v>6986</v>
      </c>
      <c r="P2991" t="s">
        <v>8301</v>
      </c>
      <c r="Q2991" t="s">
        <v>14</v>
      </c>
      <c r="R2991" t="s">
        <v>6817</v>
      </c>
      <c r="S2991" t="s">
        <v>89</v>
      </c>
      <c r="T2991" t="s">
        <v>7702</v>
      </c>
      <c r="U2991" t="s">
        <v>888</v>
      </c>
      <c r="V2991" t="s">
        <v>8237</v>
      </c>
      <c r="W2991">
        <v>3</v>
      </c>
      <c r="X2991" t="s">
        <v>25</v>
      </c>
      <c r="Y2991" t="s">
        <v>6876</v>
      </c>
      <c r="Z2991">
        <v>9</v>
      </c>
      <c r="AA2991" t="s">
        <v>34</v>
      </c>
      <c r="AB2991" t="s">
        <v>449</v>
      </c>
    </row>
    <row r="2992" spans="1:28" x14ac:dyDescent="0.25">
      <c r="A2992" t="s">
        <v>3734</v>
      </c>
      <c r="B2992" t="s">
        <v>3181</v>
      </c>
      <c r="C2992">
        <v>0</v>
      </c>
      <c r="D2992">
        <v>42</v>
      </c>
      <c r="E2992">
        <v>16</v>
      </c>
      <c r="F2992">
        <v>3</v>
      </c>
      <c r="G2992" t="s">
        <v>46</v>
      </c>
      <c r="H2992" t="s">
        <v>78</v>
      </c>
      <c r="I2992">
        <v>0</v>
      </c>
      <c r="J2992">
        <v>126</v>
      </c>
      <c r="K2992" t="s">
        <v>699</v>
      </c>
      <c r="L2992" t="s">
        <v>6482</v>
      </c>
      <c r="M2992" s="2">
        <v>40827</v>
      </c>
      <c r="N2992" t="s">
        <v>7803</v>
      </c>
      <c r="O2992" t="s">
        <v>7804</v>
      </c>
      <c r="P2992" t="s">
        <v>8260</v>
      </c>
      <c r="Q2992" t="s">
        <v>14</v>
      </c>
      <c r="R2992" t="s">
        <v>6817</v>
      </c>
      <c r="S2992" t="s">
        <v>88</v>
      </c>
      <c r="T2992" t="s">
        <v>10009</v>
      </c>
      <c r="U2992" t="s">
        <v>888</v>
      </c>
      <c r="V2992" t="s">
        <v>8237</v>
      </c>
      <c r="W2992">
        <v>3</v>
      </c>
      <c r="X2992" t="s">
        <v>25</v>
      </c>
      <c r="Y2992" t="s">
        <v>6908</v>
      </c>
      <c r="Z2992">
        <v>10</v>
      </c>
      <c r="AA2992" t="s">
        <v>35</v>
      </c>
      <c r="AB2992" t="s">
        <v>352</v>
      </c>
    </row>
    <row r="2993" spans="1:28" x14ac:dyDescent="0.25">
      <c r="A2993" t="s">
        <v>2726</v>
      </c>
      <c r="B2993" t="s">
        <v>1054</v>
      </c>
      <c r="C2993">
        <v>0</v>
      </c>
      <c r="D2993">
        <v>42</v>
      </c>
      <c r="E2993">
        <v>13</v>
      </c>
      <c r="F2993">
        <v>3</v>
      </c>
      <c r="G2993" t="s">
        <v>46</v>
      </c>
      <c r="H2993" t="s">
        <v>78</v>
      </c>
      <c r="I2993">
        <v>0</v>
      </c>
      <c r="J2993">
        <v>126</v>
      </c>
      <c r="K2993" t="s">
        <v>600</v>
      </c>
      <c r="L2993" t="s">
        <v>1193</v>
      </c>
      <c r="M2993" s="2">
        <v>40829</v>
      </c>
      <c r="N2993" t="s">
        <v>9295</v>
      </c>
      <c r="O2993" t="s">
        <v>9296</v>
      </c>
      <c r="P2993" t="s">
        <v>8262</v>
      </c>
      <c r="Q2993" t="s">
        <v>14</v>
      </c>
      <c r="R2993" t="s">
        <v>6817</v>
      </c>
      <c r="S2993" t="s">
        <v>89</v>
      </c>
      <c r="T2993" t="s">
        <v>10010</v>
      </c>
      <c r="U2993" t="s">
        <v>889</v>
      </c>
      <c r="V2993" t="s">
        <v>8262</v>
      </c>
      <c r="W2993">
        <v>0</v>
      </c>
      <c r="X2993" t="s">
        <v>25</v>
      </c>
      <c r="Y2993" t="s">
        <v>6908</v>
      </c>
      <c r="Z2993">
        <v>10</v>
      </c>
      <c r="AA2993" t="s">
        <v>35</v>
      </c>
      <c r="AB2993" t="s">
        <v>184</v>
      </c>
    </row>
    <row r="2994" spans="1:28" x14ac:dyDescent="0.25">
      <c r="A2994" t="s">
        <v>3817</v>
      </c>
      <c r="B2994" t="s">
        <v>2735</v>
      </c>
      <c r="C2994">
        <v>0</v>
      </c>
      <c r="D2994">
        <v>36</v>
      </c>
      <c r="E2994">
        <v>1</v>
      </c>
      <c r="F2994">
        <v>3</v>
      </c>
      <c r="G2994" t="s">
        <v>46</v>
      </c>
      <c r="H2994" t="s">
        <v>78</v>
      </c>
      <c r="I2994">
        <v>0</v>
      </c>
      <c r="J2994">
        <v>108</v>
      </c>
      <c r="K2994" t="s">
        <v>658</v>
      </c>
      <c r="L2994" t="s">
        <v>1501</v>
      </c>
      <c r="M2994" s="2">
        <v>40830</v>
      </c>
      <c r="N2994" t="s">
        <v>8645</v>
      </c>
      <c r="O2994" t="s">
        <v>8646</v>
      </c>
      <c r="P2994" t="s">
        <v>8593</v>
      </c>
      <c r="Q2994" t="s">
        <v>14</v>
      </c>
      <c r="R2994" t="s">
        <v>6817</v>
      </c>
      <c r="S2994" t="s">
        <v>88</v>
      </c>
      <c r="T2994" t="s">
        <v>10011</v>
      </c>
      <c r="U2994" t="s">
        <v>888</v>
      </c>
      <c r="V2994" t="s">
        <v>8246</v>
      </c>
      <c r="W2994">
        <v>3</v>
      </c>
      <c r="X2994" t="s">
        <v>25</v>
      </c>
      <c r="Y2994" t="s">
        <v>6908</v>
      </c>
      <c r="Z2994">
        <v>10</v>
      </c>
      <c r="AA2994" t="s">
        <v>35</v>
      </c>
      <c r="AB2994" t="s">
        <v>268</v>
      </c>
    </row>
    <row r="2995" spans="1:28" x14ac:dyDescent="0.25">
      <c r="A2995" t="s">
        <v>3375</v>
      </c>
      <c r="B2995" t="s">
        <v>3926</v>
      </c>
      <c r="C2995">
        <v>0</v>
      </c>
      <c r="D2995">
        <v>44</v>
      </c>
      <c r="E2995">
        <v>13</v>
      </c>
      <c r="F2995">
        <v>3</v>
      </c>
      <c r="G2995" t="s">
        <v>46</v>
      </c>
      <c r="H2995" t="s">
        <v>78</v>
      </c>
      <c r="I2995">
        <v>0</v>
      </c>
      <c r="J2995">
        <v>132</v>
      </c>
      <c r="K2995" t="s">
        <v>546</v>
      </c>
      <c r="L2995" t="s">
        <v>4482</v>
      </c>
      <c r="M2995" s="2">
        <v>40834</v>
      </c>
      <c r="N2995" t="s">
        <v>8165</v>
      </c>
      <c r="O2995" t="s">
        <v>8612</v>
      </c>
      <c r="P2995" t="s">
        <v>8262</v>
      </c>
      <c r="Q2995" t="s">
        <v>14</v>
      </c>
      <c r="R2995" t="s">
        <v>6817</v>
      </c>
      <c r="S2995" t="s">
        <v>88</v>
      </c>
      <c r="T2995" t="s">
        <v>9838</v>
      </c>
      <c r="U2995" t="s">
        <v>887</v>
      </c>
      <c r="V2995" t="s">
        <v>8262</v>
      </c>
      <c r="W2995">
        <v>4</v>
      </c>
      <c r="X2995" t="s">
        <v>25</v>
      </c>
      <c r="Y2995" t="s">
        <v>6908</v>
      </c>
      <c r="Z2995">
        <v>10</v>
      </c>
      <c r="AA2995" t="s">
        <v>35</v>
      </c>
      <c r="AB2995" t="s">
        <v>134</v>
      </c>
    </row>
    <row r="2996" spans="1:28" x14ac:dyDescent="0.25">
      <c r="A2996" t="s">
        <v>3195</v>
      </c>
      <c r="B2996" t="s">
        <v>2738</v>
      </c>
      <c r="C2996">
        <v>0</v>
      </c>
      <c r="D2996">
        <v>42</v>
      </c>
      <c r="E2996">
        <v>10</v>
      </c>
      <c r="F2996">
        <v>3</v>
      </c>
      <c r="G2996" t="s">
        <v>46</v>
      </c>
      <c r="H2996" t="s">
        <v>78</v>
      </c>
      <c r="I2996">
        <v>0</v>
      </c>
      <c r="J2996">
        <v>126</v>
      </c>
      <c r="K2996" t="s">
        <v>489</v>
      </c>
      <c r="L2996" t="s">
        <v>2053</v>
      </c>
      <c r="M2996" s="2">
        <v>40851</v>
      </c>
      <c r="N2996" t="s">
        <v>7665</v>
      </c>
      <c r="O2996" t="s">
        <v>7666</v>
      </c>
      <c r="P2996" t="s">
        <v>8335</v>
      </c>
      <c r="Q2996" t="s">
        <v>14</v>
      </c>
      <c r="R2996" t="s">
        <v>6817</v>
      </c>
      <c r="S2996" t="s">
        <v>88</v>
      </c>
      <c r="T2996" t="s">
        <v>10012</v>
      </c>
      <c r="U2996" t="s">
        <v>889</v>
      </c>
      <c r="V2996" t="s">
        <v>8268</v>
      </c>
      <c r="W2996">
        <v>0</v>
      </c>
      <c r="X2996" t="s">
        <v>25</v>
      </c>
      <c r="Y2996" t="s">
        <v>6908</v>
      </c>
      <c r="Z2996">
        <v>11</v>
      </c>
      <c r="AA2996" t="s">
        <v>36</v>
      </c>
      <c r="AB2996" t="s">
        <v>212</v>
      </c>
    </row>
    <row r="2997" spans="1:28" x14ac:dyDescent="0.25">
      <c r="A2997" t="s">
        <v>1564</v>
      </c>
      <c r="B2997" t="s">
        <v>2739</v>
      </c>
      <c r="C2997">
        <v>0</v>
      </c>
      <c r="D2997">
        <v>31</v>
      </c>
      <c r="E2997">
        <v>6</v>
      </c>
      <c r="F2997">
        <v>3</v>
      </c>
      <c r="G2997" t="s">
        <v>46</v>
      </c>
      <c r="H2997" t="s">
        <v>78</v>
      </c>
      <c r="I2997">
        <v>0</v>
      </c>
      <c r="J2997">
        <v>93</v>
      </c>
      <c r="K2997" t="s">
        <v>847</v>
      </c>
      <c r="L2997" t="s">
        <v>1930</v>
      </c>
      <c r="M2997" s="2">
        <v>40855</v>
      </c>
      <c r="N2997" t="s">
        <v>7438</v>
      </c>
      <c r="O2997" t="s">
        <v>7439</v>
      </c>
      <c r="P2997" t="s">
        <v>8473</v>
      </c>
      <c r="Q2997" t="s">
        <v>14</v>
      </c>
      <c r="R2997" t="s">
        <v>6817</v>
      </c>
      <c r="S2997" t="s">
        <v>89</v>
      </c>
      <c r="T2997" t="s">
        <v>8356</v>
      </c>
      <c r="U2997" t="s">
        <v>889</v>
      </c>
      <c r="V2997" t="s">
        <v>8246</v>
      </c>
      <c r="W2997">
        <v>0</v>
      </c>
      <c r="X2997" t="s">
        <v>25</v>
      </c>
      <c r="Y2997" t="s">
        <v>6908</v>
      </c>
      <c r="Z2997">
        <v>11</v>
      </c>
      <c r="AA2997" t="s">
        <v>36</v>
      </c>
      <c r="AB2997" t="s">
        <v>117</v>
      </c>
    </row>
    <row r="2998" spans="1:28" x14ac:dyDescent="0.25">
      <c r="A2998" t="s">
        <v>2165</v>
      </c>
      <c r="B2998" t="s">
        <v>3927</v>
      </c>
      <c r="C2998">
        <v>0</v>
      </c>
      <c r="D2998">
        <v>25</v>
      </c>
      <c r="E2998">
        <v>10</v>
      </c>
      <c r="F2998">
        <v>3</v>
      </c>
      <c r="G2998" t="s">
        <v>46</v>
      </c>
      <c r="H2998" t="s">
        <v>78</v>
      </c>
      <c r="I2998">
        <v>0</v>
      </c>
      <c r="J2998">
        <v>75</v>
      </c>
      <c r="K2998" t="s">
        <v>584</v>
      </c>
      <c r="L2998" t="s">
        <v>2315</v>
      </c>
      <c r="M2998" s="2">
        <v>40857</v>
      </c>
      <c r="N2998" t="s">
        <v>7731</v>
      </c>
      <c r="O2998" t="s">
        <v>7006</v>
      </c>
      <c r="P2998" t="s">
        <v>8262</v>
      </c>
      <c r="Q2998" t="s">
        <v>14</v>
      </c>
      <c r="R2998" t="s">
        <v>6817</v>
      </c>
      <c r="S2998" t="s">
        <v>89</v>
      </c>
      <c r="T2998" t="s">
        <v>8361</v>
      </c>
      <c r="U2998" t="s">
        <v>888</v>
      </c>
      <c r="V2998" t="s">
        <v>8262</v>
      </c>
      <c r="W2998">
        <v>3</v>
      </c>
      <c r="X2998" t="s">
        <v>25</v>
      </c>
      <c r="Y2998" t="s">
        <v>6908</v>
      </c>
      <c r="Z2998">
        <v>11</v>
      </c>
      <c r="AA2998" t="s">
        <v>36</v>
      </c>
      <c r="AB2998" t="s">
        <v>257</v>
      </c>
    </row>
    <row r="2999" spans="1:28" x14ac:dyDescent="0.25">
      <c r="A2999" t="s">
        <v>1678</v>
      </c>
      <c r="B2999" t="s">
        <v>3183</v>
      </c>
      <c r="C2999">
        <v>0</v>
      </c>
      <c r="D2999">
        <v>33</v>
      </c>
      <c r="E2999">
        <v>7</v>
      </c>
      <c r="F2999">
        <v>3</v>
      </c>
      <c r="G2999" t="s">
        <v>46</v>
      </c>
      <c r="H2999" t="s">
        <v>78</v>
      </c>
      <c r="I2999">
        <v>0</v>
      </c>
      <c r="J2999">
        <v>99</v>
      </c>
      <c r="K2999" t="s">
        <v>113</v>
      </c>
      <c r="L2999" t="s">
        <v>5009</v>
      </c>
      <c r="M2999" s="2">
        <v>40861</v>
      </c>
      <c r="N2999" t="s">
        <v>7761</v>
      </c>
      <c r="O2999" t="s">
        <v>7762</v>
      </c>
      <c r="P2999" t="s">
        <v>8248</v>
      </c>
      <c r="Q2999" t="s">
        <v>14</v>
      </c>
      <c r="R2999" t="s">
        <v>6817</v>
      </c>
      <c r="S2999" t="s">
        <v>89</v>
      </c>
      <c r="T2999" t="s">
        <v>7466</v>
      </c>
      <c r="U2999" t="s">
        <v>887</v>
      </c>
      <c r="V2999" t="s">
        <v>8250</v>
      </c>
      <c r="W2999">
        <v>2</v>
      </c>
      <c r="X2999" t="s">
        <v>25</v>
      </c>
      <c r="Y2999" t="s">
        <v>6908</v>
      </c>
      <c r="Z2999">
        <v>11</v>
      </c>
      <c r="AA2999" t="s">
        <v>36</v>
      </c>
      <c r="AB2999" t="s">
        <v>601</v>
      </c>
    </row>
    <row r="3000" spans="1:28" x14ac:dyDescent="0.25">
      <c r="A3000" t="s">
        <v>3928</v>
      </c>
      <c r="B3000" t="s">
        <v>3297</v>
      </c>
      <c r="C3000">
        <v>0</v>
      </c>
      <c r="D3000">
        <v>33</v>
      </c>
      <c r="E3000">
        <v>2</v>
      </c>
      <c r="F3000">
        <v>3</v>
      </c>
      <c r="G3000" t="s">
        <v>46</v>
      </c>
      <c r="H3000" t="s">
        <v>78</v>
      </c>
      <c r="I3000">
        <v>0</v>
      </c>
      <c r="J3000">
        <v>99</v>
      </c>
      <c r="K3000" t="s">
        <v>346</v>
      </c>
      <c r="L3000" t="s">
        <v>2776</v>
      </c>
      <c r="M3000" s="2">
        <v>40869</v>
      </c>
      <c r="N3000" t="s">
        <v>7486</v>
      </c>
      <c r="O3000" t="s">
        <v>7487</v>
      </c>
      <c r="P3000" t="s">
        <v>8384</v>
      </c>
      <c r="Q3000" t="s">
        <v>14</v>
      </c>
      <c r="R3000" t="s">
        <v>6817</v>
      </c>
      <c r="S3000" t="s">
        <v>88</v>
      </c>
      <c r="T3000" t="s">
        <v>10013</v>
      </c>
      <c r="U3000" t="s">
        <v>887</v>
      </c>
      <c r="V3000" t="s">
        <v>8384</v>
      </c>
      <c r="W3000">
        <v>2</v>
      </c>
      <c r="X3000" t="s">
        <v>25</v>
      </c>
      <c r="Y3000" t="s">
        <v>6908</v>
      </c>
      <c r="Z3000">
        <v>11</v>
      </c>
      <c r="AA3000" t="s">
        <v>36</v>
      </c>
      <c r="AB3000" t="s">
        <v>325</v>
      </c>
    </row>
    <row r="3001" spans="1:28" x14ac:dyDescent="0.25">
      <c r="A3001" t="s">
        <v>3929</v>
      </c>
      <c r="B3001" t="s">
        <v>3297</v>
      </c>
      <c r="C3001">
        <v>0</v>
      </c>
      <c r="D3001">
        <v>33</v>
      </c>
      <c r="E3001">
        <v>2</v>
      </c>
      <c r="F3001">
        <v>3</v>
      </c>
      <c r="G3001" t="s">
        <v>46</v>
      </c>
      <c r="H3001" t="s">
        <v>78</v>
      </c>
      <c r="I3001">
        <v>0</v>
      </c>
      <c r="J3001">
        <v>99</v>
      </c>
      <c r="K3001" t="s">
        <v>409</v>
      </c>
      <c r="L3001" t="s">
        <v>1292</v>
      </c>
      <c r="M3001" s="2">
        <v>40883</v>
      </c>
      <c r="N3001" t="s">
        <v>6854</v>
      </c>
      <c r="O3001" t="s">
        <v>6855</v>
      </c>
      <c r="P3001" t="s">
        <v>8262</v>
      </c>
      <c r="Q3001" t="s">
        <v>14</v>
      </c>
      <c r="R3001" t="s">
        <v>6817</v>
      </c>
      <c r="S3001" t="s">
        <v>88</v>
      </c>
      <c r="T3001" t="s">
        <v>7471</v>
      </c>
      <c r="U3001" t="s">
        <v>889</v>
      </c>
      <c r="V3001" t="s">
        <v>8262</v>
      </c>
      <c r="W3001">
        <v>0</v>
      </c>
      <c r="X3001" t="s">
        <v>25</v>
      </c>
      <c r="Y3001" t="s">
        <v>6908</v>
      </c>
      <c r="Z3001">
        <v>12</v>
      </c>
      <c r="AA3001" t="s">
        <v>37</v>
      </c>
      <c r="AB3001" t="s">
        <v>594</v>
      </c>
    </row>
    <row r="3002" spans="1:28" x14ac:dyDescent="0.25">
      <c r="A3002" t="s">
        <v>3930</v>
      </c>
      <c r="B3002" t="s">
        <v>3931</v>
      </c>
      <c r="C3002">
        <v>0</v>
      </c>
      <c r="D3002">
        <v>41</v>
      </c>
      <c r="E3002">
        <v>9</v>
      </c>
      <c r="F3002">
        <v>3</v>
      </c>
      <c r="G3002" t="s">
        <v>46</v>
      </c>
      <c r="H3002" t="s">
        <v>78</v>
      </c>
      <c r="I3002">
        <v>0</v>
      </c>
      <c r="J3002">
        <v>123</v>
      </c>
      <c r="K3002" t="s">
        <v>663</v>
      </c>
      <c r="L3002" t="s">
        <v>5496</v>
      </c>
      <c r="M3002" s="2">
        <v>40884</v>
      </c>
      <c r="N3002" t="s">
        <v>7678</v>
      </c>
      <c r="O3002" t="s">
        <v>7679</v>
      </c>
      <c r="P3002" t="s">
        <v>8240</v>
      </c>
      <c r="Q3002" t="s">
        <v>14</v>
      </c>
      <c r="R3002" t="s">
        <v>6817</v>
      </c>
      <c r="S3002" t="s">
        <v>88</v>
      </c>
      <c r="T3002" t="s">
        <v>7727</v>
      </c>
      <c r="U3002" t="s">
        <v>887</v>
      </c>
      <c r="V3002" t="s">
        <v>8240</v>
      </c>
      <c r="W3002">
        <v>4</v>
      </c>
      <c r="X3002" t="s">
        <v>25</v>
      </c>
      <c r="Y3002" t="s">
        <v>6908</v>
      </c>
      <c r="Z3002">
        <v>12</v>
      </c>
      <c r="AA3002" t="s">
        <v>37</v>
      </c>
      <c r="AB3002" t="s">
        <v>704</v>
      </c>
    </row>
    <row r="3003" spans="1:28" x14ac:dyDescent="0.25">
      <c r="A3003" t="s">
        <v>1226</v>
      </c>
      <c r="B3003" t="s">
        <v>3932</v>
      </c>
      <c r="C3003">
        <v>0</v>
      </c>
      <c r="D3003">
        <v>41</v>
      </c>
      <c r="E3003">
        <v>8</v>
      </c>
      <c r="F3003">
        <v>3</v>
      </c>
      <c r="G3003" t="s">
        <v>46</v>
      </c>
      <c r="H3003" t="s">
        <v>78</v>
      </c>
      <c r="I3003">
        <v>0</v>
      </c>
      <c r="J3003">
        <v>123</v>
      </c>
      <c r="K3003" t="s">
        <v>139</v>
      </c>
      <c r="L3003" t="s">
        <v>1463</v>
      </c>
      <c r="M3003" s="2">
        <v>40885</v>
      </c>
      <c r="N3003" t="s">
        <v>7798</v>
      </c>
      <c r="O3003" t="s">
        <v>6928</v>
      </c>
      <c r="P3003" t="s">
        <v>8327</v>
      </c>
      <c r="Q3003" t="s">
        <v>14</v>
      </c>
      <c r="R3003" t="s">
        <v>6817</v>
      </c>
      <c r="S3003" t="s">
        <v>88</v>
      </c>
      <c r="T3003" t="s">
        <v>10014</v>
      </c>
      <c r="U3003" t="s">
        <v>887</v>
      </c>
      <c r="V3003" t="s">
        <v>8246</v>
      </c>
      <c r="W3003">
        <v>2</v>
      </c>
      <c r="X3003" t="s">
        <v>25</v>
      </c>
      <c r="Y3003" t="s">
        <v>6908</v>
      </c>
      <c r="Z3003">
        <v>12</v>
      </c>
      <c r="AA3003" t="s">
        <v>37</v>
      </c>
      <c r="AB3003" t="s">
        <v>568</v>
      </c>
    </row>
    <row r="3004" spans="1:28" x14ac:dyDescent="0.25">
      <c r="A3004" t="s">
        <v>3933</v>
      </c>
      <c r="B3004" t="s">
        <v>3185</v>
      </c>
      <c r="C3004">
        <v>0</v>
      </c>
      <c r="D3004">
        <v>56</v>
      </c>
      <c r="E3004">
        <v>9</v>
      </c>
      <c r="F3004">
        <v>3</v>
      </c>
      <c r="G3004" t="s">
        <v>46</v>
      </c>
      <c r="H3004" t="s">
        <v>78</v>
      </c>
      <c r="I3004">
        <v>0</v>
      </c>
      <c r="J3004">
        <v>168</v>
      </c>
      <c r="K3004" t="s">
        <v>357</v>
      </c>
      <c r="L3004" t="s">
        <v>2705</v>
      </c>
      <c r="M3004" s="2">
        <v>40904</v>
      </c>
      <c r="N3004" t="s">
        <v>8379</v>
      </c>
      <c r="O3004" t="s">
        <v>8380</v>
      </c>
      <c r="P3004" t="s">
        <v>8262</v>
      </c>
      <c r="Q3004" t="s">
        <v>14</v>
      </c>
      <c r="R3004" t="s">
        <v>6817</v>
      </c>
      <c r="S3004" t="s">
        <v>88</v>
      </c>
      <c r="T3004" t="s">
        <v>9291</v>
      </c>
      <c r="U3004" t="s">
        <v>888</v>
      </c>
      <c r="V3004" t="s">
        <v>8262</v>
      </c>
      <c r="W3004">
        <v>2</v>
      </c>
      <c r="X3004" t="s">
        <v>25</v>
      </c>
      <c r="Y3004" t="s">
        <v>6908</v>
      </c>
      <c r="Z3004">
        <v>12</v>
      </c>
      <c r="AA3004" t="s">
        <v>37</v>
      </c>
      <c r="AB3004" t="s">
        <v>577</v>
      </c>
    </row>
    <row r="3005" spans="1:28" x14ac:dyDescent="0.25">
      <c r="A3005" t="s">
        <v>3580</v>
      </c>
      <c r="B3005" t="s">
        <v>3185</v>
      </c>
      <c r="C3005">
        <v>0</v>
      </c>
      <c r="D3005">
        <v>56</v>
      </c>
      <c r="E3005">
        <v>9</v>
      </c>
      <c r="F3005">
        <v>3</v>
      </c>
      <c r="G3005" t="s">
        <v>46</v>
      </c>
      <c r="H3005" t="s">
        <v>78</v>
      </c>
      <c r="I3005">
        <v>0</v>
      </c>
      <c r="J3005">
        <v>168</v>
      </c>
      <c r="K3005" t="s">
        <v>284</v>
      </c>
      <c r="L3005" t="s">
        <v>1508</v>
      </c>
      <c r="M3005" s="2">
        <v>40906</v>
      </c>
      <c r="N3005" t="s">
        <v>6858</v>
      </c>
      <c r="O3005" t="s">
        <v>6859</v>
      </c>
      <c r="P3005" t="s">
        <v>8581</v>
      </c>
      <c r="Q3005" t="s">
        <v>14</v>
      </c>
      <c r="R3005" t="s">
        <v>6817</v>
      </c>
      <c r="S3005" t="s">
        <v>90</v>
      </c>
      <c r="T3005" t="s">
        <v>9291</v>
      </c>
      <c r="U3005" t="s">
        <v>889</v>
      </c>
      <c r="V3005" t="s">
        <v>8313</v>
      </c>
      <c r="W3005">
        <v>0</v>
      </c>
      <c r="X3005" t="s">
        <v>25</v>
      </c>
      <c r="Y3005" t="s">
        <v>6908</v>
      </c>
      <c r="Z3005">
        <v>12</v>
      </c>
      <c r="AA3005" t="s">
        <v>37</v>
      </c>
      <c r="AB3005" t="s">
        <v>671</v>
      </c>
    </row>
    <row r="3006" spans="1:28" x14ac:dyDescent="0.25">
      <c r="A3006" t="s">
        <v>3902</v>
      </c>
      <c r="B3006" t="s">
        <v>3531</v>
      </c>
      <c r="C3006">
        <v>0</v>
      </c>
      <c r="D3006">
        <v>58</v>
      </c>
      <c r="E3006">
        <v>23</v>
      </c>
      <c r="F3006">
        <v>3</v>
      </c>
      <c r="G3006" t="s">
        <v>46</v>
      </c>
      <c r="H3006" t="s">
        <v>78</v>
      </c>
      <c r="I3006">
        <v>0</v>
      </c>
      <c r="J3006">
        <v>174</v>
      </c>
      <c r="K3006" t="s">
        <v>762</v>
      </c>
      <c r="L3006" t="s">
        <v>5856</v>
      </c>
      <c r="M3006" s="2">
        <v>40915</v>
      </c>
      <c r="N3006" t="s">
        <v>6917</v>
      </c>
      <c r="O3006" t="s">
        <v>7991</v>
      </c>
      <c r="P3006" t="s">
        <v>8616</v>
      </c>
      <c r="Q3006" t="s">
        <v>14</v>
      </c>
      <c r="R3006" t="s">
        <v>6817</v>
      </c>
      <c r="S3006" t="s">
        <v>90</v>
      </c>
      <c r="T3006" t="s">
        <v>9894</v>
      </c>
      <c r="U3006" t="s">
        <v>888</v>
      </c>
      <c r="V3006" t="s">
        <v>8313</v>
      </c>
      <c r="W3006">
        <v>3</v>
      </c>
      <c r="X3006" t="s">
        <v>38</v>
      </c>
      <c r="Y3006" t="s">
        <v>6820</v>
      </c>
      <c r="Z3006">
        <v>1</v>
      </c>
      <c r="AA3006" t="s">
        <v>26</v>
      </c>
      <c r="AB3006" t="s">
        <v>768</v>
      </c>
    </row>
    <row r="3007" spans="1:28" x14ac:dyDescent="0.25">
      <c r="A3007" t="s">
        <v>1916</v>
      </c>
      <c r="B3007" t="s">
        <v>932</v>
      </c>
      <c r="C3007">
        <v>0</v>
      </c>
      <c r="D3007">
        <v>58</v>
      </c>
      <c r="E3007">
        <v>27</v>
      </c>
      <c r="F3007">
        <v>3</v>
      </c>
      <c r="G3007" t="s">
        <v>46</v>
      </c>
      <c r="H3007" t="s">
        <v>78</v>
      </c>
      <c r="I3007">
        <v>0</v>
      </c>
      <c r="J3007">
        <v>174</v>
      </c>
      <c r="K3007" t="s">
        <v>324</v>
      </c>
      <c r="L3007" t="s">
        <v>4443</v>
      </c>
      <c r="M3007" s="2">
        <v>40970</v>
      </c>
      <c r="N3007" t="s">
        <v>9731</v>
      </c>
      <c r="O3007" t="s">
        <v>7796</v>
      </c>
      <c r="P3007" t="s">
        <v>8327</v>
      </c>
      <c r="Q3007" t="s">
        <v>14</v>
      </c>
      <c r="R3007" t="s">
        <v>6817</v>
      </c>
      <c r="S3007" t="s">
        <v>89</v>
      </c>
      <c r="T3007" t="s">
        <v>9844</v>
      </c>
      <c r="U3007" t="s">
        <v>887</v>
      </c>
      <c r="V3007" t="s">
        <v>8246</v>
      </c>
      <c r="W3007">
        <v>2</v>
      </c>
      <c r="X3007" t="s">
        <v>38</v>
      </c>
      <c r="Y3007" t="s">
        <v>6820</v>
      </c>
      <c r="Z3007">
        <v>3</v>
      </c>
      <c r="AA3007" t="s">
        <v>28</v>
      </c>
      <c r="AB3007" t="s">
        <v>457</v>
      </c>
    </row>
    <row r="3008" spans="1:28" x14ac:dyDescent="0.25">
      <c r="A3008" t="s">
        <v>3934</v>
      </c>
      <c r="B3008" t="s">
        <v>3027</v>
      </c>
      <c r="C3008">
        <v>0</v>
      </c>
      <c r="D3008">
        <v>36</v>
      </c>
      <c r="E3008">
        <v>7</v>
      </c>
      <c r="F3008">
        <v>3</v>
      </c>
      <c r="G3008" t="s">
        <v>46</v>
      </c>
      <c r="H3008" t="s">
        <v>78</v>
      </c>
      <c r="I3008">
        <v>0</v>
      </c>
      <c r="J3008">
        <v>108</v>
      </c>
      <c r="K3008" t="s">
        <v>521</v>
      </c>
      <c r="L3008" t="s">
        <v>5854</v>
      </c>
      <c r="M3008" s="2">
        <v>40981</v>
      </c>
      <c r="N3008" t="s">
        <v>8791</v>
      </c>
      <c r="O3008" t="s">
        <v>7814</v>
      </c>
      <c r="P3008" t="s">
        <v>8405</v>
      </c>
      <c r="Q3008" t="s">
        <v>14</v>
      </c>
      <c r="R3008" t="s">
        <v>6817</v>
      </c>
      <c r="S3008" t="s">
        <v>88</v>
      </c>
      <c r="T3008" t="s">
        <v>9944</v>
      </c>
      <c r="U3008" t="s">
        <v>888</v>
      </c>
      <c r="V3008" t="s">
        <v>8274</v>
      </c>
      <c r="W3008">
        <v>2</v>
      </c>
      <c r="X3008" t="s">
        <v>38</v>
      </c>
      <c r="Y3008" t="s">
        <v>6820</v>
      </c>
      <c r="Z3008">
        <v>3</v>
      </c>
      <c r="AA3008" t="s">
        <v>28</v>
      </c>
      <c r="AB3008" t="s">
        <v>542</v>
      </c>
    </row>
    <row r="3009" spans="1:28" x14ac:dyDescent="0.25">
      <c r="A3009" t="s">
        <v>3935</v>
      </c>
      <c r="B3009" t="s">
        <v>3027</v>
      </c>
      <c r="C3009">
        <v>0</v>
      </c>
      <c r="D3009">
        <v>36</v>
      </c>
      <c r="E3009">
        <v>7</v>
      </c>
      <c r="F3009">
        <v>3</v>
      </c>
      <c r="G3009" t="s">
        <v>46</v>
      </c>
      <c r="H3009" t="s">
        <v>78</v>
      </c>
      <c r="I3009">
        <v>0</v>
      </c>
      <c r="J3009">
        <v>108</v>
      </c>
      <c r="K3009" t="s">
        <v>797</v>
      </c>
      <c r="L3009" t="s">
        <v>3711</v>
      </c>
      <c r="M3009" s="2">
        <v>40987</v>
      </c>
      <c r="N3009" t="s">
        <v>7339</v>
      </c>
      <c r="O3009" t="s">
        <v>7340</v>
      </c>
      <c r="P3009" t="s">
        <v>8339</v>
      </c>
      <c r="Q3009" t="s">
        <v>14</v>
      </c>
      <c r="R3009" t="s">
        <v>6817</v>
      </c>
      <c r="S3009" t="s">
        <v>89</v>
      </c>
      <c r="T3009" t="s">
        <v>7774</v>
      </c>
      <c r="U3009" t="s">
        <v>888</v>
      </c>
      <c r="V3009" t="s">
        <v>8313</v>
      </c>
      <c r="W3009">
        <v>1</v>
      </c>
      <c r="X3009" t="s">
        <v>38</v>
      </c>
      <c r="Y3009" t="s">
        <v>6820</v>
      </c>
      <c r="Z3009">
        <v>3</v>
      </c>
      <c r="AA3009" t="s">
        <v>28</v>
      </c>
      <c r="AB3009" t="s">
        <v>581</v>
      </c>
    </row>
    <row r="3010" spans="1:28" x14ac:dyDescent="0.25">
      <c r="A3010" t="s">
        <v>3936</v>
      </c>
      <c r="B3010" t="s">
        <v>3027</v>
      </c>
      <c r="C3010">
        <v>0</v>
      </c>
      <c r="D3010">
        <v>36</v>
      </c>
      <c r="E3010">
        <v>7</v>
      </c>
      <c r="F3010">
        <v>3</v>
      </c>
      <c r="G3010" t="s">
        <v>46</v>
      </c>
      <c r="H3010" t="s">
        <v>78</v>
      </c>
      <c r="I3010">
        <v>0</v>
      </c>
      <c r="J3010">
        <v>108</v>
      </c>
      <c r="K3010" t="s">
        <v>267</v>
      </c>
      <c r="L3010" t="s">
        <v>2267</v>
      </c>
      <c r="M3010" s="2">
        <v>40991</v>
      </c>
      <c r="N3010" t="s">
        <v>8905</v>
      </c>
      <c r="O3010" t="s">
        <v>7426</v>
      </c>
      <c r="P3010" t="s">
        <v>8322</v>
      </c>
      <c r="Q3010" t="s">
        <v>14</v>
      </c>
      <c r="R3010" t="s">
        <v>6817</v>
      </c>
      <c r="S3010" t="s">
        <v>89</v>
      </c>
      <c r="T3010" t="s">
        <v>9483</v>
      </c>
      <c r="U3010" t="s">
        <v>887</v>
      </c>
      <c r="V3010" t="s">
        <v>8274</v>
      </c>
      <c r="W3010">
        <v>2</v>
      </c>
      <c r="X3010" t="s">
        <v>38</v>
      </c>
      <c r="Y3010" t="s">
        <v>6820</v>
      </c>
      <c r="Z3010">
        <v>3</v>
      </c>
      <c r="AA3010" t="s">
        <v>28</v>
      </c>
      <c r="AB3010" t="s">
        <v>108</v>
      </c>
    </row>
    <row r="3011" spans="1:28" x14ac:dyDescent="0.25">
      <c r="A3011" t="s">
        <v>3937</v>
      </c>
      <c r="B3011" t="s">
        <v>3938</v>
      </c>
      <c r="C3011">
        <v>0</v>
      </c>
      <c r="D3011">
        <v>43</v>
      </c>
      <c r="E3011">
        <v>4</v>
      </c>
      <c r="F3011">
        <v>3</v>
      </c>
      <c r="G3011" t="s">
        <v>46</v>
      </c>
      <c r="H3011" t="s">
        <v>78</v>
      </c>
      <c r="I3011">
        <v>0</v>
      </c>
      <c r="J3011">
        <v>129</v>
      </c>
      <c r="K3011" t="s">
        <v>108</v>
      </c>
      <c r="L3011" t="s">
        <v>3762</v>
      </c>
      <c r="M3011" s="2">
        <v>40998</v>
      </c>
      <c r="N3011" t="s">
        <v>6892</v>
      </c>
      <c r="O3011" t="s">
        <v>7266</v>
      </c>
      <c r="P3011" t="s">
        <v>8353</v>
      </c>
      <c r="Q3011" t="s">
        <v>14</v>
      </c>
      <c r="R3011" t="s">
        <v>6817</v>
      </c>
      <c r="S3011" t="s">
        <v>88</v>
      </c>
      <c r="T3011" t="s">
        <v>9930</v>
      </c>
      <c r="U3011" t="s">
        <v>887</v>
      </c>
      <c r="V3011" t="s">
        <v>8354</v>
      </c>
      <c r="W3011">
        <v>5</v>
      </c>
      <c r="X3011" t="s">
        <v>38</v>
      </c>
      <c r="Y3011" t="s">
        <v>6820</v>
      </c>
      <c r="Z3011">
        <v>3</v>
      </c>
      <c r="AA3011" t="s">
        <v>28</v>
      </c>
      <c r="AB3011" t="s">
        <v>163</v>
      </c>
    </row>
    <row r="3012" spans="1:28" x14ac:dyDescent="0.25">
      <c r="A3012" t="s">
        <v>3939</v>
      </c>
      <c r="B3012" t="s">
        <v>2746</v>
      </c>
      <c r="C3012">
        <v>0</v>
      </c>
      <c r="D3012">
        <v>48</v>
      </c>
      <c r="E3012">
        <v>13</v>
      </c>
      <c r="F3012">
        <v>3</v>
      </c>
      <c r="G3012" t="s">
        <v>46</v>
      </c>
      <c r="H3012" t="s">
        <v>78</v>
      </c>
      <c r="I3012">
        <v>0</v>
      </c>
      <c r="J3012">
        <v>144</v>
      </c>
      <c r="K3012" t="s">
        <v>148</v>
      </c>
      <c r="L3012" t="s">
        <v>2367</v>
      </c>
      <c r="M3012" s="2">
        <v>41001</v>
      </c>
      <c r="N3012" t="s">
        <v>8284</v>
      </c>
      <c r="O3012" t="s">
        <v>8285</v>
      </c>
      <c r="P3012" t="s">
        <v>8335</v>
      </c>
      <c r="Q3012" t="s">
        <v>14</v>
      </c>
      <c r="R3012" t="s">
        <v>6817</v>
      </c>
      <c r="S3012" t="s">
        <v>90</v>
      </c>
      <c r="T3012" t="s">
        <v>8685</v>
      </c>
      <c r="U3012" t="s">
        <v>888</v>
      </c>
      <c r="V3012" t="s">
        <v>8268</v>
      </c>
      <c r="W3012">
        <v>3</v>
      </c>
      <c r="X3012" t="s">
        <v>38</v>
      </c>
      <c r="Y3012" t="s">
        <v>6833</v>
      </c>
      <c r="Z3012">
        <v>4</v>
      </c>
      <c r="AA3012" t="s">
        <v>29</v>
      </c>
      <c r="AB3012" t="s">
        <v>307</v>
      </c>
    </row>
    <row r="3013" spans="1:28" x14ac:dyDescent="0.25">
      <c r="A3013" t="s">
        <v>3940</v>
      </c>
      <c r="B3013" t="s">
        <v>3420</v>
      </c>
      <c r="C3013">
        <v>0</v>
      </c>
      <c r="D3013">
        <v>42</v>
      </c>
      <c r="E3013">
        <v>9</v>
      </c>
      <c r="F3013">
        <v>3</v>
      </c>
      <c r="G3013" t="s">
        <v>46</v>
      </c>
      <c r="H3013" t="s">
        <v>78</v>
      </c>
      <c r="I3013">
        <v>0</v>
      </c>
      <c r="J3013">
        <v>126</v>
      </c>
      <c r="K3013" t="s">
        <v>546</v>
      </c>
      <c r="L3013" t="s">
        <v>5926</v>
      </c>
      <c r="M3013" s="2">
        <v>41004</v>
      </c>
      <c r="N3013" t="s">
        <v>7189</v>
      </c>
      <c r="O3013" t="s">
        <v>7934</v>
      </c>
      <c r="P3013" t="s">
        <v>8260</v>
      </c>
      <c r="Q3013" t="s">
        <v>14</v>
      </c>
      <c r="R3013" t="s">
        <v>6817</v>
      </c>
      <c r="S3013" t="s">
        <v>89</v>
      </c>
      <c r="T3013" t="s">
        <v>8685</v>
      </c>
      <c r="U3013" t="s">
        <v>889</v>
      </c>
      <c r="V3013" t="s">
        <v>8237</v>
      </c>
      <c r="W3013">
        <v>0</v>
      </c>
      <c r="X3013" t="s">
        <v>38</v>
      </c>
      <c r="Y3013" t="s">
        <v>6833</v>
      </c>
      <c r="Z3013">
        <v>4</v>
      </c>
      <c r="AA3013" t="s">
        <v>29</v>
      </c>
      <c r="AB3013" t="s">
        <v>175</v>
      </c>
    </row>
    <row r="3014" spans="1:28" x14ac:dyDescent="0.25">
      <c r="A3014" t="s">
        <v>2002</v>
      </c>
      <c r="B3014" t="s">
        <v>922</v>
      </c>
      <c r="C3014">
        <v>0</v>
      </c>
      <c r="D3014">
        <v>50</v>
      </c>
      <c r="E3014">
        <v>16</v>
      </c>
      <c r="F3014">
        <v>3</v>
      </c>
      <c r="G3014" t="s">
        <v>46</v>
      </c>
      <c r="H3014" t="s">
        <v>78</v>
      </c>
      <c r="I3014">
        <v>0</v>
      </c>
      <c r="J3014">
        <v>150</v>
      </c>
      <c r="K3014" t="s">
        <v>368</v>
      </c>
      <c r="L3014" t="s">
        <v>6211</v>
      </c>
      <c r="M3014" s="2">
        <v>41026</v>
      </c>
      <c r="N3014" t="s">
        <v>6917</v>
      </c>
      <c r="O3014" t="s">
        <v>8549</v>
      </c>
      <c r="P3014" t="s">
        <v>8260</v>
      </c>
      <c r="Q3014" t="s">
        <v>14</v>
      </c>
      <c r="R3014" t="s">
        <v>6817</v>
      </c>
      <c r="S3014" t="s">
        <v>90</v>
      </c>
      <c r="T3014" t="s">
        <v>9124</v>
      </c>
      <c r="U3014" t="s">
        <v>888</v>
      </c>
      <c r="V3014" t="s">
        <v>8237</v>
      </c>
      <c r="W3014">
        <v>1</v>
      </c>
      <c r="X3014" t="s">
        <v>38</v>
      </c>
      <c r="Y3014" t="s">
        <v>6833</v>
      </c>
      <c r="Z3014">
        <v>4</v>
      </c>
      <c r="AA3014" t="s">
        <v>29</v>
      </c>
      <c r="AB3014" t="s">
        <v>770</v>
      </c>
    </row>
    <row r="3015" spans="1:28" x14ac:dyDescent="0.25">
      <c r="A3015" t="s">
        <v>3941</v>
      </c>
      <c r="B3015" t="s">
        <v>3942</v>
      </c>
      <c r="C3015">
        <v>0</v>
      </c>
      <c r="D3015">
        <v>33</v>
      </c>
      <c r="E3015">
        <v>13</v>
      </c>
      <c r="F3015">
        <v>3</v>
      </c>
      <c r="G3015" t="s">
        <v>46</v>
      </c>
      <c r="H3015" t="s">
        <v>78</v>
      </c>
      <c r="I3015">
        <v>0</v>
      </c>
      <c r="J3015">
        <v>99</v>
      </c>
      <c r="K3015" t="s">
        <v>299</v>
      </c>
      <c r="L3015" t="s">
        <v>2657</v>
      </c>
      <c r="M3015" s="2">
        <v>41030</v>
      </c>
      <c r="N3015" t="s">
        <v>7731</v>
      </c>
      <c r="O3015" t="s">
        <v>8218</v>
      </c>
      <c r="P3015" t="s">
        <v>8327</v>
      </c>
      <c r="Q3015" t="s">
        <v>14</v>
      </c>
      <c r="R3015" t="s">
        <v>6817</v>
      </c>
      <c r="S3015" t="s">
        <v>90</v>
      </c>
      <c r="T3015" t="s">
        <v>8903</v>
      </c>
      <c r="U3015" t="s">
        <v>887</v>
      </c>
      <c r="V3015" t="s">
        <v>8246</v>
      </c>
      <c r="W3015">
        <v>3</v>
      </c>
      <c r="X3015" t="s">
        <v>38</v>
      </c>
      <c r="Y3015" t="s">
        <v>6833</v>
      </c>
      <c r="Z3015">
        <v>5</v>
      </c>
      <c r="AA3015" t="s">
        <v>30</v>
      </c>
      <c r="AB3015" t="s">
        <v>261</v>
      </c>
    </row>
    <row r="3016" spans="1:28" x14ac:dyDescent="0.25">
      <c r="A3016" t="s">
        <v>3943</v>
      </c>
      <c r="B3016" t="s">
        <v>3944</v>
      </c>
      <c r="C3016">
        <v>0</v>
      </c>
      <c r="D3016">
        <v>41</v>
      </c>
      <c r="E3016">
        <v>8</v>
      </c>
      <c r="F3016">
        <v>3</v>
      </c>
      <c r="G3016" t="s">
        <v>46</v>
      </c>
      <c r="H3016" t="s">
        <v>78</v>
      </c>
      <c r="I3016">
        <v>0</v>
      </c>
      <c r="J3016">
        <v>123</v>
      </c>
      <c r="K3016" t="s">
        <v>807</v>
      </c>
      <c r="L3016" t="s">
        <v>6704</v>
      </c>
      <c r="M3016" s="2">
        <v>41060</v>
      </c>
      <c r="N3016" t="s">
        <v>7731</v>
      </c>
      <c r="O3016" t="s">
        <v>8218</v>
      </c>
      <c r="P3016" t="s">
        <v>8260</v>
      </c>
      <c r="Q3016" t="s">
        <v>14</v>
      </c>
      <c r="R3016" t="s">
        <v>6817</v>
      </c>
      <c r="S3016" t="s">
        <v>90</v>
      </c>
      <c r="T3016" t="s">
        <v>9306</v>
      </c>
      <c r="U3016" t="s">
        <v>887</v>
      </c>
      <c r="V3016" t="s">
        <v>8237</v>
      </c>
      <c r="W3016">
        <v>2</v>
      </c>
      <c r="X3016" t="s">
        <v>38</v>
      </c>
      <c r="Y3016" t="s">
        <v>6833</v>
      </c>
      <c r="Z3016">
        <v>5</v>
      </c>
      <c r="AA3016" t="s">
        <v>30</v>
      </c>
      <c r="AB3016" t="s">
        <v>261</v>
      </c>
    </row>
    <row r="3017" spans="1:28" x14ac:dyDescent="0.25">
      <c r="A3017" t="s">
        <v>3945</v>
      </c>
      <c r="B3017" t="s">
        <v>2925</v>
      </c>
      <c r="C3017">
        <v>0</v>
      </c>
      <c r="D3017">
        <v>58</v>
      </c>
      <c r="E3017">
        <v>29</v>
      </c>
      <c r="F3017">
        <v>3</v>
      </c>
      <c r="G3017" t="s">
        <v>46</v>
      </c>
      <c r="H3017" t="s">
        <v>78</v>
      </c>
      <c r="I3017">
        <v>0</v>
      </c>
      <c r="J3017">
        <v>174</v>
      </c>
      <c r="K3017" t="s">
        <v>583</v>
      </c>
      <c r="L3017" t="s">
        <v>6398</v>
      </c>
      <c r="M3017" s="2">
        <v>41061</v>
      </c>
      <c r="N3017" t="s">
        <v>9908</v>
      </c>
      <c r="O3017" t="s">
        <v>7305</v>
      </c>
      <c r="P3017" t="s">
        <v>8255</v>
      </c>
      <c r="Q3017" t="s">
        <v>14</v>
      </c>
      <c r="R3017" t="s">
        <v>6817</v>
      </c>
      <c r="S3017" t="s">
        <v>88</v>
      </c>
      <c r="T3017" t="s">
        <v>10015</v>
      </c>
      <c r="U3017" t="s">
        <v>887</v>
      </c>
      <c r="V3017" t="s">
        <v>8257</v>
      </c>
      <c r="W3017">
        <v>2</v>
      </c>
      <c r="X3017" t="s">
        <v>38</v>
      </c>
      <c r="Y3017" t="s">
        <v>6833</v>
      </c>
      <c r="Z3017">
        <v>6</v>
      </c>
      <c r="AA3017" t="s">
        <v>31</v>
      </c>
      <c r="AB3017" t="s">
        <v>743</v>
      </c>
    </row>
    <row r="3018" spans="1:28" x14ac:dyDescent="0.25">
      <c r="A3018" t="s">
        <v>2284</v>
      </c>
      <c r="B3018" t="s">
        <v>2925</v>
      </c>
      <c r="C3018">
        <v>0</v>
      </c>
      <c r="D3018">
        <v>58</v>
      </c>
      <c r="E3018">
        <v>29</v>
      </c>
      <c r="F3018">
        <v>3</v>
      </c>
      <c r="G3018" t="s">
        <v>46</v>
      </c>
      <c r="H3018" t="s">
        <v>78</v>
      </c>
      <c r="I3018">
        <v>0</v>
      </c>
      <c r="J3018">
        <v>174</v>
      </c>
      <c r="K3018" t="s">
        <v>105</v>
      </c>
      <c r="L3018" t="s">
        <v>1420</v>
      </c>
      <c r="M3018" s="2">
        <v>41061</v>
      </c>
      <c r="N3018" t="s">
        <v>8595</v>
      </c>
      <c r="O3018" t="s">
        <v>8596</v>
      </c>
      <c r="P3018" t="s">
        <v>8262</v>
      </c>
      <c r="Q3018" t="s">
        <v>14</v>
      </c>
      <c r="R3018" t="s">
        <v>6817</v>
      </c>
      <c r="S3018" t="s">
        <v>88</v>
      </c>
      <c r="T3018" t="s">
        <v>7482</v>
      </c>
      <c r="U3018" t="s">
        <v>887</v>
      </c>
      <c r="V3018" t="s">
        <v>8262</v>
      </c>
      <c r="W3018">
        <v>5</v>
      </c>
      <c r="X3018" t="s">
        <v>38</v>
      </c>
      <c r="Y3018" t="s">
        <v>6833</v>
      </c>
      <c r="Z3018">
        <v>6</v>
      </c>
      <c r="AA3018" t="s">
        <v>31</v>
      </c>
      <c r="AB3018" t="s">
        <v>783</v>
      </c>
    </row>
    <row r="3019" spans="1:28" x14ac:dyDescent="0.25">
      <c r="A3019" t="s">
        <v>1563</v>
      </c>
      <c r="B3019" t="s">
        <v>3497</v>
      </c>
      <c r="C3019">
        <v>0</v>
      </c>
      <c r="D3019">
        <v>59</v>
      </c>
      <c r="E3019">
        <v>30</v>
      </c>
      <c r="F3019">
        <v>3</v>
      </c>
      <c r="G3019" t="s">
        <v>46</v>
      </c>
      <c r="H3019" t="s">
        <v>78</v>
      </c>
      <c r="I3019">
        <v>0</v>
      </c>
      <c r="J3019">
        <v>177</v>
      </c>
      <c r="K3019" t="s">
        <v>305</v>
      </c>
      <c r="L3019" t="s">
        <v>5454</v>
      </c>
      <c r="M3019" s="2">
        <v>41066</v>
      </c>
      <c r="N3019" t="s">
        <v>9102</v>
      </c>
      <c r="O3019" t="s">
        <v>9103</v>
      </c>
      <c r="P3019" t="s">
        <v>8240</v>
      </c>
      <c r="Q3019" t="s">
        <v>14</v>
      </c>
      <c r="R3019" t="s">
        <v>6817</v>
      </c>
      <c r="S3019" t="s">
        <v>89</v>
      </c>
      <c r="T3019" t="s">
        <v>7797</v>
      </c>
      <c r="U3019" t="s">
        <v>887</v>
      </c>
      <c r="V3019" t="s">
        <v>8240</v>
      </c>
      <c r="W3019">
        <v>5</v>
      </c>
      <c r="X3019" t="s">
        <v>38</v>
      </c>
      <c r="Y3019" t="s">
        <v>6833</v>
      </c>
      <c r="Z3019">
        <v>6</v>
      </c>
      <c r="AA3019" t="s">
        <v>31</v>
      </c>
      <c r="AB3019" t="s">
        <v>235</v>
      </c>
    </row>
    <row r="3020" spans="1:28" x14ac:dyDescent="0.25">
      <c r="A3020" t="s">
        <v>1489</v>
      </c>
      <c r="B3020" t="s">
        <v>3497</v>
      </c>
      <c r="C3020">
        <v>0</v>
      </c>
      <c r="D3020">
        <v>59</v>
      </c>
      <c r="E3020">
        <v>30</v>
      </c>
      <c r="F3020">
        <v>3</v>
      </c>
      <c r="G3020" t="s">
        <v>46</v>
      </c>
      <c r="H3020" t="s">
        <v>78</v>
      </c>
      <c r="I3020">
        <v>0</v>
      </c>
      <c r="J3020">
        <v>177</v>
      </c>
      <c r="K3020" t="s">
        <v>646</v>
      </c>
      <c r="L3020" t="s">
        <v>4399</v>
      </c>
      <c r="M3020" s="2">
        <v>41067</v>
      </c>
      <c r="N3020" t="s">
        <v>8905</v>
      </c>
      <c r="O3020" t="s">
        <v>7426</v>
      </c>
      <c r="P3020" t="s">
        <v>8335</v>
      </c>
      <c r="Q3020" t="s">
        <v>14</v>
      </c>
      <c r="R3020" t="s">
        <v>6817</v>
      </c>
      <c r="S3020" t="s">
        <v>89</v>
      </c>
      <c r="T3020" t="s">
        <v>6984</v>
      </c>
      <c r="U3020" t="s">
        <v>888</v>
      </c>
      <c r="V3020" t="s">
        <v>8268</v>
      </c>
      <c r="W3020">
        <v>1</v>
      </c>
      <c r="X3020" t="s">
        <v>38</v>
      </c>
      <c r="Y3020" t="s">
        <v>6833</v>
      </c>
      <c r="Z3020">
        <v>6</v>
      </c>
      <c r="AA3020" t="s">
        <v>31</v>
      </c>
      <c r="AB3020" t="s">
        <v>108</v>
      </c>
    </row>
    <row r="3021" spans="1:28" x14ac:dyDescent="0.25">
      <c r="A3021" t="s">
        <v>2460</v>
      </c>
      <c r="B3021" t="s">
        <v>3946</v>
      </c>
      <c r="C3021">
        <v>0</v>
      </c>
      <c r="D3021">
        <v>36</v>
      </c>
      <c r="E3021">
        <v>9</v>
      </c>
      <c r="F3021">
        <v>3</v>
      </c>
      <c r="G3021" t="s">
        <v>46</v>
      </c>
      <c r="H3021" t="s">
        <v>78</v>
      </c>
      <c r="I3021">
        <v>0</v>
      </c>
      <c r="J3021">
        <v>108</v>
      </c>
      <c r="K3021" t="s">
        <v>523</v>
      </c>
      <c r="L3021" t="s">
        <v>3825</v>
      </c>
      <c r="M3021" s="2">
        <v>41076</v>
      </c>
      <c r="N3021" t="s">
        <v>6938</v>
      </c>
      <c r="O3021" t="s">
        <v>8224</v>
      </c>
      <c r="P3021" t="s">
        <v>8265</v>
      </c>
      <c r="Q3021" t="s">
        <v>14</v>
      </c>
      <c r="R3021" t="s">
        <v>6817</v>
      </c>
      <c r="S3021" t="s">
        <v>89</v>
      </c>
      <c r="T3021" t="s">
        <v>6997</v>
      </c>
      <c r="U3021" t="s">
        <v>888</v>
      </c>
      <c r="V3021" t="s">
        <v>8265</v>
      </c>
      <c r="W3021">
        <v>3</v>
      </c>
      <c r="X3021" t="s">
        <v>38</v>
      </c>
      <c r="Y3021" t="s">
        <v>6833</v>
      </c>
      <c r="Z3021">
        <v>6</v>
      </c>
      <c r="AA3021" t="s">
        <v>31</v>
      </c>
      <c r="AB3021" t="s">
        <v>830</v>
      </c>
    </row>
    <row r="3022" spans="1:28" x14ac:dyDescent="0.25">
      <c r="A3022" t="s">
        <v>1302</v>
      </c>
      <c r="B3022" t="s">
        <v>2928</v>
      </c>
      <c r="C3022">
        <v>0</v>
      </c>
      <c r="D3022">
        <v>43</v>
      </c>
      <c r="E3022">
        <v>21</v>
      </c>
      <c r="F3022">
        <v>3</v>
      </c>
      <c r="G3022" t="s">
        <v>46</v>
      </c>
      <c r="H3022" t="s">
        <v>78</v>
      </c>
      <c r="I3022">
        <v>0</v>
      </c>
      <c r="J3022">
        <v>129</v>
      </c>
      <c r="K3022" t="s">
        <v>235</v>
      </c>
      <c r="L3022" t="s">
        <v>4332</v>
      </c>
      <c r="M3022" s="2">
        <v>41086</v>
      </c>
      <c r="N3022" t="s">
        <v>9340</v>
      </c>
      <c r="O3022" t="s">
        <v>9341</v>
      </c>
      <c r="P3022" t="s">
        <v>8384</v>
      </c>
      <c r="Q3022" t="s">
        <v>14</v>
      </c>
      <c r="R3022" t="s">
        <v>6817</v>
      </c>
      <c r="S3022" t="s">
        <v>89</v>
      </c>
      <c r="T3022" t="s">
        <v>9491</v>
      </c>
      <c r="U3022" t="s">
        <v>887</v>
      </c>
      <c r="V3022" t="s">
        <v>8384</v>
      </c>
      <c r="W3022">
        <v>5</v>
      </c>
      <c r="X3022" t="s">
        <v>38</v>
      </c>
      <c r="Y3022" t="s">
        <v>6833</v>
      </c>
      <c r="Z3022">
        <v>6</v>
      </c>
      <c r="AA3022" t="s">
        <v>31</v>
      </c>
      <c r="AB3022" t="s">
        <v>330</v>
      </c>
    </row>
    <row r="3023" spans="1:28" x14ac:dyDescent="0.25">
      <c r="A3023" t="s">
        <v>1446</v>
      </c>
      <c r="B3023" t="s">
        <v>3947</v>
      </c>
      <c r="C3023">
        <v>0</v>
      </c>
      <c r="D3023">
        <v>43</v>
      </c>
      <c r="E3023">
        <v>18</v>
      </c>
      <c r="F3023">
        <v>3</v>
      </c>
      <c r="G3023" t="s">
        <v>46</v>
      </c>
      <c r="H3023" t="s">
        <v>78</v>
      </c>
      <c r="I3023">
        <v>0</v>
      </c>
      <c r="J3023">
        <v>129</v>
      </c>
      <c r="K3023" t="s">
        <v>531</v>
      </c>
      <c r="L3023" t="s">
        <v>4492</v>
      </c>
      <c r="M3023" s="2">
        <v>41088</v>
      </c>
      <c r="N3023" t="s">
        <v>7322</v>
      </c>
      <c r="O3023" t="s">
        <v>7323</v>
      </c>
      <c r="P3023" t="s">
        <v>8335</v>
      </c>
      <c r="Q3023" t="s">
        <v>14</v>
      </c>
      <c r="R3023" t="s">
        <v>6817</v>
      </c>
      <c r="S3023" t="s">
        <v>88</v>
      </c>
      <c r="T3023" t="s">
        <v>8689</v>
      </c>
      <c r="U3023" t="s">
        <v>889</v>
      </c>
      <c r="V3023" t="s">
        <v>8268</v>
      </c>
      <c r="W3023">
        <v>0</v>
      </c>
      <c r="X3023" t="s">
        <v>38</v>
      </c>
      <c r="Y3023" t="s">
        <v>6833</v>
      </c>
      <c r="Z3023">
        <v>6</v>
      </c>
      <c r="AA3023" t="s">
        <v>31</v>
      </c>
      <c r="AB3023" t="s">
        <v>173</v>
      </c>
    </row>
    <row r="3024" spans="1:28" x14ac:dyDescent="0.25">
      <c r="A3024" t="s">
        <v>3948</v>
      </c>
      <c r="B3024" t="s">
        <v>2929</v>
      </c>
      <c r="C3024">
        <v>0</v>
      </c>
      <c r="D3024">
        <v>37</v>
      </c>
      <c r="E3024">
        <v>7</v>
      </c>
      <c r="F3024">
        <v>3</v>
      </c>
      <c r="G3024" t="s">
        <v>46</v>
      </c>
      <c r="H3024" t="s">
        <v>78</v>
      </c>
      <c r="I3024">
        <v>0</v>
      </c>
      <c r="J3024">
        <v>111</v>
      </c>
      <c r="K3024" t="s">
        <v>464</v>
      </c>
      <c r="L3024" t="s">
        <v>5423</v>
      </c>
      <c r="M3024" s="2">
        <v>41094</v>
      </c>
      <c r="N3024" t="s">
        <v>7856</v>
      </c>
      <c r="O3024" t="s">
        <v>7857</v>
      </c>
      <c r="P3024" t="s">
        <v>8240</v>
      </c>
      <c r="Q3024" t="s">
        <v>14</v>
      </c>
      <c r="R3024" t="s">
        <v>6817</v>
      </c>
      <c r="S3024" t="s">
        <v>89</v>
      </c>
      <c r="T3024" t="s">
        <v>9900</v>
      </c>
      <c r="U3024" t="s">
        <v>887</v>
      </c>
      <c r="V3024" t="s">
        <v>8240</v>
      </c>
      <c r="W3024">
        <v>5</v>
      </c>
      <c r="X3024" t="s">
        <v>38</v>
      </c>
      <c r="Y3024" t="s">
        <v>6876</v>
      </c>
      <c r="Z3024">
        <v>7</v>
      </c>
      <c r="AA3024" t="s">
        <v>32</v>
      </c>
      <c r="AB3024" t="s">
        <v>726</v>
      </c>
    </row>
    <row r="3025" spans="1:28" x14ac:dyDescent="0.25">
      <c r="A3025" t="s">
        <v>3949</v>
      </c>
      <c r="B3025" t="s">
        <v>2929</v>
      </c>
      <c r="C3025">
        <v>0</v>
      </c>
      <c r="D3025">
        <v>37</v>
      </c>
      <c r="E3025">
        <v>7</v>
      </c>
      <c r="F3025">
        <v>3</v>
      </c>
      <c r="G3025" t="s">
        <v>46</v>
      </c>
      <c r="H3025" t="s">
        <v>78</v>
      </c>
      <c r="I3025">
        <v>0</v>
      </c>
      <c r="J3025">
        <v>111</v>
      </c>
      <c r="K3025" t="s">
        <v>145</v>
      </c>
      <c r="L3025" t="s">
        <v>2673</v>
      </c>
      <c r="M3025" s="2">
        <v>41102</v>
      </c>
      <c r="N3025" t="s">
        <v>7697</v>
      </c>
      <c r="O3025" t="s">
        <v>9202</v>
      </c>
      <c r="P3025" t="s">
        <v>8292</v>
      </c>
      <c r="Q3025" t="s">
        <v>14</v>
      </c>
      <c r="R3025" t="s">
        <v>6817</v>
      </c>
      <c r="S3025" t="s">
        <v>88</v>
      </c>
      <c r="T3025" t="s">
        <v>10016</v>
      </c>
      <c r="U3025" t="s">
        <v>888</v>
      </c>
      <c r="V3025" t="s">
        <v>8246</v>
      </c>
      <c r="W3025">
        <v>2</v>
      </c>
      <c r="X3025" t="s">
        <v>38</v>
      </c>
      <c r="Y3025" t="s">
        <v>6876</v>
      </c>
      <c r="Z3025">
        <v>7</v>
      </c>
      <c r="AA3025" t="s">
        <v>32</v>
      </c>
      <c r="AB3025" t="s">
        <v>415</v>
      </c>
    </row>
    <row r="3026" spans="1:28" x14ac:dyDescent="0.25">
      <c r="A3026" t="s">
        <v>2026</v>
      </c>
      <c r="B3026" t="s">
        <v>3132</v>
      </c>
      <c r="C3026">
        <v>0</v>
      </c>
      <c r="D3026">
        <v>45</v>
      </c>
      <c r="E3026">
        <v>9</v>
      </c>
      <c r="F3026">
        <v>3</v>
      </c>
      <c r="G3026" t="s">
        <v>46</v>
      </c>
      <c r="H3026" t="s">
        <v>78</v>
      </c>
      <c r="I3026">
        <v>0</v>
      </c>
      <c r="J3026">
        <v>135</v>
      </c>
      <c r="K3026" t="s">
        <v>450</v>
      </c>
      <c r="L3026" t="s">
        <v>5646</v>
      </c>
      <c r="M3026" s="2">
        <v>41104</v>
      </c>
      <c r="N3026" t="s">
        <v>8048</v>
      </c>
      <c r="O3026" t="s">
        <v>8096</v>
      </c>
      <c r="P3026" t="s">
        <v>8353</v>
      </c>
      <c r="Q3026" t="s">
        <v>14</v>
      </c>
      <c r="R3026" t="s">
        <v>6817</v>
      </c>
      <c r="S3026" t="s">
        <v>89</v>
      </c>
      <c r="T3026" t="s">
        <v>9901</v>
      </c>
      <c r="U3026" t="s">
        <v>888</v>
      </c>
      <c r="V3026" t="s">
        <v>8354</v>
      </c>
      <c r="W3026">
        <v>2</v>
      </c>
      <c r="X3026" t="s">
        <v>38</v>
      </c>
      <c r="Y3026" t="s">
        <v>6876</v>
      </c>
      <c r="Z3026">
        <v>7</v>
      </c>
      <c r="AA3026" t="s">
        <v>32</v>
      </c>
      <c r="AB3026" t="s">
        <v>597</v>
      </c>
    </row>
    <row r="3027" spans="1:28" x14ac:dyDescent="0.25">
      <c r="A3027" t="s">
        <v>3950</v>
      </c>
      <c r="B3027" t="s">
        <v>3133</v>
      </c>
      <c r="C3027">
        <v>0</v>
      </c>
      <c r="D3027">
        <v>45</v>
      </c>
      <c r="E3027">
        <v>18</v>
      </c>
      <c r="F3027">
        <v>3</v>
      </c>
      <c r="G3027" t="s">
        <v>46</v>
      </c>
      <c r="H3027" t="s">
        <v>78</v>
      </c>
      <c r="I3027">
        <v>0</v>
      </c>
      <c r="J3027">
        <v>135</v>
      </c>
      <c r="K3027" t="s">
        <v>109</v>
      </c>
      <c r="L3027" t="s">
        <v>6110</v>
      </c>
      <c r="M3027" s="2">
        <v>41110</v>
      </c>
      <c r="N3027" t="s">
        <v>6920</v>
      </c>
      <c r="O3027" t="s">
        <v>9233</v>
      </c>
      <c r="P3027" t="s">
        <v>8260</v>
      </c>
      <c r="Q3027" t="s">
        <v>14</v>
      </c>
      <c r="R3027" t="s">
        <v>6817</v>
      </c>
      <c r="S3027" t="s">
        <v>88</v>
      </c>
      <c r="T3027" t="s">
        <v>7821</v>
      </c>
      <c r="U3027" t="s">
        <v>887</v>
      </c>
      <c r="V3027" t="s">
        <v>8237</v>
      </c>
      <c r="W3027">
        <v>4</v>
      </c>
      <c r="X3027" t="s">
        <v>38</v>
      </c>
      <c r="Y3027" t="s">
        <v>6876</v>
      </c>
      <c r="Z3027">
        <v>7</v>
      </c>
      <c r="AA3027" t="s">
        <v>32</v>
      </c>
      <c r="AB3027" t="s">
        <v>842</v>
      </c>
    </row>
    <row r="3028" spans="1:28" x14ac:dyDescent="0.25">
      <c r="A3028" t="s">
        <v>3951</v>
      </c>
      <c r="B3028" t="s">
        <v>3385</v>
      </c>
      <c r="C3028">
        <v>0</v>
      </c>
      <c r="D3028">
        <v>26</v>
      </c>
      <c r="E3028">
        <v>10</v>
      </c>
      <c r="F3028">
        <v>3</v>
      </c>
      <c r="G3028" t="s">
        <v>46</v>
      </c>
      <c r="H3028" t="s">
        <v>78</v>
      </c>
      <c r="I3028">
        <v>0</v>
      </c>
      <c r="J3028">
        <v>78</v>
      </c>
      <c r="K3028" t="s">
        <v>575</v>
      </c>
      <c r="L3028" t="s">
        <v>5478</v>
      </c>
      <c r="M3028" s="2">
        <v>41129</v>
      </c>
      <c r="N3028" t="s">
        <v>7099</v>
      </c>
      <c r="O3028" t="s">
        <v>8824</v>
      </c>
      <c r="P3028" t="s">
        <v>8240</v>
      </c>
      <c r="Q3028" t="s">
        <v>14</v>
      </c>
      <c r="R3028" t="s">
        <v>6817</v>
      </c>
      <c r="S3028" t="s">
        <v>89</v>
      </c>
      <c r="T3028" t="s">
        <v>8912</v>
      </c>
      <c r="U3028" t="s">
        <v>887</v>
      </c>
      <c r="V3028" t="s">
        <v>8240</v>
      </c>
      <c r="W3028">
        <v>4</v>
      </c>
      <c r="X3028" t="s">
        <v>38</v>
      </c>
      <c r="Y3028" t="s">
        <v>6876</v>
      </c>
      <c r="Z3028">
        <v>8</v>
      </c>
      <c r="AA3028" t="s">
        <v>33</v>
      </c>
      <c r="AB3028" t="s">
        <v>148</v>
      </c>
    </row>
    <row r="3029" spans="1:28" x14ac:dyDescent="0.25">
      <c r="A3029" t="s">
        <v>3313</v>
      </c>
      <c r="B3029" t="s">
        <v>3263</v>
      </c>
      <c r="C3029">
        <v>0</v>
      </c>
      <c r="D3029">
        <v>34</v>
      </c>
      <c r="E3029">
        <v>16</v>
      </c>
      <c r="F3029">
        <v>3</v>
      </c>
      <c r="G3029" t="s">
        <v>46</v>
      </c>
      <c r="H3029" t="s">
        <v>78</v>
      </c>
      <c r="I3029">
        <v>0</v>
      </c>
      <c r="J3029">
        <v>102</v>
      </c>
      <c r="K3029" t="s">
        <v>802</v>
      </c>
      <c r="L3029" t="s">
        <v>3192</v>
      </c>
      <c r="M3029" s="2">
        <v>41151</v>
      </c>
      <c r="N3029" t="s">
        <v>7407</v>
      </c>
      <c r="O3029" t="s">
        <v>8215</v>
      </c>
      <c r="P3029" t="s">
        <v>8355</v>
      </c>
      <c r="Q3029" t="s">
        <v>14</v>
      </c>
      <c r="R3029" t="s">
        <v>6817</v>
      </c>
      <c r="S3029" t="s">
        <v>89</v>
      </c>
      <c r="T3029" t="s">
        <v>9315</v>
      </c>
      <c r="U3029" t="s">
        <v>887</v>
      </c>
      <c r="V3029" t="s">
        <v>8268</v>
      </c>
      <c r="W3029">
        <v>3</v>
      </c>
      <c r="X3029" t="s">
        <v>38</v>
      </c>
      <c r="Y3029" t="s">
        <v>6876</v>
      </c>
      <c r="Z3029">
        <v>8</v>
      </c>
      <c r="AA3029" t="s">
        <v>33</v>
      </c>
      <c r="AB3029" t="s">
        <v>819</v>
      </c>
    </row>
    <row r="3030" spans="1:28" x14ac:dyDescent="0.25">
      <c r="A3030" t="s">
        <v>3952</v>
      </c>
      <c r="B3030" t="s">
        <v>3953</v>
      </c>
      <c r="C3030">
        <v>0</v>
      </c>
      <c r="D3030">
        <v>41</v>
      </c>
      <c r="E3030">
        <v>16</v>
      </c>
      <c r="F3030">
        <v>3</v>
      </c>
      <c r="G3030" t="s">
        <v>46</v>
      </c>
      <c r="H3030" t="s">
        <v>78</v>
      </c>
      <c r="I3030">
        <v>0</v>
      </c>
      <c r="J3030">
        <v>123</v>
      </c>
      <c r="K3030" t="s">
        <v>360</v>
      </c>
      <c r="L3030" t="s">
        <v>4097</v>
      </c>
      <c r="M3030" s="2">
        <v>41155</v>
      </c>
      <c r="N3030" t="s">
        <v>7856</v>
      </c>
      <c r="O3030" t="s">
        <v>7857</v>
      </c>
      <c r="P3030" t="s">
        <v>8306</v>
      </c>
      <c r="Q3030" t="s">
        <v>14</v>
      </c>
      <c r="R3030" t="s">
        <v>6817</v>
      </c>
      <c r="S3030" t="s">
        <v>89</v>
      </c>
      <c r="T3030" t="s">
        <v>9502</v>
      </c>
      <c r="U3030" t="s">
        <v>888</v>
      </c>
      <c r="V3030" t="s">
        <v>8246</v>
      </c>
      <c r="W3030">
        <v>3</v>
      </c>
      <c r="X3030" t="s">
        <v>38</v>
      </c>
      <c r="Y3030" t="s">
        <v>6876</v>
      </c>
      <c r="Z3030">
        <v>9</v>
      </c>
      <c r="AA3030" t="s">
        <v>34</v>
      </c>
      <c r="AB3030" t="s">
        <v>726</v>
      </c>
    </row>
    <row r="3031" spans="1:28" x14ac:dyDescent="0.25">
      <c r="A3031" t="s">
        <v>3954</v>
      </c>
      <c r="B3031" t="s">
        <v>3498</v>
      </c>
      <c r="C3031">
        <v>0</v>
      </c>
      <c r="D3031">
        <v>35</v>
      </c>
      <c r="E3031">
        <v>14</v>
      </c>
      <c r="F3031">
        <v>3</v>
      </c>
      <c r="G3031" t="s">
        <v>46</v>
      </c>
      <c r="H3031" t="s">
        <v>78</v>
      </c>
      <c r="I3031">
        <v>0</v>
      </c>
      <c r="J3031">
        <v>105</v>
      </c>
      <c r="K3031" t="s">
        <v>759</v>
      </c>
      <c r="L3031" t="s">
        <v>2164</v>
      </c>
      <c r="M3031" s="2">
        <v>41162</v>
      </c>
      <c r="N3031" t="s">
        <v>7029</v>
      </c>
      <c r="O3031" t="s">
        <v>7939</v>
      </c>
      <c r="P3031" t="s">
        <v>8477</v>
      </c>
      <c r="Q3031" t="s">
        <v>14</v>
      </c>
      <c r="R3031" t="s">
        <v>6817</v>
      </c>
      <c r="S3031" t="s">
        <v>89</v>
      </c>
      <c r="T3031" t="s">
        <v>8449</v>
      </c>
      <c r="U3031" t="s">
        <v>887</v>
      </c>
      <c r="V3031" t="s">
        <v>8268</v>
      </c>
      <c r="W3031">
        <v>2</v>
      </c>
      <c r="X3031" t="s">
        <v>38</v>
      </c>
      <c r="Y3031" t="s">
        <v>6876</v>
      </c>
      <c r="Z3031">
        <v>9</v>
      </c>
      <c r="AA3031" t="s">
        <v>34</v>
      </c>
      <c r="AB3031" t="s">
        <v>507</v>
      </c>
    </row>
    <row r="3032" spans="1:28" x14ac:dyDescent="0.25">
      <c r="A3032" t="s">
        <v>2532</v>
      </c>
      <c r="B3032" t="s">
        <v>3498</v>
      </c>
      <c r="C3032">
        <v>0</v>
      </c>
      <c r="D3032">
        <v>35</v>
      </c>
      <c r="E3032">
        <v>14</v>
      </c>
      <c r="F3032">
        <v>3</v>
      </c>
      <c r="G3032" t="s">
        <v>46</v>
      </c>
      <c r="H3032" t="s">
        <v>78</v>
      </c>
      <c r="I3032">
        <v>0</v>
      </c>
      <c r="J3032">
        <v>105</v>
      </c>
      <c r="K3032" t="s">
        <v>527</v>
      </c>
      <c r="L3032" t="s">
        <v>5487</v>
      </c>
      <c r="M3032" s="2">
        <v>41176</v>
      </c>
      <c r="N3032" t="s">
        <v>8243</v>
      </c>
      <c r="O3032" t="s">
        <v>8555</v>
      </c>
      <c r="P3032" t="s">
        <v>8240</v>
      </c>
      <c r="Q3032" t="s">
        <v>14</v>
      </c>
      <c r="R3032" t="s">
        <v>6817</v>
      </c>
      <c r="S3032" t="s">
        <v>88</v>
      </c>
      <c r="T3032" t="s">
        <v>9981</v>
      </c>
      <c r="U3032" t="s">
        <v>887</v>
      </c>
      <c r="V3032" t="s">
        <v>8240</v>
      </c>
      <c r="W3032">
        <v>4</v>
      </c>
      <c r="X3032" t="s">
        <v>38</v>
      </c>
      <c r="Y3032" t="s">
        <v>6876</v>
      </c>
      <c r="Z3032">
        <v>9</v>
      </c>
      <c r="AA3032" t="s">
        <v>34</v>
      </c>
      <c r="AB3032" t="s">
        <v>697</v>
      </c>
    </row>
    <row r="3033" spans="1:28" x14ac:dyDescent="0.25">
      <c r="A3033" t="s">
        <v>3955</v>
      </c>
      <c r="B3033" t="s">
        <v>3956</v>
      </c>
      <c r="C3033">
        <v>0</v>
      </c>
      <c r="D3033">
        <v>42</v>
      </c>
      <c r="E3033">
        <v>16</v>
      </c>
      <c r="F3033">
        <v>3</v>
      </c>
      <c r="G3033" t="s">
        <v>46</v>
      </c>
      <c r="H3033" t="s">
        <v>78</v>
      </c>
      <c r="I3033">
        <v>0</v>
      </c>
      <c r="J3033">
        <v>126</v>
      </c>
      <c r="K3033" t="s">
        <v>99</v>
      </c>
      <c r="L3033" t="s">
        <v>3763</v>
      </c>
      <c r="M3033" s="2">
        <v>41193</v>
      </c>
      <c r="N3033" t="s">
        <v>7407</v>
      </c>
      <c r="O3033" t="s">
        <v>8215</v>
      </c>
      <c r="P3033" t="s">
        <v>8593</v>
      </c>
      <c r="Q3033" t="s">
        <v>14</v>
      </c>
      <c r="R3033" t="s">
        <v>6817</v>
      </c>
      <c r="S3033" t="s">
        <v>89</v>
      </c>
      <c r="T3033" t="s">
        <v>10017</v>
      </c>
      <c r="U3033" t="s">
        <v>888</v>
      </c>
      <c r="V3033" t="s">
        <v>8246</v>
      </c>
      <c r="W3033">
        <v>2</v>
      </c>
      <c r="X3033" t="s">
        <v>38</v>
      </c>
      <c r="Y3033" t="s">
        <v>6908</v>
      </c>
      <c r="Z3033">
        <v>10</v>
      </c>
      <c r="AA3033" t="s">
        <v>35</v>
      </c>
      <c r="AB3033" t="s">
        <v>819</v>
      </c>
    </row>
    <row r="3034" spans="1:28" x14ac:dyDescent="0.25">
      <c r="A3034" t="s">
        <v>1522</v>
      </c>
      <c r="B3034" t="s">
        <v>2935</v>
      </c>
      <c r="C3034">
        <v>0</v>
      </c>
      <c r="D3034">
        <v>43</v>
      </c>
      <c r="E3034">
        <v>8</v>
      </c>
      <c r="F3034">
        <v>3</v>
      </c>
      <c r="G3034" t="s">
        <v>46</v>
      </c>
      <c r="H3034" t="s">
        <v>78</v>
      </c>
      <c r="I3034">
        <v>0</v>
      </c>
      <c r="J3034">
        <v>129</v>
      </c>
      <c r="K3034" t="s">
        <v>288</v>
      </c>
      <c r="L3034" t="s">
        <v>4190</v>
      </c>
      <c r="M3034" s="2">
        <v>41194</v>
      </c>
      <c r="N3034" t="s">
        <v>6904</v>
      </c>
      <c r="O3034" t="s">
        <v>6905</v>
      </c>
      <c r="P3034" t="s">
        <v>8441</v>
      </c>
      <c r="Q3034" t="s">
        <v>14</v>
      </c>
      <c r="R3034" t="s">
        <v>6817</v>
      </c>
      <c r="S3034" t="s">
        <v>90</v>
      </c>
      <c r="T3034" t="s">
        <v>10018</v>
      </c>
      <c r="U3034" t="s">
        <v>887</v>
      </c>
      <c r="V3034" t="s">
        <v>8246</v>
      </c>
      <c r="W3034">
        <v>2</v>
      </c>
      <c r="X3034" t="s">
        <v>38</v>
      </c>
      <c r="Y3034" t="s">
        <v>6908</v>
      </c>
      <c r="Z3034">
        <v>10</v>
      </c>
      <c r="AA3034" t="s">
        <v>35</v>
      </c>
      <c r="AB3034" t="s">
        <v>630</v>
      </c>
    </row>
    <row r="3035" spans="1:28" x14ac:dyDescent="0.25">
      <c r="A3035" t="s">
        <v>3957</v>
      </c>
      <c r="B3035" t="s">
        <v>2978</v>
      </c>
      <c r="C3035">
        <v>0</v>
      </c>
      <c r="D3035">
        <v>56</v>
      </c>
      <c r="E3035">
        <v>27</v>
      </c>
      <c r="F3035">
        <v>3</v>
      </c>
      <c r="G3035" t="s">
        <v>46</v>
      </c>
      <c r="H3035" t="s">
        <v>78</v>
      </c>
      <c r="I3035">
        <v>0</v>
      </c>
      <c r="J3035">
        <v>168</v>
      </c>
      <c r="K3035" t="s">
        <v>779</v>
      </c>
      <c r="L3035" t="s">
        <v>3961</v>
      </c>
      <c r="M3035" s="2">
        <v>41199</v>
      </c>
      <c r="N3035" t="s">
        <v>7867</v>
      </c>
      <c r="O3035" t="s">
        <v>7868</v>
      </c>
      <c r="P3035" t="s">
        <v>8292</v>
      </c>
      <c r="Q3035" t="s">
        <v>14</v>
      </c>
      <c r="R3035" t="s">
        <v>6817</v>
      </c>
      <c r="S3035" t="s">
        <v>90</v>
      </c>
      <c r="T3035" t="s">
        <v>7862</v>
      </c>
      <c r="U3035" t="s">
        <v>887</v>
      </c>
      <c r="V3035" t="s">
        <v>8246</v>
      </c>
      <c r="W3035">
        <v>5</v>
      </c>
      <c r="X3035" t="s">
        <v>38</v>
      </c>
      <c r="Y3035" t="s">
        <v>6908</v>
      </c>
      <c r="Z3035">
        <v>10</v>
      </c>
      <c r="AA3035" t="s">
        <v>35</v>
      </c>
      <c r="AB3035" t="s">
        <v>201</v>
      </c>
    </row>
    <row r="3036" spans="1:28" x14ac:dyDescent="0.25">
      <c r="A3036" t="s">
        <v>1576</v>
      </c>
      <c r="B3036" t="s">
        <v>2981</v>
      </c>
      <c r="C3036">
        <v>0</v>
      </c>
      <c r="D3036">
        <v>49</v>
      </c>
      <c r="E3036">
        <v>17</v>
      </c>
      <c r="F3036">
        <v>3</v>
      </c>
      <c r="G3036" t="s">
        <v>46</v>
      </c>
      <c r="H3036" t="s">
        <v>78</v>
      </c>
      <c r="I3036">
        <v>0</v>
      </c>
      <c r="J3036">
        <v>147</v>
      </c>
      <c r="K3036" t="s">
        <v>97</v>
      </c>
      <c r="L3036" t="s">
        <v>6680</v>
      </c>
      <c r="M3036" s="2">
        <v>41219</v>
      </c>
      <c r="N3036" t="s">
        <v>7550</v>
      </c>
      <c r="O3036" t="s">
        <v>8348</v>
      </c>
      <c r="P3036" t="s">
        <v>8240</v>
      </c>
      <c r="Q3036" t="s">
        <v>14</v>
      </c>
      <c r="R3036" t="s">
        <v>6817</v>
      </c>
      <c r="S3036" t="s">
        <v>89</v>
      </c>
      <c r="T3036" t="s">
        <v>8463</v>
      </c>
      <c r="U3036" t="s">
        <v>888</v>
      </c>
      <c r="V3036" t="s">
        <v>8240</v>
      </c>
      <c r="W3036">
        <v>1</v>
      </c>
      <c r="X3036" t="s">
        <v>38</v>
      </c>
      <c r="Y3036" t="s">
        <v>6908</v>
      </c>
      <c r="Z3036">
        <v>11</v>
      </c>
      <c r="AA3036" t="s">
        <v>36</v>
      </c>
      <c r="AB3036" t="s">
        <v>741</v>
      </c>
    </row>
    <row r="3037" spans="1:28" x14ac:dyDescent="0.25">
      <c r="A3037" t="s">
        <v>3958</v>
      </c>
      <c r="B3037" t="s">
        <v>2981</v>
      </c>
      <c r="C3037">
        <v>0</v>
      </c>
      <c r="D3037">
        <v>50</v>
      </c>
      <c r="E3037">
        <v>19</v>
      </c>
      <c r="F3037">
        <v>3</v>
      </c>
      <c r="G3037" t="s">
        <v>46</v>
      </c>
      <c r="H3037" t="s">
        <v>78</v>
      </c>
      <c r="I3037">
        <v>0</v>
      </c>
      <c r="J3037">
        <v>150</v>
      </c>
      <c r="K3037" t="s">
        <v>296</v>
      </c>
      <c r="L3037" t="s">
        <v>5410</v>
      </c>
      <c r="M3037" s="2">
        <v>41226</v>
      </c>
      <c r="N3037" t="s">
        <v>7454</v>
      </c>
      <c r="O3037" t="s">
        <v>7900</v>
      </c>
      <c r="P3037" t="s">
        <v>8240</v>
      </c>
      <c r="Q3037" t="s">
        <v>14</v>
      </c>
      <c r="R3037" t="s">
        <v>6817</v>
      </c>
      <c r="S3037" t="s">
        <v>88</v>
      </c>
      <c r="T3037" t="s">
        <v>7883</v>
      </c>
      <c r="U3037" t="s">
        <v>887</v>
      </c>
      <c r="V3037" t="s">
        <v>8240</v>
      </c>
      <c r="W3037">
        <v>3</v>
      </c>
      <c r="X3037" t="s">
        <v>38</v>
      </c>
      <c r="Y3037" t="s">
        <v>6908</v>
      </c>
      <c r="Z3037">
        <v>11</v>
      </c>
      <c r="AA3037" t="s">
        <v>36</v>
      </c>
      <c r="AB3037" t="s">
        <v>140</v>
      </c>
    </row>
    <row r="3038" spans="1:28" x14ac:dyDescent="0.25">
      <c r="A3038" t="s">
        <v>3959</v>
      </c>
      <c r="B3038" t="s">
        <v>3161</v>
      </c>
      <c r="C3038">
        <v>0</v>
      </c>
      <c r="D3038">
        <v>57</v>
      </c>
      <c r="E3038">
        <v>5</v>
      </c>
      <c r="F3038">
        <v>3</v>
      </c>
      <c r="G3038" t="s">
        <v>46</v>
      </c>
      <c r="H3038" t="s">
        <v>78</v>
      </c>
      <c r="I3038">
        <v>0</v>
      </c>
      <c r="J3038">
        <v>171</v>
      </c>
      <c r="K3038" t="s">
        <v>777</v>
      </c>
      <c r="L3038" t="s">
        <v>3937</v>
      </c>
      <c r="M3038" s="2">
        <v>41233</v>
      </c>
      <c r="N3038" t="s">
        <v>8905</v>
      </c>
      <c r="O3038" t="s">
        <v>7426</v>
      </c>
      <c r="P3038" t="s">
        <v>8322</v>
      </c>
      <c r="Q3038" t="s">
        <v>14</v>
      </c>
      <c r="R3038" t="s">
        <v>6817</v>
      </c>
      <c r="S3038" t="s">
        <v>89</v>
      </c>
      <c r="T3038" t="s">
        <v>8469</v>
      </c>
      <c r="U3038" t="s">
        <v>887</v>
      </c>
      <c r="V3038" t="s">
        <v>8274</v>
      </c>
      <c r="W3038">
        <v>3</v>
      </c>
      <c r="X3038" t="s">
        <v>38</v>
      </c>
      <c r="Y3038" t="s">
        <v>6908</v>
      </c>
      <c r="Z3038">
        <v>11</v>
      </c>
      <c r="AA3038" t="s">
        <v>36</v>
      </c>
      <c r="AB3038" t="s">
        <v>108</v>
      </c>
    </row>
    <row r="3039" spans="1:28" x14ac:dyDescent="0.25">
      <c r="A3039" t="s">
        <v>3960</v>
      </c>
      <c r="B3039" t="s">
        <v>2987</v>
      </c>
      <c r="C3039">
        <v>0</v>
      </c>
      <c r="D3039">
        <v>41</v>
      </c>
      <c r="E3039">
        <v>20</v>
      </c>
      <c r="F3039">
        <v>3</v>
      </c>
      <c r="G3039" t="s">
        <v>46</v>
      </c>
      <c r="H3039" t="s">
        <v>78</v>
      </c>
      <c r="I3039">
        <v>0</v>
      </c>
      <c r="J3039">
        <v>123</v>
      </c>
      <c r="K3039" t="s">
        <v>668</v>
      </c>
      <c r="L3039" t="s">
        <v>2654</v>
      </c>
      <c r="M3039" s="2">
        <v>41235</v>
      </c>
      <c r="N3039" t="s">
        <v>9173</v>
      </c>
      <c r="O3039" t="s">
        <v>9943</v>
      </c>
      <c r="P3039" t="s">
        <v>8473</v>
      </c>
      <c r="Q3039" t="s">
        <v>14</v>
      </c>
      <c r="R3039" t="s">
        <v>6817</v>
      </c>
      <c r="S3039" t="s">
        <v>89</v>
      </c>
      <c r="T3039" t="s">
        <v>9704</v>
      </c>
      <c r="U3039" t="s">
        <v>887</v>
      </c>
      <c r="V3039" t="s">
        <v>8246</v>
      </c>
      <c r="W3039">
        <v>5</v>
      </c>
      <c r="X3039" t="s">
        <v>38</v>
      </c>
      <c r="Y3039" t="s">
        <v>6908</v>
      </c>
      <c r="Z3039">
        <v>11</v>
      </c>
      <c r="AA3039" t="s">
        <v>36</v>
      </c>
      <c r="AB3039" t="s">
        <v>881</v>
      </c>
    </row>
    <row r="3040" spans="1:28" x14ac:dyDescent="0.25">
      <c r="A3040" t="s">
        <v>3961</v>
      </c>
      <c r="B3040" t="s">
        <v>2987</v>
      </c>
      <c r="C3040">
        <v>0</v>
      </c>
      <c r="D3040">
        <v>42</v>
      </c>
      <c r="E3040">
        <v>12</v>
      </c>
      <c r="F3040">
        <v>3</v>
      </c>
      <c r="G3040" t="s">
        <v>46</v>
      </c>
      <c r="H3040" t="s">
        <v>78</v>
      </c>
      <c r="I3040">
        <v>0</v>
      </c>
      <c r="J3040">
        <v>126</v>
      </c>
      <c r="K3040" t="s">
        <v>201</v>
      </c>
      <c r="L3040" t="s">
        <v>2414</v>
      </c>
      <c r="M3040" s="2">
        <v>41248</v>
      </c>
      <c r="N3040" t="s">
        <v>6858</v>
      </c>
      <c r="O3040" t="s">
        <v>6859</v>
      </c>
      <c r="P3040" t="s">
        <v>8262</v>
      </c>
      <c r="Q3040" t="s">
        <v>14</v>
      </c>
      <c r="R3040" t="s">
        <v>6817</v>
      </c>
      <c r="S3040" t="s">
        <v>90</v>
      </c>
      <c r="T3040" t="s">
        <v>8481</v>
      </c>
      <c r="U3040" t="s">
        <v>887</v>
      </c>
      <c r="V3040" t="s">
        <v>8262</v>
      </c>
      <c r="W3040">
        <v>3</v>
      </c>
      <c r="X3040" t="s">
        <v>38</v>
      </c>
      <c r="Y3040" t="s">
        <v>6908</v>
      </c>
      <c r="Z3040">
        <v>12</v>
      </c>
      <c r="AA3040" t="s">
        <v>37</v>
      </c>
      <c r="AB3040" t="s">
        <v>671</v>
      </c>
    </row>
    <row r="3041" spans="1:28" x14ac:dyDescent="0.25">
      <c r="A3041" t="s">
        <v>3962</v>
      </c>
      <c r="B3041" t="s">
        <v>2987</v>
      </c>
      <c r="C3041">
        <v>0</v>
      </c>
      <c r="D3041">
        <v>41</v>
      </c>
      <c r="E3041">
        <v>20</v>
      </c>
      <c r="F3041">
        <v>3</v>
      </c>
      <c r="G3041" t="s">
        <v>46</v>
      </c>
      <c r="H3041" t="s">
        <v>78</v>
      </c>
      <c r="I3041">
        <v>0</v>
      </c>
      <c r="J3041">
        <v>123</v>
      </c>
      <c r="K3041" t="s">
        <v>856</v>
      </c>
      <c r="L3041" t="s">
        <v>4248</v>
      </c>
      <c r="M3041" s="2">
        <v>41254</v>
      </c>
      <c r="N3041" t="s">
        <v>7703</v>
      </c>
      <c r="O3041" t="s">
        <v>7905</v>
      </c>
      <c r="P3041" t="s">
        <v>8335</v>
      </c>
      <c r="Q3041" t="s">
        <v>14</v>
      </c>
      <c r="R3041" t="s">
        <v>6817</v>
      </c>
      <c r="S3041" t="s">
        <v>88</v>
      </c>
      <c r="T3041" t="s">
        <v>9856</v>
      </c>
      <c r="U3041" t="s">
        <v>888</v>
      </c>
      <c r="V3041" t="s">
        <v>8268</v>
      </c>
      <c r="W3041">
        <v>1</v>
      </c>
      <c r="X3041" t="s">
        <v>38</v>
      </c>
      <c r="Y3041" t="s">
        <v>6908</v>
      </c>
      <c r="Z3041">
        <v>12</v>
      </c>
      <c r="AA3041" t="s">
        <v>37</v>
      </c>
      <c r="AB3041" t="s">
        <v>809</v>
      </c>
    </row>
    <row r="3042" spans="1:28" x14ac:dyDescent="0.25">
      <c r="A3042" t="s">
        <v>3929</v>
      </c>
      <c r="B3042" t="s">
        <v>2988</v>
      </c>
      <c r="C3042">
        <v>0</v>
      </c>
      <c r="D3042">
        <v>35</v>
      </c>
      <c r="E3042">
        <v>12</v>
      </c>
      <c r="F3042">
        <v>3</v>
      </c>
      <c r="G3042" t="s">
        <v>46</v>
      </c>
      <c r="H3042" t="s">
        <v>78</v>
      </c>
      <c r="I3042">
        <v>0</v>
      </c>
      <c r="J3042">
        <v>105</v>
      </c>
      <c r="K3042" t="s">
        <v>409</v>
      </c>
      <c r="L3042" t="s">
        <v>1388</v>
      </c>
      <c r="M3042" s="2">
        <v>41258</v>
      </c>
      <c r="N3042" t="s">
        <v>8563</v>
      </c>
      <c r="O3042" t="s">
        <v>8564</v>
      </c>
      <c r="P3042" t="s">
        <v>8359</v>
      </c>
      <c r="Q3042" t="s">
        <v>14</v>
      </c>
      <c r="R3042" t="s">
        <v>6817</v>
      </c>
      <c r="S3042" t="s">
        <v>89</v>
      </c>
      <c r="T3042" t="s">
        <v>8779</v>
      </c>
      <c r="U3042" t="s">
        <v>889</v>
      </c>
      <c r="V3042" t="s">
        <v>8237</v>
      </c>
      <c r="W3042">
        <v>1</v>
      </c>
      <c r="X3042" t="s">
        <v>38</v>
      </c>
      <c r="Y3042" t="s">
        <v>6908</v>
      </c>
      <c r="Z3042">
        <v>12</v>
      </c>
      <c r="AA3042" t="s">
        <v>37</v>
      </c>
      <c r="AB3042" t="s">
        <v>847</v>
      </c>
    </row>
    <row r="3043" spans="1:28" x14ac:dyDescent="0.25">
      <c r="A3043" t="s">
        <v>3818</v>
      </c>
      <c r="B3043" t="s">
        <v>2988</v>
      </c>
      <c r="C3043">
        <v>0</v>
      </c>
      <c r="D3043">
        <v>34</v>
      </c>
      <c r="E3043">
        <v>15</v>
      </c>
      <c r="F3043">
        <v>3</v>
      </c>
      <c r="G3043" t="s">
        <v>46</v>
      </c>
      <c r="H3043" t="s">
        <v>78</v>
      </c>
      <c r="I3043">
        <v>0</v>
      </c>
      <c r="J3043">
        <v>102</v>
      </c>
      <c r="K3043" t="s">
        <v>298</v>
      </c>
      <c r="L3043" t="s">
        <v>6685</v>
      </c>
      <c r="M3043" s="2">
        <v>41274</v>
      </c>
      <c r="N3043" t="s">
        <v>7079</v>
      </c>
      <c r="O3043" t="s">
        <v>7080</v>
      </c>
      <c r="P3043" t="s">
        <v>8240</v>
      </c>
      <c r="Q3043" t="s">
        <v>14</v>
      </c>
      <c r="R3043" t="s">
        <v>6817</v>
      </c>
      <c r="S3043" t="s">
        <v>90</v>
      </c>
      <c r="T3043" t="s">
        <v>7507</v>
      </c>
      <c r="U3043" t="s">
        <v>887</v>
      </c>
      <c r="V3043" t="s">
        <v>8240</v>
      </c>
      <c r="W3043">
        <v>2</v>
      </c>
      <c r="X3043" t="s">
        <v>38</v>
      </c>
      <c r="Y3043" t="s">
        <v>6908</v>
      </c>
      <c r="Z3043">
        <v>12</v>
      </c>
      <c r="AA3043" t="s">
        <v>37</v>
      </c>
      <c r="AB3043" t="s">
        <v>579</v>
      </c>
    </row>
    <row r="3044" spans="1:28" x14ac:dyDescent="0.25">
      <c r="A3044" t="s">
        <v>3963</v>
      </c>
      <c r="B3044" t="s">
        <v>2988</v>
      </c>
      <c r="C3044">
        <v>0</v>
      </c>
      <c r="D3044">
        <v>35</v>
      </c>
      <c r="E3044">
        <v>12</v>
      </c>
      <c r="F3044">
        <v>3</v>
      </c>
      <c r="G3044" t="s">
        <v>46</v>
      </c>
      <c r="H3044" t="s">
        <v>78</v>
      </c>
      <c r="I3044">
        <v>0</v>
      </c>
      <c r="J3044">
        <v>105</v>
      </c>
      <c r="K3044" t="s">
        <v>231</v>
      </c>
      <c r="L3044" t="s">
        <v>5513</v>
      </c>
      <c r="M3044" s="2">
        <v>41277</v>
      </c>
      <c r="N3044" t="s">
        <v>9366</v>
      </c>
      <c r="O3044" t="s">
        <v>9367</v>
      </c>
      <c r="P3044" t="s">
        <v>8585</v>
      </c>
      <c r="Q3044" t="s">
        <v>14</v>
      </c>
      <c r="R3044" t="s">
        <v>6817</v>
      </c>
      <c r="S3044" t="s">
        <v>89</v>
      </c>
      <c r="T3044" t="s">
        <v>9825</v>
      </c>
      <c r="U3044" t="s">
        <v>887</v>
      </c>
      <c r="V3044" t="s">
        <v>8250</v>
      </c>
      <c r="W3044">
        <v>2</v>
      </c>
      <c r="X3044" t="s">
        <v>39</v>
      </c>
      <c r="Y3044" t="s">
        <v>6820</v>
      </c>
      <c r="Z3044">
        <v>1</v>
      </c>
      <c r="AA3044" t="s">
        <v>26</v>
      </c>
      <c r="AB3044" t="s">
        <v>724</v>
      </c>
    </row>
    <row r="3045" spans="1:28" x14ac:dyDescent="0.25">
      <c r="A3045" t="s">
        <v>1668</v>
      </c>
      <c r="B3045" t="s">
        <v>3691</v>
      </c>
      <c r="C3045">
        <v>0</v>
      </c>
      <c r="D3045">
        <v>43</v>
      </c>
      <c r="E3045">
        <v>9</v>
      </c>
      <c r="F3045">
        <v>3</v>
      </c>
      <c r="G3045" t="s">
        <v>46</v>
      </c>
      <c r="H3045" t="s">
        <v>78</v>
      </c>
      <c r="I3045">
        <v>0</v>
      </c>
      <c r="J3045">
        <v>129</v>
      </c>
      <c r="K3045" t="s">
        <v>858</v>
      </c>
      <c r="L3045" t="s">
        <v>5279</v>
      </c>
      <c r="M3045" s="2">
        <v>41293</v>
      </c>
      <c r="N3045" t="s">
        <v>7099</v>
      </c>
      <c r="O3045" t="s">
        <v>7100</v>
      </c>
      <c r="P3045" t="s">
        <v>8240</v>
      </c>
      <c r="Q3045" t="s">
        <v>14</v>
      </c>
      <c r="R3045" t="s">
        <v>6817</v>
      </c>
      <c r="S3045" t="s">
        <v>90</v>
      </c>
      <c r="T3045" t="s">
        <v>7119</v>
      </c>
      <c r="U3045" t="s">
        <v>887</v>
      </c>
      <c r="V3045" t="s">
        <v>8240</v>
      </c>
      <c r="W3045">
        <v>5</v>
      </c>
      <c r="X3045" t="s">
        <v>39</v>
      </c>
      <c r="Y3045" t="s">
        <v>6820</v>
      </c>
      <c r="Z3045">
        <v>1</v>
      </c>
      <c r="AA3045" t="s">
        <v>26</v>
      </c>
      <c r="AB3045" t="s">
        <v>143</v>
      </c>
    </row>
    <row r="3046" spans="1:28" x14ac:dyDescent="0.25">
      <c r="A3046" t="s">
        <v>3964</v>
      </c>
      <c r="B3046" t="s">
        <v>3691</v>
      </c>
      <c r="C3046">
        <v>0</v>
      </c>
      <c r="D3046">
        <v>43</v>
      </c>
      <c r="E3046">
        <v>9</v>
      </c>
      <c r="F3046">
        <v>3</v>
      </c>
      <c r="G3046" t="s">
        <v>46</v>
      </c>
      <c r="H3046" t="s">
        <v>78</v>
      </c>
      <c r="I3046">
        <v>0</v>
      </c>
      <c r="J3046">
        <v>129</v>
      </c>
      <c r="K3046" t="s">
        <v>734</v>
      </c>
      <c r="L3046" t="s">
        <v>2576</v>
      </c>
      <c r="M3046" s="2">
        <v>41293</v>
      </c>
      <c r="N3046" t="s">
        <v>8525</v>
      </c>
      <c r="O3046" t="s">
        <v>8526</v>
      </c>
      <c r="P3046" t="s">
        <v>8355</v>
      </c>
      <c r="Q3046" t="s">
        <v>14</v>
      </c>
      <c r="R3046" t="s">
        <v>6817</v>
      </c>
      <c r="S3046" t="s">
        <v>89</v>
      </c>
      <c r="T3046" t="s">
        <v>7123</v>
      </c>
      <c r="U3046" t="s">
        <v>887</v>
      </c>
      <c r="V3046" t="s">
        <v>8268</v>
      </c>
      <c r="W3046">
        <v>2</v>
      </c>
      <c r="X3046" t="s">
        <v>39</v>
      </c>
      <c r="Y3046" t="s">
        <v>6820</v>
      </c>
      <c r="Z3046">
        <v>1</v>
      </c>
      <c r="AA3046" t="s">
        <v>26</v>
      </c>
      <c r="AB3046" t="s">
        <v>846</v>
      </c>
    </row>
    <row r="3047" spans="1:28" x14ac:dyDescent="0.25">
      <c r="A3047" t="s">
        <v>1518</v>
      </c>
      <c r="B3047" t="s">
        <v>3164</v>
      </c>
      <c r="C3047">
        <v>0</v>
      </c>
      <c r="D3047">
        <v>48</v>
      </c>
      <c r="E3047">
        <v>5</v>
      </c>
      <c r="F3047">
        <v>3</v>
      </c>
      <c r="G3047" t="s">
        <v>46</v>
      </c>
      <c r="H3047" t="s">
        <v>78</v>
      </c>
      <c r="I3047">
        <v>0</v>
      </c>
      <c r="J3047">
        <v>144</v>
      </c>
      <c r="K3047" t="s">
        <v>314</v>
      </c>
      <c r="L3047" t="s">
        <v>5360</v>
      </c>
      <c r="M3047" s="2">
        <v>41302</v>
      </c>
      <c r="N3047" t="s">
        <v>8205</v>
      </c>
      <c r="O3047" t="s">
        <v>9015</v>
      </c>
      <c r="P3047" t="s">
        <v>8240</v>
      </c>
      <c r="Q3047" t="s">
        <v>14</v>
      </c>
      <c r="R3047" t="s">
        <v>6817</v>
      </c>
      <c r="S3047" t="s">
        <v>90</v>
      </c>
      <c r="T3047" t="s">
        <v>10019</v>
      </c>
      <c r="U3047" t="s">
        <v>888</v>
      </c>
      <c r="V3047" t="s">
        <v>8240</v>
      </c>
      <c r="W3047">
        <v>2</v>
      </c>
      <c r="X3047" t="s">
        <v>39</v>
      </c>
      <c r="Y3047" t="s">
        <v>6820</v>
      </c>
      <c r="Z3047">
        <v>1</v>
      </c>
      <c r="AA3047" t="s">
        <v>26</v>
      </c>
      <c r="AB3047" t="s">
        <v>392</v>
      </c>
    </row>
    <row r="3048" spans="1:28" x14ac:dyDescent="0.25">
      <c r="A3048" t="s">
        <v>1167</v>
      </c>
      <c r="B3048" t="s">
        <v>3164</v>
      </c>
      <c r="C3048">
        <v>0</v>
      </c>
      <c r="D3048">
        <v>48</v>
      </c>
      <c r="E3048">
        <v>5</v>
      </c>
      <c r="F3048">
        <v>3</v>
      </c>
      <c r="G3048" t="s">
        <v>46</v>
      </c>
      <c r="H3048" t="s">
        <v>78</v>
      </c>
      <c r="I3048">
        <v>0</v>
      </c>
      <c r="J3048">
        <v>144</v>
      </c>
      <c r="K3048" t="s">
        <v>303</v>
      </c>
      <c r="L3048" t="s">
        <v>5862</v>
      </c>
      <c r="M3048" s="2">
        <v>41303</v>
      </c>
      <c r="N3048" t="s">
        <v>8226</v>
      </c>
      <c r="O3048" t="s">
        <v>7167</v>
      </c>
      <c r="P3048" t="s">
        <v>8312</v>
      </c>
      <c r="Q3048" t="s">
        <v>14</v>
      </c>
      <c r="R3048" t="s">
        <v>6817</v>
      </c>
      <c r="S3048" t="s">
        <v>90</v>
      </c>
      <c r="T3048" t="s">
        <v>10019</v>
      </c>
      <c r="U3048" t="s">
        <v>888</v>
      </c>
      <c r="V3048" t="s">
        <v>8313</v>
      </c>
      <c r="W3048">
        <v>1</v>
      </c>
      <c r="X3048" t="s">
        <v>39</v>
      </c>
      <c r="Y3048" t="s">
        <v>6820</v>
      </c>
      <c r="Z3048">
        <v>1</v>
      </c>
      <c r="AA3048" t="s">
        <v>26</v>
      </c>
      <c r="AB3048" t="s">
        <v>491</v>
      </c>
    </row>
    <row r="3049" spans="1:28" x14ac:dyDescent="0.25">
      <c r="A3049" t="s">
        <v>1572</v>
      </c>
      <c r="B3049" t="s">
        <v>930</v>
      </c>
      <c r="C3049">
        <v>0</v>
      </c>
      <c r="D3049">
        <v>41</v>
      </c>
      <c r="E3049">
        <v>20</v>
      </c>
      <c r="F3049">
        <v>3</v>
      </c>
      <c r="G3049" t="s">
        <v>46</v>
      </c>
      <c r="H3049" t="s">
        <v>78</v>
      </c>
      <c r="I3049">
        <v>0</v>
      </c>
      <c r="J3049">
        <v>123</v>
      </c>
      <c r="K3049" t="s">
        <v>731</v>
      </c>
      <c r="L3049" t="s">
        <v>5596</v>
      </c>
      <c r="M3049" s="2">
        <v>41334</v>
      </c>
      <c r="N3049" t="s">
        <v>8702</v>
      </c>
      <c r="O3049" t="s">
        <v>8277</v>
      </c>
      <c r="P3049" t="s">
        <v>8327</v>
      </c>
      <c r="Q3049" t="s">
        <v>14</v>
      </c>
      <c r="R3049" t="s">
        <v>6817</v>
      </c>
      <c r="S3049" t="s">
        <v>90</v>
      </c>
      <c r="T3049" t="s">
        <v>8699</v>
      </c>
      <c r="U3049" t="s">
        <v>888</v>
      </c>
      <c r="V3049" t="s">
        <v>8246</v>
      </c>
      <c r="W3049">
        <v>3</v>
      </c>
      <c r="X3049" t="s">
        <v>39</v>
      </c>
      <c r="Y3049" t="s">
        <v>6820</v>
      </c>
      <c r="Z3049">
        <v>3</v>
      </c>
      <c r="AA3049" t="s">
        <v>28</v>
      </c>
      <c r="AB3049" t="s">
        <v>139</v>
      </c>
    </row>
    <row r="3050" spans="1:28" x14ac:dyDescent="0.25">
      <c r="A3050" t="s">
        <v>3965</v>
      </c>
      <c r="B3050" t="s">
        <v>930</v>
      </c>
      <c r="C3050">
        <v>0</v>
      </c>
      <c r="D3050">
        <v>42</v>
      </c>
      <c r="E3050">
        <v>8</v>
      </c>
      <c r="F3050">
        <v>3</v>
      </c>
      <c r="G3050" t="s">
        <v>46</v>
      </c>
      <c r="H3050" t="s">
        <v>78</v>
      </c>
      <c r="I3050">
        <v>0</v>
      </c>
      <c r="J3050">
        <v>126</v>
      </c>
      <c r="K3050" t="s">
        <v>142</v>
      </c>
      <c r="L3050" t="s">
        <v>3841</v>
      </c>
      <c r="M3050" s="2">
        <v>41367</v>
      </c>
      <c r="N3050" t="s">
        <v>6821</v>
      </c>
      <c r="O3050" t="s">
        <v>6959</v>
      </c>
      <c r="P3050" t="s">
        <v>10020</v>
      </c>
      <c r="Q3050" t="s">
        <v>14</v>
      </c>
      <c r="R3050" t="s">
        <v>6817</v>
      </c>
      <c r="S3050" t="s">
        <v>88</v>
      </c>
      <c r="T3050" t="s">
        <v>9531</v>
      </c>
      <c r="U3050" t="s">
        <v>889</v>
      </c>
      <c r="V3050" t="s">
        <v>8268</v>
      </c>
      <c r="W3050">
        <v>0</v>
      </c>
      <c r="X3050" t="s">
        <v>39</v>
      </c>
      <c r="Y3050" t="s">
        <v>6833</v>
      </c>
      <c r="Z3050">
        <v>4</v>
      </c>
      <c r="AA3050" t="s">
        <v>29</v>
      </c>
      <c r="AB3050" t="s">
        <v>861</v>
      </c>
    </row>
    <row r="3051" spans="1:28" x14ac:dyDescent="0.25">
      <c r="A3051" t="s">
        <v>3966</v>
      </c>
      <c r="B3051" t="s">
        <v>930</v>
      </c>
      <c r="C3051">
        <v>0</v>
      </c>
      <c r="D3051">
        <v>42</v>
      </c>
      <c r="E3051">
        <v>8</v>
      </c>
      <c r="F3051">
        <v>3</v>
      </c>
      <c r="G3051" t="s">
        <v>46</v>
      </c>
      <c r="H3051" t="s">
        <v>78</v>
      </c>
      <c r="I3051">
        <v>0</v>
      </c>
      <c r="J3051">
        <v>126</v>
      </c>
      <c r="K3051" t="s">
        <v>415</v>
      </c>
      <c r="L3051" t="s">
        <v>6693</v>
      </c>
      <c r="M3051" s="2">
        <v>41389</v>
      </c>
      <c r="N3051" t="s">
        <v>8299</v>
      </c>
      <c r="O3051" t="s">
        <v>8300</v>
      </c>
      <c r="P3051" t="s">
        <v>8240</v>
      </c>
      <c r="Q3051" t="s">
        <v>14</v>
      </c>
      <c r="R3051" t="s">
        <v>6817</v>
      </c>
      <c r="S3051" t="s">
        <v>89</v>
      </c>
      <c r="T3051" t="s">
        <v>10021</v>
      </c>
      <c r="U3051" t="s">
        <v>887</v>
      </c>
      <c r="V3051" t="s">
        <v>8240</v>
      </c>
      <c r="W3051">
        <v>2</v>
      </c>
      <c r="X3051" t="s">
        <v>39</v>
      </c>
      <c r="Y3051" t="s">
        <v>6833</v>
      </c>
      <c r="Z3051">
        <v>4</v>
      </c>
      <c r="AA3051" t="s">
        <v>29</v>
      </c>
      <c r="AB3051" t="s">
        <v>570</v>
      </c>
    </row>
    <row r="3052" spans="1:28" x14ac:dyDescent="0.25">
      <c r="A3052" t="s">
        <v>3967</v>
      </c>
      <c r="B3052" t="s">
        <v>2992</v>
      </c>
      <c r="C3052">
        <v>0</v>
      </c>
      <c r="D3052">
        <v>49</v>
      </c>
      <c r="E3052">
        <v>24</v>
      </c>
      <c r="F3052">
        <v>3</v>
      </c>
      <c r="G3052" t="s">
        <v>46</v>
      </c>
      <c r="H3052" t="s">
        <v>78</v>
      </c>
      <c r="I3052">
        <v>0</v>
      </c>
      <c r="J3052">
        <v>147</v>
      </c>
      <c r="K3052" t="s">
        <v>532</v>
      </c>
      <c r="L3052" t="s">
        <v>5432</v>
      </c>
      <c r="M3052" s="2">
        <v>41393</v>
      </c>
      <c r="N3052" t="s">
        <v>6967</v>
      </c>
      <c r="O3052" t="s">
        <v>6968</v>
      </c>
      <c r="P3052" t="s">
        <v>8240</v>
      </c>
      <c r="Q3052" t="s">
        <v>14</v>
      </c>
      <c r="R3052" t="s">
        <v>6817</v>
      </c>
      <c r="S3052" t="s">
        <v>88</v>
      </c>
      <c r="T3052" t="s">
        <v>7517</v>
      </c>
      <c r="U3052" t="s">
        <v>888</v>
      </c>
      <c r="V3052" t="s">
        <v>8240</v>
      </c>
      <c r="W3052">
        <v>1</v>
      </c>
      <c r="X3052" t="s">
        <v>39</v>
      </c>
      <c r="Y3052" t="s">
        <v>6833</v>
      </c>
      <c r="Z3052">
        <v>4</v>
      </c>
      <c r="AA3052" t="s">
        <v>29</v>
      </c>
      <c r="AB3052" t="s">
        <v>426</v>
      </c>
    </row>
    <row r="3053" spans="1:28" x14ac:dyDescent="0.25">
      <c r="A3053" t="s">
        <v>3968</v>
      </c>
      <c r="B3053" t="s">
        <v>2992</v>
      </c>
      <c r="C3053">
        <v>0</v>
      </c>
      <c r="D3053">
        <v>49</v>
      </c>
      <c r="E3053">
        <v>24</v>
      </c>
      <c r="F3053">
        <v>3</v>
      </c>
      <c r="G3053" t="s">
        <v>46</v>
      </c>
      <c r="H3053" t="s">
        <v>78</v>
      </c>
      <c r="I3053">
        <v>0</v>
      </c>
      <c r="J3053">
        <v>147</v>
      </c>
      <c r="K3053" t="s">
        <v>423</v>
      </c>
      <c r="L3053" t="s">
        <v>4408</v>
      </c>
      <c r="M3053" s="2">
        <v>41403</v>
      </c>
      <c r="N3053" t="s">
        <v>7703</v>
      </c>
      <c r="O3053" t="s">
        <v>10022</v>
      </c>
      <c r="P3053" t="s">
        <v>8625</v>
      </c>
      <c r="Q3053" t="s">
        <v>14</v>
      </c>
      <c r="R3053" t="s">
        <v>6817</v>
      </c>
      <c r="S3053" t="s">
        <v>88</v>
      </c>
      <c r="T3053" t="s">
        <v>8704</v>
      </c>
      <c r="U3053" t="s">
        <v>887</v>
      </c>
      <c r="V3053" t="s">
        <v>8246</v>
      </c>
      <c r="W3053">
        <v>2</v>
      </c>
      <c r="X3053" t="s">
        <v>39</v>
      </c>
      <c r="Y3053" t="s">
        <v>6833</v>
      </c>
      <c r="Z3053">
        <v>5</v>
      </c>
      <c r="AA3053" t="s">
        <v>30</v>
      </c>
      <c r="AB3053" t="s">
        <v>807</v>
      </c>
    </row>
    <row r="3054" spans="1:28" x14ac:dyDescent="0.25">
      <c r="A3054" t="s">
        <v>3969</v>
      </c>
      <c r="B3054" t="s">
        <v>2992</v>
      </c>
      <c r="C3054">
        <v>0</v>
      </c>
      <c r="D3054">
        <v>50</v>
      </c>
      <c r="E3054">
        <v>24</v>
      </c>
      <c r="F3054">
        <v>3</v>
      </c>
      <c r="G3054" t="s">
        <v>46</v>
      </c>
      <c r="H3054" t="s">
        <v>78</v>
      </c>
      <c r="I3054">
        <v>0</v>
      </c>
      <c r="J3054">
        <v>150</v>
      </c>
      <c r="K3054" t="s">
        <v>275</v>
      </c>
      <c r="L3054" t="s">
        <v>2144</v>
      </c>
      <c r="M3054" s="2">
        <v>41410</v>
      </c>
      <c r="N3054" t="s">
        <v>8243</v>
      </c>
      <c r="O3054" t="s">
        <v>9874</v>
      </c>
      <c r="P3054" t="s">
        <v>8384</v>
      </c>
      <c r="Q3054" t="s">
        <v>14</v>
      </c>
      <c r="R3054" t="s">
        <v>6817</v>
      </c>
      <c r="S3054" t="s">
        <v>88</v>
      </c>
      <c r="T3054" t="s">
        <v>8503</v>
      </c>
      <c r="U3054" t="s">
        <v>887</v>
      </c>
      <c r="V3054" t="s">
        <v>8384</v>
      </c>
      <c r="W3054">
        <v>4</v>
      </c>
      <c r="X3054" t="s">
        <v>39</v>
      </c>
      <c r="Y3054" t="s">
        <v>6833</v>
      </c>
      <c r="Z3054">
        <v>5</v>
      </c>
      <c r="AA3054" t="s">
        <v>30</v>
      </c>
      <c r="AB3054" t="s">
        <v>695</v>
      </c>
    </row>
    <row r="3055" spans="1:28" x14ac:dyDescent="0.25">
      <c r="A3055" t="s">
        <v>2210</v>
      </c>
      <c r="B3055" t="s">
        <v>2992</v>
      </c>
      <c r="C3055">
        <v>0</v>
      </c>
      <c r="D3055">
        <v>49</v>
      </c>
      <c r="E3055">
        <v>24</v>
      </c>
      <c r="F3055">
        <v>3</v>
      </c>
      <c r="G3055" t="s">
        <v>46</v>
      </c>
      <c r="H3055" t="s">
        <v>78</v>
      </c>
      <c r="I3055">
        <v>0</v>
      </c>
      <c r="J3055">
        <v>147</v>
      </c>
      <c r="K3055" t="s">
        <v>795</v>
      </c>
      <c r="L3055" t="s">
        <v>1705</v>
      </c>
      <c r="M3055" s="2">
        <v>41424</v>
      </c>
      <c r="N3055" t="s">
        <v>8590</v>
      </c>
      <c r="O3055" t="s">
        <v>8338</v>
      </c>
      <c r="P3055" t="s">
        <v>8625</v>
      </c>
      <c r="Q3055" t="s">
        <v>14</v>
      </c>
      <c r="R3055" t="s">
        <v>6817</v>
      </c>
      <c r="S3055" t="s">
        <v>90</v>
      </c>
      <c r="T3055" t="s">
        <v>7160</v>
      </c>
      <c r="U3055" t="s">
        <v>888</v>
      </c>
      <c r="V3055" t="s">
        <v>8246</v>
      </c>
      <c r="W3055">
        <v>3</v>
      </c>
      <c r="X3055" t="s">
        <v>39</v>
      </c>
      <c r="Y3055" t="s">
        <v>6833</v>
      </c>
      <c r="Z3055">
        <v>5</v>
      </c>
      <c r="AA3055" t="s">
        <v>30</v>
      </c>
      <c r="AB3055" t="s">
        <v>710</v>
      </c>
    </row>
    <row r="3056" spans="1:28" x14ac:dyDescent="0.25">
      <c r="A3056" t="s">
        <v>3970</v>
      </c>
      <c r="B3056" t="s">
        <v>2994</v>
      </c>
      <c r="C3056">
        <v>0</v>
      </c>
      <c r="D3056">
        <v>25</v>
      </c>
      <c r="E3056">
        <v>11</v>
      </c>
      <c r="F3056">
        <v>3</v>
      </c>
      <c r="G3056" t="s">
        <v>46</v>
      </c>
      <c r="H3056" t="s">
        <v>78</v>
      </c>
      <c r="I3056">
        <v>0</v>
      </c>
      <c r="J3056">
        <v>75</v>
      </c>
      <c r="K3056" t="s">
        <v>646</v>
      </c>
      <c r="L3056" t="s">
        <v>5412</v>
      </c>
      <c r="M3056" s="2">
        <v>41427</v>
      </c>
      <c r="N3056" t="s">
        <v>7665</v>
      </c>
      <c r="O3056" t="s">
        <v>7666</v>
      </c>
      <c r="P3056" t="s">
        <v>8240</v>
      </c>
      <c r="Q3056" t="s">
        <v>14</v>
      </c>
      <c r="R3056" t="s">
        <v>6817</v>
      </c>
      <c r="S3056" t="s">
        <v>88</v>
      </c>
      <c r="T3056" t="s">
        <v>7949</v>
      </c>
      <c r="U3056" t="s">
        <v>887</v>
      </c>
      <c r="V3056" t="s">
        <v>8240</v>
      </c>
      <c r="W3056">
        <v>3</v>
      </c>
      <c r="X3056" t="s">
        <v>39</v>
      </c>
      <c r="Y3056" t="s">
        <v>6833</v>
      </c>
      <c r="Z3056">
        <v>6</v>
      </c>
      <c r="AA3056" t="s">
        <v>31</v>
      </c>
      <c r="AB3056" t="s">
        <v>212</v>
      </c>
    </row>
    <row r="3057" spans="1:28" x14ac:dyDescent="0.25">
      <c r="A3057" t="s">
        <v>3971</v>
      </c>
      <c r="B3057" t="s">
        <v>2994</v>
      </c>
      <c r="C3057">
        <v>0</v>
      </c>
      <c r="D3057">
        <v>25</v>
      </c>
      <c r="E3057">
        <v>11</v>
      </c>
      <c r="F3057">
        <v>3</v>
      </c>
      <c r="G3057" t="s">
        <v>46</v>
      </c>
      <c r="H3057" t="s">
        <v>78</v>
      </c>
      <c r="I3057">
        <v>0</v>
      </c>
      <c r="J3057">
        <v>75</v>
      </c>
      <c r="K3057" t="s">
        <v>596</v>
      </c>
      <c r="L3057" t="s">
        <v>1852</v>
      </c>
      <c r="M3057" s="2">
        <v>41429</v>
      </c>
      <c r="N3057" t="s">
        <v>6985</v>
      </c>
      <c r="O3057" t="s">
        <v>7033</v>
      </c>
      <c r="P3057" t="s">
        <v>8248</v>
      </c>
      <c r="Q3057" t="s">
        <v>14</v>
      </c>
      <c r="R3057" t="s">
        <v>6817</v>
      </c>
      <c r="S3057" t="s">
        <v>89</v>
      </c>
      <c r="T3057" t="s">
        <v>9828</v>
      </c>
      <c r="U3057" t="s">
        <v>888</v>
      </c>
      <c r="V3057" t="s">
        <v>8250</v>
      </c>
      <c r="W3057">
        <v>3</v>
      </c>
      <c r="X3057" t="s">
        <v>39</v>
      </c>
      <c r="Y3057" t="s">
        <v>6833</v>
      </c>
      <c r="Z3057">
        <v>6</v>
      </c>
      <c r="AA3057" t="s">
        <v>31</v>
      </c>
      <c r="AB3057" t="s">
        <v>448</v>
      </c>
    </row>
    <row r="3058" spans="1:28" x14ac:dyDescent="0.25">
      <c r="A3058" t="s">
        <v>2696</v>
      </c>
      <c r="B3058" t="s">
        <v>2994</v>
      </c>
      <c r="C3058">
        <v>0</v>
      </c>
      <c r="D3058">
        <v>25</v>
      </c>
      <c r="E3058">
        <v>11</v>
      </c>
      <c r="F3058">
        <v>3</v>
      </c>
      <c r="G3058" t="s">
        <v>46</v>
      </c>
      <c r="H3058" t="s">
        <v>78</v>
      </c>
      <c r="I3058">
        <v>0</v>
      </c>
      <c r="J3058">
        <v>75</v>
      </c>
      <c r="K3058" t="s">
        <v>446</v>
      </c>
      <c r="L3058" t="s">
        <v>6452</v>
      </c>
      <c r="M3058" s="2">
        <v>41435</v>
      </c>
      <c r="N3058" t="s">
        <v>6842</v>
      </c>
      <c r="O3058" t="s">
        <v>6843</v>
      </c>
      <c r="P3058" t="s">
        <v>8255</v>
      </c>
      <c r="Q3058" t="s">
        <v>14</v>
      </c>
      <c r="R3058" t="s">
        <v>6817</v>
      </c>
      <c r="S3058" t="s">
        <v>88</v>
      </c>
      <c r="T3058" t="s">
        <v>7961</v>
      </c>
      <c r="U3058" t="s">
        <v>887</v>
      </c>
      <c r="V3058" t="s">
        <v>8257</v>
      </c>
      <c r="W3058">
        <v>4</v>
      </c>
      <c r="X3058" t="s">
        <v>39</v>
      </c>
      <c r="Y3058" t="s">
        <v>6833</v>
      </c>
      <c r="Z3058">
        <v>6</v>
      </c>
      <c r="AA3058" t="s">
        <v>31</v>
      </c>
      <c r="AB3058" t="s">
        <v>295</v>
      </c>
    </row>
    <row r="3059" spans="1:28" x14ac:dyDescent="0.25">
      <c r="A3059" t="s">
        <v>3619</v>
      </c>
      <c r="B3059" t="s">
        <v>3167</v>
      </c>
      <c r="C3059">
        <v>0</v>
      </c>
      <c r="D3059">
        <v>31</v>
      </c>
      <c r="E3059">
        <v>13</v>
      </c>
      <c r="F3059">
        <v>3</v>
      </c>
      <c r="G3059" t="s">
        <v>46</v>
      </c>
      <c r="H3059" t="s">
        <v>78</v>
      </c>
      <c r="I3059">
        <v>0</v>
      </c>
      <c r="J3059">
        <v>93</v>
      </c>
      <c r="K3059" t="s">
        <v>751</v>
      </c>
      <c r="L3059" t="s">
        <v>1717</v>
      </c>
      <c r="M3059" s="2">
        <v>41437</v>
      </c>
      <c r="N3059" t="s">
        <v>6904</v>
      </c>
      <c r="O3059" t="s">
        <v>7108</v>
      </c>
      <c r="P3059" t="s">
        <v>8335</v>
      </c>
      <c r="Q3059" t="s">
        <v>14</v>
      </c>
      <c r="R3059" t="s">
        <v>6817</v>
      </c>
      <c r="S3059" t="s">
        <v>88</v>
      </c>
      <c r="T3059" t="s">
        <v>8511</v>
      </c>
      <c r="U3059" t="s">
        <v>887</v>
      </c>
      <c r="V3059" t="s">
        <v>8268</v>
      </c>
      <c r="W3059">
        <v>5</v>
      </c>
      <c r="X3059" t="s">
        <v>39</v>
      </c>
      <c r="Y3059" t="s">
        <v>6833</v>
      </c>
      <c r="Z3059">
        <v>6</v>
      </c>
      <c r="AA3059" t="s">
        <v>31</v>
      </c>
      <c r="AB3059" t="s">
        <v>629</v>
      </c>
    </row>
    <row r="3060" spans="1:28" x14ac:dyDescent="0.25">
      <c r="A3060" t="s">
        <v>3972</v>
      </c>
      <c r="B3060" t="s">
        <v>3167</v>
      </c>
      <c r="C3060">
        <v>0</v>
      </c>
      <c r="D3060">
        <v>32</v>
      </c>
      <c r="E3060">
        <v>5</v>
      </c>
      <c r="F3060">
        <v>3</v>
      </c>
      <c r="G3060" t="s">
        <v>46</v>
      </c>
      <c r="H3060" t="s">
        <v>78</v>
      </c>
      <c r="I3060">
        <v>0</v>
      </c>
      <c r="J3060">
        <v>96</v>
      </c>
      <c r="K3060" t="s">
        <v>636</v>
      </c>
      <c r="L3060" t="s">
        <v>2252</v>
      </c>
      <c r="M3060" s="2">
        <v>41442</v>
      </c>
      <c r="N3060" t="s">
        <v>7002</v>
      </c>
      <c r="O3060" t="s">
        <v>7003</v>
      </c>
      <c r="P3060" t="s">
        <v>8264</v>
      </c>
      <c r="Q3060" t="s">
        <v>14</v>
      </c>
      <c r="R3060" t="s">
        <v>6817</v>
      </c>
      <c r="S3060" t="s">
        <v>90</v>
      </c>
      <c r="T3060" t="s">
        <v>7966</v>
      </c>
      <c r="U3060" t="s">
        <v>887</v>
      </c>
      <c r="V3060" t="s">
        <v>8265</v>
      </c>
      <c r="W3060">
        <v>3</v>
      </c>
      <c r="X3060" t="s">
        <v>39</v>
      </c>
      <c r="Y3060" t="s">
        <v>6833</v>
      </c>
      <c r="Z3060">
        <v>6</v>
      </c>
      <c r="AA3060" t="s">
        <v>31</v>
      </c>
      <c r="AB3060" t="s">
        <v>632</v>
      </c>
    </row>
    <row r="3061" spans="1:28" x14ac:dyDescent="0.25">
      <c r="A3061" t="s">
        <v>2245</v>
      </c>
      <c r="B3061" t="s">
        <v>3167</v>
      </c>
      <c r="C3061">
        <v>0</v>
      </c>
      <c r="D3061">
        <v>31</v>
      </c>
      <c r="E3061">
        <v>13</v>
      </c>
      <c r="F3061">
        <v>3</v>
      </c>
      <c r="G3061" t="s">
        <v>46</v>
      </c>
      <c r="H3061" t="s">
        <v>78</v>
      </c>
      <c r="I3061">
        <v>0</v>
      </c>
      <c r="J3061">
        <v>93</v>
      </c>
      <c r="K3061" t="s">
        <v>586</v>
      </c>
      <c r="L3061" t="s">
        <v>4487</v>
      </c>
      <c r="M3061" s="2">
        <v>41442</v>
      </c>
      <c r="N3061" t="s">
        <v>6946</v>
      </c>
      <c r="O3061" t="s">
        <v>6947</v>
      </c>
      <c r="P3061" t="s">
        <v>8384</v>
      </c>
      <c r="Q3061" t="s">
        <v>14</v>
      </c>
      <c r="R3061" t="s">
        <v>6817</v>
      </c>
      <c r="S3061" t="s">
        <v>90</v>
      </c>
      <c r="T3061" t="s">
        <v>7966</v>
      </c>
      <c r="U3061" t="s">
        <v>887</v>
      </c>
      <c r="V3061" t="s">
        <v>8384</v>
      </c>
      <c r="W3061">
        <v>3</v>
      </c>
      <c r="X3061" t="s">
        <v>39</v>
      </c>
      <c r="Y3061" t="s">
        <v>6833</v>
      </c>
      <c r="Z3061">
        <v>6</v>
      </c>
      <c r="AA3061" t="s">
        <v>31</v>
      </c>
      <c r="AB3061" t="s">
        <v>811</v>
      </c>
    </row>
    <row r="3062" spans="1:28" x14ac:dyDescent="0.25">
      <c r="A3062" t="s">
        <v>3973</v>
      </c>
      <c r="B3062" t="s">
        <v>3167</v>
      </c>
      <c r="C3062">
        <v>0</v>
      </c>
      <c r="D3062">
        <v>31</v>
      </c>
      <c r="E3062">
        <v>13</v>
      </c>
      <c r="F3062">
        <v>3</v>
      </c>
      <c r="G3062" t="s">
        <v>46</v>
      </c>
      <c r="H3062" t="s">
        <v>78</v>
      </c>
      <c r="I3062">
        <v>0</v>
      </c>
      <c r="J3062">
        <v>93</v>
      </c>
      <c r="K3062" t="s">
        <v>677</v>
      </c>
      <c r="L3062" t="s">
        <v>1307</v>
      </c>
      <c r="M3062" s="2">
        <v>41443</v>
      </c>
      <c r="N3062" t="s">
        <v>9511</v>
      </c>
      <c r="O3062" t="s">
        <v>9512</v>
      </c>
      <c r="P3062" t="s">
        <v>8384</v>
      </c>
      <c r="Q3062" t="s">
        <v>14</v>
      </c>
      <c r="R3062" t="s">
        <v>6817</v>
      </c>
      <c r="S3062" t="s">
        <v>88</v>
      </c>
      <c r="T3062" t="s">
        <v>7966</v>
      </c>
      <c r="U3062" t="s">
        <v>887</v>
      </c>
      <c r="V3062" t="s">
        <v>8384</v>
      </c>
      <c r="W3062">
        <v>2</v>
      </c>
      <c r="X3062" t="s">
        <v>39</v>
      </c>
      <c r="Y3062" t="s">
        <v>6833</v>
      </c>
      <c r="Z3062">
        <v>6</v>
      </c>
      <c r="AA3062" t="s">
        <v>31</v>
      </c>
      <c r="AB3062" t="s">
        <v>464</v>
      </c>
    </row>
    <row r="3063" spans="1:28" x14ac:dyDescent="0.25">
      <c r="A3063" t="s">
        <v>3166</v>
      </c>
      <c r="B3063" t="s">
        <v>3974</v>
      </c>
      <c r="C3063">
        <v>0</v>
      </c>
      <c r="D3063">
        <v>34</v>
      </c>
      <c r="E3063">
        <v>4</v>
      </c>
      <c r="F3063">
        <v>3</v>
      </c>
      <c r="G3063" t="s">
        <v>46</v>
      </c>
      <c r="H3063" t="s">
        <v>80</v>
      </c>
      <c r="I3063">
        <v>0</v>
      </c>
      <c r="J3063">
        <v>102</v>
      </c>
      <c r="K3063" t="s">
        <v>767</v>
      </c>
      <c r="L3063" t="s">
        <v>3952</v>
      </c>
      <c r="M3063" s="2">
        <v>41451</v>
      </c>
      <c r="N3063" t="s">
        <v>8151</v>
      </c>
      <c r="O3063" t="s">
        <v>8152</v>
      </c>
      <c r="P3063" t="s">
        <v>8357</v>
      </c>
      <c r="Q3063" t="s">
        <v>14</v>
      </c>
      <c r="R3063" t="s">
        <v>6817</v>
      </c>
      <c r="S3063" t="s">
        <v>89</v>
      </c>
      <c r="T3063" t="s">
        <v>7970</v>
      </c>
      <c r="U3063" t="s">
        <v>887</v>
      </c>
      <c r="V3063" t="s">
        <v>8257</v>
      </c>
      <c r="W3063">
        <v>5</v>
      </c>
      <c r="X3063" t="s">
        <v>39</v>
      </c>
      <c r="Y3063" t="s">
        <v>6833</v>
      </c>
      <c r="Z3063">
        <v>6</v>
      </c>
      <c r="AA3063" t="s">
        <v>31</v>
      </c>
      <c r="AB3063" t="s">
        <v>360</v>
      </c>
    </row>
    <row r="3064" spans="1:28" x14ac:dyDescent="0.25">
      <c r="A3064" t="s">
        <v>1934</v>
      </c>
      <c r="B3064" t="s">
        <v>3974</v>
      </c>
      <c r="C3064">
        <v>0</v>
      </c>
      <c r="D3064">
        <v>34</v>
      </c>
      <c r="E3064">
        <v>4</v>
      </c>
      <c r="F3064">
        <v>3</v>
      </c>
      <c r="G3064" t="s">
        <v>46</v>
      </c>
      <c r="H3064" t="s">
        <v>80</v>
      </c>
      <c r="I3064">
        <v>0</v>
      </c>
      <c r="J3064">
        <v>102</v>
      </c>
      <c r="K3064" t="s">
        <v>785</v>
      </c>
      <c r="L3064" t="s">
        <v>2079</v>
      </c>
      <c r="M3064" s="2">
        <v>41465</v>
      </c>
      <c r="N3064" t="s">
        <v>6949</v>
      </c>
      <c r="O3064" t="s">
        <v>6950</v>
      </c>
      <c r="P3064" t="s">
        <v>8384</v>
      </c>
      <c r="Q3064" t="s">
        <v>14</v>
      </c>
      <c r="R3064" t="s">
        <v>6817</v>
      </c>
      <c r="S3064" t="s">
        <v>89</v>
      </c>
      <c r="T3064" t="s">
        <v>10023</v>
      </c>
      <c r="U3064" t="s">
        <v>888</v>
      </c>
      <c r="V3064" t="s">
        <v>8384</v>
      </c>
      <c r="W3064">
        <v>2</v>
      </c>
      <c r="X3064" t="s">
        <v>39</v>
      </c>
      <c r="Y3064" t="s">
        <v>6876</v>
      </c>
      <c r="Z3064">
        <v>7</v>
      </c>
      <c r="AA3064" t="s">
        <v>32</v>
      </c>
      <c r="AB3064" t="s">
        <v>162</v>
      </c>
    </row>
    <row r="3065" spans="1:28" x14ac:dyDescent="0.25">
      <c r="A3065" t="s">
        <v>2052</v>
      </c>
      <c r="B3065" t="s">
        <v>3974</v>
      </c>
      <c r="C3065">
        <v>0</v>
      </c>
      <c r="D3065">
        <v>34</v>
      </c>
      <c r="E3065">
        <v>4</v>
      </c>
      <c r="F3065">
        <v>3</v>
      </c>
      <c r="G3065" t="s">
        <v>46</v>
      </c>
      <c r="H3065" t="s">
        <v>80</v>
      </c>
      <c r="I3065">
        <v>0</v>
      </c>
      <c r="J3065">
        <v>102</v>
      </c>
      <c r="K3065" t="s">
        <v>825</v>
      </c>
      <c r="L3065" t="s">
        <v>5849</v>
      </c>
      <c r="M3065" s="2">
        <v>41471</v>
      </c>
      <c r="N3065" t="s">
        <v>6981</v>
      </c>
      <c r="O3065" t="s">
        <v>6982</v>
      </c>
      <c r="P3065" t="s">
        <v>8335</v>
      </c>
      <c r="Q3065" t="s">
        <v>14</v>
      </c>
      <c r="R3065" t="s">
        <v>6817</v>
      </c>
      <c r="S3065" t="s">
        <v>89</v>
      </c>
      <c r="T3065" t="s">
        <v>7185</v>
      </c>
      <c r="U3065" t="s">
        <v>887</v>
      </c>
      <c r="V3065" t="s">
        <v>8268</v>
      </c>
      <c r="W3065">
        <v>4</v>
      </c>
      <c r="X3065" t="s">
        <v>39</v>
      </c>
      <c r="Y3065" t="s">
        <v>6876</v>
      </c>
      <c r="Z3065">
        <v>7</v>
      </c>
      <c r="AA3065" t="s">
        <v>32</v>
      </c>
      <c r="AB3065" t="s">
        <v>188</v>
      </c>
    </row>
    <row r="3066" spans="1:28" x14ac:dyDescent="0.25">
      <c r="A3066" t="s">
        <v>3586</v>
      </c>
      <c r="B3066" t="s">
        <v>2764</v>
      </c>
      <c r="C3066">
        <v>0</v>
      </c>
      <c r="D3066">
        <v>39</v>
      </c>
      <c r="E3066">
        <v>16</v>
      </c>
      <c r="F3066">
        <v>3</v>
      </c>
      <c r="G3066" t="s">
        <v>46</v>
      </c>
      <c r="H3066" t="s">
        <v>80</v>
      </c>
      <c r="I3066">
        <v>0</v>
      </c>
      <c r="J3066">
        <v>117</v>
      </c>
      <c r="K3066" t="s">
        <v>166</v>
      </c>
      <c r="L3066" t="s">
        <v>5355</v>
      </c>
      <c r="M3066" s="2">
        <v>41485</v>
      </c>
      <c r="N3066" t="s">
        <v>7472</v>
      </c>
      <c r="O3066" t="s">
        <v>7305</v>
      </c>
      <c r="P3066" t="s">
        <v>8240</v>
      </c>
      <c r="Q3066" t="s">
        <v>14</v>
      </c>
      <c r="R3066" t="s">
        <v>6817</v>
      </c>
      <c r="S3066" t="s">
        <v>89</v>
      </c>
      <c r="T3066" t="s">
        <v>7535</v>
      </c>
      <c r="U3066" t="s">
        <v>887</v>
      </c>
      <c r="V3066" t="s">
        <v>8240</v>
      </c>
      <c r="W3066">
        <v>5</v>
      </c>
      <c r="X3066" t="s">
        <v>39</v>
      </c>
      <c r="Y3066" t="s">
        <v>6876</v>
      </c>
      <c r="Z3066">
        <v>7</v>
      </c>
      <c r="AA3066" t="s">
        <v>32</v>
      </c>
      <c r="AB3066" t="s">
        <v>487</v>
      </c>
    </row>
    <row r="3067" spans="1:28" x14ac:dyDescent="0.25">
      <c r="A3067" t="s">
        <v>3975</v>
      </c>
      <c r="B3067" t="s">
        <v>3976</v>
      </c>
      <c r="C3067">
        <v>0</v>
      </c>
      <c r="D3067">
        <v>29</v>
      </c>
      <c r="E3067">
        <v>1</v>
      </c>
      <c r="F3067">
        <v>3</v>
      </c>
      <c r="G3067" t="s">
        <v>46</v>
      </c>
      <c r="H3067" t="s">
        <v>80</v>
      </c>
      <c r="I3067">
        <v>0</v>
      </c>
      <c r="J3067">
        <v>87</v>
      </c>
      <c r="K3067" t="s">
        <v>367</v>
      </c>
      <c r="L3067" t="s">
        <v>2207</v>
      </c>
      <c r="M3067" s="2">
        <v>41502</v>
      </c>
      <c r="N3067" t="s">
        <v>8229</v>
      </c>
      <c r="O3067" t="s">
        <v>8655</v>
      </c>
      <c r="P3067" t="s">
        <v>8366</v>
      </c>
      <c r="Q3067" t="s">
        <v>14</v>
      </c>
      <c r="R3067" t="s">
        <v>6817</v>
      </c>
      <c r="S3067" t="s">
        <v>88</v>
      </c>
      <c r="T3067" t="s">
        <v>8973</v>
      </c>
      <c r="U3067" t="s">
        <v>888</v>
      </c>
      <c r="V3067" t="s">
        <v>8313</v>
      </c>
      <c r="W3067">
        <v>1</v>
      </c>
      <c r="X3067" t="s">
        <v>39</v>
      </c>
      <c r="Y3067" t="s">
        <v>6876</v>
      </c>
      <c r="Z3067">
        <v>8</v>
      </c>
      <c r="AA3067" t="s">
        <v>33</v>
      </c>
      <c r="AB3067" t="s">
        <v>874</v>
      </c>
    </row>
    <row r="3068" spans="1:28" x14ac:dyDescent="0.25">
      <c r="A3068" t="s">
        <v>3747</v>
      </c>
      <c r="B3068" t="s">
        <v>3197</v>
      </c>
      <c r="C3068">
        <v>0</v>
      </c>
      <c r="D3068">
        <v>35</v>
      </c>
      <c r="E3068">
        <v>16</v>
      </c>
      <c r="F3068">
        <v>3</v>
      </c>
      <c r="G3068" t="s">
        <v>46</v>
      </c>
      <c r="H3068" t="s">
        <v>80</v>
      </c>
      <c r="I3068">
        <v>0</v>
      </c>
      <c r="J3068">
        <v>105</v>
      </c>
      <c r="K3068" t="s">
        <v>516</v>
      </c>
      <c r="L3068" t="s">
        <v>2640</v>
      </c>
      <c r="M3068" s="2">
        <v>41511</v>
      </c>
      <c r="N3068" t="s">
        <v>8791</v>
      </c>
      <c r="O3068" t="s">
        <v>8797</v>
      </c>
      <c r="P3068" t="s">
        <v>8266</v>
      </c>
      <c r="Q3068" t="s">
        <v>14</v>
      </c>
      <c r="R3068" t="s">
        <v>6817</v>
      </c>
      <c r="S3068" t="s">
        <v>88</v>
      </c>
      <c r="T3068" t="s">
        <v>7994</v>
      </c>
      <c r="U3068" t="s">
        <v>888</v>
      </c>
      <c r="V3068" t="s">
        <v>8268</v>
      </c>
      <c r="W3068">
        <v>2</v>
      </c>
      <c r="X3068" t="s">
        <v>39</v>
      </c>
      <c r="Y3068" t="s">
        <v>6876</v>
      </c>
      <c r="Z3068">
        <v>8</v>
      </c>
      <c r="AA3068" t="s">
        <v>33</v>
      </c>
      <c r="AB3068" t="s">
        <v>541</v>
      </c>
    </row>
    <row r="3069" spans="1:28" x14ac:dyDescent="0.25">
      <c r="A3069" t="s">
        <v>2697</v>
      </c>
      <c r="B3069" t="s">
        <v>2773</v>
      </c>
      <c r="C3069">
        <v>0</v>
      </c>
      <c r="D3069">
        <v>28</v>
      </c>
      <c r="E3069">
        <v>9</v>
      </c>
      <c r="F3069">
        <v>3</v>
      </c>
      <c r="G3069" t="s">
        <v>46</v>
      </c>
      <c r="H3069" t="s">
        <v>80</v>
      </c>
      <c r="I3069">
        <v>0</v>
      </c>
      <c r="J3069">
        <v>84</v>
      </c>
      <c r="K3069" t="s">
        <v>131</v>
      </c>
      <c r="L3069" t="s">
        <v>2721</v>
      </c>
      <c r="M3069" s="2">
        <v>41516</v>
      </c>
      <c r="N3069" t="s">
        <v>7846</v>
      </c>
      <c r="O3069" t="s">
        <v>8338</v>
      </c>
      <c r="P3069" t="s">
        <v>8306</v>
      </c>
      <c r="Q3069" t="s">
        <v>14</v>
      </c>
      <c r="R3069" t="s">
        <v>6817</v>
      </c>
      <c r="S3069" t="s">
        <v>88</v>
      </c>
      <c r="T3069" t="s">
        <v>8544</v>
      </c>
      <c r="U3069" t="s">
        <v>888</v>
      </c>
      <c r="V3069" t="s">
        <v>8246</v>
      </c>
      <c r="W3069">
        <v>3</v>
      </c>
      <c r="X3069" t="s">
        <v>39</v>
      </c>
      <c r="Y3069" t="s">
        <v>6876</v>
      </c>
      <c r="Z3069">
        <v>8</v>
      </c>
      <c r="AA3069" t="s">
        <v>33</v>
      </c>
      <c r="AB3069" t="s">
        <v>226</v>
      </c>
    </row>
    <row r="3070" spans="1:28" x14ac:dyDescent="0.25">
      <c r="A3070" t="s">
        <v>1817</v>
      </c>
      <c r="B3070" t="s">
        <v>2775</v>
      </c>
      <c r="C3070">
        <v>0</v>
      </c>
      <c r="D3070">
        <v>33</v>
      </c>
      <c r="E3070">
        <v>8</v>
      </c>
      <c r="F3070">
        <v>3</v>
      </c>
      <c r="G3070" t="s">
        <v>46</v>
      </c>
      <c r="H3070" t="s">
        <v>80</v>
      </c>
      <c r="I3070">
        <v>0</v>
      </c>
      <c r="J3070">
        <v>99</v>
      </c>
      <c r="K3070" t="s">
        <v>339</v>
      </c>
      <c r="L3070" t="s">
        <v>1934</v>
      </c>
      <c r="M3070" s="2">
        <v>41517</v>
      </c>
      <c r="N3070" t="s">
        <v>8168</v>
      </c>
      <c r="O3070" t="s">
        <v>8169</v>
      </c>
      <c r="P3070" t="s">
        <v>8633</v>
      </c>
      <c r="Q3070" t="s">
        <v>14</v>
      </c>
      <c r="R3070" t="s">
        <v>6817</v>
      </c>
      <c r="S3070" t="s">
        <v>89</v>
      </c>
      <c r="T3070" t="s">
        <v>7996</v>
      </c>
      <c r="U3070" t="s">
        <v>888</v>
      </c>
      <c r="V3070" t="s">
        <v>8237</v>
      </c>
      <c r="W3070">
        <v>3</v>
      </c>
      <c r="X3070" t="s">
        <v>39</v>
      </c>
      <c r="Y3070" t="s">
        <v>6876</v>
      </c>
      <c r="Z3070">
        <v>8</v>
      </c>
      <c r="AA3070" t="s">
        <v>33</v>
      </c>
      <c r="AB3070" t="s">
        <v>785</v>
      </c>
    </row>
    <row r="3071" spans="1:28" x14ac:dyDescent="0.25">
      <c r="A3071" t="s">
        <v>3977</v>
      </c>
      <c r="B3071" t="s">
        <v>2777</v>
      </c>
      <c r="C3071">
        <v>0</v>
      </c>
      <c r="D3071">
        <v>26</v>
      </c>
      <c r="E3071">
        <v>12</v>
      </c>
      <c r="F3071">
        <v>3</v>
      </c>
      <c r="G3071" t="s">
        <v>46</v>
      </c>
      <c r="H3071" t="s">
        <v>80</v>
      </c>
      <c r="I3071">
        <v>0</v>
      </c>
      <c r="J3071">
        <v>78</v>
      </c>
      <c r="K3071" t="s">
        <v>759</v>
      </c>
      <c r="L3071" t="s">
        <v>6403</v>
      </c>
      <c r="M3071" s="2">
        <v>41520</v>
      </c>
      <c r="N3071" t="s">
        <v>6870</v>
      </c>
      <c r="O3071" t="s">
        <v>6871</v>
      </c>
      <c r="P3071" t="s">
        <v>8255</v>
      </c>
      <c r="Q3071" t="s">
        <v>14</v>
      </c>
      <c r="R3071" t="s">
        <v>6817</v>
      </c>
      <c r="S3071" t="s">
        <v>88</v>
      </c>
      <c r="T3071" t="s">
        <v>7209</v>
      </c>
      <c r="U3071" t="s">
        <v>887</v>
      </c>
      <c r="V3071" t="s">
        <v>8257</v>
      </c>
      <c r="W3071">
        <v>4</v>
      </c>
      <c r="X3071" t="s">
        <v>39</v>
      </c>
      <c r="Y3071" t="s">
        <v>6876</v>
      </c>
      <c r="Z3071">
        <v>9</v>
      </c>
      <c r="AA3071" t="s">
        <v>34</v>
      </c>
      <c r="AB3071" t="s">
        <v>423</v>
      </c>
    </row>
    <row r="3072" spans="1:28" x14ac:dyDescent="0.25">
      <c r="A3072" t="s">
        <v>3978</v>
      </c>
      <c r="B3072" t="s">
        <v>3315</v>
      </c>
      <c r="C3072">
        <v>0</v>
      </c>
      <c r="D3072">
        <v>32</v>
      </c>
      <c r="E3072">
        <v>6</v>
      </c>
      <c r="F3072">
        <v>3</v>
      </c>
      <c r="G3072" t="s">
        <v>46</v>
      </c>
      <c r="H3072" t="s">
        <v>80</v>
      </c>
      <c r="I3072">
        <v>0</v>
      </c>
      <c r="J3072">
        <v>96</v>
      </c>
      <c r="K3072" t="s">
        <v>623</v>
      </c>
      <c r="L3072" t="s">
        <v>2912</v>
      </c>
      <c r="M3072" s="2">
        <v>41526</v>
      </c>
      <c r="N3072" t="s">
        <v>8050</v>
      </c>
      <c r="O3072" t="s">
        <v>8051</v>
      </c>
      <c r="P3072" t="s">
        <v>8335</v>
      </c>
      <c r="Q3072" t="s">
        <v>14</v>
      </c>
      <c r="R3072" t="s">
        <v>6817</v>
      </c>
      <c r="S3072" t="s">
        <v>89</v>
      </c>
      <c r="T3072" t="s">
        <v>9800</v>
      </c>
      <c r="U3072" t="s">
        <v>888</v>
      </c>
      <c r="V3072" t="s">
        <v>8268</v>
      </c>
      <c r="W3072">
        <v>2</v>
      </c>
      <c r="X3072" t="s">
        <v>39</v>
      </c>
      <c r="Y3072" t="s">
        <v>6876</v>
      </c>
      <c r="Z3072">
        <v>9</v>
      </c>
      <c r="AA3072" t="s">
        <v>34</v>
      </c>
      <c r="AB3072" t="s">
        <v>199</v>
      </c>
    </row>
    <row r="3073" spans="1:28" x14ac:dyDescent="0.25">
      <c r="A3073" t="s">
        <v>2866</v>
      </c>
      <c r="B3073" t="s">
        <v>3315</v>
      </c>
      <c r="C3073">
        <v>0</v>
      </c>
      <c r="D3073">
        <v>32</v>
      </c>
      <c r="E3073">
        <v>6</v>
      </c>
      <c r="F3073">
        <v>3</v>
      </c>
      <c r="G3073" t="s">
        <v>46</v>
      </c>
      <c r="H3073" t="s">
        <v>80</v>
      </c>
      <c r="I3073">
        <v>0</v>
      </c>
      <c r="J3073">
        <v>96</v>
      </c>
      <c r="K3073" t="s">
        <v>527</v>
      </c>
      <c r="L3073" t="s">
        <v>4512</v>
      </c>
      <c r="M3073" s="2">
        <v>41529</v>
      </c>
      <c r="N3073" t="s">
        <v>7442</v>
      </c>
      <c r="O3073" t="s">
        <v>7769</v>
      </c>
      <c r="P3073" t="s">
        <v>8581</v>
      </c>
      <c r="Q3073" t="s">
        <v>14</v>
      </c>
      <c r="R3073" t="s">
        <v>6817</v>
      </c>
      <c r="S3073" t="s">
        <v>88</v>
      </c>
      <c r="T3073" t="s">
        <v>8550</v>
      </c>
      <c r="U3073" t="s">
        <v>888</v>
      </c>
      <c r="V3073" t="s">
        <v>8313</v>
      </c>
      <c r="W3073">
        <v>3</v>
      </c>
      <c r="X3073" t="s">
        <v>39</v>
      </c>
      <c r="Y3073" t="s">
        <v>6876</v>
      </c>
      <c r="Z3073">
        <v>9</v>
      </c>
      <c r="AA3073" t="s">
        <v>34</v>
      </c>
      <c r="AB3073" t="s">
        <v>239</v>
      </c>
    </row>
    <row r="3074" spans="1:28" x14ac:dyDescent="0.25">
      <c r="A3074" t="s">
        <v>3979</v>
      </c>
      <c r="B3074" t="s">
        <v>3550</v>
      </c>
      <c r="C3074">
        <v>0</v>
      </c>
      <c r="D3074">
        <v>21</v>
      </c>
      <c r="E3074">
        <v>5</v>
      </c>
      <c r="F3074">
        <v>3</v>
      </c>
      <c r="G3074" t="s">
        <v>46</v>
      </c>
      <c r="H3074" t="s">
        <v>80</v>
      </c>
      <c r="I3074">
        <v>0</v>
      </c>
      <c r="J3074">
        <v>63</v>
      </c>
      <c r="K3074" t="s">
        <v>145</v>
      </c>
      <c r="L3074" t="s">
        <v>2229</v>
      </c>
      <c r="M3074" s="2">
        <v>41529</v>
      </c>
      <c r="N3074" t="s">
        <v>7229</v>
      </c>
      <c r="O3074" t="s">
        <v>7230</v>
      </c>
      <c r="P3074" t="s">
        <v>8384</v>
      </c>
      <c r="Q3074" t="s">
        <v>14</v>
      </c>
      <c r="R3074" t="s">
        <v>6817</v>
      </c>
      <c r="S3074" t="s">
        <v>89</v>
      </c>
      <c r="T3074" t="s">
        <v>8792</v>
      </c>
      <c r="U3074" t="s">
        <v>888</v>
      </c>
      <c r="V3074" t="s">
        <v>8384</v>
      </c>
      <c r="W3074">
        <v>2</v>
      </c>
      <c r="X3074" t="s">
        <v>39</v>
      </c>
      <c r="Y3074" t="s">
        <v>6876</v>
      </c>
      <c r="Z3074">
        <v>9</v>
      </c>
      <c r="AA3074" t="s">
        <v>34</v>
      </c>
      <c r="AB3074" t="s">
        <v>195</v>
      </c>
    </row>
    <row r="3075" spans="1:28" x14ac:dyDescent="0.25">
      <c r="A3075" t="s">
        <v>3980</v>
      </c>
      <c r="B3075" t="s">
        <v>3199</v>
      </c>
      <c r="C3075">
        <v>0</v>
      </c>
      <c r="D3075">
        <v>21</v>
      </c>
      <c r="E3075">
        <v>5</v>
      </c>
      <c r="F3075">
        <v>3</v>
      </c>
      <c r="G3075" t="s">
        <v>46</v>
      </c>
      <c r="H3075" t="s">
        <v>80</v>
      </c>
      <c r="I3075">
        <v>0</v>
      </c>
      <c r="J3075">
        <v>63</v>
      </c>
      <c r="K3075" t="s">
        <v>693</v>
      </c>
      <c r="L3075" t="s">
        <v>2176</v>
      </c>
      <c r="M3075" s="2">
        <v>41534</v>
      </c>
      <c r="N3075" t="s">
        <v>7079</v>
      </c>
      <c r="O3075" t="s">
        <v>7080</v>
      </c>
      <c r="P3075" t="s">
        <v>8412</v>
      </c>
      <c r="Q3075" t="s">
        <v>14</v>
      </c>
      <c r="R3075" t="s">
        <v>6817</v>
      </c>
      <c r="S3075" t="s">
        <v>90</v>
      </c>
      <c r="T3075" t="s">
        <v>10024</v>
      </c>
      <c r="U3075" t="s">
        <v>888</v>
      </c>
      <c r="V3075" t="s">
        <v>8237</v>
      </c>
      <c r="W3075">
        <v>3</v>
      </c>
      <c r="X3075" t="s">
        <v>39</v>
      </c>
      <c r="Y3075" t="s">
        <v>6876</v>
      </c>
      <c r="Z3075">
        <v>9</v>
      </c>
      <c r="AA3075" t="s">
        <v>34</v>
      </c>
      <c r="AB3075" t="s">
        <v>579</v>
      </c>
    </row>
    <row r="3076" spans="1:28" x14ac:dyDescent="0.25">
      <c r="A3076" t="s">
        <v>3469</v>
      </c>
      <c r="B3076" t="s">
        <v>2779</v>
      </c>
      <c r="C3076">
        <v>0</v>
      </c>
      <c r="D3076">
        <v>37</v>
      </c>
      <c r="E3076">
        <v>14</v>
      </c>
      <c r="F3076">
        <v>3</v>
      </c>
      <c r="G3076" t="s">
        <v>46</v>
      </c>
      <c r="H3076" t="s">
        <v>80</v>
      </c>
      <c r="I3076">
        <v>0</v>
      </c>
      <c r="J3076">
        <v>111</v>
      </c>
      <c r="K3076" t="s">
        <v>461</v>
      </c>
      <c r="L3076" t="s">
        <v>2954</v>
      </c>
      <c r="M3076" s="2">
        <v>41542</v>
      </c>
      <c r="N3076" t="s">
        <v>8979</v>
      </c>
      <c r="O3076" t="s">
        <v>8980</v>
      </c>
      <c r="P3076" t="s">
        <v>8262</v>
      </c>
      <c r="Q3076" t="s">
        <v>14</v>
      </c>
      <c r="R3076" t="s">
        <v>6817</v>
      </c>
      <c r="S3076" t="s">
        <v>88</v>
      </c>
      <c r="T3076" t="s">
        <v>10025</v>
      </c>
      <c r="U3076" t="s">
        <v>888</v>
      </c>
      <c r="V3076" t="s">
        <v>8262</v>
      </c>
      <c r="W3076">
        <v>1</v>
      </c>
      <c r="X3076" t="s">
        <v>39</v>
      </c>
      <c r="Y3076" t="s">
        <v>6876</v>
      </c>
      <c r="Z3076">
        <v>9</v>
      </c>
      <c r="AA3076" t="s">
        <v>34</v>
      </c>
      <c r="AB3076" t="s">
        <v>350</v>
      </c>
    </row>
    <row r="3077" spans="1:28" x14ac:dyDescent="0.25">
      <c r="A3077" t="s">
        <v>3981</v>
      </c>
      <c r="B3077" t="s">
        <v>2779</v>
      </c>
      <c r="C3077">
        <v>0</v>
      </c>
      <c r="D3077">
        <v>37</v>
      </c>
      <c r="E3077">
        <v>14</v>
      </c>
      <c r="F3077">
        <v>3</v>
      </c>
      <c r="G3077" t="s">
        <v>46</v>
      </c>
      <c r="H3077" t="s">
        <v>80</v>
      </c>
      <c r="I3077">
        <v>0</v>
      </c>
      <c r="J3077">
        <v>111</v>
      </c>
      <c r="K3077" t="s">
        <v>164</v>
      </c>
      <c r="L3077" t="s">
        <v>3355</v>
      </c>
      <c r="M3077" s="2">
        <v>41547</v>
      </c>
      <c r="N3077" t="s">
        <v>7032</v>
      </c>
      <c r="O3077" t="s">
        <v>9754</v>
      </c>
      <c r="P3077" t="s">
        <v>10020</v>
      </c>
      <c r="Q3077" t="s">
        <v>14</v>
      </c>
      <c r="R3077" t="s">
        <v>6817</v>
      </c>
      <c r="S3077" t="s">
        <v>88</v>
      </c>
      <c r="T3077" t="s">
        <v>8004</v>
      </c>
      <c r="U3077" t="s">
        <v>889</v>
      </c>
      <c r="V3077" t="s">
        <v>8268</v>
      </c>
      <c r="W3077">
        <v>0</v>
      </c>
      <c r="X3077" t="s">
        <v>39</v>
      </c>
      <c r="Y3077" t="s">
        <v>6876</v>
      </c>
      <c r="Z3077">
        <v>9</v>
      </c>
      <c r="AA3077" t="s">
        <v>34</v>
      </c>
      <c r="AB3077" t="s">
        <v>294</v>
      </c>
    </row>
    <row r="3078" spans="1:28" x14ac:dyDescent="0.25">
      <c r="A3078" t="s">
        <v>3982</v>
      </c>
      <c r="B3078" t="s">
        <v>3317</v>
      </c>
      <c r="C3078">
        <v>0</v>
      </c>
      <c r="D3078">
        <v>29</v>
      </c>
      <c r="E3078">
        <v>10</v>
      </c>
      <c r="F3078">
        <v>3</v>
      </c>
      <c r="G3078" t="s">
        <v>46</v>
      </c>
      <c r="H3078" t="s">
        <v>80</v>
      </c>
      <c r="I3078">
        <v>0</v>
      </c>
      <c r="J3078">
        <v>87</v>
      </c>
      <c r="K3078" t="s">
        <v>257</v>
      </c>
      <c r="L3078" t="s">
        <v>4723</v>
      </c>
      <c r="M3078" s="2">
        <v>41577</v>
      </c>
      <c r="N3078" t="s">
        <v>7765</v>
      </c>
      <c r="O3078" t="s">
        <v>7703</v>
      </c>
      <c r="P3078" t="s">
        <v>8266</v>
      </c>
      <c r="Q3078" t="s">
        <v>14</v>
      </c>
      <c r="R3078" t="s">
        <v>6817</v>
      </c>
      <c r="S3078" t="s">
        <v>88</v>
      </c>
      <c r="T3078" t="s">
        <v>9648</v>
      </c>
      <c r="U3078" t="s">
        <v>889</v>
      </c>
      <c r="V3078" t="s">
        <v>8268</v>
      </c>
      <c r="W3078">
        <v>0</v>
      </c>
      <c r="X3078" t="s">
        <v>39</v>
      </c>
      <c r="Y3078" t="s">
        <v>6908</v>
      </c>
      <c r="Z3078">
        <v>10</v>
      </c>
      <c r="AA3078" t="s">
        <v>35</v>
      </c>
      <c r="AB3078" t="s">
        <v>329</v>
      </c>
    </row>
    <row r="3079" spans="1:28" x14ac:dyDescent="0.25">
      <c r="A3079" t="s">
        <v>1319</v>
      </c>
      <c r="B3079" t="s">
        <v>2871</v>
      </c>
      <c r="C3079">
        <v>0</v>
      </c>
      <c r="D3079">
        <v>32</v>
      </c>
      <c r="E3079">
        <v>5</v>
      </c>
      <c r="F3079">
        <v>3</v>
      </c>
      <c r="G3079" t="s">
        <v>46</v>
      </c>
      <c r="H3079" t="s">
        <v>80</v>
      </c>
      <c r="I3079">
        <v>0</v>
      </c>
      <c r="J3079">
        <v>96</v>
      </c>
      <c r="K3079" t="s">
        <v>448</v>
      </c>
      <c r="L3079" t="s">
        <v>3156</v>
      </c>
      <c r="M3079" s="2">
        <v>41579</v>
      </c>
      <c r="N3079" t="s">
        <v>7149</v>
      </c>
      <c r="O3079" t="s">
        <v>7514</v>
      </c>
      <c r="P3079" t="s">
        <v>8581</v>
      </c>
      <c r="Q3079" t="s">
        <v>14</v>
      </c>
      <c r="R3079" t="s">
        <v>6817</v>
      </c>
      <c r="S3079" t="s">
        <v>89</v>
      </c>
      <c r="T3079" t="s">
        <v>8016</v>
      </c>
      <c r="U3079" t="s">
        <v>887</v>
      </c>
      <c r="V3079" t="s">
        <v>8313</v>
      </c>
      <c r="W3079">
        <v>5</v>
      </c>
      <c r="X3079" t="s">
        <v>39</v>
      </c>
      <c r="Y3079" t="s">
        <v>6908</v>
      </c>
      <c r="Z3079">
        <v>11</v>
      </c>
      <c r="AA3079" t="s">
        <v>36</v>
      </c>
      <c r="AB3079" t="s">
        <v>446</v>
      </c>
    </row>
    <row r="3080" spans="1:28" x14ac:dyDescent="0.25">
      <c r="A3080" t="s">
        <v>1163</v>
      </c>
      <c r="B3080" t="s">
        <v>2871</v>
      </c>
      <c r="C3080">
        <v>0</v>
      </c>
      <c r="D3080">
        <v>32</v>
      </c>
      <c r="E3080">
        <v>5</v>
      </c>
      <c r="F3080">
        <v>3</v>
      </c>
      <c r="G3080" t="s">
        <v>46</v>
      </c>
      <c r="H3080" t="s">
        <v>80</v>
      </c>
      <c r="I3080">
        <v>0</v>
      </c>
      <c r="J3080">
        <v>96</v>
      </c>
      <c r="K3080" t="s">
        <v>789</v>
      </c>
      <c r="L3080" t="s">
        <v>6676</v>
      </c>
      <c r="M3080" s="2">
        <v>41580</v>
      </c>
      <c r="N3080" t="s">
        <v>6946</v>
      </c>
      <c r="O3080" t="s">
        <v>7660</v>
      </c>
      <c r="P3080" t="s">
        <v>8240</v>
      </c>
      <c r="Q3080" t="s">
        <v>14</v>
      </c>
      <c r="R3080" t="s">
        <v>6817</v>
      </c>
      <c r="S3080" t="s">
        <v>88</v>
      </c>
      <c r="T3080" t="s">
        <v>8013</v>
      </c>
      <c r="U3080" t="s">
        <v>887</v>
      </c>
      <c r="V3080" t="s">
        <v>8240</v>
      </c>
      <c r="W3080">
        <v>2</v>
      </c>
      <c r="X3080" t="s">
        <v>39</v>
      </c>
      <c r="Y3080" t="s">
        <v>6908</v>
      </c>
      <c r="Z3080">
        <v>11</v>
      </c>
      <c r="AA3080" t="s">
        <v>36</v>
      </c>
      <c r="AB3080" t="s">
        <v>812</v>
      </c>
    </row>
    <row r="3081" spans="1:28" x14ac:dyDescent="0.25">
      <c r="A3081" t="s">
        <v>1885</v>
      </c>
      <c r="B3081" t="s">
        <v>3983</v>
      </c>
      <c r="C3081">
        <v>0</v>
      </c>
      <c r="D3081">
        <v>38</v>
      </c>
      <c r="E3081">
        <v>19</v>
      </c>
      <c r="F3081">
        <v>3</v>
      </c>
      <c r="G3081" t="s">
        <v>46</v>
      </c>
      <c r="H3081" t="s">
        <v>80</v>
      </c>
      <c r="I3081">
        <v>0</v>
      </c>
      <c r="J3081">
        <v>114</v>
      </c>
      <c r="K3081" t="s">
        <v>234</v>
      </c>
      <c r="L3081" t="s">
        <v>4038</v>
      </c>
      <c r="M3081" s="2">
        <v>41590</v>
      </c>
      <c r="N3081" t="s">
        <v>7117</v>
      </c>
      <c r="O3081" t="s">
        <v>7447</v>
      </c>
      <c r="P3081" t="s">
        <v>8262</v>
      </c>
      <c r="Q3081" t="s">
        <v>14</v>
      </c>
      <c r="R3081" t="s">
        <v>6817</v>
      </c>
      <c r="S3081" t="s">
        <v>89</v>
      </c>
      <c r="T3081" t="s">
        <v>9865</v>
      </c>
      <c r="U3081" t="s">
        <v>888</v>
      </c>
      <c r="V3081" t="s">
        <v>8262</v>
      </c>
      <c r="W3081">
        <v>1</v>
      </c>
      <c r="X3081" t="s">
        <v>39</v>
      </c>
      <c r="Y3081" t="s">
        <v>6908</v>
      </c>
      <c r="Z3081">
        <v>11</v>
      </c>
      <c r="AA3081" t="s">
        <v>36</v>
      </c>
      <c r="AB3081" t="s">
        <v>106</v>
      </c>
    </row>
    <row r="3082" spans="1:28" x14ac:dyDescent="0.25">
      <c r="A3082" t="s">
        <v>1848</v>
      </c>
      <c r="B3082" t="s">
        <v>3983</v>
      </c>
      <c r="C3082">
        <v>0</v>
      </c>
      <c r="D3082">
        <v>38</v>
      </c>
      <c r="E3082">
        <v>19</v>
      </c>
      <c r="F3082">
        <v>3</v>
      </c>
      <c r="G3082" t="s">
        <v>46</v>
      </c>
      <c r="H3082" t="s">
        <v>80</v>
      </c>
      <c r="I3082">
        <v>0</v>
      </c>
      <c r="J3082">
        <v>114</v>
      </c>
      <c r="K3082" t="s">
        <v>413</v>
      </c>
      <c r="L3082" t="s">
        <v>2835</v>
      </c>
      <c r="M3082" s="2">
        <v>41591</v>
      </c>
      <c r="N3082" t="s">
        <v>7568</v>
      </c>
      <c r="O3082" t="s">
        <v>6998</v>
      </c>
      <c r="P3082" t="s">
        <v>8272</v>
      </c>
      <c r="Q3082" t="s">
        <v>14</v>
      </c>
      <c r="R3082" t="s">
        <v>6817</v>
      </c>
      <c r="S3082" t="s">
        <v>90</v>
      </c>
      <c r="T3082" t="s">
        <v>8023</v>
      </c>
      <c r="U3082" t="s">
        <v>888</v>
      </c>
      <c r="V3082" t="s">
        <v>8274</v>
      </c>
      <c r="W3082">
        <v>2</v>
      </c>
      <c r="X3082" t="s">
        <v>39</v>
      </c>
      <c r="Y3082" t="s">
        <v>6908</v>
      </c>
      <c r="Z3082">
        <v>11</v>
      </c>
      <c r="AA3082" t="s">
        <v>36</v>
      </c>
      <c r="AB3082" t="s">
        <v>519</v>
      </c>
    </row>
    <row r="3083" spans="1:28" x14ac:dyDescent="0.25">
      <c r="A3083" t="s">
        <v>3984</v>
      </c>
      <c r="B3083" t="s">
        <v>3983</v>
      </c>
      <c r="C3083">
        <v>0</v>
      </c>
      <c r="D3083">
        <v>38</v>
      </c>
      <c r="E3083">
        <v>19</v>
      </c>
      <c r="F3083">
        <v>3</v>
      </c>
      <c r="G3083" t="s">
        <v>46</v>
      </c>
      <c r="H3083" t="s">
        <v>80</v>
      </c>
      <c r="I3083">
        <v>0</v>
      </c>
      <c r="J3083">
        <v>114</v>
      </c>
      <c r="K3083" t="s">
        <v>250</v>
      </c>
      <c r="L3083" t="s">
        <v>5336</v>
      </c>
      <c r="M3083" s="2">
        <v>41600</v>
      </c>
      <c r="N3083" t="s">
        <v>7793</v>
      </c>
      <c r="O3083" t="s">
        <v>7946</v>
      </c>
      <c r="P3083" t="s">
        <v>8240</v>
      </c>
      <c r="Q3083" t="s">
        <v>14</v>
      </c>
      <c r="R3083" t="s">
        <v>6817</v>
      </c>
      <c r="S3083" t="s">
        <v>89</v>
      </c>
      <c r="T3083" t="s">
        <v>9720</v>
      </c>
      <c r="U3083" t="s">
        <v>887</v>
      </c>
      <c r="V3083" t="s">
        <v>8240</v>
      </c>
      <c r="W3083">
        <v>2</v>
      </c>
      <c r="X3083" t="s">
        <v>39</v>
      </c>
      <c r="Y3083" t="s">
        <v>6908</v>
      </c>
      <c r="Z3083">
        <v>11</v>
      </c>
      <c r="AA3083" t="s">
        <v>36</v>
      </c>
      <c r="AB3083" t="s">
        <v>366</v>
      </c>
    </row>
    <row r="3084" spans="1:28" x14ac:dyDescent="0.25">
      <c r="A3084" t="s">
        <v>3985</v>
      </c>
      <c r="B3084" t="s">
        <v>3462</v>
      </c>
      <c r="C3084">
        <v>0</v>
      </c>
      <c r="D3084">
        <v>39</v>
      </c>
      <c r="E3084">
        <v>8</v>
      </c>
      <c r="F3084">
        <v>3</v>
      </c>
      <c r="G3084" t="s">
        <v>46</v>
      </c>
      <c r="H3084" t="s">
        <v>80</v>
      </c>
      <c r="I3084">
        <v>0</v>
      </c>
      <c r="J3084">
        <v>117</v>
      </c>
      <c r="K3084" t="s">
        <v>279</v>
      </c>
      <c r="L3084" t="s">
        <v>3122</v>
      </c>
      <c r="M3084" s="2">
        <v>41612</v>
      </c>
      <c r="N3084" t="s">
        <v>7213</v>
      </c>
      <c r="O3084" t="s">
        <v>7214</v>
      </c>
      <c r="P3084" t="s">
        <v>8346</v>
      </c>
      <c r="Q3084" t="s">
        <v>14</v>
      </c>
      <c r="R3084" t="s">
        <v>6817</v>
      </c>
      <c r="S3084" t="s">
        <v>90</v>
      </c>
      <c r="T3084" t="s">
        <v>7271</v>
      </c>
      <c r="U3084" t="s">
        <v>888</v>
      </c>
      <c r="V3084" t="s">
        <v>8290</v>
      </c>
      <c r="W3084">
        <v>2</v>
      </c>
      <c r="X3084" t="s">
        <v>39</v>
      </c>
      <c r="Y3084" t="s">
        <v>6908</v>
      </c>
      <c r="Z3084">
        <v>12</v>
      </c>
      <c r="AA3084" t="s">
        <v>37</v>
      </c>
      <c r="AB3084" t="s">
        <v>472</v>
      </c>
    </row>
    <row r="3085" spans="1:28" x14ac:dyDescent="0.25">
      <c r="A3085" t="s">
        <v>1972</v>
      </c>
      <c r="B3085" t="s">
        <v>3624</v>
      </c>
      <c r="C3085">
        <v>0</v>
      </c>
      <c r="D3085">
        <v>27</v>
      </c>
      <c r="E3085">
        <v>6</v>
      </c>
      <c r="F3085">
        <v>3</v>
      </c>
      <c r="G3085" t="s">
        <v>46</v>
      </c>
      <c r="H3085" t="s">
        <v>80</v>
      </c>
      <c r="I3085">
        <v>0</v>
      </c>
      <c r="J3085">
        <v>81</v>
      </c>
      <c r="K3085" t="s">
        <v>260</v>
      </c>
      <c r="L3085" t="s">
        <v>3690</v>
      </c>
      <c r="M3085" s="2">
        <v>41624</v>
      </c>
      <c r="N3085" t="s">
        <v>7404</v>
      </c>
      <c r="O3085" t="s">
        <v>8506</v>
      </c>
      <c r="P3085" t="s">
        <v>8359</v>
      </c>
      <c r="Q3085" t="s">
        <v>14</v>
      </c>
      <c r="R3085" t="s">
        <v>6817</v>
      </c>
      <c r="S3085" t="s">
        <v>88</v>
      </c>
      <c r="T3085" t="s">
        <v>8040</v>
      </c>
      <c r="U3085" t="s">
        <v>887</v>
      </c>
      <c r="V3085" t="s">
        <v>8237</v>
      </c>
      <c r="W3085">
        <v>4</v>
      </c>
      <c r="X3085" t="s">
        <v>39</v>
      </c>
      <c r="Y3085" t="s">
        <v>6908</v>
      </c>
      <c r="Z3085">
        <v>12</v>
      </c>
      <c r="AA3085" t="s">
        <v>37</v>
      </c>
      <c r="AB3085" t="s">
        <v>762</v>
      </c>
    </row>
    <row r="3086" spans="1:28" x14ac:dyDescent="0.25">
      <c r="A3086" t="s">
        <v>3986</v>
      </c>
      <c r="B3086" t="s">
        <v>1101</v>
      </c>
      <c r="C3086">
        <v>0</v>
      </c>
      <c r="D3086">
        <v>27</v>
      </c>
      <c r="E3086">
        <v>12</v>
      </c>
      <c r="F3086">
        <v>3</v>
      </c>
      <c r="G3086" t="s">
        <v>46</v>
      </c>
      <c r="H3086" t="s">
        <v>80</v>
      </c>
      <c r="I3086">
        <v>0</v>
      </c>
      <c r="J3086">
        <v>81</v>
      </c>
      <c r="K3086" t="s">
        <v>252</v>
      </c>
      <c r="L3086" t="s">
        <v>5345</v>
      </c>
      <c r="M3086" s="2">
        <v>41624</v>
      </c>
      <c r="N3086" t="s">
        <v>7602</v>
      </c>
      <c r="O3086" t="s">
        <v>7603</v>
      </c>
      <c r="P3086" t="s">
        <v>8240</v>
      </c>
      <c r="Q3086" t="s">
        <v>14</v>
      </c>
      <c r="R3086" t="s">
        <v>6817</v>
      </c>
      <c r="S3086" t="s">
        <v>88</v>
      </c>
      <c r="T3086" t="s">
        <v>8572</v>
      </c>
      <c r="U3086" t="s">
        <v>888</v>
      </c>
      <c r="V3086" t="s">
        <v>8240</v>
      </c>
      <c r="W3086">
        <v>3</v>
      </c>
      <c r="X3086" t="s">
        <v>39</v>
      </c>
      <c r="Y3086" t="s">
        <v>6908</v>
      </c>
      <c r="Z3086">
        <v>12</v>
      </c>
      <c r="AA3086" t="s">
        <v>37</v>
      </c>
      <c r="AB3086" t="s">
        <v>158</v>
      </c>
    </row>
    <row r="3087" spans="1:28" x14ac:dyDescent="0.25">
      <c r="A3087" t="s">
        <v>3987</v>
      </c>
      <c r="B3087" t="s">
        <v>3363</v>
      </c>
      <c r="C3087">
        <v>0</v>
      </c>
      <c r="D3087">
        <v>31</v>
      </c>
      <c r="E3087">
        <v>11</v>
      </c>
      <c r="F3087">
        <v>3</v>
      </c>
      <c r="G3087" t="s">
        <v>46</v>
      </c>
      <c r="H3087" t="s">
        <v>80</v>
      </c>
      <c r="I3087">
        <v>0</v>
      </c>
      <c r="J3087">
        <v>93</v>
      </c>
      <c r="K3087" t="s">
        <v>388</v>
      </c>
      <c r="L3087" t="s">
        <v>5377</v>
      </c>
      <c r="M3087" s="2">
        <v>41625</v>
      </c>
      <c r="N3087" t="s">
        <v>7627</v>
      </c>
      <c r="O3087" t="s">
        <v>7628</v>
      </c>
      <c r="P3087" t="s">
        <v>8240</v>
      </c>
      <c r="Q3087" t="s">
        <v>14</v>
      </c>
      <c r="R3087" t="s">
        <v>6817</v>
      </c>
      <c r="S3087" t="s">
        <v>88</v>
      </c>
      <c r="T3087" t="s">
        <v>8572</v>
      </c>
      <c r="U3087" t="s">
        <v>887</v>
      </c>
      <c r="V3087" t="s">
        <v>8240</v>
      </c>
      <c r="W3087">
        <v>2</v>
      </c>
      <c r="X3087" t="s">
        <v>39</v>
      </c>
      <c r="Y3087" t="s">
        <v>6908</v>
      </c>
      <c r="Z3087">
        <v>12</v>
      </c>
      <c r="AA3087" t="s">
        <v>37</v>
      </c>
      <c r="AB3087" t="s">
        <v>799</v>
      </c>
    </row>
    <row r="3088" spans="1:28" x14ac:dyDescent="0.25">
      <c r="A3088" t="s">
        <v>3988</v>
      </c>
      <c r="B3088" t="s">
        <v>3466</v>
      </c>
      <c r="C3088">
        <v>0</v>
      </c>
      <c r="D3088">
        <v>21</v>
      </c>
      <c r="E3088">
        <v>8</v>
      </c>
      <c r="F3088">
        <v>3</v>
      </c>
      <c r="G3088" t="s">
        <v>46</v>
      </c>
      <c r="H3088" t="s">
        <v>80</v>
      </c>
      <c r="I3088">
        <v>0</v>
      </c>
      <c r="J3088">
        <v>63</v>
      </c>
      <c r="K3088" t="s">
        <v>717</v>
      </c>
      <c r="L3088" t="s">
        <v>4726</v>
      </c>
      <c r="M3088" s="2">
        <v>41625</v>
      </c>
      <c r="N3088" t="s">
        <v>7183</v>
      </c>
      <c r="O3088" t="s">
        <v>7463</v>
      </c>
      <c r="P3088" t="s">
        <v>8374</v>
      </c>
      <c r="Q3088" t="s">
        <v>14</v>
      </c>
      <c r="R3088" t="s">
        <v>6817</v>
      </c>
      <c r="S3088" t="s">
        <v>89</v>
      </c>
      <c r="T3088" t="s">
        <v>8040</v>
      </c>
      <c r="U3088" t="s">
        <v>887</v>
      </c>
      <c r="V3088" t="s">
        <v>8268</v>
      </c>
      <c r="W3088">
        <v>3</v>
      </c>
      <c r="X3088" t="s">
        <v>39</v>
      </c>
      <c r="Y3088" t="s">
        <v>6908</v>
      </c>
      <c r="Z3088">
        <v>12</v>
      </c>
      <c r="AA3088" t="s">
        <v>37</v>
      </c>
      <c r="AB3088" t="s">
        <v>557</v>
      </c>
    </row>
    <row r="3089" spans="1:28" x14ac:dyDescent="0.25">
      <c r="A3089" t="s">
        <v>3989</v>
      </c>
      <c r="B3089" t="s">
        <v>3990</v>
      </c>
      <c r="C3089">
        <v>0</v>
      </c>
      <c r="D3089">
        <v>14</v>
      </c>
      <c r="E3089">
        <v>4</v>
      </c>
      <c r="F3089">
        <v>3</v>
      </c>
      <c r="G3089" t="s">
        <v>46</v>
      </c>
      <c r="H3089" t="s">
        <v>80</v>
      </c>
      <c r="I3089">
        <v>0</v>
      </c>
      <c r="J3089">
        <v>42</v>
      </c>
      <c r="K3089" t="s">
        <v>280</v>
      </c>
      <c r="L3089" t="s">
        <v>5790</v>
      </c>
      <c r="M3089" s="2">
        <v>41625</v>
      </c>
      <c r="N3089" t="s">
        <v>6880</v>
      </c>
      <c r="O3089" t="s">
        <v>6881</v>
      </c>
      <c r="P3089" t="s">
        <v>8335</v>
      </c>
      <c r="Q3089" t="s">
        <v>14</v>
      </c>
      <c r="R3089" t="s">
        <v>6817</v>
      </c>
      <c r="S3089" t="s">
        <v>90</v>
      </c>
      <c r="T3089" t="s">
        <v>7283</v>
      </c>
      <c r="U3089" t="s">
        <v>887</v>
      </c>
      <c r="V3089" t="s">
        <v>8268</v>
      </c>
      <c r="W3089">
        <v>5</v>
      </c>
      <c r="X3089" t="s">
        <v>39</v>
      </c>
      <c r="Y3089" t="s">
        <v>6908</v>
      </c>
      <c r="Z3089">
        <v>12</v>
      </c>
      <c r="AA3089" t="s">
        <v>37</v>
      </c>
      <c r="AB3089" t="s">
        <v>559</v>
      </c>
    </row>
    <row r="3090" spans="1:28" x14ac:dyDescent="0.25">
      <c r="A3090" t="s">
        <v>1161</v>
      </c>
      <c r="B3090" t="s">
        <v>3990</v>
      </c>
      <c r="C3090">
        <v>0</v>
      </c>
      <c r="D3090">
        <v>14</v>
      </c>
      <c r="E3090">
        <v>4</v>
      </c>
      <c r="F3090">
        <v>3</v>
      </c>
      <c r="G3090" t="s">
        <v>46</v>
      </c>
      <c r="H3090" t="s">
        <v>80</v>
      </c>
      <c r="I3090">
        <v>0</v>
      </c>
      <c r="J3090">
        <v>42</v>
      </c>
      <c r="K3090" t="s">
        <v>189</v>
      </c>
      <c r="L3090" t="s">
        <v>4341</v>
      </c>
      <c r="M3090" s="2">
        <v>41626</v>
      </c>
      <c r="N3090" t="s">
        <v>8091</v>
      </c>
      <c r="O3090" t="s">
        <v>8092</v>
      </c>
      <c r="P3090" t="s">
        <v>8367</v>
      </c>
      <c r="Q3090" t="s">
        <v>14</v>
      </c>
      <c r="R3090" t="s">
        <v>6817</v>
      </c>
      <c r="S3090" t="s">
        <v>88</v>
      </c>
      <c r="T3090" t="s">
        <v>8040</v>
      </c>
      <c r="U3090" t="s">
        <v>887</v>
      </c>
      <c r="V3090" t="s">
        <v>8253</v>
      </c>
      <c r="W3090">
        <v>2</v>
      </c>
      <c r="X3090" t="s">
        <v>39</v>
      </c>
      <c r="Y3090" t="s">
        <v>6908</v>
      </c>
      <c r="Z3090">
        <v>12</v>
      </c>
      <c r="AA3090" t="s">
        <v>37</v>
      </c>
      <c r="AB3090" t="s">
        <v>611</v>
      </c>
    </row>
    <row r="3091" spans="1:28" x14ac:dyDescent="0.25">
      <c r="A3091" t="s">
        <v>1564</v>
      </c>
      <c r="B3091" t="s">
        <v>3990</v>
      </c>
      <c r="C3091">
        <v>0</v>
      </c>
      <c r="D3091">
        <v>14</v>
      </c>
      <c r="E3091">
        <v>4</v>
      </c>
      <c r="F3091">
        <v>3</v>
      </c>
      <c r="G3091" t="s">
        <v>46</v>
      </c>
      <c r="H3091" t="s">
        <v>80</v>
      </c>
      <c r="I3091">
        <v>0</v>
      </c>
      <c r="J3091">
        <v>42</v>
      </c>
      <c r="K3091" t="s">
        <v>847</v>
      </c>
      <c r="L3091" t="s">
        <v>1653</v>
      </c>
      <c r="M3091" s="2">
        <v>41633</v>
      </c>
      <c r="N3091" t="s">
        <v>7127</v>
      </c>
      <c r="O3091" t="s">
        <v>7124</v>
      </c>
      <c r="P3091" t="s">
        <v>8339</v>
      </c>
      <c r="Q3091" t="s">
        <v>14</v>
      </c>
      <c r="R3091" t="s">
        <v>6817</v>
      </c>
      <c r="S3091" t="s">
        <v>88</v>
      </c>
      <c r="T3091" t="s">
        <v>8045</v>
      </c>
      <c r="U3091" t="s">
        <v>887</v>
      </c>
      <c r="V3091" t="s">
        <v>8313</v>
      </c>
      <c r="W3091">
        <v>3</v>
      </c>
      <c r="X3091" t="s">
        <v>39</v>
      </c>
      <c r="Y3091" t="s">
        <v>6908</v>
      </c>
      <c r="Z3091">
        <v>12</v>
      </c>
      <c r="AA3091" t="s">
        <v>37</v>
      </c>
      <c r="AB3091" t="s">
        <v>385</v>
      </c>
    </row>
    <row r="3092" spans="1:28" x14ac:dyDescent="0.25">
      <c r="A3092" t="s">
        <v>3850</v>
      </c>
      <c r="B3092" t="s">
        <v>3468</v>
      </c>
      <c r="C3092">
        <v>0</v>
      </c>
      <c r="D3092">
        <v>36</v>
      </c>
      <c r="E3092">
        <v>8</v>
      </c>
      <c r="F3092">
        <v>3</v>
      </c>
      <c r="G3092" t="s">
        <v>46</v>
      </c>
      <c r="H3092" t="s">
        <v>80</v>
      </c>
      <c r="I3092">
        <v>0</v>
      </c>
      <c r="J3092">
        <v>108</v>
      </c>
      <c r="K3092" t="s">
        <v>371</v>
      </c>
      <c r="L3092" t="s">
        <v>5812</v>
      </c>
      <c r="M3092" s="2">
        <v>41638</v>
      </c>
      <c r="N3092" t="s">
        <v>7225</v>
      </c>
      <c r="O3092" t="s">
        <v>7226</v>
      </c>
      <c r="P3092" t="s">
        <v>8262</v>
      </c>
      <c r="Q3092" t="s">
        <v>14</v>
      </c>
      <c r="R3092" t="s">
        <v>6817</v>
      </c>
      <c r="S3092" t="s">
        <v>90</v>
      </c>
      <c r="T3092" t="s">
        <v>7285</v>
      </c>
      <c r="U3092" t="s">
        <v>888</v>
      </c>
      <c r="V3092" t="s">
        <v>8262</v>
      </c>
      <c r="W3092">
        <v>2</v>
      </c>
      <c r="X3092" t="s">
        <v>39</v>
      </c>
      <c r="Y3092" t="s">
        <v>6908</v>
      </c>
      <c r="Z3092">
        <v>12</v>
      </c>
      <c r="AA3092" t="s">
        <v>37</v>
      </c>
      <c r="AB3092" t="s">
        <v>815</v>
      </c>
    </row>
    <row r="3093" spans="1:28" x14ac:dyDescent="0.25">
      <c r="A3093" t="s">
        <v>3586</v>
      </c>
      <c r="B3093" t="s">
        <v>3468</v>
      </c>
      <c r="C3093">
        <v>0</v>
      </c>
      <c r="D3093">
        <v>36</v>
      </c>
      <c r="E3093">
        <v>8</v>
      </c>
      <c r="F3093">
        <v>3</v>
      </c>
      <c r="G3093" t="s">
        <v>46</v>
      </c>
      <c r="H3093" t="s">
        <v>80</v>
      </c>
      <c r="I3093">
        <v>0</v>
      </c>
      <c r="J3093">
        <v>108</v>
      </c>
      <c r="K3093" t="s">
        <v>166</v>
      </c>
      <c r="L3093" t="s">
        <v>5492</v>
      </c>
      <c r="M3093" s="2">
        <v>41647</v>
      </c>
      <c r="N3093" t="s">
        <v>8233</v>
      </c>
      <c r="O3093" t="s">
        <v>8234</v>
      </c>
      <c r="P3093" t="s">
        <v>8240</v>
      </c>
      <c r="Q3093" t="s">
        <v>14</v>
      </c>
      <c r="R3093" t="s">
        <v>6817</v>
      </c>
      <c r="S3093" t="s">
        <v>89</v>
      </c>
      <c r="T3093" t="s">
        <v>9568</v>
      </c>
      <c r="U3093" t="s">
        <v>889</v>
      </c>
      <c r="V3093" t="s">
        <v>8240</v>
      </c>
      <c r="W3093">
        <v>0</v>
      </c>
      <c r="X3093" t="s">
        <v>40</v>
      </c>
      <c r="Y3093" t="s">
        <v>6820</v>
      </c>
      <c r="Z3093">
        <v>1</v>
      </c>
      <c r="AA3093" t="s">
        <v>26</v>
      </c>
      <c r="AB3093" t="s">
        <v>396</v>
      </c>
    </row>
    <row r="3094" spans="1:28" x14ac:dyDescent="0.25">
      <c r="A3094" t="s">
        <v>2715</v>
      </c>
      <c r="B3094" t="s">
        <v>3991</v>
      </c>
      <c r="C3094">
        <v>0</v>
      </c>
      <c r="D3094">
        <v>28</v>
      </c>
      <c r="E3094">
        <v>0</v>
      </c>
      <c r="F3094">
        <v>3</v>
      </c>
      <c r="G3094" t="s">
        <v>46</v>
      </c>
      <c r="H3094" t="s">
        <v>80</v>
      </c>
      <c r="I3094">
        <v>0</v>
      </c>
      <c r="J3094">
        <v>84</v>
      </c>
      <c r="K3094" t="s">
        <v>605</v>
      </c>
      <c r="L3094" t="s">
        <v>1779</v>
      </c>
      <c r="M3094" s="2">
        <v>41649</v>
      </c>
      <c r="N3094" t="s">
        <v>6923</v>
      </c>
      <c r="O3094" t="s">
        <v>9137</v>
      </c>
      <c r="P3094" t="s">
        <v>10026</v>
      </c>
      <c r="Q3094" t="s">
        <v>14</v>
      </c>
      <c r="R3094" t="s">
        <v>6817</v>
      </c>
      <c r="S3094" t="s">
        <v>88</v>
      </c>
      <c r="T3094" t="s">
        <v>8999</v>
      </c>
      <c r="U3094" t="s">
        <v>887</v>
      </c>
      <c r="V3094" t="s">
        <v>8274</v>
      </c>
      <c r="W3094">
        <v>2</v>
      </c>
      <c r="X3094" t="s">
        <v>40</v>
      </c>
      <c r="Y3094" t="s">
        <v>6820</v>
      </c>
      <c r="Z3094">
        <v>1</v>
      </c>
      <c r="AA3094" t="s">
        <v>26</v>
      </c>
      <c r="AB3094" t="s">
        <v>271</v>
      </c>
    </row>
    <row r="3095" spans="1:28" x14ac:dyDescent="0.25">
      <c r="A3095" t="s">
        <v>2933</v>
      </c>
      <c r="B3095" t="s">
        <v>3991</v>
      </c>
      <c r="C3095">
        <v>0</v>
      </c>
      <c r="D3095">
        <v>28</v>
      </c>
      <c r="E3095">
        <v>0</v>
      </c>
      <c r="F3095">
        <v>3</v>
      </c>
      <c r="G3095" t="s">
        <v>46</v>
      </c>
      <c r="H3095" t="s">
        <v>80</v>
      </c>
      <c r="I3095">
        <v>0</v>
      </c>
      <c r="J3095">
        <v>84</v>
      </c>
      <c r="K3095" t="s">
        <v>633</v>
      </c>
      <c r="L3095" t="s">
        <v>3815</v>
      </c>
      <c r="M3095" s="2">
        <v>41653</v>
      </c>
      <c r="N3095" t="s">
        <v>8422</v>
      </c>
      <c r="O3095" t="s">
        <v>8423</v>
      </c>
      <c r="P3095" t="s">
        <v>8515</v>
      </c>
      <c r="Q3095" t="s">
        <v>14</v>
      </c>
      <c r="R3095" t="s">
        <v>6817</v>
      </c>
      <c r="S3095" t="s">
        <v>88</v>
      </c>
      <c r="T3095" t="s">
        <v>8055</v>
      </c>
      <c r="U3095" t="s">
        <v>887</v>
      </c>
      <c r="V3095" t="s">
        <v>8246</v>
      </c>
      <c r="W3095">
        <v>5</v>
      </c>
      <c r="X3095" t="s">
        <v>40</v>
      </c>
      <c r="Y3095" t="s">
        <v>6820</v>
      </c>
      <c r="Z3095">
        <v>1</v>
      </c>
      <c r="AA3095" t="s">
        <v>26</v>
      </c>
      <c r="AB3095" t="s">
        <v>543</v>
      </c>
    </row>
    <row r="3096" spans="1:28" x14ac:dyDescent="0.25">
      <c r="A3096" t="s">
        <v>3992</v>
      </c>
      <c r="B3096" t="s">
        <v>3991</v>
      </c>
      <c r="C3096">
        <v>0</v>
      </c>
      <c r="D3096">
        <v>28</v>
      </c>
      <c r="E3096">
        <v>0</v>
      </c>
      <c r="F3096">
        <v>3</v>
      </c>
      <c r="G3096" t="s">
        <v>46</v>
      </c>
      <c r="H3096" t="s">
        <v>80</v>
      </c>
      <c r="I3096">
        <v>0</v>
      </c>
      <c r="J3096">
        <v>84</v>
      </c>
      <c r="K3096" t="s">
        <v>591</v>
      </c>
      <c r="L3096" t="s">
        <v>5053</v>
      </c>
      <c r="M3096" s="2">
        <v>41653</v>
      </c>
      <c r="N3096" t="s">
        <v>7889</v>
      </c>
      <c r="O3096" t="s">
        <v>7890</v>
      </c>
      <c r="P3096" t="s">
        <v>8335</v>
      </c>
      <c r="Q3096" t="s">
        <v>14</v>
      </c>
      <c r="R3096" t="s">
        <v>6817</v>
      </c>
      <c r="S3096" t="s">
        <v>88</v>
      </c>
      <c r="T3096" t="s">
        <v>9965</v>
      </c>
      <c r="U3096" t="s">
        <v>887</v>
      </c>
      <c r="V3096" t="s">
        <v>8268</v>
      </c>
      <c r="W3096">
        <v>2</v>
      </c>
      <c r="X3096" t="s">
        <v>40</v>
      </c>
      <c r="Y3096" t="s">
        <v>6820</v>
      </c>
      <c r="Z3096">
        <v>1</v>
      </c>
      <c r="AA3096" t="s">
        <v>26</v>
      </c>
      <c r="AB3096" t="s">
        <v>111</v>
      </c>
    </row>
    <row r="3097" spans="1:28" x14ac:dyDescent="0.25">
      <c r="A3097" t="s">
        <v>3993</v>
      </c>
      <c r="B3097" t="s">
        <v>3991</v>
      </c>
      <c r="C3097">
        <v>0</v>
      </c>
      <c r="D3097">
        <v>28</v>
      </c>
      <c r="E3097">
        <v>0</v>
      </c>
      <c r="F3097">
        <v>3</v>
      </c>
      <c r="G3097" t="s">
        <v>46</v>
      </c>
      <c r="H3097" t="s">
        <v>80</v>
      </c>
      <c r="I3097">
        <v>0</v>
      </c>
      <c r="J3097">
        <v>84</v>
      </c>
      <c r="K3097" t="s">
        <v>725</v>
      </c>
      <c r="L3097" t="s">
        <v>3022</v>
      </c>
      <c r="M3097" s="2">
        <v>41660</v>
      </c>
      <c r="N3097" t="s">
        <v>8299</v>
      </c>
      <c r="O3097" t="s">
        <v>9209</v>
      </c>
      <c r="P3097" t="s">
        <v>8266</v>
      </c>
      <c r="Q3097" t="s">
        <v>14</v>
      </c>
      <c r="R3097" t="s">
        <v>6817</v>
      </c>
      <c r="S3097" t="s">
        <v>89</v>
      </c>
      <c r="T3097" t="s">
        <v>9572</v>
      </c>
      <c r="U3097" t="s">
        <v>888</v>
      </c>
      <c r="V3097" t="s">
        <v>8268</v>
      </c>
      <c r="W3097">
        <v>1</v>
      </c>
      <c r="X3097" t="s">
        <v>40</v>
      </c>
      <c r="Y3097" t="s">
        <v>6820</v>
      </c>
      <c r="Z3097">
        <v>1</v>
      </c>
      <c r="AA3097" t="s">
        <v>26</v>
      </c>
      <c r="AB3097" t="s">
        <v>571</v>
      </c>
    </row>
    <row r="3098" spans="1:28" x14ac:dyDescent="0.25">
      <c r="A3098" t="s">
        <v>2366</v>
      </c>
      <c r="B3098" t="s">
        <v>3994</v>
      </c>
      <c r="C3098">
        <v>0</v>
      </c>
      <c r="D3098">
        <v>40</v>
      </c>
      <c r="E3098">
        <v>0</v>
      </c>
      <c r="F3098">
        <v>3</v>
      </c>
      <c r="G3098" t="s">
        <v>46</v>
      </c>
      <c r="H3098" t="s">
        <v>80</v>
      </c>
      <c r="I3098">
        <v>0</v>
      </c>
      <c r="J3098">
        <v>120</v>
      </c>
      <c r="K3098" t="s">
        <v>844</v>
      </c>
      <c r="L3098" t="s">
        <v>1795</v>
      </c>
      <c r="M3098" s="2">
        <v>41662</v>
      </c>
      <c r="N3098" t="s">
        <v>8504</v>
      </c>
      <c r="O3098" t="s">
        <v>7657</v>
      </c>
      <c r="P3098" t="s">
        <v>8333</v>
      </c>
      <c r="Q3098" t="s">
        <v>14</v>
      </c>
      <c r="R3098" t="s">
        <v>6817</v>
      </c>
      <c r="S3098" t="s">
        <v>88</v>
      </c>
      <c r="T3098" t="s">
        <v>8588</v>
      </c>
      <c r="U3098" t="s">
        <v>888</v>
      </c>
      <c r="V3098" t="s">
        <v>8253</v>
      </c>
      <c r="W3098">
        <v>1</v>
      </c>
      <c r="X3098" t="s">
        <v>40</v>
      </c>
      <c r="Y3098" t="s">
        <v>6820</v>
      </c>
      <c r="Z3098">
        <v>1</v>
      </c>
      <c r="AA3098" t="s">
        <v>26</v>
      </c>
      <c r="AB3098" t="s">
        <v>694</v>
      </c>
    </row>
    <row r="3099" spans="1:28" x14ac:dyDescent="0.25">
      <c r="A3099" t="s">
        <v>1804</v>
      </c>
      <c r="B3099" t="s">
        <v>3994</v>
      </c>
      <c r="C3099">
        <v>0</v>
      </c>
      <c r="D3099">
        <v>40</v>
      </c>
      <c r="E3099">
        <v>0</v>
      </c>
      <c r="F3099">
        <v>3</v>
      </c>
      <c r="G3099" t="s">
        <v>46</v>
      </c>
      <c r="H3099" t="s">
        <v>80</v>
      </c>
      <c r="I3099">
        <v>0</v>
      </c>
      <c r="J3099">
        <v>120</v>
      </c>
      <c r="K3099" t="s">
        <v>563</v>
      </c>
      <c r="L3099" t="s">
        <v>3894</v>
      </c>
      <c r="M3099" s="2">
        <v>41670</v>
      </c>
      <c r="N3099" t="s">
        <v>8057</v>
      </c>
      <c r="O3099" t="s">
        <v>8058</v>
      </c>
      <c r="P3099" t="s">
        <v>8306</v>
      </c>
      <c r="Q3099" t="s">
        <v>14</v>
      </c>
      <c r="R3099" t="s">
        <v>6817</v>
      </c>
      <c r="S3099" t="s">
        <v>89</v>
      </c>
      <c r="T3099" t="s">
        <v>7301</v>
      </c>
      <c r="U3099" t="s">
        <v>889</v>
      </c>
      <c r="V3099" t="s">
        <v>8246</v>
      </c>
      <c r="W3099">
        <v>0</v>
      </c>
      <c r="X3099" t="s">
        <v>40</v>
      </c>
      <c r="Y3099" t="s">
        <v>6820</v>
      </c>
      <c r="Z3099">
        <v>1</v>
      </c>
      <c r="AA3099" t="s">
        <v>26</v>
      </c>
      <c r="AB3099" t="s">
        <v>484</v>
      </c>
    </row>
    <row r="3100" spans="1:28" x14ac:dyDescent="0.25">
      <c r="A3100" t="s">
        <v>2122</v>
      </c>
      <c r="B3100" t="s">
        <v>3995</v>
      </c>
      <c r="C3100">
        <v>0</v>
      </c>
      <c r="D3100">
        <v>32</v>
      </c>
      <c r="E3100">
        <v>5</v>
      </c>
      <c r="F3100">
        <v>3</v>
      </c>
      <c r="G3100" t="s">
        <v>46</v>
      </c>
      <c r="H3100" t="s">
        <v>80</v>
      </c>
      <c r="I3100">
        <v>0</v>
      </c>
      <c r="J3100">
        <v>96</v>
      </c>
      <c r="K3100" t="s">
        <v>127</v>
      </c>
      <c r="L3100" t="s">
        <v>4339</v>
      </c>
      <c r="M3100" s="2">
        <v>41684</v>
      </c>
      <c r="N3100" t="s">
        <v>7050</v>
      </c>
      <c r="O3100" t="s">
        <v>10027</v>
      </c>
      <c r="P3100" t="s">
        <v>8384</v>
      </c>
      <c r="Q3100" t="s">
        <v>14</v>
      </c>
      <c r="R3100" t="s">
        <v>6817</v>
      </c>
      <c r="S3100" t="s">
        <v>89</v>
      </c>
      <c r="T3100" t="s">
        <v>9184</v>
      </c>
      <c r="U3100" t="s">
        <v>889</v>
      </c>
      <c r="V3100" t="s">
        <v>8384</v>
      </c>
      <c r="W3100">
        <v>0</v>
      </c>
      <c r="X3100" t="s">
        <v>40</v>
      </c>
      <c r="Y3100" t="s">
        <v>6820</v>
      </c>
      <c r="Z3100">
        <v>2</v>
      </c>
      <c r="AA3100" t="s">
        <v>27</v>
      </c>
      <c r="AB3100" t="s">
        <v>703</v>
      </c>
    </row>
    <row r="3101" spans="1:28" x14ac:dyDescent="0.25">
      <c r="A3101" t="s">
        <v>3996</v>
      </c>
      <c r="B3101" t="s">
        <v>3997</v>
      </c>
      <c r="C3101">
        <v>0</v>
      </c>
      <c r="D3101">
        <v>38</v>
      </c>
      <c r="E3101">
        <v>1</v>
      </c>
      <c r="F3101">
        <v>3</v>
      </c>
      <c r="G3101" t="s">
        <v>46</v>
      </c>
      <c r="H3101" t="s">
        <v>80</v>
      </c>
      <c r="I3101">
        <v>0</v>
      </c>
      <c r="J3101">
        <v>114</v>
      </c>
      <c r="K3101" t="s">
        <v>527</v>
      </c>
      <c r="L3101" t="s">
        <v>4310</v>
      </c>
      <c r="M3101" s="2">
        <v>41687</v>
      </c>
      <c r="N3101" t="s">
        <v>9366</v>
      </c>
      <c r="O3101" t="s">
        <v>9367</v>
      </c>
      <c r="P3101" t="s">
        <v>8312</v>
      </c>
      <c r="Q3101" t="s">
        <v>14</v>
      </c>
      <c r="R3101" t="s">
        <v>6817</v>
      </c>
      <c r="S3101" t="s">
        <v>89</v>
      </c>
      <c r="T3101" t="s">
        <v>8721</v>
      </c>
      <c r="U3101" t="s">
        <v>888</v>
      </c>
      <c r="V3101" t="s">
        <v>8313</v>
      </c>
      <c r="W3101">
        <v>2</v>
      </c>
      <c r="X3101" t="s">
        <v>40</v>
      </c>
      <c r="Y3101" t="s">
        <v>6820</v>
      </c>
      <c r="Z3101">
        <v>2</v>
      </c>
      <c r="AA3101" t="s">
        <v>27</v>
      </c>
      <c r="AB3101" t="s">
        <v>724</v>
      </c>
    </row>
    <row r="3102" spans="1:28" x14ac:dyDescent="0.25">
      <c r="A3102" t="s">
        <v>1457</v>
      </c>
      <c r="B3102" t="s">
        <v>3998</v>
      </c>
      <c r="C3102">
        <v>0</v>
      </c>
      <c r="D3102">
        <v>38</v>
      </c>
      <c r="E3102">
        <v>13</v>
      </c>
      <c r="F3102">
        <v>3</v>
      </c>
      <c r="G3102" t="s">
        <v>46</v>
      </c>
      <c r="H3102" t="s">
        <v>80</v>
      </c>
      <c r="I3102">
        <v>0</v>
      </c>
      <c r="J3102">
        <v>114</v>
      </c>
      <c r="K3102" t="s">
        <v>369</v>
      </c>
      <c r="L3102" t="s">
        <v>4902</v>
      </c>
      <c r="M3102" s="2">
        <v>41690</v>
      </c>
      <c r="N3102" t="s">
        <v>7798</v>
      </c>
      <c r="O3102" t="s">
        <v>6928</v>
      </c>
      <c r="P3102" t="s">
        <v>8295</v>
      </c>
      <c r="Q3102" t="s">
        <v>14</v>
      </c>
      <c r="R3102" t="s">
        <v>6817</v>
      </c>
      <c r="S3102" t="s">
        <v>88</v>
      </c>
      <c r="T3102" t="s">
        <v>10028</v>
      </c>
      <c r="U3102" t="s">
        <v>888</v>
      </c>
      <c r="V3102" t="s">
        <v>8246</v>
      </c>
      <c r="W3102">
        <v>3</v>
      </c>
      <c r="X3102" t="s">
        <v>40</v>
      </c>
      <c r="Y3102" t="s">
        <v>6820</v>
      </c>
      <c r="Z3102">
        <v>2</v>
      </c>
      <c r="AA3102" t="s">
        <v>27</v>
      </c>
      <c r="AB3102" t="s">
        <v>568</v>
      </c>
    </row>
    <row r="3103" spans="1:28" x14ac:dyDescent="0.25">
      <c r="A3103" t="s">
        <v>1700</v>
      </c>
      <c r="B3103" t="s">
        <v>2879</v>
      </c>
      <c r="C3103">
        <v>0</v>
      </c>
      <c r="D3103">
        <v>25</v>
      </c>
      <c r="E3103">
        <v>10</v>
      </c>
      <c r="F3103">
        <v>3</v>
      </c>
      <c r="G3103" t="s">
        <v>46</v>
      </c>
      <c r="H3103" t="s">
        <v>80</v>
      </c>
      <c r="I3103">
        <v>0</v>
      </c>
      <c r="J3103">
        <v>75</v>
      </c>
      <c r="K3103" t="s">
        <v>200</v>
      </c>
      <c r="L3103" t="s">
        <v>4450</v>
      </c>
      <c r="M3103" s="2">
        <v>41694</v>
      </c>
      <c r="N3103" t="s">
        <v>7404</v>
      </c>
      <c r="O3103" t="s">
        <v>7721</v>
      </c>
      <c r="P3103" t="s">
        <v>8346</v>
      </c>
      <c r="Q3103" t="s">
        <v>14</v>
      </c>
      <c r="R3103" t="s">
        <v>6817</v>
      </c>
      <c r="S3103" t="s">
        <v>88</v>
      </c>
      <c r="T3103" t="s">
        <v>9007</v>
      </c>
      <c r="U3103" t="s">
        <v>887</v>
      </c>
      <c r="V3103" t="s">
        <v>8290</v>
      </c>
      <c r="W3103">
        <v>5</v>
      </c>
      <c r="X3103" t="s">
        <v>40</v>
      </c>
      <c r="Y3103" t="s">
        <v>6820</v>
      </c>
      <c r="Z3103">
        <v>2</v>
      </c>
      <c r="AA3103" t="s">
        <v>27</v>
      </c>
      <c r="AB3103" t="s">
        <v>764</v>
      </c>
    </row>
    <row r="3104" spans="1:28" x14ac:dyDescent="0.25">
      <c r="A3104" t="s">
        <v>3999</v>
      </c>
      <c r="B3104" t="s">
        <v>3470</v>
      </c>
      <c r="C3104">
        <v>0</v>
      </c>
      <c r="D3104">
        <v>26</v>
      </c>
      <c r="E3104">
        <v>3</v>
      </c>
      <c r="F3104">
        <v>3</v>
      </c>
      <c r="G3104" t="s">
        <v>46</v>
      </c>
      <c r="H3104" t="s">
        <v>80</v>
      </c>
      <c r="I3104">
        <v>0</v>
      </c>
      <c r="J3104">
        <v>78</v>
      </c>
      <c r="K3104" t="s">
        <v>464</v>
      </c>
      <c r="L3104" t="s">
        <v>1820</v>
      </c>
      <c r="M3104" s="2">
        <v>41695</v>
      </c>
      <c r="N3104" t="s">
        <v>8243</v>
      </c>
      <c r="O3104" t="s">
        <v>9992</v>
      </c>
      <c r="P3104" t="s">
        <v>8473</v>
      </c>
      <c r="Q3104" t="s">
        <v>14</v>
      </c>
      <c r="R3104" t="s">
        <v>6817</v>
      </c>
      <c r="S3104" t="s">
        <v>89</v>
      </c>
      <c r="T3104" t="s">
        <v>9379</v>
      </c>
      <c r="U3104" t="s">
        <v>888</v>
      </c>
      <c r="V3104" t="s">
        <v>8246</v>
      </c>
      <c r="W3104">
        <v>3</v>
      </c>
      <c r="X3104" t="s">
        <v>40</v>
      </c>
      <c r="Y3104" t="s">
        <v>6820</v>
      </c>
      <c r="Z3104">
        <v>2</v>
      </c>
      <c r="AA3104" t="s">
        <v>27</v>
      </c>
      <c r="AB3104" t="s">
        <v>699</v>
      </c>
    </row>
    <row r="3105" spans="1:28" x14ac:dyDescent="0.25">
      <c r="A3105" t="s">
        <v>4000</v>
      </c>
      <c r="B3105" t="s">
        <v>3106</v>
      </c>
      <c r="C3105">
        <v>0</v>
      </c>
      <c r="D3105">
        <v>33</v>
      </c>
      <c r="E3105">
        <v>6</v>
      </c>
      <c r="F3105">
        <v>3</v>
      </c>
      <c r="G3105" t="s">
        <v>46</v>
      </c>
      <c r="H3105" t="s">
        <v>80</v>
      </c>
      <c r="I3105">
        <v>0</v>
      </c>
      <c r="J3105">
        <v>99</v>
      </c>
      <c r="K3105" t="s">
        <v>517</v>
      </c>
      <c r="L3105" t="s">
        <v>1450</v>
      </c>
      <c r="M3105" s="2">
        <v>41696</v>
      </c>
      <c r="N3105" t="s">
        <v>7170</v>
      </c>
      <c r="O3105" t="s">
        <v>7941</v>
      </c>
      <c r="P3105" t="s">
        <v>8312</v>
      </c>
      <c r="Q3105" t="s">
        <v>14</v>
      </c>
      <c r="R3105" t="s">
        <v>6817</v>
      </c>
      <c r="S3105" t="s">
        <v>90</v>
      </c>
      <c r="T3105" t="s">
        <v>9379</v>
      </c>
      <c r="U3105" t="s">
        <v>887</v>
      </c>
      <c r="V3105" t="s">
        <v>8313</v>
      </c>
      <c r="W3105">
        <v>2</v>
      </c>
      <c r="X3105" t="s">
        <v>40</v>
      </c>
      <c r="Y3105" t="s">
        <v>6820</v>
      </c>
      <c r="Z3105">
        <v>2</v>
      </c>
      <c r="AA3105" t="s">
        <v>27</v>
      </c>
      <c r="AB3105" t="s">
        <v>657</v>
      </c>
    </row>
    <row r="3106" spans="1:28" x14ac:dyDescent="0.25">
      <c r="A3106" t="s">
        <v>4001</v>
      </c>
      <c r="B3106" t="s">
        <v>925</v>
      </c>
      <c r="C3106">
        <v>0</v>
      </c>
      <c r="D3106">
        <v>32</v>
      </c>
      <c r="E3106">
        <v>2</v>
      </c>
      <c r="F3106">
        <v>3</v>
      </c>
      <c r="G3106" t="s">
        <v>46</v>
      </c>
      <c r="H3106" t="s">
        <v>80</v>
      </c>
      <c r="I3106">
        <v>0</v>
      </c>
      <c r="J3106">
        <v>96</v>
      </c>
      <c r="K3106" t="s">
        <v>629</v>
      </c>
      <c r="L3106" t="s">
        <v>1791</v>
      </c>
      <c r="M3106" s="2">
        <v>41704</v>
      </c>
      <c r="N3106" t="s">
        <v>7486</v>
      </c>
      <c r="O3106" t="s">
        <v>7045</v>
      </c>
      <c r="P3106" t="s">
        <v>8312</v>
      </c>
      <c r="Q3106" t="s">
        <v>14</v>
      </c>
      <c r="R3106" t="s">
        <v>6817</v>
      </c>
      <c r="S3106" t="s">
        <v>88</v>
      </c>
      <c r="T3106" t="s">
        <v>9580</v>
      </c>
      <c r="U3106" t="s">
        <v>889</v>
      </c>
      <c r="V3106" t="s">
        <v>8313</v>
      </c>
      <c r="W3106">
        <v>0</v>
      </c>
      <c r="X3106" t="s">
        <v>40</v>
      </c>
      <c r="Y3106" t="s">
        <v>6820</v>
      </c>
      <c r="Z3106">
        <v>3</v>
      </c>
      <c r="AA3106" t="s">
        <v>28</v>
      </c>
      <c r="AB3106" t="s">
        <v>323</v>
      </c>
    </row>
    <row r="3107" spans="1:28" x14ac:dyDescent="0.25">
      <c r="A3107" t="s">
        <v>4002</v>
      </c>
      <c r="B3107" t="s">
        <v>991</v>
      </c>
      <c r="C3107">
        <v>0</v>
      </c>
      <c r="D3107">
        <v>21</v>
      </c>
      <c r="E3107">
        <v>7</v>
      </c>
      <c r="F3107">
        <v>3</v>
      </c>
      <c r="G3107" t="s">
        <v>46</v>
      </c>
      <c r="H3107" t="s">
        <v>80</v>
      </c>
      <c r="I3107">
        <v>0</v>
      </c>
      <c r="J3107">
        <v>63</v>
      </c>
      <c r="K3107" t="s">
        <v>461</v>
      </c>
      <c r="L3107" t="s">
        <v>3649</v>
      </c>
      <c r="M3107" s="2">
        <v>41708</v>
      </c>
      <c r="N3107" t="s">
        <v>9977</v>
      </c>
      <c r="O3107" t="s">
        <v>9978</v>
      </c>
      <c r="P3107" t="s">
        <v>8335</v>
      </c>
      <c r="Q3107" t="s">
        <v>14</v>
      </c>
      <c r="R3107" t="s">
        <v>6817</v>
      </c>
      <c r="S3107" t="s">
        <v>90</v>
      </c>
      <c r="T3107" t="s">
        <v>8083</v>
      </c>
      <c r="U3107" t="s">
        <v>887</v>
      </c>
      <c r="V3107" t="s">
        <v>8268</v>
      </c>
      <c r="W3107">
        <v>2</v>
      </c>
      <c r="X3107" t="s">
        <v>40</v>
      </c>
      <c r="Y3107" t="s">
        <v>6820</v>
      </c>
      <c r="Z3107">
        <v>3</v>
      </c>
      <c r="AA3107" t="s">
        <v>28</v>
      </c>
      <c r="AB3107" t="s">
        <v>205</v>
      </c>
    </row>
    <row r="3108" spans="1:28" x14ac:dyDescent="0.25">
      <c r="A3108" t="s">
        <v>1926</v>
      </c>
      <c r="B3108" t="s">
        <v>3473</v>
      </c>
      <c r="C3108">
        <v>0</v>
      </c>
      <c r="D3108">
        <v>28</v>
      </c>
      <c r="E3108">
        <v>10</v>
      </c>
      <c r="F3108">
        <v>3</v>
      </c>
      <c r="G3108" t="s">
        <v>46</v>
      </c>
      <c r="H3108" t="s">
        <v>80</v>
      </c>
      <c r="I3108">
        <v>0</v>
      </c>
      <c r="J3108">
        <v>84</v>
      </c>
      <c r="K3108" t="s">
        <v>727</v>
      </c>
      <c r="L3108" t="s">
        <v>4020</v>
      </c>
      <c r="M3108" s="2">
        <v>41709</v>
      </c>
      <c r="N3108" t="s">
        <v>6987</v>
      </c>
      <c r="O3108" t="s">
        <v>8760</v>
      </c>
      <c r="P3108" t="s">
        <v>8419</v>
      </c>
      <c r="Q3108" t="s">
        <v>14</v>
      </c>
      <c r="R3108" t="s">
        <v>6817</v>
      </c>
      <c r="S3108" t="s">
        <v>88</v>
      </c>
      <c r="T3108" t="s">
        <v>10029</v>
      </c>
      <c r="U3108" t="s">
        <v>889</v>
      </c>
      <c r="V3108" t="s">
        <v>8421</v>
      </c>
      <c r="W3108">
        <v>0</v>
      </c>
      <c r="X3108" t="s">
        <v>40</v>
      </c>
      <c r="Y3108" t="s">
        <v>6820</v>
      </c>
      <c r="Z3108">
        <v>3</v>
      </c>
      <c r="AA3108" t="s">
        <v>28</v>
      </c>
      <c r="AB3108" t="s">
        <v>93</v>
      </c>
    </row>
    <row r="3109" spans="1:28" x14ac:dyDescent="0.25">
      <c r="A3109" t="s">
        <v>3875</v>
      </c>
      <c r="B3109" t="s">
        <v>951</v>
      </c>
      <c r="C3109">
        <v>0</v>
      </c>
      <c r="D3109">
        <v>34</v>
      </c>
      <c r="E3109">
        <v>15</v>
      </c>
      <c r="F3109">
        <v>3</v>
      </c>
      <c r="G3109" t="s">
        <v>46</v>
      </c>
      <c r="H3109" t="s">
        <v>80</v>
      </c>
      <c r="I3109">
        <v>0</v>
      </c>
      <c r="J3109">
        <v>102</v>
      </c>
      <c r="K3109" t="s">
        <v>667</v>
      </c>
      <c r="L3109" t="s">
        <v>5008</v>
      </c>
      <c r="M3109" s="2">
        <v>41712</v>
      </c>
      <c r="N3109" t="s">
        <v>8396</v>
      </c>
      <c r="O3109" t="s">
        <v>8397</v>
      </c>
      <c r="P3109" t="s">
        <v>8265</v>
      </c>
      <c r="Q3109" t="s">
        <v>14</v>
      </c>
      <c r="R3109" t="s">
        <v>6817</v>
      </c>
      <c r="S3109" t="s">
        <v>88</v>
      </c>
      <c r="T3109" t="s">
        <v>9012</v>
      </c>
      <c r="U3109" t="s">
        <v>887</v>
      </c>
      <c r="V3109" t="s">
        <v>8265</v>
      </c>
      <c r="W3109">
        <v>5</v>
      </c>
      <c r="X3109" t="s">
        <v>40</v>
      </c>
      <c r="Y3109" t="s">
        <v>6820</v>
      </c>
      <c r="Z3109">
        <v>3</v>
      </c>
      <c r="AA3109" t="s">
        <v>28</v>
      </c>
      <c r="AB3109" t="s">
        <v>608</v>
      </c>
    </row>
    <row r="3110" spans="1:28" x14ac:dyDescent="0.25">
      <c r="A3110" t="s">
        <v>4003</v>
      </c>
      <c r="B3110" t="s">
        <v>2883</v>
      </c>
      <c r="C3110">
        <v>0</v>
      </c>
      <c r="D3110">
        <v>34</v>
      </c>
      <c r="E3110">
        <v>10</v>
      </c>
      <c r="F3110">
        <v>3</v>
      </c>
      <c r="G3110" t="s">
        <v>46</v>
      </c>
      <c r="H3110" t="s">
        <v>80</v>
      </c>
      <c r="I3110">
        <v>0</v>
      </c>
      <c r="J3110">
        <v>102</v>
      </c>
      <c r="K3110" t="s">
        <v>602</v>
      </c>
      <c r="L3110" t="s">
        <v>2760</v>
      </c>
      <c r="M3110" s="2">
        <v>41720</v>
      </c>
      <c r="N3110" t="s">
        <v>6987</v>
      </c>
      <c r="O3110" t="s">
        <v>7298</v>
      </c>
      <c r="P3110" t="s">
        <v>8312</v>
      </c>
      <c r="Q3110" t="s">
        <v>14</v>
      </c>
      <c r="R3110" t="s">
        <v>6817</v>
      </c>
      <c r="S3110" t="s">
        <v>88</v>
      </c>
      <c r="T3110" t="s">
        <v>10030</v>
      </c>
      <c r="U3110" t="s">
        <v>887</v>
      </c>
      <c r="V3110" t="s">
        <v>8313</v>
      </c>
      <c r="W3110">
        <v>2</v>
      </c>
      <c r="X3110" t="s">
        <v>40</v>
      </c>
      <c r="Y3110" t="s">
        <v>6820</v>
      </c>
      <c r="Z3110">
        <v>3</v>
      </c>
      <c r="AA3110" t="s">
        <v>28</v>
      </c>
      <c r="AB3110" t="s">
        <v>94</v>
      </c>
    </row>
    <row r="3111" spans="1:28" x14ac:dyDescent="0.25">
      <c r="A3111" t="s">
        <v>1746</v>
      </c>
      <c r="B3111" t="s">
        <v>4004</v>
      </c>
      <c r="C3111">
        <v>0</v>
      </c>
      <c r="D3111">
        <v>38</v>
      </c>
      <c r="E3111">
        <v>11</v>
      </c>
      <c r="F3111">
        <v>3</v>
      </c>
      <c r="G3111" t="s">
        <v>46</v>
      </c>
      <c r="H3111" t="s">
        <v>80</v>
      </c>
      <c r="I3111">
        <v>0</v>
      </c>
      <c r="J3111">
        <v>114</v>
      </c>
      <c r="K3111" t="s">
        <v>181</v>
      </c>
      <c r="L3111" t="s">
        <v>2304</v>
      </c>
      <c r="M3111" s="2">
        <v>41724</v>
      </c>
      <c r="N3111" t="s">
        <v>7433</v>
      </c>
      <c r="O3111" t="s">
        <v>8789</v>
      </c>
      <c r="P3111" t="s">
        <v>8266</v>
      </c>
      <c r="Q3111" t="s">
        <v>14</v>
      </c>
      <c r="R3111" t="s">
        <v>6817</v>
      </c>
      <c r="S3111" t="s">
        <v>88</v>
      </c>
      <c r="T3111" t="s">
        <v>8722</v>
      </c>
      <c r="U3111" t="s">
        <v>888</v>
      </c>
      <c r="V3111" t="s">
        <v>8268</v>
      </c>
      <c r="W3111">
        <v>2</v>
      </c>
      <c r="X3111" t="s">
        <v>40</v>
      </c>
      <c r="Y3111" t="s">
        <v>6820</v>
      </c>
      <c r="Z3111">
        <v>3</v>
      </c>
      <c r="AA3111" t="s">
        <v>28</v>
      </c>
      <c r="AB3111" t="s">
        <v>223</v>
      </c>
    </row>
    <row r="3112" spans="1:28" x14ac:dyDescent="0.25">
      <c r="A3112" t="s">
        <v>4005</v>
      </c>
      <c r="B3112" t="s">
        <v>4006</v>
      </c>
      <c r="C3112">
        <v>0</v>
      </c>
      <c r="D3112">
        <v>37</v>
      </c>
      <c r="E3112">
        <v>12</v>
      </c>
      <c r="F3112">
        <v>3</v>
      </c>
      <c r="G3112" t="s">
        <v>46</v>
      </c>
      <c r="H3112" t="s">
        <v>80</v>
      </c>
      <c r="I3112">
        <v>0</v>
      </c>
      <c r="J3112">
        <v>111</v>
      </c>
      <c r="K3112" t="s">
        <v>341</v>
      </c>
      <c r="L3112" t="s">
        <v>5516</v>
      </c>
      <c r="M3112" s="2">
        <v>41724</v>
      </c>
      <c r="N3112" t="s">
        <v>7143</v>
      </c>
      <c r="O3112" t="s">
        <v>7144</v>
      </c>
      <c r="P3112" t="s">
        <v>8412</v>
      </c>
      <c r="Q3112" t="s">
        <v>14</v>
      </c>
      <c r="R3112" t="s">
        <v>6817</v>
      </c>
      <c r="S3112" t="s">
        <v>88</v>
      </c>
      <c r="T3112" t="s">
        <v>8722</v>
      </c>
      <c r="U3112" t="s">
        <v>888</v>
      </c>
      <c r="V3112" t="s">
        <v>8237</v>
      </c>
      <c r="W3112">
        <v>2</v>
      </c>
      <c r="X3112" t="s">
        <v>40</v>
      </c>
      <c r="Y3112" t="s">
        <v>6820</v>
      </c>
      <c r="Z3112">
        <v>3</v>
      </c>
      <c r="AA3112" t="s">
        <v>28</v>
      </c>
      <c r="AB3112" t="s">
        <v>707</v>
      </c>
    </row>
    <row r="3113" spans="1:28" x14ac:dyDescent="0.25">
      <c r="A3113" t="s">
        <v>4007</v>
      </c>
      <c r="B3113" t="s">
        <v>2916</v>
      </c>
      <c r="C3113">
        <v>0</v>
      </c>
      <c r="D3113">
        <v>37</v>
      </c>
      <c r="E3113">
        <v>9</v>
      </c>
      <c r="F3113">
        <v>3</v>
      </c>
      <c r="G3113" t="s">
        <v>46</v>
      </c>
      <c r="H3113" t="s">
        <v>80</v>
      </c>
      <c r="I3113">
        <v>0</v>
      </c>
      <c r="J3113">
        <v>111</v>
      </c>
      <c r="K3113" t="s">
        <v>701</v>
      </c>
      <c r="L3113" t="s">
        <v>6063</v>
      </c>
      <c r="M3113" s="2">
        <v>41730</v>
      </c>
      <c r="N3113" t="s">
        <v>6971</v>
      </c>
      <c r="O3113" t="s">
        <v>6972</v>
      </c>
      <c r="P3113" t="s">
        <v>8260</v>
      </c>
      <c r="Q3113" t="s">
        <v>14</v>
      </c>
      <c r="R3113" t="s">
        <v>6817</v>
      </c>
      <c r="S3113" t="s">
        <v>88</v>
      </c>
      <c r="T3113" t="s">
        <v>8598</v>
      </c>
      <c r="U3113" t="s">
        <v>888</v>
      </c>
      <c r="V3113" t="s">
        <v>8237</v>
      </c>
      <c r="W3113">
        <v>3</v>
      </c>
      <c r="X3113" t="s">
        <v>40</v>
      </c>
      <c r="Y3113" t="s">
        <v>6833</v>
      </c>
      <c r="Z3113">
        <v>4</v>
      </c>
      <c r="AA3113" t="s">
        <v>29</v>
      </c>
      <c r="AB3113" t="s">
        <v>660</v>
      </c>
    </row>
    <row r="3114" spans="1:28" x14ac:dyDescent="0.25">
      <c r="A3114" t="s">
        <v>4008</v>
      </c>
      <c r="B3114" t="s">
        <v>996</v>
      </c>
      <c r="C3114">
        <v>0</v>
      </c>
      <c r="D3114">
        <v>26</v>
      </c>
      <c r="E3114">
        <v>10</v>
      </c>
      <c r="F3114">
        <v>3</v>
      </c>
      <c r="G3114" t="s">
        <v>46</v>
      </c>
      <c r="H3114" t="s">
        <v>80</v>
      </c>
      <c r="I3114">
        <v>0</v>
      </c>
      <c r="J3114">
        <v>78</v>
      </c>
      <c r="K3114" t="s">
        <v>282</v>
      </c>
      <c r="L3114" t="s">
        <v>5631</v>
      </c>
      <c r="M3114" s="2">
        <v>41743</v>
      </c>
      <c r="N3114" t="s">
        <v>6985</v>
      </c>
      <c r="O3114" t="s">
        <v>6986</v>
      </c>
      <c r="P3114" t="s">
        <v>8262</v>
      </c>
      <c r="Q3114" t="s">
        <v>14</v>
      </c>
      <c r="R3114" t="s">
        <v>6817</v>
      </c>
      <c r="S3114" t="s">
        <v>89</v>
      </c>
      <c r="T3114" t="s">
        <v>8095</v>
      </c>
      <c r="U3114" t="s">
        <v>887</v>
      </c>
      <c r="V3114" t="s">
        <v>8262</v>
      </c>
      <c r="W3114">
        <v>2</v>
      </c>
      <c r="X3114" t="s">
        <v>40</v>
      </c>
      <c r="Y3114" t="s">
        <v>6833</v>
      </c>
      <c r="Z3114">
        <v>4</v>
      </c>
      <c r="AA3114" t="s">
        <v>29</v>
      </c>
      <c r="AB3114" t="s">
        <v>449</v>
      </c>
    </row>
    <row r="3115" spans="1:28" x14ac:dyDescent="0.25">
      <c r="A3115" t="s">
        <v>2659</v>
      </c>
      <c r="B3115" t="s">
        <v>3493</v>
      </c>
      <c r="C3115">
        <v>0</v>
      </c>
      <c r="D3115">
        <v>18</v>
      </c>
      <c r="E3115">
        <v>4</v>
      </c>
      <c r="F3115">
        <v>3</v>
      </c>
      <c r="G3115" t="s">
        <v>46</v>
      </c>
      <c r="H3115" t="s">
        <v>80</v>
      </c>
      <c r="I3115">
        <v>0</v>
      </c>
      <c r="J3115">
        <v>54</v>
      </c>
      <c r="K3115" t="s">
        <v>584</v>
      </c>
      <c r="L3115" t="s">
        <v>4765</v>
      </c>
      <c r="M3115" s="2">
        <v>41753</v>
      </c>
      <c r="N3115" t="s">
        <v>7170</v>
      </c>
      <c r="O3115" t="s">
        <v>7171</v>
      </c>
      <c r="P3115" t="s">
        <v>8374</v>
      </c>
      <c r="Q3115" t="s">
        <v>14</v>
      </c>
      <c r="R3115" t="s">
        <v>6817</v>
      </c>
      <c r="S3115" t="s">
        <v>88</v>
      </c>
      <c r="T3115" t="s">
        <v>10031</v>
      </c>
      <c r="U3115" t="s">
        <v>887</v>
      </c>
      <c r="V3115" t="s">
        <v>8268</v>
      </c>
      <c r="W3115">
        <v>3</v>
      </c>
      <c r="X3115" t="s">
        <v>40</v>
      </c>
      <c r="Y3115" t="s">
        <v>6833</v>
      </c>
      <c r="Z3115">
        <v>4</v>
      </c>
      <c r="AA3115" t="s">
        <v>29</v>
      </c>
      <c r="AB3115" t="s">
        <v>656</v>
      </c>
    </row>
    <row r="3116" spans="1:28" x14ac:dyDescent="0.25">
      <c r="A3116" t="s">
        <v>4009</v>
      </c>
      <c r="B3116" t="s">
        <v>2918</v>
      </c>
      <c r="C3116">
        <v>0</v>
      </c>
      <c r="D3116">
        <v>24</v>
      </c>
      <c r="E3116">
        <v>3</v>
      </c>
      <c r="F3116">
        <v>3</v>
      </c>
      <c r="G3116" t="s">
        <v>46</v>
      </c>
      <c r="H3116" t="s">
        <v>80</v>
      </c>
      <c r="I3116">
        <v>0</v>
      </c>
      <c r="J3116">
        <v>72</v>
      </c>
      <c r="K3116" t="s">
        <v>733</v>
      </c>
      <c r="L3116" t="s">
        <v>5716</v>
      </c>
      <c r="M3116" s="2">
        <v>41760</v>
      </c>
      <c r="N3116" t="s">
        <v>7607</v>
      </c>
      <c r="O3116" t="s">
        <v>7608</v>
      </c>
      <c r="P3116" t="s">
        <v>8301</v>
      </c>
      <c r="Q3116" t="s">
        <v>14</v>
      </c>
      <c r="R3116" t="s">
        <v>6817</v>
      </c>
      <c r="S3116" t="s">
        <v>88</v>
      </c>
      <c r="T3116" t="s">
        <v>9237</v>
      </c>
      <c r="U3116" t="s">
        <v>888</v>
      </c>
      <c r="V3116" t="s">
        <v>8237</v>
      </c>
      <c r="W3116">
        <v>3</v>
      </c>
      <c r="X3116" t="s">
        <v>40</v>
      </c>
      <c r="Y3116" t="s">
        <v>6833</v>
      </c>
      <c r="Z3116">
        <v>5</v>
      </c>
      <c r="AA3116" t="s">
        <v>30</v>
      </c>
      <c r="AB3116" t="s">
        <v>193</v>
      </c>
    </row>
    <row r="3117" spans="1:28" x14ac:dyDescent="0.25">
      <c r="A3117" t="s">
        <v>4010</v>
      </c>
      <c r="B3117" t="s">
        <v>4011</v>
      </c>
      <c r="C3117">
        <v>0</v>
      </c>
      <c r="D3117">
        <v>25</v>
      </c>
      <c r="E3117">
        <v>2</v>
      </c>
      <c r="F3117">
        <v>3</v>
      </c>
      <c r="G3117" t="s">
        <v>46</v>
      </c>
      <c r="H3117" t="s">
        <v>80</v>
      </c>
      <c r="I3117">
        <v>0</v>
      </c>
      <c r="J3117">
        <v>75</v>
      </c>
      <c r="K3117" t="s">
        <v>515</v>
      </c>
      <c r="L3117" t="s">
        <v>5387</v>
      </c>
      <c r="M3117" s="2">
        <v>41767</v>
      </c>
      <c r="N3117" t="s">
        <v>6987</v>
      </c>
      <c r="O3117" t="s">
        <v>7298</v>
      </c>
      <c r="P3117" t="s">
        <v>8240</v>
      </c>
      <c r="Q3117" t="s">
        <v>14</v>
      </c>
      <c r="R3117" t="s">
        <v>6817</v>
      </c>
      <c r="S3117" t="s">
        <v>88</v>
      </c>
      <c r="T3117" t="s">
        <v>9873</v>
      </c>
      <c r="U3117" t="s">
        <v>888</v>
      </c>
      <c r="V3117" t="s">
        <v>8240</v>
      </c>
      <c r="W3117">
        <v>2</v>
      </c>
      <c r="X3117" t="s">
        <v>40</v>
      </c>
      <c r="Y3117" t="s">
        <v>6833</v>
      </c>
      <c r="Z3117">
        <v>5</v>
      </c>
      <c r="AA3117" t="s">
        <v>30</v>
      </c>
      <c r="AB3117" t="s">
        <v>94</v>
      </c>
    </row>
    <row r="3118" spans="1:28" x14ac:dyDescent="0.25">
      <c r="A3118" t="s">
        <v>2170</v>
      </c>
      <c r="B3118" t="s">
        <v>4012</v>
      </c>
      <c r="C3118">
        <v>0</v>
      </c>
      <c r="D3118">
        <v>31</v>
      </c>
      <c r="E3118">
        <v>6</v>
      </c>
      <c r="F3118">
        <v>3</v>
      </c>
      <c r="G3118" t="s">
        <v>46</v>
      </c>
      <c r="H3118" t="s">
        <v>80</v>
      </c>
      <c r="I3118">
        <v>0</v>
      </c>
      <c r="J3118">
        <v>93</v>
      </c>
      <c r="K3118" t="s">
        <v>593</v>
      </c>
      <c r="L3118" t="s">
        <v>3416</v>
      </c>
      <c r="M3118" s="2">
        <v>41769</v>
      </c>
      <c r="N3118" t="s">
        <v>6920</v>
      </c>
      <c r="O3118" t="s">
        <v>8835</v>
      </c>
      <c r="P3118" t="s">
        <v>8411</v>
      </c>
      <c r="Q3118" t="s">
        <v>14</v>
      </c>
      <c r="R3118" t="s">
        <v>6817</v>
      </c>
      <c r="S3118" t="s">
        <v>88</v>
      </c>
      <c r="T3118" t="s">
        <v>7329</v>
      </c>
      <c r="U3118" t="s">
        <v>887</v>
      </c>
      <c r="V3118" t="s">
        <v>8246</v>
      </c>
      <c r="W3118">
        <v>5</v>
      </c>
      <c r="X3118" t="s">
        <v>40</v>
      </c>
      <c r="Y3118" t="s">
        <v>6833</v>
      </c>
      <c r="Z3118">
        <v>5</v>
      </c>
      <c r="AA3118" t="s">
        <v>30</v>
      </c>
      <c r="AB3118" t="s">
        <v>838</v>
      </c>
    </row>
    <row r="3119" spans="1:28" x14ac:dyDescent="0.25">
      <c r="A3119" t="s">
        <v>4013</v>
      </c>
      <c r="B3119" t="s">
        <v>4012</v>
      </c>
      <c r="C3119">
        <v>0</v>
      </c>
      <c r="D3119">
        <v>31</v>
      </c>
      <c r="E3119">
        <v>6</v>
      </c>
      <c r="F3119">
        <v>3</v>
      </c>
      <c r="G3119" t="s">
        <v>46</v>
      </c>
      <c r="H3119" t="s">
        <v>80</v>
      </c>
      <c r="I3119">
        <v>0</v>
      </c>
      <c r="J3119">
        <v>93</v>
      </c>
      <c r="K3119" t="s">
        <v>216</v>
      </c>
      <c r="L3119" t="s">
        <v>5773</v>
      </c>
      <c r="M3119" s="2">
        <v>41781</v>
      </c>
      <c r="N3119" t="s">
        <v>7607</v>
      </c>
      <c r="O3119" t="s">
        <v>7608</v>
      </c>
      <c r="P3119" t="s">
        <v>8359</v>
      </c>
      <c r="Q3119" t="s">
        <v>14</v>
      </c>
      <c r="R3119" t="s">
        <v>6817</v>
      </c>
      <c r="S3119" t="s">
        <v>88</v>
      </c>
      <c r="T3119" t="s">
        <v>10032</v>
      </c>
      <c r="U3119" t="s">
        <v>888</v>
      </c>
      <c r="V3119" t="s">
        <v>8237</v>
      </c>
      <c r="W3119">
        <v>1</v>
      </c>
      <c r="X3119" t="s">
        <v>40</v>
      </c>
      <c r="Y3119" t="s">
        <v>6833</v>
      </c>
      <c r="Z3119">
        <v>5</v>
      </c>
      <c r="AA3119" t="s">
        <v>30</v>
      </c>
      <c r="AB3119" t="s">
        <v>193</v>
      </c>
    </row>
    <row r="3120" spans="1:28" x14ac:dyDescent="0.25">
      <c r="A3120" t="s">
        <v>4014</v>
      </c>
      <c r="B3120" t="s">
        <v>3657</v>
      </c>
      <c r="C3120">
        <v>0</v>
      </c>
      <c r="D3120">
        <v>31</v>
      </c>
      <c r="E3120">
        <v>11</v>
      </c>
      <c r="F3120">
        <v>3</v>
      </c>
      <c r="G3120" t="s">
        <v>46</v>
      </c>
      <c r="H3120" t="s">
        <v>80</v>
      </c>
      <c r="I3120">
        <v>0</v>
      </c>
      <c r="J3120">
        <v>93</v>
      </c>
      <c r="K3120" t="s">
        <v>547</v>
      </c>
      <c r="L3120" t="s">
        <v>1771</v>
      </c>
      <c r="M3120" s="2">
        <v>41787</v>
      </c>
      <c r="N3120" t="s">
        <v>7002</v>
      </c>
      <c r="O3120" t="s">
        <v>7402</v>
      </c>
      <c r="P3120" t="s">
        <v>8569</v>
      </c>
      <c r="Q3120" t="s">
        <v>14</v>
      </c>
      <c r="R3120" t="s">
        <v>6817</v>
      </c>
      <c r="S3120" t="s">
        <v>88</v>
      </c>
      <c r="T3120" t="s">
        <v>9021</v>
      </c>
      <c r="U3120" t="s">
        <v>887</v>
      </c>
      <c r="V3120" t="s">
        <v>8354</v>
      </c>
      <c r="W3120">
        <v>2</v>
      </c>
      <c r="X3120" t="s">
        <v>40</v>
      </c>
      <c r="Y3120" t="s">
        <v>6833</v>
      </c>
      <c r="Z3120">
        <v>5</v>
      </c>
      <c r="AA3120" t="s">
        <v>30</v>
      </c>
      <c r="AB3120" t="s">
        <v>634</v>
      </c>
    </row>
    <row r="3121" spans="1:28" x14ac:dyDescent="0.25">
      <c r="A3121" t="s">
        <v>1237</v>
      </c>
      <c r="B3121" t="s">
        <v>2920</v>
      </c>
      <c r="C3121">
        <v>0</v>
      </c>
      <c r="D3121">
        <v>30</v>
      </c>
      <c r="E3121">
        <v>12</v>
      </c>
      <c r="F3121">
        <v>3</v>
      </c>
      <c r="G3121" t="s">
        <v>46</v>
      </c>
      <c r="H3121" t="s">
        <v>80</v>
      </c>
      <c r="I3121">
        <v>0</v>
      </c>
      <c r="J3121">
        <v>90</v>
      </c>
      <c r="K3121" t="s">
        <v>457</v>
      </c>
      <c r="L3121" t="s">
        <v>5462</v>
      </c>
      <c r="M3121" s="2">
        <v>41815</v>
      </c>
      <c r="N3121" t="s">
        <v>6920</v>
      </c>
      <c r="O3121" t="s">
        <v>9633</v>
      </c>
      <c r="P3121" t="s">
        <v>8240</v>
      </c>
      <c r="Q3121" t="s">
        <v>14</v>
      </c>
      <c r="R3121" t="s">
        <v>6817</v>
      </c>
      <c r="S3121" t="s">
        <v>90</v>
      </c>
      <c r="T3121" t="s">
        <v>8136</v>
      </c>
      <c r="U3121" t="s">
        <v>887</v>
      </c>
      <c r="V3121" t="s">
        <v>8240</v>
      </c>
      <c r="W3121">
        <v>4</v>
      </c>
      <c r="X3121" t="s">
        <v>40</v>
      </c>
      <c r="Y3121" t="s">
        <v>6833</v>
      </c>
      <c r="Z3121">
        <v>6</v>
      </c>
      <c r="AA3121" t="s">
        <v>31</v>
      </c>
      <c r="AB3121" t="s">
        <v>840</v>
      </c>
    </row>
    <row r="3122" spans="1:28" x14ac:dyDescent="0.25">
      <c r="A3122" t="s">
        <v>2596</v>
      </c>
      <c r="B3122" t="s">
        <v>2922</v>
      </c>
      <c r="C3122">
        <v>0</v>
      </c>
      <c r="D3122">
        <v>31</v>
      </c>
      <c r="E3122">
        <v>3</v>
      </c>
      <c r="F3122">
        <v>3</v>
      </c>
      <c r="G3122" t="s">
        <v>46</v>
      </c>
      <c r="H3122" t="s">
        <v>80</v>
      </c>
      <c r="I3122">
        <v>0</v>
      </c>
      <c r="J3122">
        <v>93</v>
      </c>
      <c r="K3122" t="s">
        <v>751</v>
      </c>
      <c r="L3122" t="s">
        <v>1539</v>
      </c>
      <c r="M3122" s="2">
        <v>41820</v>
      </c>
      <c r="N3122" t="s">
        <v>6985</v>
      </c>
      <c r="O3122" t="s">
        <v>6986</v>
      </c>
      <c r="P3122" t="s">
        <v>8306</v>
      </c>
      <c r="Q3122" t="s">
        <v>14</v>
      </c>
      <c r="R3122" t="s">
        <v>6817</v>
      </c>
      <c r="S3122" t="s">
        <v>89</v>
      </c>
      <c r="T3122" t="s">
        <v>9389</v>
      </c>
      <c r="U3122" t="s">
        <v>887</v>
      </c>
      <c r="V3122" t="s">
        <v>8246</v>
      </c>
      <c r="W3122">
        <v>5</v>
      </c>
      <c r="X3122" t="s">
        <v>40</v>
      </c>
      <c r="Y3122" t="s">
        <v>6833</v>
      </c>
      <c r="Z3122">
        <v>6</v>
      </c>
      <c r="AA3122" t="s">
        <v>31</v>
      </c>
      <c r="AB3122" t="s">
        <v>449</v>
      </c>
    </row>
    <row r="3123" spans="1:28" x14ac:dyDescent="0.25">
      <c r="A3123" t="s">
        <v>2019</v>
      </c>
      <c r="B3123" t="s">
        <v>4015</v>
      </c>
      <c r="C3123">
        <v>0</v>
      </c>
      <c r="D3123">
        <v>29</v>
      </c>
      <c r="E3123">
        <v>12</v>
      </c>
      <c r="F3123">
        <v>3</v>
      </c>
      <c r="G3123" t="s">
        <v>46</v>
      </c>
      <c r="H3123" t="s">
        <v>80</v>
      </c>
      <c r="I3123">
        <v>0</v>
      </c>
      <c r="J3123">
        <v>87</v>
      </c>
      <c r="K3123" t="s">
        <v>292</v>
      </c>
      <c r="L3123" t="s">
        <v>4939</v>
      </c>
      <c r="M3123" s="2">
        <v>41827</v>
      </c>
      <c r="N3123" t="s">
        <v>7339</v>
      </c>
      <c r="O3123" t="s">
        <v>7340</v>
      </c>
      <c r="P3123" t="s">
        <v>8335</v>
      </c>
      <c r="Q3123" t="s">
        <v>14</v>
      </c>
      <c r="R3123" t="s">
        <v>6817</v>
      </c>
      <c r="S3123" t="s">
        <v>89</v>
      </c>
      <c r="T3123" t="s">
        <v>7348</v>
      </c>
      <c r="U3123" t="s">
        <v>887</v>
      </c>
      <c r="V3123" t="s">
        <v>8268</v>
      </c>
      <c r="W3123">
        <v>5</v>
      </c>
      <c r="X3123" t="s">
        <v>40</v>
      </c>
      <c r="Y3123" t="s">
        <v>6876</v>
      </c>
      <c r="Z3123">
        <v>7</v>
      </c>
      <c r="AA3123" t="s">
        <v>32</v>
      </c>
      <c r="AB3123" t="s">
        <v>581</v>
      </c>
    </row>
    <row r="3124" spans="1:28" x14ac:dyDescent="0.25">
      <c r="A3124" t="s">
        <v>2035</v>
      </c>
      <c r="B3124" t="s">
        <v>4016</v>
      </c>
      <c r="C3124">
        <v>0</v>
      </c>
      <c r="D3124">
        <v>13</v>
      </c>
      <c r="E3124">
        <v>3</v>
      </c>
      <c r="F3124">
        <v>3</v>
      </c>
      <c r="G3124" t="s">
        <v>46</v>
      </c>
      <c r="H3124" t="s">
        <v>80</v>
      </c>
      <c r="I3124">
        <v>0</v>
      </c>
      <c r="J3124">
        <v>39</v>
      </c>
      <c r="K3124" t="s">
        <v>399</v>
      </c>
      <c r="L3124" t="s">
        <v>4445</v>
      </c>
      <c r="M3124" s="2">
        <v>41829</v>
      </c>
      <c r="N3124" t="s">
        <v>8342</v>
      </c>
      <c r="O3124" t="s">
        <v>6950</v>
      </c>
      <c r="P3124" t="s">
        <v>8633</v>
      </c>
      <c r="Q3124" t="s">
        <v>14</v>
      </c>
      <c r="R3124" t="s">
        <v>6817</v>
      </c>
      <c r="S3124" t="s">
        <v>88</v>
      </c>
      <c r="T3124" t="s">
        <v>10033</v>
      </c>
      <c r="U3124" t="s">
        <v>888</v>
      </c>
      <c r="V3124" t="s">
        <v>8237</v>
      </c>
      <c r="W3124">
        <v>1</v>
      </c>
      <c r="X3124" t="s">
        <v>40</v>
      </c>
      <c r="Y3124" t="s">
        <v>6876</v>
      </c>
      <c r="Z3124">
        <v>7</v>
      </c>
      <c r="AA3124" t="s">
        <v>32</v>
      </c>
      <c r="AB3124" t="s">
        <v>389</v>
      </c>
    </row>
    <row r="3125" spans="1:28" x14ac:dyDescent="0.25">
      <c r="A3125" t="s">
        <v>2849</v>
      </c>
      <c r="B3125" t="s">
        <v>2923</v>
      </c>
      <c r="C3125">
        <v>0</v>
      </c>
      <c r="D3125">
        <v>19</v>
      </c>
      <c r="E3125">
        <v>9</v>
      </c>
      <c r="F3125">
        <v>3</v>
      </c>
      <c r="G3125" t="s">
        <v>46</v>
      </c>
      <c r="H3125" t="s">
        <v>80</v>
      </c>
      <c r="I3125">
        <v>0</v>
      </c>
      <c r="J3125">
        <v>57</v>
      </c>
      <c r="K3125" t="s">
        <v>720</v>
      </c>
      <c r="L3125" t="s">
        <v>4306</v>
      </c>
      <c r="M3125" s="2">
        <v>41830</v>
      </c>
      <c r="N3125" t="s">
        <v>8151</v>
      </c>
      <c r="O3125" t="s">
        <v>8152</v>
      </c>
      <c r="P3125" t="s">
        <v>10034</v>
      </c>
      <c r="Q3125" t="s">
        <v>14</v>
      </c>
      <c r="R3125" t="s">
        <v>6817</v>
      </c>
      <c r="S3125" t="s">
        <v>89</v>
      </c>
      <c r="T3125" t="s">
        <v>9391</v>
      </c>
      <c r="U3125" t="s">
        <v>887</v>
      </c>
      <c r="V3125" t="s">
        <v>8237</v>
      </c>
      <c r="W3125">
        <v>4</v>
      </c>
      <c r="X3125" t="s">
        <v>40</v>
      </c>
      <c r="Y3125" t="s">
        <v>6876</v>
      </c>
      <c r="Z3125">
        <v>7</v>
      </c>
      <c r="AA3125" t="s">
        <v>32</v>
      </c>
      <c r="AB3125" t="s">
        <v>360</v>
      </c>
    </row>
    <row r="3126" spans="1:28" x14ac:dyDescent="0.25">
      <c r="A3126" t="s">
        <v>3476</v>
      </c>
      <c r="B3126" t="s">
        <v>3382</v>
      </c>
      <c r="C3126">
        <v>0</v>
      </c>
      <c r="D3126">
        <v>34</v>
      </c>
      <c r="E3126">
        <v>12</v>
      </c>
      <c r="F3126">
        <v>3</v>
      </c>
      <c r="G3126" t="s">
        <v>46</v>
      </c>
      <c r="H3126" t="s">
        <v>80</v>
      </c>
      <c r="I3126">
        <v>0</v>
      </c>
      <c r="J3126">
        <v>102</v>
      </c>
      <c r="K3126" t="s">
        <v>820</v>
      </c>
      <c r="L3126" t="s">
        <v>5455</v>
      </c>
      <c r="M3126" s="2">
        <v>41836</v>
      </c>
      <c r="N3126" t="s">
        <v>7678</v>
      </c>
      <c r="O3126" t="s">
        <v>7679</v>
      </c>
      <c r="P3126" t="s">
        <v>8240</v>
      </c>
      <c r="Q3126" t="s">
        <v>14</v>
      </c>
      <c r="R3126" t="s">
        <v>6817</v>
      </c>
      <c r="S3126" t="s">
        <v>88</v>
      </c>
      <c r="T3126" t="s">
        <v>9238</v>
      </c>
      <c r="U3126" t="s">
        <v>887</v>
      </c>
      <c r="V3126" t="s">
        <v>8240</v>
      </c>
      <c r="W3126">
        <v>3</v>
      </c>
      <c r="X3126" t="s">
        <v>40</v>
      </c>
      <c r="Y3126" t="s">
        <v>6876</v>
      </c>
      <c r="Z3126">
        <v>7</v>
      </c>
      <c r="AA3126" t="s">
        <v>32</v>
      </c>
      <c r="AB3126" t="s">
        <v>704</v>
      </c>
    </row>
    <row r="3127" spans="1:28" x14ac:dyDescent="0.25">
      <c r="A3127" t="s">
        <v>1500</v>
      </c>
      <c r="B3127" t="s">
        <v>3131</v>
      </c>
      <c r="C3127">
        <v>0</v>
      </c>
      <c r="D3127">
        <v>32</v>
      </c>
      <c r="E3127">
        <v>16</v>
      </c>
      <c r="F3127">
        <v>3</v>
      </c>
      <c r="G3127" t="s">
        <v>46</v>
      </c>
      <c r="H3127" t="s">
        <v>80</v>
      </c>
      <c r="I3127">
        <v>0</v>
      </c>
      <c r="J3127">
        <v>96</v>
      </c>
      <c r="K3127" t="s">
        <v>93</v>
      </c>
      <c r="L3127" t="s">
        <v>4230</v>
      </c>
      <c r="M3127" s="2">
        <v>41841</v>
      </c>
      <c r="N3127" t="s">
        <v>7237</v>
      </c>
      <c r="O3127" t="s">
        <v>8022</v>
      </c>
      <c r="P3127" t="s">
        <v>8540</v>
      </c>
      <c r="Q3127" t="s">
        <v>14</v>
      </c>
      <c r="R3127" t="s">
        <v>6817</v>
      </c>
      <c r="S3127" t="s">
        <v>88</v>
      </c>
      <c r="T3127" t="s">
        <v>9028</v>
      </c>
      <c r="U3127" t="s">
        <v>889</v>
      </c>
      <c r="V3127" t="s">
        <v>8253</v>
      </c>
      <c r="W3127">
        <v>0</v>
      </c>
      <c r="X3127" t="s">
        <v>40</v>
      </c>
      <c r="Y3127" t="s">
        <v>6876</v>
      </c>
      <c r="Z3127">
        <v>7</v>
      </c>
      <c r="AA3127" t="s">
        <v>32</v>
      </c>
      <c r="AB3127" t="s">
        <v>335</v>
      </c>
    </row>
    <row r="3128" spans="1:28" x14ac:dyDescent="0.25">
      <c r="A3128" t="s">
        <v>4017</v>
      </c>
      <c r="B3128" t="s">
        <v>4018</v>
      </c>
      <c r="C3128">
        <v>0</v>
      </c>
      <c r="D3128">
        <v>40</v>
      </c>
      <c r="E3128">
        <v>7</v>
      </c>
      <c r="F3128">
        <v>3</v>
      </c>
      <c r="G3128" t="s">
        <v>46</v>
      </c>
      <c r="H3128" t="s">
        <v>80</v>
      </c>
      <c r="I3128">
        <v>0</v>
      </c>
      <c r="J3128">
        <v>120</v>
      </c>
      <c r="K3128" t="s">
        <v>516</v>
      </c>
      <c r="L3128" t="s">
        <v>3606</v>
      </c>
      <c r="M3128" s="2">
        <v>41848</v>
      </c>
      <c r="N3128" t="s">
        <v>7404</v>
      </c>
      <c r="O3128" t="s">
        <v>7721</v>
      </c>
      <c r="P3128" t="s">
        <v>8515</v>
      </c>
      <c r="Q3128" t="s">
        <v>14</v>
      </c>
      <c r="R3128" t="s">
        <v>6817</v>
      </c>
      <c r="S3128" t="s">
        <v>88</v>
      </c>
      <c r="T3128" t="s">
        <v>8141</v>
      </c>
      <c r="U3128" t="s">
        <v>888</v>
      </c>
      <c r="V3128" t="s">
        <v>8246</v>
      </c>
      <c r="W3128">
        <v>3</v>
      </c>
      <c r="X3128" t="s">
        <v>40</v>
      </c>
      <c r="Y3128" t="s">
        <v>6876</v>
      </c>
      <c r="Z3128">
        <v>7</v>
      </c>
      <c r="AA3128" t="s">
        <v>32</v>
      </c>
      <c r="AB3128" t="s">
        <v>764</v>
      </c>
    </row>
    <row r="3129" spans="1:28" x14ac:dyDescent="0.25">
      <c r="A3129" t="s">
        <v>3487</v>
      </c>
      <c r="B3129" t="s">
        <v>4019</v>
      </c>
      <c r="C3129">
        <v>0</v>
      </c>
      <c r="D3129">
        <v>28</v>
      </c>
      <c r="E3129">
        <v>13</v>
      </c>
      <c r="F3129">
        <v>3</v>
      </c>
      <c r="G3129" t="s">
        <v>46</v>
      </c>
      <c r="H3129" t="s">
        <v>80</v>
      </c>
      <c r="I3129">
        <v>0</v>
      </c>
      <c r="J3129">
        <v>84</v>
      </c>
      <c r="K3129" t="s">
        <v>844</v>
      </c>
      <c r="L3129" t="s">
        <v>5902</v>
      </c>
      <c r="M3129" s="2">
        <v>41859</v>
      </c>
      <c r="N3129" t="s">
        <v>6867</v>
      </c>
      <c r="O3129" t="s">
        <v>7553</v>
      </c>
      <c r="P3129" t="s">
        <v>8339</v>
      </c>
      <c r="Q3129" t="s">
        <v>14</v>
      </c>
      <c r="R3129" t="s">
        <v>6817</v>
      </c>
      <c r="S3129" t="s">
        <v>88</v>
      </c>
      <c r="T3129" t="s">
        <v>7352</v>
      </c>
      <c r="U3129" t="s">
        <v>887</v>
      </c>
      <c r="V3129" t="s">
        <v>8313</v>
      </c>
      <c r="W3129">
        <v>2</v>
      </c>
      <c r="X3129" t="s">
        <v>40</v>
      </c>
      <c r="Y3129" t="s">
        <v>6876</v>
      </c>
      <c r="Z3129">
        <v>8</v>
      </c>
      <c r="AA3129" t="s">
        <v>33</v>
      </c>
      <c r="AB3129" t="s">
        <v>605</v>
      </c>
    </row>
    <row r="3130" spans="1:28" x14ac:dyDescent="0.25">
      <c r="A3130" t="s">
        <v>1758</v>
      </c>
      <c r="B3130" t="s">
        <v>4019</v>
      </c>
      <c r="C3130">
        <v>0</v>
      </c>
      <c r="D3130">
        <v>28</v>
      </c>
      <c r="E3130">
        <v>13</v>
      </c>
      <c r="F3130">
        <v>3</v>
      </c>
      <c r="G3130" t="s">
        <v>46</v>
      </c>
      <c r="H3130" t="s">
        <v>80</v>
      </c>
      <c r="I3130">
        <v>0</v>
      </c>
      <c r="J3130">
        <v>84</v>
      </c>
      <c r="K3130" t="s">
        <v>514</v>
      </c>
      <c r="L3130" t="s">
        <v>5845</v>
      </c>
      <c r="M3130" s="2">
        <v>41864</v>
      </c>
      <c r="N3130" t="s">
        <v>7079</v>
      </c>
      <c r="O3130" t="s">
        <v>7080</v>
      </c>
      <c r="P3130" t="s">
        <v>8335</v>
      </c>
      <c r="Q3130" t="s">
        <v>14</v>
      </c>
      <c r="R3130" t="s">
        <v>6817</v>
      </c>
      <c r="S3130" t="s">
        <v>90</v>
      </c>
      <c r="T3130" t="s">
        <v>9393</v>
      </c>
      <c r="U3130" t="s">
        <v>889</v>
      </c>
      <c r="V3130" t="s">
        <v>8268</v>
      </c>
      <c r="W3130">
        <v>0</v>
      </c>
      <c r="X3130" t="s">
        <v>40</v>
      </c>
      <c r="Y3130" t="s">
        <v>6876</v>
      </c>
      <c r="Z3130">
        <v>8</v>
      </c>
      <c r="AA3130" t="s">
        <v>33</v>
      </c>
      <c r="AB3130" t="s">
        <v>579</v>
      </c>
    </row>
    <row r="3131" spans="1:28" x14ac:dyDescent="0.25">
      <c r="A3131" t="s">
        <v>1135</v>
      </c>
      <c r="B3131" t="s">
        <v>997</v>
      </c>
      <c r="C3131">
        <v>0</v>
      </c>
      <c r="D3131">
        <v>26</v>
      </c>
      <c r="E3131">
        <v>12</v>
      </c>
      <c r="F3131">
        <v>3</v>
      </c>
      <c r="G3131" t="s">
        <v>46</v>
      </c>
      <c r="H3131" t="s">
        <v>80</v>
      </c>
      <c r="I3131">
        <v>0</v>
      </c>
      <c r="J3131">
        <v>78</v>
      </c>
      <c r="K3131" t="s">
        <v>329</v>
      </c>
      <c r="L3131" t="s">
        <v>1800</v>
      </c>
      <c r="M3131" s="2">
        <v>41869</v>
      </c>
      <c r="N3131" t="s">
        <v>7349</v>
      </c>
      <c r="O3131" t="s">
        <v>7350</v>
      </c>
      <c r="P3131" t="s">
        <v>8492</v>
      </c>
      <c r="Q3131" t="s">
        <v>14</v>
      </c>
      <c r="R3131" t="s">
        <v>6817</v>
      </c>
      <c r="S3131" t="s">
        <v>88</v>
      </c>
      <c r="T3131" t="s">
        <v>9204</v>
      </c>
      <c r="U3131" t="s">
        <v>887</v>
      </c>
      <c r="V3131" t="s">
        <v>8290</v>
      </c>
      <c r="W3131">
        <v>2</v>
      </c>
      <c r="X3131" t="s">
        <v>40</v>
      </c>
      <c r="Y3131" t="s">
        <v>6876</v>
      </c>
      <c r="Z3131">
        <v>8</v>
      </c>
      <c r="AA3131" t="s">
        <v>33</v>
      </c>
      <c r="AB3131" t="s">
        <v>857</v>
      </c>
    </row>
    <row r="3132" spans="1:28" x14ac:dyDescent="0.25">
      <c r="A3132" t="s">
        <v>2558</v>
      </c>
      <c r="B3132" t="s">
        <v>3147</v>
      </c>
      <c r="C3132">
        <v>0</v>
      </c>
      <c r="D3132">
        <v>34</v>
      </c>
      <c r="E3132">
        <v>6</v>
      </c>
      <c r="F3132">
        <v>3</v>
      </c>
      <c r="G3132" t="s">
        <v>46</v>
      </c>
      <c r="H3132" t="s">
        <v>80</v>
      </c>
      <c r="I3132">
        <v>0</v>
      </c>
      <c r="J3132">
        <v>102</v>
      </c>
      <c r="K3132" t="s">
        <v>468</v>
      </c>
      <c r="L3132" t="s">
        <v>5351</v>
      </c>
      <c r="M3132" s="2">
        <v>41870</v>
      </c>
      <c r="N3132" t="s">
        <v>8057</v>
      </c>
      <c r="O3132" t="s">
        <v>8058</v>
      </c>
      <c r="P3132" t="s">
        <v>8240</v>
      </c>
      <c r="Q3132" t="s">
        <v>14</v>
      </c>
      <c r="R3132" t="s">
        <v>6817</v>
      </c>
      <c r="S3132" t="s">
        <v>89</v>
      </c>
      <c r="T3132" t="s">
        <v>8626</v>
      </c>
      <c r="U3132" t="s">
        <v>888</v>
      </c>
      <c r="V3132" t="s">
        <v>8240</v>
      </c>
      <c r="W3132">
        <v>3</v>
      </c>
      <c r="X3132" t="s">
        <v>40</v>
      </c>
      <c r="Y3132" t="s">
        <v>6876</v>
      </c>
      <c r="Z3132">
        <v>8</v>
      </c>
      <c r="AA3132" t="s">
        <v>33</v>
      </c>
      <c r="AB3132" t="s">
        <v>484</v>
      </c>
    </row>
    <row r="3133" spans="1:28" x14ac:dyDescent="0.25">
      <c r="A3133" t="s">
        <v>1896</v>
      </c>
      <c r="B3133" t="s">
        <v>3149</v>
      </c>
      <c r="C3133">
        <v>0</v>
      </c>
      <c r="D3133">
        <v>27</v>
      </c>
      <c r="E3133">
        <v>4</v>
      </c>
      <c r="F3133">
        <v>3</v>
      </c>
      <c r="G3133" t="s">
        <v>46</v>
      </c>
      <c r="H3133" t="s">
        <v>80</v>
      </c>
      <c r="I3133">
        <v>0</v>
      </c>
      <c r="J3133">
        <v>81</v>
      </c>
      <c r="K3133" t="s">
        <v>454</v>
      </c>
      <c r="L3133" t="s">
        <v>1567</v>
      </c>
      <c r="M3133" s="2">
        <v>41876</v>
      </c>
      <c r="N3133" t="s">
        <v>9731</v>
      </c>
      <c r="O3133" t="s">
        <v>9903</v>
      </c>
      <c r="P3133" t="s">
        <v>8454</v>
      </c>
      <c r="Q3133" t="s">
        <v>14</v>
      </c>
      <c r="R3133" t="s">
        <v>6817</v>
      </c>
      <c r="S3133" t="s">
        <v>90</v>
      </c>
      <c r="T3133" t="s">
        <v>7364</v>
      </c>
      <c r="U3133" t="s">
        <v>888</v>
      </c>
      <c r="V3133" t="s">
        <v>8290</v>
      </c>
      <c r="W3133">
        <v>1</v>
      </c>
      <c r="X3133" t="s">
        <v>40</v>
      </c>
      <c r="Y3133" t="s">
        <v>6876</v>
      </c>
      <c r="Z3133">
        <v>8</v>
      </c>
      <c r="AA3133" t="s">
        <v>33</v>
      </c>
      <c r="AB3133" t="s">
        <v>458</v>
      </c>
    </row>
    <row r="3134" spans="1:28" x14ac:dyDescent="0.25">
      <c r="A3134" t="s">
        <v>4020</v>
      </c>
      <c r="B3134" t="s">
        <v>3149</v>
      </c>
      <c r="C3134">
        <v>0</v>
      </c>
      <c r="D3134">
        <v>27</v>
      </c>
      <c r="E3134">
        <v>4</v>
      </c>
      <c r="F3134">
        <v>3</v>
      </c>
      <c r="G3134" t="s">
        <v>46</v>
      </c>
      <c r="H3134" t="s">
        <v>80</v>
      </c>
      <c r="I3134">
        <v>0</v>
      </c>
      <c r="J3134">
        <v>81</v>
      </c>
      <c r="K3134" t="s">
        <v>93</v>
      </c>
      <c r="L3134" t="s">
        <v>1853</v>
      </c>
      <c r="M3134" s="2">
        <v>41879</v>
      </c>
      <c r="N3134" t="s">
        <v>10035</v>
      </c>
      <c r="O3134" t="s">
        <v>7234</v>
      </c>
      <c r="P3134" t="s">
        <v>8605</v>
      </c>
      <c r="Q3134" t="s">
        <v>14</v>
      </c>
      <c r="R3134" t="s">
        <v>6817</v>
      </c>
      <c r="S3134" t="s">
        <v>88</v>
      </c>
      <c r="T3134" t="s">
        <v>8161</v>
      </c>
      <c r="U3134" t="s">
        <v>887</v>
      </c>
      <c r="V3134" t="s">
        <v>8246</v>
      </c>
      <c r="W3134">
        <v>4</v>
      </c>
      <c r="X3134" t="s">
        <v>40</v>
      </c>
      <c r="Y3134" t="s">
        <v>6876</v>
      </c>
      <c r="Z3134">
        <v>8</v>
      </c>
      <c r="AA3134" t="s">
        <v>33</v>
      </c>
      <c r="AB3134" t="s">
        <v>454</v>
      </c>
    </row>
    <row r="3135" spans="1:28" x14ac:dyDescent="0.25">
      <c r="A3135" t="s">
        <v>4021</v>
      </c>
      <c r="B3135" t="s">
        <v>998</v>
      </c>
      <c r="C3135">
        <v>0</v>
      </c>
      <c r="D3135">
        <v>32</v>
      </c>
      <c r="E3135">
        <v>10</v>
      </c>
      <c r="F3135">
        <v>3</v>
      </c>
      <c r="G3135" t="s">
        <v>46</v>
      </c>
      <c r="H3135" t="s">
        <v>80</v>
      </c>
      <c r="I3135">
        <v>0</v>
      </c>
      <c r="J3135">
        <v>96</v>
      </c>
      <c r="K3135" t="s">
        <v>593</v>
      </c>
      <c r="L3135" t="s">
        <v>2681</v>
      </c>
      <c r="M3135" s="2">
        <v>41880</v>
      </c>
      <c r="N3135" t="s">
        <v>7032</v>
      </c>
      <c r="O3135" t="s">
        <v>7892</v>
      </c>
      <c r="P3135" t="s">
        <v>8446</v>
      </c>
      <c r="Q3135" t="s">
        <v>14</v>
      </c>
      <c r="R3135" t="s">
        <v>6817</v>
      </c>
      <c r="S3135" t="s">
        <v>88</v>
      </c>
      <c r="T3135" t="s">
        <v>7367</v>
      </c>
      <c r="U3135" t="s">
        <v>888</v>
      </c>
      <c r="V3135" t="s">
        <v>8354</v>
      </c>
      <c r="W3135">
        <v>1</v>
      </c>
      <c r="X3135" t="s">
        <v>40</v>
      </c>
      <c r="Y3135" t="s">
        <v>6876</v>
      </c>
      <c r="Z3135">
        <v>8</v>
      </c>
      <c r="AA3135" t="s">
        <v>33</v>
      </c>
      <c r="AB3135" t="s">
        <v>291</v>
      </c>
    </row>
    <row r="3136" spans="1:28" x14ac:dyDescent="0.25">
      <c r="A3136" t="s">
        <v>2052</v>
      </c>
      <c r="B3136" t="s">
        <v>2961</v>
      </c>
      <c r="C3136">
        <v>0</v>
      </c>
      <c r="D3136">
        <v>25</v>
      </c>
      <c r="E3136">
        <v>0</v>
      </c>
      <c r="F3136">
        <v>3</v>
      </c>
      <c r="G3136" t="s">
        <v>46</v>
      </c>
      <c r="H3136" t="s">
        <v>80</v>
      </c>
      <c r="I3136">
        <v>0</v>
      </c>
      <c r="J3136">
        <v>75</v>
      </c>
      <c r="K3136" t="s">
        <v>825</v>
      </c>
      <c r="L3136" t="s">
        <v>2490</v>
      </c>
      <c r="M3136" s="2">
        <v>41880</v>
      </c>
      <c r="N3136" t="s">
        <v>6991</v>
      </c>
      <c r="O3136" t="s">
        <v>6992</v>
      </c>
      <c r="P3136" t="s">
        <v>10036</v>
      </c>
      <c r="Q3136" t="s">
        <v>14</v>
      </c>
      <c r="R3136" t="s">
        <v>6817</v>
      </c>
      <c r="S3136" t="s">
        <v>89</v>
      </c>
      <c r="T3136" t="s">
        <v>8628</v>
      </c>
      <c r="U3136" t="s">
        <v>888</v>
      </c>
      <c r="V3136" t="s">
        <v>8313</v>
      </c>
      <c r="W3136">
        <v>2</v>
      </c>
      <c r="X3136" t="s">
        <v>40</v>
      </c>
      <c r="Y3136" t="s">
        <v>6876</v>
      </c>
      <c r="Z3136">
        <v>8</v>
      </c>
      <c r="AA3136" t="s">
        <v>33</v>
      </c>
      <c r="AB3136" t="s">
        <v>644</v>
      </c>
    </row>
    <row r="3137" spans="1:28" x14ac:dyDescent="0.25">
      <c r="A3137" t="s">
        <v>1376</v>
      </c>
      <c r="B3137" t="s">
        <v>2963</v>
      </c>
      <c r="C3137">
        <v>0</v>
      </c>
      <c r="D3137">
        <v>31</v>
      </c>
      <c r="E3137">
        <v>10</v>
      </c>
      <c r="F3137">
        <v>3</v>
      </c>
      <c r="G3137" t="s">
        <v>46</v>
      </c>
      <c r="H3137" t="s">
        <v>80</v>
      </c>
      <c r="I3137">
        <v>0</v>
      </c>
      <c r="J3137">
        <v>93</v>
      </c>
      <c r="K3137" t="s">
        <v>163</v>
      </c>
      <c r="L3137" t="s">
        <v>1921</v>
      </c>
      <c r="M3137" s="2">
        <v>41890</v>
      </c>
      <c r="N3137" t="s">
        <v>8238</v>
      </c>
      <c r="O3137" t="s">
        <v>8239</v>
      </c>
      <c r="P3137" t="s">
        <v>10037</v>
      </c>
      <c r="Q3137" t="s">
        <v>14</v>
      </c>
      <c r="R3137" t="s">
        <v>6817</v>
      </c>
      <c r="S3137" t="s">
        <v>89</v>
      </c>
      <c r="T3137" t="s">
        <v>9969</v>
      </c>
      <c r="U3137" t="s">
        <v>887</v>
      </c>
      <c r="V3137" t="s">
        <v>8246</v>
      </c>
      <c r="W3137">
        <v>5</v>
      </c>
      <c r="X3137" t="s">
        <v>40</v>
      </c>
      <c r="Y3137" t="s">
        <v>6876</v>
      </c>
      <c r="Z3137">
        <v>9</v>
      </c>
      <c r="AA3137" t="s">
        <v>34</v>
      </c>
      <c r="AB3137" t="s">
        <v>202</v>
      </c>
    </row>
    <row r="3138" spans="1:28" x14ac:dyDescent="0.25">
      <c r="A3138" t="s">
        <v>2407</v>
      </c>
      <c r="B3138" t="s">
        <v>2965</v>
      </c>
      <c r="C3138">
        <v>0</v>
      </c>
      <c r="D3138">
        <v>21</v>
      </c>
      <c r="E3138">
        <v>7</v>
      </c>
      <c r="F3138">
        <v>3</v>
      </c>
      <c r="G3138" t="s">
        <v>46</v>
      </c>
      <c r="H3138" t="s">
        <v>80</v>
      </c>
      <c r="I3138">
        <v>0</v>
      </c>
      <c r="J3138">
        <v>63</v>
      </c>
      <c r="K3138" t="s">
        <v>833</v>
      </c>
      <c r="L3138" t="s">
        <v>4170</v>
      </c>
      <c r="M3138" s="2">
        <v>41893</v>
      </c>
      <c r="N3138" t="s">
        <v>7477</v>
      </c>
      <c r="O3138" t="s">
        <v>9837</v>
      </c>
      <c r="P3138" t="s">
        <v>8357</v>
      </c>
      <c r="Q3138" t="s">
        <v>14</v>
      </c>
      <c r="R3138" t="s">
        <v>6817</v>
      </c>
      <c r="S3138" t="s">
        <v>89</v>
      </c>
      <c r="T3138" t="s">
        <v>8730</v>
      </c>
      <c r="U3138" t="s">
        <v>888</v>
      </c>
      <c r="V3138" t="s">
        <v>8257</v>
      </c>
      <c r="W3138">
        <v>3</v>
      </c>
      <c r="X3138" t="s">
        <v>40</v>
      </c>
      <c r="Y3138" t="s">
        <v>6876</v>
      </c>
      <c r="Z3138">
        <v>9</v>
      </c>
      <c r="AA3138" t="s">
        <v>34</v>
      </c>
      <c r="AB3138" t="s">
        <v>585</v>
      </c>
    </row>
    <row r="3139" spans="1:28" x14ac:dyDescent="0.25">
      <c r="A3139" t="s">
        <v>1930</v>
      </c>
      <c r="B3139" t="s">
        <v>2966</v>
      </c>
      <c r="C3139">
        <v>0</v>
      </c>
      <c r="D3139">
        <v>34</v>
      </c>
      <c r="E3139">
        <v>8</v>
      </c>
      <c r="F3139">
        <v>3</v>
      </c>
      <c r="G3139" t="s">
        <v>46</v>
      </c>
      <c r="H3139" t="s">
        <v>80</v>
      </c>
      <c r="I3139">
        <v>0</v>
      </c>
      <c r="J3139">
        <v>102</v>
      </c>
      <c r="K3139" t="s">
        <v>117</v>
      </c>
      <c r="L3139" t="s">
        <v>3980</v>
      </c>
      <c r="M3139" s="2">
        <v>41894</v>
      </c>
      <c r="N3139" t="s">
        <v>8504</v>
      </c>
      <c r="O3139" t="s">
        <v>7800</v>
      </c>
      <c r="P3139" t="s">
        <v>8616</v>
      </c>
      <c r="Q3139" t="s">
        <v>14</v>
      </c>
      <c r="R3139" t="s">
        <v>6817</v>
      </c>
      <c r="S3139" t="s">
        <v>88</v>
      </c>
      <c r="T3139" t="s">
        <v>8634</v>
      </c>
      <c r="U3139" t="s">
        <v>887</v>
      </c>
      <c r="V3139" t="s">
        <v>8313</v>
      </c>
      <c r="W3139">
        <v>5</v>
      </c>
      <c r="X3139" t="s">
        <v>40</v>
      </c>
      <c r="Y3139" t="s">
        <v>6876</v>
      </c>
      <c r="Z3139">
        <v>9</v>
      </c>
      <c r="AA3139" t="s">
        <v>34</v>
      </c>
      <c r="AB3139" t="s">
        <v>693</v>
      </c>
    </row>
    <row r="3140" spans="1:28" x14ac:dyDescent="0.25">
      <c r="A3140" t="s">
        <v>4022</v>
      </c>
      <c r="B3140" t="s">
        <v>2966</v>
      </c>
      <c r="C3140">
        <v>0</v>
      </c>
      <c r="D3140">
        <v>34</v>
      </c>
      <c r="E3140">
        <v>8</v>
      </c>
      <c r="F3140">
        <v>3</v>
      </c>
      <c r="G3140" t="s">
        <v>46</v>
      </c>
      <c r="H3140" t="s">
        <v>80</v>
      </c>
      <c r="I3140">
        <v>0</v>
      </c>
      <c r="J3140">
        <v>102</v>
      </c>
      <c r="K3140" t="s">
        <v>187</v>
      </c>
      <c r="L3140" t="s">
        <v>1273</v>
      </c>
      <c r="M3140" s="2">
        <v>41894</v>
      </c>
      <c r="N3140" t="s">
        <v>8205</v>
      </c>
      <c r="O3140" t="s">
        <v>9015</v>
      </c>
      <c r="P3140" t="s">
        <v>8492</v>
      </c>
      <c r="Q3140" t="s">
        <v>14</v>
      </c>
      <c r="R3140" t="s">
        <v>6817</v>
      </c>
      <c r="S3140" t="s">
        <v>90</v>
      </c>
      <c r="T3140" t="s">
        <v>8172</v>
      </c>
      <c r="U3140" t="s">
        <v>889</v>
      </c>
      <c r="V3140" t="s">
        <v>8290</v>
      </c>
      <c r="W3140">
        <v>0</v>
      </c>
      <c r="X3140" t="s">
        <v>40</v>
      </c>
      <c r="Y3140" t="s">
        <v>6876</v>
      </c>
      <c r="Z3140">
        <v>9</v>
      </c>
      <c r="AA3140" t="s">
        <v>34</v>
      </c>
      <c r="AB3140" t="s">
        <v>392</v>
      </c>
    </row>
    <row r="3141" spans="1:28" x14ac:dyDescent="0.25">
      <c r="A3141" t="s">
        <v>2782</v>
      </c>
      <c r="B3141" t="s">
        <v>4023</v>
      </c>
      <c r="C3141">
        <v>0</v>
      </c>
      <c r="D3141">
        <v>34</v>
      </c>
      <c r="E3141">
        <v>10</v>
      </c>
      <c r="F3141">
        <v>2</v>
      </c>
      <c r="G3141" t="s">
        <v>46</v>
      </c>
      <c r="H3141" t="s">
        <v>78</v>
      </c>
      <c r="I3141">
        <v>0</v>
      </c>
      <c r="J3141">
        <v>68</v>
      </c>
      <c r="K3141" t="s">
        <v>764</v>
      </c>
      <c r="L3141" t="s">
        <v>6718</v>
      </c>
      <c r="M3141" s="2">
        <v>41905</v>
      </c>
      <c r="N3141" t="s">
        <v>7083</v>
      </c>
      <c r="O3141" t="s">
        <v>7045</v>
      </c>
      <c r="P3141" t="s">
        <v>8255</v>
      </c>
      <c r="Q3141" t="s">
        <v>14</v>
      </c>
      <c r="R3141" t="s">
        <v>6817</v>
      </c>
      <c r="S3141" t="s">
        <v>88</v>
      </c>
      <c r="T3141" t="s">
        <v>8731</v>
      </c>
      <c r="U3141" t="s">
        <v>887</v>
      </c>
      <c r="V3141" t="s">
        <v>8257</v>
      </c>
      <c r="W3141">
        <v>2</v>
      </c>
      <c r="X3141" t="s">
        <v>40</v>
      </c>
      <c r="Y3141" t="s">
        <v>6876</v>
      </c>
      <c r="Z3141">
        <v>9</v>
      </c>
      <c r="AA3141" t="s">
        <v>34</v>
      </c>
      <c r="AB3141" t="s">
        <v>665</v>
      </c>
    </row>
    <row r="3142" spans="1:28" x14ac:dyDescent="0.25">
      <c r="A3142" t="s">
        <v>4024</v>
      </c>
      <c r="B3142" t="s">
        <v>3414</v>
      </c>
      <c r="C3142">
        <v>0</v>
      </c>
      <c r="D3142">
        <v>39</v>
      </c>
      <c r="E3142">
        <v>18</v>
      </c>
      <c r="F3142">
        <v>2</v>
      </c>
      <c r="G3142" t="s">
        <v>46</v>
      </c>
      <c r="H3142" t="s">
        <v>78</v>
      </c>
      <c r="I3142">
        <v>0</v>
      </c>
      <c r="J3142">
        <v>78</v>
      </c>
      <c r="K3142" t="s">
        <v>360</v>
      </c>
      <c r="L3142" t="s">
        <v>3234</v>
      </c>
      <c r="M3142" s="2">
        <v>41912</v>
      </c>
      <c r="N3142" t="s">
        <v>7477</v>
      </c>
      <c r="O3142" t="s">
        <v>9837</v>
      </c>
      <c r="P3142" t="s">
        <v>8581</v>
      </c>
      <c r="Q3142" t="s">
        <v>14</v>
      </c>
      <c r="R3142" t="s">
        <v>6817</v>
      </c>
      <c r="S3142" t="s">
        <v>89</v>
      </c>
      <c r="T3142" t="s">
        <v>9970</v>
      </c>
      <c r="U3142" t="s">
        <v>887</v>
      </c>
      <c r="V3142" t="s">
        <v>8313</v>
      </c>
      <c r="W3142">
        <v>2</v>
      </c>
      <c r="X3142" t="s">
        <v>40</v>
      </c>
      <c r="Y3142" t="s">
        <v>6876</v>
      </c>
      <c r="Z3142">
        <v>9</v>
      </c>
      <c r="AA3142" t="s">
        <v>34</v>
      </c>
      <c r="AB3142" t="s">
        <v>585</v>
      </c>
    </row>
    <row r="3143" spans="1:28" x14ac:dyDescent="0.25">
      <c r="A3143" t="s">
        <v>2159</v>
      </c>
      <c r="B3143" t="s">
        <v>3414</v>
      </c>
      <c r="C3143">
        <v>0</v>
      </c>
      <c r="D3143">
        <v>39</v>
      </c>
      <c r="E3143">
        <v>18</v>
      </c>
      <c r="F3143">
        <v>2</v>
      </c>
      <c r="G3143" t="s">
        <v>46</v>
      </c>
      <c r="H3143" t="s">
        <v>78</v>
      </c>
      <c r="I3143">
        <v>0</v>
      </c>
      <c r="J3143">
        <v>78</v>
      </c>
      <c r="K3143" t="s">
        <v>391</v>
      </c>
      <c r="L3143" t="s">
        <v>5746</v>
      </c>
      <c r="M3143" s="2">
        <v>41915</v>
      </c>
      <c r="N3143" t="s">
        <v>9731</v>
      </c>
      <c r="O3143" t="s">
        <v>7796</v>
      </c>
      <c r="P3143" t="s">
        <v>8272</v>
      </c>
      <c r="Q3143" t="s">
        <v>14</v>
      </c>
      <c r="R3143" t="s">
        <v>6817</v>
      </c>
      <c r="S3143" t="s">
        <v>89</v>
      </c>
      <c r="T3143" t="s">
        <v>8638</v>
      </c>
      <c r="U3143" t="s">
        <v>887</v>
      </c>
      <c r="V3143" t="s">
        <v>8274</v>
      </c>
      <c r="W3143">
        <v>3</v>
      </c>
      <c r="X3143" t="s">
        <v>40</v>
      </c>
      <c r="Y3143" t="s">
        <v>6908</v>
      </c>
      <c r="Z3143">
        <v>10</v>
      </c>
      <c r="AA3143" t="s">
        <v>35</v>
      </c>
      <c r="AB3143" t="s">
        <v>457</v>
      </c>
    </row>
    <row r="3144" spans="1:28" x14ac:dyDescent="0.25">
      <c r="A3144" t="s">
        <v>4025</v>
      </c>
      <c r="B3144" t="s">
        <v>2733</v>
      </c>
      <c r="C3144">
        <v>0</v>
      </c>
      <c r="D3144">
        <v>28</v>
      </c>
      <c r="E3144">
        <v>2</v>
      </c>
      <c r="F3144">
        <v>2</v>
      </c>
      <c r="G3144" t="s">
        <v>46</v>
      </c>
      <c r="H3144" t="s">
        <v>78</v>
      </c>
      <c r="I3144">
        <v>0</v>
      </c>
      <c r="J3144">
        <v>56</v>
      </c>
      <c r="K3144" t="s">
        <v>580</v>
      </c>
      <c r="L3144" t="s">
        <v>1609</v>
      </c>
      <c r="M3144" s="2">
        <v>41918</v>
      </c>
      <c r="N3144" t="s">
        <v>8508</v>
      </c>
      <c r="O3144" t="s">
        <v>7121</v>
      </c>
      <c r="P3144" t="s">
        <v>8335</v>
      </c>
      <c r="Q3144" t="s">
        <v>14</v>
      </c>
      <c r="R3144" t="s">
        <v>6817</v>
      </c>
      <c r="S3144" t="s">
        <v>89</v>
      </c>
      <c r="T3144" t="s">
        <v>10038</v>
      </c>
      <c r="U3144" t="s">
        <v>887</v>
      </c>
      <c r="V3144" t="s">
        <v>8268</v>
      </c>
      <c r="W3144">
        <v>4</v>
      </c>
      <c r="X3144" t="s">
        <v>40</v>
      </c>
      <c r="Y3144" t="s">
        <v>6908</v>
      </c>
      <c r="Z3144">
        <v>10</v>
      </c>
      <c r="AA3144" t="s">
        <v>35</v>
      </c>
      <c r="AB3144" t="s">
        <v>589</v>
      </c>
    </row>
    <row r="3145" spans="1:28" x14ac:dyDescent="0.25">
      <c r="A3145" t="s">
        <v>1940</v>
      </c>
      <c r="B3145" t="s">
        <v>2733</v>
      </c>
      <c r="C3145">
        <v>0</v>
      </c>
      <c r="D3145">
        <v>28</v>
      </c>
      <c r="E3145">
        <v>2</v>
      </c>
      <c r="F3145">
        <v>2</v>
      </c>
      <c r="G3145" t="s">
        <v>46</v>
      </c>
      <c r="H3145" t="s">
        <v>78</v>
      </c>
      <c r="I3145">
        <v>0</v>
      </c>
      <c r="J3145">
        <v>56</v>
      </c>
      <c r="K3145" t="s">
        <v>176</v>
      </c>
      <c r="L3145" t="s">
        <v>6022</v>
      </c>
      <c r="M3145" s="2">
        <v>41920</v>
      </c>
      <c r="N3145" t="s">
        <v>7237</v>
      </c>
      <c r="O3145" t="s">
        <v>8022</v>
      </c>
      <c r="P3145" t="s">
        <v>8260</v>
      </c>
      <c r="Q3145" t="s">
        <v>14</v>
      </c>
      <c r="R3145" t="s">
        <v>6817</v>
      </c>
      <c r="S3145" t="s">
        <v>88</v>
      </c>
      <c r="T3145" t="s">
        <v>8188</v>
      </c>
      <c r="U3145" t="s">
        <v>887</v>
      </c>
      <c r="V3145" t="s">
        <v>8237</v>
      </c>
      <c r="W3145">
        <v>4</v>
      </c>
      <c r="X3145" t="s">
        <v>40</v>
      </c>
      <c r="Y3145" t="s">
        <v>6908</v>
      </c>
      <c r="Z3145">
        <v>10</v>
      </c>
      <c r="AA3145" t="s">
        <v>35</v>
      </c>
      <c r="AB3145" t="s">
        <v>335</v>
      </c>
    </row>
    <row r="3146" spans="1:28" x14ac:dyDescent="0.25">
      <c r="A3146" t="s">
        <v>4026</v>
      </c>
      <c r="B3146" t="s">
        <v>2733</v>
      </c>
      <c r="C3146">
        <v>0</v>
      </c>
      <c r="D3146">
        <v>23</v>
      </c>
      <c r="E3146">
        <v>0</v>
      </c>
      <c r="F3146">
        <v>2</v>
      </c>
      <c r="G3146" t="s">
        <v>46</v>
      </c>
      <c r="H3146" t="s">
        <v>78</v>
      </c>
      <c r="I3146">
        <v>0</v>
      </c>
      <c r="J3146">
        <v>46</v>
      </c>
      <c r="K3146" t="s">
        <v>362</v>
      </c>
      <c r="L3146" t="s">
        <v>5287</v>
      </c>
      <c r="M3146" s="2">
        <v>41929</v>
      </c>
      <c r="N3146" t="s">
        <v>6909</v>
      </c>
      <c r="O3146" t="s">
        <v>7381</v>
      </c>
      <c r="P3146" t="s">
        <v>8240</v>
      </c>
      <c r="Q3146" t="s">
        <v>14</v>
      </c>
      <c r="R3146" t="s">
        <v>6817</v>
      </c>
      <c r="S3146" t="s">
        <v>90</v>
      </c>
      <c r="T3146" t="s">
        <v>9994</v>
      </c>
      <c r="U3146" t="s">
        <v>887</v>
      </c>
      <c r="V3146" t="s">
        <v>8240</v>
      </c>
      <c r="W3146">
        <v>5</v>
      </c>
      <c r="X3146" t="s">
        <v>40</v>
      </c>
      <c r="Y3146" t="s">
        <v>6908</v>
      </c>
      <c r="Z3146">
        <v>10</v>
      </c>
      <c r="AA3146" t="s">
        <v>35</v>
      </c>
      <c r="AB3146" t="s">
        <v>220</v>
      </c>
    </row>
    <row r="3147" spans="1:28" x14ac:dyDescent="0.25">
      <c r="A3147" t="s">
        <v>4027</v>
      </c>
      <c r="B3147" t="s">
        <v>4028</v>
      </c>
      <c r="C3147">
        <v>0</v>
      </c>
      <c r="D3147">
        <v>32</v>
      </c>
      <c r="E3147">
        <v>11</v>
      </c>
      <c r="F3147">
        <v>2</v>
      </c>
      <c r="G3147" t="s">
        <v>46</v>
      </c>
      <c r="H3147" t="s">
        <v>78</v>
      </c>
      <c r="I3147">
        <v>0</v>
      </c>
      <c r="J3147">
        <v>64</v>
      </c>
      <c r="K3147" t="s">
        <v>426</v>
      </c>
      <c r="L3147" t="s">
        <v>2838</v>
      </c>
      <c r="M3147" s="2">
        <v>41932</v>
      </c>
      <c r="N3147" t="s">
        <v>7266</v>
      </c>
      <c r="O3147" t="s">
        <v>10039</v>
      </c>
      <c r="P3147" t="s">
        <v>8262</v>
      </c>
      <c r="Q3147" t="s">
        <v>14</v>
      </c>
      <c r="R3147" t="s">
        <v>6817</v>
      </c>
      <c r="S3147" t="s">
        <v>89</v>
      </c>
      <c r="T3147" t="s">
        <v>9994</v>
      </c>
      <c r="U3147" t="s">
        <v>888</v>
      </c>
      <c r="V3147" t="s">
        <v>8262</v>
      </c>
      <c r="W3147">
        <v>2</v>
      </c>
      <c r="X3147" t="s">
        <v>40</v>
      </c>
      <c r="Y3147" t="s">
        <v>6908</v>
      </c>
      <c r="Z3147">
        <v>10</v>
      </c>
      <c r="AA3147" t="s">
        <v>35</v>
      </c>
      <c r="AB3147" t="s">
        <v>215</v>
      </c>
    </row>
    <row r="3148" spans="1:28" x14ac:dyDescent="0.25">
      <c r="A3148" t="s">
        <v>4029</v>
      </c>
      <c r="B3148" t="s">
        <v>4030</v>
      </c>
      <c r="C3148">
        <v>0</v>
      </c>
      <c r="D3148">
        <v>34</v>
      </c>
      <c r="E3148">
        <v>12</v>
      </c>
      <c r="F3148">
        <v>2</v>
      </c>
      <c r="G3148" t="s">
        <v>46</v>
      </c>
      <c r="H3148" t="s">
        <v>78</v>
      </c>
      <c r="I3148">
        <v>0</v>
      </c>
      <c r="J3148">
        <v>68</v>
      </c>
      <c r="K3148" t="s">
        <v>325</v>
      </c>
      <c r="L3148" t="s">
        <v>4361</v>
      </c>
      <c r="M3148" s="2">
        <v>41935</v>
      </c>
      <c r="N3148" t="s">
        <v>7742</v>
      </c>
      <c r="O3148" t="s">
        <v>7412</v>
      </c>
      <c r="P3148" t="s">
        <v>8269</v>
      </c>
      <c r="Q3148" t="s">
        <v>14</v>
      </c>
      <c r="R3148" t="s">
        <v>6817</v>
      </c>
      <c r="S3148" t="s">
        <v>88</v>
      </c>
      <c r="T3148" t="s">
        <v>9397</v>
      </c>
      <c r="U3148" t="s">
        <v>888</v>
      </c>
      <c r="V3148" t="s">
        <v>8246</v>
      </c>
      <c r="W3148">
        <v>3</v>
      </c>
      <c r="X3148" t="s">
        <v>40</v>
      </c>
      <c r="Y3148" t="s">
        <v>6908</v>
      </c>
      <c r="Z3148">
        <v>10</v>
      </c>
      <c r="AA3148" t="s">
        <v>35</v>
      </c>
      <c r="AB3148" t="s">
        <v>545</v>
      </c>
    </row>
    <row r="3149" spans="1:28" x14ac:dyDescent="0.25">
      <c r="A3149" t="s">
        <v>1576</v>
      </c>
      <c r="B3149" t="s">
        <v>3016</v>
      </c>
      <c r="C3149">
        <v>0</v>
      </c>
      <c r="D3149">
        <v>26</v>
      </c>
      <c r="E3149">
        <v>9</v>
      </c>
      <c r="F3149">
        <v>2</v>
      </c>
      <c r="G3149" t="s">
        <v>46</v>
      </c>
      <c r="H3149" t="s">
        <v>78</v>
      </c>
      <c r="I3149">
        <v>0</v>
      </c>
      <c r="J3149">
        <v>52</v>
      </c>
      <c r="K3149" t="s">
        <v>97</v>
      </c>
      <c r="L3149" t="s">
        <v>3908</v>
      </c>
      <c r="M3149" s="2">
        <v>41936</v>
      </c>
      <c r="N3149" t="s">
        <v>6814</v>
      </c>
      <c r="O3149" t="s">
        <v>7144</v>
      </c>
      <c r="P3149" t="s">
        <v>8335</v>
      </c>
      <c r="Q3149" t="s">
        <v>14</v>
      </c>
      <c r="R3149" t="s">
        <v>6817</v>
      </c>
      <c r="S3149" t="s">
        <v>89</v>
      </c>
      <c r="T3149" t="s">
        <v>8734</v>
      </c>
      <c r="U3149" t="s">
        <v>887</v>
      </c>
      <c r="V3149" t="s">
        <v>8268</v>
      </c>
      <c r="W3149">
        <v>3</v>
      </c>
      <c r="X3149" t="s">
        <v>40</v>
      </c>
      <c r="Y3149" t="s">
        <v>6908</v>
      </c>
      <c r="Z3149">
        <v>10</v>
      </c>
      <c r="AA3149" t="s">
        <v>35</v>
      </c>
      <c r="AB3149" t="s">
        <v>689</v>
      </c>
    </row>
    <row r="3150" spans="1:28" x14ac:dyDescent="0.25">
      <c r="A3150" t="s">
        <v>4031</v>
      </c>
      <c r="B3150" t="s">
        <v>3016</v>
      </c>
      <c r="C3150">
        <v>0</v>
      </c>
      <c r="D3150">
        <v>26</v>
      </c>
      <c r="E3150">
        <v>9</v>
      </c>
      <c r="F3150">
        <v>2</v>
      </c>
      <c r="G3150" t="s">
        <v>46</v>
      </c>
      <c r="H3150" t="s">
        <v>78</v>
      </c>
      <c r="I3150">
        <v>0</v>
      </c>
      <c r="J3150">
        <v>52</v>
      </c>
      <c r="K3150" t="s">
        <v>406</v>
      </c>
      <c r="L3150" t="s">
        <v>2437</v>
      </c>
      <c r="M3150" s="2">
        <v>41941</v>
      </c>
      <c r="N3150" t="s">
        <v>7848</v>
      </c>
      <c r="O3150" t="s">
        <v>8404</v>
      </c>
      <c r="P3150" t="s">
        <v>8540</v>
      </c>
      <c r="Q3150" t="s">
        <v>14</v>
      </c>
      <c r="R3150" t="s">
        <v>6817</v>
      </c>
      <c r="S3150" t="s">
        <v>88</v>
      </c>
      <c r="T3150" t="s">
        <v>8735</v>
      </c>
      <c r="U3150" t="s">
        <v>889</v>
      </c>
      <c r="V3150" t="s">
        <v>8253</v>
      </c>
      <c r="W3150">
        <v>0</v>
      </c>
      <c r="X3150" t="s">
        <v>40</v>
      </c>
      <c r="Y3150" t="s">
        <v>6908</v>
      </c>
      <c r="Z3150">
        <v>10</v>
      </c>
      <c r="AA3150" t="s">
        <v>35</v>
      </c>
      <c r="AB3150" t="s">
        <v>242</v>
      </c>
    </row>
    <row r="3151" spans="1:28" x14ac:dyDescent="0.25">
      <c r="A3151" t="s">
        <v>2586</v>
      </c>
      <c r="B3151" t="s">
        <v>3299</v>
      </c>
      <c r="C3151">
        <v>0</v>
      </c>
      <c r="D3151">
        <v>79</v>
      </c>
      <c r="E3151">
        <v>39</v>
      </c>
      <c r="F3151">
        <v>2</v>
      </c>
      <c r="G3151" t="s">
        <v>46</v>
      </c>
      <c r="H3151" t="s">
        <v>85</v>
      </c>
      <c r="I3151">
        <v>0</v>
      </c>
      <c r="J3151">
        <v>158</v>
      </c>
      <c r="K3151" t="s">
        <v>617</v>
      </c>
      <c r="L3151" t="s">
        <v>3917</v>
      </c>
      <c r="M3151" s="2">
        <v>41942</v>
      </c>
      <c r="N3151" t="s">
        <v>7099</v>
      </c>
      <c r="O3151" t="s">
        <v>7359</v>
      </c>
      <c r="P3151" t="s">
        <v>10040</v>
      </c>
      <c r="Q3151" t="s">
        <v>14</v>
      </c>
      <c r="R3151" t="s">
        <v>6817</v>
      </c>
      <c r="S3151" t="s">
        <v>88</v>
      </c>
      <c r="T3151" t="s">
        <v>8195</v>
      </c>
      <c r="U3151" t="s">
        <v>888</v>
      </c>
      <c r="V3151" t="s">
        <v>8290</v>
      </c>
      <c r="W3151">
        <v>3</v>
      </c>
      <c r="X3151" t="s">
        <v>40</v>
      </c>
      <c r="Y3151" t="s">
        <v>6908</v>
      </c>
      <c r="Z3151">
        <v>10</v>
      </c>
      <c r="AA3151" t="s">
        <v>35</v>
      </c>
      <c r="AB3151" t="s">
        <v>147</v>
      </c>
    </row>
    <row r="3152" spans="1:28" x14ac:dyDescent="0.25">
      <c r="A3152" t="s">
        <v>2039</v>
      </c>
      <c r="B3152" t="s">
        <v>3299</v>
      </c>
      <c r="C3152">
        <v>0</v>
      </c>
      <c r="D3152">
        <v>79</v>
      </c>
      <c r="E3152">
        <v>39</v>
      </c>
      <c r="F3152">
        <v>2</v>
      </c>
      <c r="G3152" t="s">
        <v>46</v>
      </c>
      <c r="H3152" t="s">
        <v>85</v>
      </c>
      <c r="I3152">
        <v>0</v>
      </c>
      <c r="J3152">
        <v>158</v>
      </c>
      <c r="K3152" t="s">
        <v>884</v>
      </c>
      <c r="L3152" t="s">
        <v>5650</v>
      </c>
      <c r="M3152" s="2">
        <v>41948</v>
      </c>
      <c r="N3152" t="s">
        <v>8898</v>
      </c>
      <c r="O3152" t="s">
        <v>8899</v>
      </c>
      <c r="P3152" t="s">
        <v>8492</v>
      </c>
      <c r="Q3152" t="s">
        <v>14</v>
      </c>
      <c r="R3152" t="s">
        <v>6817</v>
      </c>
      <c r="S3152" t="s">
        <v>88</v>
      </c>
      <c r="T3152" t="s">
        <v>8639</v>
      </c>
      <c r="U3152" t="s">
        <v>887</v>
      </c>
      <c r="V3152" t="s">
        <v>8290</v>
      </c>
      <c r="W3152">
        <v>4</v>
      </c>
      <c r="X3152" t="s">
        <v>40</v>
      </c>
      <c r="Y3152" t="s">
        <v>6908</v>
      </c>
      <c r="Z3152">
        <v>11</v>
      </c>
      <c r="AA3152" t="s">
        <v>36</v>
      </c>
      <c r="AB3152" t="s">
        <v>583</v>
      </c>
    </row>
    <row r="3153" spans="1:28" x14ac:dyDescent="0.25">
      <c r="A3153" t="s">
        <v>2069</v>
      </c>
      <c r="B3153" t="s">
        <v>3302</v>
      </c>
      <c r="C3153">
        <v>0</v>
      </c>
      <c r="D3153">
        <v>54</v>
      </c>
      <c r="E3153">
        <v>4</v>
      </c>
      <c r="F3153">
        <v>2</v>
      </c>
      <c r="G3153" t="s">
        <v>46</v>
      </c>
      <c r="H3153" t="s">
        <v>85</v>
      </c>
      <c r="I3153">
        <v>0</v>
      </c>
      <c r="J3153">
        <v>108</v>
      </c>
      <c r="K3153" t="s">
        <v>465</v>
      </c>
      <c r="L3153" t="s">
        <v>5314</v>
      </c>
      <c r="M3153" s="2">
        <v>41948</v>
      </c>
      <c r="N3153" t="s">
        <v>9602</v>
      </c>
      <c r="O3153" t="s">
        <v>9015</v>
      </c>
      <c r="P3153" t="s">
        <v>8240</v>
      </c>
      <c r="Q3153" t="s">
        <v>14</v>
      </c>
      <c r="R3153" t="s">
        <v>6817</v>
      </c>
      <c r="S3153" t="s">
        <v>88</v>
      </c>
      <c r="T3153" t="s">
        <v>8197</v>
      </c>
      <c r="U3153" t="s">
        <v>889</v>
      </c>
      <c r="V3153" t="s">
        <v>8240</v>
      </c>
      <c r="W3153">
        <v>0</v>
      </c>
      <c r="X3153" t="s">
        <v>40</v>
      </c>
      <c r="Y3153" t="s">
        <v>6908</v>
      </c>
      <c r="Z3153">
        <v>11</v>
      </c>
      <c r="AA3153" t="s">
        <v>36</v>
      </c>
      <c r="AB3153" t="s">
        <v>530</v>
      </c>
    </row>
    <row r="3154" spans="1:28" x14ac:dyDescent="0.25">
      <c r="A3154" t="s">
        <v>2087</v>
      </c>
      <c r="B3154" t="s">
        <v>3870</v>
      </c>
      <c r="C3154">
        <v>0</v>
      </c>
      <c r="D3154">
        <v>59</v>
      </c>
      <c r="E3154">
        <v>24</v>
      </c>
      <c r="F3154">
        <v>2</v>
      </c>
      <c r="G3154" t="s">
        <v>46</v>
      </c>
      <c r="H3154" t="s">
        <v>85</v>
      </c>
      <c r="I3154">
        <v>0</v>
      </c>
      <c r="J3154">
        <v>118</v>
      </c>
      <c r="K3154" t="s">
        <v>512</v>
      </c>
      <c r="L3154" t="s">
        <v>1399</v>
      </c>
      <c r="M3154" s="2">
        <v>41950</v>
      </c>
      <c r="N3154" t="s">
        <v>7454</v>
      </c>
      <c r="O3154" t="s">
        <v>7455</v>
      </c>
      <c r="P3154" t="s">
        <v>8269</v>
      </c>
      <c r="Q3154" t="s">
        <v>14</v>
      </c>
      <c r="R3154" t="s">
        <v>6817</v>
      </c>
      <c r="S3154" t="s">
        <v>88</v>
      </c>
      <c r="T3154" t="s">
        <v>7577</v>
      </c>
      <c r="U3154" t="s">
        <v>887</v>
      </c>
      <c r="V3154" t="s">
        <v>8246</v>
      </c>
      <c r="W3154">
        <v>5</v>
      </c>
      <c r="X3154" t="s">
        <v>40</v>
      </c>
      <c r="Y3154" t="s">
        <v>6908</v>
      </c>
      <c r="Z3154">
        <v>11</v>
      </c>
      <c r="AA3154" t="s">
        <v>36</v>
      </c>
      <c r="AB3154" t="s">
        <v>141</v>
      </c>
    </row>
    <row r="3155" spans="1:28" x14ac:dyDescent="0.25">
      <c r="A3155" t="s">
        <v>2408</v>
      </c>
      <c r="B3155" t="s">
        <v>3872</v>
      </c>
      <c r="C3155">
        <v>0</v>
      </c>
      <c r="D3155">
        <v>33</v>
      </c>
      <c r="E3155">
        <v>1</v>
      </c>
      <c r="F3155">
        <v>2</v>
      </c>
      <c r="G3155" t="s">
        <v>46</v>
      </c>
      <c r="H3155" t="s">
        <v>85</v>
      </c>
      <c r="I3155">
        <v>0</v>
      </c>
      <c r="J3155">
        <v>66</v>
      </c>
      <c r="K3155" t="s">
        <v>131</v>
      </c>
      <c r="L3155" t="s">
        <v>4516</v>
      </c>
      <c r="M3155" s="2">
        <v>41951</v>
      </c>
      <c r="N3155" t="s">
        <v>7153</v>
      </c>
      <c r="O3155" t="s">
        <v>10041</v>
      </c>
      <c r="P3155" t="s">
        <v>8357</v>
      </c>
      <c r="Q3155" t="s">
        <v>14</v>
      </c>
      <c r="R3155" t="s">
        <v>6817</v>
      </c>
      <c r="S3155" t="s">
        <v>90</v>
      </c>
      <c r="T3155" t="s">
        <v>9922</v>
      </c>
      <c r="U3155" t="s">
        <v>887</v>
      </c>
      <c r="V3155" t="s">
        <v>8257</v>
      </c>
      <c r="W3155">
        <v>2</v>
      </c>
      <c r="X3155" t="s">
        <v>40</v>
      </c>
      <c r="Y3155" t="s">
        <v>6908</v>
      </c>
      <c r="Z3155">
        <v>11</v>
      </c>
      <c r="AA3155" t="s">
        <v>36</v>
      </c>
      <c r="AB3155" t="s">
        <v>622</v>
      </c>
    </row>
    <row r="3156" spans="1:28" x14ac:dyDescent="0.25">
      <c r="A3156" t="s">
        <v>4032</v>
      </c>
      <c r="B3156" t="s">
        <v>3525</v>
      </c>
      <c r="C3156">
        <v>0</v>
      </c>
      <c r="D3156">
        <v>27</v>
      </c>
      <c r="E3156">
        <v>8</v>
      </c>
      <c r="F3156">
        <v>2</v>
      </c>
      <c r="G3156" t="s">
        <v>46</v>
      </c>
      <c r="H3156" t="s">
        <v>85</v>
      </c>
      <c r="I3156">
        <v>0</v>
      </c>
      <c r="J3156">
        <v>54</v>
      </c>
      <c r="K3156" t="s">
        <v>152</v>
      </c>
      <c r="L3156" t="s">
        <v>3734</v>
      </c>
      <c r="M3156" s="2">
        <v>41953</v>
      </c>
      <c r="N3156" t="s">
        <v>8243</v>
      </c>
      <c r="O3156" t="s">
        <v>9992</v>
      </c>
      <c r="P3156" t="s">
        <v>8248</v>
      </c>
      <c r="Q3156" t="s">
        <v>14</v>
      </c>
      <c r="R3156" t="s">
        <v>6817</v>
      </c>
      <c r="S3156" t="s">
        <v>89</v>
      </c>
      <c r="T3156" t="s">
        <v>9922</v>
      </c>
      <c r="U3156" t="s">
        <v>889</v>
      </c>
      <c r="V3156" t="s">
        <v>8250</v>
      </c>
      <c r="W3156">
        <v>0</v>
      </c>
      <c r="X3156" t="s">
        <v>40</v>
      </c>
      <c r="Y3156" t="s">
        <v>6908</v>
      </c>
      <c r="Z3156">
        <v>11</v>
      </c>
      <c r="AA3156" t="s">
        <v>36</v>
      </c>
      <c r="AB3156" t="s">
        <v>699</v>
      </c>
    </row>
    <row r="3157" spans="1:28" x14ac:dyDescent="0.25">
      <c r="A3157" t="s">
        <v>2970</v>
      </c>
      <c r="B3157" t="s">
        <v>3525</v>
      </c>
      <c r="C3157">
        <v>0</v>
      </c>
      <c r="D3157">
        <v>27</v>
      </c>
      <c r="E3157">
        <v>8</v>
      </c>
      <c r="F3157">
        <v>2</v>
      </c>
      <c r="G3157" t="s">
        <v>46</v>
      </c>
      <c r="H3157" t="s">
        <v>85</v>
      </c>
      <c r="I3157">
        <v>0</v>
      </c>
      <c r="J3157">
        <v>54</v>
      </c>
      <c r="K3157" t="s">
        <v>668</v>
      </c>
      <c r="L3157" t="s">
        <v>5484</v>
      </c>
      <c r="M3157" s="2">
        <v>41967</v>
      </c>
      <c r="N3157" t="s">
        <v>10042</v>
      </c>
      <c r="O3157" t="s">
        <v>7939</v>
      </c>
      <c r="P3157" t="s">
        <v>8240</v>
      </c>
      <c r="Q3157" t="s">
        <v>14</v>
      </c>
      <c r="R3157" t="s">
        <v>6817</v>
      </c>
      <c r="S3157" t="s">
        <v>88</v>
      </c>
      <c r="T3157" t="s">
        <v>8647</v>
      </c>
      <c r="U3157" t="s">
        <v>889</v>
      </c>
      <c r="V3157" t="s">
        <v>8240</v>
      </c>
      <c r="W3157">
        <v>0</v>
      </c>
      <c r="X3157" t="s">
        <v>40</v>
      </c>
      <c r="Y3157" t="s">
        <v>6908</v>
      </c>
      <c r="Z3157">
        <v>11</v>
      </c>
      <c r="AA3157" t="s">
        <v>36</v>
      </c>
      <c r="AB3157" t="s">
        <v>496</v>
      </c>
    </row>
    <row r="3158" spans="1:28" x14ac:dyDescent="0.25">
      <c r="A3158" t="s">
        <v>2695</v>
      </c>
      <c r="B3158" t="s">
        <v>2740</v>
      </c>
      <c r="C3158">
        <v>0</v>
      </c>
      <c r="D3158">
        <v>32</v>
      </c>
      <c r="E3158">
        <v>10</v>
      </c>
      <c r="F3158">
        <v>2</v>
      </c>
      <c r="G3158" t="s">
        <v>46</v>
      </c>
      <c r="H3158" t="s">
        <v>85</v>
      </c>
      <c r="I3158">
        <v>0</v>
      </c>
      <c r="J3158">
        <v>64</v>
      </c>
      <c r="K3158" t="s">
        <v>580</v>
      </c>
      <c r="L3158" t="s">
        <v>5847</v>
      </c>
      <c r="M3158" s="2">
        <v>41981</v>
      </c>
      <c r="N3158" t="s">
        <v>6942</v>
      </c>
      <c r="O3158" t="s">
        <v>7571</v>
      </c>
      <c r="P3158" t="s">
        <v>8312</v>
      </c>
      <c r="Q3158" t="s">
        <v>14</v>
      </c>
      <c r="R3158" t="s">
        <v>6817</v>
      </c>
      <c r="S3158" t="s">
        <v>88</v>
      </c>
      <c r="T3158" t="s">
        <v>7401</v>
      </c>
      <c r="U3158" t="s">
        <v>888</v>
      </c>
      <c r="V3158" t="s">
        <v>8313</v>
      </c>
      <c r="W3158">
        <v>2</v>
      </c>
      <c r="X3158" t="s">
        <v>40</v>
      </c>
      <c r="Y3158" t="s">
        <v>6908</v>
      </c>
      <c r="Z3158">
        <v>12</v>
      </c>
      <c r="AA3158" t="s">
        <v>37</v>
      </c>
      <c r="AB3158" t="s">
        <v>834</v>
      </c>
    </row>
    <row r="3159" spans="1:28" x14ac:dyDescent="0.25">
      <c r="A3159" t="s">
        <v>3815</v>
      </c>
      <c r="B3159" t="s">
        <v>3304</v>
      </c>
      <c r="C3159">
        <v>0</v>
      </c>
      <c r="D3159">
        <v>54</v>
      </c>
      <c r="E3159">
        <v>13</v>
      </c>
      <c r="F3159">
        <v>2</v>
      </c>
      <c r="G3159" t="s">
        <v>46</v>
      </c>
      <c r="H3159" t="s">
        <v>85</v>
      </c>
      <c r="I3159">
        <v>0</v>
      </c>
      <c r="J3159">
        <v>108</v>
      </c>
      <c r="K3159" t="s">
        <v>543</v>
      </c>
      <c r="L3159" t="s">
        <v>1818</v>
      </c>
      <c r="M3159" s="2">
        <v>41982</v>
      </c>
      <c r="N3159" t="s">
        <v>7856</v>
      </c>
      <c r="O3159" t="s">
        <v>7857</v>
      </c>
      <c r="P3159" t="s">
        <v>8585</v>
      </c>
      <c r="Q3159" t="s">
        <v>14</v>
      </c>
      <c r="R3159" t="s">
        <v>6817</v>
      </c>
      <c r="S3159" t="s">
        <v>89</v>
      </c>
      <c r="T3159" t="s">
        <v>8220</v>
      </c>
      <c r="U3159" t="s">
        <v>887</v>
      </c>
      <c r="V3159" t="s">
        <v>8250</v>
      </c>
      <c r="W3159">
        <v>3</v>
      </c>
      <c r="X3159" t="s">
        <v>40</v>
      </c>
      <c r="Y3159" t="s">
        <v>6908</v>
      </c>
      <c r="Z3159">
        <v>12</v>
      </c>
      <c r="AA3159" t="s">
        <v>37</v>
      </c>
      <c r="AB3159" t="s">
        <v>726</v>
      </c>
    </row>
    <row r="3160" spans="1:28" x14ac:dyDescent="0.25">
      <c r="A3160" t="s">
        <v>4033</v>
      </c>
      <c r="B3160" t="s">
        <v>4034</v>
      </c>
      <c r="C3160">
        <v>0</v>
      </c>
      <c r="D3160">
        <v>50</v>
      </c>
      <c r="E3160">
        <v>23</v>
      </c>
      <c r="F3160">
        <v>2</v>
      </c>
      <c r="G3160" t="s">
        <v>46</v>
      </c>
      <c r="H3160" t="s">
        <v>85</v>
      </c>
      <c r="I3160">
        <v>0</v>
      </c>
      <c r="J3160">
        <v>100</v>
      </c>
      <c r="K3160" t="s">
        <v>330</v>
      </c>
      <c r="L3160" t="s">
        <v>6716</v>
      </c>
      <c r="M3160" s="2">
        <v>41999</v>
      </c>
      <c r="N3160" t="s">
        <v>6920</v>
      </c>
      <c r="O3160" t="s">
        <v>6921</v>
      </c>
      <c r="P3160" t="s">
        <v>8540</v>
      </c>
      <c r="Q3160" t="s">
        <v>14</v>
      </c>
      <c r="R3160" t="s">
        <v>6817</v>
      </c>
      <c r="S3160" t="s">
        <v>88</v>
      </c>
      <c r="T3160" t="s">
        <v>9242</v>
      </c>
      <c r="U3160" t="s">
        <v>888</v>
      </c>
      <c r="V3160" t="s">
        <v>8253</v>
      </c>
      <c r="W3160">
        <v>1</v>
      </c>
      <c r="X3160" t="s">
        <v>40</v>
      </c>
      <c r="Y3160" t="s">
        <v>6908</v>
      </c>
      <c r="Z3160">
        <v>12</v>
      </c>
      <c r="AA3160" t="s">
        <v>37</v>
      </c>
      <c r="AB3160" t="s">
        <v>837</v>
      </c>
    </row>
    <row r="3161" spans="1:28" x14ac:dyDescent="0.25">
      <c r="A3161" t="s">
        <v>4035</v>
      </c>
      <c r="B3161" t="s">
        <v>3307</v>
      </c>
      <c r="C3161">
        <v>0</v>
      </c>
      <c r="D3161">
        <v>88</v>
      </c>
      <c r="E3161">
        <v>19</v>
      </c>
      <c r="F3161">
        <v>2</v>
      </c>
      <c r="G3161" t="s">
        <v>46</v>
      </c>
      <c r="H3161" t="s">
        <v>85</v>
      </c>
      <c r="I3161">
        <v>0</v>
      </c>
      <c r="J3161">
        <v>176</v>
      </c>
      <c r="K3161" t="s">
        <v>341</v>
      </c>
      <c r="L3161" t="s">
        <v>1947</v>
      </c>
      <c r="M3161" s="2">
        <v>40603</v>
      </c>
      <c r="N3161" t="s">
        <v>7776</v>
      </c>
      <c r="O3161" t="s">
        <v>7055</v>
      </c>
      <c r="P3161" t="s">
        <v>8711</v>
      </c>
      <c r="Q3161" t="s">
        <v>14</v>
      </c>
      <c r="R3161" t="s">
        <v>6817</v>
      </c>
      <c r="S3161" t="s">
        <v>90</v>
      </c>
      <c r="T3161" t="s">
        <v>8828</v>
      </c>
      <c r="U3161" t="s">
        <v>887</v>
      </c>
      <c r="V3161" t="s">
        <v>8662</v>
      </c>
      <c r="W3161">
        <v>3</v>
      </c>
      <c r="X3161" t="s">
        <v>25</v>
      </c>
      <c r="Y3161" t="s">
        <v>6820</v>
      </c>
      <c r="Z3161">
        <v>3</v>
      </c>
      <c r="AA3161" t="s">
        <v>28</v>
      </c>
      <c r="AB3161" t="s">
        <v>647</v>
      </c>
    </row>
    <row r="3162" spans="1:28" x14ac:dyDescent="0.25">
      <c r="A3162" t="s">
        <v>1125</v>
      </c>
      <c r="B3162" t="s">
        <v>3307</v>
      </c>
      <c r="C3162">
        <v>0</v>
      </c>
      <c r="D3162">
        <v>88</v>
      </c>
      <c r="E3162">
        <v>19</v>
      </c>
      <c r="F3162">
        <v>2</v>
      </c>
      <c r="G3162" t="s">
        <v>46</v>
      </c>
      <c r="H3162" t="s">
        <v>85</v>
      </c>
      <c r="I3162">
        <v>0</v>
      </c>
      <c r="J3162">
        <v>176</v>
      </c>
      <c r="K3162" t="s">
        <v>682</v>
      </c>
      <c r="L3162" t="s">
        <v>2034</v>
      </c>
      <c r="M3162" s="2">
        <v>40640</v>
      </c>
      <c r="N3162" t="s">
        <v>7731</v>
      </c>
      <c r="O3162" t="s">
        <v>8659</v>
      </c>
      <c r="P3162" t="s">
        <v>8695</v>
      </c>
      <c r="Q3162" t="s">
        <v>14</v>
      </c>
      <c r="R3162" t="s">
        <v>6817</v>
      </c>
      <c r="S3162" t="s">
        <v>89</v>
      </c>
      <c r="T3162" t="s">
        <v>9877</v>
      </c>
      <c r="U3162" t="s">
        <v>887</v>
      </c>
      <c r="V3162" t="s">
        <v>8662</v>
      </c>
      <c r="W3162">
        <v>4</v>
      </c>
      <c r="X3162" t="s">
        <v>25</v>
      </c>
      <c r="Y3162" t="s">
        <v>6833</v>
      </c>
      <c r="Z3162">
        <v>4</v>
      </c>
      <c r="AA3162" t="s">
        <v>29</v>
      </c>
      <c r="AB3162" t="s">
        <v>258</v>
      </c>
    </row>
    <row r="3163" spans="1:28" x14ac:dyDescent="0.25">
      <c r="A3163" t="s">
        <v>1265</v>
      </c>
      <c r="B3163" t="s">
        <v>932</v>
      </c>
      <c r="C3163">
        <v>0</v>
      </c>
      <c r="D3163">
        <v>39</v>
      </c>
      <c r="E3163">
        <v>18</v>
      </c>
      <c r="F3163">
        <v>2</v>
      </c>
      <c r="G3163" t="s">
        <v>46</v>
      </c>
      <c r="H3163" t="s">
        <v>78</v>
      </c>
      <c r="I3163">
        <v>0</v>
      </c>
      <c r="J3163">
        <v>78</v>
      </c>
      <c r="K3163" t="s">
        <v>179</v>
      </c>
      <c r="L3163" t="s">
        <v>5545</v>
      </c>
      <c r="M3163" s="2">
        <v>40703</v>
      </c>
      <c r="N3163" t="s">
        <v>7388</v>
      </c>
      <c r="O3163" t="s">
        <v>8635</v>
      </c>
      <c r="P3163" t="s">
        <v>8765</v>
      </c>
      <c r="Q3163" t="s">
        <v>14</v>
      </c>
      <c r="R3163" t="s">
        <v>6817</v>
      </c>
      <c r="S3163" t="s">
        <v>90</v>
      </c>
      <c r="T3163" t="s">
        <v>8279</v>
      </c>
      <c r="U3163" t="s">
        <v>889</v>
      </c>
      <c r="V3163" t="s">
        <v>8662</v>
      </c>
      <c r="W3163">
        <v>0</v>
      </c>
      <c r="X3163" t="s">
        <v>25</v>
      </c>
      <c r="Y3163" t="s">
        <v>6833</v>
      </c>
      <c r="Z3163">
        <v>6</v>
      </c>
      <c r="AA3163" t="s">
        <v>31</v>
      </c>
      <c r="AB3163" t="s">
        <v>850</v>
      </c>
    </row>
    <row r="3164" spans="1:28" x14ac:dyDescent="0.25">
      <c r="A3164" t="s">
        <v>4036</v>
      </c>
      <c r="B3164" t="s">
        <v>2745</v>
      </c>
      <c r="C3164">
        <v>0</v>
      </c>
      <c r="D3164">
        <v>27</v>
      </c>
      <c r="E3164">
        <v>6</v>
      </c>
      <c r="F3164">
        <v>2</v>
      </c>
      <c r="G3164" t="s">
        <v>46</v>
      </c>
      <c r="H3164" t="s">
        <v>78</v>
      </c>
      <c r="I3164">
        <v>0</v>
      </c>
      <c r="J3164">
        <v>54</v>
      </c>
      <c r="K3164" t="s">
        <v>184</v>
      </c>
      <c r="L3164" t="s">
        <v>1458</v>
      </c>
      <c r="M3164" s="2">
        <v>40756</v>
      </c>
      <c r="N3164" t="s">
        <v>8284</v>
      </c>
      <c r="O3164" t="s">
        <v>8285</v>
      </c>
      <c r="P3164" t="s">
        <v>8696</v>
      </c>
      <c r="Q3164" t="s">
        <v>14</v>
      </c>
      <c r="R3164" t="s">
        <v>6817</v>
      </c>
      <c r="S3164" t="s">
        <v>90</v>
      </c>
      <c r="T3164" t="s">
        <v>10003</v>
      </c>
      <c r="U3164" t="s">
        <v>887</v>
      </c>
      <c r="V3164" t="s">
        <v>8662</v>
      </c>
      <c r="W3164">
        <v>2</v>
      </c>
      <c r="X3164" t="s">
        <v>25</v>
      </c>
      <c r="Y3164" t="s">
        <v>6876</v>
      </c>
      <c r="Z3164">
        <v>8</v>
      </c>
      <c r="AA3164" t="s">
        <v>33</v>
      </c>
      <c r="AB3164" t="s">
        <v>307</v>
      </c>
    </row>
    <row r="3165" spans="1:28" x14ac:dyDescent="0.25">
      <c r="A3165" t="s">
        <v>1975</v>
      </c>
      <c r="B3165" t="s">
        <v>3027</v>
      </c>
      <c r="C3165">
        <v>0</v>
      </c>
      <c r="D3165">
        <v>24</v>
      </c>
      <c r="E3165">
        <v>5</v>
      </c>
      <c r="F3165">
        <v>2</v>
      </c>
      <c r="G3165" t="s">
        <v>46</v>
      </c>
      <c r="H3165" t="s">
        <v>78</v>
      </c>
      <c r="I3165">
        <v>0</v>
      </c>
      <c r="J3165">
        <v>48</v>
      </c>
      <c r="K3165" t="s">
        <v>762</v>
      </c>
      <c r="L3165" t="s">
        <v>1704</v>
      </c>
      <c r="M3165" s="2">
        <v>40764</v>
      </c>
      <c r="N3165" t="s">
        <v>7562</v>
      </c>
      <c r="O3165" t="s">
        <v>8317</v>
      </c>
      <c r="P3165" t="s">
        <v>8703</v>
      </c>
      <c r="Q3165" t="s">
        <v>14</v>
      </c>
      <c r="R3165" t="s">
        <v>6817</v>
      </c>
      <c r="S3165" t="s">
        <v>90</v>
      </c>
      <c r="T3165" t="s">
        <v>6883</v>
      </c>
      <c r="U3165" t="s">
        <v>887</v>
      </c>
      <c r="V3165" t="s">
        <v>8662</v>
      </c>
      <c r="W3165">
        <v>5</v>
      </c>
      <c r="X3165" t="s">
        <v>25</v>
      </c>
      <c r="Y3165" t="s">
        <v>6876</v>
      </c>
      <c r="Z3165">
        <v>8</v>
      </c>
      <c r="AA3165" t="s">
        <v>33</v>
      </c>
      <c r="AB3165" t="s">
        <v>137</v>
      </c>
    </row>
    <row r="3166" spans="1:28" x14ac:dyDescent="0.25">
      <c r="A3166" t="s">
        <v>1683</v>
      </c>
      <c r="B3166" t="s">
        <v>2746</v>
      </c>
      <c r="C3166">
        <v>0</v>
      </c>
      <c r="D3166">
        <v>32</v>
      </c>
      <c r="E3166">
        <v>9</v>
      </c>
      <c r="F3166">
        <v>2</v>
      </c>
      <c r="G3166" t="s">
        <v>46</v>
      </c>
      <c r="H3166" t="s">
        <v>78</v>
      </c>
      <c r="I3166">
        <v>0</v>
      </c>
      <c r="J3166">
        <v>64</v>
      </c>
      <c r="K3166" t="s">
        <v>762</v>
      </c>
      <c r="L3166" t="s">
        <v>4574</v>
      </c>
      <c r="M3166" s="2">
        <v>40773</v>
      </c>
      <c r="N3166" t="s">
        <v>7286</v>
      </c>
      <c r="O3166" t="s">
        <v>7287</v>
      </c>
      <c r="P3166" t="s">
        <v>8679</v>
      </c>
      <c r="Q3166" t="s">
        <v>14</v>
      </c>
      <c r="R3166" t="s">
        <v>6817</v>
      </c>
      <c r="S3166" t="s">
        <v>90</v>
      </c>
      <c r="T3166" t="s">
        <v>8746</v>
      </c>
      <c r="U3166" t="s">
        <v>887</v>
      </c>
      <c r="V3166" t="s">
        <v>8662</v>
      </c>
      <c r="W3166">
        <v>2</v>
      </c>
      <c r="X3166" t="s">
        <v>25</v>
      </c>
      <c r="Y3166" t="s">
        <v>6876</v>
      </c>
      <c r="Z3166">
        <v>8</v>
      </c>
      <c r="AA3166" t="s">
        <v>33</v>
      </c>
      <c r="AB3166" t="s">
        <v>234</v>
      </c>
    </row>
    <row r="3167" spans="1:28" x14ac:dyDescent="0.25">
      <c r="A3167" t="s">
        <v>4037</v>
      </c>
      <c r="B3167" t="s">
        <v>3420</v>
      </c>
      <c r="C3167">
        <v>0</v>
      </c>
      <c r="D3167">
        <v>28</v>
      </c>
      <c r="E3167">
        <v>6</v>
      </c>
      <c r="F3167">
        <v>2</v>
      </c>
      <c r="G3167" t="s">
        <v>46</v>
      </c>
      <c r="H3167" t="s">
        <v>78</v>
      </c>
      <c r="I3167">
        <v>0</v>
      </c>
      <c r="J3167">
        <v>56</v>
      </c>
      <c r="K3167" t="s">
        <v>344</v>
      </c>
      <c r="L3167" t="s">
        <v>2394</v>
      </c>
      <c r="M3167" s="2">
        <v>40816</v>
      </c>
      <c r="N3167" t="s">
        <v>7170</v>
      </c>
      <c r="O3167" t="s">
        <v>7657</v>
      </c>
      <c r="P3167" t="s">
        <v>8698</v>
      </c>
      <c r="Q3167" t="s">
        <v>14</v>
      </c>
      <c r="R3167" t="s">
        <v>6817</v>
      </c>
      <c r="S3167" t="s">
        <v>90</v>
      </c>
      <c r="T3167" t="s">
        <v>7696</v>
      </c>
      <c r="U3167" t="s">
        <v>889</v>
      </c>
      <c r="V3167" t="s">
        <v>8662</v>
      </c>
      <c r="W3167">
        <v>0</v>
      </c>
      <c r="X3167" t="s">
        <v>25</v>
      </c>
      <c r="Y3167" t="s">
        <v>6876</v>
      </c>
      <c r="Z3167">
        <v>9</v>
      </c>
      <c r="AA3167" t="s">
        <v>34</v>
      </c>
      <c r="AB3167" t="s">
        <v>658</v>
      </c>
    </row>
    <row r="3168" spans="1:28" x14ac:dyDescent="0.25">
      <c r="A3168" t="s">
        <v>1411</v>
      </c>
      <c r="B3168" t="s">
        <v>922</v>
      </c>
      <c r="C3168">
        <v>0</v>
      </c>
      <c r="D3168">
        <v>33</v>
      </c>
      <c r="E3168">
        <v>11</v>
      </c>
      <c r="F3168">
        <v>2</v>
      </c>
      <c r="G3168" t="s">
        <v>46</v>
      </c>
      <c r="H3168" t="s">
        <v>78</v>
      </c>
      <c r="I3168">
        <v>0</v>
      </c>
      <c r="J3168">
        <v>66</v>
      </c>
      <c r="K3168" t="s">
        <v>290</v>
      </c>
      <c r="L3168" t="s">
        <v>1472</v>
      </c>
      <c r="M3168" s="2">
        <v>40850</v>
      </c>
      <c r="N3168" t="s">
        <v>7877</v>
      </c>
      <c r="O3168" t="s">
        <v>7796</v>
      </c>
      <c r="P3168" t="s">
        <v>8660</v>
      </c>
      <c r="Q3168" t="s">
        <v>14</v>
      </c>
      <c r="R3168" t="s">
        <v>6817</v>
      </c>
      <c r="S3168" t="s">
        <v>89</v>
      </c>
      <c r="T3168" t="s">
        <v>8352</v>
      </c>
      <c r="U3168" t="s">
        <v>888</v>
      </c>
      <c r="V3168" t="s">
        <v>8662</v>
      </c>
      <c r="W3168">
        <v>2</v>
      </c>
      <c r="X3168" t="s">
        <v>25</v>
      </c>
      <c r="Y3168" t="s">
        <v>6908</v>
      </c>
      <c r="Z3168">
        <v>11</v>
      </c>
      <c r="AA3168" t="s">
        <v>36</v>
      </c>
      <c r="AB3168" t="s">
        <v>749</v>
      </c>
    </row>
    <row r="3169" spans="1:28" x14ac:dyDescent="0.25">
      <c r="A3169" t="s">
        <v>4038</v>
      </c>
      <c r="B3169" t="s">
        <v>3535</v>
      </c>
      <c r="C3169">
        <v>0</v>
      </c>
      <c r="D3169">
        <v>21</v>
      </c>
      <c r="E3169">
        <v>1</v>
      </c>
      <c r="F3169">
        <v>2</v>
      </c>
      <c r="G3169" t="s">
        <v>46</v>
      </c>
      <c r="H3169" t="s">
        <v>78</v>
      </c>
      <c r="I3169">
        <v>0</v>
      </c>
      <c r="J3169">
        <v>42</v>
      </c>
      <c r="K3169" t="s">
        <v>106</v>
      </c>
      <c r="L3169" t="s">
        <v>4417</v>
      </c>
      <c r="M3169" s="2">
        <v>40885</v>
      </c>
      <c r="N3169" t="s">
        <v>7075</v>
      </c>
      <c r="O3169" t="s">
        <v>7087</v>
      </c>
      <c r="P3169" t="s">
        <v>8665</v>
      </c>
      <c r="Q3169" t="s">
        <v>14</v>
      </c>
      <c r="R3169" t="s">
        <v>6817</v>
      </c>
      <c r="S3169" t="s">
        <v>90</v>
      </c>
      <c r="T3169" t="s">
        <v>9760</v>
      </c>
      <c r="U3169" t="s">
        <v>887</v>
      </c>
      <c r="V3169" t="s">
        <v>8662</v>
      </c>
      <c r="W3169">
        <v>4</v>
      </c>
      <c r="X3169" t="s">
        <v>25</v>
      </c>
      <c r="Y3169" t="s">
        <v>6908</v>
      </c>
      <c r="Z3169">
        <v>12</v>
      </c>
      <c r="AA3169" t="s">
        <v>37</v>
      </c>
      <c r="AB3169" t="s">
        <v>480</v>
      </c>
    </row>
    <row r="3170" spans="1:28" x14ac:dyDescent="0.25">
      <c r="A3170" t="s">
        <v>4039</v>
      </c>
      <c r="B3170" t="s">
        <v>4040</v>
      </c>
      <c r="C3170">
        <v>0</v>
      </c>
      <c r="D3170">
        <v>17</v>
      </c>
      <c r="E3170">
        <v>7</v>
      </c>
      <c r="F3170">
        <v>2</v>
      </c>
      <c r="G3170" t="s">
        <v>46</v>
      </c>
      <c r="H3170" t="s">
        <v>78</v>
      </c>
      <c r="I3170">
        <v>0</v>
      </c>
      <c r="J3170">
        <v>34</v>
      </c>
      <c r="K3170" t="s">
        <v>579</v>
      </c>
      <c r="L3170" t="s">
        <v>1616</v>
      </c>
      <c r="M3170" s="2">
        <v>40896</v>
      </c>
      <c r="N3170" t="s">
        <v>7587</v>
      </c>
      <c r="O3170" t="s">
        <v>7588</v>
      </c>
      <c r="P3170" t="s">
        <v>8665</v>
      </c>
      <c r="Q3170" t="s">
        <v>14</v>
      </c>
      <c r="R3170" t="s">
        <v>6817</v>
      </c>
      <c r="S3170" t="s">
        <v>89</v>
      </c>
      <c r="T3170" t="s">
        <v>7735</v>
      </c>
      <c r="U3170" t="s">
        <v>887</v>
      </c>
      <c r="V3170" t="s">
        <v>8662</v>
      </c>
      <c r="W3170">
        <v>5</v>
      </c>
      <c r="X3170" t="s">
        <v>25</v>
      </c>
      <c r="Y3170" t="s">
        <v>6908</v>
      </c>
      <c r="Z3170">
        <v>12</v>
      </c>
      <c r="AA3170" t="s">
        <v>37</v>
      </c>
      <c r="AB3170" t="s">
        <v>516</v>
      </c>
    </row>
    <row r="3171" spans="1:28" x14ac:dyDescent="0.25">
      <c r="A3171" t="s">
        <v>4041</v>
      </c>
      <c r="B3171" t="s">
        <v>4040</v>
      </c>
      <c r="C3171">
        <v>0</v>
      </c>
      <c r="D3171">
        <v>17</v>
      </c>
      <c r="E3171">
        <v>7</v>
      </c>
      <c r="F3171">
        <v>2</v>
      </c>
      <c r="G3171" t="s">
        <v>46</v>
      </c>
      <c r="H3171" t="s">
        <v>78</v>
      </c>
      <c r="I3171">
        <v>0</v>
      </c>
      <c r="J3171">
        <v>34</v>
      </c>
      <c r="K3171" t="s">
        <v>493</v>
      </c>
      <c r="L3171" t="s">
        <v>5520</v>
      </c>
      <c r="M3171" s="2">
        <v>40924</v>
      </c>
      <c r="N3171" t="s">
        <v>8205</v>
      </c>
      <c r="O3171" t="s">
        <v>9729</v>
      </c>
      <c r="P3171" t="s">
        <v>10043</v>
      </c>
      <c r="Q3171" t="s">
        <v>14</v>
      </c>
      <c r="R3171" t="s">
        <v>6817</v>
      </c>
      <c r="S3171" t="s">
        <v>89</v>
      </c>
      <c r="T3171" t="s">
        <v>7746</v>
      </c>
      <c r="U3171" t="s">
        <v>888</v>
      </c>
      <c r="V3171" t="s">
        <v>8662</v>
      </c>
      <c r="W3171">
        <v>2</v>
      </c>
      <c r="X3171" t="s">
        <v>38</v>
      </c>
      <c r="Y3171" t="s">
        <v>6820</v>
      </c>
      <c r="Z3171">
        <v>1</v>
      </c>
      <c r="AA3171" t="s">
        <v>26</v>
      </c>
      <c r="AB3171" t="s">
        <v>394</v>
      </c>
    </row>
    <row r="3172" spans="1:28" x14ac:dyDescent="0.25">
      <c r="A3172" t="s">
        <v>2489</v>
      </c>
      <c r="B3172" t="s">
        <v>4040</v>
      </c>
      <c r="C3172">
        <v>0</v>
      </c>
      <c r="D3172">
        <v>17</v>
      </c>
      <c r="E3172">
        <v>7</v>
      </c>
      <c r="F3172">
        <v>2</v>
      </c>
      <c r="G3172" t="s">
        <v>46</v>
      </c>
      <c r="H3172" t="s">
        <v>78</v>
      </c>
      <c r="I3172">
        <v>0</v>
      </c>
      <c r="J3172">
        <v>34</v>
      </c>
      <c r="K3172" t="s">
        <v>291</v>
      </c>
      <c r="L3172" t="s">
        <v>5778</v>
      </c>
      <c r="M3172" s="2">
        <v>40987</v>
      </c>
      <c r="N3172" t="s">
        <v>7275</v>
      </c>
      <c r="O3172" t="s">
        <v>7353</v>
      </c>
      <c r="P3172" t="s">
        <v>8781</v>
      </c>
      <c r="Q3172" t="s">
        <v>14</v>
      </c>
      <c r="R3172" t="s">
        <v>6817</v>
      </c>
      <c r="S3172" t="s">
        <v>89</v>
      </c>
      <c r="T3172" t="s">
        <v>8897</v>
      </c>
      <c r="U3172" t="s">
        <v>889</v>
      </c>
      <c r="V3172" t="s">
        <v>8662</v>
      </c>
      <c r="W3172">
        <v>0</v>
      </c>
      <c r="X3172" t="s">
        <v>38</v>
      </c>
      <c r="Y3172" t="s">
        <v>6820</v>
      </c>
      <c r="Z3172">
        <v>3</v>
      </c>
      <c r="AA3172" t="s">
        <v>28</v>
      </c>
      <c r="AB3172" t="s">
        <v>735</v>
      </c>
    </row>
    <row r="3173" spans="1:28" x14ac:dyDescent="0.25">
      <c r="A3173" t="s">
        <v>4042</v>
      </c>
      <c r="B3173" t="s">
        <v>3942</v>
      </c>
      <c r="C3173">
        <v>0</v>
      </c>
      <c r="D3173">
        <v>22</v>
      </c>
      <c r="E3173">
        <v>9</v>
      </c>
      <c r="F3173">
        <v>2</v>
      </c>
      <c r="G3173" t="s">
        <v>46</v>
      </c>
      <c r="H3173" t="s">
        <v>78</v>
      </c>
      <c r="I3173">
        <v>0</v>
      </c>
      <c r="J3173">
        <v>44</v>
      </c>
      <c r="K3173" t="s">
        <v>658</v>
      </c>
      <c r="L3173" t="s">
        <v>1967</v>
      </c>
      <c r="M3173" s="2">
        <v>40990</v>
      </c>
      <c r="N3173" t="s">
        <v>7290</v>
      </c>
      <c r="O3173" t="s">
        <v>8716</v>
      </c>
      <c r="P3173" t="s">
        <v>8711</v>
      </c>
      <c r="Q3173" t="s">
        <v>14</v>
      </c>
      <c r="R3173" t="s">
        <v>6817</v>
      </c>
      <c r="S3173" t="s">
        <v>89</v>
      </c>
      <c r="T3173" t="s">
        <v>9768</v>
      </c>
      <c r="U3173" t="s">
        <v>889</v>
      </c>
      <c r="V3173" t="s">
        <v>8662</v>
      </c>
      <c r="W3173">
        <v>0</v>
      </c>
      <c r="X3173" t="s">
        <v>38</v>
      </c>
      <c r="Y3173" t="s">
        <v>6820</v>
      </c>
      <c r="Z3173">
        <v>3</v>
      </c>
      <c r="AA3173" t="s">
        <v>28</v>
      </c>
      <c r="AB3173" t="s">
        <v>869</v>
      </c>
    </row>
    <row r="3174" spans="1:28" x14ac:dyDescent="0.25">
      <c r="A3174" t="s">
        <v>4043</v>
      </c>
      <c r="B3174" t="s">
        <v>4044</v>
      </c>
      <c r="C3174">
        <v>0</v>
      </c>
      <c r="D3174">
        <v>22</v>
      </c>
      <c r="E3174">
        <v>9</v>
      </c>
      <c r="F3174">
        <v>2</v>
      </c>
      <c r="G3174" t="s">
        <v>46</v>
      </c>
      <c r="H3174" t="s">
        <v>78</v>
      </c>
      <c r="I3174">
        <v>0</v>
      </c>
      <c r="J3174">
        <v>44</v>
      </c>
      <c r="K3174" t="s">
        <v>656</v>
      </c>
      <c r="L3174" t="s">
        <v>1772</v>
      </c>
      <c r="M3174" s="2">
        <v>41060</v>
      </c>
      <c r="N3174" t="s">
        <v>8199</v>
      </c>
      <c r="O3174" t="s">
        <v>8200</v>
      </c>
      <c r="P3174" t="s">
        <v>8688</v>
      </c>
      <c r="Q3174" t="s">
        <v>14</v>
      </c>
      <c r="R3174" t="s">
        <v>6817</v>
      </c>
      <c r="S3174" t="s">
        <v>89</v>
      </c>
      <c r="T3174" t="s">
        <v>9306</v>
      </c>
      <c r="U3174" t="s">
        <v>887</v>
      </c>
      <c r="V3174" t="s">
        <v>8662</v>
      </c>
      <c r="W3174">
        <v>2</v>
      </c>
      <c r="X3174" t="s">
        <v>38</v>
      </c>
      <c r="Y3174" t="s">
        <v>6833</v>
      </c>
      <c r="Z3174">
        <v>5</v>
      </c>
      <c r="AA3174" t="s">
        <v>30</v>
      </c>
      <c r="AB3174" t="s">
        <v>374</v>
      </c>
    </row>
    <row r="3175" spans="1:28" x14ac:dyDescent="0.25">
      <c r="A3175" t="s">
        <v>3321</v>
      </c>
      <c r="B3175" t="s">
        <v>4044</v>
      </c>
      <c r="C3175">
        <v>0</v>
      </c>
      <c r="D3175">
        <v>22</v>
      </c>
      <c r="E3175">
        <v>9</v>
      </c>
      <c r="F3175">
        <v>2</v>
      </c>
      <c r="G3175" t="s">
        <v>46</v>
      </c>
      <c r="H3175" t="s">
        <v>78</v>
      </c>
      <c r="I3175">
        <v>0</v>
      </c>
      <c r="J3175">
        <v>44</v>
      </c>
      <c r="K3175" t="s">
        <v>474</v>
      </c>
      <c r="L3175" t="s">
        <v>3960</v>
      </c>
      <c r="M3175" s="2">
        <v>41089</v>
      </c>
      <c r="N3175" t="s">
        <v>7483</v>
      </c>
      <c r="O3175" t="s">
        <v>7484</v>
      </c>
      <c r="P3175" t="s">
        <v>8671</v>
      </c>
      <c r="Q3175" t="s">
        <v>14</v>
      </c>
      <c r="R3175" t="s">
        <v>6817</v>
      </c>
      <c r="S3175" t="s">
        <v>89</v>
      </c>
      <c r="T3175" t="s">
        <v>9491</v>
      </c>
      <c r="U3175" t="s">
        <v>888</v>
      </c>
      <c r="V3175" t="s">
        <v>8662</v>
      </c>
      <c r="W3175">
        <v>2</v>
      </c>
      <c r="X3175" t="s">
        <v>38</v>
      </c>
      <c r="Y3175" t="s">
        <v>6833</v>
      </c>
      <c r="Z3175">
        <v>6</v>
      </c>
      <c r="AA3175" t="s">
        <v>31</v>
      </c>
      <c r="AB3175" t="s">
        <v>668</v>
      </c>
    </row>
    <row r="3176" spans="1:28" x14ac:dyDescent="0.25">
      <c r="A3176" t="s">
        <v>2629</v>
      </c>
      <c r="B3176" t="s">
        <v>3191</v>
      </c>
      <c r="C3176">
        <v>0</v>
      </c>
      <c r="D3176">
        <v>26</v>
      </c>
      <c r="E3176">
        <v>1</v>
      </c>
      <c r="F3176">
        <v>2</v>
      </c>
      <c r="G3176" t="s">
        <v>46</v>
      </c>
      <c r="H3176" t="s">
        <v>78</v>
      </c>
      <c r="I3176">
        <v>0</v>
      </c>
      <c r="J3176">
        <v>52</v>
      </c>
      <c r="K3176" t="s">
        <v>265</v>
      </c>
      <c r="L3176" t="s">
        <v>2667</v>
      </c>
      <c r="M3176" s="2">
        <v>41101</v>
      </c>
      <c r="N3176" t="s">
        <v>8996</v>
      </c>
      <c r="O3176" t="s">
        <v>8024</v>
      </c>
      <c r="P3176" t="s">
        <v>8710</v>
      </c>
      <c r="Q3176" t="s">
        <v>14</v>
      </c>
      <c r="R3176" t="s">
        <v>6817</v>
      </c>
      <c r="S3176" t="s">
        <v>89</v>
      </c>
      <c r="T3176" t="s">
        <v>9690</v>
      </c>
      <c r="U3176" t="s">
        <v>888</v>
      </c>
      <c r="V3176" t="s">
        <v>8662</v>
      </c>
      <c r="W3176">
        <v>1</v>
      </c>
      <c r="X3176" t="s">
        <v>38</v>
      </c>
      <c r="Y3176" t="s">
        <v>6876</v>
      </c>
      <c r="Z3176">
        <v>7</v>
      </c>
      <c r="AA3176" t="s">
        <v>32</v>
      </c>
      <c r="AB3176" t="s">
        <v>254</v>
      </c>
    </row>
    <row r="3177" spans="1:28" x14ac:dyDescent="0.25">
      <c r="A3177" t="s">
        <v>1176</v>
      </c>
      <c r="B3177" t="s">
        <v>3311</v>
      </c>
      <c r="C3177">
        <v>0</v>
      </c>
      <c r="D3177">
        <v>27</v>
      </c>
      <c r="E3177">
        <v>0</v>
      </c>
      <c r="F3177">
        <v>2</v>
      </c>
      <c r="G3177" t="s">
        <v>46</v>
      </c>
      <c r="H3177" t="s">
        <v>78</v>
      </c>
      <c r="I3177">
        <v>0</v>
      </c>
      <c r="J3177">
        <v>54</v>
      </c>
      <c r="K3177" t="s">
        <v>630</v>
      </c>
      <c r="L3177" t="s">
        <v>4609</v>
      </c>
      <c r="M3177" s="2">
        <v>41325</v>
      </c>
      <c r="N3177" t="s">
        <v>7627</v>
      </c>
      <c r="O3177" t="s">
        <v>8681</v>
      </c>
      <c r="P3177" t="s">
        <v>8718</v>
      </c>
      <c r="Q3177" t="s">
        <v>14</v>
      </c>
      <c r="R3177" t="s">
        <v>6817</v>
      </c>
      <c r="S3177" t="s">
        <v>89</v>
      </c>
      <c r="T3177" t="s">
        <v>8487</v>
      </c>
      <c r="U3177" t="s">
        <v>887</v>
      </c>
      <c r="V3177" t="s">
        <v>8662</v>
      </c>
      <c r="W3177">
        <v>3</v>
      </c>
      <c r="X3177" t="s">
        <v>39</v>
      </c>
      <c r="Y3177" t="s">
        <v>6820</v>
      </c>
      <c r="Z3177">
        <v>2</v>
      </c>
      <c r="AA3177" t="s">
        <v>27</v>
      </c>
      <c r="AB3177" t="s">
        <v>798</v>
      </c>
    </row>
    <row r="3178" spans="1:28" x14ac:dyDescent="0.25">
      <c r="A3178" t="s">
        <v>1358</v>
      </c>
      <c r="B3178" t="s">
        <v>2750</v>
      </c>
      <c r="C3178">
        <v>0</v>
      </c>
      <c r="D3178">
        <v>34</v>
      </c>
      <c r="E3178">
        <v>9</v>
      </c>
      <c r="F3178">
        <v>2</v>
      </c>
      <c r="G3178" t="s">
        <v>46</v>
      </c>
      <c r="H3178" t="s">
        <v>77</v>
      </c>
      <c r="I3178">
        <v>0</v>
      </c>
      <c r="J3178">
        <v>68</v>
      </c>
      <c r="K3178" t="s">
        <v>596</v>
      </c>
      <c r="L3178" t="s">
        <v>2811</v>
      </c>
      <c r="M3178" s="2">
        <v>41337</v>
      </c>
      <c r="N3178" t="s">
        <v>7149</v>
      </c>
      <c r="O3178" t="s">
        <v>7514</v>
      </c>
      <c r="P3178" t="s">
        <v>8695</v>
      </c>
      <c r="Q3178" t="s">
        <v>14</v>
      </c>
      <c r="R3178" t="s">
        <v>6817</v>
      </c>
      <c r="S3178" t="s">
        <v>89</v>
      </c>
      <c r="T3178" t="s">
        <v>7933</v>
      </c>
      <c r="U3178" t="s">
        <v>887</v>
      </c>
      <c r="V3178" t="s">
        <v>8662</v>
      </c>
      <c r="W3178">
        <v>2</v>
      </c>
      <c r="X3178" t="s">
        <v>39</v>
      </c>
      <c r="Y3178" t="s">
        <v>6820</v>
      </c>
      <c r="Z3178">
        <v>3</v>
      </c>
      <c r="AA3178" t="s">
        <v>28</v>
      </c>
      <c r="AB3178" t="s">
        <v>446</v>
      </c>
    </row>
    <row r="3179" spans="1:28" x14ac:dyDescent="0.25">
      <c r="A3179" t="s">
        <v>4045</v>
      </c>
      <c r="B3179" t="s">
        <v>2755</v>
      </c>
      <c r="C3179">
        <v>0</v>
      </c>
      <c r="D3179">
        <v>14</v>
      </c>
      <c r="E3179">
        <v>6</v>
      </c>
      <c r="F3179">
        <v>2</v>
      </c>
      <c r="G3179" t="s">
        <v>46</v>
      </c>
      <c r="H3179" t="s">
        <v>77</v>
      </c>
      <c r="I3179">
        <v>0</v>
      </c>
      <c r="J3179">
        <v>28</v>
      </c>
      <c r="K3179" t="s">
        <v>435</v>
      </c>
      <c r="L3179" t="s">
        <v>2849</v>
      </c>
      <c r="M3179" s="2">
        <v>41341</v>
      </c>
      <c r="N3179" t="s">
        <v>7047</v>
      </c>
      <c r="O3179" t="s">
        <v>7048</v>
      </c>
      <c r="P3179" t="s">
        <v>8671</v>
      </c>
      <c r="Q3179" t="s">
        <v>14</v>
      </c>
      <c r="R3179" t="s">
        <v>6817</v>
      </c>
      <c r="S3179" t="s">
        <v>90</v>
      </c>
      <c r="T3179" t="s">
        <v>10044</v>
      </c>
      <c r="U3179" t="s">
        <v>887</v>
      </c>
      <c r="V3179" t="s">
        <v>8662</v>
      </c>
      <c r="W3179">
        <v>2</v>
      </c>
      <c r="X3179" t="s">
        <v>39</v>
      </c>
      <c r="Y3179" t="s">
        <v>6820</v>
      </c>
      <c r="Z3179">
        <v>3</v>
      </c>
      <c r="AA3179" t="s">
        <v>28</v>
      </c>
      <c r="AB3179" t="s">
        <v>720</v>
      </c>
    </row>
    <row r="3180" spans="1:28" x14ac:dyDescent="0.25">
      <c r="A3180" t="s">
        <v>4046</v>
      </c>
      <c r="B3180" t="s">
        <v>3422</v>
      </c>
      <c r="C3180">
        <v>0</v>
      </c>
      <c r="D3180">
        <v>95</v>
      </c>
      <c r="E3180">
        <v>47</v>
      </c>
      <c r="F3180">
        <v>2</v>
      </c>
      <c r="G3180" t="s">
        <v>46</v>
      </c>
      <c r="H3180" t="s">
        <v>77</v>
      </c>
      <c r="I3180">
        <v>0</v>
      </c>
      <c r="J3180">
        <v>190</v>
      </c>
      <c r="K3180" t="s">
        <v>573</v>
      </c>
      <c r="L3180" t="s">
        <v>2980</v>
      </c>
      <c r="M3180" s="2">
        <v>41359</v>
      </c>
      <c r="N3180" t="s">
        <v>8319</v>
      </c>
      <c r="O3180" t="s">
        <v>8632</v>
      </c>
      <c r="P3180" t="s">
        <v>8696</v>
      </c>
      <c r="Q3180" t="s">
        <v>14</v>
      </c>
      <c r="R3180" t="s">
        <v>6817</v>
      </c>
      <c r="S3180" t="s">
        <v>89</v>
      </c>
      <c r="T3180" t="s">
        <v>9530</v>
      </c>
      <c r="U3180" t="s">
        <v>887</v>
      </c>
      <c r="V3180" t="s">
        <v>8662</v>
      </c>
      <c r="W3180">
        <v>5</v>
      </c>
      <c r="X3180" t="s">
        <v>39</v>
      </c>
      <c r="Y3180" t="s">
        <v>6820</v>
      </c>
      <c r="Z3180">
        <v>3</v>
      </c>
      <c r="AA3180" t="s">
        <v>28</v>
      </c>
      <c r="AB3180" t="s">
        <v>354</v>
      </c>
    </row>
    <row r="3181" spans="1:28" x14ac:dyDescent="0.25">
      <c r="A3181" t="s">
        <v>4047</v>
      </c>
      <c r="B3181" t="s">
        <v>1025</v>
      </c>
      <c r="C3181">
        <v>0</v>
      </c>
      <c r="D3181">
        <v>97</v>
      </c>
      <c r="E3181">
        <v>31</v>
      </c>
      <c r="F3181">
        <v>2</v>
      </c>
      <c r="G3181" t="s">
        <v>46</v>
      </c>
      <c r="H3181" t="s">
        <v>77</v>
      </c>
      <c r="I3181">
        <v>0</v>
      </c>
      <c r="J3181">
        <v>194</v>
      </c>
      <c r="K3181" t="s">
        <v>338</v>
      </c>
      <c r="L3181" t="s">
        <v>2509</v>
      </c>
      <c r="M3181" s="2">
        <v>41383</v>
      </c>
      <c r="N3181" t="s">
        <v>7275</v>
      </c>
      <c r="O3181" t="s">
        <v>7388</v>
      </c>
      <c r="P3181" t="s">
        <v>8793</v>
      </c>
      <c r="Q3181" t="s">
        <v>14</v>
      </c>
      <c r="R3181" t="s">
        <v>6817</v>
      </c>
      <c r="S3181" t="s">
        <v>89</v>
      </c>
      <c r="T3181" t="s">
        <v>10045</v>
      </c>
      <c r="U3181" t="s">
        <v>888</v>
      </c>
      <c r="V3181" t="s">
        <v>8662</v>
      </c>
      <c r="W3181">
        <v>3</v>
      </c>
      <c r="X3181" t="s">
        <v>39</v>
      </c>
      <c r="Y3181" t="s">
        <v>6833</v>
      </c>
      <c r="Z3181">
        <v>4</v>
      </c>
      <c r="AA3181" t="s">
        <v>29</v>
      </c>
      <c r="AB3181" t="s">
        <v>736</v>
      </c>
    </row>
    <row r="3182" spans="1:28" x14ac:dyDescent="0.25">
      <c r="A3182" t="s">
        <v>2607</v>
      </c>
      <c r="B3182" t="s">
        <v>2757</v>
      </c>
      <c r="C3182">
        <v>0</v>
      </c>
      <c r="D3182">
        <v>47</v>
      </c>
      <c r="E3182">
        <v>18</v>
      </c>
      <c r="F3182">
        <v>2</v>
      </c>
      <c r="G3182" t="s">
        <v>46</v>
      </c>
      <c r="H3182" t="s">
        <v>77</v>
      </c>
      <c r="I3182">
        <v>0</v>
      </c>
      <c r="J3182">
        <v>94</v>
      </c>
      <c r="K3182" t="s">
        <v>764</v>
      </c>
      <c r="L3182" t="s">
        <v>1897</v>
      </c>
      <c r="M3182" s="2">
        <v>41401</v>
      </c>
      <c r="N3182" t="s">
        <v>7497</v>
      </c>
      <c r="O3182" t="s">
        <v>7234</v>
      </c>
      <c r="P3182" t="s">
        <v>8793</v>
      </c>
      <c r="Q3182" t="s">
        <v>14</v>
      </c>
      <c r="R3182" t="s">
        <v>6817</v>
      </c>
      <c r="S3182" t="s">
        <v>90</v>
      </c>
      <c r="T3182" t="s">
        <v>8500</v>
      </c>
      <c r="U3182" t="s">
        <v>889</v>
      </c>
      <c r="V3182" t="s">
        <v>8662</v>
      </c>
      <c r="W3182">
        <v>0</v>
      </c>
      <c r="X3182" t="s">
        <v>39</v>
      </c>
      <c r="Y3182" t="s">
        <v>6833</v>
      </c>
      <c r="Z3182">
        <v>5</v>
      </c>
      <c r="AA3182" t="s">
        <v>30</v>
      </c>
      <c r="AB3182" t="s">
        <v>301</v>
      </c>
    </row>
    <row r="3183" spans="1:28" x14ac:dyDescent="0.25">
      <c r="A3183" t="s">
        <v>4048</v>
      </c>
      <c r="B3183" t="s">
        <v>3544</v>
      </c>
      <c r="C3183">
        <v>0</v>
      </c>
      <c r="D3183">
        <v>49</v>
      </c>
      <c r="E3183">
        <v>4</v>
      </c>
      <c r="F3183">
        <v>2</v>
      </c>
      <c r="G3183" t="s">
        <v>46</v>
      </c>
      <c r="H3183" t="s">
        <v>77</v>
      </c>
      <c r="I3183">
        <v>0</v>
      </c>
      <c r="J3183">
        <v>98</v>
      </c>
      <c r="K3183" t="s">
        <v>429</v>
      </c>
      <c r="L3183" t="s">
        <v>1970</v>
      </c>
      <c r="M3183" s="2">
        <v>41429</v>
      </c>
      <c r="N3183" t="s">
        <v>8151</v>
      </c>
      <c r="O3183" t="s">
        <v>9063</v>
      </c>
      <c r="P3183" t="s">
        <v>8717</v>
      </c>
      <c r="Q3183" t="s">
        <v>14</v>
      </c>
      <c r="R3183" t="s">
        <v>6817</v>
      </c>
      <c r="S3183" t="s">
        <v>90</v>
      </c>
      <c r="T3183" t="s">
        <v>7953</v>
      </c>
      <c r="U3183" t="s">
        <v>887</v>
      </c>
      <c r="V3183" t="s">
        <v>8662</v>
      </c>
      <c r="W3183">
        <v>2</v>
      </c>
      <c r="X3183" t="s">
        <v>39</v>
      </c>
      <c r="Y3183" t="s">
        <v>6833</v>
      </c>
      <c r="Z3183">
        <v>6</v>
      </c>
      <c r="AA3183" t="s">
        <v>31</v>
      </c>
      <c r="AB3183" t="s">
        <v>359</v>
      </c>
    </row>
    <row r="3184" spans="1:28" x14ac:dyDescent="0.25">
      <c r="A3184" t="s">
        <v>2636</v>
      </c>
      <c r="B3184" t="s">
        <v>2761</v>
      </c>
      <c r="C3184">
        <v>0</v>
      </c>
      <c r="D3184">
        <v>42</v>
      </c>
      <c r="E3184">
        <v>13</v>
      </c>
      <c r="F3184">
        <v>2</v>
      </c>
      <c r="G3184" t="s">
        <v>46</v>
      </c>
      <c r="H3184" t="s">
        <v>77</v>
      </c>
      <c r="I3184">
        <v>0</v>
      </c>
      <c r="J3184">
        <v>84</v>
      </c>
      <c r="K3184" t="s">
        <v>751</v>
      </c>
      <c r="L3184" t="s">
        <v>3905</v>
      </c>
      <c r="M3184" s="2">
        <v>41464</v>
      </c>
      <c r="N3184" t="s">
        <v>7873</v>
      </c>
      <c r="O3184" t="s">
        <v>7874</v>
      </c>
      <c r="P3184" t="s">
        <v>8706</v>
      </c>
      <c r="Q3184" t="s">
        <v>14</v>
      </c>
      <c r="R3184" t="s">
        <v>6817</v>
      </c>
      <c r="S3184" t="s">
        <v>90</v>
      </c>
      <c r="T3184" t="s">
        <v>9906</v>
      </c>
      <c r="U3184" t="s">
        <v>887</v>
      </c>
      <c r="V3184" t="s">
        <v>8662</v>
      </c>
      <c r="W3184">
        <v>5</v>
      </c>
      <c r="X3184" t="s">
        <v>39</v>
      </c>
      <c r="Y3184" t="s">
        <v>6876</v>
      </c>
      <c r="Z3184">
        <v>7</v>
      </c>
      <c r="AA3184" t="s">
        <v>32</v>
      </c>
      <c r="AB3184" t="s">
        <v>778</v>
      </c>
    </row>
    <row r="3185" spans="1:28" x14ac:dyDescent="0.25">
      <c r="A3185" t="s">
        <v>4049</v>
      </c>
      <c r="B3185" t="s">
        <v>3424</v>
      </c>
      <c r="C3185">
        <v>0</v>
      </c>
      <c r="D3185">
        <v>44</v>
      </c>
      <c r="E3185">
        <v>20</v>
      </c>
      <c r="F3185">
        <v>2</v>
      </c>
      <c r="G3185" t="s">
        <v>46</v>
      </c>
      <c r="H3185" t="s">
        <v>77</v>
      </c>
      <c r="I3185">
        <v>0</v>
      </c>
      <c r="J3185">
        <v>88</v>
      </c>
      <c r="K3185" t="s">
        <v>837</v>
      </c>
      <c r="L3185" t="s">
        <v>5838</v>
      </c>
      <c r="M3185" s="2">
        <v>41498</v>
      </c>
      <c r="N3185" t="s">
        <v>8151</v>
      </c>
      <c r="O3185" t="s">
        <v>8152</v>
      </c>
      <c r="P3185" t="s">
        <v>8665</v>
      </c>
      <c r="Q3185" t="s">
        <v>14</v>
      </c>
      <c r="R3185" t="s">
        <v>6817</v>
      </c>
      <c r="S3185" t="s">
        <v>89</v>
      </c>
      <c r="T3185" t="s">
        <v>7985</v>
      </c>
      <c r="U3185" t="s">
        <v>889</v>
      </c>
      <c r="V3185" t="s">
        <v>8662</v>
      </c>
      <c r="W3185">
        <v>0</v>
      </c>
      <c r="X3185" t="s">
        <v>39</v>
      </c>
      <c r="Y3185" t="s">
        <v>6876</v>
      </c>
      <c r="Z3185">
        <v>8</v>
      </c>
      <c r="AA3185" t="s">
        <v>33</v>
      </c>
      <c r="AB3185" t="s">
        <v>360</v>
      </c>
    </row>
    <row r="3186" spans="1:28" x14ac:dyDescent="0.25">
      <c r="A3186" t="s">
        <v>4050</v>
      </c>
      <c r="B3186" t="s">
        <v>3974</v>
      </c>
      <c r="C3186">
        <v>0</v>
      </c>
      <c r="D3186">
        <v>22</v>
      </c>
      <c r="E3186">
        <v>3</v>
      </c>
      <c r="F3186">
        <v>2</v>
      </c>
      <c r="G3186" t="s">
        <v>46</v>
      </c>
      <c r="H3186" t="s">
        <v>80</v>
      </c>
      <c r="I3186">
        <v>0</v>
      </c>
      <c r="J3186">
        <v>44</v>
      </c>
      <c r="K3186" t="s">
        <v>460</v>
      </c>
      <c r="L3186" t="s">
        <v>2158</v>
      </c>
      <c r="M3186" s="2">
        <v>41510</v>
      </c>
      <c r="N3186" t="s">
        <v>7170</v>
      </c>
      <c r="O3186" t="s">
        <v>6878</v>
      </c>
      <c r="P3186" t="s">
        <v>8718</v>
      </c>
      <c r="Q3186" t="s">
        <v>14</v>
      </c>
      <c r="R3186" t="s">
        <v>6817</v>
      </c>
      <c r="S3186" t="s">
        <v>90</v>
      </c>
      <c r="T3186" t="s">
        <v>7994</v>
      </c>
      <c r="U3186" t="s">
        <v>887</v>
      </c>
      <c r="V3186" t="s">
        <v>8662</v>
      </c>
      <c r="W3186">
        <v>3</v>
      </c>
      <c r="X3186" t="s">
        <v>39</v>
      </c>
      <c r="Y3186" t="s">
        <v>6876</v>
      </c>
      <c r="Z3186">
        <v>8</v>
      </c>
      <c r="AA3186" t="s">
        <v>33</v>
      </c>
      <c r="AB3186" t="s">
        <v>659</v>
      </c>
    </row>
    <row r="3187" spans="1:28" x14ac:dyDescent="0.25">
      <c r="A3187" t="s">
        <v>2338</v>
      </c>
      <c r="B3187" t="s">
        <v>3976</v>
      </c>
      <c r="C3187">
        <v>0</v>
      </c>
      <c r="D3187">
        <v>19</v>
      </c>
      <c r="E3187">
        <v>1</v>
      </c>
      <c r="F3187">
        <v>2</v>
      </c>
      <c r="G3187" t="s">
        <v>46</v>
      </c>
      <c r="H3187" t="s">
        <v>80</v>
      </c>
      <c r="I3187">
        <v>0</v>
      </c>
      <c r="J3187">
        <v>38</v>
      </c>
      <c r="K3187" t="s">
        <v>297</v>
      </c>
      <c r="L3187" t="s">
        <v>5635</v>
      </c>
      <c r="M3187" s="2">
        <v>41551</v>
      </c>
      <c r="N3187" t="s">
        <v>8178</v>
      </c>
      <c r="O3187" t="s">
        <v>8179</v>
      </c>
      <c r="P3187" t="s">
        <v>8728</v>
      </c>
      <c r="Q3187" t="s">
        <v>14</v>
      </c>
      <c r="R3187" t="s">
        <v>6817</v>
      </c>
      <c r="S3187" t="s">
        <v>90</v>
      </c>
      <c r="T3187" t="s">
        <v>8715</v>
      </c>
      <c r="U3187" t="s">
        <v>887</v>
      </c>
      <c r="V3187" t="s">
        <v>8662</v>
      </c>
      <c r="W3187">
        <v>3</v>
      </c>
      <c r="X3187" t="s">
        <v>39</v>
      </c>
      <c r="Y3187" t="s">
        <v>6908</v>
      </c>
      <c r="Z3187">
        <v>10</v>
      </c>
      <c r="AA3187" t="s">
        <v>35</v>
      </c>
      <c r="AB3187" t="s">
        <v>790</v>
      </c>
    </row>
    <row r="3188" spans="1:28" x14ac:dyDescent="0.25">
      <c r="A3188" t="s">
        <v>1156</v>
      </c>
      <c r="B3188" t="s">
        <v>2768</v>
      </c>
      <c r="C3188">
        <v>0</v>
      </c>
      <c r="D3188">
        <v>14</v>
      </c>
      <c r="E3188">
        <v>5</v>
      </c>
      <c r="F3188">
        <v>2</v>
      </c>
      <c r="G3188" t="s">
        <v>46</v>
      </c>
      <c r="H3188" t="s">
        <v>80</v>
      </c>
      <c r="I3188">
        <v>0</v>
      </c>
      <c r="J3188">
        <v>28</v>
      </c>
      <c r="K3188" t="s">
        <v>326</v>
      </c>
      <c r="L3188" t="s">
        <v>5075</v>
      </c>
      <c r="M3188" s="2">
        <v>41551</v>
      </c>
      <c r="N3188" t="s">
        <v>8998</v>
      </c>
      <c r="O3188" t="s">
        <v>8590</v>
      </c>
      <c r="P3188" t="s">
        <v>8678</v>
      </c>
      <c r="Q3188" t="s">
        <v>14</v>
      </c>
      <c r="R3188" t="s">
        <v>6817</v>
      </c>
      <c r="S3188" t="s">
        <v>89</v>
      </c>
      <c r="T3188" t="s">
        <v>9169</v>
      </c>
      <c r="U3188" t="s">
        <v>888</v>
      </c>
      <c r="V3188" t="s">
        <v>8662</v>
      </c>
      <c r="W3188">
        <v>1</v>
      </c>
      <c r="X3188" t="s">
        <v>39</v>
      </c>
      <c r="Y3188" t="s">
        <v>6908</v>
      </c>
      <c r="Z3188">
        <v>10</v>
      </c>
      <c r="AA3188" t="s">
        <v>35</v>
      </c>
      <c r="AB3188" t="s">
        <v>802</v>
      </c>
    </row>
    <row r="3189" spans="1:28" x14ac:dyDescent="0.25">
      <c r="A3189" t="s">
        <v>4051</v>
      </c>
      <c r="B3189" t="s">
        <v>2770</v>
      </c>
      <c r="C3189">
        <v>0</v>
      </c>
      <c r="D3189">
        <v>18</v>
      </c>
      <c r="E3189">
        <v>6</v>
      </c>
      <c r="F3189">
        <v>2</v>
      </c>
      <c r="G3189" t="s">
        <v>46</v>
      </c>
      <c r="H3189" t="s">
        <v>80</v>
      </c>
      <c r="I3189">
        <v>0</v>
      </c>
      <c r="J3189">
        <v>36</v>
      </c>
      <c r="K3189" t="s">
        <v>486</v>
      </c>
      <c r="L3189" t="s">
        <v>4171</v>
      </c>
      <c r="M3189" s="2">
        <v>41598</v>
      </c>
      <c r="N3189" t="s">
        <v>6930</v>
      </c>
      <c r="O3189" t="s">
        <v>6931</v>
      </c>
      <c r="P3189" t="s">
        <v>8682</v>
      </c>
      <c r="Q3189" t="s">
        <v>14</v>
      </c>
      <c r="R3189" t="s">
        <v>6817</v>
      </c>
      <c r="S3189" t="s">
        <v>89</v>
      </c>
      <c r="T3189" t="s">
        <v>7257</v>
      </c>
      <c r="U3189" t="s">
        <v>887</v>
      </c>
      <c r="V3189" t="s">
        <v>8662</v>
      </c>
      <c r="W3189">
        <v>2</v>
      </c>
      <c r="X3189" t="s">
        <v>39</v>
      </c>
      <c r="Y3189" t="s">
        <v>6908</v>
      </c>
      <c r="Z3189">
        <v>11</v>
      </c>
      <c r="AA3189" t="s">
        <v>36</v>
      </c>
      <c r="AB3189" t="s">
        <v>844</v>
      </c>
    </row>
    <row r="3190" spans="1:28" x14ac:dyDescent="0.25">
      <c r="A3190" t="s">
        <v>1749</v>
      </c>
      <c r="B3190" t="s">
        <v>924</v>
      </c>
      <c r="C3190">
        <v>0</v>
      </c>
      <c r="D3190">
        <v>18</v>
      </c>
      <c r="E3190">
        <v>8</v>
      </c>
      <c r="F3190">
        <v>2</v>
      </c>
      <c r="G3190" t="s">
        <v>46</v>
      </c>
      <c r="H3190" t="s">
        <v>80</v>
      </c>
      <c r="I3190">
        <v>0</v>
      </c>
      <c r="J3190">
        <v>36</v>
      </c>
      <c r="K3190" t="s">
        <v>831</v>
      </c>
      <c r="L3190" t="s">
        <v>5072</v>
      </c>
      <c r="M3190" s="2">
        <v>41600</v>
      </c>
      <c r="N3190" t="s">
        <v>7263</v>
      </c>
      <c r="O3190" t="s">
        <v>8194</v>
      </c>
      <c r="P3190" t="s">
        <v>8679</v>
      </c>
      <c r="Q3190" t="s">
        <v>14</v>
      </c>
      <c r="R3190" t="s">
        <v>6817</v>
      </c>
      <c r="S3190" t="s">
        <v>90</v>
      </c>
      <c r="T3190" t="s">
        <v>9720</v>
      </c>
      <c r="U3190" t="s">
        <v>888</v>
      </c>
      <c r="V3190" t="s">
        <v>8662</v>
      </c>
      <c r="W3190">
        <v>2</v>
      </c>
      <c r="X3190" t="s">
        <v>39</v>
      </c>
      <c r="Y3190" t="s">
        <v>6908</v>
      </c>
      <c r="Z3190">
        <v>11</v>
      </c>
      <c r="AA3190" t="s">
        <v>36</v>
      </c>
      <c r="AB3190" t="s">
        <v>277</v>
      </c>
    </row>
    <row r="3191" spans="1:28" x14ac:dyDescent="0.25">
      <c r="A3191" t="s">
        <v>4052</v>
      </c>
      <c r="B3191" t="s">
        <v>924</v>
      </c>
      <c r="C3191">
        <v>0</v>
      </c>
      <c r="D3191">
        <v>18</v>
      </c>
      <c r="E3191">
        <v>8</v>
      </c>
      <c r="F3191">
        <v>2</v>
      </c>
      <c r="G3191" t="s">
        <v>46</v>
      </c>
      <c r="H3191" t="s">
        <v>80</v>
      </c>
      <c r="I3191">
        <v>0</v>
      </c>
      <c r="J3191">
        <v>36</v>
      </c>
      <c r="K3191" t="s">
        <v>634</v>
      </c>
      <c r="L3191" t="s">
        <v>1915</v>
      </c>
      <c r="M3191" s="2">
        <v>41603</v>
      </c>
      <c r="N3191" t="s">
        <v>7275</v>
      </c>
      <c r="O3191" t="s">
        <v>7276</v>
      </c>
      <c r="P3191" t="s">
        <v>10046</v>
      </c>
      <c r="Q3191" t="s">
        <v>14</v>
      </c>
      <c r="R3191" t="s">
        <v>6817</v>
      </c>
      <c r="S3191" t="s">
        <v>89</v>
      </c>
      <c r="T3191" t="s">
        <v>8029</v>
      </c>
      <c r="U3191" t="s">
        <v>888</v>
      </c>
      <c r="V3191" t="s">
        <v>8662</v>
      </c>
      <c r="W3191">
        <v>3</v>
      </c>
      <c r="X3191" t="s">
        <v>39</v>
      </c>
      <c r="Y3191" t="s">
        <v>6908</v>
      </c>
      <c r="Z3191">
        <v>11</v>
      </c>
      <c r="AA3191" t="s">
        <v>36</v>
      </c>
      <c r="AB3191" t="s">
        <v>734</v>
      </c>
    </row>
    <row r="3192" spans="1:28" x14ac:dyDescent="0.25">
      <c r="A3192" t="s">
        <v>2569</v>
      </c>
      <c r="B3192" t="s">
        <v>933</v>
      </c>
      <c r="C3192">
        <v>0</v>
      </c>
      <c r="D3192">
        <v>23</v>
      </c>
      <c r="E3192">
        <v>3</v>
      </c>
      <c r="F3192">
        <v>2</v>
      </c>
      <c r="G3192" t="s">
        <v>46</v>
      </c>
      <c r="H3192" t="s">
        <v>80</v>
      </c>
      <c r="I3192">
        <v>0</v>
      </c>
      <c r="J3192">
        <v>46</v>
      </c>
      <c r="K3192" t="s">
        <v>668</v>
      </c>
      <c r="L3192" t="s">
        <v>1763</v>
      </c>
      <c r="M3192" s="2">
        <v>41613</v>
      </c>
      <c r="N3192" t="s">
        <v>7731</v>
      </c>
      <c r="O3192" t="s">
        <v>8218</v>
      </c>
      <c r="P3192" t="s">
        <v>8765</v>
      </c>
      <c r="Q3192" t="s">
        <v>14</v>
      </c>
      <c r="R3192" t="s">
        <v>6817</v>
      </c>
      <c r="S3192" t="s">
        <v>90</v>
      </c>
      <c r="T3192" t="s">
        <v>7271</v>
      </c>
      <c r="U3192" t="s">
        <v>889</v>
      </c>
      <c r="V3192" t="s">
        <v>8662</v>
      </c>
      <c r="W3192">
        <v>1</v>
      </c>
      <c r="X3192" t="s">
        <v>39</v>
      </c>
      <c r="Y3192" t="s">
        <v>6908</v>
      </c>
      <c r="Z3192">
        <v>12</v>
      </c>
      <c r="AA3192" t="s">
        <v>37</v>
      </c>
      <c r="AB3192" t="s">
        <v>261</v>
      </c>
    </row>
    <row r="3193" spans="1:28" x14ac:dyDescent="0.25">
      <c r="A3193" t="s">
        <v>2811</v>
      </c>
      <c r="B3193" t="s">
        <v>2777</v>
      </c>
      <c r="C3193">
        <v>0</v>
      </c>
      <c r="D3193">
        <v>17</v>
      </c>
      <c r="E3193">
        <v>8</v>
      </c>
      <c r="F3193">
        <v>2</v>
      </c>
      <c r="G3193" t="s">
        <v>46</v>
      </c>
      <c r="H3193" t="s">
        <v>80</v>
      </c>
      <c r="I3193">
        <v>0</v>
      </c>
      <c r="J3193">
        <v>34</v>
      </c>
      <c r="K3193" t="s">
        <v>446</v>
      </c>
      <c r="L3193" t="s">
        <v>2377</v>
      </c>
      <c r="M3193" s="2">
        <v>41615</v>
      </c>
      <c r="N3193" t="s">
        <v>7856</v>
      </c>
      <c r="O3193" t="s">
        <v>7857</v>
      </c>
      <c r="P3193" t="s">
        <v>8585</v>
      </c>
      <c r="Q3193" t="s">
        <v>14</v>
      </c>
      <c r="R3193" t="s">
        <v>6817</v>
      </c>
      <c r="S3193" t="s">
        <v>89</v>
      </c>
      <c r="T3193" t="s">
        <v>8567</v>
      </c>
      <c r="U3193" t="s">
        <v>888</v>
      </c>
      <c r="V3193" t="s">
        <v>8662</v>
      </c>
      <c r="W3193">
        <v>1</v>
      </c>
      <c r="X3193" t="s">
        <v>39</v>
      </c>
      <c r="Y3193" t="s">
        <v>6908</v>
      </c>
      <c r="Z3193">
        <v>12</v>
      </c>
      <c r="AA3193" t="s">
        <v>37</v>
      </c>
      <c r="AB3193" t="s">
        <v>726</v>
      </c>
    </row>
    <row r="3194" spans="1:28" x14ac:dyDescent="0.25">
      <c r="A3194" t="s">
        <v>2216</v>
      </c>
      <c r="B3194" t="s">
        <v>2777</v>
      </c>
      <c r="C3194">
        <v>0</v>
      </c>
      <c r="D3194">
        <v>17</v>
      </c>
      <c r="E3194">
        <v>8</v>
      </c>
      <c r="F3194">
        <v>2</v>
      </c>
      <c r="G3194" t="s">
        <v>46</v>
      </c>
      <c r="H3194" t="s">
        <v>80</v>
      </c>
      <c r="I3194">
        <v>0</v>
      </c>
      <c r="J3194">
        <v>34</v>
      </c>
      <c r="K3194" t="s">
        <v>445</v>
      </c>
      <c r="L3194" t="s">
        <v>2009</v>
      </c>
      <c r="M3194" s="2">
        <v>41663</v>
      </c>
      <c r="N3194" t="s">
        <v>9731</v>
      </c>
      <c r="O3194" t="s">
        <v>9903</v>
      </c>
      <c r="P3194" t="s">
        <v>8692</v>
      </c>
      <c r="Q3194" t="s">
        <v>14</v>
      </c>
      <c r="R3194" t="s">
        <v>6817</v>
      </c>
      <c r="S3194" t="s">
        <v>90</v>
      </c>
      <c r="T3194" t="s">
        <v>9370</v>
      </c>
      <c r="U3194" t="s">
        <v>888</v>
      </c>
      <c r="V3194" t="s">
        <v>8662</v>
      </c>
      <c r="W3194">
        <v>3</v>
      </c>
      <c r="X3194" t="s">
        <v>40</v>
      </c>
      <c r="Y3194" t="s">
        <v>6820</v>
      </c>
      <c r="Z3194">
        <v>1</v>
      </c>
      <c r="AA3194" t="s">
        <v>26</v>
      </c>
      <c r="AB3194" t="s">
        <v>458</v>
      </c>
    </row>
    <row r="3195" spans="1:28" x14ac:dyDescent="0.25">
      <c r="A3195" t="s">
        <v>3964</v>
      </c>
      <c r="B3195" t="s">
        <v>3315</v>
      </c>
      <c r="C3195">
        <v>0</v>
      </c>
      <c r="D3195">
        <v>21</v>
      </c>
      <c r="E3195">
        <v>4</v>
      </c>
      <c r="F3195">
        <v>2</v>
      </c>
      <c r="G3195" t="s">
        <v>46</v>
      </c>
      <c r="H3195" t="s">
        <v>80</v>
      </c>
      <c r="I3195">
        <v>0</v>
      </c>
      <c r="J3195">
        <v>42</v>
      </c>
      <c r="K3195" t="s">
        <v>734</v>
      </c>
      <c r="L3195" t="s">
        <v>2877</v>
      </c>
      <c r="M3195" s="2">
        <v>41715</v>
      </c>
      <c r="N3195" t="s">
        <v>7388</v>
      </c>
      <c r="O3195" t="s">
        <v>8429</v>
      </c>
      <c r="P3195" t="s">
        <v>8665</v>
      </c>
      <c r="Q3195" t="s">
        <v>14</v>
      </c>
      <c r="R3195" t="s">
        <v>6817</v>
      </c>
      <c r="S3195" t="s">
        <v>90</v>
      </c>
      <c r="T3195" t="s">
        <v>8086</v>
      </c>
      <c r="U3195" t="s">
        <v>887</v>
      </c>
      <c r="V3195" t="s">
        <v>8662</v>
      </c>
      <c r="W3195">
        <v>4</v>
      </c>
      <c r="X3195" t="s">
        <v>40</v>
      </c>
      <c r="Y3195" t="s">
        <v>6820</v>
      </c>
      <c r="Z3195">
        <v>3</v>
      </c>
      <c r="AA3195" t="s">
        <v>28</v>
      </c>
      <c r="AB3195" t="s">
        <v>849</v>
      </c>
    </row>
    <row r="3196" spans="1:28" x14ac:dyDescent="0.25">
      <c r="A3196" t="s">
        <v>4053</v>
      </c>
      <c r="B3196" t="s">
        <v>3547</v>
      </c>
      <c r="C3196">
        <v>0</v>
      </c>
      <c r="D3196">
        <v>21</v>
      </c>
      <c r="E3196">
        <v>4</v>
      </c>
      <c r="F3196">
        <v>2</v>
      </c>
      <c r="G3196" t="s">
        <v>46</v>
      </c>
      <c r="H3196" t="s">
        <v>80</v>
      </c>
      <c r="I3196">
        <v>0</v>
      </c>
      <c r="J3196">
        <v>42</v>
      </c>
      <c r="K3196" t="s">
        <v>105</v>
      </c>
      <c r="L3196" t="s">
        <v>2610</v>
      </c>
      <c r="M3196" s="2">
        <v>41771</v>
      </c>
      <c r="N3196" t="s">
        <v>7479</v>
      </c>
      <c r="O3196" t="s">
        <v>7480</v>
      </c>
      <c r="P3196" t="s">
        <v>8793</v>
      </c>
      <c r="Q3196" t="s">
        <v>14</v>
      </c>
      <c r="R3196" t="s">
        <v>6817</v>
      </c>
      <c r="S3196" t="s">
        <v>89</v>
      </c>
      <c r="T3196" t="s">
        <v>7329</v>
      </c>
      <c r="U3196" t="s">
        <v>887</v>
      </c>
      <c r="V3196" t="s">
        <v>8662</v>
      </c>
      <c r="W3196">
        <v>3</v>
      </c>
      <c r="X3196" t="s">
        <v>40</v>
      </c>
      <c r="Y3196" t="s">
        <v>6833</v>
      </c>
      <c r="Z3196">
        <v>5</v>
      </c>
      <c r="AA3196" t="s">
        <v>30</v>
      </c>
      <c r="AB3196" t="s">
        <v>456</v>
      </c>
    </row>
    <row r="3197" spans="1:28" x14ac:dyDescent="0.25">
      <c r="A3197" t="s">
        <v>4054</v>
      </c>
      <c r="B3197" t="s">
        <v>4055</v>
      </c>
      <c r="C3197">
        <v>0</v>
      </c>
      <c r="D3197">
        <v>15</v>
      </c>
      <c r="E3197">
        <v>0</v>
      </c>
      <c r="F3197">
        <v>2</v>
      </c>
      <c r="G3197" t="s">
        <v>46</v>
      </c>
      <c r="H3197" t="s">
        <v>80</v>
      </c>
      <c r="I3197">
        <v>0</v>
      </c>
      <c r="J3197">
        <v>30</v>
      </c>
      <c r="K3197" t="s">
        <v>439</v>
      </c>
      <c r="L3197" t="s">
        <v>2709</v>
      </c>
      <c r="M3197" s="2">
        <v>41863</v>
      </c>
      <c r="N3197" t="s">
        <v>8209</v>
      </c>
      <c r="O3197" t="s">
        <v>8210</v>
      </c>
      <c r="P3197" t="s">
        <v>8695</v>
      </c>
      <c r="Q3197" t="s">
        <v>14</v>
      </c>
      <c r="R3197" t="s">
        <v>6817</v>
      </c>
      <c r="S3197" t="s">
        <v>89</v>
      </c>
      <c r="T3197" t="s">
        <v>7564</v>
      </c>
      <c r="U3197" t="s">
        <v>888</v>
      </c>
      <c r="V3197" t="s">
        <v>8662</v>
      </c>
      <c r="W3197">
        <v>3</v>
      </c>
      <c r="X3197" t="s">
        <v>40</v>
      </c>
      <c r="Y3197" t="s">
        <v>6876</v>
      </c>
      <c r="Z3197">
        <v>8</v>
      </c>
      <c r="AA3197" t="s">
        <v>33</v>
      </c>
      <c r="AB3197" t="s">
        <v>459</v>
      </c>
    </row>
    <row r="3198" spans="1:28" x14ac:dyDescent="0.25">
      <c r="A3198" t="s">
        <v>1337</v>
      </c>
      <c r="B3198" t="s">
        <v>1089</v>
      </c>
      <c r="C3198">
        <v>0</v>
      </c>
      <c r="D3198">
        <v>10</v>
      </c>
      <c r="E3198">
        <v>2</v>
      </c>
      <c r="F3198">
        <v>2</v>
      </c>
      <c r="G3198" t="s">
        <v>46</v>
      </c>
      <c r="H3198" t="s">
        <v>80</v>
      </c>
      <c r="I3198">
        <v>0</v>
      </c>
      <c r="J3198">
        <v>20</v>
      </c>
      <c r="K3198" t="s">
        <v>476</v>
      </c>
      <c r="L3198" t="s">
        <v>2579</v>
      </c>
      <c r="M3198" s="2">
        <v>41871</v>
      </c>
      <c r="N3198" t="s">
        <v>8158</v>
      </c>
      <c r="O3198" t="s">
        <v>8159</v>
      </c>
      <c r="P3198" t="s">
        <v>10047</v>
      </c>
      <c r="Q3198" t="s">
        <v>14</v>
      </c>
      <c r="R3198" t="s">
        <v>6817</v>
      </c>
      <c r="S3198" t="s">
        <v>89</v>
      </c>
      <c r="T3198" t="s">
        <v>8626</v>
      </c>
      <c r="U3198" t="s">
        <v>888</v>
      </c>
      <c r="V3198" t="s">
        <v>8662</v>
      </c>
      <c r="W3198">
        <v>2</v>
      </c>
      <c r="X3198" t="s">
        <v>40</v>
      </c>
      <c r="Y3198" t="s">
        <v>6876</v>
      </c>
      <c r="Z3198">
        <v>8</v>
      </c>
      <c r="AA3198" t="s">
        <v>33</v>
      </c>
      <c r="AB3198" t="s">
        <v>876</v>
      </c>
    </row>
    <row r="3199" spans="1:28" x14ac:dyDescent="0.25">
      <c r="A3199" t="s">
        <v>2954</v>
      </c>
      <c r="B3199" t="s">
        <v>3317</v>
      </c>
      <c r="C3199">
        <v>0</v>
      </c>
      <c r="D3199">
        <v>20</v>
      </c>
      <c r="E3199">
        <v>6</v>
      </c>
      <c r="F3199">
        <v>2</v>
      </c>
      <c r="G3199" t="s">
        <v>46</v>
      </c>
      <c r="H3199" t="s">
        <v>80</v>
      </c>
      <c r="I3199">
        <v>0</v>
      </c>
      <c r="J3199">
        <v>40</v>
      </c>
      <c r="K3199" t="s">
        <v>350</v>
      </c>
      <c r="L3199" t="s">
        <v>5588</v>
      </c>
      <c r="M3199" s="2">
        <v>41872</v>
      </c>
      <c r="N3199" t="s">
        <v>7555</v>
      </c>
      <c r="O3199" t="s">
        <v>7556</v>
      </c>
      <c r="P3199" t="s">
        <v>8667</v>
      </c>
      <c r="Q3199" t="s">
        <v>14</v>
      </c>
      <c r="R3199" t="s">
        <v>6817</v>
      </c>
      <c r="S3199" t="s">
        <v>90</v>
      </c>
      <c r="T3199" t="s">
        <v>9033</v>
      </c>
      <c r="U3199" t="s">
        <v>887</v>
      </c>
      <c r="V3199" t="s">
        <v>8662</v>
      </c>
      <c r="W3199">
        <v>2</v>
      </c>
      <c r="X3199" t="s">
        <v>40</v>
      </c>
      <c r="Y3199" t="s">
        <v>6876</v>
      </c>
      <c r="Z3199">
        <v>8</v>
      </c>
      <c r="AA3199" t="s">
        <v>33</v>
      </c>
      <c r="AB3199" t="s">
        <v>690</v>
      </c>
    </row>
    <row r="3200" spans="1:28" x14ac:dyDescent="0.25">
      <c r="A3200" t="s">
        <v>3182</v>
      </c>
      <c r="B3200" t="s">
        <v>4056</v>
      </c>
      <c r="C3200">
        <v>0</v>
      </c>
      <c r="D3200">
        <v>605</v>
      </c>
      <c r="E3200">
        <v>218</v>
      </c>
      <c r="F3200">
        <v>2</v>
      </c>
      <c r="G3200" t="s">
        <v>46</v>
      </c>
      <c r="H3200" t="s">
        <v>71</v>
      </c>
      <c r="I3200">
        <v>0</v>
      </c>
      <c r="J3200">
        <v>1210</v>
      </c>
      <c r="K3200" t="s">
        <v>517</v>
      </c>
      <c r="L3200" t="s">
        <v>1523</v>
      </c>
      <c r="M3200" s="2">
        <v>41891</v>
      </c>
      <c r="N3200" t="s">
        <v>10048</v>
      </c>
      <c r="O3200" t="s">
        <v>10049</v>
      </c>
      <c r="P3200" t="s">
        <v>10046</v>
      </c>
      <c r="Q3200" t="s">
        <v>14</v>
      </c>
      <c r="R3200" t="s">
        <v>6817</v>
      </c>
      <c r="S3200" t="s">
        <v>90</v>
      </c>
      <c r="T3200" t="s">
        <v>7572</v>
      </c>
      <c r="U3200" t="s">
        <v>889</v>
      </c>
      <c r="V3200" t="s">
        <v>8662</v>
      </c>
      <c r="W3200">
        <v>0</v>
      </c>
      <c r="X3200" t="s">
        <v>40</v>
      </c>
      <c r="Y3200" t="s">
        <v>6876</v>
      </c>
      <c r="Z3200">
        <v>9</v>
      </c>
      <c r="AA3200" t="s">
        <v>34</v>
      </c>
      <c r="AB3200" t="s">
        <v>410</v>
      </c>
    </row>
    <row r="3201" spans="1:28" x14ac:dyDescent="0.25">
      <c r="A3201" t="s">
        <v>4057</v>
      </c>
      <c r="B3201" t="s">
        <v>4058</v>
      </c>
      <c r="C3201">
        <v>0</v>
      </c>
      <c r="D3201">
        <v>1119</v>
      </c>
      <c r="E3201">
        <v>246</v>
      </c>
      <c r="F3201">
        <v>2</v>
      </c>
      <c r="G3201" t="s">
        <v>46</v>
      </c>
      <c r="H3201" t="s">
        <v>71</v>
      </c>
      <c r="I3201">
        <v>0</v>
      </c>
      <c r="J3201">
        <v>2238</v>
      </c>
      <c r="K3201" t="s">
        <v>774</v>
      </c>
      <c r="L3201" t="s">
        <v>1372</v>
      </c>
      <c r="M3201" s="2">
        <v>41893</v>
      </c>
      <c r="N3201" t="s">
        <v>8091</v>
      </c>
      <c r="O3201" t="s">
        <v>7022</v>
      </c>
      <c r="P3201" t="s">
        <v>8695</v>
      </c>
      <c r="Q3201" t="s">
        <v>14</v>
      </c>
      <c r="R3201" t="s">
        <v>6817</v>
      </c>
      <c r="S3201" t="s">
        <v>89</v>
      </c>
      <c r="T3201" t="s">
        <v>9969</v>
      </c>
      <c r="U3201" t="s">
        <v>887</v>
      </c>
      <c r="V3201" t="s">
        <v>8662</v>
      </c>
      <c r="W3201">
        <v>2</v>
      </c>
      <c r="X3201" t="s">
        <v>40</v>
      </c>
      <c r="Y3201" t="s">
        <v>6876</v>
      </c>
      <c r="Z3201">
        <v>9</v>
      </c>
      <c r="AA3201" t="s">
        <v>34</v>
      </c>
      <c r="AB3201" t="s">
        <v>610</v>
      </c>
    </row>
    <row r="3202" spans="1:28" x14ac:dyDescent="0.25">
      <c r="A3202" t="s">
        <v>4059</v>
      </c>
      <c r="B3202" t="s">
        <v>4060</v>
      </c>
      <c r="C3202">
        <v>0</v>
      </c>
      <c r="D3202">
        <v>152</v>
      </c>
      <c r="E3202">
        <v>44</v>
      </c>
      <c r="F3202">
        <v>2</v>
      </c>
      <c r="G3202" t="s">
        <v>46</v>
      </c>
      <c r="H3202" t="s">
        <v>71</v>
      </c>
      <c r="I3202">
        <v>0</v>
      </c>
      <c r="J3202">
        <v>304</v>
      </c>
      <c r="K3202" t="s">
        <v>854</v>
      </c>
      <c r="L3202" t="s">
        <v>1596</v>
      </c>
      <c r="M3202" s="2">
        <v>41925</v>
      </c>
      <c r="N3202" t="s">
        <v>9084</v>
      </c>
      <c r="O3202" t="s">
        <v>9085</v>
      </c>
      <c r="P3202" t="s">
        <v>8790</v>
      </c>
      <c r="Q3202" t="s">
        <v>14</v>
      </c>
      <c r="R3202" t="s">
        <v>6817</v>
      </c>
      <c r="S3202" t="s">
        <v>89</v>
      </c>
      <c r="T3202" t="s">
        <v>10050</v>
      </c>
      <c r="U3202" t="s">
        <v>887</v>
      </c>
      <c r="V3202" t="s">
        <v>8662</v>
      </c>
      <c r="W3202">
        <v>3</v>
      </c>
      <c r="X3202" t="s">
        <v>40</v>
      </c>
      <c r="Y3202" t="s">
        <v>6908</v>
      </c>
      <c r="Z3202">
        <v>10</v>
      </c>
      <c r="AA3202" t="s">
        <v>35</v>
      </c>
      <c r="AB3202" t="s">
        <v>673</v>
      </c>
    </row>
    <row r="3203" spans="1:28" x14ac:dyDescent="0.25">
      <c r="A3203" t="s">
        <v>4061</v>
      </c>
      <c r="B3203" t="s">
        <v>3320</v>
      </c>
      <c r="C3203">
        <v>0</v>
      </c>
      <c r="D3203">
        <v>34</v>
      </c>
      <c r="E3203">
        <v>12</v>
      </c>
      <c r="F3203">
        <v>2</v>
      </c>
      <c r="G3203" t="s">
        <v>46</v>
      </c>
      <c r="H3203" t="s">
        <v>77</v>
      </c>
      <c r="I3203">
        <v>0</v>
      </c>
      <c r="J3203">
        <v>68</v>
      </c>
      <c r="K3203" t="s">
        <v>781</v>
      </c>
      <c r="L3203" t="s">
        <v>3090</v>
      </c>
      <c r="M3203" s="2">
        <v>41935</v>
      </c>
      <c r="N3203" t="s">
        <v>8205</v>
      </c>
      <c r="O3203" t="s">
        <v>9729</v>
      </c>
      <c r="P3203" t="s">
        <v>8679</v>
      </c>
      <c r="Q3203" t="s">
        <v>14</v>
      </c>
      <c r="R3203" t="s">
        <v>6817</v>
      </c>
      <c r="S3203" t="s">
        <v>89</v>
      </c>
      <c r="T3203" t="s">
        <v>9397</v>
      </c>
      <c r="U3203" t="s">
        <v>887</v>
      </c>
      <c r="V3203" t="s">
        <v>8662</v>
      </c>
      <c r="W3203">
        <v>3</v>
      </c>
      <c r="X3203" t="s">
        <v>40</v>
      </c>
      <c r="Y3203" t="s">
        <v>6908</v>
      </c>
      <c r="Z3203">
        <v>10</v>
      </c>
      <c r="AA3203" t="s">
        <v>35</v>
      </c>
      <c r="AB3203" t="s">
        <v>394</v>
      </c>
    </row>
    <row r="3204" spans="1:28" x14ac:dyDescent="0.25">
      <c r="A3204" t="s">
        <v>3977</v>
      </c>
      <c r="B3204" t="s">
        <v>3204</v>
      </c>
      <c r="C3204">
        <v>0</v>
      </c>
      <c r="D3204">
        <v>41</v>
      </c>
      <c r="E3204">
        <v>16</v>
      </c>
      <c r="F3204">
        <v>2</v>
      </c>
      <c r="G3204" t="s">
        <v>46</v>
      </c>
      <c r="H3204" t="s">
        <v>77</v>
      </c>
      <c r="I3204">
        <v>0</v>
      </c>
      <c r="J3204">
        <v>82</v>
      </c>
      <c r="K3204" t="s">
        <v>759</v>
      </c>
      <c r="L3204" t="s">
        <v>4292</v>
      </c>
      <c r="M3204" s="2">
        <v>41942</v>
      </c>
      <c r="N3204" t="s">
        <v>7863</v>
      </c>
      <c r="O3204" t="s">
        <v>7864</v>
      </c>
      <c r="P3204" t="s">
        <v>8585</v>
      </c>
      <c r="Q3204" t="s">
        <v>14</v>
      </c>
      <c r="R3204" t="s">
        <v>6817</v>
      </c>
      <c r="S3204" t="s">
        <v>89</v>
      </c>
      <c r="T3204" t="s">
        <v>7576</v>
      </c>
      <c r="U3204" t="s">
        <v>887</v>
      </c>
      <c r="V3204" t="s">
        <v>8662</v>
      </c>
      <c r="W3204">
        <v>4</v>
      </c>
      <c r="X3204" t="s">
        <v>40</v>
      </c>
      <c r="Y3204" t="s">
        <v>6908</v>
      </c>
      <c r="Z3204">
        <v>10</v>
      </c>
      <c r="AA3204" t="s">
        <v>35</v>
      </c>
      <c r="AB3204" t="s">
        <v>533</v>
      </c>
    </row>
    <row r="3205" spans="1:28" x14ac:dyDescent="0.25">
      <c r="A3205" t="s">
        <v>3287</v>
      </c>
      <c r="B3205" t="s">
        <v>3322</v>
      </c>
      <c r="C3205">
        <v>0</v>
      </c>
      <c r="D3205">
        <v>24</v>
      </c>
      <c r="E3205">
        <v>6</v>
      </c>
      <c r="F3205">
        <v>2</v>
      </c>
      <c r="G3205" t="s">
        <v>46</v>
      </c>
      <c r="H3205" t="s">
        <v>77</v>
      </c>
      <c r="I3205">
        <v>0</v>
      </c>
      <c r="J3205">
        <v>48</v>
      </c>
      <c r="K3205" t="s">
        <v>328</v>
      </c>
      <c r="L3205" t="s">
        <v>2788</v>
      </c>
      <c r="M3205" s="2">
        <v>41950</v>
      </c>
      <c r="N3205" t="s">
        <v>7356</v>
      </c>
      <c r="O3205" t="s">
        <v>7357</v>
      </c>
      <c r="P3205" t="s">
        <v>8679</v>
      </c>
      <c r="Q3205" t="s">
        <v>14</v>
      </c>
      <c r="R3205" t="s">
        <v>6817</v>
      </c>
      <c r="S3205" t="s">
        <v>90</v>
      </c>
      <c r="T3205" t="s">
        <v>8204</v>
      </c>
      <c r="U3205" t="s">
        <v>887</v>
      </c>
      <c r="V3205" t="s">
        <v>8662</v>
      </c>
      <c r="W3205">
        <v>4</v>
      </c>
      <c r="X3205" t="s">
        <v>40</v>
      </c>
      <c r="Y3205" t="s">
        <v>6908</v>
      </c>
      <c r="Z3205">
        <v>11</v>
      </c>
      <c r="AA3205" t="s">
        <v>36</v>
      </c>
      <c r="AB3205" t="s">
        <v>209</v>
      </c>
    </row>
    <row r="3206" spans="1:28" x14ac:dyDescent="0.25">
      <c r="A3206" t="s">
        <v>1875</v>
      </c>
      <c r="B3206" t="s">
        <v>3322</v>
      </c>
      <c r="C3206">
        <v>0</v>
      </c>
      <c r="D3206">
        <v>24</v>
      </c>
      <c r="E3206">
        <v>6</v>
      </c>
      <c r="F3206">
        <v>2</v>
      </c>
      <c r="G3206" t="s">
        <v>46</v>
      </c>
      <c r="H3206" t="s">
        <v>77</v>
      </c>
      <c r="I3206">
        <v>0</v>
      </c>
      <c r="J3206">
        <v>48</v>
      </c>
      <c r="K3206" t="s">
        <v>846</v>
      </c>
      <c r="L3206" t="s">
        <v>5736</v>
      </c>
      <c r="M3206" s="2">
        <v>41992</v>
      </c>
      <c r="N3206" t="s">
        <v>8151</v>
      </c>
      <c r="O3206" t="s">
        <v>9618</v>
      </c>
      <c r="P3206" t="s">
        <v>8585</v>
      </c>
      <c r="Q3206" t="s">
        <v>14</v>
      </c>
      <c r="R3206" t="s">
        <v>6817</v>
      </c>
      <c r="S3206" t="s">
        <v>89</v>
      </c>
      <c r="T3206" t="s">
        <v>8225</v>
      </c>
      <c r="U3206" t="s">
        <v>888</v>
      </c>
      <c r="V3206" t="s">
        <v>8662</v>
      </c>
      <c r="W3206">
        <v>1</v>
      </c>
      <c r="X3206" t="s">
        <v>40</v>
      </c>
      <c r="Y3206" t="s">
        <v>6908</v>
      </c>
      <c r="Z3206">
        <v>12</v>
      </c>
      <c r="AA3206" t="s">
        <v>37</v>
      </c>
      <c r="AB3206" t="s">
        <v>358</v>
      </c>
    </row>
    <row r="3207" spans="1:28" x14ac:dyDescent="0.25">
      <c r="A3207" t="s">
        <v>4062</v>
      </c>
      <c r="B3207" t="s">
        <v>2785</v>
      </c>
      <c r="C3207">
        <v>0</v>
      </c>
      <c r="D3207">
        <v>92</v>
      </c>
      <c r="E3207">
        <v>39</v>
      </c>
      <c r="F3207">
        <v>2</v>
      </c>
      <c r="G3207" t="s">
        <v>46</v>
      </c>
      <c r="H3207" t="s">
        <v>77</v>
      </c>
      <c r="I3207">
        <v>0</v>
      </c>
      <c r="J3207">
        <v>184</v>
      </c>
      <c r="K3207" t="s">
        <v>768</v>
      </c>
      <c r="L3207" t="s">
        <v>2747</v>
      </c>
      <c r="M3207" s="2">
        <v>40592</v>
      </c>
      <c r="N3207" t="s">
        <v>10051</v>
      </c>
      <c r="O3207" t="s">
        <v>8789</v>
      </c>
      <c r="P3207" t="s">
        <v>8710</v>
      </c>
      <c r="Q3207" t="s">
        <v>14</v>
      </c>
      <c r="R3207" t="s">
        <v>6817</v>
      </c>
      <c r="S3207" t="s">
        <v>88</v>
      </c>
      <c r="T3207" t="s">
        <v>10052</v>
      </c>
      <c r="U3207" t="s">
        <v>887</v>
      </c>
      <c r="V3207" t="s">
        <v>8662</v>
      </c>
      <c r="W3207">
        <v>4</v>
      </c>
      <c r="X3207" t="s">
        <v>25</v>
      </c>
      <c r="Y3207" t="s">
        <v>6820</v>
      </c>
      <c r="Z3207">
        <v>2</v>
      </c>
      <c r="AA3207" t="s">
        <v>27</v>
      </c>
      <c r="AB3207" t="s">
        <v>824</v>
      </c>
    </row>
    <row r="3208" spans="1:28" x14ac:dyDescent="0.25">
      <c r="A3208" t="s">
        <v>2046</v>
      </c>
      <c r="B3208" t="s">
        <v>3324</v>
      </c>
      <c r="C3208">
        <v>0</v>
      </c>
      <c r="D3208">
        <v>100</v>
      </c>
      <c r="E3208">
        <v>10</v>
      </c>
      <c r="F3208">
        <v>2</v>
      </c>
      <c r="G3208" t="s">
        <v>46</v>
      </c>
      <c r="H3208" t="s">
        <v>77</v>
      </c>
      <c r="I3208">
        <v>0</v>
      </c>
      <c r="J3208">
        <v>200</v>
      </c>
      <c r="K3208" t="s">
        <v>881</v>
      </c>
      <c r="L3208" t="s">
        <v>1359</v>
      </c>
      <c r="M3208" s="2">
        <v>40616</v>
      </c>
      <c r="N3208" t="s">
        <v>7330</v>
      </c>
      <c r="O3208" t="s">
        <v>7331</v>
      </c>
      <c r="P3208" t="s">
        <v>8749</v>
      </c>
      <c r="Q3208" t="s">
        <v>14</v>
      </c>
      <c r="R3208" t="s">
        <v>6817</v>
      </c>
      <c r="S3208" t="s">
        <v>88</v>
      </c>
      <c r="T3208" t="s">
        <v>10053</v>
      </c>
      <c r="U3208" t="s">
        <v>888</v>
      </c>
      <c r="V3208" t="s">
        <v>8662</v>
      </c>
      <c r="W3208">
        <v>2</v>
      </c>
      <c r="X3208" t="s">
        <v>25</v>
      </c>
      <c r="Y3208" t="s">
        <v>6820</v>
      </c>
      <c r="Z3208">
        <v>3</v>
      </c>
      <c r="AA3208" t="s">
        <v>28</v>
      </c>
      <c r="AB3208" t="s">
        <v>535</v>
      </c>
    </row>
    <row r="3209" spans="1:28" x14ac:dyDescent="0.25">
      <c r="A3209" t="s">
        <v>3682</v>
      </c>
      <c r="B3209" t="s">
        <v>3042</v>
      </c>
      <c r="C3209">
        <v>0</v>
      </c>
      <c r="D3209">
        <v>95</v>
      </c>
      <c r="E3209">
        <v>34</v>
      </c>
      <c r="F3209">
        <v>2</v>
      </c>
      <c r="G3209" t="s">
        <v>46</v>
      </c>
      <c r="H3209" t="s">
        <v>77</v>
      </c>
      <c r="I3209">
        <v>0</v>
      </c>
      <c r="J3209">
        <v>190</v>
      </c>
      <c r="K3209" t="s">
        <v>475</v>
      </c>
      <c r="L3209" t="s">
        <v>4193</v>
      </c>
      <c r="M3209" s="2">
        <v>40631</v>
      </c>
      <c r="N3209" t="s">
        <v>7846</v>
      </c>
      <c r="O3209" t="s">
        <v>6881</v>
      </c>
      <c r="P3209" t="s">
        <v>8790</v>
      </c>
      <c r="Q3209" t="s">
        <v>14</v>
      </c>
      <c r="R3209" t="s">
        <v>6817</v>
      </c>
      <c r="S3209" t="s">
        <v>88</v>
      </c>
      <c r="T3209" t="s">
        <v>10054</v>
      </c>
      <c r="U3209" t="s">
        <v>888</v>
      </c>
      <c r="V3209" t="s">
        <v>8662</v>
      </c>
      <c r="W3209">
        <v>1</v>
      </c>
      <c r="X3209" t="s">
        <v>25</v>
      </c>
      <c r="Y3209" t="s">
        <v>6820</v>
      </c>
      <c r="Z3209">
        <v>3</v>
      </c>
      <c r="AA3209" t="s">
        <v>28</v>
      </c>
      <c r="AB3209" t="s">
        <v>225</v>
      </c>
    </row>
    <row r="3210" spans="1:28" x14ac:dyDescent="0.25">
      <c r="A3210" t="s">
        <v>4063</v>
      </c>
      <c r="B3210" t="s">
        <v>2787</v>
      </c>
      <c r="C3210">
        <v>0</v>
      </c>
      <c r="D3210">
        <v>102</v>
      </c>
      <c r="E3210">
        <v>5</v>
      </c>
      <c r="F3210">
        <v>2</v>
      </c>
      <c r="G3210" t="s">
        <v>46</v>
      </c>
      <c r="H3210" t="s">
        <v>77</v>
      </c>
      <c r="I3210">
        <v>0</v>
      </c>
      <c r="J3210">
        <v>204</v>
      </c>
      <c r="K3210" t="s">
        <v>877</v>
      </c>
      <c r="L3210" t="s">
        <v>1454</v>
      </c>
      <c r="M3210" s="2">
        <v>40644</v>
      </c>
      <c r="N3210" t="s">
        <v>8508</v>
      </c>
      <c r="O3210" t="s">
        <v>8509</v>
      </c>
      <c r="P3210" t="s">
        <v>8749</v>
      </c>
      <c r="Q3210" t="s">
        <v>14</v>
      </c>
      <c r="R3210" t="s">
        <v>6817</v>
      </c>
      <c r="S3210" t="s">
        <v>88</v>
      </c>
      <c r="T3210" t="s">
        <v>6832</v>
      </c>
      <c r="U3210" t="s">
        <v>887</v>
      </c>
      <c r="V3210" t="s">
        <v>8662</v>
      </c>
      <c r="W3210">
        <v>2</v>
      </c>
      <c r="X3210" t="s">
        <v>25</v>
      </c>
      <c r="Y3210" t="s">
        <v>6833</v>
      </c>
      <c r="Z3210">
        <v>4</v>
      </c>
      <c r="AA3210" t="s">
        <v>29</v>
      </c>
      <c r="AB3210" t="s">
        <v>590</v>
      </c>
    </row>
    <row r="3211" spans="1:28" x14ac:dyDescent="0.25">
      <c r="A3211" t="s">
        <v>1989</v>
      </c>
      <c r="B3211" t="s">
        <v>3568</v>
      </c>
      <c r="C3211">
        <v>0</v>
      </c>
      <c r="D3211">
        <v>83</v>
      </c>
      <c r="E3211">
        <v>3</v>
      </c>
      <c r="F3211">
        <v>2</v>
      </c>
      <c r="G3211" t="s">
        <v>46</v>
      </c>
      <c r="H3211" t="s">
        <v>77</v>
      </c>
      <c r="I3211">
        <v>0</v>
      </c>
      <c r="J3211">
        <v>166</v>
      </c>
      <c r="K3211" t="s">
        <v>864</v>
      </c>
      <c r="L3211" t="s">
        <v>5743</v>
      </c>
      <c r="M3211" s="2">
        <v>40647</v>
      </c>
      <c r="N3211" t="s">
        <v>7765</v>
      </c>
      <c r="O3211" t="s">
        <v>7766</v>
      </c>
      <c r="P3211" t="s">
        <v>8665</v>
      </c>
      <c r="Q3211" t="s">
        <v>14</v>
      </c>
      <c r="R3211" t="s">
        <v>6817</v>
      </c>
      <c r="S3211" t="s">
        <v>88</v>
      </c>
      <c r="T3211" t="s">
        <v>10055</v>
      </c>
      <c r="U3211" t="s">
        <v>888</v>
      </c>
      <c r="V3211" t="s">
        <v>8662</v>
      </c>
      <c r="W3211">
        <v>3</v>
      </c>
      <c r="X3211" t="s">
        <v>25</v>
      </c>
      <c r="Y3211" t="s">
        <v>6833</v>
      </c>
      <c r="Z3211">
        <v>4</v>
      </c>
      <c r="AA3211" t="s">
        <v>29</v>
      </c>
      <c r="AB3211" t="s">
        <v>328</v>
      </c>
    </row>
    <row r="3212" spans="1:28" x14ac:dyDescent="0.25">
      <c r="A3212" t="s">
        <v>4064</v>
      </c>
      <c r="B3212" t="s">
        <v>2793</v>
      </c>
      <c r="C3212">
        <v>0</v>
      </c>
      <c r="D3212">
        <v>59</v>
      </c>
      <c r="E3212">
        <v>29</v>
      </c>
      <c r="F3212">
        <v>2</v>
      </c>
      <c r="G3212" t="s">
        <v>46</v>
      </c>
      <c r="H3212" t="s">
        <v>77</v>
      </c>
      <c r="I3212">
        <v>0</v>
      </c>
      <c r="J3212">
        <v>118</v>
      </c>
      <c r="K3212" t="s">
        <v>153</v>
      </c>
      <c r="L3212" t="s">
        <v>2211</v>
      </c>
      <c r="M3212" s="2">
        <v>40690</v>
      </c>
      <c r="N3212" t="s">
        <v>8898</v>
      </c>
      <c r="O3212" t="s">
        <v>8899</v>
      </c>
      <c r="P3212" t="s">
        <v>8677</v>
      </c>
      <c r="Q3212" t="s">
        <v>14</v>
      </c>
      <c r="R3212" t="s">
        <v>6817</v>
      </c>
      <c r="S3212" t="s">
        <v>88</v>
      </c>
      <c r="T3212" t="s">
        <v>9671</v>
      </c>
      <c r="U3212" t="s">
        <v>888</v>
      </c>
      <c r="V3212" t="s">
        <v>8662</v>
      </c>
      <c r="W3212">
        <v>3</v>
      </c>
      <c r="X3212" t="s">
        <v>25</v>
      </c>
      <c r="Y3212" t="s">
        <v>6833</v>
      </c>
      <c r="Z3212">
        <v>5</v>
      </c>
      <c r="AA3212" t="s">
        <v>30</v>
      </c>
      <c r="AB3212" t="s">
        <v>583</v>
      </c>
    </row>
    <row r="3213" spans="1:28" x14ac:dyDescent="0.25">
      <c r="A3213" t="s">
        <v>1909</v>
      </c>
      <c r="B3213" t="s">
        <v>4065</v>
      </c>
      <c r="C3213">
        <v>0</v>
      </c>
      <c r="D3213">
        <v>54</v>
      </c>
      <c r="E3213">
        <v>5</v>
      </c>
      <c r="F3213">
        <v>2</v>
      </c>
      <c r="G3213" t="s">
        <v>46</v>
      </c>
      <c r="H3213" t="s">
        <v>77</v>
      </c>
      <c r="I3213">
        <v>0</v>
      </c>
      <c r="J3213">
        <v>108</v>
      </c>
      <c r="K3213" t="s">
        <v>482</v>
      </c>
      <c r="L3213" t="s">
        <v>3033</v>
      </c>
      <c r="M3213" s="2">
        <v>40700</v>
      </c>
      <c r="N3213" t="s">
        <v>7776</v>
      </c>
      <c r="O3213" t="s">
        <v>7777</v>
      </c>
      <c r="P3213" t="s">
        <v>8679</v>
      </c>
      <c r="Q3213" t="s">
        <v>14</v>
      </c>
      <c r="R3213" t="s">
        <v>6817</v>
      </c>
      <c r="S3213" t="s">
        <v>88</v>
      </c>
      <c r="T3213" t="s">
        <v>7652</v>
      </c>
      <c r="U3213" t="s">
        <v>887</v>
      </c>
      <c r="V3213" t="s">
        <v>8662</v>
      </c>
      <c r="W3213">
        <v>2</v>
      </c>
      <c r="X3213" t="s">
        <v>25</v>
      </c>
      <c r="Y3213" t="s">
        <v>6833</v>
      </c>
      <c r="Z3213">
        <v>6</v>
      </c>
      <c r="AA3213" t="s">
        <v>31</v>
      </c>
      <c r="AB3213" t="s">
        <v>646</v>
      </c>
    </row>
    <row r="3214" spans="1:28" x14ac:dyDescent="0.25">
      <c r="A3214" t="s">
        <v>4066</v>
      </c>
      <c r="B3214" t="s">
        <v>3330</v>
      </c>
      <c r="C3214">
        <v>0</v>
      </c>
      <c r="D3214">
        <v>61</v>
      </c>
      <c r="E3214">
        <v>30</v>
      </c>
      <c r="F3214">
        <v>2</v>
      </c>
      <c r="G3214" t="s">
        <v>46</v>
      </c>
      <c r="H3214" t="s">
        <v>77</v>
      </c>
      <c r="I3214">
        <v>0</v>
      </c>
      <c r="J3214">
        <v>122</v>
      </c>
      <c r="K3214" t="s">
        <v>392</v>
      </c>
      <c r="L3214" t="s">
        <v>1957</v>
      </c>
      <c r="M3214" s="2">
        <v>40716</v>
      </c>
      <c r="N3214" t="s">
        <v>8001</v>
      </c>
      <c r="O3214" t="s">
        <v>7019</v>
      </c>
      <c r="P3214" t="s">
        <v>8793</v>
      </c>
      <c r="Q3214" t="s">
        <v>14</v>
      </c>
      <c r="R3214" t="s">
        <v>6817</v>
      </c>
      <c r="S3214" t="s">
        <v>88</v>
      </c>
      <c r="T3214" t="s">
        <v>9262</v>
      </c>
      <c r="U3214" t="s">
        <v>887</v>
      </c>
      <c r="V3214" t="s">
        <v>8662</v>
      </c>
      <c r="W3214">
        <v>3</v>
      </c>
      <c r="X3214" t="s">
        <v>25</v>
      </c>
      <c r="Y3214" t="s">
        <v>6833</v>
      </c>
      <c r="Z3214">
        <v>6</v>
      </c>
      <c r="AA3214" t="s">
        <v>31</v>
      </c>
      <c r="AB3214" t="s">
        <v>376</v>
      </c>
    </row>
    <row r="3215" spans="1:28" x14ac:dyDescent="0.25">
      <c r="A3215" t="s">
        <v>4067</v>
      </c>
      <c r="B3215" t="s">
        <v>4068</v>
      </c>
      <c r="C3215">
        <v>0</v>
      </c>
      <c r="D3215">
        <v>42</v>
      </c>
      <c r="E3215">
        <v>7</v>
      </c>
      <c r="F3215">
        <v>2</v>
      </c>
      <c r="G3215" t="s">
        <v>46</v>
      </c>
      <c r="H3215" t="s">
        <v>77</v>
      </c>
      <c r="I3215">
        <v>0</v>
      </c>
      <c r="J3215">
        <v>84</v>
      </c>
      <c r="K3215" t="s">
        <v>662</v>
      </c>
      <c r="L3215" t="s">
        <v>4836</v>
      </c>
      <c r="M3215" s="2">
        <v>40736</v>
      </c>
      <c r="N3215" t="s">
        <v>7272</v>
      </c>
      <c r="O3215" t="s">
        <v>7475</v>
      </c>
      <c r="P3215" t="s">
        <v>8765</v>
      </c>
      <c r="Q3215" t="s">
        <v>14</v>
      </c>
      <c r="R3215" t="s">
        <v>6817</v>
      </c>
      <c r="S3215" t="s">
        <v>88</v>
      </c>
      <c r="T3215" t="s">
        <v>8298</v>
      </c>
      <c r="U3215" t="s">
        <v>887</v>
      </c>
      <c r="V3215" t="s">
        <v>8662</v>
      </c>
      <c r="W3215">
        <v>2</v>
      </c>
      <c r="X3215" t="s">
        <v>25</v>
      </c>
      <c r="Y3215" t="s">
        <v>6876</v>
      </c>
      <c r="Z3215">
        <v>7</v>
      </c>
      <c r="AA3215" t="s">
        <v>32</v>
      </c>
      <c r="AB3215" t="s">
        <v>363</v>
      </c>
    </row>
    <row r="3216" spans="1:28" x14ac:dyDescent="0.25">
      <c r="A3216" t="s">
        <v>1940</v>
      </c>
      <c r="B3216" t="s">
        <v>3211</v>
      </c>
      <c r="C3216">
        <v>0</v>
      </c>
      <c r="D3216">
        <v>49</v>
      </c>
      <c r="E3216">
        <v>22</v>
      </c>
      <c r="F3216">
        <v>2</v>
      </c>
      <c r="G3216" t="s">
        <v>46</v>
      </c>
      <c r="H3216" t="s">
        <v>77</v>
      </c>
      <c r="I3216">
        <v>0</v>
      </c>
      <c r="J3216">
        <v>98</v>
      </c>
      <c r="K3216" t="s">
        <v>176</v>
      </c>
      <c r="L3216" t="s">
        <v>3134</v>
      </c>
      <c r="M3216" s="2">
        <v>40760</v>
      </c>
      <c r="N3216" t="s">
        <v>7206</v>
      </c>
      <c r="O3216" t="s">
        <v>9119</v>
      </c>
      <c r="P3216" t="s">
        <v>8679</v>
      </c>
      <c r="Q3216" t="s">
        <v>14</v>
      </c>
      <c r="R3216" t="s">
        <v>6817</v>
      </c>
      <c r="S3216" t="s">
        <v>88</v>
      </c>
      <c r="T3216" t="s">
        <v>6879</v>
      </c>
      <c r="U3216" t="s">
        <v>888</v>
      </c>
      <c r="V3216" t="s">
        <v>8662</v>
      </c>
      <c r="W3216">
        <v>3</v>
      </c>
      <c r="X3216" t="s">
        <v>25</v>
      </c>
      <c r="Y3216" t="s">
        <v>6876</v>
      </c>
      <c r="Z3216">
        <v>8</v>
      </c>
      <c r="AA3216" t="s">
        <v>33</v>
      </c>
      <c r="AB3216" t="s">
        <v>288</v>
      </c>
    </row>
    <row r="3217" spans="1:28" x14ac:dyDescent="0.25">
      <c r="A3217" t="s">
        <v>4069</v>
      </c>
      <c r="B3217" t="s">
        <v>3211</v>
      </c>
      <c r="C3217">
        <v>0</v>
      </c>
      <c r="D3217">
        <v>49</v>
      </c>
      <c r="E3217">
        <v>22</v>
      </c>
      <c r="F3217">
        <v>2</v>
      </c>
      <c r="G3217" t="s">
        <v>46</v>
      </c>
      <c r="H3217" t="s">
        <v>77</v>
      </c>
      <c r="I3217">
        <v>0</v>
      </c>
      <c r="J3217">
        <v>98</v>
      </c>
      <c r="K3217" t="s">
        <v>151</v>
      </c>
      <c r="L3217" t="s">
        <v>2606</v>
      </c>
      <c r="M3217" s="2">
        <v>40794</v>
      </c>
      <c r="N3217" t="s">
        <v>7803</v>
      </c>
      <c r="O3217" t="s">
        <v>7804</v>
      </c>
      <c r="P3217" t="s">
        <v>8763</v>
      </c>
      <c r="Q3217" t="s">
        <v>14</v>
      </c>
      <c r="R3217" t="s">
        <v>6817</v>
      </c>
      <c r="S3217" t="s">
        <v>88</v>
      </c>
      <c r="T3217" t="s">
        <v>10056</v>
      </c>
      <c r="U3217" t="s">
        <v>888</v>
      </c>
      <c r="V3217" t="s">
        <v>8662</v>
      </c>
      <c r="W3217">
        <v>1</v>
      </c>
      <c r="X3217" t="s">
        <v>25</v>
      </c>
      <c r="Y3217" t="s">
        <v>6876</v>
      </c>
      <c r="Z3217">
        <v>9</v>
      </c>
      <c r="AA3217" t="s">
        <v>34</v>
      </c>
      <c r="AB3217" t="s">
        <v>352</v>
      </c>
    </row>
    <row r="3218" spans="1:28" x14ac:dyDescent="0.25">
      <c r="A3218" t="s">
        <v>4070</v>
      </c>
      <c r="B3218" t="s">
        <v>3211</v>
      </c>
      <c r="C3218">
        <v>0</v>
      </c>
      <c r="D3218">
        <v>49</v>
      </c>
      <c r="E3218">
        <v>22</v>
      </c>
      <c r="F3218">
        <v>2</v>
      </c>
      <c r="G3218" t="s">
        <v>46</v>
      </c>
      <c r="H3218" t="s">
        <v>77</v>
      </c>
      <c r="I3218">
        <v>0</v>
      </c>
      <c r="J3218">
        <v>98</v>
      </c>
      <c r="K3218" t="s">
        <v>838</v>
      </c>
      <c r="L3218" t="s">
        <v>1171</v>
      </c>
      <c r="M3218" s="2">
        <v>40806</v>
      </c>
      <c r="N3218" t="s">
        <v>7210</v>
      </c>
      <c r="O3218" t="s">
        <v>7211</v>
      </c>
      <c r="P3218" t="s">
        <v>8698</v>
      </c>
      <c r="Q3218" t="s">
        <v>14</v>
      </c>
      <c r="R3218" t="s">
        <v>6817</v>
      </c>
      <c r="S3218" t="s">
        <v>88</v>
      </c>
      <c r="T3218" t="s">
        <v>8750</v>
      </c>
      <c r="U3218" t="s">
        <v>887</v>
      </c>
      <c r="V3218" t="s">
        <v>8662</v>
      </c>
      <c r="W3218">
        <v>2</v>
      </c>
      <c r="X3218" t="s">
        <v>25</v>
      </c>
      <c r="Y3218" t="s">
        <v>6876</v>
      </c>
      <c r="Z3218">
        <v>9</v>
      </c>
      <c r="AA3218" t="s">
        <v>34</v>
      </c>
      <c r="AB3218" t="s">
        <v>400</v>
      </c>
    </row>
    <row r="3219" spans="1:28" x14ac:dyDescent="0.25">
      <c r="A3219" t="s">
        <v>1825</v>
      </c>
      <c r="B3219" t="s">
        <v>4071</v>
      </c>
      <c r="C3219">
        <v>0</v>
      </c>
      <c r="D3219">
        <v>133</v>
      </c>
      <c r="E3219">
        <v>1</v>
      </c>
      <c r="F3219">
        <v>2</v>
      </c>
      <c r="G3219" t="s">
        <v>46</v>
      </c>
      <c r="H3219" t="s">
        <v>71</v>
      </c>
      <c r="I3219">
        <v>0</v>
      </c>
      <c r="J3219">
        <v>266</v>
      </c>
      <c r="K3219" t="s">
        <v>707</v>
      </c>
      <c r="L3219" t="s">
        <v>4638</v>
      </c>
      <c r="M3219" s="2">
        <v>40806</v>
      </c>
      <c r="N3219" t="s">
        <v>7295</v>
      </c>
      <c r="O3219" t="s">
        <v>8554</v>
      </c>
      <c r="P3219" t="s">
        <v>8711</v>
      </c>
      <c r="Q3219" t="s">
        <v>14</v>
      </c>
      <c r="R3219" t="s">
        <v>6817</v>
      </c>
      <c r="S3219" t="s">
        <v>88</v>
      </c>
      <c r="T3219" t="s">
        <v>8750</v>
      </c>
      <c r="U3219" t="s">
        <v>887</v>
      </c>
      <c r="V3219" t="s">
        <v>8662</v>
      </c>
      <c r="W3219">
        <v>2</v>
      </c>
      <c r="X3219" t="s">
        <v>25</v>
      </c>
      <c r="Y3219" t="s">
        <v>6876</v>
      </c>
      <c r="Z3219">
        <v>9</v>
      </c>
      <c r="AA3219" t="s">
        <v>34</v>
      </c>
      <c r="AB3219" t="s">
        <v>368</v>
      </c>
    </row>
    <row r="3220" spans="1:28" x14ac:dyDescent="0.25">
      <c r="A3220" t="s">
        <v>2707</v>
      </c>
      <c r="B3220" t="s">
        <v>3705</v>
      </c>
      <c r="C3220">
        <v>0</v>
      </c>
      <c r="D3220">
        <v>558</v>
      </c>
      <c r="E3220">
        <v>0</v>
      </c>
      <c r="F3220">
        <v>2</v>
      </c>
      <c r="G3220" t="s">
        <v>46</v>
      </c>
      <c r="H3220" t="s">
        <v>71</v>
      </c>
      <c r="I3220">
        <v>0</v>
      </c>
      <c r="J3220">
        <v>1116</v>
      </c>
      <c r="K3220" t="s">
        <v>574</v>
      </c>
      <c r="L3220" t="s">
        <v>3728</v>
      </c>
      <c r="M3220" s="2">
        <v>40809</v>
      </c>
      <c r="N3220" t="s">
        <v>6867</v>
      </c>
      <c r="O3220" t="s">
        <v>8795</v>
      </c>
      <c r="P3220" t="s">
        <v>8719</v>
      </c>
      <c r="Q3220" t="s">
        <v>14</v>
      </c>
      <c r="R3220" t="s">
        <v>6817</v>
      </c>
      <c r="S3220" t="s">
        <v>88</v>
      </c>
      <c r="T3220" t="s">
        <v>10057</v>
      </c>
      <c r="U3220" t="s">
        <v>887</v>
      </c>
      <c r="V3220" t="s">
        <v>8662</v>
      </c>
      <c r="W3220">
        <v>5</v>
      </c>
      <c r="X3220" t="s">
        <v>25</v>
      </c>
      <c r="Y3220" t="s">
        <v>6876</v>
      </c>
      <c r="Z3220">
        <v>9</v>
      </c>
      <c r="AA3220" t="s">
        <v>34</v>
      </c>
      <c r="AB3220" t="s">
        <v>606</v>
      </c>
    </row>
    <row r="3221" spans="1:28" x14ac:dyDescent="0.25">
      <c r="A3221" t="s">
        <v>4072</v>
      </c>
      <c r="B3221" t="s">
        <v>4073</v>
      </c>
      <c r="C3221">
        <v>0</v>
      </c>
      <c r="D3221">
        <v>1078</v>
      </c>
      <c r="E3221">
        <v>323</v>
      </c>
      <c r="F3221">
        <v>2</v>
      </c>
      <c r="G3221" t="s">
        <v>46</v>
      </c>
      <c r="H3221" t="s">
        <v>71</v>
      </c>
      <c r="I3221">
        <v>0</v>
      </c>
      <c r="J3221">
        <v>2156</v>
      </c>
      <c r="K3221" t="s">
        <v>225</v>
      </c>
      <c r="L3221" t="s">
        <v>4166</v>
      </c>
      <c r="M3221" s="2">
        <v>40814</v>
      </c>
      <c r="N3221" t="s">
        <v>7314</v>
      </c>
      <c r="O3221" t="s">
        <v>7315</v>
      </c>
      <c r="P3221" t="s">
        <v>8679</v>
      </c>
      <c r="Q3221" t="s">
        <v>14</v>
      </c>
      <c r="R3221" t="s">
        <v>6817</v>
      </c>
      <c r="S3221" t="s">
        <v>88</v>
      </c>
      <c r="T3221" t="s">
        <v>7696</v>
      </c>
      <c r="U3221" t="s">
        <v>887</v>
      </c>
      <c r="V3221" t="s">
        <v>8662</v>
      </c>
      <c r="W3221">
        <v>2</v>
      </c>
      <c r="X3221" t="s">
        <v>25</v>
      </c>
      <c r="Y3221" t="s">
        <v>6876</v>
      </c>
      <c r="Z3221">
        <v>9</v>
      </c>
      <c r="AA3221" t="s">
        <v>34</v>
      </c>
      <c r="AB3221" t="s">
        <v>232</v>
      </c>
    </row>
    <row r="3222" spans="1:28" x14ac:dyDescent="0.25">
      <c r="A3222" t="s">
        <v>4074</v>
      </c>
      <c r="B3222" t="s">
        <v>3046</v>
      </c>
      <c r="C3222">
        <v>0</v>
      </c>
      <c r="D3222">
        <v>1073</v>
      </c>
      <c r="E3222">
        <v>182</v>
      </c>
      <c r="F3222">
        <v>2</v>
      </c>
      <c r="G3222" t="s">
        <v>46</v>
      </c>
      <c r="H3222" t="s">
        <v>71</v>
      </c>
      <c r="I3222">
        <v>0</v>
      </c>
      <c r="J3222">
        <v>2146</v>
      </c>
      <c r="K3222" t="s">
        <v>511</v>
      </c>
      <c r="L3222" t="s">
        <v>2476</v>
      </c>
      <c r="M3222" s="2">
        <v>40826</v>
      </c>
      <c r="N3222" t="s">
        <v>7054</v>
      </c>
      <c r="O3222" t="s">
        <v>7055</v>
      </c>
      <c r="P3222" t="s">
        <v>8663</v>
      </c>
      <c r="Q3222" t="s">
        <v>14</v>
      </c>
      <c r="R3222" t="s">
        <v>6817</v>
      </c>
      <c r="S3222" t="s">
        <v>88</v>
      </c>
      <c r="T3222" t="s">
        <v>10010</v>
      </c>
      <c r="U3222" t="s">
        <v>888</v>
      </c>
      <c r="V3222" t="s">
        <v>8662</v>
      </c>
      <c r="W3222">
        <v>3</v>
      </c>
      <c r="X3222" t="s">
        <v>25</v>
      </c>
      <c r="Y3222" t="s">
        <v>6908</v>
      </c>
      <c r="Z3222">
        <v>10</v>
      </c>
      <c r="AA3222" t="s">
        <v>35</v>
      </c>
      <c r="AB3222" t="s">
        <v>518</v>
      </c>
    </row>
    <row r="3223" spans="1:28" x14ac:dyDescent="0.25">
      <c r="A3223" t="s">
        <v>2450</v>
      </c>
      <c r="B3223" t="s">
        <v>3709</v>
      </c>
      <c r="C3223">
        <v>0</v>
      </c>
      <c r="D3223">
        <v>90</v>
      </c>
      <c r="E3223">
        <v>27</v>
      </c>
      <c r="F3223">
        <v>2</v>
      </c>
      <c r="G3223" t="s">
        <v>46</v>
      </c>
      <c r="H3223" t="s">
        <v>82</v>
      </c>
      <c r="I3223">
        <v>0</v>
      </c>
      <c r="J3223">
        <v>180</v>
      </c>
      <c r="K3223" t="s">
        <v>776</v>
      </c>
      <c r="L3223" t="s">
        <v>2293</v>
      </c>
      <c r="M3223" s="2">
        <v>40857</v>
      </c>
      <c r="N3223" t="s">
        <v>6867</v>
      </c>
      <c r="O3223" t="s">
        <v>8795</v>
      </c>
      <c r="P3223" t="s">
        <v>8711</v>
      </c>
      <c r="Q3223" t="s">
        <v>14</v>
      </c>
      <c r="R3223" t="s">
        <v>6817</v>
      </c>
      <c r="S3223" t="s">
        <v>88</v>
      </c>
      <c r="T3223" t="s">
        <v>8361</v>
      </c>
      <c r="U3223" t="s">
        <v>887</v>
      </c>
      <c r="V3223" t="s">
        <v>8662</v>
      </c>
      <c r="W3223">
        <v>3</v>
      </c>
      <c r="X3223" t="s">
        <v>25</v>
      </c>
      <c r="Y3223" t="s">
        <v>6908</v>
      </c>
      <c r="Z3223">
        <v>11</v>
      </c>
      <c r="AA3223" t="s">
        <v>36</v>
      </c>
      <c r="AB3223" t="s">
        <v>606</v>
      </c>
    </row>
    <row r="3224" spans="1:28" x14ac:dyDescent="0.25">
      <c r="A3224" t="s">
        <v>4075</v>
      </c>
      <c r="B3224" t="s">
        <v>3048</v>
      </c>
      <c r="C3224">
        <v>0</v>
      </c>
      <c r="D3224">
        <v>90</v>
      </c>
      <c r="E3224">
        <v>45</v>
      </c>
      <c r="F3224">
        <v>2</v>
      </c>
      <c r="G3224" t="s">
        <v>46</v>
      </c>
      <c r="H3224" t="s">
        <v>82</v>
      </c>
      <c r="I3224">
        <v>0</v>
      </c>
      <c r="J3224">
        <v>180</v>
      </c>
      <c r="K3224" t="s">
        <v>747</v>
      </c>
      <c r="L3224" t="s">
        <v>1789</v>
      </c>
      <c r="M3224" s="2">
        <v>40868</v>
      </c>
      <c r="N3224" t="s">
        <v>7896</v>
      </c>
      <c r="O3224" t="s">
        <v>8891</v>
      </c>
      <c r="P3224" t="s">
        <v>10058</v>
      </c>
      <c r="Q3224" t="s">
        <v>14</v>
      </c>
      <c r="R3224" t="s">
        <v>6817</v>
      </c>
      <c r="S3224" t="s">
        <v>88</v>
      </c>
      <c r="T3224" t="s">
        <v>10059</v>
      </c>
      <c r="U3224" t="s">
        <v>887</v>
      </c>
      <c r="V3224" t="s">
        <v>8662</v>
      </c>
      <c r="W3224">
        <v>5</v>
      </c>
      <c r="X3224" t="s">
        <v>25</v>
      </c>
      <c r="Y3224" t="s">
        <v>6908</v>
      </c>
      <c r="Z3224">
        <v>11</v>
      </c>
      <c r="AA3224" t="s">
        <v>36</v>
      </c>
      <c r="AB3224" t="s">
        <v>339</v>
      </c>
    </row>
    <row r="3225" spans="1:28" x14ac:dyDescent="0.25">
      <c r="A3225" t="s">
        <v>3761</v>
      </c>
      <c r="B3225" t="s">
        <v>3050</v>
      </c>
      <c r="C3225">
        <v>0</v>
      </c>
      <c r="D3225">
        <v>56</v>
      </c>
      <c r="E3225">
        <v>8</v>
      </c>
      <c r="F3225">
        <v>2</v>
      </c>
      <c r="G3225" t="s">
        <v>46</v>
      </c>
      <c r="H3225" t="s">
        <v>82</v>
      </c>
      <c r="I3225">
        <v>0</v>
      </c>
      <c r="J3225">
        <v>112</v>
      </c>
      <c r="K3225" t="s">
        <v>356</v>
      </c>
      <c r="L3225" t="s">
        <v>3850</v>
      </c>
      <c r="M3225" s="2">
        <v>40880</v>
      </c>
      <c r="N3225" t="s">
        <v>7420</v>
      </c>
      <c r="O3225" t="s">
        <v>7421</v>
      </c>
      <c r="P3225" t="s">
        <v>8714</v>
      </c>
      <c r="Q3225" t="s">
        <v>14</v>
      </c>
      <c r="R3225" t="s">
        <v>6817</v>
      </c>
      <c r="S3225" t="s">
        <v>88</v>
      </c>
      <c r="T3225" t="s">
        <v>7471</v>
      </c>
      <c r="U3225" t="s">
        <v>888</v>
      </c>
      <c r="V3225" t="s">
        <v>8662</v>
      </c>
      <c r="W3225">
        <v>3</v>
      </c>
      <c r="X3225" t="s">
        <v>25</v>
      </c>
      <c r="Y3225" t="s">
        <v>6908</v>
      </c>
      <c r="Z3225">
        <v>12</v>
      </c>
      <c r="AA3225" t="s">
        <v>37</v>
      </c>
      <c r="AB3225" t="s">
        <v>371</v>
      </c>
    </row>
    <row r="3226" spans="1:28" x14ac:dyDescent="0.25">
      <c r="A3226" t="s">
        <v>4076</v>
      </c>
      <c r="B3226" t="s">
        <v>3050</v>
      </c>
      <c r="C3226">
        <v>0</v>
      </c>
      <c r="D3226">
        <v>56</v>
      </c>
      <c r="E3226">
        <v>8</v>
      </c>
      <c r="F3226">
        <v>2</v>
      </c>
      <c r="G3226" t="s">
        <v>46</v>
      </c>
      <c r="H3226" t="s">
        <v>82</v>
      </c>
      <c r="I3226">
        <v>0</v>
      </c>
      <c r="J3226">
        <v>112</v>
      </c>
      <c r="K3226" t="s">
        <v>276</v>
      </c>
      <c r="L3226" t="s">
        <v>5896</v>
      </c>
      <c r="M3226" s="2">
        <v>40950</v>
      </c>
      <c r="N3226" t="s">
        <v>7170</v>
      </c>
      <c r="O3226" t="s">
        <v>7171</v>
      </c>
      <c r="P3226" t="s">
        <v>8703</v>
      </c>
      <c r="Q3226" t="s">
        <v>14</v>
      </c>
      <c r="R3226" t="s">
        <v>6817</v>
      </c>
      <c r="S3226" t="s">
        <v>88</v>
      </c>
      <c r="T3226" t="s">
        <v>10060</v>
      </c>
      <c r="U3226" t="s">
        <v>887</v>
      </c>
      <c r="V3226" t="s">
        <v>8662</v>
      </c>
      <c r="W3226">
        <v>5</v>
      </c>
      <c r="X3226" t="s">
        <v>38</v>
      </c>
      <c r="Y3226" t="s">
        <v>6820</v>
      </c>
      <c r="Z3226">
        <v>2</v>
      </c>
      <c r="AA3226" t="s">
        <v>27</v>
      </c>
      <c r="AB3226" t="s">
        <v>656</v>
      </c>
    </row>
    <row r="3227" spans="1:28" x14ac:dyDescent="0.25">
      <c r="A3227" t="s">
        <v>4077</v>
      </c>
      <c r="B3227" t="s">
        <v>3052</v>
      </c>
      <c r="C3227">
        <v>0</v>
      </c>
      <c r="D3227">
        <v>36</v>
      </c>
      <c r="E3227">
        <v>10</v>
      </c>
      <c r="F3227">
        <v>2</v>
      </c>
      <c r="G3227" t="s">
        <v>46</v>
      </c>
      <c r="H3227" t="s">
        <v>82</v>
      </c>
      <c r="I3227">
        <v>0</v>
      </c>
      <c r="J3227">
        <v>72</v>
      </c>
      <c r="K3227" t="s">
        <v>250</v>
      </c>
      <c r="L3227" t="s">
        <v>2344</v>
      </c>
      <c r="M3227" s="2">
        <v>41009</v>
      </c>
      <c r="N3227" t="s">
        <v>6825</v>
      </c>
      <c r="O3227" t="s">
        <v>6826</v>
      </c>
      <c r="P3227" t="s">
        <v>8742</v>
      </c>
      <c r="Q3227" t="s">
        <v>14</v>
      </c>
      <c r="R3227" t="s">
        <v>6817</v>
      </c>
      <c r="S3227" t="s">
        <v>88</v>
      </c>
      <c r="T3227" t="s">
        <v>6974</v>
      </c>
      <c r="U3227" t="s">
        <v>889</v>
      </c>
      <c r="V3227" t="s">
        <v>8662</v>
      </c>
      <c r="W3227">
        <v>0</v>
      </c>
      <c r="X3227" t="s">
        <v>38</v>
      </c>
      <c r="Y3227" t="s">
        <v>6833</v>
      </c>
      <c r="Z3227">
        <v>4</v>
      </c>
      <c r="AA3227" t="s">
        <v>29</v>
      </c>
      <c r="AB3227" t="s">
        <v>502</v>
      </c>
    </row>
    <row r="3228" spans="1:28" x14ac:dyDescent="0.25">
      <c r="A3228" t="s">
        <v>3986</v>
      </c>
      <c r="B3228" t="s">
        <v>3218</v>
      </c>
      <c r="C3228">
        <v>0</v>
      </c>
      <c r="D3228">
        <v>30</v>
      </c>
      <c r="E3228">
        <v>5</v>
      </c>
      <c r="F3228">
        <v>2</v>
      </c>
      <c r="G3228" t="s">
        <v>46</v>
      </c>
      <c r="H3228" t="s">
        <v>82</v>
      </c>
      <c r="I3228">
        <v>0</v>
      </c>
      <c r="J3228">
        <v>60</v>
      </c>
      <c r="K3228" t="s">
        <v>252</v>
      </c>
      <c r="L3228" t="s">
        <v>2116</v>
      </c>
      <c r="M3228" s="2">
        <v>41082</v>
      </c>
      <c r="N3228" t="s">
        <v>7678</v>
      </c>
      <c r="O3228" t="s">
        <v>7679</v>
      </c>
      <c r="P3228" t="s">
        <v>8690</v>
      </c>
      <c r="Q3228" t="s">
        <v>14</v>
      </c>
      <c r="R3228" t="s">
        <v>6817</v>
      </c>
      <c r="S3228" t="s">
        <v>88</v>
      </c>
      <c r="T3228" t="s">
        <v>7001</v>
      </c>
      <c r="U3228" t="s">
        <v>887</v>
      </c>
      <c r="V3228" t="s">
        <v>8662</v>
      </c>
      <c r="W3228">
        <v>2</v>
      </c>
      <c r="X3228" t="s">
        <v>38</v>
      </c>
      <c r="Y3228" t="s">
        <v>6833</v>
      </c>
      <c r="Z3228">
        <v>6</v>
      </c>
      <c r="AA3228" t="s">
        <v>31</v>
      </c>
      <c r="AB3228" t="s">
        <v>704</v>
      </c>
    </row>
    <row r="3229" spans="1:28" x14ac:dyDescent="0.25">
      <c r="A3229" t="s">
        <v>2307</v>
      </c>
      <c r="B3229" t="s">
        <v>3218</v>
      </c>
      <c r="C3229">
        <v>0</v>
      </c>
      <c r="D3229">
        <v>30</v>
      </c>
      <c r="E3229">
        <v>5</v>
      </c>
      <c r="F3229">
        <v>2</v>
      </c>
      <c r="G3229" t="s">
        <v>46</v>
      </c>
      <c r="H3229" t="s">
        <v>82</v>
      </c>
      <c r="I3229">
        <v>0</v>
      </c>
      <c r="J3229">
        <v>60</v>
      </c>
      <c r="K3229" t="s">
        <v>441</v>
      </c>
      <c r="L3229" t="s">
        <v>4426</v>
      </c>
      <c r="M3229" s="2">
        <v>41086</v>
      </c>
      <c r="N3229" t="s">
        <v>8913</v>
      </c>
      <c r="O3229" t="s">
        <v>8242</v>
      </c>
      <c r="P3229" t="s">
        <v>10061</v>
      </c>
      <c r="Q3229" t="s">
        <v>14</v>
      </c>
      <c r="R3229" t="s">
        <v>6817</v>
      </c>
      <c r="S3229" t="s">
        <v>88</v>
      </c>
      <c r="T3229" t="s">
        <v>7812</v>
      </c>
      <c r="U3229" t="s">
        <v>889</v>
      </c>
      <c r="V3229" t="s">
        <v>8662</v>
      </c>
      <c r="W3229">
        <v>0</v>
      </c>
      <c r="X3229" t="s">
        <v>38</v>
      </c>
      <c r="Y3229" t="s">
        <v>6833</v>
      </c>
      <c r="Z3229">
        <v>6</v>
      </c>
      <c r="AA3229" t="s">
        <v>31</v>
      </c>
      <c r="AB3229" t="s">
        <v>549</v>
      </c>
    </row>
    <row r="3230" spans="1:28" x14ac:dyDescent="0.25">
      <c r="A3230" t="s">
        <v>3359</v>
      </c>
      <c r="B3230" t="s">
        <v>4078</v>
      </c>
      <c r="C3230">
        <v>0</v>
      </c>
      <c r="D3230">
        <v>27</v>
      </c>
      <c r="E3230">
        <v>9</v>
      </c>
      <c r="F3230">
        <v>2</v>
      </c>
      <c r="G3230" t="s">
        <v>46</v>
      </c>
      <c r="H3230" t="s">
        <v>82</v>
      </c>
      <c r="I3230">
        <v>0</v>
      </c>
      <c r="J3230">
        <v>54</v>
      </c>
      <c r="K3230" t="s">
        <v>257</v>
      </c>
      <c r="L3230" t="s">
        <v>1904</v>
      </c>
      <c r="M3230" s="2">
        <v>41095</v>
      </c>
      <c r="N3230" t="s">
        <v>7260</v>
      </c>
      <c r="O3230" t="s">
        <v>7439</v>
      </c>
      <c r="P3230" t="s">
        <v>8738</v>
      </c>
      <c r="Q3230" t="s">
        <v>14</v>
      </c>
      <c r="R3230" t="s">
        <v>6817</v>
      </c>
      <c r="S3230" t="s">
        <v>88</v>
      </c>
      <c r="T3230" t="s">
        <v>8416</v>
      </c>
      <c r="U3230" t="s">
        <v>888</v>
      </c>
      <c r="V3230" t="s">
        <v>8662</v>
      </c>
      <c r="W3230">
        <v>3</v>
      </c>
      <c r="X3230" t="s">
        <v>38</v>
      </c>
      <c r="Y3230" t="s">
        <v>6876</v>
      </c>
      <c r="Z3230">
        <v>7</v>
      </c>
      <c r="AA3230" t="s">
        <v>32</v>
      </c>
      <c r="AB3230" t="s">
        <v>152</v>
      </c>
    </row>
    <row r="3231" spans="1:28" x14ac:dyDescent="0.25">
      <c r="A3231" t="s">
        <v>4079</v>
      </c>
      <c r="B3231" t="s">
        <v>3220</v>
      </c>
      <c r="C3231">
        <v>0</v>
      </c>
      <c r="D3231">
        <v>44</v>
      </c>
      <c r="E3231">
        <v>20</v>
      </c>
      <c r="F3231">
        <v>2</v>
      </c>
      <c r="G3231" t="s">
        <v>46</v>
      </c>
      <c r="H3231" t="s">
        <v>82</v>
      </c>
      <c r="I3231">
        <v>0</v>
      </c>
      <c r="J3231">
        <v>88</v>
      </c>
      <c r="K3231" t="s">
        <v>492</v>
      </c>
      <c r="L3231" t="s">
        <v>1823</v>
      </c>
      <c r="M3231" s="2">
        <v>41128</v>
      </c>
      <c r="N3231" t="s">
        <v>8024</v>
      </c>
      <c r="O3231" t="s">
        <v>8025</v>
      </c>
      <c r="P3231" t="s">
        <v>10062</v>
      </c>
      <c r="Q3231" t="s">
        <v>14</v>
      </c>
      <c r="R3231" t="s">
        <v>6817</v>
      </c>
      <c r="S3231" t="s">
        <v>88</v>
      </c>
      <c r="T3231" t="s">
        <v>8430</v>
      </c>
      <c r="U3231" t="s">
        <v>888</v>
      </c>
      <c r="V3231" t="s">
        <v>8662</v>
      </c>
      <c r="W3231">
        <v>2</v>
      </c>
      <c r="X3231" t="s">
        <v>38</v>
      </c>
      <c r="Y3231" t="s">
        <v>6876</v>
      </c>
      <c r="Z3231">
        <v>8</v>
      </c>
      <c r="AA3231" t="s">
        <v>33</v>
      </c>
      <c r="AB3231" t="s">
        <v>355</v>
      </c>
    </row>
    <row r="3232" spans="1:28" x14ac:dyDescent="0.25">
      <c r="A3232" t="s">
        <v>4080</v>
      </c>
      <c r="B3232" t="s">
        <v>3220</v>
      </c>
      <c r="C3232">
        <v>0</v>
      </c>
      <c r="D3232">
        <v>44</v>
      </c>
      <c r="E3232">
        <v>20</v>
      </c>
      <c r="F3232">
        <v>2</v>
      </c>
      <c r="G3232" t="s">
        <v>46</v>
      </c>
      <c r="H3232" t="s">
        <v>82</v>
      </c>
      <c r="I3232">
        <v>0</v>
      </c>
      <c r="J3232">
        <v>88</v>
      </c>
      <c r="K3232" t="s">
        <v>381</v>
      </c>
      <c r="L3232" t="s">
        <v>1333</v>
      </c>
      <c r="M3232" s="2">
        <v>41131</v>
      </c>
      <c r="N3232" t="s">
        <v>6861</v>
      </c>
      <c r="O3232" t="s">
        <v>6938</v>
      </c>
      <c r="P3232" t="s">
        <v>8679</v>
      </c>
      <c r="Q3232" t="s">
        <v>14</v>
      </c>
      <c r="R3232" t="s">
        <v>6817</v>
      </c>
      <c r="S3232" t="s">
        <v>88</v>
      </c>
      <c r="T3232" t="s">
        <v>8912</v>
      </c>
      <c r="U3232" t="s">
        <v>888</v>
      </c>
      <c r="V3232" t="s">
        <v>8662</v>
      </c>
      <c r="W3232">
        <v>2</v>
      </c>
      <c r="X3232" t="s">
        <v>38</v>
      </c>
      <c r="Y3232" t="s">
        <v>6876</v>
      </c>
      <c r="Z3232">
        <v>8</v>
      </c>
      <c r="AA3232" t="s">
        <v>33</v>
      </c>
      <c r="AB3232" t="s">
        <v>780</v>
      </c>
    </row>
    <row r="3233" spans="1:28" x14ac:dyDescent="0.25">
      <c r="A3233" t="s">
        <v>2296</v>
      </c>
      <c r="B3233" t="s">
        <v>4081</v>
      </c>
      <c r="C3233">
        <v>0</v>
      </c>
      <c r="D3233">
        <v>61</v>
      </c>
      <c r="E3233">
        <v>25</v>
      </c>
      <c r="F3233">
        <v>2</v>
      </c>
      <c r="G3233" t="s">
        <v>46</v>
      </c>
      <c r="H3233" t="s">
        <v>82</v>
      </c>
      <c r="I3233">
        <v>0</v>
      </c>
      <c r="J3233">
        <v>122</v>
      </c>
      <c r="K3233" t="s">
        <v>582</v>
      </c>
      <c r="L3233" t="s">
        <v>3906</v>
      </c>
      <c r="M3233" s="2">
        <v>41144</v>
      </c>
      <c r="N3233" t="s">
        <v>7365</v>
      </c>
      <c r="O3233" t="s">
        <v>7366</v>
      </c>
      <c r="P3233" t="s">
        <v>8793</v>
      </c>
      <c r="Q3233" t="s">
        <v>14</v>
      </c>
      <c r="R3233" t="s">
        <v>6817</v>
      </c>
      <c r="S3233" t="s">
        <v>88</v>
      </c>
      <c r="T3233" t="s">
        <v>8442</v>
      </c>
      <c r="U3233" t="s">
        <v>887</v>
      </c>
      <c r="V3233" t="s">
        <v>8662</v>
      </c>
      <c r="W3233">
        <v>5</v>
      </c>
      <c r="X3233" t="s">
        <v>38</v>
      </c>
      <c r="Y3233" t="s">
        <v>6876</v>
      </c>
      <c r="Z3233">
        <v>8</v>
      </c>
      <c r="AA3233" t="s">
        <v>33</v>
      </c>
      <c r="AB3233" t="s">
        <v>498</v>
      </c>
    </row>
    <row r="3234" spans="1:28" x14ac:dyDescent="0.25">
      <c r="A3234" t="s">
        <v>1149</v>
      </c>
      <c r="B3234" t="s">
        <v>3335</v>
      </c>
      <c r="C3234">
        <v>0</v>
      </c>
      <c r="D3234">
        <v>56</v>
      </c>
      <c r="E3234">
        <v>17</v>
      </c>
      <c r="F3234">
        <v>2</v>
      </c>
      <c r="G3234" t="s">
        <v>46</v>
      </c>
      <c r="H3234" t="s">
        <v>82</v>
      </c>
      <c r="I3234">
        <v>0</v>
      </c>
      <c r="J3234">
        <v>112</v>
      </c>
      <c r="K3234" t="s">
        <v>476</v>
      </c>
      <c r="L3234" t="s">
        <v>5633</v>
      </c>
      <c r="M3234" s="2">
        <v>41160</v>
      </c>
      <c r="N3234" t="s">
        <v>7237</v>
      </c>
      <c r="O3234" t="s">
        <v>8291</v>
      </c>
      <c r="P3234" t="s">
        <v>8707</v>
      </c>
      <c r="Q3234" t="s">
        <v>14</v>
      </c>
      <c r="R3234" t="s">
        <v>6817</v>
      </c>
      <c r="S3234" t="s">
        <v>88</v>
      </c>
      <c r="T3234" t="s">
        <v>8449</v>
      </c>
      <c r="U3234" t="s">
        <v>887</v>
      </c>
      <c r="V3234" t="s">
        <v>8662</v>
      </c>
      <c r="W3234">
        <v>4</v>
      </c>
      <c r="X3234" t="s">
        <v>38</v>
      </c>
      <c r="Y3234" t="s">
        <v>6876</v>
      </c>
      <c r="Z3234">
        <v>9</v>
      </c>
      <c r="AA3234" t="s">
        <v>34</v>
      </c>
      <c r="AB3234" t="s">
        <v>336</v>
      </c>
    </row>
    <row r="3235" spans="1:28" x14ac:dyDescent="0.25">
      <c r="A3235" t="s">
        <v>1294</v>
      </c>
      <c r="B3235" t="s">
        <v>3335</v>
      </c>
      <c r="C3235">
        <v>0</v>
      </c>
      <c r="D3235">
        <v>56</v>
      </c>
      <c r="E3235">
        <v>17</v>
      </c>
      <c r="F3235">
        <v>2</v>
      </c>
      <c r="G3235" t="s">
        <v>46</v>
      </c>
      <c r="H3235" t="s">
        <v>82</v>
      </c>
      <c r="I3235">
        <v>0</v>
      </c>
      <c r="J3235">
        <v>112</v>
      </c>
      <c r="K3235" t="s">
        <v>272</v>
      </c>
      <c r="L3235" t="s">
        <v>3238</v>
      </c>
      <c r="M3235" s="2">
        <v>41169</v>
      </c>
      <c r="N3235" t="s">
        <v>7392</v>
      </c>
      <c r="O3235" t="s">
        <v>7393</v>
      </c>
      <c r="P3235" t="s">
        <v>8700</v>
      </c>
      <c r="Q3235" t="s">
        <v>14</v>
      </c>
      <c r="R3235" t="s">
        <v>6817</v>
      </c>
      <c r="S3235" t="s">
        <v>88</v>
      </c>
      <c r="T3235" t="s">
        <v>8451</v>
      </c>
      <c r="U3235" t="s">
        <v>889</v>
      </c>
      <c r="V3235" t="s">
        <v>8662</v>
      </c>
      <c r="W3235">
        <v>0</v>
      </c>
      <c r="X3235" t="s">
        <v>38</v>
      </c>
      <c r="Y3235" t="s">
        <v>6876</v>
      </c>
      <c r="Z3235">
        <v>9</v>
      </c>
      <c r="AA3235" t="s">
        <v>34</v>
      </c>
      <c r="AB3235" t="s">
        <v>831</v>
      </c>
    </row>
    <row r="3236" spans="1:28" x14ac:dyDescent="0.25">
      <c r="A3236" t="s">
        <v>4082</v>
      </c>
      <c r="B3236" t="s">
        <v>3058</v>
      </c>
      <c r="C3236">
        <v>0</v>
      </c>
      <c r="D3236">
        <v>27</v>
      </c>
      <c r="E3236">
        <v>5</v>
      </c>
      <c r="F3236">
        <v>2</v>
      </c>
      <c r="G3236" t="s">
        <v>46</v>
      </c>
      <c r="H3236" t="s">
        <v>82</v>
      </c>
      <c r="I3236">
        <v>0</v>
      </c>
      <c r="J3236">
        <v>54</v>
      </c>
      <c r="K3236" t="s">
        <v>320</v>
      </c>
      <c r="L3236" t="s">
        <v>4881</v>
      </c>
      <c r="M3236" s="2">
        <v>41173</v>
      </c>
      <c r="N3236" t="s">
        <v>7565</v>
      </c>
      <c r="O3236" t="s">
        <v>7566</v>
      </c>
      <c r="P3236" t="s">
        <v>8711</v>
      </c>
      <c r="Q3236" t="s">
        <v>14</v>
      </c>
      <c r="R3236" t="s">
        <v>6817</v>
      </c>
      <c r="S3236" t="s">
        <v>88</v>
      </c>
      <c r="T3236" t="s">
        <v>7059</v>
      </c>
      <c r="U3236" t="s">
        <v>888</v>
      </c>
      <c r="V3236" t="s">
        <v>8662</v>
      </c>
      <c r="W3236">
        <v>3</v>
      </c>
      <c r="X3236" t="s">
        <v>38</v>
      </c>
      <c r="Y3236" t="s">
        <v>6876</v>
      </c>
      <c r="Z3236">
        <v>9</v>
      </c>
      <c r="AA3236" t="s">
        <v>34</v>
      </c>
      <c r="AB3236" t="s">
        <v>320</v>
      </c>
    </row>
    <row r="3237" spans="1:28" x14ac:dyDescent="0.25">
      <c r="A3237" t="s">
        <v>1764</v>
      </c>
      <c r="B3237" t="s">
        <v>4083</v>
      </c>
      <c r="C3237">
        <v>0</v>
      </c>
      <c r="D3237">
        <v>27</v>
      </c>
      <c r="E3237">
        <v>8</v>
      </c>
      <c r="F3237">
        <v>2</v>
      </c>
      <c r="G3237" t="s">
        <v>46</v>
      </c>
      <c r="H3237" t="s">
        <v>82</v>
      </c>
      <c r="I3237">
        <v>0</v>
      </c>
      <c r="J3237">
        <v>54</v>
      </c>
      <c r="K3237" t="s">
        <v>486</v>
      </c>
      <c r="L3237" t="s">
        <v>4200</v>
      </c>
      <c r="M3237" s="2">
        <v>41173</v>
      </c>
      <c r="N3237" t="s">
        <v>7697</v>
      </c>
      <c r="O3237" t="s">
        <v>9011</v>
      </c>
      <c r="P3237" t="s">
        <v>10063</v>
      </c>
      <c r="Q3237" t="s">
        <v>14</v>
      </c>
      <c r="R3237" t="s">
        <v>6817</v>
      </c>
      <c r="S3237" t="s">
        <v>88</v>
      </c>
      <c r="T3237" t="s">
        <v>8693</v>
      </c>
      <c r="U3237" t="s">
        <v>887</v>
      </c>
      <c r="V3237" t="s">
        <v>8662</v>
      </c>
      <c r="W3237">
        <v>2</v>
      </c>
      <c r="X3237" t="s">
        <v>38</v>
      </c>
      <c r="Y3237" t="s">
        <v>6876</v>
      </c>
      <c r="Z3237">
        <v>9</v>
      </c>
      <c r="AA3237" t="s">
        <v>34</v>
      </c>
      <c r="AB3237" t="s">
        <v>420</v>
      </c>
    </row>
    <row r="3238" spans="1:28" x14ac:dyDescent="0.25">
      <c r="A3238" t="s">
        <v>1807</v>
      </c>
      <c r="B3238" t="s">
        <v>3581</v>
      </c>
      <c r="C3238">
        <v>0</v>
      </c>
      <c r="D3238">
        <v>21</v>
      </c>
      <c r="E3238">
        <v>5</v>
      </c>
      <c r="F3238">
        <v>2</v>
      </c>
      <c r="G3238" t="s">
        <v>46</v>
      </c>
      <c r="H3238" t="s">
        <v>84</v>
      </c>
      <c r="I3238">
        <v>0</v>
      </c>
      <c r="J3238">
        <v>42</v>
      </c>
      <c r="K3238" t="s">
        <v>301</v>
      </c>
      <c r="L3238" t="s">
        <v>5870</v>
      </c>
      <c r="M3238" s="2">
        <v>41179</v>
      </c>
      <c r="N3238" t="s">
        <v>8066</v>
      </c>
      <c r="O3238" t="s">
        <v>8067</v>
      </c>
      <c r="P3238" t="s">
        <v>8706</v>
      </c>
      <c r="Q3238" t="s">
        <v>14</v>
      </c>
      <c r="R3238" t="s">
        <v>6817</v>
      </c>
      <c r="S3238" t="s">
        <v>88</v>
      </c>
      <c r="T3238" t="s">
        <v>8457</v>
      </c>
      <c r="U3238" t="s">
        <v>887</v>
      </c>
      <c r="V3238" t="s">
        <v>8662</v>
      </c>
      <c r="W3238">
        <v>4</v>
      </c>
      <c r="X3238" t="s">
        <v>38</v>
      </c>
      <c r="Y3238" t="s">
        <v>6876</v>
      </c>
      <c r="Z3238">
        <v>9</v>
      </c>
      <c r="AA3238" t="s">
        <v>34</v>
      </c>
      <c r="AB3238" t="s">
        <v>204</v>
      </c>
    </row>
    <row r="3239" spans="1:28" x14ac:dyDescent="0.25">
      <c r="A3239" t="s">
        <v>1612</v>
      </c>
      <c r="B3239" t="s">
        <v>949</v>
      </c>
      <c r="C3239">
        <v>0</v>
      </c>
      <c r="D3239">
        <v>21</v>
      </c>
      <c r="E3239">
        <v>8</v>
      </c>
      <c r="F3239">
        <v>2</v>
      </c>
      <c r="G3239" t="s">
        <v>46</v>
      </c>
      <c r="H3239" t="s">
        <v>84</v>
      </c>
      <c r="I3239">
        <v>0</v>
      </c>
      <c r="J3239">
        <v>42</v>
      </c>
      <c r="K3239" t="s">
        <v>312</v>
      </c>
      <c r="L3239" t="s">
        <v>2629</v>
      </c>
      <c r="M3239" s="2">
        <v>41226</v>
      </c>
      <c r="N3239" t="s">
        <v>7380</v>
      </c>
      <c r="O3239" t="s">
        <v>7378</v>
      </c>
      <c r="P3239" t="s">
        <v>8700</v>
      </c>
      <c r="Q3239" t="s">
        <v>14</v>
      </c>
      <c r="R3239" t="s">
        <v>6817</v>
      </c>
      <c r="S3239" t="s">
        <v>88</v>
      </c>
      <c r="T3239" t="s">
        <v>7880</v>
      </c>
      <c r="U3239" t="s">
        <v>888</v>
      </c>
      <c r="V3239" t="s">
        <v>8662</v>
      </c>
      <c r="W3239">
        <v>1</v>
      </c>
      <c r="X3239" t="s">
        <v>38</v>
      </c>
      <c r="Y3239" t="s">
        <v>6908</v>
      </c>
      <c r="Z3239">
        <v>11</v>
      </c>
      <c r="AA3239" t="s">
        <v>36</v>
      </c>
      <c r="AB3239" t="s">
        <v>265</v>
      </c>
    </row>
    <row r="3240" spans="1:28" x14ac:dyDescent="0.25">
      <c r="A3240" t="s">
        <v>4084</v>
      </c>
      <c r="B3240" t="s">
        <v>3337</v>
      </c>
      <c r="C3240">
        <v>0</v>
      </c>
      <c r="D3240">
        <v>21</v>
      </c>
      <c r="E3240">
        <v>6</v>
      </c>
      <c r="F3240">
        <v>2</v>
      </c>
      <c r="G3240" t="s">
        <v>46</v>
      </c>
      <c r="H3240" t="s">
        <v>84</v>
      </c>
      <c r="I3240">
        <v>0</v>
      </c>
      <c r="J3240">
        <v>42</v>
      </c>
      <c r="K3240" t="s">
        <v>752</v>
      </c>
      <c r="L3240" t="s">
        <v>5606</v>
      </c>
      <c r="M3240" s="2">
        <v>41255</v>
      </c>
      <c r="N3240" t="s">
        <v>7322</v>
      </c>
      <c r="O3240" t="s">
        <v>7323</v>
      </c>
      <c r="P3240" t="s">
        <v>10064</v>
      </c>
      <c r="Q3240" t="s">
        <v>14</v>
      </c>
      <c r="R3240" t="s">
        <v>6817</v>
      </c>
      <c r="S3240" t="s">
        <v>88</v>
      </c>
      <c r="T3240" t="s">
        <v>9147</v>
      </c>
      <c r="U3240" t="s">
        <v>888</v>
      </c>
      <c r="V3240" t="s">
        <v>8662</v>
      </c>
      <c r="W3240">
        <v>2</v>
      </c>
      <c r="X3240" t="s">
        <v>38</v>
      </c>
      <c r="Y3240" t="s">
        <v>6908</v>
      </c>
      <c r="Z3240">
        <v>12</v>
      </c>
      <c r="AA3240" t="s">
        <v>37</v>
      </c>
      <c r="AB3240" t="s">
        <v>173</v>
      </c>
    </row>
    <row r="3241" spans="1:28" x14ac:dyDescent="0.25">
      <c r="A3241" t="s">
        <v>2716</v>
      </c>
      <c r="B3241" t="s">
        <v>1044</v>
      </c>
      <c r="C3241">
        <v>0</v>
      </c>
      <c r="D3241">
        <v>19</v>
      </c>
      <c r="E3241">
        <v>6</v>
      </c>
      <c r="F3241">
        <v>2</v>
      </c>
      <c r="G3241" t="s">
        <v>46</v>
      </c>
      <c r="H3241" t="s">
        <v>84</v>
      </c>
      <c r="I3241">
        <v>0</v>
      </c>
      <c r="J3241">
        <v>38</v>
      </c>
      <c r="K3241" t="s">
        <v>476</v>
      </c>
      <c r="L3241" t="s">
        <v>1321</v>
      </c>
      <c r="M3241" s="2">
        <v>41263</v>
      </c>
      <c r="N3241" t="s">
        <v>7158</v>
      </c>
      <c r="O3241" t="s">
        <v>7736</v>
      </c>
      <c r="P3241" t="s">
        <v>8665</v>
      </c>
      <c r="Q3241" t="s">
        <v>14</v>
      </c>
      <c r="R3241" t="s">
        <v>6817</v>
      </c>
      <c r="S3241" t="s">
        <v>88</v>
      </c>
      <c r="T3241" t="s">
        <v>8780</v>
      </c>
      <c r="U3241" t="s">
        <v>889</v>
      </c>
      <c r="V3241" t="s">
        <v>8662</v>
      </c>
      <c r="W3241">
        <v>0</v>
      </c>
      <c r="X3241" t="s">
        <v>38</v>
      </c>
      <c r="Y3241" t="s">
        <v>6908</v>
      </c>
      <c r="Z3241">
        <v>12</v>
      </c>
      <c r="AA3241" t="s">
        <v>37</v>
      </c>
      <c r="AB3241" t="s">
        <v>639</v>
      </c>
    </row>
    <row r="3242" spans="1:28" x14ac:dyDescent="0.25">
      <c r="A3242" t="s">
        <v>2584</v>
      </c>
      <c r="B3242" t="s">
        <v>1044</v>
      </c>
      <c r="C3242">
        <v>0</v>
      </c>
      <c r="D3242">
        <v>19</v>
      </c>
      <c r="E3242">
        <v>6</v>
      </c>
      <c r="F3242">
        <v>2</v>
      </c>
      <c r="G3242" t="s">
        <v>46</v>
      </c>
      <c r="H3242" t="s">
        <v>84</v>
      </c>
      <c r="I3242">
        <v>0</v>
      </c>
      <c r="J3242">
        <v>38</v>
      </c>
      <c r="K3242" t="s">
        <v>870</v>
      </c>
      <c r="L3242" t="s">
        <v>5672</v>
      </c>
      <c r="M3242" s="2">
        <v>41264</v>
      </c>
      <c r="N3242" t="s">
        <v>6913</v>
      </c>
      <c r="O3242" t="s">
        <v>6914</v>
      </c>
      <c r="P3242" t="s">
        <v>8763</v>
      </c>
      <c r="Q3242" t="s">
        <v>14</v>
      </c>
      <c r="R3242" t="s">
        <v>6817</v>
      </c>
      <c r="S3242" t="s">
        <v>88</v>
      </c>
      <c r="T3242" t="s">
        <v>8482</v>
      </c>
      <c r="U3242" t="s">
        <v>888</v>
      </c>
      <c r="V3242" t="s">
        <v>8662</v>
      </c>
      <c r="W3242">
        <v>2</v>
      </c>
      <c r="X3242" t="s">
        <v>38</v>
      </c>
      <c r="Y3242" t="s">
        <v>6908</v>
      </c>
      <c r="Z3242">
        <v>12</v>
      </c>
      <c r="AA3242" t="s">
        <v>37</v>
      </c>
      <c r="AB3242" t="s">
        <v>821</v>
      </c>
    </row>
    <row r="3243" spans="1:28" x14ac:dyDescent="0.25">
      <c r="A3243" t="s">
        <v>4085</v>
      </c>
      <c r="B3243" t="s">
        <v>4086</v>
      </c>
      <c r="C3243">
        <v>0</v>
      </c>
      <c r="D3243">
        <v>254</v>
      </c>
      <c r="E3243">
        <v>5</v>
      </c>
      <c r="F3243">
        <v>2</v>
      </c>
      <c r="G3243" t="s">
        <v>46</v>
      </c>
      <c r="H3243" t="s">
        <v>84</v>
      </c>
      <c r="I3243">
        <v>0</v>
      </c>
      <c r="J3243">
        <v>508</v>
      </c>
      <c r="K3243" t="s">
        <v>410</v>
      </c>
      <c r="L3243" t="s">
        <v>4132</v>
      </c>
      <c r="M3243" s="2">
        <v>41265</v>
      </c>
      <c r="N3243" t="s">
        <v>8466</v>
      </c>
      <c r="O3243" t="s">
        <v>8169</v>
      </c>
      <c r="P3243" t="s">
        <v>8711</v>
      </c>
      <c r="Q3243" t="s">
        <v>14</v>
      </c>
      <c r="R3243" t="s">
        <v>6817</v>
      </c>
      <c r="S3243" t="s">
        <v>88</v>
      </c>
      <c r="T3243" t="s">
        <v>9523</v>
      </c>
      <c r="U3243" t="s">
        <v>887</v>
      </c>
      <c r="V3243" t="s">
        <v>8662</v>
      </c>
      <c r="W3243">
        <v>5</v>
      </c>
      <c r="X3243" t="s">
        <v>38</v>
      </c>
      <c r="Y3243" t="s">
        <v>6908</v>
      </c>
      <c r="Z3243">
        <v>12</v>
      </c>
      <c r="AA3243" t="s">
        <v>37</v>
      </c>
      <c r="AB3243" t="s">
        <v>526</v>
      </c>
    </row>
    <row r="3244" spans="1:28" x14ac:dyDescent="0.25">
      <c r="A3244" t="s">
        <v>2832</v>
      </c>
      <c r="B3244" t="s">
        <v>1115</v>
      </c>
      <c r="C3244">
        <v>0</v>
      </c>
      <c r="D3244">
        <v>257</v>
      </c>
      <c r="E3244">
        <v>110</v>
      </c>
      <c r="F3244">
        <v>2</v>
      </c>
      <c r="G3244" t="s">
        <v>46</v>
      </c>
      <c r="H3244" t="s">
        <v>84</v>
      </c>
      <c r="I3244">
        <v>0</v>
      </c>
      <c r="J3244">
        <v>514</v>
      </c>
      <c r="K3244" t="s">
        <v>630</v>
      </c>
      <c r="L3244" t="s">
        <v>2866</v>
      </c>
      <c r="M3244" s="2">
        <v>41277</v>
      </c>
      <c r="N3244" t="s">
        <v>8466</v>
      </c>
      <c r="O3244" t="s">
        <v>7399</v>
      </c>
      <c r="P3244" t="s">
        <v>8719</v>
      </c>
      <c r="Q3244" t="s">
        <v>14</v>
      </c>
      <c r="R3244" t="s">
        <v>6817</v>
      </c>
      <c r="S3244" t="s">
        <v>88</v>
      </c>
      <c r="T3244" t="s">
        <v>9825</v>
      </c>
      <c r="U3244" t="s">
        <v>887</v>
      </c>
      <c r="V3244" t="s">
        <v>8662</v>
      </c>
      <c r="W3244">
        <v>2</v>
      </c>
      <c r="X3244" t="s">
        <v>39</v>
      </c>
      <c r="Y3244" t="s">
        <v>6820</v>
      </c>
      <c r="Z3244">
        <v>1</v>
      </c>
      <c r="AA3244" t="s">
        <v>26</v>
      </c>
      <c r="AB3244" t="s">
        <v>527</v>
      </c>
    </row>
    <row r="3245" spans="1:28" x14ac:dyDescent="0.25">
      <c r="A3245" t="s">
        <v>3093</v>
      </c>
      <c r="B3245" t="s">
        <v>1115</v>
      </c>
      <c r="C3245">
        <v>0</v>
      </c>
      <c r="D3245">
        <v>257</v>
      </c>
      <c r="E3245">
        <v>110</v>
      </c>
      <c r="F3245">
        <v>2</v>
      </c>
      <c r="G3245" t="s">
        <v>46</v>
      </c>
      <c r="H3245" t="s">
        <v>84</v>
      </c>
      <c r="I3245">
        <v>0</v>
      </c>
      <c r="J3245">
        <v>514</v>
      </c>
      <c r="K3245" t="s">
        <v>228</v>
      </c>
      <c r="L3245" t="s">
        <v>2269</v>
      </c>
      <c r="M3245" s="2">
        <v>41291</v>
      </c>
      <c r="N3245" t="s">
        <v>8466</v>
      </c>
      <c r="O3245" t="s">
        <v>7399</v>
      </c>
      <c r="P3245" t="s">
        <v>8710</v>
      </c>
      <c r="Q3245" t="s">
        <v>14</v>
      </c>
      <c r="R3245" t="s">
        <v>6817</v>
      </c>
      <c r="S3245" t="s">
        <v>88</v>
      </c>
      <c r="T3245" t="s">
        <v>9152</v>
      </c>
      <c r="U3245" t="s">
        <v>888</v>
      </c>
      <c r="V3245" t="s">
        <v>8662</v>
      </c>
      <c r="W3245">
        <v>2</v>
      </c>
      <c r="X3245" t="s">
        <v>39</v>
      </c>
      <c r="Y3245" t="s">
        <v>6820</v>
      </c>
      <c r="Z3245">
        <v>1</v>
      </c>
      <c r="AA3245" t="s">
        <v>26</v>
      </c>
      <c r="AB3245" t="s">
        <v>527</v>
      </c>
    </row>
    <row r="3246" spans="1:28" x14ac:dyDescent="0.25">
      <c r="A3246" t="s">
        <v>4087</v>
      </c>
      <c r="B3246" t="s">
        <v>1013</v>
      </c>
      <c r="C3246">
        <v>0</v>
      </c>
      <c r="D3246">
        <v>397</v>
      </c>
      <c r="E3246">
        <v>194</v>
      </c>
      <c r="F3246">
        <v>2</v>
      </c>
      <c r="G3246" t="s">
        <v>46</v>
      </c>
      <c r="H3246" t="s">
        <v>84</v>
      </c>
      <c r="I3246">
        <v>0</v>
      </c>
      <c r="J3246">
        <v>794</v>
      </c>
      <c r="K3246" t="s">
        <v>339</v>
      </c>
      <c r="L3246" t="s">
        <v>1511</v>
      </c>
      <c r="M3246" s="2">
        <v>41323</v>
      </c>
      <c r="N3246" t="s">
        <v>7591</v>
      </c>
      <c r="O3246" t="s">
        <v>7592</v>
      </c>
      <c r="P3246" t="s">
        <v>8790</v>
      </c>
      <c r="Q3246" t="s">
        <v>14</v>
      </c>
      <c r="R3246" t="s">
        <v>6817</v>
      </c>
      <c r="S3246" t="s">
        <v>88</v>
      </c>
      <c r="T3246" t="s">
        <v>8486</v>
      </c>
      <c r="U3246" t="s">
        <v>889</v>
      </c>
      <c r="V3246" t="s">
        <v>8662</v>
      </c>
      <c r="W3246">
        <v>1</v>
      </c>
      <c r="X3246" t="s">
        <v>39</v>
      </c>
      <c r="Y3246" t="s">
        <v>6820</v>
      </c>
      <c r="Z3246">
        <v>2</v>
      </c>
      <c r="AA3246" t="s">
        <v>27</v>
      </c>
      <c r="AB3246" t="s">
        <v>180</v>
      </c>
    </row>
    <row r="3247" spans="1:28" x14ac:dyDescent="0.25">
      <c r="A3247" t="s">
        <v>4088</v>
      </c>
      <c r="B3247" t="s">
        <v>1013</v>
      </c>
      <c r="C3247">
        <v>0</v>
      </c>
      <c r="D3247">
        <v>397</v>
      </c>
      <c r="E3247">
        <v>194</v>
      </c>
      <c r="F3247">
        <v>2</v>
      </c>
      <c r="G3247" t="s">
        <v>46</v>
      </c>
      <c r="H3247" t="s">
        <v>84</v>
      </c>
      <c r="I3247">
        <v>0</v>
      </c>
      <c r="J3247">
        <v>794</v>
      </c>
      <c r="K3247" t="s">
        <v>621</v>
      </c>
      <c r="L3247" t="s">
        <v>5877</v>
      </c>
      <c r="M3247" s="2">
        <v>41330</v>
      </c>
      <c r="N3247" t="s">
        <v>6814</v>
      </c>
      <c r="O3247" t="s">
        <v>9522</v>
      </c>
      <c r="P3247" t="s">
        <v>8665</v>
      </c>
      <c r="Q3247" t="s">
        <v>14</v>
      </c>
      <c r="R3247" t="s">
        <v>6817</v>
      </c>
      <c r="S3247" t="s">
        <v>88</v>
      </c>
      <c r="T3247" t="s">
        <v>7131</v>
      </c>
      <c r="U3247" t="s">
        <v>887</v>
      </c>
      <c r="V3247" t="s">
        <v>8662</v>
      </c>
      <c r="W3247">
        <v>3</v>
      </c>
      <c r="X3247" t="s">
        <v>39</v>
      </c>
      <c r="Y3247" t="s">
        <v>6820</v>
      </c>
      <c r="Z3247">
        <v>2</v>
      </c>
      <c r="AA3247" t="s">
        <v>27</v>
      </c>
      <c r="AB3247" t="s">
        <v>688</v>
      </c>
    </row>
    <row r="3248" spans="1:28" x14ac:dyDescent="0.25">
      <c r="A3248" t="s">
        <v>4063</v>
      </c>
      <c r="B3248" t="s">
        <v>3719</v>
      </c>
      <c r="C3248">
        <v>0</v>
      </c>
      <c r="D3248">
        <v>396</v>
      </c>
      <c r="E3248">
        <v>194</v>
      </c>
      <c r="F3248">
        <v>2</v>
      </c>
      <c r="G3248" t="s">
        <v>46</v>
      </c>
      <c r="H3248" t="s">
        <v>84</v>
      </c>
      <c r="I3248">
        <v>0</v>
      </c>
      <c r="J3248">
        <v>792</v>
      </c>
      <c r="K3248" t="s">
        <v>877</v>
      </c>
      <c r="L3248" t="s">
        <v>2084</v>
      </c>
      <c r="M3248" s="2">
        <v>41397</v>
      </c>
      <c r="N3248" t="s">
        <v>7310</v>
      </c>
      <c r="O3248" t="s">
        <v>7311</v>
      </c>
      <c r="P3248" t="s">
        <v>8793</v>
      </c>
      <c r="Q3248" t="s">
        <v>14</v>
      </c>
      <c r="R3248" t="s">
        <v>6817</v>
      </c>
      <c r="S3248" t="s">
        <v>88</v>
      </c>
      <c r="T3248" t="s">
        <v>10065</v>
      </c>
      <c r="U3248" t="s">
        <v>889</v>
      </c>
      <c r="V3248" t="s">
        <v>8662</v>
      </c>
      <c r="W3248">
        <v>0</v>
      </c>
      <c r="X3248" t="s">
        <v>39</v>
      </c>
      <c r="Y3248" t="s">
        <v>6833</v>
      </c>
      <c r="Z3248">
        <v>5</v>
      </c>
      <c r="AA3248" t="s">
        <v>30</v>
      </c>
      <c r="AB3248" t="s">
        <v>398</v>
      </c>
    </row>
    <row r="3249" spans="1:28" x14ac:dyDescent="0.25">
      <c r="A3249" t="s">
        <v>1745</v>
      </c>
      <c r="B3249" t="s">
        <v>3722</v>
      </c>
      <c r="C3249">
        <v>0</v>
      </c>
      <c r="D3249">
        <v>98</v>
      </c>
      <c r="E3249">
        <v>3</v>
      </c>
      <c r="F3249">
        <v>2</v>
      </c>
      <c r="G3249" t="s">
        <v>46</v>
      </c>
      <c r="H3249" t="s">
        <v>84</v>
      </c>
      <c r="I3249">
        <v>0</v>
      </c>
      <c r="J3249">
        <v>196</v>
      </c>
      <c r="K3249" t="s">
        <v>762</v>
      </c>
      <c r="L3249" t="s">
        <v>1918</v>
      </c>
      <c r="M3249" s="2">
        <v>41410</v>
      </c>
      <c r="N3249" t="s">
        <v>7665</v>
      </c>
      <c r="O3249" t="s">
        <v>7666</v>
      </c>
      <c r="P3249" t="s">
        <v>10066</v>
      </c>
      <c r="Q3249" t="s">
        <v>14</v>
      </c>
      <c r="R3249" t="s">
        <v>6817</v>
      </c>
      <c r="S3249" t="s">
        <v>88</v>
      </c>
      <c r="T3249" t="s">
        <v>8705</v>
      </c>
      <c r="U3249" t="s">
        <v>888</v>
      </c>
      <c r="V3249" t="s">
        <v>8662</v>
      </c>
      <c r="W3249">
        <v>3</v>
      </c>
      <c r="X3249" t="s">
        <v>39</v>
      </c>
      <c r="Y3249" t="s">
        <v>6833</v>
      </c>
      <c r="Z3249">
        <v>5</v>
      </c>
      <c r="AA3249" t="s">
        <v>30</v>
      </c>
      <c r="AB3249" t="s">
        <v>212</v>
      </c>
    </row>
    <row r="3250" spans="1:28" x14ac:dyDescent="0.25">
      <c r="A3250" t="s">
        <v>4089</v>
      </c>
      <c r="B3250" t="s">
        <v>3583</v>
      </c>
      <c r="C3250">
        <v>0</v>
      </c>
      <c r="D3250">
        <v>97</v>
      </c>
      <c r="E3250">
        <v>0</v>
      </c>
      <c r="F3250">
        <v>2</v>
      </c>
      <c r="G3250" t="s">
        <v>46</v>
      </c>
      <c r="H3250" t="s">
        <v>84</v>
      </c>
      <c r="I3250">
        <v>0</v>
      </c>
      <c r="J3250">
        <v>194</v>
      </c>
      <c r="K3250" t="s">
        <v>568</v>
      </c>
      <c r="L3250" t="s">
        <v>1614</v>
      </c>
      <c r="M3250" s="2">
        <v>41418</v>
      </c>
      <c r="N3250" t="s">
        <v>7032</v>
      </c>
      <c r="O3250" t="s">
        <v>9754</v>
      </c>
      <c r="P3250" t="s">
        <v>8698</v>
      </c>
      <c r="Q3250" t="s">
        <v>14</v>
      </c>
      <c r="R3250" t="s">
        <v>6817</v>
      </c>
      <c r="S3250" t="s">
        <v>88</v>
      </c>
      <c r="T3250" t="s">
        <v>7947</v>
      </c>
      <c r="U3250" t="s">
        <v>888</v>
      </c>
      <c r="V3250" t="s">
        <v>8662</v>
      </c>
      <c r="W3250">
        <v>2</v>
      </c>
      <c r="X3250" t="s">
        <v>39</v>
      </c>
      <c r="Y3250" t="s">
        <v>6833</v>
      </c>
      <c r="Z3250">
        <v>5</v>
      </c>
      <c r="AA3250" t="s">
        <v>30</v>
      </c>
      <c r="AB3250" t="s">
        <v>294</v>
      </c>
    </row>
    <row r="3251" spans="1:28" x14ac:dyDescent="0.25">
      <c r="A3251" t="s">
        <v>4090</v>
      </c>
      <c r="B3251" t="s">
        <v>2807</v>
      </c>
      <c r="C3251">
        <v>0</v>
      </c>
      <c r="D3251">
        <v>96</v>
      </c>
      <c r="E3251">
        <v>17</v>
      </c>
      <c r="F3251">
        <v>2</v>
      </c>
      <c r="G3251" t="s">
        <v>46</v>
      </c>
      <c r="H3251" t="s">
        <v>84</v>
      </c>
      <c r="I3251">
        <v>0</v>
      </c>
      <c r="J3251">
        <v>192</v>
      </c>
      <c r="K3251" t="s">
        <v>786</v>
      </c>
      <c r="L3251" t="s">
        <v>5533</v>
      </c>
      <c r="M3251" s="2">
        <v>41491</v>
      </c>
      <c r="N3251" t="s">
        <v>7753</v>
      </c>
      <c r="O3251" t="s">
        <v>7754</v>
      </c>
      <c r="P3251" t="s">
        <v>8682</v>
      </c>
      <c r="Q3251" t="s">
        <v>14</v>
      </c>
      <c r="R3251" t="s">
        <v>6817</v>
      </c>
      <c r="S3251" t="s">
        <v>88</v>
      </c>
      <c r="T3251" t="s">
        <v>7193</v>
      </c>
      <c r="U3251" t="s">
        <v>888</v>
      </c>
      <c r="V3251" t="s">
        <v>8662</v>
      </c>
      <c r="W3251">
        <v>2</v>
      </c>
      <c r="X3251" t="s">
        <v>39</v>
      </c>
      <c r="Y3251" t="s">
        <v>6876</v>
      </c>
      <c r="Z3251">
        <v>8</v>
      </c>
      <c r="AA3251" t="s">
        <v>33</v>
      </c>
      <c r="AB3251" t="s">
        <v>299</v>
      </c>
    </row>
    <row r="3252" spans="1:28" x14ac:dyDescent="0.25">
      <c r="A3252" t="s">
        <v>2331</v>
      </c>
      <c r="B3252" t="s">
        <v>3880</v>
      </c>
      <c r="C3252">
        <v>0</v>
      </c>
      <c r="D3252">
        <v>69</v>
      </c>
      <c r="E3252">
        <v>27</v>
      </c>
      <c r="F3252">
        <v>2</v>
      </c>
      <c r="G3252" t="s">
        <v>46</v>
      </c>
      <c r="H3252" t="s">
        <v>85</v>
      </c>
      <c r="I3252">
        <v>0</v>
      </c>
      <c r="J3252">
        <v>138</v>
      </c>
      <c r="K3252" t="s">
        <v>883</v>
      </c>
      <c r="L3252" t="s">
        <v>3077</v>
      </c>
      <c r="M3252" s="2">
        <v>41519</v>
      </c>
      <c r="N3252" t="s">
        <v>6909</v>
      </c>
      <c r="O3252" t="s">
        <v>8006</v>
      </c>
      <c r="P3252" t="s">
        <v>8714</v>
      </c>
      <c r="Q3252" t="s">
        <v>14</v>
      </c>
      <c r="R3252" t="s">
        <v>6817</v>
      </c>
      <c r="S3252" t="s">
        <v>88</v>
      </c>
      <c r="T3252" t="s">
        <v>9553</v>
      </c>
      <c r="U3252" t="s">
        <v>888</v>
      </c>
      <c r="V3252" t="s">
        <v>8662</v>
      </c>
      <c r="W3252">
        <v>3</v>
      </c>
      <c r="X3252" t="s">
        <v>39</v>
      </c>
      <c r="Y3252" t="s">
        <v>6876</v>
      </c>
      <c r="Z3252">
        <v>9</v>
      </c>
      <c r="AA3252" t="s">
        <v>34</v>
      </c>
      <c r="AB3252" t="s">
        <v>219</v>
      </c>
    </row>
    <row r="3253" spans="1:28" x14ac:dyDescent="0.25">
      <c r="A3253" t="s">
        <v>2854</v>
      </c>
      <c r="B3253" t="s">
        <v>2810</v>
      </c>
      <c r="C3253">
        <v>0</v>
      </c>
      <c r="D3253">
        <v>55</v>
      </c>
      <c r="E3253">
        <v>2</v>
      </c>
      <c r="F3253">
        <v>2</v>
      </c>
      <c r="G3253" t="s">
        <v>46</v>
      </c>
      <c r="H3253" t="s">
        <v>85</v>
      </c>
      <c r="I3253">
        <v>0</v>
      </c>
      <c r="J3253">
        <v>110</v>
      </c>
      <c r="K3253" t="s">
        <v>330</v>
      </c>
      <c r="L3253" t="s">
        <v>2299</v>
      </c>
      <c r="M3253" s="2">
        <v>41533</v>
      </c>
      <c r="N3253" t="s">
        <v>7633</v>
      </c>
      <c r="O3253" t="s">
        <v>7634</v>
      </c>
      <c r="P3253" t="s">
        <v>8665</v>
      </c>
      <c r="Q3253" t="s">
        <v>14</v>
      </c>
      <c r="R3253" t="s">
        <v>6817</v>
      </c>
      <c r="S3253" t="s">
        <v>88</v>
      </c>
      <c r="T3253" t="s">
        <v>8551</v>
      </c>
      <c r="U3253" t="s">
        <v>888</v>
      </c>
      <c r="V3253" t="s">
        <v>8662</v>
      </c>
      <c r="W3253">
        <v>3</v>
      </c>
      <c r="X3253" t="s">
        <v>39</v>
      </c>
      <c r="Y3253" t="s">
        <v>6876</v>
      </c>
      <c r="Z3253">
        <v>9</v>
      </c>
      <c r="AA3253" t="s">
        <v>34</v>
      </c>
      <c r="AB3253" t="s">
        <v>593</v>
      </c>
    </row>
    <row r="3254" spans="1:28" x14ac:dyDescent="0.25">
      <c r="A3254" t="s">
        <v>3732</v>
      </c>
      <c r="B3254" t="s">
        <v>2814</v>
      </c>
      <c r="C3254">
        <v>0</v>
      </c>
      <c r="D3254">
        <v>53</v>
      </c>
      <c r="E3254">
        <v>22</v>
      </c>
      <c r="F3254">
        <v>2</v>
      </c>
      <c r="G3254" t="s">
        <v>46</v>
      </c>
      <c r="H3254" t="s">
        <v>85</v>
      </c>
      <c r="I3254">
        <v>0</v>
      </c>
      <c r="J3254">
        <v>106</v>
      </c>
      <c r="K3254" t="s">
        <v>616</v>
      </c>
      <c r="L3254" t="s">
        <v>4052</v>
      </c>
      <c r="M3254" s="2">
        <v>41537</v>
      </c>
      <c r="N3254" t="s">
        <v>7002</v>
      </c>
      <c r="O3254" t="s">
        <v>7402</v>
      </c>
      <c r="P3254" t="s">
        <v>8692</v>
      </c>
      <c r="Q3254" t="s">
        <v>14</v>
      </c>
      <c r="R3254" t="s">
        <v>6817</v>
      </c>
      <c r="S3254" t="s">
        <v>88</v>
      </c>
      <c r="T3254" t="s">
        <v>7215</v>
      </c>
      <c r="U3254" t="s">
        <v>889</v>
      </c>
      <c r="V3254" t="s">
        <v>8662</v>
      </c>
      <c r="W3254">
        <v>1</v>
      </c>
      <c r="X3254" t="s">
        <v>39</v>
      </c>
      <c r="Y3254" t="s">
        <v>6876</v>
      </c>
      <c r="Z3254">
        <v>9</v>
      </c>
      <c r="AA3254" t="s">
        <v>34</v>
      </c>
      <c r="AB3254" t="s">
        <v>634</v>
      </c>
    </row>
    <row r="3255" spans="1:28" x14ac:dyDescent="0.25">
      <c r="A3255" t="s">
        <v>4091</v>
      </c>
      <c r="B3255" t="s">
        <v>2814</v>
      </c>
      <c r="C3255">
        <v>0</v>
      </c>
      <c r="D3255">
        <v>53</v>
      </c>
      <c r="E3255">
        <v>22</v>
      </c>
      <c r="F3255">
        <v>2</v>
      </c>
      <c r="G3255" t="s">
        <v>46</v>
      </c>
      <c r="H3255" t="s">
        <v>85</v>
      </c>
      <c r="I3255">
        <v>0</v>
      </c>
      <c r="J3255">
        <v>106</v>
      </c>
      <c r="K3255" t="s">
        <v>787</v>
      </c>
      <c r="L3255" t="s">
        <v>2491</v>
      </c>
      <c r="M3255" s="2">
        <v>41593</v>
      </c>
      <c r="N3255" t="s">
        <v>7896</v>
      </c>
      <c r="O3255" t="s">
        <v>8891</v>
      </c>
      <c r="P3255" t="s">
        <v>10067</v>
      </c>
      <c r="Q3255" t="s">
        <v>14</v>
      </c>
      <c r="R3255" t="s">
        <v>6817</v>
      </c>
      <c r="S3255" t="s">
        <v>88</v>
      </c>
      <c r="T3255" t="s">
        <v>9805</v>
      </c>
      <c r="U3255" t="s">
        <v>888</v>
      </c>
      <c r="V3255" t="s">
        <v>8662</v>
      </c>
      <c r="W3255">
        <v>2</v>
      </c>
      <c r="X3255" t="s">
        <v>39</v>
      </c>
      <c r="Y3255" t="s">
        <v>6908</v>
      </c>
      <c r="Z3255">
        <v>11</v>
      </c>
      <c r="AA3255" t="s">
        <v>36</v>
      </c>
      <c r="AB3255" t="s">
        <v>339</v>
      </c>
    </row>
    <row r="3256" spans="1:28" x14ac:dyDescent="0.25">
      <c r="A3256" t="s">
        <v>2643</v>
      </c>
      <c r="B3256" t="s">
        <v>3062</v>
      </c>
      <c r="C3256">
        <v>0</v>
      </c>
      <c r="D3256">
        <v>31</v>
      </c>
      <c r="E3256">
        <v>2</v>
      </c>
      <c r="F3256">
        <v>2</v>
      </c>
      <c r="G3256" t="s">
        <v>46</v>
      </c>
      <c r="H3256" t="s">
        <v>85</v>
      </c>
      <c r="I3256">
        <v>0</v>
      </c>
      <c r="J3256">
        <v>62</v>
      </c>
      <c r="K3256" t="s">
        <v>691</v>
      </c>
      <c r="L3256" t="s">
        <v>2193</v>
      </c>
      <c r="M3256" s="2">
        <v>41632</v>
      </c>
      <c r="N3256" t="s">
        <v>6821</v>
      </c>
      <c r="O3256" t="s">
        <v>6959</v>
      </c>
      <c r="P3256" t="s">
        <v>10043</v>
      </c>
      <c r="Q3256" t="s">
        <v>14</v>
      </c>
      <c r="R3256" t="s">
        <v>6817</v>
      </c>
      <c r="S3256" t="s">
        <v>88</v>
      </c>
      <c r="T3256" t="s">
        <v>8573</v>
      </c>
      <c r="U3256" t="s">
        <v>887</v>
      </c>
      <c r="V3256" t="s">
        <v>8662</v>
      </c>
      <c r="W3256">
        <v>2</v>
      </c>
      <c r="X3256" t="s">
        <v>39</v>
      </c>
      <c r="Y3256" t="s">
        <v>6908</v>
      </c>
      <c r="Z3256">
        <v>12</v>
      </c>
      <c r="AA3256" t="s">
        <v>37</v>
      </c>
      <c r="AB3256" t="s">
        <v>861</v>
      </c>
    </row>
    <row r="3257" spans="1:28" x14ac:dyDescent="0.25">
      <c r="A3257" t="s">
        <v>1193</v>
      </c>
      <c r="B3257" t="s">
        <v>3225</v>
      </c>
      <c r="C3257">
        <v>0</v>
      </c>
      <c r="D3257">
        <v>28</v>
      </c>
      <c r="E3257">
        <v>2</v>
      </c>
      <c r="F3257">
        <v>2</v>
      </c>
      <c r="G3257" t="s">
        <v>46</v>
      </c>
      <c r="H3257" t="s">
        <v>85</v>
      </c>
      <c r="I3257">
        <v>0</v>
      </c>
      <c r="J3257">
        <v>56</v>
      </c>
      <c r="K3257" t="s">
        <v>184</v>
      </c>
      <c r="L3257" t="s">
        <v>5722</v>
      </c>
      <c r="M3257" s="2">
        <v>41632</v>
      </c>
      <c r="N3257" t="s">
        <v>7002</v>
      </c>
      <c r="O3257" t="s">
        <v>6878</v>
      </c>
      <c r="P3257" t="s">
        <v>8585</v>
      </c>
      <c r="Q3257" t="s">
        <v>14</v>
      </c>
      <c r="R3257" t="s">
        <v>6817</v>
      </c>
      <c r="S3257" t="s">
        <v>88</v>
      </c>
      <c r="T3257" t="s">
        <v>8045</v>
      </c>
      <c r="U3257" t="s">
        <v>887</v>
      </c>
      <c r="V3257" t="s">
        <v>8662</v>
      </c>
      <c r="W3257">
        <v>4</v>
      </c>
      <c r="X3257" t="s">
        <v>39</v>
      </c>
      <c r="Y3257" t="s">
        <v>6908</v>
      </c>
      <c r="Z3257">
        <v>12</v>
      </c>
      <c r="AA3257" t="s">
        <v>37</v>
      </c>
      <c r="AB3257" t="s">
        <v>635</v>
      </c>
    </row>
    <row r="3258" spans="1:28" x14ac:dyDescent="0.25">
      <c r="A3258" t="s">
        <v>4092</v>
      </c>
      <c r="B3258" t="s">
        <v>3064</v>
      </c>
      <c r="C3258">
        <v>0</v>
      </c>
      <c r="D3258">
        <v>48</v>
      </c>
      <c r="E3258">
        <v>22</v>
      </c>
      <c r="F3258">
        <v>2</v>
      </c>
      <c r="G3258" t="s">
        <v>46</v>
      </c>
      <c r="H3258" t="s">
        <v>85</v>
      </c>
      <c r="I3258">
        <v>0</v>
      </c>
      <c r="J3258">
        <v>96</v>
      </c>
      <c r="K3258" t="s">
        <v>336</v>
      </c>
      <c r="L3258" t="s">
        <v>3260</v>
      </c>
      <c r="M3258" s="2">
        <v>41660</v>
      </c>
      <c r="N3258" t="s">
        <v>7063</v>
      </c>
      <c r="O3258" t="s">
        <v>7064</v>
      </c>
      <c r="P3258" t="s">
        <v>8769</v>
      </c>
      <c r="Q3258" t="s">
        <v>14</v>
      </c>
      <c r="R3258" t="s">
        <v>6817</v>
      </c>
      <c r="S3258" t="s">
        <v>88</v>
      </c>
      <c r="T3258" t="s">
        <v>8588</v>
      </c>
      <c r="U3258" t="s">
        <v>888</v>
      </c>
      <c r="V3258" t="s">
        <v>8662</v>
      </c>
      <c r="W3258">
        <v>3</v>
      </c>
      <c r="X3258" t="s">
        <v>40</v>
      </c>
      <c r="Y3258" t="s">
        <v>6820</v>
      </c>
      <c r="Z3258">
        <v>1</v>
      </c>
      <c r="AA3258" t="s">
        <v>26</v>
      </c>
      <c r="AB3258" t="s">
        <v>522</v>
      </c>
    </row>
    <row r="3259" spans="1:28" x14ac:dyDescent="0.25">
      <c r="A3259" t="s">
        <v>4093</v>
      </c>
      <c r="B3259" t="s">
        <v>4094</v>
      </c>
      <c r="C3259">
        <v>0</v>
      </c>
      <c r="D3259">
        <v>94</v>
      </c>
      <c r="E3259">
        <v>18</v>
      </c>
      <c r="F3259">
        <v>2</v>
      </c>
      <c r="G3259" t="s">
        <v>46</v>
      </c>
      <c r="H3259" t="s">
        <v>85</v>
      </c>
      <c r="I3259">
        <v>0</v>
      </c>
      <c r="J3259">
        <v>188</v>
      </c>
      <c r="K3259" t="s">
        <v>724</v>
      </c>
      <c r="L3259" t="s">
        <v>5796</v>
      </c>
      <c r="M3259" s="2">
        <v>41663</v>
      </c>
      <c r="N3259" t="s">
        <v>7557</v>
      </c>
      <c r="O3259" t="s">
        <v>7558</v>
      </c>
      <c r="P3259" t="s">
        <v>8741</v>
      </c>
      <c r="Q3259" t="s">
        <v>14</v>
      </c>
      <c r="R3259" t="s">
        <v>6817</v>
      </c>
      <c r="S3259" t="s">
        <v>88</v>
      </c>
      <c r="T3259" t="s">
        <v>7300</v>
      </c>
      <c r="U3259" t="s">
        <v>888</v>
      </c>
      <c r="V3259" t="s">
        <v>8662</v>
      </c>
      <c r="W3259">
        <v>2</v>
      </c>
      <c r="X3259" t="s">
        <v>40</v>
      </c>
      <c r="Y3259" t="s">
        <v>6820</v>
      </c>
      <c r="Z3259">
        <v>1</v>
      </c>
      <c r="AA3259" t="s">
        <v>26</v>
      </c>
      <c r="AB3259" t="s">
        <v>870</v>
      </c>
    </row>
    <row r="3260" spans="1:28" x14ac:dyDescent="0.25">
      <c r="A3260" t="s">
        <v>4095</v>
      </c>
      <c r="B3260" t="s">
        <v>4096</v>
      </c>
      <c r="C3260">
        <v>0</v>
      </c>
      <c r="D3260">
        <v>87</v>
      </c>
      <c r="E3260">
        <v>7</v>
      </c>
      <c r="F3260">
        <v>2</v>
      </c>
      <c r="G3260" t="s">
        <v>46</v>
      </c>
      <c r="H3260" t="s">
        <v>85</v>
      </c>
      <c r="I3260">
        <v>0</v>
      </c>
      <c r="J3260">
        <v>174</v>
      </c>
      <c r="K3260" t="s">
        <v>577</v>
      </c>
      <c r="L3260" t="s">
        <v>2314</v>
      </c>
      <c r="M3260" s="2">
        <v>41676</v>
      </c>
      <c r="N3260" t="s">
        <v>7731</v>
      </c>
      <c r="O3260" t="s">
        <v>7045</v>
      </c>
      <c r="P3260" t="s">
        <v>10046</v>
      </c>
      <c r="Q3260" t="s">
        <v>14</v>
      </c>
      <c r="R3260" t="s">
        <v>6817</v>
      </c>
      <c r="S3260" t="s">
        <v>88</v>
      </c>
      <c r="T3260" t="s">
        <v>10068</v>
      </c>
      <c r="U3260" t="s">
        <v>889</v>
      </c>
      <c r="V3260" t="s">
        <v>8662</v>
      </c>
      <c r="W3260">
        <v>0</v>
      </c>
      <c r="X3260" t="s">
        <v>40</v>
      </c>
      <c r="Y3260" t="s">
        <v>6820</v>
      </c>
      <c r="Z3260">
        <v>2</v>
      </c>
      <c r="AA3260" t="s">
        <v>27</v>
      </c>
      <c r="AB3260" t="s">
        <v>256</v>
      </c>
    </row>
    <row r="3261" spans="1:28" x14ac:dyDescent="0.25">
      <c r="A3261" t="s">
        <v>2705</v>
      </c>
      <c r="B3261" t="s">
        <v>3069</v>
      </c>
      <c r="C3261">
        <v>0</v>
      </c>
      <c r="D3261">
        <v>87</v>
      </c>
      <c r="E3261">
        <v>41</v>
      </c>
      <c r="F3261">
        <v>2</v>
      </c>
      <c r="G3261" t="s">
        <v>46</v>
      </c>
      <c r="H3261" t="s">
        <v>85</v>
      </c>
      <c r="I3261">
        <v>0</v>
      </c>
      <c r="J3261">
        <v>174</v>
      </c>
      <c r="K3261" t="s">
        <v>577</v>
      </c>
      <c r="L3261" t="s">
        <v>3109</v>
      </c>
      <c r="M3261" s="2">
        <v>41701</v>
      </c>
      <c r="N3261" t="s">
        <v>7021</v>
      </c>
      <c r="O3261" t="s">
        <v>7022</v>
      </c>
      <c r="P3261" t="s">
        <v>8695</v>
      </c>
      <c r="Q3261" t="s">
        <v>14</v>
      </c>
      <c r="R3261" t="s">
        <v>6817</v>
      </c>
      <c r="S3261" t="s">
        <v>88</v>
      </c>
      <c r="T3261" t="s">
        <v>10069</v>
      </c>
      <c r="U3261" t="s">
        <v>887</v>
      </c>
      <c r="V3261" t="s">
        <v>8662</v>
      </c>
      <c r="W3261">
        <v>2</v>
      </c>
      <c r="X3261" t="s">
        <v>40</v>
      </c>
      <c r="Y3261" t="s">
        <v>6820</v>
      </c>
      <c r="Z3261">
        <v>3</v>
      </c>
      <c r="AA3261" t="s">
        <v>28</v>
      </c>
      <c r="AB3261" t="s">
        <v>413</v>
      </c>
    </row>
    <row r="3262" spans="1:28" x14ac:dyDescent="0.25">
      <c r="A3262" t="s">
        <v>4097</v>
      </c>
      <c r="B3262" t="s">
        <v>3439</v>
      </c>
      <c r="C3262">
        <v>0</v>
      </c>
      <c r="D3262">
        <v>83</v>
      </c>
      <c r="E3262">
        <v>4</v>
      </c>
      <c r="F3262">
        <v>2</v>
      </c>
      <c r="G3262" t="s">
        <v>46</v>
      </c>
      <c r="H3262" t="s">
        <v>85</v>
      </c>
      <c r="I3262">
        <v>0</v>
      </c>
      <c r="J3262">
        <v>166</v>
      </c>
      <c r="K3262" t="s">
        <v>726</v>
      </c>
      <c r="L3262" t="s">
        <v>1827</v>
      </c>
      <c r="M3262" s="2">
        <v>41750</v>
      </c>
      <c r="N3262" t="s">
        <v>7594</v>
      </c>
      <c r="O3262" t="s">
        <v>7595</v>
      </c>
      <c r="P3262" t="s">
        <v>10062</v>
      </c>
      <c r="Q3262" t="s">
        <v>14</v>
      </c>
      <c r="R3262" t="s">
        <v>6817</v>
      </c>
      <c r="S3262" t="s">
        <v>88</v>
      </c>
      <c r="T3262" t="s">
        <v>8103</v>
      </c>
      <c r="U3262" t="s">
        <v>888</v>
      </c>
      <c r="V3262" t="s">
        <v>8662</v>
      </c>
      <c r="W3262">
        <v>3</v>
      </c>
      <c r="X3262" t="s">
        <v>40</v>
      </c>
      <c r="Y3262" t="s">
        <v>6833</v>
      </c>
      <c r="Z3262">
        <v>4</v>
      </c>
      <c r="AA3262" t="s">
        <v>29</v>
      </c>
      <c r="AB3262" t="s">
        <v>795</v>
      </c>
    </row>
    <row r="3263" spans="1:28" x14ac:dyDescent="0.25">
      <c r="A3263" t="s">
        <v>1312</v>
      </c>
      <c r="B3263" t="s">
        <v>2817</v>
      </c>
      <c r="C3263">
        <v>0</v>
      </c>
      <c r="D3263">
        <v>77</v>
      </c>
      <c r="E3263">
        <v>36</v>
      </c>
      <c r="F3263">
        <v>2</v>
      </c>
      <c r="G3263" t="s">
        <v>46</v>
      </c>
      <c r="H3263" t="s">
        <v>85</v>
      </c>
      <c r="I3263">
        <v>0</v>
      </c>
      <c r="J3263">
        <v>154</v>
      </c>
      <c r="K3263" t="s">
        <v>214</v>
      </c>
      <c r="L3263" t="s">
        <v>1999</v>
      </c>
      <c r="M3263" s="2">
        <v>41804</v>
      </c>
      <c r="N3263" t="s">
        <v>10070</v>
      </c>
      <c r="O3263" t="s">
        <v>8590</v>
      </c>
      <c r="P3263" t="s">
        <v>8692</v>
      </c>
      <c r="Q3263" t="s">
        <v>14</v>
      </c>
      <c r="R3263" t="s">
        <v>6817</v>
      </c>
      <c r="S3263" t="s">
        <v>88</v>
      </c>
      <c r="T3263" t="s">
        <v>9387</v>
      </c>
      <c r="U3263" t="s">
        <v>887</v>
      </c>
      <c r="V3263" t="s">
        <v>8662</v>
      </c>
      <c r="W3263">
        <v>3</v>
      </c>
      <c r="X3263" t="s">
        <v>40</v>
      </c>
      <c r="Y3263" t="s">
        <v>6833</v>
      </c>
      <c r="Z3263">
        <v>6</v>
      </c>
      <c r="AA3263" t="s">
        <v>31</v>
      </c>
      <c r="AB3263" t="s">
        <v>308</v>
      </c>
    </row>
    <row r="3264" spans="1:28" x14ac:dyDescent="0.25">
      <c r="A3264" t="s">
        <v>2674</v>
      </c>
      <c r="B3264" t="s">
        <v>1037</v>
      </c>
      <c r="C3264">
        <v>0</v>
      </c>
      <c r="D3264">
        <v>82</v>
      </c>
      <c r="E3264">
        <v>40</v>
      </c>
      <c r="F3264">
        <v>2</v>
      </c>
      <c r="G3264" t="s">
        <v>46</v>
      </c>
      <c r="H3264" t="s">
        <v>85</v>
      </c>
      <c r="I3264">
        <v>0</v>
      </c>
      <c r="J3264">
        <v>164</v>
      </c>
      <c r="K3264" t="s">
        <v>348</v>
      </c>
      <c r="L3264" t="s">
        <v>5510</v>
      </c>
      <c r="M3264" s="2">
        <v>41857</v>
      </c>
      <c r="N3264" t="s">
        <v>7260</v>
      </c>
      <c r="O3264" t="s">
        <v>8213</v>
      </c>
      <c r="P3264" t="s">
        <v>8718</v>
      </c>
      <c r="Q3264" t="s">
        <v>14</v>
      </c>
      <c r="R3264" t="s">
        <v>6817</v>
      </c>
      <c r="S3264" t="s">
        <v>88</v>
      </c>
      <c r="T3264" t="s">
        <v>7355</v>
      </c>
      <c r="U3264" t="s">
        <v>888</v>
      </c>
      <c r="V3264" t="s">
        <v>8662</v>
      </c>
      <c r="W3264">
        <v>2</v>
      </c>
      <c r="X3264" t="s">
        <v>40</v>
      </c>
      <c r="Y3264" t="s">
        <v>6876</v>
      </c>
      <c r="Z3264">
        <v>8</v>
      </c>
      <c r="AA3264" t="s">
        <v>33</v>
      </c>
      <c r="AB3264" t="s">
        <v>151</v>
      </c>
    </row>
    <row r="3265" spans="1:28" x14ac:dyDescent="0.25">
      <c r="A3265" t="s">
        <v>1142</v>
      </c>
      <c r="B3265" t="s">
        <v>3725</v>
      </c>
      <c r="C3265">
        <v>0</v>
      </c>
      <c r="D3265">
        <v>97</v>
      </c>
      <c r="E3265">
        <v>14</v>
      </c>
      <c r="F3265">
        <v>2</v>
      </c>
      <c r="G3265" t="s">
        <v>46</v>
      </c>
      <c r="H3265" t="s">
        <v>82</v>
      </c>
      <c r="I3265">
        <v>0</v>
      </c>
      <c r="J3265">
        <v>194</v>
      </c>
      <c r="K3265" t="s">
        <v>229</v>
      </c>
      <c r="L3265" t="s">
        <v>3426</v>
      </c>
      <c r="M3265" s="2">
        <v>41865</v>
      </c>
      <c r="N3265" t="s">
        <v>7697</v>
      </c>
      <c r="O3265" t="s">
        <v>8314</v>
      </c>
      <c r="P3265" t="s">
        <v>8690</v>
      </c>
      <c r="Q3265" t="s">
        <v>14</v>
      </c>
      <c r="R3265" t="s">
        <v>6817</v>
      </c>
      <c r="S3265" t="s">
        <v>88</v>
      </c>
      <c r="T3265" t="s">
        <v>8155</v>
      </c>
      <c r="U3265" t="s">
        <v>887</v>
      </c>
      <c r="V3265" t="s">
        <v>8662</v>
      </c>
      <c r="W3265">
        <v>3</v>
      </c>
      <c r="X3265" t="s">
        <v>40</v>
      </c>
      <c r="Y3265" t="s">
        <v>6876</v>
      </c>
      <c r="Z3265">
        <v>8</v>
      </c>
      <c r="AA3265" t="s">
        <v>33</v>
      </c>
      <c r="AB3265" t="s">
        <v>417</v>
      </c>
    </row>
    <row r="3266" spans="1:28" x14ac:dyDescent="0.25">
      <c r="A3266" t="s">
        <v>3479</v>
      </c>
      <c r="B3266" t="s">
        <v>3727</v>
      </c>
      <c r="C3266">
        <v>0</v>
      </c>
      <c r="D3266">
        <v>94</v>
      </c>
      <c r="E3266">
        <v>27</v>
      </c>
      <c r="F3266">
        <v>2</v>
      </c>
      <c r="G3266" t="s">
        <v>46</v>
      </c>
      <c r="H3266" t="s">
        <v>82</v>
      </c>
      <c r="I3266">
        <v>0</v>
      </c>
      <c r="J3266">
        <v>188</v>
      </c>
      <c r="K3266" t="s">
        <v>183</v>
      </c>
      <c r="L3266" t="s">
        <v>1867</v>
      </c>
      <c r="M3266" s="2">
        <v>41869</v>
      </c>
      <c r="N3266" t="s">
        <v>7803</v>
      </c>
      <c r="O3266" t="s">
        <v>7804</v>
      </c>
      <c r="P3266" t="s">
        <v>10071</v>
      </c>
      <c r="Q3266" t="s">
        <v>14</v>
      </c>
      <c r="R3266" t="s">
        <v>6817</v>
      </c>
      <c r="S3266" t="s">
        <v>88</v>
      </c>
      <c r="T3266" t="s">
        <v>7567</v>
      </c>
      <c r="U3266" t="s">
        <v>889</v>
      </c>
      <c r="V3266" t="s">
        <v>8662</v>
      </c>
      <c r="W3266">
        <v>0</v>
      </c>
      <c r="X3266" t="s">
        <v>40</v>
      </c>
      <c r="Y3266" t="s">
        <v>6876</v>
      </c>
      <c r="Z3266">
        <v>8</v>
      </c>
      <c r="AA3266" t="s">
        <v>33</v>
      </c>
      <c r="AB3266" t="s">
        <v>352</v>
      </c>
    </row>
    <row r="3267" spans="1:28" x14ac:dyDescent="0.25">
      <c r="A3267" t="s">
        <v>4098</v>
      </c>
      <c r="B3267" t="s">
        <v>3588</v>
      </c>
      <c r="C3267">
        <v>0</v>
      </c>
      <c r="D3267">
        <v>65</v>
      </c>
      <c r="E3267">
        <v>17</v>
      </c>
      <c r="F3267">
        <v>2</v>
      </c>
      <c r="G3267" t="s">
        <v>46</v>
      </c>
      <c r="H3267" t="s">
        <v>82</v>
      </c>
      <c r="I3267">
        <v>0</v>
      </c>
      <c r="J3267">
        <v>130</v>
      </c>
      <c r="K3267" t="s">
        <v>823</v>
      </c>
      <c r="L3267" t="s">
        <v>4485</v>
      </c>
      <c r="M3267" s="2">
        <v>41879</v>
      </c>
      <c r="N3267" t="s">
        <v>8376</v>
      </c>
      <c r="O3267" t="s">
        <v>7784</v>
      </c>
      <c r="P3267" t="s">
        <v>8679</v>
      </c>
      <c r="Q3267" t="s">
        <v>14</v>
      </c>
      <c r="R3267" t="s">
        <v>6817</v>
      </c>
      <c r="S3267" t="s">
        <v>88</v>
      </c>
      <c r="T3267" t="s">
        <v>7367</v>
      </c>
      <c r="U3267" t="s">
        <v>888</v>
      </c>
      <c r="V3267" t="s">
        <v>8662</v>
      </c>
      <c r="W3267">
        <v>2</v>
      </c>
      <c r="X3267" t="s">
        <v>40</v>
      </c>
      <c r="Y3267" t="s">
        <v>6876</v>
      </c>
      <c r="Z3267">
        <v>8</v>
      </c>
      <c r="AA3267" t="s">
        <v>33</v>
      </c>
      <c r="AB3267" t="s">
        <v>442</v>
      </c>
    </row>
    <row r="3268" spans="1:28" x14ac:dyDescent="0.25">
      <c r="A3268" t="s">
        <v>1699</v>
      </c>
      <c r="B3268" t="s">
        <v>3588</v>
      </c>
      <c r="C3268">
        <v>0</v>
      </c>
      <c r="D3268">
        <v>65</v>
      </c>
      <c r="E3268">
        <v>17</v>
      </c>
      <c r="F3268">
        <v>2</v>
      </c>
      <c r="G3268" t="s">
        <v>46</v>
      </c>
      <c r="H3268" t="s">
        <v>82</v>
      </c>
      <c r="I3268">
        <v>0</v>
      </c>
      <c r="J3268">
        <v>130</v>
      </c>
      <c r="K3268" t="s">
        <v>372</v>
      </c>
      <c r="L3268" t="s">
        <v>6731</v>
      </c>
      <c r="M3268" s="2">
        <v>41884</v>
      </c>
      <c r="N3268" t="s">
        <v>7977</v>
      </c>
      <c r="O3268" t="s">
        <v>7978</v>
      </c>
      <c r="P3268" t="s">
        <v>8682</v>
      </c>
      <c r="Q3268" t="s">
        <v>14</v>
      </c>
      <c r="R3268" t="s">
        <v>6817</v>
      </c>
      <c r="S3268" t="s">
        <v>88</v>
      </c>
      <c r="T3268" t="s">
        <v>10072</v>
      </c>
      <c r="U3268" t="s">
        <v>887</v>
      </c>
      <c r="V3268" t="s">
        <v>8662</v>
      </c>
      <c r="W3268">
        <v>2</v>
      </c>
      <c r="X3268" t="s">
        <v>40</v>
      </c>
      <c r="Y3268" t="s">
        <v>6876</v>
      </c>
      <c r="Z3268">
        <v>9</v>
      </c>
      <c r="AA3268" t="s">
        <v>34</v>
      </c>
      <c r="AB3268" t="s">
        <v>407</v>
      </c>
    </row>
    <row r="3269" spans="1:28" x14ac:dyDescent="0.25">
      <c r="A3269" t="s">
        <v>2083</v>
      </c>
      <c r="B3269" t="s">
        <v>2821</v>
      </c>
      <c r="C3269">
        <v>0</v>
      </c>
      <c r="D3269">
        <v>57</v>
      </c>
      <c r="E3269">
        <v>27</v>
      </c>
      <c r="F3269">
        <v>2</v>
      </c>
      <c r="G3269" t="s">
        <v>46</v>
      </c>
      <c r="H3269" t="s">
        <v>82</v>
      </c>
      <c r="I3269">
        <v>0</v>
      </c>
      <c r="J3269">
        <v>114</v>
      </c>
      <c r="K3269" t="s">
        <v>160</v>
      </c>
      <c r="L3269" t="s">
        <v>2272</v>
      </c>
      <c r="M3269" s="2">
        <v>41900</v>
      </c>
      <c r="N3269" t="s">
        <v>9401</v>
      </c>
      <c r="O3269" t="s">
        <v>9402</v>
      </c>
      <c r="P3269" t="s">
        <v>10073</v>
      </c>
      <c r="Q3269" t="s">
        <v>14</v>
      </c>
      <c r="R3269" t="s">
        <v>6817</v>
      </c>
      <c r="S3269" t="s">
        <v>88</v>
      </c>
      <c r="T3269" t="s">
        <v>7376</v>
      </c>
      <c r="U3269" t="s">
        <v>887</v>
      </c>
      <c r="V3269" t="s">
        <v>8662</v>
      </c>
      <c r="W3269">
        <v>4</v>
      </c>
      <c r="X3269" t="s">
        <v>40</v>
      </c>
      <c r="Y3269" t="s">
        <v>6876</v>
      </c>
      <c r="Z3269">
        <v>9</v>
      </c>
      <c r="AA3269" t="s">
        <v>34</v>
      </c>
      <c r="AB3269" t="s">
        <v>751</v>
      </c>
    </row>
    <row r="3270" spans="1:28" x14ac:dyDescent="0.25">
      <c r="A3270" t="s">
        <v>4099</v>
      </c>
      <c r="B3270" t="s">
        <v>2821</v>
      </c>
      <c r="C3270">
        <v>0</v>
      </c>
      <c r="D3270">
        <v>57</v>
      </c>
      <c r="E3270">
        <v>27</v>
      </c>
      <c r="F3270">
        <v>2</v>
      </c>
      <c r="G3270" t="s">
        <v>46</v>
      </c>
      <c r="H3270" t="s">
        <v>82</v>
      </c>
      <c r="I3270">
        <v>0</v>
      </c>
      <c r="J3270">
        <v>114</v>
      </c>
      <c r="K3270" t="s">
        <v>534</v>
      </c>
      <c r="L3270" t="s">
        <v>4994</v>
      </c>
      <c r="M3270" s="2">
        <v>41911</v>
      </c>
      <c r="N3270" t="s">
        <v>7272</v>
      </c>
      <c r="O3270" t="s">
        <v>7920</v>
      </c>
      <c r="P3270" t="s">
        <v>8677</v>
      </c>
      <c r="Q3270" t="s">
        <v>14</v>
      </c>
      <c r="R3270" t="s">
        <v>6817</v>
      </c>
      <c r="S3270" t="s">
        <v>88</v>
      </c>
      <c r="T3270" t="s">
        <v>8184</v>
      </c>
      <c r="U3270" t="s">
        <v>888</v>
      </c>
      <c r="V3270" t="s">
        <v>8662</v>
      </c>
      <c r="W3270">
        <v>1</v>
      </c>
      <c r="X3270" t="s">
        <v>40</v>
      </c>
      <c r="Y3270" t="s">
        <v>6876</v>
      </c>
      <c r="Z3270">
        <v>9</v>
      </c>
      <c r="AA3270" t="s">
        <v>34</v>
      </c>
      <c r="AB3270" t="s">
        <v>362</v>
      </c>
    </row>
    <row r="3271" spans="1:28" x14ac:dyDescent="0.25">
      <c r="A3271" t="s">
        <v>4100</v>
      </c>
      <c r="B3271" t="s">
        <v>3729</v>
      </c>
      <c r="C3271">
        <v>0</v>
      </c>
      <c r="D3271">
        <v>57</v>
      </c>
      <c r="E3271">
        <v>3</v>
      </c>
      <c r="F3271">
        <v>2</v>
      </c>
      <c r="G3271" t="s">
        <v>46</v>
      </c>
      <c r="H3271" t="s">
        <v>82</v>
      </c>
      <c r="I3271">
        <v>0</v>
      </c>
      <c r="J3271">
        <v>114</v>
      </c>
      <c r="K3271" t="s">
        <v>790</v>
      </c>
      <c r="L3271" t="s">
        <v>5837</v>
      </c>
      <c r="M3271" s="2">
        <v>41947</v>
      </c>
      <c r="N3271" t="s">
        <v>7021</v>
      </c>
      <c r="O3271" t="s">
        <v>7022</v>
      </c>
      <c r="P3271" t="s">
        <v>8733</v>
      </c>
      <c r="Q3271" t="s">
        <v>14</v>
      </c>
      <c r="R3271" t="s">
        <v>6817</v>
      </c>
      <c r="S3271" t="s">
        <v>88</v>
      </c>
      <c r="T3271" t="s">
        <v>8201</v>
      </c>
      <c r="U3271" t="s">
        <v>887</v>
      </c>
      <c r="V3271" t="s">
        <v>8662</v>
      </c>
      <c r="W3271">
        <v>4</v>
      </c>
      <c r="X3271" t="s">
        <v>40</v>
      </c>
      <c r="Y3271" t="s">
        <v>6908</v>
      </c>
      <c r="Z3271">
        <v>11</v>
      </c>
      <c r="AA3271" t="s">
        <v>36</v>
      </c>
      <c r="AB3271" t="s">
        <v>413</v>
      </c>
    </row>
    <row r="3272" spans="1:28" x14ac:dyDescent="0.25">
      <c r="A3272" t="s">
        <v>1957</v>
      </c>
      <c r="B3272" t="s">
        <v>3071</v>
      </c>
      <c r="C3272">
        <v>0</v>
      </c>
      <c r="D3272">
        <v>31</v>
      </c>
      <c r="E3272">
        <v>1</v>
      </c>
      <c r="F3272">
        <v>2</v>
      </c>
      <c r="G3272" t="s">
        <v>46</v>
      </c>
      <c r="H3272" t="s">
        <v>82</v>
      </c>
      <c r="I3272">
        <v>0</v>
      </c>
      <c r="J3272">
        <v>62</v>
      </c>
      <c r="K3272" t="s">
        <v>376</v>
      </c>
      <c r="L3272" t="s">
        <v>4398</v>
      </c>
      <c r="M3272" s="2">
        <v>41954</v>
      </c>
      <c r="N3272" t="s">
        <v>6814</v>
      </c>
      <c r="O3272" t="s">
        <v>6815</v>
      </c>
      <c r="P3272" t="s">
        <v>8688</v>
      </c>
      <c r="Q3272" t="s">
        <v>14</v>
      </c>
      <c r="R3272" t="s">
        <v>6817</v>
      </c>
      <c r="S3272" t="s">
        <v>88</v>
      </c>
      <c r="T3272" t="s">
        <v>10074</v>
      </c>
      <c r="U3272" t="s">
        <v>887</v>
      </c>
      <c r="V3272" t="s">
        <v>8662</v>
      </c>
      <c r="W3272">
        <v>2</v>
      </c>
      <c r="X3272" t="s">
        <v>40</v>
      </c>
      <c r="Y3272" t="s">
        <v>6908</v>
      </c>
      <c r="Z3272">
        <v>11</v>
      </c>
      <c r="AA3272" t="s">
        <v>36</v>
      </c>
      <c r="AB3272" t="s">
        <v>687</v>
      </c>
    </row>
    <row r="3273" spans="1:28" x14ac:dyDescent="0.25">
      <c r="A3273" t="s">
        <v>4101</v>
      </c>
      <c r="B3273" t="s">
        <v>3071</v>
      </c>
      <c r="C3273">
        <v>0</v>
      </c>
      <c r="D3273">
        <v>31</v>
      </c>
      <c r="E3273">
        <v>1</v>
      </c>
      <c r="F3273">
        <v>2</v>
      </c>
      <c r="G3273" t="s">
        <v>46</v>
      </c>
      <c r="H3273" t="s">
        <v>82</v>
      </c>
      <c r="I3273">
        <v>0</v>
      </c>
      <c r="J3273">
        <v>62</v>
      </c>
      <c r="K3273" t="s">
        <v>365</v>
      </c>
      <c r="L3273" t="s">
        <v>5817</v>
      </c>
      <c r="M3273" s="2">
        <v>41972</v>
      </c>
      <c r="N3273" t="s">
        <v>8376</v>
      </c>
      <c r="O3273" t="s">
        <v>7784</v>
      </c>
      <c r="P3273" t="s">
        <v>8698</v>
      </c>
      <c r="Q3273" t="s">
        <v>14</v>
      </c>
      <c r="R3273" t="s">
        <v>6817</v>
      </c>
      <c r="S3273" t="s">
        <v>88</v>
      </c>
      <c r="T3273" t="s">
        <v>9403</v>
      </c>
      <c r="U3273" t="s">
        <v>887</v>
      </c>
      <c r="V3273" t="s">
        <v>8662</v>
      </c>
      <c r="W3273">
        <v>3</v>
      </c>
      <c r="X3273" t="s">
        <v>40</v>
      </c>
      <c r="Y3273" t="s">
        <v>6908</v>
      </c>
      <c r="Z3273">
        <v>11</v>
      </c>
      <c r="AA3273" t="s">
        <v>36</v>
      </c>
      <c r="AB3273" t="s">
        <v>442</v>
      </c>
    </row>
    <row r="3274" spans="1:28" x14ac:dyDescent="0.25">
      <c r="A3274" t="s">
        <v>1293</v>
      </c>
      <c r="B3274" t="s">
        <v>1050</v>
      </c>
      <c r="C3274">
        <v>0</v>
      </c>
      <c r="D3274">
        <v>31</v>
      </c>
      <c r="E3274">
        <v>6</v>
      </c>
      <c r="F3274">
        <v>2</v>
      </c>
      <c r="G3274" t="s">
        <v>46</v>
      </c>
      <c r="H3274" t="s">
        <v>82</v>
      </c>
      <c r="I3274">
        <v>0</v>
      </c>
      <c r="J3274">
        <v>62</v>
      </c>
      <c r="K3274" t="s">
        <v>332</v>
      </c>
      <c r="L3274" t="s">
        <v>6028</v>
      </c>
      <c r="M3274" s="2">
        <v>40627</v>
      </c>
      <c r="N3274" t="s">
        <v>7533</v>
      </c>
      <c r="O3274" t="s">
        <v>7534</v>
      </c>
      <c r="P3274" t="s">
        <v>8873</v>
      </c>
      <c r="Q3274" t="s">
        <v>17</v>
      </c>
      <c r="R3274" t="s">
        <v>6817</v>
      </c>
      <c r="S3274" t="s">
        <v>88</v>
      </c>
      <c r="T3274" t="s">
        <v>10054</v>
      </c>
      <c r="U3274" t="s">
        <v>887</v>
      </c>
      <c r="V3274" t="s">
        <v>8870</v>
      </c>
      <c r="W3274">
        <v>5</v>
      </c>
      <c r="X3274" t="s">
        <v>25</v>
      </c>
      <c r="Y3274" t="s">
        <v>6820</v>
      </c>
      <c r="Z3274">
        <v>3</v>
      </c>
      <c r="AA3274" t="s">
        <v>28</v>
      </c>
      <c r="AB3274" t="s">
        <v>794</v>
      </c>
    </row>
    <row r="3275" spans="1:28" x14ac:dyDescent="0.25">
      <c r="A3275" t="s">
        <v>3869</v>
      </c>
      <c r="B3275" t="s">
        <v>4102</v>
      </c>
      <c r="C3275">
        <v>0</v>
      </c>
      <c r="D3275">
        <v>53</v>
      </c>
      <c r="E3275">
        <v>12</v>
      </c>
      <c r="F3275">
        <v>2</v>
      </c>
      <c r="G3275" t="s">
        <v>46</v>
      </c>
      <c r="H3275" t="s">
        <v>82</v>
      </c>
      <c r="I3275">
        <v>0</v>
      </c>
      <c r="J3275">
        <v>106</v>
      </c>
      <c r="K3275" t="s">
        <v>407</v>
      </c>
      <c r="L3275" t="s">
        <v>1252</v>
      </c>
      <c r="M3275" s="2">
        <v>40662</v>
      </c>
      <c r="N3275" t="s">
        <v>6877</v>
      </c>
      <c r="O3275" t="s">
        <v>6878</v>
      </c>
      <c r="P3275" t="s">
        <v>8857</v>
      </c>
      <c r="Q3275" t="s">
        <v>10</v>
      </c>
      <c r="R3275" t="s">
        <v>6817</v>
      </c>
      <c r="S3275" t="s">
        <v>88</v>
      </c>
      <c r="T3275" t="s">
        <v>8666</v>
      </c>
      <c r="U3275" t="s">
        <v>888</v>
      </c>
      <c r="V3275" t="s">
        <v>8857</v>
      </c>
      <c r="W3275">
        <v>2</v>
      </c>
      <c r="X3275" t="s">
        <v>25</v>
      </c>
      <c r="Y3275" t="s">
        <v>6833</v>
      </c>
      <c r="Z3275">
        <v>4</v>
      </c>
      <c r="AA3275" t="s">
        <v>29</v>
      </c>
      <c r="AB3275" t="s">
        <v>565</v>
      </c>
    </row>
    <row r="3276" spans="1:28" x14ac:dyDescent="0.25">
      <c r="A3276" t="s">
        <v>1362</v>
      </c>
      <c r="B3276" t="s">
        <v>4103</v>
      </c>
      <c r="C3276">
        <v>0</v>
      </c>
      <c r="D3276">
        <v>45</v>
      </c>
      <c r="E3276">
        <v>2</v>
      </c>
      <c r="F3276">
        <v>2</v>
      </c>
      <c r="G3276" t="s">
        <v>46</v>
      </c>
      <c r="H3276" t="s">
        <v>82</v>
      </c>
      <c r="I3276">
        <v>0</v>
      </c>
      <c r="J3276">
        <v>90</v>
      </c>
      <c r="K3276" t="s">
        <v>459</v>
      </c>
      <c r="L3276" t="s">
        <v>6436</v>
      </c>
      <c r="M3276" s="2">
        <v>40670</v>
      </c>
      <c r="N3276" t="s">
        <v>7126</v>
      </c>
      <c r="O3276" t="s">
        <v>7841</v>
      </c>
      <c r="P3276" t="s">
        <v>8871</v>
      </c>
      <c r="Q3276" t="s">
        <v>17</v>
      </c>
      <c r="R3276" t="s">
        <v>6817</v>
      </c>
      <c r="S3276" t="s">
        <v>90</v>
      </c>
      <c r="T3276" t="s">
        <v>9878</v>
      </c>
      <c r="U3276" t="s">
        <v>887</v>
      </c>
      <c r="V3276" t="s">
        <v>8829</v>
      </c>
      <c r="W3276">
        <v>5</v>
      </c>
      <c r="X3276" t="s">
        <v>25</v>
      </c>
      <c r="Y3276" t="s">
        <v>6833</v>
      </c>
      <c r="Z3276">
        <v>5</v>
      </c>
      <c r="AA3276" t="s">
        <v>30</v>
      </c>
      <c r="AB3276" t="s">
        <v>747</v>
      </c>
    </row>
    <row r="3277" spans="1:28" x14ac:dyDescent="0.25">
      <c r="A3277" t="s">
        <v>1316</v>
      </c>
      <c r="B3277" t="s">
        <v>4103</v>
      </c>
      <c r="C3277">
        <v>0</v>
      </c>
      <c r="D3277">
        <v>45</v>
      </c>
      <c r="E3277">
        <v>2</v>
      </c>
      <c r="F3277">
        <v>2</v>
      </c>
      <c r="G3277" t="s">
        <v>46</v>
      </c>
      <c r="H3277" t="s">
        <v>82</v>
      </c>
      <c r="I3277">
        <v>0</v>
      </c>
      <c r="J3277">
        <v>90</v>
      </c>
      <c r="K3277" t="s">
        <v>153</v>
      </c>
      <c r="L3277" t="s">
        <v>6155</v>
      </c>
      <c r="M3277" s="2">
        <v>40674</v>
      </c>
      <c r="N3277" t="s">
        <v>9753</v>
      </c>
      <c r="O3277" t="s">
        <v>8017</v>
      </c>
      <c r="P3277" t="s">
        <v>8838</v>
      </c>
      <c r="Q3277" t="s">
        <v>17</v>
      </c>
      <c r="R3277" t="s">
        <v>6817</v>
      </c>
      <c r="S3277" t="s">
        <v>88</v>
      </c>
      <c r="T3277" t="s">
        <v>6849</v>
      </c>
      <c r="U3277" t="s">
        <v>887</v>
      </c>
      <c r="V3277" t="s">
        <v>8840</v>
      </c>
      <c r="W3277">
        <v>4</v>
      </c>
      <c r="X3277" t="s">
        <v>25</v>
      </c>
      <c r="Y3277" t="s">
        <v>6833</v>
      </c>
      <c r="Z3277">
        <v>5</v>
      </c>
      <c r="AA3277" t="s">
        <v>30</v>
      </c>
      <c r="AB3277" t="s">
        <v>860</v>
      </c>
    </row>
    <row r="3278" spans="1:28" x14ac:dyDescent="0.25">
      <c r="A3278" t="s">
        <v>4104</v>
      </c>
      <c r="B3278" t="s">
        <v>3228</v>
      </c>
      <c r="C3278">
        <v>0</v>
      </c>
      <c r="D3278">
        <v>39</v>
      </c>
      <c r="E3278">
        <v>11</v>
      </c>
      <c r="F3278">
        <v>2</v>
      </c>
      <c r="G3278" t="s">
        <v>46</v>
      </c>
      <c r="H3278" t="s">
        <v>82</v>
      </c>
      <c r="I3278">
        <v>0</v>
      </c>
      <c r="J3278">
        <v>78</v>
      </c>
      <c r="K3278" t="s">
        <v>471</v>
      </c>
      <c r="L3278" t="s">
        <v>6159</v>
      </c>
      <c r="M3278" s="2">
        <v>40684</v>
      </c>
      <c r="N3278" t="s">
        <v>6981</v>
      </c>
      <c r="O3278" t="s">
        <v>9150</v>
      </c>
      <c r="P3278" t="s">
        <v>8869</v>
      </c>
      <c r="Q3278" t="s">
        <v>17</v>
      </c>
      <c r="R3278" t="s">
        <v>6817</v>
      </c>
      <c r="S3278" t="s">
        <v>88</v>
      </c>
      <c r="T3278" t="s">
        <v>9434</v>
      </c>
      <c r="U3278" t="s">
        <v>887</v>
      </c>
      <c r="V3278" t="s">
        <v>8870</v>
      </c>
      <c r="W3278">
        <v>4</v>
      </c>
      <c r="X3278" t="s">
        <v>25</v>
      </c>
      <c r="Y3278" t="s">
        <v>6833</v>
      </c>
      <c r="Z3278">
        <v>5</v>
      </c>
      <c r="AA3278" t="s">
        <v>30</v>
      </c>
      <c r="AB3278" t="s">
        <v>187</v>
      </c>
    </row>
    <row r="3279" spans="1:28" x14ac:dyDescent="0.25">
      <c r="A3279" t="s">
        <v>3004</v>
      </c>
      <c r="B3279" t="s">
        <v>3341</v>
      </c>
      <c r="C3279">
        <v>0</v>
      </c>
      <c r="D3279">
        <v>34</v>
      </c>
      <c r="E3279">
        <v>10</v>
      </c>
      <c r="F3279">
        <v>2</v>
      </c>
      <c r="G3279" t="s">
        <v>46</v>
      </c>
      <c r="H3279" t="s">
        <v>82</v>
      </c>
      <c r="I3279">
        <v>0</v>
      </c>
      <c r="J3279">
        <v>68</v>
      </c>
      <c r="K3279" t="s">
        <v>396</v>
      </c>
      <c r="L3279" t="s">
        <v>5938</v>
      </c>
      <c r="M3279" s="2">
        <v>40696</v>
      </c>
      <c r="N3279" t="s">
        <v>7483</v>
      </c>
      <c r="O3279" t="s">
        <v>7484</v>
      </c>
      <c r="P3279" t="s">
        <v>8929</v>
      </c>
      <c r="Q3279" t="s">
        <v>17</v>
      </c>
      <c r="R3279" t="s">
        <v>6817</v>
      </c>
      <c r="S3279" t="s">
        <v>89</v>
      </c>
      <c r="T3279" t="s">
        <v>9440</v>
      </c>
      <c r="U3279" t="s">
        <v>887</v>
      </c>
      <c r="V3279" t="s">
        <v>8929</v>
      </c>
      <c r="W3279">
        <v>5</v>
      </c>
      <c r="X3279" t="s">
        <v>25</v>
      </c>
      <c r="Y3279" t="s">
        <v>6833</v>
      </c>
      <c r="Z3279">
        <v>6</v>
      </c>
      <c r="AA3279" t="s">
        <v>31</v>
      </c>
      <c r="AB3279" t="s">
        <v>668</v>
      </c>
    </row>
    <row r="3280" spans="1:28" x14ac:dyDescent="0.25">
      <c r="A3280" t="s">
        <v>4105</v>
      </c>
      <c r="B3280" t="s">
        <v>3341</v>
      </c>
      <c r="C3280">
        <v>0</v>
      </c>
      <c r="D3280">
        <v>34</v>
      </c>
      <c r="E3280">
        <v>10</v>
      </c>
      <c r="F3280">
        <v>2</v>
      </c>
      <c r="G3280" t="s">
        <v>46</v>
      </c>
      <c r="H3280" t="s">
        <v>82</v>
      </c>
      <c r="I3280">
        <v>0</v>
      </c>
      <c r="J3280">
        <v>68</v>
      </c>
      <c r="K3280" t="s">
        <v>283</v>
      </c>
      <c r="L3280" t="s">
        <v>1541</v>
      </c>
      <c r="M3280" s="2">
        <v>40700</v>
      </c>
      <c r="N3280" t="s">
        <v>7404</v>
      </c>
      <c r="O3280" t="s">
        <v>8506</v>
      </c>
      <c r="P3280" t="s">
        <v>8808</v>
      </c>
      <c r="Q3280" t="s">
        <v>9</v>
      </c>
      <c r="R3280" t="s">
        <v>6817</v>
      </c>
      <c r="S3280" t="s">
        <v>88</v>
      </c>
      <c r="T3280" t="s">
        <v>9440</v>
      </c>
      <c r="U3280" t="s">
        <v>888</v>
      </c>
      <c r="V3280" t="s">
        <v>8808</v>
      </c>
      <c r="W3280">
        <v>1</v>
      </c>
      <c r="X3280" t="s">
        <v>25</v>
      </c>
      <c r="Y3280" t="s">
        <v>6833</v>
      </c>
      <c r="Z3280">
        <v>6</v>
      </c>
      <c r="AA3280" t="s">
        <v>31</v>
      </c>
      <c r="AB3280" t="s">
        <v>762</v>
      </c>
    </row>
    <row r="3281" spans="1:28" x14ac:dyDescent="0.25">
      <c r="A3281" t="s">
        <v>4106</v>
      </c>
      <c r="B3281" t="s">
        <v>3343</v>
      </c>
      <c r="C3281">
        <v>0</v>
      </c>
      <c r="D3281">
        <v>40</v>
      </c>
      <c r="E3281">
        <v>2</v>
      </c>
      <c r="F3281">
        <v>2</v>
      </c>
      <c r="G3281" t="s">
        <v>46</v>
      </c>
      <c r="H3281" t="s">
        <v>84</v>
      </c>
      <c r="I3281">
        <v>0</v>
      </c>
      <c r="J3281">
        <v>80</v>
      </c>
      <c r="K3281" t="s">
        <v>420</v>
      </c>
      <c r="L3281" t="s">
        <v>4059</v>
      </c>
      <c r="M3281" s="2">
        <v>40702</v>
      </c>
      <c r="N3281" t="s">
        <v>7093</v>
      </c>
      <c r="O3281" t="s">
        <v>8501</v>
      </c>
      <c r="P3281" t="s">
        <v>8882</v>
      </c>
      <c r="Q3281" t="s">
        <v>10</v>
      </c>
      <c r="R3281" t="s">
        <v>6817</v>
      </c>
      <c r="S3281" t="s">
        <v>88</v>
      </c>
      <c r="T3281" t="s">
        <v>6860</v>
      </c>
      <c r="U3281" t="s">
        <v>888</v>
      </c>
      <c r="V3281" t="s">
        <v>8884</v>
      </c>
      <c r="W3281">
        <v>3</v>
      </c>
      <c r="X3281" t="s">
        <v>25</v>
      </c>
      <c r="Y3281" t="s">
        <v>6833</v>
      </c>
      <c r="Z3281">
        <v>6</v>
      </c>
      <c r="AA3281" t="s">
        <v>31</v>
      </c>
      <c r="AB3281" t="s">
        <v>854</v>
      </c>
    </row>
    <row r="3282" spans="1:28" x14ac:dyDescent="0.25">
      <c r="A3282" t="s">
        <v>4107</v>
      </c>
      <c r="B3282" t="s">
        <v>3597</v>
      </c>
      <c r="C3282">
        <v>0</v>
      </c>
      <c r="D3282">
        <v>39</v>
      </c>
      <c r="E3282">
        <v>2</v>
      </c>
      <c r="F3282">
        <v>2</v>
      </c>
      <c r="G3282" t="s">
        <v>46</v>
      </c>
      <c r="H3282" t="s">
        <v>84</v>
      </c>
      <c r="I3282">
        <v>0</v>
      </c>
      <c r="J3282">
        <v>78</v>
      </c>
      <c r="K3282" t="s">
        <v>634</v>
      </c>
      <c r="L3282" t="s">
        <v>5153</v>
      </c>
      <c r="M3282" s="2">
        <v>40705</v>
      </c>
      <c r="N3282" t="s">
        <v>7260</v>
      </c>
      <c r="O3282" t="s">
        <v>8213</v>
      </c>
      <c r="P3282" t="s">
        <v>8808</v>
      </c>
      <c r="Q3282" t="s">
        <v>9</v>
      </c>
      <c r="R3282" t="s">
        <v>6817</v>
      </c>
      <c r="S3282" t="s">
        <v>88</v>
      </c>
      <c r="T3282" t="s">
        <v>8286</v>
      </c>
      <c r="U3282" t="s">
        <v>888</v>
      </c>
      <c r="V3282" t="s">
        <v>8808</v>
      </c>
      <c r="W3282">
        <v>3</v>
      </c>
      <c r="X3282" t="s">
        <v>25</v>
      </c>
      <c r="Y3282" t="s">
        <v>6833</v>
      </c>
      <c r="Z3282">
        <v>6</v>
      </c>
      <c r="AA3282" t="s">
        <v>31</v>
      </c>
      <c r="AB3282" t="s">
        <v>151</v>
      </c>
    </row>
    <row r="3283" spans="1:28" x14ac:dyDescent="0.25">
      <c r="A3283" t="s">
        <v>3567</v>
      </c>
      <c r="B3283" t="s">
        <v>3746</v>
      </c>
      <c r="C3283">
        <v>0</v>
      </c>
      <c r="D3283">
        <v>273</v>
      </c>
      <c r="E3283">
        <v>57</v>
      </c>
      <c r="F3283">
        <v>2</v>
      </c>
      <c r="G3283" t="s">
        <v>46</v>
      </c>
      <c r="H3283" t="s">
        <v>84</v>
      </c>
      <c r="I3283">
        <v>0</v>
      </c>
      <c r="J3283">
        <v>546</v>
      </c>
      <c r="K3283" t="s">
        <v>487</v>
      </c>
      <c r="L3283" t="s">
        <v>3418</v>
      </c>
      <c r="M3283" s="2">
        <v>40707</v>
      </c>
      <c r="N3283" t="s">
        <v>9173</v>
      </c>
      <c r="O3283" t="s">
        <v>9943</v>
      </c>
      <c r="P3283" t="s">
        <v>8857</v>
      </c>
      <c r="Q3283" t="s">
        <v>10</v>
      </c>
      <c r="R3283" t="s">
        <v>6817</v>
      </c>
      <c r="S3283" t="s">
        <v>89</v>
      </c>
      <c r="T3283" t="s">
        <v>9444</v>
      </c>
      <c r="U3283" t="s">
        <v>888</v>
      </c>
      <c r="V3283" t="s">
        <v>8857</v>
      </c>
      <c r="W3283">
        <v>3</v>
      </c>
      <c r="X3283" t="s">
        <v>25</v>
      </c>
      <c r="Y3283" t="s">
        <v>6833</v>
      </c>
      <c r="Z3283">
        <v>6</v>
      </c>
      <c r="AA3283" t="s">
        <v>31</v>
      </c>
      <c r="AB3283" t="s">
        <v>881</v>
      </c>
    </row>
    <row r="3284" spans="1:28" x14ac:dyDescent="0.25">
      <c r="A3284" t="s">
        <v>2782</v>
      </c>
      <c r="B3284" t="s">
        <v>3746</v>
      </c>
      <c r="C3284">
        <v>0</v>
      </c>
      <c r="D3284">
        <v>273</v>
      </c>
      <c r="E3284">
        <v>57</v>
      </c>
      <c r="F3284">
        <v>2</v>
      </c>
      <c r="G3284" t="s">
        <v>46</v>
      </c>
      <c r="H3284" t="s">
        <v>84</v>
      </c>
      <c r="I3284">
        <v>0</v>
      </c>
      <c r="J3284">
        <v>546</v>
      </c>
      <c r="K3284" t="s">
        <v>764</v>
      </c>
      <c r="L3284" t="s">
        <v>3934</v>
      </c>
      <c r="M3284" s="2">
        <v>40709</v>
      </c>
      <c r="N3284" t="s">
        <v>7538</v>
      </c>
      <c r="O3284" t="s">
        <v>7539</v>
      </c>
      <c r="P3284" t="s">
        <v>8808</v>
      </c>
      <c r="Q3284" t="s">
        <v>9</v>
      </c>
      <c r="R3284" t="s">
        <v>6817</v>
      </c>
      <c r="S3284" t="s">
        <v>89</v>
      </c>
      <c r="T3284" t="s">
        <v>9446</v>
      </c>
      <c r="U3284" t="s">
        <v>888</v>
      </c>
      <c r="V3284" t="s">
        <v>8808</v>
      </c>
      <c r="W3284">
        <v>2</v>
      </c>
      <c r="X3284" t="s">
        <v>25</v>
      </c>
      <c r="Y3284" t="s">
        <v>6833</v>
      </c>
      <c r="Z3284">
        <v>6</v>
      </c>
      <c r="AA3284" t="s">
        <v>31</v>
      </c>
      <c r="AB3284" t="s">
        <v>521</v>
      </c>
    </row>
    <row r="3285" spans="1:28" x14ac:dyDescent="0.25">
      <c r="A3285" t="s">
        <v>3958</v>
      </c>
      <c r="B3285" t="s">
        <v>3748</v>
      </c>
      <c r="C3285">
        <v>0</v>
      </c>
      <c r="D3285">
        <v>53</v>
      </c>
      <c r="E3285">
        <v>26</v>
      </c>
      <c r="F3285">
        <v>2</v>
      </c>
      <c r="G3285" t="s">
        <v>46</v>
      </c>
      <c r="H3285" t="s">
        <v>84</v>
      </c>
      <c r="I3285">
        <v>0</v>
      </c>
      <c r="J3285">
        <v>106</v>
      </c>
      <c r="K3285" t="s">
        <v>296</v>
      </c>
      <c r="L3285" t="s">
        <v>2290</v>
      </c>
      <c r="M3285" s="2">
        <v>40716</v>
      </c>
      <c r="N3285" t="s">
        <v>7472</v>
      </c>
      <c r="O3285" t="s">
        <v>8283</v>
      </c>
      <c r="P3285" t="s">
        <v>8808</v>
      </c>
      <c r="Q3285" t="s">
        <v>9</v>
      </c>
      <c r="R3285" t="s">
        <v>6817</v>
      </c>
      <c r="S3285" t="s">
        <v>89</v>
      </c>
      <c r="T3285" t="s">
        <v>9262</v>
      </c>
      <c r="U3285" t="s">
        <v>888</v>
      </c>
      <c r="V3285" t="s">
        <v>8808</v>
      </c>
      <c r="W3285">
        <v>3</v>
      </c>
      <c r="X3285" t="s">
        <v>25</v>
      </c>
      <c r="Y3285" t="s">
        <v>6833</v>
      </c>
      <c r="Z3285">
        <v>6</v>
      </c>
      <c r="AA3285" t="s">
        <v>31</v>
      </c>
      <c r="AB3285" t="s">
        <v>488</v>
      </c>
    </row>
    <row r="3286" spans="1:28" x14ac:dyDescent="0.25">
      <c r="A3286" t="s">
        <v>3902</v>
      </c>
      <c r="B3286" t="s">
        <v>2829</v>
      </c>
      <c r="C3286">
        <v>0</v>
      </c>
      <c r="D3286">
        <v>53</v>
      </c>
      <c r="E3286">
        <v>22</v>
      </c>
      <c r="F3286">
        <v>2</v>
      </c>
      <c r="G3286" t="s">
        <v>46</v>
      </c>
      <c r="H3286" t="s">
        <v>84</v>
      </c>
      <c r="I3286">
        <v>0</v>
      </c>
      <c r="J3286">
        <v>106</v>
      </c>
      <c r="K3286" t="s">
        <v>762</v>
      </c>
      <c r="L3286" t="s">
        <v>6224</v>
      </c>
      <c r="M3286" s="2">
        <v>40716</v>
      </c>
      <c r="N3286" t="s">
        <v>8998</v>
      </c>
      <c r="O3286" t="s">
        <v>8590</v>
      </c>
      <c r="P3286" t="s">
        <v>9004</v>
      </c>
      <c r="Q3286" t="s">
        <v>17</v>
      </c>
      <c r="R3286" t="s">
        <v>6817</v>
      </c>
      <c r="S3286" t="s">
        <v>89</v>
      </c>
      <c r="T3286" t="s">
        <v>6869</v>
      </c>
      <c r="U3286" t="s">
        <v>887</v>
      </c>
      <c r="V3286" t="s">
        <v>8816</v>
      </c>
      <c r="W3286">
        <v>2</v>
      </c>
      <c r="X3286" t="s">
        <v>25</v>
      </c>
      <c r="Y3286" t="s">
        <v>6833</v>
      </c>
      <c r="Z3286">
        <v>6</v>
      </c>
      <c r="AA3286" t="s">
        <v>31</v>
      </c>
      <c r="AB3286" t="s">
        <v>802</v>
      </c>
    </row>
    <row r="3287" spans="1:28" x14ac:dyDescent="0.25">
      <c r="A3287" t="s">
        <v>3747</v>
      </c>
      <c r="B3287" t="s">
        <v>1029</v>
      </c>
      <c r="C3287">
        <v>0</v>
      </c>
      <c r="D3287">
        <v>51</v>
      </c>
      <c r="E3287">
        <v>13</v>
      </c>
      <c r="F3287">
        <v>2</v>
      </c>
      <c r="G3287" t="s">
        <v>46</v>
      </c>
      <c r="H3287" t="s">
        <v>84</v>
      </c>
      <c r="I3287">
        <v>0</v>
      </c>
      <c r="J3287">
        <v>102</v>
      </c>
      <c r="K3287" t="s">
        <v>516</v>
      </c>
      <c r="L3287" t="s">
        <v>4255</v>
      </c>
      <c r="M3287" s="2">
        <v>40721</v>
      </c>
      <c r="N3287" t="s">
        <v>7272</v>
      </c>
      <c r="O3287" t="s">
        <v>7475</v>
      </c>
      <c r="P3287" t="s">
        <v>8808</v>
      </c>
      <c r="Q3287" t="s">
        <v>9</v>
      </c>
      <c r="R3287" t="s">
        <v>6817</v>
      </c>
      <c r="S3287" t="s">
        <v>88</v>
      </c>
      <c r="T3287" t="s">
        <v>8850</v>
      </c>
      <c r="U3287" t="s">
        <v>887</v>
      </c>
      <c r="V3287" t="s">
        <v>8808</v>
      </c>
      <c r="W3287">
        <v>2</v>
      </c>
      <c r="X3287" t="s">
        <v>25</v>
      </c>
      <c r="Y3287" t="s">
        <v>6833</v>
      </c>
      <c r="Z3287">
        <v>6</v>
      </c>
      <c r="AA3287" t="s">
        <v>31</v>
      </c>
      <c r="AB3287" t="s">
        <v>363</v>
      </c>
    </row>
    <row r="3288" spans="1:28" x14ac:dyDescent="0.25">
      <c r="A3288" t="s">
        <v>4108</v>
      </c>
      <c r="B3288" t="s">
        <v>4109</v>
      </c>
      <c r="C3288">
        <v>0</v>
      </c>
      <c r="D3288">
        <v>415</v>
      </c>
      <c r="E3288">
        <v>108</v>
      </c>
      <c r="F3288">
        <v>2</v>
      </c>
      <c r="G3288" t="s">
        <v>46</v>
      </c>
      <c r="H3288" t="s">
        <v>84</v>
      </c>
      <c r="I3288">
        <v>0</v>
      </c>
      <c r="J3288">
        <v>830</v>
      </c>
      <c r="K3288" t="s">
        <v>760</v>
      </c>
      <c r="L3288" t="s">
        <v>2300</v>
      </c>
      <c r="M3288" s="2">
        <v>40740</v>
      </c>
      <c r="N3288" t="s">
        <v>7021</v>
      </c>
      <c r="O3288" t="s">
        <v>8617</v>
      </c>
      <c r="P3288" t="s">
        <v>8808</v>
      </c>
      <c r="Q3288" t="s">
        <v>9</v>
      </c>
      <c r="R3288" t="s">
        <v>6817</v>
      </c>
      <c r="S3288" t="s">
        <v>88</v>
      </c>
      <c r="T3288" t="s">
        <v>10075</v>
      </c>
      <c r="U3288" t="s">
        <v>887</v>
      </c>
      <c r="V3288" t="s">
        <v>8808</v>
      </c>
      <c r="W3288">
        <v>3</v>
      </c>
      <c r="X3288" t="s">
        <v>25</v>
      </c>
      <c r="Y3288" t="s">
        <v>6876</v>
      </c>
      <c r="Z3288">
        <v>7</v>
      </c>
      <c r="AA3288" t="s">
        <v>32</v>
      </c>
      <c r="AB3288" t="s">
        <v>414</v>
      </c>
    </row>
    <row r="3289" spans="1:28" x14ac:dyDescent="0.25">
      <c r="A3289" t="s">
        <v>1745</v>
      </c>
      <c r="B3289" t="s">
        <v>4110</v>
      </c>
      <c r="C3289">
        <v>0</v>
      </c>
      <c r="D3289">
        <v>413</v>
      </c>
      <c r="E3289">
        <v>186</v>
      </c>
      <c r="F3289">
        <v>2</v>
      </c>
      <c r="G3289" t="s">
        <v>46</v>
      </c>
      <c r="H3289" t="s">
        <v>84</v>
      </c>
      <c r="I3289">
        <v>0</v>
      </c>
      <c r="J3289">
        <v>826</v>
      </c>
      <c r="K3289" t="s">
        <v>762</v>
      </c>
      <c r="L3289" t="s">
        <v>1494</v>
      </c>
      <c r="M3289" s="2">
        <v>40760</v>
      </c>
      <c r="N3289" t="s">
        <v>6873</v>
      </c>
      <c r="O3289" t="s">
        <v>6874</v>
      </c>
      <c r="P3289" t="s">
        <v>8817</v>
      </c>
      <c r="Q3289" t="s">
        <v>22</v>
      </c>
      <c r="R3289" t="s">
        <v>6817</v>
      </c>
      <c r="S3289" t="s">
        <v>88</v>
      </c>
      <c r="T3289" t="s">
        <v>7682</v>
      </c>
      <c r="U3289" t="s">
        <v>887</v>
      </c>
      <c r="V3289" t="s">
        <v>8818</v>
      </c>
      <c r="W3289">
        <v>5</v>
      </c>
      <c r="X3289" t="s">
        <v>25</v>
      </c>
      <c r="Y3289" t="s">
        <v>6876</v>
      </c>
      <c r="Z3289">
        <v>8</v>
      </c>
      <c r="AA3289" t="s">
        <v>33</v>
      </c>
      <c r="AB3289" t="s">
        <v>678</v>
      </c>
    </row>
    <row r="3290" spans="1:28" x14ac:dyDescent="0.25">
      <c r="A3290" t="s">
        <v>1457</v>
      </c>
      <c r="B3290" t="s">
        <v>4110</v>
      </c>
      <c r="C3290">
        <v>0</v>
      </c>
      <c r="D3290">
        <v>413</v>
      </c>
      <c r="E3290">
        <v>186</v>
      </c>
      <c r="F3290">
        <v>2</v>
      </c>
      <c r="G3290" t="s">
        <v>46</v>
      </c>
      <c r="H3290" t="s">
        <v>84</v>
      </c>
      <c r="I3290">
        <v>0</v>
      </c>
      <c r="J3290">
        <v>826</v>
      </c>
      <c r="K3290" t="s">
        <v>369</v>
      </c>
      <c r="L3290" t="s">
        <v>4980</v>
      </c>
      <c r="M3290" s="2">
        <v>40762</v>
      </c>
      <c r="N3290" t="s">
        <v>7472</v>
      </c>
      <c r="O3290" t="s">
        <v>8283</v>
      </c>
      <c r="P3290" t="s">
        <v>8808</v>
      </c>
      <c r="Q3290" t="s">
        <v>9</v>
      </c>
      <c r="R3290" t="s">
        <v>6817</v>
      </c>
      <c r="S3290" t="s">
        <v>89</v>
      </c>
      <c r="T3290" t="s">
        <v>7682</v>
      </c>
      <c r="U3290" t="s">
        <v>888</v>
      </c>
      <c r="V3290" t="s">
        <v>8808</v>
      </c>
      <c r="W3290">
        <v>3</v>
      </c>
      <c r="X3290" t="s">
        <v>25</v>
      </c>
      <c r="Y3290" t="s">
        <v>6876</v>
      </c>
      <c r="Z3290">
        <v>8</v>
      </c>
      <c r="AA3290" t="s">
        <v>33</v>
      </c>
      <c r="AB3290" t="s">
        <v>488</v>
      </c>
    </row>
    <row r="3291" spans="1:28" x14ac:dyDescent="0.25">
      <c r="A3291" t="s">
        <v>3754</v>
      </c>
      <c r="B3291" t="s">
        <v>3755</v>
      </c>
      <c r="C3291">
        <v>0</v>
      </c>
      <c r="D3291">
        <v>116</v>
      </c>
      <c r="E3291">
        <v>28</v>
      </c>
      <c r="F3291">
        <v>2</v>
      </c>
      <c r="G3291" t="s">
        <v>46</v>
      </c>
      <c r="H3291" t="s">
        <v>84</v>
      </c>
      <c r="I3291">
        <v>0</v>
      </c>
      <c r="J3291">
        <v>232</v>
      </c>
      <c r="K3291" t="s">
        <v>729</v>
      </c>
      <c r="L3291" t="s">
        <v>5947</v>
      </c>
      <c r="M3291" s="2">
        <v>40780</v>
      </c>
      <c r="N3291" t="s">
        <v>7765</v>
      </c>
      <c r="O3291" t="s">
        <v>7703</v>
      </c>
      <c r="P3291" t="s">
        <v>8854</v>
      </c>
      <c r="Q3291" t="s">
        <v>17</v>
      </c>
      <c r="R3291" t="s">
        <v>6817</v>
      </c>
      <c r="S3291" t="s">
        <v>88</v>
      </c>
      <c r="T3291" t="s">
        <v>9457</v>
      </c>
      <c r="U3291" t="s">
        <v>888</v>
      </c>
      <c r="V3291" t="s">
        <v>8811</v>
      </c>
      <c r="W3291">
        <v>3</v>
      </c>
      <c r="X3291" t="s">
        <v>25</v>
      </c>
      <c r="Y3291" t="s">
        <v>6876</v>
      </c>
      <c r="Z3291">
        <v>8</v>
      </c>
      <c r="AA3291" t="s">
        <v>33</v>
      </c>
      <c r="AB3291" t="s">
        <v>329</v>
      </c>
    </row>
    <row r="3292" spans="1:28" x14ac:dyDescent="0.25">
      <c r="A3292" t="s">
        <v>1358</v>
      </c>
      <c r="B3292" t="s">
        <v>3599</v>
      </c>
      <c r="C3292">
        <v>0</v>
      </c>
      <c r="D3292">
        <v>113</v>
      </c>
      <c r="E3292">
        <v>28</v>
      </c>
      <c r="F3292">
        <v>2</v>
      </c>
      <c r="G3292" t="s">
        <v>46</v>
      </c>
      <c r="H3292" t="s">
        <v>84</v>
      </c>
      <c r="I3292">
        <v>0</v>
      </c>
      <c r="J3292">
        <v>226</v>
      </c>
      <c r="K3292" t="s">
        <v>596</v>
      </c>
      <c r="L3292" t="s">
        <v>6446</v>
      </c>
      <c r="M3292" s="2">
        <v>40784</v>
      </c>
      <c r="N3292" t="s">
        <v>8276</v>
      </c>
      <c r="O3292" t="s">
        <v>8277</v>
      </c>
      <c r="P3292" t="s">
        <v>8832</v>
      </c>
      <c r="Q3292" t="s">
        <v>17</v>
      </c>
      <c r="R3292" t="s">
        <v>6817</v>
      </c>
      <c r="S3292" t="s">
        <v>88</v>
      </c>
      <c r="T3292" t="s">
        <v>10076</v>
      </c>
      <c r="U3292" t="s">
        <v>888</v>
      </c>
      <c r="V3292" t="s">
        <v>8833</v>
      </c>
      <c r="W3292">
        <v>2</v>
      </c>
      <c r="X3292" t="s">
        <v>25</v>
      </c>
      <c r="Y3292" t="s">
        <v>6876</v>
      </c>
      <c r="Z3292">
        <v>8</v>
      </c>
      <c r="AA3292" t="s">
        <v>33</v>
      </c>
      <c r="AB3292" t="s">
        <v>317</v>
      </c>
    </row>
    <row r="3293" spans="1:28" x14ac:dyDescent="0.25">
      <c r="A3293" t="s">
        <v>4111</v>
      </c>
      <c r="B3293" t="s">
        <v>3599</v>
      </c>
      <c r="C3293">
        <v>0</v>
      </c>
      <c r="D3293">
        <v>113</v>
      </c>
      <c r="E3293">
        <v>28</v>
      </c>
      <c r="F3293">
        <v>2</v>
      </c>
      <c r="G3293" t="s">
        <v>46</v>
      </c>
      <c r="H3293" t="s">
        <v>84</v>
      </c>
      <c r="I3293">
        <v>0</v>
      </c>
      <c r="J3293">
        <v>226</v>
      </c>
      <c r="K3293" t="s">
        <v>116</v>
      </c>
      <c r="L3293" t="s">
        <v>2000</v>
      </c>
      <c r="M3293" s="2">
        <v>40788</v>
      </c>
      <c r="N3293" t="s">
        <v>7380</v>
      </c>
      <c r="O3293" t="s">
        <v>7378</v>
      </c>
      <c r="P3293" t="s">
        <v>8808</v>
      </c>
      <c r="Q3293" t="s">
        <v>9</v>
      </c>
      <c r="R3293" t="s">
        <v>6817</v>
      </c>
      <c r="S3293" t="s">
        <v>88</v>
      </c>
      <c r="T3293" t="s">
        <v>8748</v>
      </c>
      <c r="U3293" t="s">
        <v>888</v>
      </c>
      <c r="V3293" t="s">
        <v>8808</v>
      </c>
      <c r="W3293">
        <v>2</v>
      </c>
      <c r="X3293" t="s">
        <v>25</v>
      </c>
      <c r="Y3293" t="s">
        <v>6876</v>
      </c>
      <c r="Z3293">
        <v>9</v>
      </c>
      <c r="AA3293" t="s">
        <v>34</v>
      </c>
      <c r="AB3293" t="s">
        <v>265</v>
      </c>
    </row>
    <row r="3294" spans="1:28" x14ac:dyDescent="0.25">
      <c r="A3294" t="s">
        <v>2310</v>
      </c>
      <c r="B3294" t="s">
        <v>4112</v>
      </c>
      <c r="C3294">
        <v>0</v>
      </c>
      <c r="D3294">
        <v>74</v>
      </c>
      <c r="E3294">
        <v>33</v>
      </c>
      <c r="F3294">
        <v>2</v>
      </c>
      <c r="G3294" t="s">
        <v>46</v>
      </c>
      <c r="H3294" t="s">
        <v>85</v>
      </c>
      <c r="I3294">
        <v>0</v>
      </c>
      <c r="J3294">
        <v>148</v>
      </c>
      <c r="K3294" t="s">
        <v>615</v>
      </c>
      <c r="L3294" t="s">
        <v>6392</v>
      </c>
      <c r="M3294" s="2">
        <v>40798</v>
      </c>
      <c r="N3294" t="s">
        <v>7272</v>
      </c>
      <c r="O3294" t="s">
        <v>7045</v>
      </c>
      <c r="P3294" t="s">
        <v>8869</v>
      </c>
      <c r="Q3294" t="s">
        <v>17</v>
      </c>
      <c r="R3294" t="s">
        <v>6817</v>
      </c>
      <c r="S3294" t="s">
        <v>89</v>
      </c>
      <c r="T3294" t="s">
        <v>9893</v>
      </c>
      <c r="U3294" t="s">
        <v>888</v>
      </c>
      <c r="V3294" t="s">
        <v>8870</v>
      </c>
      <c r="W3294">
        <v>3</v>
      </c>
      <c r="X3294" t="s">
        <v>25</v>
      </c>
      <c r="Y3294" t="s">
        <v>6876</v>
      </c>
      <c r="Z3294">
        <v>9</v>
      </c>
      <c r="AA3294" t="s">
        <v>34</v>
      </c>
      <c r="AB3294" t="s">
        <v>361</v>
      </c>
    </row>
    <row r="3295" spans="1:28" x14ac:dyDescent="0.25">
      <c r="A3295" t="s">
        <v>4113</v>
      </c>
      <c r="B3295" t="s">
        <v>3233</v>
      </c>
      <c r="C3295">
        <v>0</v>
      </c>
      <c r="D3295">
        <v>55</v>
      </c>
      <c r="E3295">
        <v>2</v>
      </c>
      <c r="F3295">
        <v>2</v>
      </c>
      <c r="G3295" t="s">
        <v>46</v>
      </c>
      <c r="H3295" t="s">
        <v>85</v>
      </c>
      <c r="I3295">
        <v>0</v>
      </c>
      <c r="J3295">
        <v>110</v>
      </c>
      <c r="K3295" t="s">
        <v>765</v>
      </c>
      <c r="L3295" t="s">
        <v>6070</v>
      </c>
      <c r="M3295" s="2">
        <v>40802</v>
      </c>
      <c r="N3295" t="s">
        <v>6892</v>
      </c>
      <c r="O3295" t="s">
        <v>7948</v>
      </c>
      <c r="P3295" t="s">
        <v>8871</v>
      </c>
      <c r="Q3295" t="s">
        <v>17</v>
      </c>
      <c r="R3295" t="s">
        <v>6817</v>
      </c>
      <c r="S3295" t="s">
        <v>88</v>
      </c>
      <c r="T3295" t="s">
        <v>6899</v>
      </c>
      <c r="U3295" t="s">
        <v>887</v>
      </c>
      <c r="V3295" t="s">
        <v>8829</v>
      </c>
      <c r="W3295">
        <v>2</v>
      </c>
      <c r="X3295" t="s">
        <v>25</v>
      </c>
      <c r="Y3295" t="s">
        <v>6876</v>
      </c>
      <c r="Z3295">
        <v>9</v>
      </c>
      <c r="AA3295" t="s">
        <v>34</v>
      </c>
      <c r="AB3295" t="s">
        <v>165</v>
      </c>
    </row>
    <row r="3296" spans="1:28" x14ac:dyDescent="0.25">
      <c r="A3296" t="s">
        <v>1882</v>
      </c>
      <c r="B3296" t="s">
        <v>4114</v>
      </c>
      <c r="C3296">
        <v>0</v>
      </c>
      <c r="D3296">
        <v>49</v>
      </c>
      <c r="E3296">
        <v>9</v>
      </c>
      <c r="F3296">
        <v>2</v>
      </c>
      <c r="G3296" t="s">
        <v>46</v>
      </c>
      <c r="H3296" t="s">
        <v>85</v>
      </c>
      <c r="I3296">
        <v>0</v>
      </c>
      <c r="J3296">
        <v>98</v>
      </c>
      <c r="K3296" t="s">
        <v>451</v>
      </c>
      <c r="L3296" t="s">
        <v>5261</v>
      </c>
      <c r="M3296" s="2">
        <v>40814</v>
      </c>
      <c r="N3296" t="s">
        <v>9871</v>
      </c>
      <c r="O3296" t="s">
        <v>9872</v>
      </c>
      <c r="P3296" t="s">
        <v>8893</v>
      </c>
      <c r="Q3296" t="s">
        <v>9</v>
      </c>
      <c r="R3296" t="s">
        <v>6817</v>
      </c>
      <c r="S3296" t="s">
        <v>89</v>
      </c>
      <c r="T3296" t="s">
        <v>7696</v>
      </c>
      <c r="U3296" t="s">
        <v>887</v>
      </c>
      <c r="V3296" t="s">
        <v>8894</v>
      </c>
      <c r="W3296">
        <v>2</v>
      </c>
      <c r="X3296" t="s">
        <v>25</v>
      </c>
      <c r="Y3296" t="s">
        <v>6876</v>
      </c>
      <c r="Z3296">
        <v>9</v>
      </c>
      <c r="AA3296" t="s">
        <v>34</v>
      </c>
      <c r="AB3296" t="s">
        <v>455</v>
      </c>
    </row>
    <row r="3297" spans="1:28" x14ac:dyDescent="0.25">
      <c r="A3297" t="s">
        <v>4032</v>
      </c>
      <c r="B3297" t="s">
        <v>3895</v>
      </c>
      <c r="C3297">
        <v>0</v>
      </c>
      <c r="D3297">
        <v>32</v>
      </c>
      <c r="E3297">
        <v>11</v>
      </c>
      <c r="F3297">
        <v>2</v>
      </c>
      <c r="G3297" t="s">
        <v>46</v>
      </c>
      <c r="H3297" t="s">
        <v>85</v>
      </c>
      <c r="I3297">
        <v>0</v>
      </c>
      <c r="J3297">
        <v>64</v>
      </c>
      <c r="K3297" t="s">
        <v>152</v>
      </c>
      <c r="L3297" t="s">
        <v>3471</v>
      </c>
      <c r="M3297" s="2">
        <v>40826</v>
      </c>
      <c r="N3297" t="s">
        <v>7014</v>
      </c>
      <c r="O3297" t="s">
        <v>7084</v>
      </c>
      <c r="P3297" t="s">
        <v>8852</v>
      </c>
      <c r="Q3297" t="s">
        <v>9</v>
      </c>
      <c r="R3297" t="s">
        <v>6817</v>
      </c>
      <c r="S3297" t="s">
        <v>89</v>
      </c>
      <c r="T3297" t="s">
        <v>8341</v>
      </c>
      <c r="U3297" t="s">
        <v>888</v>
      </c>
      <c r="V3297" t="s">
        <v>8853</v>
      </c>
      <c r="W3297">
        <v>2</v>
      </c>
      <c r="X3297" t="s">
        <v>25</v>
      </c>
      <c r="Y3297" t="s">
        <v>6908</v>
      </c>
      <c r="Z3297">
        <v>10</v>
      </c>
      <c r="AA3297" t="s">
        <v>35</v>
      </c>
      <c r="AB3297" t="s">
        <v>614</v>
      </c>
    </row>
    <row r="3298" spans="1:28" x14ac:dyDescent="0.25">
      <c r="A3298" t="s">
        <v>2912</v>
      </c>
      <c r="B3298" t="s">
        <v>3895</v>
      </c>
      <c r="C3298">
        <v>0</v>
      </c>
      <c r="D3298">
        <v>32</v>
      </c>
      <c r="E3298">
        <v>11</v>
      </c>
      <c r="F3298">
        <v>2</v>
      </c>
      <c r="G3298" t="s">
        <v>46</v>
      </c>
      <c r="H3298" t="s">
        <v>85</v>
      </c>
      <c r="I3298">
        <v>0</v>
      </c>
      <c r="J3298">
        <v>64</v>
      </c>
      <c r="K3298" t="s">
        <v>199</v>
      </c>
      <c r="L3298" t="s">
        <v>6244</v>
      </c>
      <c r="M3298" s="2">
        <v>40829</v>
      </c>
      <c r="N3298" t="s">
        <v>7307</v>
      </c>
      <c r="O3298" t="s">
        <v>6867</v>
      </c>
      <c r="P3298" t="s">
        <v>8841</v>
      </c>
      <c r="Q3298" t="s">
        <v>17</v>
      </c>
      <c r="R3298" t="s">
        <v>6817</v>
      </c>
      <c r="S3298" t="s">
        <v>90</v>
      </c>
      <c r="T3298" t="s">
        <v>10010</v>
      </c>
      <c r="U3298" t="s">
        <v>889</v>
      </c>
      <c r="V3298" t="s">
        <v>8811</v>
      </c>
      <c r="W3298">
        <v>0</v>
      </c>
      <c r="X3298" t="s">
        <v>25</v>
      </c>
      <c r="Y3298" t="s">
        <v>6908</v>
      </c>
      <c r="Z3298">
        <v>10</v>
      </c>
      <c r="AA3298" t="s">
        <v>35</v>
      </c>
      <c r="AB3298" t="s">
        <v>251</v>
      </c>
    </row>
    <row r="3299" spans="1:28" x14ac:dyDescent="0.25">
      <c r="A3299" t="s">
        <v>1629</v>
      </c>
      <c r="B3299" t="s">
        <v>4115</v>
      </c>
      <c r="C3299">
        <v>0</v>
      </c>
      <c r="D3299">
        <v>29</v>
      </c>
      <c r="E3299">
        <v>0</v>
      </c>
      <c r="F3299">
        <v>2</v>
      </c>
      <c r="G3299" t="s">
        <v>46</v>
      </c>
      <c r="H3299" t="s">
        <v>85</v>
      </c>
      <c r="I3299">
        <v>0</v>
      </c>
      <c r="J3299">
        <v>58</v>
      </c>
      <c r="K3299" t="s">
        <v>408</v>
      </c>
      <c r="L3299" t="s">
        <v>4085</v>
      </c>
      <c r="M3299" s="2">
        <v>40847</v>
      </c>
      <c r="N3299" t="s">
        <v>10048</v>
      </c>
      <c r="O3299" t="s">
        <v>10049</v>
      </c>
      <c r="P3299" t="s">
        <v>8821</v>
      </c>
      <c r="Q3299" t="s">
        <v>22</v>
      </c>
      <c r="R3299" t="s">
        <v>6817</v>
      </c>
      <c r="S3299" t="s">
        <v>90</v>
      </c>
      <c r="T3299" t="s">
        <v>10012</v>
      </c>
      <c r="U3299" t="s">
        <v>887</v>
      </c>
      <c r="V3299" t="s">
        <v>8823</v>
      </c>
      <c r="W3299">
        <v>4</v>
      </c>
      <c r="X3299" t="s">
        <v>25</v>
      </c>
      <c r="Y3299" t="s">
        <v>6908</v>
      </c>
      <c r="Z3299">
        <v>10</v>
      </c>
      <c r="AA3299" t="s">
        <v>35</v>
      </c>
      <c r="AB3299" t="s">
        <v>410</v>
      </c>
    </row>
    <row r="3300" spans="1:28" x14ac:dyDescent="0.25">
      <c r="A3300" t="s">
        <v>3920</v>
      </c>
      <c r="B3300" t="s">
        <v>2834</v>
      </c>
      <c r="C3300">
        <v>0</v>
      </c>
      <c r="D3300">
        <v>46</v>
      </c>
      <c r="E3300">
        <v>22</v>
      </c>
      <c r="F3300">
        <v>2</v>
      </c>
      <c r="G3300" t="s">
        <v>46</v>
      </c>
      <c r="H3300" t="s">
        <v>85</v>
      </c>
      <c r="I3300">
        <v>0</v>
      </c>
      <c r="J3300">
        <v>92</v>
      </c>
      <c r="K3300" t="s">
        <v>470</v>
      </c>
      <c r="L3300" t="s">
        <v>3292</v>
      </c>
      <c r="M3300" s="2">
        <v>40863</v>
      </c>
      <c r="N3300" t="s">
        <v>6920</v>
      </c>
      <c r="O3300" t="s">
        <v>8835</v>
      </c>
      <c r="P3300" t="s">
        <v>8808</v>
      </c>
      <c r="Q3300" t="s">
        <v>9</v>
      </c>
      <c r="R3300" t="s">
        <v>6817</v>
      </c>
      <c r="S3300" t="s">
        <v>88</v>
      </c>
      <c r="T3300" t="s">
        <v>9757</v>
      </c>
      <c r="U3300" t="s">
        <v>887</v>
      </c>
      <c r="V3300" t="s">
        <v>8808</v>
      </c>
      <c r="W3300">
        <v>2</v>
      </c>
      <c r="X3300" t="s">
        <v>25</v>
      </c>
      <c r="Y3300" t="s">
        <v>6908</v>
      </c>
      <c r="Z3300">
        <v>11</v>
      </c>
      <c r="AA3300" t="s">
        <v>36</v>
      </c>
      <c r="AB3300" t="s">
        <v>838</v>
      </c>
    </row>
    <row r="3301" spans="1:28" x14ac:dyDescent="0.25">
      <c r="A3301" t="s">
        <v>4116</v>
      </c>
      <c r="B3301" t="s">
        <v>3604</v>
      </c>
      <c r="C3301">
        <v>0</v>
      </c>
      <c r="D3301">
        <v>40</v>
      </c>
      <c r="E3301">
        <v>18</v>
      </c>
      <c r="F3301">
        <v>2</v>
      </c>
      <c r="G3301" t="s">
        <v>46</v>
      </c>
      <c r="H3301" t="s">
        <v>85</v>
      </c>
      <c r="I3301">
        <v>0</v>
      </c>
      <c r="J3301">
        <v>80</v>
      </c>
      <c r="K3301" t="s">
        <v>755</v>
      </c>
      <c r="L3301" t="s">
        <v>4293</v>
      </c>
      <c r="M3301" s="2">
        <v>40871</v>
      </c>
      <c r="N3301" t="s">
        <v>7325</v>
      </c>
      <c r="O3301" t="s">
        <v>7326</v>
      </c>
      <c r="P3301" t="s">
        <v>8808</v>
      </c>
      <c r="Q3301" t="s">
        <v>9</v>
      </c>
      <c r="R3301" t="s">
        <v>6817</v>
      </c>
      <c r="S3301" t="s">
        <v>88</v>
      </c>
      <c r="T3301" t="s">
        <v>10059</v>
      </c>
      <c r="U3301" t="s">
        <v>888</v>
      </c>
      <c r="V3301" t="s">
        <v>8808</v>
      </c>
      <c r="W3301">
        <v>2</v>
      </c>
      <c r="X3301" t="s">
        <v>25</v>
      </c>
      <c r="Y3301" t="s">
        <v>6908</v>
      </c>
      <c r="Z3301">
        <v>11</v>
      </c>
      <c r="AA3301" t="s">
        <v>36</v>
      </c>
      <c r="AB3301" t="s">
        <v>523</v>
      </c>
    </row>
    <row r="3302" spans="1:28" x14ac:dyDescent="0.25">
      <c r="A3302" t="s">
        <v>4117</v>
      </c>
      <c r="B3302" t="s">
        <v>4118</v>
      </c>
      <c r="C3302">
        <v>0</v>
      </c>
      <c r="D3302">
        <v>45</v>
      </c>
      <c r="E3302">
        <v>22</v>
      </c>
      <c r="F3302">
        <v>2</v>
      </c>
      <c r="G3302" t="s">
        <v>46</v>
      </c>
      <c r="H3302" t="s">
        <v>85</v>
      </c>
      <c r="I3302">
        <v>0</v>
      </c>
      <c r="J3302">
        <v>90</v>
      </c>
      <c r="K3302" t="s">
        <v>283</v>
      </c>
      <c r="L3302" t="s">
        <v>5923</v>
      </c>
      <c r="M3302" s="2">
        <v>40875</v>
      </c>
      <c r="N3302" t="s">
        <v>9175</v>
      </c>
      <c r="O3302" t="s">
        <v>9176</v>
      </c>
      <c r="P3302" t="s">
        <v>10077</v>
      </c>
      <c r="Q3302" t="s">
        <v>17</v>
      </c>
      <c r="R3302" t="s">
        <v>6817</v>
      </c>
      <c r="S3302" t="s">
        <v>88</v>
      </c>
      <c r="T3302" t="s">
        <v>9105</v>
      </c>
      <c r="U3302" t="s">
        <v>887</v>
      </c>
      <c r="V3302" t="s">
        <v>8829</v>
      </c>
      <c r="W3302">
        <v>5</v>
      </c>
      <c r="X3302" t="s">
        <v>25</v>
      </c>
      <c r="Y3302" t="s">
        <v>6908</v>
      </c>
      <c r="Z3302">
        <v>11</v>
      </c>
      <c r="AA3302" t="s">
        <v>36</v>
      </c>
      <c r="AB3302" t="s">
        <v>648</v>
      </c>
    </row>
    <row r="3303" spans="1:28" x14ac:dyDescent="0.25">
      <c r="A3303" t="s">
        <v>2418</v>
      </c>
      <c r="B3303" t="s">
        <v>2840</v>
      </c>
      <c r="C3303">
        <v>0</v>
      </c>
      <c r="D3303">
        <v>95</v>
      </c>
      <c r="E3303">
        <v>47</v>
      </c>
      <c r="F3303">
        <v>2</v>
      </c>
      <c r="G3303" t="s">
        <v>46</v>
      </c>
      <c r="H3303" t="s">
        <v>85</v>
      </c>
      <c r="I3303">
        <v>0</v>
      </c>
      <c r="J3303">
        <v>190</v>
      </c>
      <c r="K3303" t="s">
        <v>451</v>
      </c>
      <c r="L3303" t="s">
        <v>5995</v>
      </c>
      <c r="M3303" s="2">
        <v>40877</v>
      </c>
      <c r="N3303" t="s">
        <v>7266</v>
      </c>
      <c r="O3303" t="s">
        <v>7800</v>
      </c>
      <c r="P3303" t="s">
        <v>8871</v>
      </c>
      <c r="Q3303" t="s">
        <v>17</v>
      </c>
      <c r="R3303" t="s">
        <v>6817</v>
      </c>
      <c r="S3303" t="s">
        <v>88</v>
      </c>
      <c r="T3303" t="s">
        <v>6926</v>
      </c>
      <c r="U3303" t="s">
        <v>888</v>
      </c>
      <c r="V3303" t="s">
        <v>8829</v>
      </c>
      <c r="W3303">
        <v>1</v>
      </c>
      <c r="X3303" t="s">
        <v>25</v>
      </c>
      <c r="Y3303" t="s">
        <v>6908</v>
      </c>
      <c r="Z3303">
        <v>11</v>
      </c>
      <c r="AA3303" t="s">
        <v>36</v>
      </c>
      <c r="AB3303" t="s">
        <v>214</v>
      </c>
    </row>
    <row r="3304" spans="1:28" x14ac:dyDescent="0.25">
      <c r="A3304" t="s">
        <v>3977</v>
      </c>
      <c r="B3304" t="s">
        <v>3899</v>
      </c>
      <c r="C3304">
        <v>0</v>
      </c>
      <c r="D3304">
        <v>89</v>
      </c>
      <c r="E3304">
        <v>26</v>
      </c>
      <c r="F3304">
        <v>2</v>
      </c>
      <c r="G3304" t="s">
        <v>46</v>
      </c>
      <c r="H3304" t="s">
        <v>85</v>
      </c>
      <c r="I3304">
        <v>0</v>
      </c>
      <c r="J3304">
        <v>178</v>
      </c>
      <c r="K3304" t="s">
        <v>759</v>
      </c>
      <c r="L3304" t="s">
        <v>6137</v>
      </c>
      <c r="M3304" s="2">
        <v>40903</v>
      </c>
      <c r="N3304" t="s">
        <v>8202</v>
      </c>
      <c r="O3304" t="s">
        <v>8203</v>
      </c>
      <c r="P3304" t="s">
        <v>8854</v>
      </c>
      <c r="Q3304" t="s">
        <v>17</v>
      </c>
      <c r="R3304" t="s">
        <v>6817</v>
      </c>
      <c r="S3304" t="s">
        <v>88</v>
      </c>
      <c r="T3304" t="s">
        <v>9289</v>
      </c>
      <c r="U3304" t="s">
        <v>889</v>
      </c>
      <c r="V3304" t="s">
        <v>8811</v>
      </c>
      <c r="W3304">
        <v>0</v>
      </c>
      <c r="X3304" t="s">
        <v>25</v>
      </c>
      <c r="Y3304" t="s">
        <v>6908</v>
      </c>
      <c r="Z3304">
        <v>12</v>
      </c>
      <c r="AA3304" t="s">
        <v>37</v>
      </c>
      <c r="AB3304" t="s">
        <v>206</v>
      </c>
    </row>
    <row r="3305" spans="1:28" x14ac:dyDescent="0.25">
      <c r="A3305" t="s">
        <v>4119</v>
      </c>
      <c r="B3305" t="s">
        <v>3349</v>
      </c>
      <c r="C3305">
        <v>0</v>
      </c>
      <c r="D3305">
        <v>94</v>
      </c>
      <c r="E3305">
        <v>27</v>
      </c>
      <c r="F3305">
        <v>2</v>
      </c>
      <c r="G3305" t="s">
        <v>46</v>
      </c>
      <c r="H3305" t="s">
        <v>85</v>
      </c>
      <c r="I3305">
        <v>0</v>
      </c>
      <c r="J3305">
        <v>188</v>
      </c>
      <c r="K3305" t="s">
        <v>471</v>
      </c>
      <c r="L3305" t="s">
        <v>1503</v>
      </c>
      <c r="M3305" s="2">
        <v>40904</v>
      </c>
      <c r="N3305" t="s">
        <v>7170</v>
      </c>
      <c r="O3305" t="s">
        <v>6878</v>
      </c>
      <c r="P3305" t="s">
        <v>8808</v>
      </c>
      <c r="Q3305" t="s">
        <v>9</v>
      </c>
      <c r="R3305" t="s">
        <v>6817</v>
      </c>
      <c r="S3305" t="s">
        <v>90</v>
      </c>
      <c r="T3305" t="s">
        <v>9110</v>
      </c>
      <c r="U3305" t="s">
        <v>888</v>
      </c>
      <c r="V3305" t="s">
        <v>8808</v>
      </c>
      <c r="W3305">
        <v>3</v>
      </c>
      <c r="X3305" t="s">
        <v>25</v>
      </c>
      <c r="Y3305" t="s">
        <v>6908</v>
      </c>
      <c r="Z3305">
        <v>12</v>
      </c>
      <c r="AA3305" t="s">
        <v>37</v>
      </c>
      <c r="AB3305" t="s">
        <v>659</v>
      </c>
    </row>
    <row r="3306" spans="1:28" x14ac:dyDescent="0.25">
      <c r="A3306" t="s">
        <v>4120</v>
      </c>
      <c r="B3306" t="s">
        <v>3349</v>
      </c>
      <c r="C3306">
        <v>0</v>
      </c>
      <c r="D3306">
        <v>94</v>
      </c>
      <c r="E3306">
        <v>27</v>
      </c>
      <c r="F3306">
        <v>2</v>
      </c>
      <c r="G3306" t="s">
        <v>46</v>
      </c>
      <c r="H3306" t="s">
        <v>85</v>
      </c>
      <c r="I3306">
        <v>0</v>
      </c>
      <c r="J3306">
        <v>188</v>
      </c>
      <c r="K3306" t="s">
        <v>343</v>
      </c>
      <c r="L3306" t="s">
        <v>6154</v>
      </c>
      <c r="M3306" s="2">
        <v>40905</v>
      </c>
      <c r="N3306" t="s">
        <v>6858</v>
      </c>
      <c r="O3306" t="s">
        <v>7719</v>
      </c>
      <c r="P3306" t="s">
        <v>8929</v>
      </c>
      <c r="Q3306" t="s">
        <v>17</v>
      </c>
      <c r="R3306" t="s">
        <v>6817</v>
      </c>
      <c r="S3306" t="s">
        <v>90</v>
      </c>
      <c r="T3306" t="s">
        <v>6945</v>
      </c>
      <c r="U3306" t="s">
        <v>887</v>
      </c>
      <c r="V3306" t="s">
        <v>8929</v>
      </c>
      <c r="W3306">
        <v>4</v>
      </c>
      <c r="X3306" t="s">
        <v>25</v>
      </c>
      <c r="Y3306" t="s">
        <v>6908</v>
      </c>
      <c r="Z3306">
        <v>12</v>
      </c>
      <c r="AA3306" t="s">
        <v>37</v>
      </c>
      <c r="AB3306" t="s">
        <v>674</v>
      </c>
    </row>
    <row r="3307" spans="1:28" x14ac:dyDescent="0.25">
      <c r="A3307" t="s">
        <v>4121</v>
      </c>
      <c r="B3307" t="s">
        <v>3349</v>
      </c>
      <c r="C3307">
        <v>0</v>
      </c>
      <c r="D3307">
        <v>94</v>
      </c>
      <c r="E3307">
        <v>27</v>
      </c>
      <c r="F3307">
        <v>2</v>
      </c>
      <c r="G3307" t="s">
        <v>46</v>
      </c>
      <c r="H3307" t="s">
        <v>85</v>
      </c>
      <c r="I3307">
        <v>0</v>
      </c>
      <c r="J3307">
        <v>188</v>
      </c>
      <c r="K3307" t="s">
        <v>716</v>
      </c>
      <c r="L3307" t="s">
        <v>1286</v>
      </c>
      <c r="M3307" s="2">
        <v>40932</v>
      </c>
      <c r="N3307" t="s">
        <v>7749</v>
      </c>
      <c r="O3307" t="s">
        <v>7750</v>
      </c>
      <c r="P3307" t="s">
        <v>8858</v>
      </c>
      <c r="Q3307" t="s">
        <v>9</v>
      </c>
      <c r="R3307" t="s">
        <v>6817</v>
      </c>
      <c r="S3307" t="s">
        <v>88</v>
      </c>
      <c r="T3307" t="s">
        <v>8890</v>
      </c>
      <c r="U3307" t="s">
        <v>888</v>
      </c>
      <c r="V3307" t="s">
        <v>8860</v>
      </c>
      <c r="W3307">
        <v>2</v>
      </c>
      <c r="X3307" t="s">
        <v>38</v>
      </c>
      <c r="Y3307" t="s">
        <v>6820</v>
      </c>
      <c r="Z3307">
        <v>1</v>
      </c>
      <c r="AA3307" t="s">
        <v>26</v>
      </c>
      <c r="AB3307" t="s">
        <v>725</v>
      </c>
    </row>
    <row r="3308" spans="1:28" x14ac:dyDescent="0.25">
      <c r="A3308" t="s">
        <v>4122</v>
      </c>
      <c r="B3308" t="s">
        <v>3349</v>
      </c>
      <c r="C3308">
        <v>0</v>
      </c>
      <c r="D3308">
        <v>94</v>
      </c>
      <c r="E3308">
        <v>27</v>
      </c>
      <c r="F3308">
        <v>2</v>
      </c>
      <c r="G3308" t="s">
        <v>46</v>
      </c>
      <c r="H3308" t="s">
        <v>85</v>
      </c>
      <c r="I3308">
        <v>0</v>
      </c>
      <c r="J3308">
        <v>188</v>
      </c>
      <c r="K3308" t="s">
        <v>640</v>
      </c>
      <c r="L3308" t="s">
        <v>6426</v>
      </c>
      <c r="M3308" s="2">
        <v>40974</v>
      </c>
      <c r="N3308" t="s">
        <v>7252</v>
      </c>
      <c r="O3308" t="s">
        <v>7253</v>
      </c>
      <c r="P3308" t="s">
        <v>8841</v>
      </c>
      <c r="Q3308" t="s">
        <v>17</v>
      </c>
      <c r="R3308" t="s">
        <v>6817</v>
      </c>
      <c r="S3308" t="s">
        <v>88</v>
      </c>
      <c r="T3308" t="s">
        <v>10078</v>
      </c>
      <c r="U3308" t="s">
        <v>888</v>
      </c>
      <c r="V3308" t="s">
        <v>8811</v>
      </c>
      <c r="W3308">
        <v>2</v>
      </c>
      <c r="X3308" t="s">
        <v>38</v>
      </c>
      <c r="Y3308" t="s">
        <v>6820</v>
      </c>
      <c r="Z3308">
        <v>3</v>
      </c>
      <c r="AA3308" t="s">
        <v>28</v>
      </c>
      <c r="AB3308" t="s">
        <v>510</v>
      </c>
    </row>
    <row r="3309" spans="1:28" x14ac:dyDescent="0.25">
      <c r="A3309" t="s">
        <v>4123</v>
      </c>
      <c r="B3309" t="s">
        <v>3082</v>
      </c>
      <c r="C3309">
        <v>0</v>
      </c>
      <c r="D3309">
        <v>88</v>
      </c>
      <c r="E3309">
        <v>32</v>
      </c>
      <c r="F3309">
        <v>2</v>
      </c>
      <c r="G3309" t="s">
        <v>46</v>
      </c>
      <c r="H3309" t="s">
        <v>85</v>
      </c>
      <c r="I3309">
        <v>0</v>
      </c>
      <c r="J3309">
        <v>176</v>
      </c>
      <c r="K3309" t="s">
        <v>397</v>
      </c>
      <c r="L3309" t="s">
        <v>4617</v>
      </c>
      <c r="M3309" s="2">
        <v>40975</v>
      </c>
      <c r="N3309" t="s">
        <v>7765</v>
      </c>
      <c r="O3309" t="s">
        <v>7766</v>
      </c>
      <c r="P3309" t="s">
        <v>8808</v>
      </c>
      <c r="Q3309" t="s">
        <v>9</v>
      </c>
      <c r="R3309" t="s">
        <v>6817</v>
      </c>
      <c r="S3309" t="s">
        <v>88</v>
      </c>
      <c r="T3309" t="s">
        <v>9114</v>
      </c>
      <c r="U3309" t="s">
        <v>887</v>
      </c>
      <c r="V3309" t="s">
        <v>8808</v>
      </c>
      <c r="W3309">
        <v>2</v>
      </c>
      <c r="X3309" t="s">
        <v>38</v>
      </c>
      <c r="Y3309" t="s">
        <v>6820</v>
      </c>
      <c r="Z3309">
        <v>3</v>
      </c>
      <c r="AA3309" t="s">
        <v>28</v>
      </c>
      <c r="AB3309" t="s">
        <v>328</v>
      </c>
    </row>
    <row r="3310" spans="1:28" x14ac:dyDescent="0.25">
      <c r="A3310" t="s">
        <v>4124</v>
      </c>
      <c r="B3310" t="s">
        <v>3082</v>
      </c>
      <c r="C3310">
        <v>0</v>
      </c>
      <c r="D3310">
        <v>88</v>
      </c>
      <c r="E3310">
        <v>32</v>
      </c>
      <c r="F3310">
        <v>2</v>
      </c>
      <c r="G3310" t="s">
        <v>46</v>
      </c>
      <c r="H3310" t="s">
        <v>85</v>
      </c>
      <c r="I3310">
        <v>0</v>
      </c>
      <c r="J3310">
        <v>176</v>
      </c>
      <c r="K3310" t="s">
        <v>609</v>
      </c>
      <c r="L3310" t="s">
        <v>6104</v>
      </c>
      <c r="M3310" s="2">
        <v>40982</v>
      </c>
      <c r="N3310" t="s">
        <v>7813</v>
      </c>
      <c r="O3310" t="s">
        <v>8990</v>
      </c>
      <c r="P3310" t="s">
        <v>8942</v>
      </c>
      <c r="Q3310" t="s">
        <v>17</v>
      </c>
      <c r="R3310" t="s">
        <v>6817</v>
      </c>
      <c r="S3310" t="s">
        <v>88</v>
      </c>
      <c r="T3310" t="s">
        <v>10079</v>
      </c>
      <c r="U3310" t="s">
        <v>888</v>
      </c>
      <c r="V3310" t="s">
        <v>8870</v>
      </c>
      <c r="W3310">
        <v>3</v>
      </c>
      <c r="X3310" t="s">
        <v>38</v>
      </c>
      <c r="Y3310" t="s">
        <v>6820</v>
      </c>
      <c r="Z3310">
        <v>3</v>
      </c>
      <c r="AA3310" t="s">
        <v>28</v>
      </c>
      <c r="AB3310" t="s">
        <v>279</v>
      </c>
    </row>
    <row r="3311" spans="1:28" x14ac:dyDescent="0.25">
      <c r="A3311" t="s">
        <v>4125</v>
      </c>
      <c r="B3311" t="s">
        <v>4126</v>
      </c>
      <c r="C3311">
        <v>0</v>
      </c>
      <c r="D3311">
        <v>85</v>
      </c>
      <c r="E3311">
        <v>13</v>
      </c>
      <c r="F3311">
        <v>2</v>
      </c>
      <c r="G3311" t="s">
        <v>46</v>
      </c>
      <c r="H3311" t="s">
        <v>85</v>
      </c>
      <c r="I3311">
        <v>0</v>
      </c>
      <c r="J3311">
        <v>170</v>
      </c>
      <c r="K3311" t="s">
        <v>355</v>
      </c>
      <c r="L3311" t="s">
        <v>6460</v>
      </c>
      <c r="M3311" s="2">
        <v>40983</v>
      </c>
      <c r="N3311" t="s">
        <v>7294</v>
      </c>
      <c r="O3311" t="s">
        <v>7295</v>
      </c>
      <c r="P3311" t="s">
        <v>8814</v>
      </c>
      <c r="Q3311" t="s">
        <v>17</v>
      </c>
      <c r="R3311" t="s">
        <v>6817</v>
      </c>
      <c r="S3311" t="s">
        <v>90</v>
      </c>
      <c r="T3311" t="s">
        <v>10079</v>
      </c>
      <c r="U3311" t="s">
        <v>887</v>
      </c>
      <c r="V3311" t="s">
        <v>8816</v>
      </c>
      <c r="W3311">
        <v>2</v>
      </c>
      <c r="X3311" t="s">
        <v>38</v>
      </c>
      <c r="Y3311" t="s">
        <v>6820</v>
      </c>
      <c r="Z3311">
        <v>3</v>
      </c>
      <c r="AA3311" t="s">
        <v>28</v>
      </c>
      <c r="AB3311" t="s">
        <v>469</v>
      </c>
    </row>
    <row r="3312" spans="1:28" x14ac:dyDescent="0.25">
      <c r="A3312" t="s">
        <v>4127</v>
      </c>
      <c r="B3312" t="s">
        <v>3452</v>
      </c>
      <c r="C3312">
        <v>0</v>
      </c>
      <c r="D3312">
        <v>83</v>
      </c>
      <c r="E3312">
        <v>10</v>
      </c>
      <c r="F3312">
        <v>2</v>
      </c>
      <c r="G3312" t="s">
        <v>46</v>
      </c>
      <c r="H3312" t="s">
        <v>85</v>
      </c>
      <c r="I3312">
        <v>0</v>
      </c>
      <c r="J3312">
        <v>166</v>
      </c>
      <c r="K3312" t="s">
        <v>786</v>
      </c>
      <c r="L3312" t="s">
        <v>1745</v>
      </c>
      <c r="M3312" s="2">
        <v>40994</v>
      </c>
      <c r="N3312" t="s">
        <v>7404</v>
      </c>
      <c r="O3312" t="s">
        <v>8506</v>
      </c>
      <c r="P3312" t="s">
        <v>8968</v>
      </c>
      <c r="Q3312" t="s">
        <v>10</v>
      </c>
      <c r="R3312" t="s">
        <v>6817</v>
      </c>
      <c r="S3312" t="s">
        <v>88</v>
      </c>
      <c r="T3312" t="s">
        <v>8389</v>
      </c>
      <c r="U3312" t="s">
        <v>889</v>
      </c>
      <c r="V3312" t="s">
        <v>8851</v>
      </c>
      <c r="W3312">
        <v>0</v>
      </c>
      <c r="X3312" t="s">
        <v>38</v>
      </c>
      <c r="Y3312" t="s">
        <v>6820</v>
      </c>
      <c r="Z3312">
        <v>3</v>
      </c>
      <c r="AA3312" t="s">
        <v>28</v>
      </c>
      <c r="AB3312" t="s">
        <v>762</v>
      </c>
    </row>
    <row r="3313" spans="1:28" x14ac:dyDescent="0.25">
      <c r="A3313" t="s">
        <v>1364</v>
      </c>
      <c r="B3313" t="s">
        <v>2841</v>
      </c>
      <c r="C3313">
        <v>0</v>
      </c>
      <c r="D3313">
        <v>32</v>
      </c>
      <c r="E3313">
        <v>14</v>
      </c>
      <c r="F3313">
        <v>2</v>
      </c>
      <c r="G3313" t="s">
        <v>46</v>
      </c>
      <c r="H3313" t="s">
        <v>77</v>
      </c>
      <c r="I3313">
        <v>0</v>
      </c>
      <c r="J3313">
        <v>64</v>
      </c>
      <c r="K3313" t="s">
        <v>331</v>
      </c>
      <c r="L3313" t="s">
        <v>3059</v>
      </c>
      <c r="M3313" s="2">
        <v>40995</v>
      </c>
      <c r="N3313" t="s">
        <v>8590</v>
      </c>
      <c r="O3313" t="s">
        <v>8591</v>
      </c>
      <c r="P3313" t="s">
        <v>8808</v>
      </c>
      <c r="Q3313" t="s">
        <v>9</v>
      </c>
      <c r="R3313" t="s">
        <v>6817</v>
      </c>
      <c r="S3313" t="s">
        <v>90</v>
      </c>
      <c r="T3313" t="s">
        <v>10080</v>
      </c>
      <c r="U3313" t="s">
        <v>889</v>
      </c>
      <c r="V3313" t="s">
        <v>8808</v>
      </c>
      <c r="W3313">
        <v>0</v>
      </c>
      <c r="X3313" t="s">
        <v>38</v>
      </c>
      <c r="Y3313" t="s">
        <v>6820</v>
      </c>
      <c r="Z3313">
        <v>3</v>
      </c>
      <c r="AA3313" t="s">
        <v>28</v>
      </c>
      <c r="AB3313" t="s">
        <v>709</v>
      </c>
    </row>
    <row r="3314" spans="1:28" x14ac:dyDescent="0.25">
      <c r="A3314" t="s">
        <v>1365</v>
      </c>
      <c r="B3314" t="s">
        <v>4128</v>
      </c>
      <c r="C3314">
        <v>0</v>
      </c>
      <c r="D3314">
        <v>39</v>
      </c>
      <c r="E3314">
        <v>4</v>
      </c>
      <c r="F3314">
        <v>2</v>
      </c>
      <c r="G3314" t="s">
        <v>46</v>
      </c>
      <c r="H3314" t="s">
        <v>77</v>
      </c>
      <c r="I3314">
        <v>0</v>
      </c>
      <c r="J3314">
        <v>78</v>
      </c>
      <c r="K3314" t="s">
        <v>806</v>
      </c>
      <c r="L3314" t="s">
        <v>2724</v>
      </c>
      <c r="M3314" s="2">
        <v>41002</v>
      </c>
      <c r="N3314" t="s">
        <v>7183</v>
      </c>
      <c r="O3314" t="s">
        <v>7184</v>
      </c>
      <c r="P3314" t="s">
        <v>8808</v>
      </c>
      <c r="Q3314" t="s">
        <v>9</v>
      </c>
      <c r="R3314" t="s">
        <v>6817</v>
      </c>
      <c r="S3314" t="s">
        <v>88</v>
      </c>
      <c r="T3314" t="s">
        <v>8685</v>
      </c>
      <c r="U3314" t="s">
        <v>888</v>
      </c>
      <c r="V3314" t="s">
        <v>8808</v>
      </c>
      <c r="W3314">
        <v>2</v>
      </c>
      <c r="X3314" t="s">
        <v>38</v>
      </c>
      <c r="Y3314" t="s">
        <v>6833</v>
      </c>
      <c r="Z3314">
        <v>4</v>
      </c>
      <c r="AA3314" t="s">
        <v>29</v>
      </c>
      <c r="AB3314" t="s">
        <v>556</v>
      </c>
    </row>
    <row r="3315" spans="1:28" x14ac:dyDescent="0.25">
      <c r="A3315" t="s">
        <v>2798</v>
      </c>
      <c r="B3315" t="s">
        <v>3833</v>
      </c>
      <c r="C3315">
        <v>0</v>
      </c>
      <c r="D3315">
        <v>42</v>
      </c>
      <c r="E3315">
        <v>12</v>
      </c>
      <c r="F3315">
        <v>2</v>
      </c>
      <c r="G3315" t="s">
        <v>46</v>
      </c>
      <c r="H3315" t="s">
        <v>77</v>
      </c>
      <c r="I3315">
        <v>0</v>
      </c>
      <c r="J3315">
        <v>84</v>
      </c>
      <c r="K3315" t="s">
        <v>310</v>
      </c>
      <c r="L3315" t="s">
        <v>6017</v>
      </c>
      <c r="M3315" s="2">
        <v>41012</v>
      </c>
      <c r="N3315" t="s">
        <v>8178</v>
      </c>
      <c r="O3315" t="s">
        <v>9252</v>
      </c>
      <c r="P3315" t="s">
        <v>8910</v>
      </c>
      <c r="Q3315" t="s">
        <v>17</v>
      </c>
      <c r="R3315" t="s">
        <v>6817</v>
      </c>
      <c r="S3315" t="s">
        <v>88</v>
      </c>
      <c r="T3315" t="s">
        <v>8392</v>
      </c>
      <c r="U3315" t="s">
        <v>887</v>
      </c>
      <c r="V3315" t="s">
        <v>8811</v>
      </c>
      <c r="W3315">
        <v>3</v>
      </c>
      <c r="X3315" t="s">
        <v>38</v>
      </c>
      <c r="Y3315" t="s">
        <v>6833</v>
      </c>
      <c r="Z3315">
        <v>4</v>
      </c>
      <c r="AA3315" t="s">
        <v>29</v>
      </c>
      <c r="AB3315" t="s">
        <v>791</v>
      </c>
    </row>
    <row r="3316" spans="1:28" x14ac:dyDescent="0.25">
      <c r="A3316" t="s">
        <v>1158</v>
      </c>
      <c r="B3316" t="s">
        <v>3084</v>
      </c>
      <c r="C3316">
        <v>0</v>
      </c>
      <c r="D3316">
        <v>20</v>
      </c>
      <c r="E3316">
        <v>8</v>
      </c>
      <c r="F3316">
        <v>2</v>
      </c>
      <c r="G3316" t="s">
        <v>46</v>
      </c>
      <c r="H3316" t="s">
        <v>77</v>
      </c>
      <c r="I3316">
        <v>0</v>
      </c>
      <c r="J3316">
        <v>40</v>
      </c>
      <c r="K3316" t="s">
        <v>537</v>
      </c>
      <c r="L3316" t="s">
        <v>3306</v>
      </c>
      <c r="M3316" s="2">
        <v>41018</v>
      </c>
      <c r="N3316" t="s">
        <v>6956</v>
      </c>
      <c r="O3316" t="s">
        <v>6957</v>
      </c>
      <c r="P3316" t="s">
        <v>8968</v>
      </c>
      <c r="Q3316" t="s">
        <v>10</v>
      </c>
      <c r="R3316" t="s">
        <v>6817</v>
      </c>
      <c r="S3316" t="s">
        <v>88</v>
      </c>
      <c r="T3316" t="s">
        <v>9980</v>
      </c>
      <c r="U3316" t="s">
        <v>887</v>
      </c>
      <c r="V3316" t="s">
        <v>8851</v>
      </c>
      <c r="W3316">
        <v>3</v>
      </c>
      <c r="X3316" t="s">
        <v>38</v>
      </c>
      <c r="Y3316" t="s">
        <v>6833</v>
      </c>
      <c r="Z3316">
        <v>4</v>
      </c>
      <c r="AA3316" t="s">
        <v>29</v>
      </c>
      <c r="AB3316" t="s">
        <v>382</v>
      </c>
    </row>
    <row r="3317" spans="1:28" x14ac:dyDescent="0.25">
      <c r="A3317" t="s">
        <v>4129</v>
      </c>
      <c r="B3317" t="s">
        <v>3084</v>
      </c>
      <c r="C3317">
        <v>0</v>
      </c>
      <c r="D3317">
        <v>20</v>
      </c>
      <c r="E3317">
        <v>8</v>
      </c>
      <c r="F3317">
        <v>2</v>
      </c>
      <c r="G3317" t="s">
        <v>46</v>
      </c>
      <c r="H3317" t="s">
        <v>77</v>
      </c>
      <c r="I3317">
        <v>0</v>
      </c>
      <c r="J3317">
        <v>40</v>
      </c>
      <c r="K3317" t="s">
        <v>625</v>
      </c>
      <c r="L3317" t="s">
        <v>3031</v>
      </c>
      <c r="M3317" s="2">
        <v>41025</v>
      </c>
      <c r="N3317" t="s">
        <v>7234</v>
      </c>
      <c r="O3317" t="s">
        <v>8949</v>
      </c>
      <c r="P3317" t="s">
        <v>8808</v>
      </c>
      <c r="Q3317" t="s">
        <v>9</v>
      </c>
      <c r="R3317" t="s">
        <v>6817</v>
      </c>
      <c r="S3317" t="s">
        <v>90</v>
      </c>
      <c r="T3317" t="s">
        <v>8401</v>
      </c>
      <c r="U3317" t="s">
        <v>888</v>
      </c>
      <c r="V3317" t="s">
        <v>8808</v>
      </c>
      <c r="W3317">
        <v>3</v>
      </c>
      <c r="X3317" t="s">
        <v>38</v>
      </c>
      <c r="Y3317" t="s">
        <v>6833</v>
      </c>
      <c r="Z3317">
        <v>4</v>
      </c>
      <c r="AA3317" t="s">
        <v>29</v>
      </c>
      <c r="AB3317" t="s">
        <v>125</v>
      </c>
    </row>
    <row r="3318" spans="1:28" x14ac:dyDescent="0.25">
      <c r="A3318" t="s">
        <v>3247</v>
      </c>
      <c r="B3318" t="s">
        <v>3612</v>
      </c>
      <c r="C3318">
        <v>0</v>
      </c>
      <c r="D3318">
        <v>77</v>
      </c>
      <c r="E3318">
        <v>1</v>
      </c>
      <c r="F3318">
        <v>2</v>
      </c>
      <c r="G3318" t="s">
        <v>46</v>
      </c>
      <c r="H3318" t="s">
        <v>77</v>
      </c>
      <c r="I3318">
        <v>0</v>
      </c>
      <c r="J3318">
        <v>154</v>
      </c>
      <c r="K3318" t="s">
        <v>135</v>
      </c>
      <c r="L3318" t="s">
        <v>6048</v>
      </c>
      <c r="M3318" s="2">
        <v>41025</v>
      </c>
      <c r="N3318" t="s">
        <v>7825</v>
      </c>
      <c r="O3318" t="s">
        <v>7129</v>
      </c>
      <c r="P3318" t="s">
        <v>8916</v>
      </c>
      <c r="Q3318" t="s">
        <v>17</v>
      </c>
      <c r="R3318" t="s">
        <v>6817</v>
      </c>
      <c r="S3318" t="s">
        <v>88</v>
      </c>
      <c r="T3318" t="s">
        <v>6978</v>
      </c>
      <c r="U3318" t="s">
        <v>887</v>
      </c>
      <c r="V3318" t="s">
        <v>8917</v>
      </c>
      <c r="W3318">
        <v>5</v>
      </c>
      <c r="X3318" t="s">
        <v>38</v>
      </c>
      <c r="Y3318" t="s">
        <v>6833</v>
      </c>
      <c r="Z3318">
        <v>4</v>
      </c>
      <c r="AA3318" t="s">
        <v>29</v>
      </c>
      <c r="AB3318" t="s">
        <v>531</v>
      </c>
    </row>
    <row r="3319" spans="1:28" x14ac:dyDescent="0.25">
      <c r="A3319" t="s">
        <v>4130</v>
      </c>
      <c r="B3319" t="s">
        <v>3840</v>
      </c>
      <c r="C3319">
        <v>0</v>
      </c>
      <c r="D3319">
        <v>52</v>
      </c>
      <c r="E3319">
        <v>26</v>
      </c>
      <c r="F3319">
        <v>2</v>
      </c>
      <c r="G3319" t="s">
        <v>46</v>
      </c>
      <c r="H3319" t="s">
        <v>77</v>
      </c>
      <c r="I3319">
        <v>0</v>
      </c>
      <c r="J3319">
        <v>104</v>
      </c>
      <c r="K3319" t="s">
        <v>159</v>
      </c>
      <c r="L3319" t="s">
        <v>6317</v>
      </c>
      <c r="M3319" s="2">
        <v>41038</v>
      </c>
      <c r="N3319" t="s">
        <v>8019</v>
      </c>
      <c r="O3319" t="s">
        <v>7828</v>
      </c>
      <c r="P3319" t="s">
        <v>8871</v>
      </c>
      <c r="Q3319" t="s">
        <v>17</v>
      </c>
      <c r="R3319" t="s">
        <v>6817</v>
      </c>
      <c r="S3319" t="s">
        <v>90</v>
      </c>
      <c r="T3319" t="s">
        <v>10081</v>
      </c>
      <c r="U3319" t="s">
        <v>887</v>
      </c>
      <c r="V3319" t="s">
        <v>8829</v>
      </c>
      <c r="W3319">
        <v>2</v>
      </c>
      <c r="X3319" t="s">
        <v>38</v>
      </c>
      <c r="Y3319" t="s">
        <v>6833</v>
      </c>
      <c r="Z3319">
        <v>5</v>
      </c>
      <c r="AA3319" t="s">
        <v>30</v>
      </c>
      <c r="AB3319" t="s">
        <v>126</v>
      </c>
    </row>
    <row r="3320" spans="1:28" x14ac:dyDescent="0.25">
      <c r="A3320" t="s">
        <v>4131</v>
      </c>
      <c r="B3320" t="s">
        <v>966</v>
      </c>
      <c r="C3320">
        <v>0</v>
      </c>
      <c r="D3320">
        <v>55</v>
      </c>
      <c r="E3320">
        <v>18</v>
      </c>
      <c r="F3320">
        <v>2</v>
      </c>
      <c r="G3320" t="s">
        <v>46</v>
      </c>
      <c r="H3320" t="s">
        <v>77</v>
      </c>
      <c r="I3320">
        <v>0</v>
      </c>
      <c r="J3320">
        <v>110</v>
      </c>
      <c r="K3320" t="s">
        <v>251</v>
      </c>
      <c r="L3320" t="s">
        <v>6340</v>
      </c>
      <c r="M3320" s="2">
        <v>41059</v>
      </c>
      <c r="N3320" t="s">
        <v>6956</v>
      </c>
      <c r="O3320" t="s">
        <v>7555</v>
      </c>
      <c r="P3320" t="s">
        <v>8910</v>
      </c>
      <c r="Q3320" t="s">
        <v>17</v>
      </c>
      <c r="R3320" t="s">
        <v>6817</v>
      </c>
      <c r="S3320" t="s">
        <v>88</v>
      </c>
      <c r="T3320" t="s">
        <v>10082</v>
      </c>
      <c r="U3320" t="s">
        <v>888</v>
      </c>
      <c r="V3320" t="s">
        <v>8811</v>
      </c>
      <c r="W3320">
        <v>2</v>
      </c>
      <c r="X3320" t="s">
        <v>38</v>
      </c>
      <c r="Y3320" t="s">
        <v>6833</v>
      </c>
      <c r="Z3320">
        <v>5</v>
      </c>
      <c r="AA3320" t="s">
        <v>30</v>
      </c>
      <c r="AB3320" t="s">
        <v>384</v>
      </c>
    </row>
    <row r="3321" spans="1:28" x14ac:dyDescent="0.25">
      <c r="A3321" t="s">
        <v>4132</v>
      </c>
      <c r="B3321" t="s">
        <v>3091</v>
      </c>
      <c r="C3321">
        <v>0</v>
      </c>
      <c r="D3321">
        <v>62</v>
      </c>
      <c r="E3321">
        <v>19</v>
      </c>
      <c r="F3321">
        <v>2</v>
      </c>
      <c r="G3321" t="s">
        <v>46</v>
      </c>
      <c r="H3321" t="s">
        <v>77</v>
      </c>
      <c r="I3321">
        <v>0</v>
      </c>
      <c r="J3321">
        <v>124</v>
      </c>
      <c r="K3321" t="s">
        <v>526</v>
      </c>
      <c r="L3321" t="s">
        <v>1240</v>
      </c>
      <c r="M3321" s="2">
        <v>41061</v>
      </c>
      <c r="N3321" t="s">
        <v>7086</v>
      </c>
      <c r="O3321" t="s">
        <v>7087</v>
      </c>
      <c r="P3321" t="s">
        <v>8817</v>
      </c>
      <c r="Q3321" t="s">
        <v>22</v>
      </c>
      <c r="R3321" t="s">
        <v>6817</v>
      </c>
      <c r="S3321" t="s">
        <v>89</v>
      </c>
      <c r="T3321" t="s">
        <v>10015</v>
      </c>
      <c r="U3321" t="s">
        <v>887</v>
      </c>
      <c r="V3321" t="s">
        <v>8818</v>
      </c>
      <c r="W3321">
        <v>2</v>
      </c>
      <c r="X3321" t="s">
        <v>38</v>
      </c>
      <c r="Y3321" t="s">
        <v>6833</v>
      </c>
      <c r="Z3321">
        <v>6</v>
      </c>
      <c r="AA3321" t="s">
        <v>31</v>
      </c>
      <c r="AB3321" t="s">
        <v>803</v>
      </c>
    </row>
    <row r="3322" spans="1:28" x14ac:dyDescent="0.25">
      <c r="A3322" t="s">
        <v>2034</v>
      </c>
      <c r="B3322" t="s">
        <v>2848</v>
      </c>
      <c r="C3322">
        <v>0</v>
      </c>
      <c r="D3322">
        <v>48</v>
      </c>
      <c r="E3322">
        <v>6</v>
      </c>
      <c r="F3322">
        <v>2</v>
      </c>
      <c r="G3322" t="s">
        <v>46</v>
      </c>
      <c r="H3322" t="s">
        <v>77</v>
      </c>
      <c r="I3322">
        <v>0</v>
      </c>
      <c r="J3322">
        <v>96</v>
      </c>
      <c r="K3322" t="s">
        <v>258</v>
      </c>
      <c r="L3322" t="s">
        <v>2222</v>
      </c>
      <c r="M3322" s="2">
        <v>41079</v>
      </c>
      <c r="N3322" t="s">
        <v>7877</v>
      </c>
      <c r="O3322" t="s">
        <v>7878</v>
      </c>
      <c r="P3322" t="s">
        <v>8857</v>
      </c>
      <c r="Q3322" t="s">
        <v>10</v>
      </c>
      <c r="R3322" t="s">
        <v>6817</v>
      </c>
      <c r="S3322" t="s">
        <v>88</v>
      </c>
      <c r="T3322" t="s">
        <v>8907</v>
      </c>
      <c r="U3322" t="s">
        <v>888</v>
      </c>
      <c r="V3322" t="s">
        <v>8857</v>
      </c>
      <c r="W3322">
        <v>2</v>
      </c>
      <c r="X3322" t="s">
        <v>38</v>
      </c>
      <c r="Y3322" t="s">
        <v>6833</v>
      </c>
      <c r="Z3322">
        <v>6</v>
      </c>
      <c r="AA3322" t="s">
        <v>31</v>
      </c>
      <c r="AB3322" t="s">
        <v>750</v>
      </c>
    </row>
    <row r="3323" spans="1:28" x14ac:dyDescent="0.25">
      <c r="A3323" t="s">
        <v>4133</v>
      </c>
      <c r="B3323" t="s">
        <v>3239</v>
      </c>
      <c r="C3323">
        <v>0</v>
      </c>
      <c r="D3323">
        <v>43</v>
      </c>
      <c r="E3323">
        <v>0</v>
      </c>
      <c r="F3323">
        <v>2</v>
      </c>
      <c r="G3323" t="s">
        <v>46</v>
      </c>
      <c r="H3323" t="s">
        <v>77</v>
      </c>
      <c r="I3323">
        <v>0</v>
      </c>
      <c r="J3323">
        <v>86</v>
      </c>
      <c r="K3323" t="s">
        <v>451</v>
      </c>
      <c r="L3323" t="s">
        <v>3534</v>
      </c>
      <c r="M3323" s="2">
        <v>41094</v>
      </c>
      <c r="N3323" t="s">
        <v>6995</v>
      </c>
      <c r="O3323" t="s">
        <v>8847</v>
      </c>
      <c r="P3323" t="s">
        <v>8882</v>
      </c>
      <c r="Q3323" t="s">
        <v>10</v>
      </c>
      <c r="R3323" t="s">
        <v>6817</v>
      </c>
      <c r="S3323" t="s">
        <v>88</v>
      </c>
      <c r="T3323" t="s">
        <v>9132</v>
      </c>
      <c r="U3323" t="s">
        <v>887</v>
      </c>
      <c r="V3323" t="s">
        <v>8884</v>
      </c>
      <c r="W3323">
        <v>2</v>
      </c>
      <c r="X3323" t="s">
        <v>38</v>
      </c>
      <c r="Y3323" t="s">
        <v>6876</v>
      </c>
      <c r="Z3323">
        <v>7</v>
      </c>
      <c r="AA3323" t="s">
        <v>32</v>
      </c>
      <c r="AB3323" t="s">
        <v>774</v>
      </c>
    </row>
    <row r="3324" spans="1:28" x14ac:dyDescent="0.25">
      <c r="A3324" t="s">
        <v>4134</v>
      </c>
      <c r="B3324" t="s">
        <v>3094</v>
      </c>
      <c r="C3324">
        <v>0</v>
      </c>
      <c r="D3324">
        <v>105</v>
      </c>
      <c r="E3324">
        <v>19</v>
      </c>
      <c r="F3324">
        <v>2</v>
      </c>
      <c r="G3324" t="s">
        <v>46</v>
      </c>
      <c r="H3324" t="s">
        <v>82</v>
      </c>
      <c r="I3324">
        <v>0</v>
      </c>
      <c r="J3324">
        <v>210</v>
      </c>
      <c r="K3324" t="s">
        <v>342</v>
      </c>
      <c r="L3324" t="s">
        <v>6332</v>
      </c>
      <c r="M3324" s="2">
        <v>41101</v>
      </c>
      <c r="N3324" t="s">
        <v>7018</v>
      </c>
      <c r="O3324" t="s">
        <v>7019</v>
      </c>
      <c r="P3324" t="s">
        <v>8954</v>
      </c>
      <c r="Q3324" t="s">
        <v>17</v>
      </c>
      <c r="R3324" t="s">
        <v>6817</v>
      </c>
      <c r="S3324" t="s">
        <v>89</v>
      </c>
      <c r="T3324" t="s">
        <v>7819</v>
      </c>
      <c r="U3324" t="s">
        <v>888</v>
      </c>
      <c r="V3324" t="s">
        <v>8846</v>
      </c>
      <c r="W3324">
        <v>2</v>
      </c>
      <c r="X3324" t="s">
        <v>38</v>
      </c>
      <c r="Y3324" t="s">
        <v>6876</v>
      </c>
      <c r="Z3324">
        <v>7</v>
      </c>
      <c r="AA3324" t="s">
        <v>32</v>
      </c>
      <c r="AB3324" t="s">
        <v>717</v>
      </c>
    </row>
    <row r="3325" spans="1:28" x14ac:dyDescent="0.25">
      <c r="A3325" t="s">
        <v>4135</v>
      </c>
      <c r="B3325" t="s">
        <v>3094</v>
      </c>
      <c r="C3325">
        <v>0</v>
      </c>
      <c r="D3325">
        <v>105</v>
      </c>
      <c r="E3325">
        <v>19</v>
      </c>
      <c r="F3325">
        <v>2</v>
      </c>
      <c r="G3325" t="s">
        <v>46</v>
      </c>
      <c r="H3325" t="s">
        <v>82</v>
      </c>
      <c r="I3325">
        <v>0</v>
      </c>
      <c r="J3325">
        <v>210</v>
      </c>
      <c r="K3325" t="s">
        <v>284</v>
      </c>
      <c r="L3325" t="s">
        <v>6342</v>
      </c>
      <c r="M3325" s="2">
        <v>41127</v>
      </c>
      <c r="N3325" t="s">
        <v>7697</v>
      </c>
      <c r="O3325" t="s">
        <v>7353</v>
      </c>
      <c r="P3325" t="s">
        <v>8885</v>
      </c>
      <c r="Q3325" t="s">
        <v>17</v>
      </c>
      <c r="R3325" t="s">
        <v>6817</v>
      </c>
      <c r="S3325" t="s">
        <v>88</v>
      </c>
      <c r="T3325" t="s">
        <v>7017</v>
      </c>
      <c r="U3325" t="s">
        <v>887</v>
      </c>
      <c r="V3325" t="s">
        <v>8816</v>
      </c>
      <c r="W3325">
        <v>2</v>
      </c>
      <c r="X3325" t="s">
        <v>38</v>
      </c>
      <c r="Y3325" t="s">
        <v>6876</v>
      </c>
      <c r="Z3325">
        <v>8</v>
      </c>
      <c r="AA3325" t="s">
        <v>33</v>
      </c>
      <c r="AB3325" t="s">
        <v>418</v>
      </c>
    </row>
    <row r="3326" spans="1:28" x14ac:dyDescent="0.25">
      <c r="A3326" t="s">
        <v>3425</v>
      </c>
      <c r="B3326" t="s">
        <v>2852</v>
      </c>
      <c r="C3326">
        <v>0</v>
      </c>
      <c r="D3326">
        <v>100</v>
      </c>
      <c r="E3326">
        <v>12</v>
      </c>
      <c r="F3326">
        <v>2</v>
      </c>
      <c r="G3326" t="s">
        <v>46</v>
      </c>
      <c r="H3326" t="s">
        <v>82</v>
      </c>
      <c r="I3326">
        <v>0</v>
      </c>
      <c r="J3326">
        <v>200</v>
      </c>
      <c r="K3326" t="s">
        <v>852</v>
      </c>
      <c r="L3326" t="s">
        <v>6229</v>
      </c>
      <c r="M3326" s="2">
        <v>41128</v>
      </c>
      <c r="N3326" t="s">
        <v>8243</v>
      </c>
      <c r="O3326" t="s">
        <v>8555</v>
      </c>
      <c r="P3326" t="s">
        <v>8854</v>
      </c>
      <c r="Q3326" t="s">
        <v>17</v>
      </c>
      <c r="R3326" t="s">
        <v>6817</v>
      </c>
      <c r="S3326" t="s">
        <v>88</v>
      </c>
      <c r="T3326" t="s">
        <v>7020</v>
      </c>
      <c r="U3326" t="s">
        <v>887</v>
      </c>
      <c r="V3326" t="s">
        <v>8811</v>
      </c>
      <c r="W3326">
        <v>3</v>
      </c>
      <c r="X3326" t="s">
        <v>38</v>
      </c>
      <c r="Y3326" t="s">
        <v>6876</v>
      </c>
      <c r="Z3326">
        <v>8</v>
      </c>
      <c r="AA3326" t="s">
        <v>33</v>
      </c>
      <c r="AB3326" t="s">
        <v>697</v>
      </c>
    </row>
    <row r="3327" spans="1:28" x14ac:dyDescent="0.25">
      <c r="A3327" t="s">
        <v>4136</v>
      </c>
      <c r="B3327" t="s">
        <v>3357</v>
      </c>
      <c r="C3327">
        <v>0</v>
      </c>
      <c r="D3327">
        <v>97</v>
      </c>
      <c r="E3327">
        <v>11</v>
      </c>
      <c r="F3327">
        <v>2</v>
      </c>
      <c r="G3327" t="s">
        <v>46</v>
      </c>
      <c r="H3327" t="s">
        <v>82</v>
      </c>
      <c r="I3327">
        <v>0</v>
      </c>
      <c r="J3327">
        <v>194</v>
      </c>
      <c r="K3327" t="s">
        <v>398</v>
      </c>
      <c r="L3327" t="s">
        <v>3898</v>
      </c>
      <c r="M3327" s="2">
        <v>41133</v>
      </c>
      <c r="N3327" t="s">
        <v>8599</v>
      </c>
      <c r="O3327" t="s">
        <v>8224</v>
      </c>
      <c r="P3327" t="s">
        <v>8893</v>
      </c>
      <c r="Q3327" t="s">
        <v>9</v>
      </c>
      <c r="R3327" t="s">
        <v>6817</v>
      </c>
      <c r="S3327" t="s">
        <v>88</v>
      </c>
      <c r="T3327" t="s">
        <v>8436</v>
      </c>
      <c r="U3327" t="s">
        <v>887</v>
      </c>
      <c r="V3327" t="s">
        <v>8894</v>
      </c>
      <c r="W3327">
        <v>4</v>
      </c>
      <c r="X3327" t="s">
        <v>38</v>
      </c>
      <c r="Y3327" t="s">
        <v>6876</v>
      </c>
      <c r="Z3327">
        <v>8</v>
      </c>
      <c r="AA3327" t="s">
        <v>33</v>
      </c>
      <c r="AB3327" t="s">
        <v>351</v>
      </c>
    </row>
    <row r="3328" spans="1:28" x14ac:dyDescent="0.25">
      <c r="A3328" t="s">
        <v>2568</v>
      </c>
      <c r="B3328" t="s">
        <v>2857</v>
      </c>
      <c r="C3328">
        <v>0</v>
      </c>
      <c r="D3328">
        <v>62</v>
      </c>
      <c r="E3328">
        <v>14</v>
      </c>
      <c r="F3328">
        <v>2</v>
      </c>
      <c r="G3328" t="s">
        <v>46</v>
      </c>
      <c r="H3328" t="s">
        <v>82</v>
      </c>
      <c r="I3328">
        <v>0</v>
      </c>
      <c r="J3328">
        <v>124</v>
      </c>
      <c r="K3328" t="s">
        <v>836</v>
      </c>
      <c r="L3328" t="s">
        <v>5980</v>
      </c>
      <c r="M3328" s="2">
        <v>41136</v>
      </c>
      <c r="N3328" t="s">
        <v>8231</v>
      </c>
      <c r="O3328" t="s">
        <v>7784</v>
      </c>
      <c r="P3328" t="s">
        <v>8871</v>
      </c>
      <c r="Q3328" t="s">
        <v>17</v>
      </c>
      <c r="R3328" t="s">
        <v>6817</v>
      </c>
      <c r="S3328" t="s">
        <v>90</v>
      </c>
      <c r="T3328" t="s">
        <v>7031</v>
      </c>
      <c r="U3328" t="s">
        <v>888</v>
      </c>
      <c r="V3328" t="s">
        <v>8829</v>
      </c>
      <c r="W3328">
        <v>3</v>
      </c>
      <c r="X3328" t="s">
        <v>38</v>
      </c>
      <c r="Y3328" t="s">
        <v>6876</v>
      </c>
      <c r="Z3328">
        <v>8</v>
      </c>
      <c r="AA3328" t="s">
        <v>33</v>
      </c>
      <c r="AB3328" t="s">
        <v>856</v>
      </c>
    </row>
    <row r="3329" spans="1:28" x14ac:dyDescent="0.25">
      <c r="A3329" t="s">
        <v>4106</v>
      </c>
      <c r="B3329" t="s">
        <v>2857</v>
      </c>
      <c r="C3329">
        <v>0</v>
      </c>
      <c r="D3329">
        <v>62</v>
      </c>
      <c r="E3329">
        <v>14</v>
      </c>
      <c r="F3329">
        <v>2</v>
      </c>
      <c r="G3329" t="s">
        <v>46</v>
      </c>
      <c r="H3329" t="s">
        <v>82</v>
      </c>
      <c r="I3329">
        <v>0</v>
      </c>
      <c r="J3329">
        <v>124</v>
      </c>
      <c r="K3329" t="s">
        <v>420</v>
      </c>
      <c r="L3329" t="s">
        <v>5953</v>
      </c>
      <c r="M3329" s="2">
        <v>41142</v>
      </c>
      <c r="N3329" t="s">
        <v>6987</v>
      </c>
      <c r="O3329" t="s">
        <v>8760</v>
      </c>
      <c r="P3329" t="s">
        <v>8869</v>
      </c>
      <c r="Q3329" t="s">
        <v>17</v>
      </c>
      <c r="R3329" t="s">
        <v>6817</v>
      </c>
      <c r="S3329" t="s">
        <v>88</v>
      </c>
      <c r="T3329" t="s">
        <v>8440</v>
      </c>
      <c r="U3329" t="s">
        <v>889</v>
      </c>
      <c r="V3329" t="s">
        <v>8870</v>
      </c>
      <c r="W3329">
        <v>0</v>
      </c>
      <c r="X3329" t="s">
        <v>38</v>
      </c>
      <c r="Y3329" t="s">
        <v>6876</v>
      </c>
      <c r="Z3329">
        <v>8</v>
      </c>
      <c r="AA3329" t="s">
        <v>33</v>
      </c>
      <c r="AB3329" t="s">
        <v>93</v>
      </c>
    </row>
    <row r="3330" spans="1:28" x14ac:dyDescent="0.25">
      <c r="A3330" t="s">
        <v>1175</v>
      </c>
      <c r="B3330" t="s">
        <v>3615</v>
      </c>
      <c r="C3330">
        <v>0</v>
      </c>
      <c r="D3330">
        <v>59</v>
      </c>
      <c r="E3330">
        <v>5</v>
      </c>
      <c r="F3330">
        <v>2</v>
      </c>
      <c r="G3330" t="s">
        <v>46</v>
      </c>
      <c r="H3330" t="s">
        <v>82</v>
      </c>
      <c r="I3330">
        <v>0</v>
      </c>
      <c r="J3330">
        <v>118</v>
      </c>
      <c r="K3330" t="s">
        <v>398</v>
      </c>
      <c r="L3330" t="s">
        <v>4412</v>
      </c>
      <c r="M3330" s="2">
        <v>41150</v>
      </c>
      <c r="N3330" t="s">
        <v>8165</v>
      </c>
      <c r="O3330" t="s">
        <v>7531</v>
      </c>
      <c r="P3330" t="s">
        <v>8808</v>
      </c>
      <c r="Q3330" t="s">
        <v>9</v>
      </c>
      <c r="R3330" t="s">
        <v>6817</v>
      </c>
      <c r="S3330" t="s">
        <v>88</v>
      </c>
      <c r="T3330" t="s">
        <v>8918</v>
      </c>
      <c r="U3330" t="s">
        <v>888</v>
      </c>
      <c r="V3330" t="s">
        <v>8808</v>
      </c>
      <c r="W3330">
        <v>2</v>
      </c>
      <c r="X3330" t="s">
        <v>38</v>
      </c>
      <c r="Y3330" t="s">
        <v>6876</v>
      </c>
      <c r="Z3330">
        <v>8</v>
      </c>
      <c r="AA3330" t="s">
        <v>33</v>
      </c>
      <c r="AB3330" t="s">
        <v>133</v>
      </c>
    </row>
    <row r="3331" spans="1:28" x14ac:dyDescent="0.25">
      <c r="A3331" t="s">
        <v>4137</v>
      </c>
      <c r="B3331" t="s">
        <v>3615</v>
      </c>
      <c r="C3331">
        <v>0</v>
      </c>
      <c r="D3331">
        <v>59</v>
      </c>
      <c r="E3331">
        <v>5</v>
      </c>
      <c r="F3331">
        <v>2</v>
      </c>
      <c r="G3331" t="s">
        <v>46</v>
      </c>
      <c r="H3331" t="s">
        <v>82</v>
      </c>
      <c r="I3331">
        <v>0</v>
      </c>
      <c r="J3331">
        <v>118</v>
      </c>
      <c r="K3331" t="s">
        <v>740</v>
      </c>
      <c r="L3331" t="s">
        <v>4241</v>
      </c>
      <c r="M3331" s="2">
        <v>41151</v>
      </c>
      <c r="N3331" t="s">
        <v>9031</v>
      </c>
      <c r="O3331" t="s">
        <v>7917</v>
      </c>
      <c r="P3331" t="s">
        <v>8808</v>
      </c>
      <c r="Q3331" t="s">
        <v>9</v>
      </c>
      <c r="R3331" t="s">
        <v>6817</v>
      </c>
      <c r="S3331" t="s">
        <v>89</v>
      </c>
      <c r="T3331" t="s">
        <v>9499</v>
      </c>
      <c r="U3331" t="s">
        <v>888</v>
      </c>
      <c r="V3331" t="s">
        <v>8808</v>
      </c>
      <c r="W3331">
        <v>2</v>
      </c>
      <c r="X3331" t="s">
        <v>38</v>
      </c>
      <c r="Y3331" t="s">
        <v>6876</v>
      </c>
      <c r="Z3331">
        <v>8</v>
      </c>
      <c r="AA3331" t="s">
        <v>33</v>
      </c>
      <c r="AB3331" t="s">
        <v>588</v>
      </c>
    </row>
    <row r="3332" spans="1:28" x14ac:dyDescent="0.25">
      <c r="A3332" t="s">
        <v>4138</v>
      </c>
      <c r="B3332" t="s">
        <v>2861</v>
      </c>
      <c r="C3332">
        <v>0</v>
      </c>
      <c r="D3332">
        <v>47</v>
      </c>
      <c r="E3332">
        <v>17</v>
      </c>
      <c r="F3332">
        <v>2</v>
      </c>
      <c r="G3332" t="s">
        <v>46</v>
      </c>
      <c r="H3332" t="s">
        <v>82</v>
      </c>
      <c r="I3332">
        <v>0</v>
      </c>
      <c r="J3332">
        <v>94</v>
      </c>
      <c r="K3332" t="s">
        <v>799</v>
      </c>
      <c r="L3332" t="s">
        <v>4431</v>
      </c>
      <c r="M3332" s="2">
        <v>41155</v>
      </c>
      <c r="N3332" t="s">
        <v>6938</v>
      </c>
      <c r="O3332" t="s">
        <v>8224</v>
      </c>
      <c r="P3332" t="s">
        <v>8882</v>
      </c>
      <c r="Q3332" t="s">
        <v>10</v>
      </c>
      <c r="R3332" t="s">
        <v>6817</v>
      </c>
      <c r="S3332" t="s">
        <v>89</v>
      </c>
      <c r="T3332" t="s">
        <v>9502</v>
      </c>
      <c r="U3332" t="s">
        <v>888</v>
      </c>
      <c r="V3332" t="s">
        <v>8884</v>
      </c>
      <c r="W3332">
        <v>3</v>
      </c>
      <c r="X3332" t="s">
        <v>38</v>
      </c>
      <c r="Y3332" t="s">
        <v>6876</v>
      </c>
      <c r="Z3332">
        <v>9</v>
      </c>
      <c r="AA3332" t="s">
        <v>34</v>
      </c>
      <c r="AB3332" t="s">
        <v>830</v>
      </c>
    </row>
    <row r="3333" spans="1:28" x14ac:dyDescent="0.25">
      <c r="A3333" t="s">
        <v>4139</v>
      </c>
      <c r="B3333" t="s">
        <v>4140</v>
      </c>
      <c r="C3333">
        <v>0</v>
      </c>
      <c r="D3333">
        <v>59</v>
      </c>
      <c r="E3333">
        <v>25</v>
      </c>
      <c r="F3333">
        <v>2</v>
      </c>
      <c r="G3333" t="s">
        <v>46</v>
      </c>
      <c r="H3333" t="s">
        <v>82</v>
      </c>
      <c r="I3333">
        <v>0</v>
      </c>
      <c r="J3333">
        <v>118</v>
      </c>
      <c r="K3333" t="s">
        <v>525</v>
      </c>
      <c r="L3333" t="s">
        <v>3089</v>
      </c>
      <c r="M3333" s="2">
        <v>41156</v>
      </c>
      <c r="N3333" t="s">
        <v>7237</v>
      </c>
      <c r="O3333" t="s">
        <v>7238</v>
      </c>
      <c r="P3333" t="s">
        <v>8808</v>
      </c>
      <c r="Q3333" t="s">
        <v>9</v>
      </c>
      <c r="R3333" t="s">
        <v>6817</v>
      </c>
      <c r="S3333" t="s">
        <v>88</v>
      </c>
      <c r="T3333" t="s">
        <v>9138</v>
      </c>
      <c r="U3333" t="s">
        <v>889</v>
      </c>
      <c r="V3333" t="s">
        <v>8808</v>
      </c>
      <c r="W3333">
        <v>0</v>
      </c>
      <c r="X3333" t="s">
        <v>38</v>
      </c>
      <c r="Y3333" t="s">
        <v>6876</v>
      </c>
      <c r="Z3333">
        <v>9</v>
      </c>
      <c r="AA3333" t="s">
        <v>34</v>
      </c>
      <c r="AB3333" t="s">
        <v>338</v>
      </c>
    </row>
    <row r="3334" spans="1:28" x14ac:dyDescent="0.25">
      <c r="A3334" t="s">
        <v>2754</v>
      </c>
      <c r="B3334" t="s">
        <v>2862</v>
      </c>
      <c r="C3334">
        <v>0</v>
      </c>
      <c r="D3334">
        <v>68</v>
      </c>
      <c r="E3334">
        <v>28</v>
      </c>
      <c r="F3334">
        <v>2</v>
      </c>
      <c r="G3334" t="s">
        <v>46</v>
      </c>
      <c r="H3334" t="s">
        <v>82</v>
      </c>
      <c r="I3334">
        <v>0</v>
      </c>
      <c r="J3334">
        <v>136</v>
      </c>
      <c r="K3334" t="s">
        <v>172</v>
      </c>
      <c r="L3334" t="s">
        <v>6103</v>
      </c>
      <c r="M3334" s="2">
        <v>41162</v>
      </c>
      <c r="N3334" t="s">
        <v>6867</v>
      </c>
      <c r="O3334" t="s">
        <v>10083</v>
      </c>
      <c r="P3334" t="s">
        <v>10084</v>
      </c>
      <c r="Q3334" t="s">
        <v>17</v>
      </c>
      <c r="R3334" t="s">
        <v>6817</v>
      </c>
      <c r="S3334" t="s">
        <v>90</v>
      </c>
      <c r="T3334" t="s">
        <v>7850</v>
      </c>
      <c r="U3334" t="s">
        <v>887</v>
      </c>
      <c r="V3334" t="s">
        <v>8816</v>
      </c>
      <c r="W3334">
        <v>4</v>
      </c>
      <c r="X3334" t="s">
        <v>38</v>
      </c>
      <c r="Y3334" t="s">
        <v>6876</v>
      </c>
      <c r="Z3334">
        <v>9</v>
      </c>
      <c r="AA3334" t="s">
        <v>34</v>
      </c>
      <c r="AB3334" t="s">
        <v>604</v>
      </c>
    </row>
    <row r="3335" spans="1:28" x14ac:dyDescent="0.25">
      <c r="A3335" t="s">
        <v>2721</v>
      </c>
      <c r="B3335" t="s">
        <v>2863</v>
      </c>
      <c r="C3335">
        <v>0</v>
      </c>
      <c r="D3335">
        <v>42</v>
      </c>
      <c r="E3335">
        <v>17</v>
      </c>
      <c r="F3335">
        <v>2</v>
      </c>
      <c r="G3335" t="s">
        <v>46</v>
      </c>
      <c r="H3335" t="s">
        <v>82</v>
      </c>
      <c r="I3335">
        <v>0</v>
      </c>
      <c r="J3335">
        <v>84</v>
      </c>
      <c r="K3335" t="s">
        <v>226</v>
      </c>
      <c r="L3335" t="s">
        <v>6748</v>
      </c>
      <c r="M3335" s="2">
        <v>41164</v>
      </c>
      <c r="N3335" t="s">
        <v>6851</v>
      </c>
      <c r="O3335" t="s">
        <v>8862</v>
      </c>
      <c r="P3335" t="s">
        <v>8846</v>
      </c>
      <c r="Q3335" t="s">
        <v>17</v>
      </c>
      <c r="R3335" t="s">
        <v>6817</v>
      </c>
      <c r="S3335" t="s">
        <v>89</v>
      </c>
      <c r="T3335" t="s">
        <v>7850</v>
      </c>
      <c r="U3335" t="s">
        <v>887</v>
      </c>
      <c r="V3335" t="s">
        <v>8846</v>
      </c>
      <c r="W3335">
        <v>2</v>
      </c>
      <c r="X3335" t="s">
        <v>38</v>
      </c>
      <c r="Y3335" t="s">
        <v>6876</v>
      </c>
      <c r="Z3335">
        <v>9</v>
      </c>
      <c r="AA3335" t="s">
        <v>34</v>
      </c>
      <c r="AB3335" t="s">
        <v>438</v>
      </c>
    </row>
    <row r="3336" spans="1:28" x14ac:dyDescent="0.25">
      <c r="A3336" t="s">
        <v>1560</v>
      </c>
      <c r="B3336" t="s">
        <v>982</v>
      </c>
      <c r="C3336">
        <v>0</v>
      </c>
      <c r="D3336">
        <v>33</v>
      </c>
      <c r="E3336">
        <v>1</v>
      </c>
      <c r="F3336">
        <v>2</v>
      </c>
      <c r="G3336" t="s">
        <v>46</v>
      </c>
      <c r="H3336" t="s">
        <v>82</v>
      </c>
      <c r="I3336">
        <v>0</v>
      </c>
      <c r="J3336">
        <v>66</v>
      </c>
      <c r="K3336" t="s">
        <v>230</v>
      </c>
      <c r="L3336" t="s">
        <v>5944</v>
      </c>
      <c r="M3336" s="2">
        <v>41174</v>
      </c>
      <c r="N3336" t="s">
        <v>6851</v>
      </c>
      <c r="O3336" t="s">
        <v>8011</v>
      </c>
      <c r="P3336" t="s">
        <v>8846</v>
      </c>
      <c r="Q3336" t="s">
        <v>17</v>
      </c>
      <c r="R3336" t="s">
        <v>6817</v>
      </c>
      <c r="S3336" t="s">
        <v>89</v>
      </c>
      <c r="T3336" t="s">
        <v>7059</v>
      </c>
      <c r="U3336" t="s">
        <v>888</v>
      </c>
      <c r="V3336" t="s">
        <v>8846</v>
      </c>
      <c r="W3336">
        <v>2</v>
      </c>
      <c r="X3336" t="s">
        <v>38</v>
      </c>
      <c r="Y3336" t="s">
        <v>6876</v>
      </c>
      <c r="Z3336">
        <v>9</v>
      </c>
      <c r="AA3336" t="s">
        <v>34</v>
      </c>
      <c r="AB3336" t="s">
        <v>439</v>
      </c>
    </row>
    <row r="3337" spans="1:28" x14ac:dyDescent="0.25">
      <c r="A3337" t="s">
        <v>2497</v>
      </c>
      <c r="B3337" t="s">
        <v>4141</v>
      </c>
      <c r="C3337">
        <v>0</v>
      </c>
      <c r="D3337">
        <v>82</v>
      </c>
      <c r="E3337">
        <v>36</v>
      </c>
      <c r="F3337">
        <v>2</v>
      </c>
      <c r="G3337" t="s">
        <v>46</v>
      </c>
      <c r="H3337" t="s">
        <v>71</v>
      </c>
      <c r="I3337">
        <v>0</v>
      </c>
      <c r="J3337">
        <v>164</v>
      </c>
      <c r="K3337" t="s">
        <v>648</v>
      </c>
      <c r="L3337" t="s">
        <v>3675</v>
      </c>
      <c r="M3337" s="2">
        <v>41180</v>
      </c>
      <c r="N3337" t="s">
        <v>7183</v>
      </c>
      <c r="O3337" t="s">
        <v>7184</v>
      </c>
      <c r="P3337" t="s">
        <v>8808</v>
      </c>
      <c r="Q3337" t="s">
        <v>9</v>
      </c>
      <c r="R3337" t="s">
        <v>6817</v>
      </c>
      <c r="S3337" t="s">
        <v>88</v>
      </c>
      <c r="T3337" t="s">
        <v>7065</v>
      </c>
      <c r="U3337" t="s">
        <v>887</v>
      </c>
      <c r="V3337" t="s">
        <v>8808</v>
      </c>
      <c r="W3337">
        <v>4</v>
      </c>
      <c r="X3337" t="s">
        <v>38</v>
      </c>
      <c r="Y3337" t="s">
        <v>6876</v>
      </c>
      <c r="Z3337">
        <v>9</v>
      </c>
      <c r="AA3337" t="s">
        <v>34</v>
      </c>
      <c r="AB3337" t="s">
        <v>556</v>
      </c>
    </row>
    <row r="3338" spans="1:28" x14ac:dyDescent="0.25">
      <c r="A3338" t="s">
        <v>4142</v>
      </c>
      <c r="B3338" t="s">
        <v>4143</v>
      </c>
      <c r="C3338">
        <v>0</v>
      </c>
      <c r="D3338">
        <v>561</v>
      </c>
      <c r="E3338">
        <v>34</v>
      </c>
      <c r="F3338">
        <v>2</v>
      </c>
      <c r="G3338" t="s">
        <v>46</v>
      </c>
      <c r="H3338" t="s">
        <v>71</v>
      </c>
      <c r="I3338">
        <v>0</v>
      </c>
      <c r="J3338">
        <v>1122</v>
      </c>
      <c r="K3338" t="s">
        <v>387</v>
      </c>
      <c r="L3338" t="s">
        <v>1778</v>
      </c>
      <c r="M3338" s="2">
        <v>41180</v>
      </c>
      <c r="N3338" t="s">
        <v>7633</v>
      </c>
      <c r="O3338" t="s">
        <v>7634</v>
      </c>
      <c r="P3338" t="s">
        <v>8821</v>
      </c>
      <c r="Q3338" t="s">
        <v>22</v>
      </c>
      <c r="R3338" t="s">
        <v>6817</v>
      </c>
      <c r="S3338" t="s">
        <v>88</v>
      </c>
      <c r="T3338" t="s">
        <v>8455</v>
      </c>
      <c r="U3338" t="s">
        <v>888</v>
      </c>
      <c r="V3338" t="s">
        <v>8823</v>
      </c>
      <c r="W3338">
        <v>2</v>
      </c>
      <c r="X3338" t="s">
        <v>38</v>
      </c>
      <c r="Y3338" t="s">
        <v>6876</v>
      </c>
      <c r="Z3338">
        <v>9</v>
      </c>
      <c r="AA3338" t="s">
        <v>34</v>
      </c>
      <c r="AB3338" t="s">
        <v>593</v>
      </c>
    </row>
    <row r="3339" spans="1:28" x14ac:dyDescent="0.25">
      <c r="A3339" t="s">
        <v>1697</v>
      </c>
      <c r="B3339" t="s">
        <v>4144</v>
      </c>
      <c r="C3339">
        <v>0</v>
      </c>
      <c r="D3339">
        <v>114</v>
      </c>
      <c r="E3339">
        <v>34</v>
      </c>
      <c r="F3339">
        <v>2</v>
      </c>
      <c r="G3339" t="s">
        <v>46</v>
      </c>
      <c r="H3339" t="s">
        <v>71</v>
      </c>
      <c r="I3339">
        <v>0</v>
      </c>
      <c r="J3339">
        <v>228</v>
      </c>
      <c r="K3339" t="s">
        <v>705</v>
      </c>
      <c r="L3339" t="s">
        <v>5943</v>
      </c>
      <c r="M3339" s="2">
        <v>41180</v>
      </c>
      <c r="N3339" t="s">
        <v>7873</v>
      </c>
      <c r="O3339" t="s">
        <v>7874</v>
      </c>
      <c r="P3339" t="s">
        <v>10085</v>
      </c>
      <c r="Q3339" t="s">
        <v>17</v>
      </c>
      <c r="R3339" t="s">
        <v>6817</v>
      </c>
      <c r="S3339" t="s">
        <v>90</v>
      </c>
      <c r="T3339" t="s">
        <v>8455</v>
      </c>
      <c r="U3339" t="s">
        <v>887</v>
      </c>
      <c r="V3339" t="s">
        <v>8811</v>
      </c>
      <c r="W3339">
        <v>2</v>
      </c>
      <c r="X3339" t="s">
        <v>38</v>
      </c>
      <c r="Y3339" t="s">
        <v>6876</v>
      </c>
      <c r="Z3339">
        <v>9</v>
      </c>
      <c r="AA3339" t="s">
        <v>34</v>
      </c>
      <c r="AB3339" t="s">
        <v>778</v>
      </c>
    </row>
    <row r="3340" spans="1:28" x14ac:dyDescent="0.25">
      <c r="A3340" t="s">
        <v>2189</v>
      </c>
      <c r="B3340" t="s">
        <v>4145</v>
      </c>
      <c r="C3340">
        <v>0</v>
      </c>
      <c r="D3340">
        <v>115</v>
      </c>
      <c r="E3340">
        <v>5</v>
      </c>
      <c r="F3340">
        <v>2</v>
      </c>
      <c r="G3340" t="s">
        <v>46</v>
      </c>
      <c r="H3340" t="s">
        <v>71</v>
      </c>
      <c r="I3340">
        <v>0</v>
      </c>
      <c r="J3340">
        <v>230</v>
      </c>
      <c r="K3340" t="s">
        <v>184</v>
      </c>
      <c r="L3340" t="s">
        <v>1968</v>
      </c>
      <c r="M3340" s="2">
        <v>41181</v>
      </c>
      <c r="N3340" t="s">
        <v>7550</v>
      </c>
      <c r="O3340" t="s">
        <v>8348</v>
      </c>
      <c r="P3340" t="s">
        <v>8808</v>
      </c>
      <c r="Q3340" t="s">
        <v>9</v>
      </c>
      <c r="R3340" t="s">
        <v>6817</v>
      </c>
      <c r="S3340" t="s">
        <v>89</v>
      </c>
      <c r="T3340" t="s">
        <v>9507</v>
      </c>
      <c r="U3340" t="s">
        <v>887</v>
      </c>
      <c r="V3340" t="s">
        <v>8808</v>
      </c>
      <c r="W3340">
        <v>5</v>
      </c>
      <c r="X3340" t="s">
        <v>38</v>
      </c>
      <c r="Y3340" t="s">
        <v>6876</v>
      </c>
      <c r="Z3340">
        <v>9</v>
      </c>
      <c r="AA3340" t="s">
        <v>34</v>
      </c>
      <c r="AB3340" t="s">
        <v>741</v>
      </c>
    </row>
    <row r="3341" spans="1:28" x14ac:dyDescent="0.25">
      <c r="A3341" t="s">
        <v>2647</v>
      </c>
      <c r="B3341" t="s">
        <v>4146</v>
      </c>
      <c r="C3341">
        <v>0</v>
      </c>
      <c r="D3341">
        <v>117</v>
      </c>
      <c r="E3341">
        <v>51</v>
      </c>
      <c r="F3341">
        <v>2</v>
      </c>
      <c r="G3341" t="s">
        <v>46</v>
      </c>
      <c r="H3341" t="s">
        <v>71</v>
      </c>
      <c r="I3341">
        <v>0</v>
      </c>
      <c r="J3341">
        <v>234</v>
      </c>
      <c r="K3341" t="s">
        <v>740</v>
      </c>
      <c r="L3341" t="s">
        <v>3863</v>
      </c>
      <c r="M3341" s="2">
        <v>41220</v>
      </c>
      <c r="N3341" t="s">
        <v>9056</v>
      </c>
      <c r="O3341" t="s">
        <v>6999</v>
      </c>
      <c r="P3341" t="s">
        <v>8808</v>
      </c>
      <c r="Q3341" t="s">
        <v>9</v>
      </c>
      <c r="R3341" t="s">
        <v>6817</v>
      </c>
      <c r="S3341" t="s">
        <v>89</v>
      </c>
      <c r="T3341" t="s">
        <v>7500</v>
      </c>
      <c r="U3341" t="s">
        <v>887</v>
      </c>
      <c r="V3341" t="s">
        <v>8808</v>
      </c>
      <c r="W3341">
        <v>2</v>
      </c>
      <c r="X3341" t="s">
        <v>38</v>
      </c>
      <c r="Y3341" t="s">
        <v>6908</v>
      </c>
      <c r="Z3341">
        <v>11</v>
      </c>
      <c r="AA3341" t="s">
        <v>36</v>
      </c>
      <c r="AB3341" t="s">
        <v>131</v>
      </c>
    </row>
    <row r="3342" spans="1:28" x14ac:dyDescent="0.25">
      <c r="A3342" t="s">
        <v>3242</v>
      </c>
      <c r="B3342" t="s">
        <v>4146</v>
      </c>
      <c r="C3342">
        <v>0</v>
      </c>
      <c r="D3342">
        <v>117</v>
      </c>
      <c r="E3342">
        <v>51</v>
      </c>
      <c r="F3342">
        <v>2</v>
      </c>
      <c r="G3342" t="s">
        <v>46</v>
      </c>
      <c r="H3342" t="s">
        <v>71</v>
      </c>
      <c r="I3342">
        <v>0</v>
      </c>
      <c r="J3342">
        <v>234</v>
      </c>
      <c r="K3342" t="s">
        <v>490</v>
      </c>
      <c r="L3342" t="s">
        <v>4229</v>
      </c>
      <c r="M3342" s="2">
        <v>41233</v>
      </c>
      <c r="N3342" t="s">
        <v>7863</v>
      </c>
      <c r="O3342" t="s">
        <v>9399</v>
      </c>
      <c r="P3342" t="s">
        <v>8821</v>
      </c>
      <c r="Q3342" t="s">
        <v>22</v>
      </c>
      <c r="R3342" t="s">
        <v>6817</v>
      </c>
      <c r="S3342" t="s">
        <v>89</v>
      </c>
      <c r="T3342" t="s">
        <v>8778</v>
      </c>
      <c r="U3342" t="s">
        <v>887</v>
      </c>
      <c r="V3342" t="s">
        <v>8823</v>
      </c>
      <c r="W3342">
        <v>2</v>
      </c>
      <c r="X3342" t="s">
        <v>38</v>
      </c>
      <c r="Y3342" t="s">
        <v>6908</v>
      </c>
      <c r="Z3342">
        <v>11</v>
      </c>
      <c r="AA3342" t="s">
        <v>36</v>
      </c>
      <c r="AB3342" t="s">
        <v>534</v>
      </c>
    </row>
    <row r="3343" spans="1:28" x14ac:dyDescent="0.25">
      <c r="A3343" t="s">
        <v>4147</v>
      </c>
      <c r="B3343" t="s">
        <v>1068</v>
      </c>
      <c r="C3343">
        <v>0</v>
      </c>
      <c r="D3343">
        <v>27</v>
      </c>
      <c r="E3343">
        <v>13</v>
      </c>
      <c r="F3343">
        <v>2</v>
      </c>
      <c r="G3343" t="s">
        <v>46</v>
      </c>
      <c r="H3343" t="s">
        <v>80</v>
      </c>
      <c r="I3343">
        <v>0</v>
      </c>
      <c r="J3343">
        <v>54</v>
      </c>
      <c r="K3343" t="s">
        <v>519</v>
      </c>
      <c r="L3343" t="s">
        <v>3801</v>
      </c>
      <c r="M3343" s="2">
        <v>41235</v>
      </c>
      <c r="N3343" t="s">
        <v>7686</v>
      </c>
      <c r="O3343" t="s">
        <v>7687</v>
      </c>
      <c r="P3343" t="s">
        <v>8878</v>
      </c>
      <c r="Q3343" t="s">
        <v>10</v>
      </c>
      <c r="R3343" t="s">
        <v>6817</v>
      </c>
      <c r="S3343" t="s">
        <v>88</v>
      </c>
      <c r="T3343" t="s">
        <v>7085</v>
      </c>
      <c r="U3343" t="s">
        <v>888</v>
      </c>
      <c r="V3343" t="s">
        <v>8851</v>
      </c>
      <c r="W3343">
        <v>2</v>
      </c>
      <c r="X3343" t="s">
        <v>38</v>
      </c>
      <c r="Y3343" t="s">
        <v>6908</v>
      </c>
      <c r="Z3343">
        <v>11</v>
      </c>
      <c r="AA3343" t="s">
        <v>36</v>
      </c>
      <c r="AB3343" t="s">
        <v>810</v>
      </c>
    </row>
    <row r="3344" spans="1:28" x14ac:dyDescent="0.25">
      <c r="A3344" t="s">
        <v>4148</v>
      </c>
      <c r="B3344" t="s">
        <v>1008</v>
      </c>
      <c r="C3344">
        <v>0</v>
      </c>
      <c r="D3344">
        <v>23</v>
      </c>
      <c r="E3344">
        <v>4</v>
      </c>
      <c r="F3344">
        <v>2</v>
      </c>
      <c r="G3344" t="s">
        <v>46</v>
      </c>
      <c r="H3344" t="s">
        <v>80</v>
      </c>
      <c r="I3344">
        <v>0</v>
      </c>
      <c r="J3344">
        <v>46</v>
      </c>
      <c r="K3344" t="s">
        <v>139</v>
      </c>
      <c r="L3344" t="s">
        <v>2148</v>
      </c>
      <c r="M3344" s="2">
        <v>41246</v>
      </c>
      <c r="N3344" t="s">
        <v>7398</v>
      </c>
      <c r="O3344" t="s">
        <v>7399</v>
      </c>
      <c r="P3344" t="s">
        <v>8821</v>
      </c>
      <c r="Q3344" t="s">
        <v>22</v>
      </c>
      <c r="R3344" t="s">
        <v>6817</v>
      </c>
      <c r="S3344" t="s">
        <v>88</v>
      </c>
      <c r="T3344" t="s">
        <v>8478</v>
      </c>
      <c r="U3344" t="s">
        <v>889</v>
      </c>
      <c r="V3344" t="s">
        <v>8823</v>
      </c>
      <c r="W3344">
        <v>0</v>
      </c>
      <c r="X3344" t="s">
        <v>38</v>
      </c>
      <c r="Y3344" t="s">
        <v>6908</v>
      </c>
      <c r="Z3344">
        <v>12</v>
      </c>
      <c r="AA3344" t="s">
        <v>37</v>
      </c>
      <c r="AB3344" t="s">
        <v>310</v>
      </c>
    </row>
    <row r="3345" spans="1:28" x14ac:dyDescent="0.25">
      <c r="A3345" t="s">
        <v>2655</v>
      </c>
      <c r="B3345" t="s">
        <v>1008</v>
      </c>
      <c r="C3345">
        <v>0</v>
      </c>
      <c r="D3345">
        <v>23</v>
      </c>
      <c r="E3345">
        <v>4</v>
      </c>
      <c r="F3345">
        <v>2</v>
      </c>
      <c r="G3345" t="s">
        <v>46</v>
      </c>
      <c r="H3345" t="s">
        <v>80</v>
      </c>
      <c r="I3345">
        <v>0</v>
      </c>
      <c r="J3345">
        <v>46</v>
      </c>
      <c r="K3345" t="s">
        <v>412</v>
      </c>
      <c r="L3345" t="s">
        <v>6401</v>
      </c>
      <c r="M3345" s="2">
        <v>41271</v>
      </c>
      <c r="N3345" t="s">
        <v>7836</v>
      </c>
      <c r="O3345" t="s">
        <v>7837</v>
      </c>
      <c r="P3345" t="s">
        <v>8832</v>
      </c>
      <c r="Q3345" t="s">
        <v>17</v>
      </c>
      <c r="R3345" t="s">
        <v>6817</v>
      </c>
      <c r="S3345" t="s">
        <v>89</v>
      </c>
      <c r="T3345" t="s">
        <v>7899</v>
      </c>
      <c r="U3345" t="s">
        <v>887</v>
      </c>
      <c r="V3345" t="s">
        <v>8833</v>
      </c>
      <c r="W3345">
        <v>2</v>
      </c>
      <c r="X3345" t="s">
        <v>38</v>
      </c>
      <c r="Y3345" t="s">
        <v>6908</v>
      </c>
      <c r="Z3345">
        <v>12</v>
      </c>
      <c r="AA3345" t="s">
        <v>37</v>
      </c>
      <c r="AB3345" t="s">
        <v>231</v>
      </c>
    </row>
    <row r="3346" spans="1:28" x14ac:dyDescent="0.25">
      <c r="A3346" t="s">
        <v>2854</v>
      </c>
      <c r="B3346" t="s">
        <v>3363</v>
      </c>
      <c r="C3346">
        <v>0</v>
      </c>
      <c r="D3346">
        <v>21</v>
      </c>
      <c r="E3346">
        <v>7</v>
      </c>
      <c r="F3346">
        <v>2</v>
      </c>
      <c r="G3346" t="s">
        <v>46</v>
      </c>
      <c r="H3346" t="s">
        <v>80</v>
      </c>
      <c r="I3346">
        <v>0</v>
      </c>
      <c r="J3346">
        <v>42</v>
      </c>
      <c r="K3346" t="s">
        <v>330</v>
      </c>
      <c r="L3346" t="s">
        <v>3619</v>
      </c>
      <c r="M3346" s="2">
        <v>41274</v>
      </c>
      <c r="N3346" t="s">
        <v>9401</v>
      </c>
      <c r="O3346" t="s">
        <v>9402</v>
      </c>
      <c r="P3346" t="s">
        <v>8857</v>
      </c>
      <c r="Q3346" t="s">
        <v>10</v>
      </c>
      <c r="R3346" t="s">
        <v>6817</v>
      </c>
      <c r="S3346" t="s">
        <v>88</v>
      </c>
      <c r="T3346" t="s">
        <v>7106</v>
      </c>
      <c r="U3346" t="s">
        <v>887</v>
      </c>
      <c r="V3346" t="s">
        <v>8857</v>
      </c>
      <c r="W3346">
        <v>3</v>
      </c>
      <c r="X3346" t="s">
        <v>38</v>
      </c>
      <c r="Y3346" t="s">
        <v>6908</v>
      </c>
      <c r="Z3346">
        <v>12</v>
      </c>
      <c r="AA3346" t="s">
        <v>37</v>
      </c>
      <c r="AB3346" t="s">
        <v>751</v>
      </c>
    </row>
    <row r="3347" spans="1:28" x14ac:dyDescent="0.25">
      <c r="A3347" t="s">
        <v>4149</v>
      </c>
      <c r="B3347" t="s">
        <v>2876</v>
      </c>
      <c r="C3347">
        <v>0</v>
      </c>
      <c r="D3347">
        <v>17</v>
      </c>
      <c r="E3347">
        <v>2</v>
      </c>
      <c r="F3347">
        <v>2</v>
      </c>
      <c r="G3347" t="s">
        <v>46</v>
      </c>
      <c r="H3347" t="s">
        <v>80</v>
      </c>
      <c r="I3347">
        <v>0</v>
      </c>
      <c r="J3347">
        <v>34</v>
      </c>
      <c r="K3347" t="s">
        <v>241</v>
      </c>
      <c r="L3347" t="s">
        <v>1544</v>
      </c>
      <c r="M3347" s="2">
        <v>41274</v>
      </c>
      <c r="N3347" t="s">
        <v>7014</v>
      </c>
      <c r="O3347" t="s">
        <v>7084</v>
      </c>
      <c r="P3347" t="s">
        <v>8961</v>
      </c>
      <c r="Q3347" t="s">
        <v>10</v>
      </c>
      <c r="R3347" t="s">
        <v>6817</v>
      </c>
      <c r="S3347" t="s">
        <v>89</v>
      </c>
      <c r="T3347" t="s">
        <v>9336</v>
      </c>
      <c r="U3347" t="s">
        <v>889</v>
      </c>
      <c r="V3347" t="s">
        <v>8962</v>
      </c>
      <c r="W3347">
        <v>0</v>
      </c>
      <c r="X3347" t="s">
        <v>38</v>
      </c>
      <c r="Y3347" t="s">
        <v>6908</v>
      </c>
      <c r="Z3347">
        <v>12</v>
      </c>
      <c r="AA3347" t="s">
        <v>37</v>
      </c>
      <c r="AB3347" t="s">
        <v>614</v>
      </c>
    </row>
    <row r="3348" spans="1:28" x14ac:dyDescent="0.25">
      <c r="A3348" t="s">
        <v>3796</v>
      </c>
      <c r="B3348" t="s">
        <v>2876</v>
      </c>
      <c r="C3348">
        <v>0</v>
      </c>
      <c r="D3348">
        <v>17</v>
      </c>
      <c r="E3348">
        <v>2</v>
      </c>
      <c r="F3348">
        <v>2</v>
      </c>
      <c r="G3348" t="s">
        <v>46</v>
      </c>
      <c r="H3348" t="s">
        <v>80</v>
      </c>
      <c r="I3348">
        <v>0</v>
      </c>
      <c r="J3348">
        <v>34</v>
      </c>
      <c r="K3348" t="s">
        <v>427</v>
      </c>
      <c r="L3348" t="s">
        <v>6328</v>
      </c>
      <c r="M3348" s="2">
        <v>41278</v>
      </c>
      <c r="N3348" t="s">
        <v>7255</v>
      </c>
      <c r="O3348" t="s">
        <v>9777</v>
      </c>
      <c r="P3348" t="s">
        <v>10086</v>
      </c>
      <c r="Q3348" t="s">
        <v>17</v>
      </c>
      <c r="R3348" t="s">
        <v>6817</v>
      </c>
      <c r="S3348" t="s">
        <v>88</v>
      </c>
      <c r="T3348" t="s">
        <v>9708</v>
      </c>
      <c r="U3348" t="s">
        <v>887</v>
      </c>
      <c r="V3348" t="s">
        <v>8870</v>
      </c>
      <c r="W3348">
        <v>2</v>
      </c>
      <c r="X3348" t="s">
        <v>39</v>
      </c>
      <c r="Y3348" t="s">
        <v>6820</v>
      </c>
      <c r="Z3348">
        <v>1</v>
      </c>
      <c r="AA3348" t="s">
        <v>26</v>
      </c>
      <c r="AB3348" t="s">
        <v>728</v>
      </c>
    </row>
    <row r="3349" spans="1:28" x14ac:dyDescent="0.25">
      <c r="A3349" t="s">
        <v>3838</v>
      </c>
      <c r="B3349" t="s">
        <v>3466</v>
      </c>
      <c r="C3349">
        <v>0</v>
      </c>
      <c r="D3349">
        <v>14</v>
      </c>
      <c r="E3349">
        <v>6</v>
      </c>
      <c r="F3349">
        <v>2</v>
      </c>
      <c r="G3349" t="s">
        <v>46</v>
      </c>
      <c r="H3349" t="s">
        <v>80</v>
      </c>
      <c r="I3349">
        <v>0</v>
      </c>
      <c r="J3349">
        <v>28</v>
      </c>
      <c r="K3349" t="s">
        <v>723</v>
      </c>
      <c r="L3349" t="s">
        <v>2247</v>
      </c>
      <c r="M3349" s="2">
        <v>41288</v>
      </c>
      <c r="N3349" t="s">
        <v>7913</v>
      </c>
      <c r="O3349" t="s">
        <v>7914</v>
      </c>
      <c r="P3349" t="s">
        <v>8808</v>
      </c>
      <c r="Q3349" t="s">
        <v>9</v>
      </c>
      <c r="R3349" t="s">
        <v>6817</v>
      </c>
      <c r="S3349" t="s">
        <v>88</v>
      </c>
      <c r="T3349" t="s">
        <v>9826</v>
      </c>
      <c r="U3349" t="s">
        <v>889</v>
      </c>
      <c r="V3349" t="s">
        <v>8808</v>
      </c>
      <c r="W3349">
        <v>0</v>
      </c>
      <c r="X3349" t="s">
        <v>39</v>
      </c>
      <c r="Y3349" t="s">
        <v>6820</v>
      </c>
      <c r="Z3349">
        <v>1</v>
      </c>
      <c r="AA3349" t="s">
        <v>26</v>
      </c>
      <c r="AB3349" t="s">
        <v>878</v>
      </c>
    </row>
    <row r="3350" spans="1:28" x14ac:dyDescent="0.25">
      <c r="A3350" t="s">
        <v>1424</v>
      </c>
      <c r="B3350" t="s">
        <v>1009</v>
      </c>
      <c r="C3350">
        <v>0</v>
      </c>
      <c r="D3350">
        <v>13</v>
      </c>
      <c r="E3350">
        <v>5</v>
      </c>
      <c r="F3350">
        <v>2</v>
      </c>
      <c r="G3350" t="s">
        <v>46</v>
      </c>
      <c r="H3350" t="s">
        <v>80</v>
      </c>
      <c r="I3350">
        <v>0</v>
      </c>
      <c r="J3350">
        <v>26</v>
      </c>
      <c r="K3350" t="s">
        <v>472</v>
      </c>
      <c r="L3350" t="s">
        <v>5074</v>
      </c>
      <c r="M3350" s="2">
        <v>41292</v>
      </c>
      <c r="N3350" t="s">
        <v>7198</v>
      </c>
      <c r="O3350" t="s">
        <v>7199</v>
      </c>
      <c r="P3350" t="s">
        <v>8808</v>
      </c>
      <c r="Q3350" t="s">
        <v>9</v>
      </c>
      <c r="R3350" t="s">
        <v>6817</v>
      </c>
      <c r="S3350" t="s">
        <v>89</v>
      </c>
      <c r="T3350" t="s">
        <v>7123</v>
      </c>
      <c r="U3350" t="s">
        <v>888</v>
      </c>
      <c r="V3350" t="s">
        <v>8808</v>
      </c>
      <c r="W3350">
        <v>3</v>
      </c>
      <c r="X3350" t="s">
        <v>39</v>
      </c>
      <c r="Y3350" t="s">
        <v>6820</v>
      </c>
      <c r="Z3350">
        <v>1</v>
      </c>
      <c r="AA3350" t="s">
        <v>26</v>
      </c>
      <c r="AB3350" t="s">
        <v>144</v>
      </c>
    </row>
    <row r="3351" spans="1:28" x14ac:dyDescent="0.25">
      <c r="A3351" t="s">
        <v>4150</v>
      </c>
      <c r="B3351" t="s">
        <v>3468</v>
      </c>
      <c r="C3351">
        <v>0</v>
      </c>
      <c r="D3351">
        <v>24</v>
      </c>
      <c r="E3351">
        <v>5</v>
      </c>
      <c r="F3351">
        <v>2</v>
      </c>
      <c r="G3351" t="s">
        <v>46</v>
      </c>
      <c r="H3351" t="s">
        <v>80</v>
      </c>
      <c r="I3351">
        <v>0</v>
      </c>
      <c r="J3351">
        <v>48</v>
      </c>
      <c r="K3351" t="s">
        <v>556</v>
      </c>
      <c r="L3351" t="s">
        <v>2608</v>
      </c>
      <c r="M3351" s="2">
        <v>41336</v>
      </c>
      <c r="N3351" t="s">
        <v>8057</v>
      </c>
      <c r="O3351" t="s">
        <v>8058</v>
      </c>
      <c r="P3351" t="s">
        <v>8808</v>
      </c>
      <c r="Q3351" t="s">
        <v>9</v>
      </c>
      <c r="R3351" t="s">
        <v>6817</v>
      </c>
      <c r="S3351" t="s">
        <v>89</v>
      </c>
      <c r="T3351" t="s">
        <v>7930</v>
      </c>
      <c r="U3351" t="s">
        <v>887</v>
      </c>
      <c r="V3351" t="s">
        <v>8808</v>
      </c>
      <c r="W3351">
        <v>4</v>
      </c>
      <c r="X3351" t="s">
        <v>39</v>
      </c>
      <c r="Y3351" t="s">
        <v>6820</v>
      </c>
      <c r="Z3351">
        <v>3</v>
      </c>
      <c r="AA3351" t="s">
        <v>28</v>
      </c>
      <c r="AB3351" t="s">
        <v>484</v>
      </c>
    </row>
    <row r="3352" spans="1:28" x14ac:dyDescent="0.25">
      <c r="A3352" t="s">
        <v>1536</v>
      </c>
      <c r="B3352" t="s">
        <v>3995</v>
      </c>
      <c r="C3352">
        <v>0</v>
      </c>
      <c r="D3352">
        <v>21</v>
      </c>
      <c r="E3352">
        <v>3</v>
      </c>
      <c r="F3352">
        <v>2</v>
      </c>
      <c r="G3352" t="s">
        <v>46</v>
      </c>
      <c r="H3352" t="s">
        <v>80</v>
      </c>
      <c r="I3352">
        <v>0</v>
      </c>
      <c r="J3352">
        <v>42</v>
      </c>
      <c r="K3352" t="s">
        <v>520</v>
      </c>
      <c r="L3352" t="s">
        <v>4148</v>
      </c>
      <c r="M3352" s="2">
        <v>41341</v>
      </c>
      <c r="N3352" t="s">
        <v>8702</v>
      </c>
      <c r="O3352" t="s">
        <v>8277</v>
      </c>
      <c r="P3352" t="s">
        <v>8808</v>
      </c>
      <c r="Q3352" t="s">
        <v>9</v>
      </c>
      <c r="R3352" t="s">
        <v>6817</v>
      </c>
      <c r="S3352" t="s">
        <v>90</v>
      </c>
      <c r="T3352" t="s">
        <v>8701</v>
      </c>
      <c r="U3352" t="s">
        <v>889</v>
      </c>
      <c r="V3352" t="s">
        <v>8808</v>
      </c>
      <c r="W3352">
        <v>0</v>
      </c>
      <c r="X3352" t="s">
        <v>39</v>
      </c>
      <c r="Y3352" t="s">
        <v>6820</v>
      </c>
      <c r="Z3352">
        <v>3</v>
      </c>
      <c r="AA3352" t="s">
        <v>28</v>
      </c>
      <c r="AB3352" t="s">
        <v>139</v>
      </c>
    </row>
    <row r="3353" spans="1:28" x14ac:dyDescent="0.25">
      <c r="A3353" t="s">
        <v>1865</v>
      </c>
      <c r="B3353" t="s">
        <v>3997</v>
      </c>
      <c r="C3353">
        <v>0</v>
      </c>
      <c r="D3353">
        <v>25</v>
      </c>
      <c r="E3353">
        <v>0</v>
      </c>
      <c r="F3353">
        <v>2</v>
      </c>
      <c r="G3353" t="s">
        <v>46</v>
      </c>
      <c r="H3353" t="s">
        <v>80</v>
      </c>
      <c r="I3353">
        <v>0</v>
      </c>
      <c r="J3353">
        <v>50</v>
      </c>
      <c r="K3353" t="s">
        <v>401</v>
      </c>
      <c r="L3353" t="s">
        <v>6427</v>
      </c>
      <c r="M3353" s="2">
        <v>41346</v>
      </c>
      <c r="N3353" t="s">
        <v>7521</v>
      </c>
      <c r="O3353" t="s">
        <v>7522</v>
      </c>
      <c r="P3353" t="s">
        <v>8871</v>
      </c>
      <c r="Q3353" t="s">
        <v>17</v>
      </c>
      <c r="R3353" t="s">
        <v>6817</v>
      </c>
      <c r="S3353" t="s">
        <v>89</v>
      </c>
      <c r="T3353" t="s">
        <v>9529</v>
      </c>
      <c r="U3353" t="s">
        <v>888</v>
      </c>
      <c r="V3353" t="s">
        <v>8829</v>
      </c>
      <c r="W3353">
        <v>2</v>
      </c>
      <c r="X3353" t="s">
        <v>39</v>
      </c>
      <c r="Y3353" t="s">
        <v>6820</v>
      </c>
      <c r="Z3353">
        <v>3</v>
      </c>
      <c r="AA3353" t="s">
        <v>28</v>
      </c>
      <c r="AB3353" t="s">
        <v>513</v>
      </c>
    </row>
    <row r="3354" spans="1:28" x14ac:dyDescent="0.25">
      <c r="A3354" t="s">
        <v>4151</v>
      </c>
      <c r="B3354" t="s">
        <v>3998</v>
      </c>
      <c r="C3354">
        <v>0</v>
      </c>
      <c r="D3354">
        <v>26</v>
      </c>
      <c r="E3354">
        <v>9</v>
      </c>
      <c r="F3354">
        <v>2</v>
      </c>
      <c r="G3354" t="s">
        <v>46</v>
      </c>
      <c r="H3354" t="s">
        <v>80</v>
      </c>
      <c r="I3354">
        <v>0</v>
      </c>
      <c r="J3354">
        <v>52</v>
      </c>
      <c r="K3354" t="s">
        <v>497</v>
      </c>
      <c r="L3354" t="s">
        <v>6131</v>
      </c>
      <c r="M3354" s="2">
        <v>41346</v>
      </c>
      <c r="N3354" t="s">
        <v>7511</v>
      </c>
      <c r="O3354" t="s">
        <v>8974</v>
      </c>
      <c r="P3354" t="s">
        <v>10086</v>
      </c>
      <c r="Q3354" t="s">
        <v>17</v>
      </c>
      <c r="R3354" t="s">
        <v>6817</v>
      </c>
      <c r="S3354" t="s">
        <v>90</v>
      </c>
      <c r="T3354" t="s">
        <v>10087</v>
      </c>
      <c r="U3354" t="s">
        <v>889</v>
      </c>
      <c r="V3354" t="s">
        <v>8870</v>
      </c>
      <c r="W3354">
        <v>0</v>
      </c>
      <c r="X3354" t="s">
        <v>39</v>
      </c>
      <c r="Y3354" t="s">
        <v>6820</v>
      </c>
      <c r="Z3354">
        <v>3</v>
      </c>
      <c r="AA3354" t="s">
        <v>28</v>
      </c>
      <c r="AB3354" t="s">
        <v>711</v>
      </c>
    </row>
    <row r="3355" spans="1:28" x14ac:dyDescent="0.25">
      <c r="A3355" t="s">
        <v>4152</v>
      </c>
      <c r="B3355" t="s">
        <v>4153</v>
      </c>
      <c r="C3355">
        <v>0</v>
      </c>
      <c r="D3355">
        <v>18</v>
      </c>
      <c r="E3355">
        <v>9</v>
      </c>
      <c r="F3355">
        <v>2</v>
      </c>
      <c r="G3355" t="s">
        <v>46</v>
      </c>
      <c r="H3355" t="s">
        <v>80</v>
      </c>
      <c r="I3355">
        <v>0</v>
      </c>
      <c r="J3355">
        <v>36</v>
      </c>
      <c r="K3355" t="s">
        <v>498</v>
      </c>
      <c r="L3355" t="s">
        <v>4220</v>
      </c>
      <c r="M3355" s="2">
        <v>41359</v>
      </c>
      <c r="N3355" t="s">
        <v>7846</v>
      </c>
      <c r="O3355" t="s">
        <v>6881</v>
      </c>
      <c r="P3355" t="s">
        <v>8857</v>
      </c>
      <c r="Q3355" t="s">
        <v>10</v>
      </c>
      <c r="R3355" t="s">
        <v>6817</v>
      </c>
      <c r="S3355" t="s">
        <v>88</v>
      </c>
      <c r="T3355" t="s">
        <v>9984</v>
      </c>
      <c r="U3355" t="s">
        <v>887</v>
      </c>
      <c r="V3355" t="s">
        <v>8857</v>
      </c>
      <c r="W3355">
        <v>4</v>
      </c>
      <c r="X3355" t="s">
        <v>39</v>
      </c>
      <c r="Y3355" t="s">
        <v>6820</v>
      </c>
      <c r="Z3355">
        <v>3</v>
      </c>
      <c r="AA3355" t="s">
        <v>28</v>
      </c>
      <c r="AB3355" t="s">
        <v>225</v>
      </c>
    </row>
    <row r="3356" spans="1:28" x14ac:dyDescent="0.25">
      <c r="A3356" t="s">
        <v>1952</v>
      </c>
      <c r="B3356" t="s">
        <v>2879</v>
      </c>
      <c r="C3356">
        <v>0</v>
      </c>
      <c r="D3356">
        <v>17</v>
      </c>
      <c r="E3356">
        <v>6</v>
      </c>
      <c r="F3356">
        <v>2</v>
      </c>
      <c r="G3356" t="s">
        <v>46</v>
      </c>
      <c r="H3356" t="s">
        <v>80</v>
      </c>
      <c r="I3356">
        <v>0</v>
      </c>
      <c r="J3356">
        <v>34</v>
      </c>
      <c r="K3356" t="s">
        <v>273</v>
      </c>
      <c r="L3356" t="s">
        <v>3269</v>
      </c>
      <c r="M3356" s="2">
        <v>41363</v>
      </c>
      <c r="N3356" t="s">
        <v>7404</v>
      </c>
      <c r="O3356" t="s">
        <v>9526</v>
      </c>
      <c r="P3356" t="s">
        <v>8808</v>
      </c>
      <c r="Q3356" t="s">
        <v>9</v>
      </c>
      <c r="R3356" t="s">
        <v>6817</v>
      </c>
      <c r="S3356" t="s">
        <v>90</v>
      </c>
      <c r="T3356" t="s">
        <v>7138</v>
      </c>
      <c r="U3356" t="s">
        <v>888</v>
      </c>
      <c r="V3356" t="s">
        <v>8808</v>
      </c>
      <c r="W3356">
        <v>2</v>
      </c>
      <c r="X3356" t="s">
        <v>39</v>
      </c>
      <c r="Y3356" t="s">
        <v>6820</v>
      </c>
      <c r="Z3356">
        <v>3</v>
      </c>
      <c r="AA3356" t="s">
        <v>28</v>
      </c>
      <c r="AB3356" t="s">
        <v>763</v>
      </c>
    </row>
    <row r="3357" spans="1:28" x14ac:dyDescent="0.25">
      <c r="A3357" t="s">
        <v>2403</v>
      </c>
      <c r="B3357" t="s">
        <v>3470</v>
      </c>
      <c r="C3357">
        <v>0</v>
      </c>
      <c r="D3357">
        <v>17</v>
      </c>
      <c r="E3357">
        <v>2</v>
      </c>
      <c r="F3357">
        <v>2</v>
      </c>
      <c r="G3357" t="s">
        <v>46</v>
      </c>
      <c r="H3357" t="s">
        <v>80</v>
      </c>
      <c r="I3357">
        <v>0</v>
      </c>
      <c r="J3357">
        <v>34</v>
      </c>
      <c r="K3357" t="s">
        <v>717</v>
      </c>
      <c r="L3357" t="s">
        <v>2686</v>
      </c>
      <c r="M3357" s="2">
        <v>41372</v>
      </c>
      <c r="N3357" t="s">
        <v>7356</v>
      </c>
      <c r="O3357" t="s">
        <v>7357</v>
      </c>
      <c r="P3357" t="s">
        <v>8961</v>
      </c>
      <c r="Q3357" t="s">
        <v>10</v>
      </c>
      <c r="R3357" t="s">
        <v>6817</v>
      </c>
      <c r="S3357" t="s">
        <v>90</v>
      </c>
      <c r="T3357" t="s">
        <v>10088</v>
      </c>
      <c r="U3357" t="s">
        <v>887</v>
      </c>
      <c r="V3357" t="s">
        <v>8962</v>
      </c>
      <c r="W3357">
        <v>2</v>
      </c>
      <c r="X3357" t="s">
        <v>39</v>
      </c>
      <c r="Y3357" t="s">
        <v>6833</v>
      </c>
      <c r="Z3357">
        <v>4</v>
      </c>
      <c r="AA3357" t="s">
        <v>29</v>
      </c>
      <c r="AB3357" t="s">
        <v>209</v>
      </c>
    </row>
    <row r="3358" spans="1:28" x14ac:dyDescent="0.25">
      <c r="A3358" t="s">
        <v>4154</v>
      </c>
      <c r="B3358" t="s">
        <v>3470</v>
      </c>
      <c r="C3358">
        <v>0</v>
      </c>
      <c r="D3358">
        <v>17</v>
      </c>
      <c r="E3358">
        <v>2</v>
      </c>
      <c r="F3358">
        <v>2</v>
      </c>
      <c r="G3358" t="s">
        <v>46</v>
      </c>
      <c r="H3358" t="s">
        <v>80</v>
      </c>
      <c r="I3358">
        <v>0</v>
      </c>
      <c r="J3358">
        <v>34</v>
      </c>
      <c r="K3358" t="s">
        <v>309</v>
      </c>
      <c r="L3358" t="s">
        <v>6730</v>
      </c>
      <c r="M3358" s="2">
        <v>41379</v>
      </c>
      <c r="N3358" t="s">
        <v>6938</v>
      </c>
      <c r="O3358" t="s">
        <v>8653</v>
      </c>
      <c r="P3358" t="s">
        <v>10084</v>
      </c>
      <c r="Q3358" t="s">
        <v>17</v>
      </c>
      <c r="R3358" t="s">
        <v>6817</v>
      </c>
      <c r="S3358" t="s">
        <v>89</v>
      </c>
      <c r="T3358" t="s">
        <v>7942</v>
      </c>
      <c r="U3358" t="s">
        <v>887</v>
      </c>
      <c r="V3358" t="s">
        <v>8816</v>
      </c>
      <c r="W3358">
        <v>5</v>
      </c>
      <c r="X3358" t="s">
        <v>39</v>
      </c>
      <c r="Y3358" t="s">
        <v>6833</v>
      </c>
      <c r="Z3358">
        <v>4</v>
      </c>
      <c r="AA3358" t="s">
        <v>29</v>
      </c>
      <c r="AB3358" t="s">
        <v>828</v>
      </c>
    </row>
    <row r="3359" spans="1:28" x14ac:dyDescent="0.25">
      <c r="A3359" t="s">
        <v>4155</v>
      </c>
      <c r="B3359" t="s">
        <v>3367</v>
      </c>
      <c r="C3359">
        <v>0</v>
      </c>
      <c r="D3359">
        <v>18</v>
      </c>
      <c r="E3359">
        <v>3</v>
      </c>
      <c r="F3359">
        <v>2</v>
      </c>
      <c r="G3359" t="s">
        <v>46</v>
      </c>
      <c r="H3359" t="s">
        <v>80</v>
      </c>
      <c r="I3359">
        <v>0</v>
      </c>
      <c r="J3359">
        <v>36</v>
      </c>
      <c r="K3359" t="s">
        <v>603</v>
      </c>
      <c r="L3359" t="s">
        <v>6030</v>
      </c>
      <c r="M3359" s="2">
        <v>41380</v>
      </c>
      <c r="N3359" t="s">
        <v>7032</v>
      </c>
      <c r="O3359" t="s">
        <v>8561</v>
      </c>
      <c r="P3359" t="s">
        <v>8915</v>
      </c>
      <c r="Q3359" t="s">
        <v>17</v>
      </c>
      <c r="R3359" t="s">
        <v>6817</v>
      </c>
      <c r="S3359" t="s">
        <v>90</v>
      </c>
      <c r="T3359" t="s">
        <v>10089</v>
      </c>
      <c r="U3359" t="s">
        <v>888</v>
      </c>
      <c r="V3359" t="s">
        <v>8846</v>
      </c>
      <c r="W3359">
        <v>3</v>
      </c>
      <c r="X3359" t="s">
        <v>39</v>
      </c>
      <c r="Y3359" t="s">
        <v>6833</v>
      </c>
      <c r="Z3359">
        <v>4</v>
      </c>
      <c r="AA3359" t="s">
        <v>29</v>
      </c>
      <c r="AB3359" t="s">
        <v>289</v>
      </c>
    </row>
    <row r="3360" spans="1:28" x14ac:dyDescent="0.25">
      <c r="A3360" t="s">
        <v>4156</v>
      </c>
      <c r="B3360" t="s">
        <v>925</v>
      </c>
      <c r="C3360">
        <v>0</v>
      </c>
      <c r="D3360">
        <v>21</v>
      </c>
      <c r="E3360">
        <v>1</v>
      </c>
      <c r="F3360">
        <v>2</v>
      </c>
      <c r="G3360" t="s">
        <v>46</v>
      </c>
      <c r="H3360" t="s">
        <v>80</v>
      </c>
      <c r="I3360">
        <v>0</v>
      </c>
      <c r="J3360">
        <v>42</v>
      </c>
      <c r="K3360" t="s">
        <v>186</v>
      </c>
      <c r="L3360" t="s">
        <v>6250</v>
      </c>
      <c r="M3360" s="2">
        <v>41395</v>
      </c>
      <c r="N3360" t="s">
        <v>7099</v>
      </c>
      <c r="O3360" t="s">
        <v>7359</v>
      </c>
      <c r="P3360" t="s">
        <v>8871</v>
      </c>
      <c r="Q3360" t="s">
        <v>17</v>
      </c>
      <c r="R3360" t="s">
        <v>6817</v>
      </c>
      <c r="S3360" t="s">
        <v>88</v>
      </c>
      <c r="T3360" t="s">
        <v>10065</v>
      </c>
      <c r="U3360" t="s">
        <v>887</v>
      </c>
      <c r="V3360" t="s">
        <v>8829</v>
      </c>
      <c r="W3360">
        <v>2</v>
      </c>
      <c r="X3360" t="s">
        <v>39</v>
      </c>
      <c r="Y3360" t="s">
        <v>6833</v>
      </c>
      <c r="Z3360">
        <v>5</v>
      </c>
      <c r="AA3360" t="s">
        <v>30</v>
      </c>
      <c r="AB3360" t="s">
        <v>147</v>
      </c>
    </row>
    <row r="3361" spans="1:28" x14ac:dyDescent="0.25">
      <c r="A3361" t="s">
        <v>4157</v>
      </c>
      <c r="B3361" t="s">
        <v>991</v>
      </c>
      <c r="C3361">
        <v>0</v>
      </c>
      <c r="D3361">
        <v>14</v>
      </c>
      <c r="E3361">
        <v>5</v>
      </c>
      <c r="F3361">
        <v>2</v>
      </c>
      <c r="G3361" t="s">
        <v>46</v>
      </c>
      <c r="H3361" t="s">
        <v>80</v>
      </c>
      <c r="I3361">
        <v>0</v>
      </c>
      <c r="J3361">
        <v>28</v>
      </c>
      <c r="K3361" t="s">
        <v>201</v>
      </c>
      <c r="L3361" t="s">
        <v>6456</v>
      </c>
      <c r="M3361" s="2">
        <v>41406</v>
      </c>
      <c r="N3361" t="s">
        <v>8431</v>
      </c>
      <c r="O3361" t="s">
        <v>8432</v>
      </c>
      <c r="P3361" t="s">
        <v>8810</v>
      </c>
      <c r="Q3361" t="s">
        <v>17</v>
      </c>
      <c r="R3361" t="s">
        <v>6817</v>
      </c>
      <c r="S3361" t="s">
        <v>90</v>
      </c>
      <c r="T3361" t="s">
        <v>10090</v>
      </c>
      <c r="U3361" t="s">
        <v>887</v>
      </c>
      <c r="V3361" t="s">
        <v>8811</v>
      </c>
      <c r="W3361">
        <v>5</v>
      </c>
      <c r="X3361" t="s">
        <v>39</v>
      </c>
      <c r="Y3361" t="s">
        <v>6833</v>
      </c>
      <c r="Z3361">
        <v>5</v>
      </c>
      <c r="AA3361" t="s">
        <v>30</v>
      </c>
      <c r="AB3361" t="s">
        <v>203</v>
      </c>
    </row>
    <row r="3362" spans="1:28" x14ac:dyDescent="0.25">
      <c r="A3362" t="s">
        <v>3635</v>
      </c>
      <c r="B3362" t="s">
        <v>967</v>
      </c>
      <c r="C3362">
        <v>0</v>
      </c>
      <c r="D3362">
        <v>9</v>
      </c>
      <c r="E3362">
        <v>3</v>
      </c>
      <c r="F3362">
        <v>2</v>
      </c>
      <c r="G3362" t="s">
        <v>46</v>
      </c>
      <c r="H3362" t="s">
        <v>80</v>
      </c>
      <c r="I3362">
        <v>0</v>
      </c>
      <c r="J3362">
        <v>18</v>
      </c>
      <c r="K3362" t="s">
        <v>655</v>
      </c>
      <c r="L3362" t="s">
        <v>6099</v>
      </c>
      <c r="M3362" s="2">
        <v>41430</v>
      </c>
      <c r="N3362" t="s">
        <v>8933</v>
      </c>
      <c r="O3362" t="s">
        <v>7051</v>
      </c>
      <c r="P3362" t="s">
        <v>8987</v>
      </c>
      <c r="Q3362" t="s">
        <v>17</v>
      </c>
      <c r="R3362" t="s">
        <v>6817</v>
      </c>
      <c r="S3362" t="s">
        <v>90</v>
      </c>
      <c r="T3362" t="s">
        <v>8510</v>
      </c>
      <c r="U3362" t="s">
        <v>887</v>
      </c>
      <c r="V3362" t="s">
        <v>8851</v>
      </c>
      <c r="W3362">
        <v>4</v>
      </c>
      <c r="X3362" t="s">
        <v>39</v>
      </c>
      <c r="Y3362" t="s">
        <v>6833</v>
      </c>
      <c r="Z3362">
        <v>6</v>
      </c>
      <c r="AA3362" t="s">
        <v>31</v>
      </c>
      <c r="AB3362" t="s">
        <v>196</v>
      </c>
    </row>
    <row r="3363" spans="1:28" x14ac:dyDescent="0.25">
      <c r="A3363" t="s">
        <v>3089</v>
      </c>
      <c r="B3363" t="s">
        <v>967</v>
      </c>
      <c r="C3363">
        <v>0</v>
      </c>
      <c r="D3363">
        <v>9</v>
      </c>
      <c r="E3363">
        <v>3</v>
      </c>
      <c r="F3363">
        <v>2</v>
      </c>
      <c r="G3363" t="s">
        <v>46</v>
      </c>
      <c r="H3363" t="s">
        <v>80</v>
      </c>
      <c r="I3363">
        <v>0</v>
      </c>
      <c r="J3363">
        <v>18</v>
      </c>
      <c r="K3363" t="s">
        <v>338</v>
      </c>
      <c r="L3363" t="s">
        <v>5996</v>
      </c>
      <c r="M3363" s="2">
        <v>41437</v>
      </c>
      <c r="N3363" t="s">
        <v>7442</v>
      </c>
      <c r="O3363" t="s">
        <v>7769</v>
      </c>
      <c r="P3363" t="s">
        <v>8846</v>
      </c>
      <c r="Q3363" t="s">
        <v>17</v>
      </c>
      <c r="R3363" t="s">
        <v>6817</v>
      </c>
      <c r="S3363" t="s">
        <v>88</v>
      </c>
      <c r="T3363" t="s">
        <v>7168</v>
      </c>
      <c r="U3363" t="s">
        <v>888</v>
      </c>
      <c r="V3363" t="s">
        <v>8846</v>
      </c>
      <c r="W3363">
        <v>3</v>
      </c>
      <c r="X3363" t="s">
        <v>39</v>
      </c>
      <c r="Y3363" t="s">
        <v>6833</v>
      </c>
      <c r="Z3363">
        <v>6</v>
      </c>
      <c r="AA3363" t="s">
        <v>31</v>
      </c>
      <c r="AB3363" t="s">
        <v>239</v>
      </c>
    </row>
    <row r="3364" spans="1:28" x14ac:dyDescent="0.25">
      <c r="A3364" t="s">
        <v>2398</v>
      </c>
      <c r="B3364" t="s">
        <v>967</v>
      </c>
      <c r="C3364">
        <v>0</v>
      </c>
      <c r="D3364">
        <v>9</v>
      </c>
      <c r="E3364">
        <v>3</v>
      </c>
      <c r="F3364">
        <v>2</v>
      </c>
      <c r="G3364" t="s">
        <v>46</v>
      </c>
      <c r="H3364" t="s">
        <v>80</v>
      </c>
      <c r="I3364">
        <v>0</v>
      </c>
      <c r="J3364">
        <v>18</v>
      </c>
      <c r="K3364" t="s">
        <v>99</v>
      </c>
      <c r="L3364" t="s">
        <v>4135</v>
      </c>
      <c r="M3364" s="2">
        <v>41438</v>
      </c>
      <c r="N3364" t="s">
        <v>7579</v>
      </c>
      <c r="O3364" t="s">
        <v>9197</v>
      </c>
      <c r="P3364" t="s">
        <v>8857</v>
      </c>
      <c r="Q3364" t="s">
        <v>10</v>
      </c>
      <c r="R3364" t="s">
        <v>6817</v>
      </c>
      <c r="S3364" t="s">
        <v>90</v>
      </c>
      <c r="T3364" t="s">
        <v>7168</v>
      </c>
      <c r="U3364" t="s">
        <v>888</v>
      </c>
      <c r="V3364" t="s">
        <v>8857</v>
      </c>
      <c r="W3364">
        <v>2</v>
      </c>
      <c r="X3364" t="s">
        <v>39</v>
      </c>
      <c r="Y3364" t="s">
        <v>6833</v>
      </c>
      <c r="Z3364">
        <v>6</v>
      </c>
      <c r="AA3364" t="s">
        <v>31</v>
      </c>
      <c r="AB3364" t="s">
        <v>284</v>
      </c>
    </row>
    <row r="3365" spans="1:28" x14ac:dyDescent="0.25">
      <c r="A3365" t="s">
        <v>2532</v>
      </c>
      <c r="B3365" t="s">
        <v>2882</v>
      </c>
      <c r="C3365">
        <v>0</v>
      </c>
      <c r="D3365">
        <v>24</v>
      </c>
      <c r="E3365">
        <v>11</v>
      </c>
      <c r="F3365">
        <v>2</v>
      </c>
      <c r="G3365" t="s">
        <v>46</v>
      </c>
      <c r="H3365" t="s">
        <v>80</v>
      </c>
      <c r="I3365">
        <v>0</v>
      </c>
      <c r="J3365">
        <v>48</v>
      </c>
      <c r="K3365" t="s">
        <v>527</v>
      </c>
      <c r="L3365" t="s">
        <v>3374</v>
      </c>
      <c r="M3365" s="2">
        <v>41458</v>
      </c>
      <c r="N3365" t="s">
        <v>7565</v>
      </c>
      <c r="O3365" t="s">
        <v>7989</v>
      </c>
      <c r="P3365" t="s">
        <v>8808</v>
      </c>
      <c r="Q3365" t="s">
        <v>9</v>
      </c>
      <c r="R3365" t="s">
        <v>6817</v>
      </c>
      <c r="S3365" t="s">
        <v>89</v>
      </c>
      <c r="T3365" t="s">
        <v>10091</v>
      </c>
      <c r="U3365" t="s">
        <v>888</v>
      </c>
      <c r="V3365" t="s">
        <v>8808</v>
      </c>
      <c r="W3365">
        <v>2</v>
      </c>
      <c r="X3365" t="s">
        <v>39</v>
      </c>
      <c r="Y3365" t="s">
        <v>6876</v>
      </c>
      <c r="Z3365">
        <v>7</v>
      </c>
      <c r="AA3365" t="s">
        <v>32</v>
      </c>
      <c r="AB3365" t="s">
        <v>321</v>
      </c>
    </row>
    <row r="3366" spans="1:28" x14ac:dyDescent="0.25">
      <c r="A3366" t="s">
        <v>2037</v>
      </c>
      <c r="B3366" t="s">
        <v>3473</v>
      </c>
      <c r="C3366">
        <v>0</v>
      </c>
      <c r="D3366">
        <v>19</v>
      </c>
      <c r="E3366">
        <v>6</v>
      </c>
      <c r="F3366">
        <v>2</v>
      </c>
      <c r="G3366" t="s">
        <v>46</v>
      </c>
      <c r="H3366" t="s">
        <v>80</v>
      </c>
      <c r="I3366">
        <v>0</v>
      </c>
      <c r="J3366">
        <v>38</v>
      </c>
      <c r="K3366" t="s">
        <v>690</v>
      </c>
      <c r="L3366" t="s">
        <v>3794</v>
      </c>
      <c r="M3366" s="2">
        <v>41466</v>
      </c>
      <c r="N3366" t="s">
        <v>7407</v>
      </c>
      <c r="O3366" t="s">
        <v>8215</v>
      </c>
      <c r="P3366" t="s">
        <v>8808</v>
      </c>
      <c r="Q3366" t="s">
        <v>9</v>
      </c>
      <c r="R3366" t="s">
        <v>6817</v>
      </c>
      <c r="S3366" t="s">
        <v>89</v>
      </c>
      <c r="T3366" t="s">
        <v>9906</v>
      </c>
      <c r="U3366" t="s">
        <v>887</v>
      </c>
      <c r="V3366" t="s">
        <v>8808</v>
      </c>
      <c r="W3366">
        <v>3</v>
      </c>
      <c r="X3366" t="s">
        <v>39</v>
      </c>
      <c r="Y3366" t="s">
        <v>6876</v>
      </c>
      <c r="Z3366">
        <v>7</v>
      </c>
      <c r="AA3366" t="s">
        <v>32</v>
      </c>
      <c r="AB3366" t="s">
        <v>819</v>
      </c>
    </row>
    <row r="3367" spans="1:28" x14ac:dyDescent="0.25">
      <c r="A3367" t="s">
        <v>2206</v>
      </c>
      <c r="B3367" t="s">
        <v>951</v>
      </c>
      <c r="C3367">
        <v>0</v>
      </c>
      <c r="D3367">
        <v>22</v>
      </c>
      <c r="E3367">
        <v>10</v>
      </c>
      <c r="F3367">
        <v>2</v>
      </c>
      <c r="G3367" t="s">
        <v>46</v>
      </c>
      <c r="H3367" t="s">
        <v>80</v>
      </c>
      <c r="I3367">
        <v>0</v>
      </c>
      <c r="J3367">
        <v>44</v>
      </c>
      <c r="K3367" t="s">
        <v>661</v>
      </c>
      <c r="L3367" t="s">
        <v>6360</v>
      </c>
      <c r="M3367" s="2">
        <v>41496</v>
      </c>
      <c r="N3367" t="s">
        <v>7627</v>
      </c>
      <c r="O3367" t="s">
        <v>7628</v>
      </c>
      <c r="P3367" t="s">
        <v>10092</v>
      </c>
      <c r="Q3367" t="s">
        <v>17</v>
      </c>
      <c r="R3367" t="s">
        <v>6817</v>
      </c>
      <c r="S3367" t="s">
        <v>88</v>
      </c>
      <c r="T3367" t="s">
        <v>8534</v>
      </c>
      <c r="U3367" t="s">
        <v>887</v>
      </c>
      <c r="V3367" t="s">
        <v>8811</v>
      </c>
      <c r="W3367">
        <v>3</v>
      </c>
      <c r="X3367" t="s">
        <v>39</v>
      </c>
      <c r="Y3367" t="s">
        <v>6876</v>
      </c>
      <c r="Z3367">
        <v>8</v>
      </c>
      <c r="AA3367" t="s">
        <v>33</v>
      </c>
      <c r="AB3367" t="s">
        <v>799</v>
      </c>
    </row>
    <row r="3368" spans="1:28" x14ac:dyDescent="0.25">
      <c r="A3368" t="s">
        <v>4158</v>
      </c>
      <c r="B3368" t="s">
        <v>2883</v>
      </c>
      <c r="C3368">
        <v>0</v>
      </c>
      <c r="D3368">
        <v>23</v>
      </c>
      <c r="E3368">
        <v>6</v>
      </c>
      <c r="F3368">
        <v>2</v>
      </c>
      <c r="G3368" t="s">
        <v>46</v>
      </c>
      <c r="H3368" t="s">
        <v>80</v>
      </c>
      <c r="I3368">
        <v>0</v>
      </c>
      <c r="J3368">
        <v>46</v>
      </c>
      <c r="K3368" t="s">
        <v>564</v>
      </c>
      <c r="L3368" t="s">
        <v>6300</v>
      </c>
      <c r="M3368" s="2">
        <v>41505</v>
      </c>
      <c r="N3368" t="s">
        <v>7420</v>
      </c>
      <c r="O3368" t="s">
        <v>8747</v>
      </c>
      <c r="P3368" t="s">
        <v>8888</v>
      </c>
      <c r="Q3368" t="s">
        <v>17</v>
      </c>
      <c r="R3368" t="s">
        <v>6817</v>
      </c>
      <c r="S3368" t="s">
        <v>88</v>
      </c>
      <c r="T3368" t="s">
        <v>7202</v>
      </c>
      <c r="U3368" t="s">
        <v>888</v>
      </c>
      <c r="V3368" t="s">
        <v>8833</v>
      </c>
      <c r="W3368">
        <v>2</v>
      </c>
      <c r="X3368" t="s">
        <v>39</v>
      </c>
      <c r="Y3368" t="s">
        <v>6876</v>
      </c>
      <c r="Z3368">
        <v>8</v>
      </c>
      <c r="AA3368" t="s">
        <v>33</v>
      </c>
      <c r="AB3368" t="s">
        <v>372</v>
      </c>
    </row>
    <row r="3369" spans="1:28" x14ac:dyDescent="0.25">
      <c r="A3369" t="s">
        <v>2451</v>
      </c>
      <c r="B3369" t="s">
        <v>4159</v>
      </c>
      <c r="C3369">
        <v>0</v>
      </c>
      <c r="D3369">
        <v>1054</v>
      </c>
      <c r="E3369">
        <v>337</v>
      </c>
      <c r="F3369">
        <v>2</v>
      </c>
      <c r="G3369" t="s">
        <v>46</v>
      </c>
      <c r="H3369" t="s">
        <v>71</v>
      </c>
      <c r="I3369">
        <v>0</v>
      </c>
      <c r="J3369">
        <v>2108</v>
      </c>
      <c r="K3369" t="s">
        <v>254</v>
      </c>
      <c r="L3369" t="s">
        <v>5275</v>
      </c>
      <c r="M3369" s="2">
        <v>41513</v>
      </c>
      <c r="N3369" t="s">
        <v>7036</v>
      </c>
      <c r="O3369" t="s">
        <v>7167</v>
      </c>
      <c r="P3369" t="s">
        <v>8857</v>
      </c>
      <c r="Q3369" t="s">
        <v>10</v>
      </c>
      <c r="R3369" t="s">
        <v>6817</v>
      </c>
      <c r="S3369" t="s">
        <v>88</v>
      </c>
      <c r="T3369" t="s">
        <v>8543</v>
      </c>
      <c r="U3369" t="s">
        <v>887</v>
      </c>
      <c r="V3369" t="s">
        <v>8857</v>
      </c>
      <c r="W3369">
        <v>4</v>
      </c>
      <c r="X3369" t="s">
        <v>39</v>
      </c>
      <c r="Y3369" t="s">
        <v>6876</v>
      </c>
      <c r="Z3369">
        <v>8</v>
      </c>
      <c r="AA3369" t="s">
        <v>33</v>
      </c>
      <c r="AB3369" t="s">
        <v>451</v>
      </c>
    </row>
    <row r="3370" spans="1:28" x14ac:dyDescent="0.25">
      <c r="A3370" t="s">
        <v>4160</v>
      </c>
      <c r="B3370" t="s">
        <v>4159</v>
      </c>
      <c r="C3370">
        <v>0</v>
      </c>
      <c r="D3370">
        <v>1054</v>
      </c>
      <c r="E3370">
        <v>337</v>
      </c>
      <c r="F3370">
        <v>2</v>
      </c>
      <c r="G3370" t="s">
        <v>46</v>
      </c>
      <c r="H3370" t="s">
        <v>71</v>
      </c>
      <c r="I3370">
        <v>0</v>
      </c>
      <c r="J3370">
        <v>2108</v>
      </c>
      <c r="K3370" t="s">
        <v>880</v>
      </c>
      <c r="L3370" t="s">
        <v>2643</v>
      </c>
      <c r="M3370" s="2">
        <v>41521</v>
      </c>
      <c r="N3370" t="s">
        <v>7843</v>
      </c>
      <c r="O3370" t="s">
        <v>7844</v>
      </c>
      <c r="P3370" t="s">
        <v>8857</v>
      </c>
      <c r="Q3370" t="s">
        <v>10</v>
      </c>
      <c r="R3370" t="s">
        <v>6817</v>
      </c>
      <c r="S3370" t="s">
        <v>90</v>
      </c>
      <c r="T3370" t="s">
        <v>10093</v>
      </c>
      <c r="U3370" t="s">
        <v>887</v>
      </c>
      <c r="V3370" t="s">
        <v>8857</v>
      </c>
      <c r="W3370">
        <v>2</v>
      </c>
      <c r="X3370" t="s">
        <v>39</v>
      </c>
      <c r="Y3370" t="s">
        <v>6876</v>
      </c>
      <c r="Z3370">
        <v>9</v>
      </c>
      <c r="AA3370" t="s">
        <v>34</v>
      </c>
      <c r="AB3370" t="s">
        <v>691</v>
      </c>
    </row>
    <row r="3371" spans="1:28" x14ac:dyDescent="0.25">
      <c r="A3371" t="s">
        <v>4161</v>
      </c>
      <c r="B3371" t="s">
        <v>4162</v>
      </c>
      <c r="C3371">
        <v>0</v>
      </c>
      <c r="D3371">
        <v>1136</v>
      </c>
      <c r="E3371">
        <v>91</v>
      </c>
      <c r="F3371">
        <v>2</v>
      </c>
      <c r="G3371" t="s">
        <v>46</v>
      </c>
      <c r="H3371" t="s">
        <v>71</v>
      </c>
      <c r="I3371">
        <v>0</v>
      </c>
      <c r="J3371">
        <v>2272</v>
      </c>
      <c r="K3371" t="s">
        <v>767</v>
      </c>
      <c r="L3371" t="s">
        <v>6153</v>
      </c>
      <c r="M3371" s="2">
        <v>41527</v>
      </c>
      <c r="N3371" t="s">
        <v>8732</v>
      </c>
      <c r="O3371" t="s">
        <v>7363</v>
      </c>
      <c r="P3371" t="s">
        <v>8869</v>
      </c>
      <c r="Q3371" t="s">
        <v>17</v>
      </c>
      <c r="R3371" t="s">
        <v>6817</v>
      </c>
      <c r="S3371" t="s">
        <v>90</v>
      </c>
      <c r="T3371" t="s">
        <v>8792</v>
      </c>
      <c r="U3371" t="s">
        <v>887</v>
      </c>
      <c r="V3371" t="s">
        <v>8870</v>
      </c>
      <c r="W3371">
        <v>4</v>
      </c>
      <c r="X3371" t="s">
        <v>39</v>
      </c>
      <c r="Y3371" t="s">
        <v>6876</v>
      </c>
      <c r="Z3371">
        <v>9</v>
      </c>
      <c r="AA3371" t="s">
        <v>34</v>
      </c>
      <c r="AB3371" t="s">
        <v>391</v>
      </c>
    </row>
    <row r="3372" spans="1:28" x14ac:dyDescent="0.25">
      <c r="A3372" t="s">
        <v>3621</v>
      </c>
      <c r="B3372" t="s">
        <v>60</v>
      </c>
      <c r="C3372">
        <v>0</v>
      </c>
      <c r="D3372">
        <v>1137</v>
      </c>
      <c r="E3372">
        <v>568</v>
      </c>
      <c r="F3372">
        <v>2</v>
      </c>
      <c r="G3372" t="s">
        <v>46</v>
      </c>
      <c r="H3372" t="s">
        <v>71</v>
      </c>
      <c r="I3372">
        <v>0</v>
      </c>
      <c r="J3372">
        <v>2274</v>
      </c>
      <c r="K3372" t="s">
        <v>227</v>
      </c>
      <c r="L3372" t="s">
        <v>3350</v>
      </c>
      <c r="M3372" s="2">
        <v>41527</v>
      </c>
      <c r="N3372" t="s">
        <v>8344</v>
      </c>
      <c r="O3372" t="s">
        <v>8345</v>
      </c>
      <c r="P3372" t="s">
        <v>8821</v>
      </c>
      <c r="Q3372" t="s">
        <v>22</v>
      </c>
      <c r="R3372" t="s">
        <v>6817</v>
      </c>
      <c r="S3372" t="s">
        <v>88</v>
      </c>
      <c r="T3372" t="s">
        <v>8550</v>
      </c>
      <c r="U3372" t="s">
        <v>887</v>
      </c>
      <c r="V3372" t="s">
        <v>8823</v>
      </c>
      <c r="W3372">
        <v>5</v>
      </c>
      <c r="X3372" t="s">
        <v>39</v>
      </c>
      <c r="Y3372" t="s">
        <v>6876</v>
      </c>
      <c r="Z3372">
        <v>9</v>
      </c>
      <c r="AA3372" t="s">
        <v>34</v>
      </c>
      <c r="AB3372" t="s">
        <v>864</v>
      </c>
    </row>
    <row r="3373" spans="1:28" x14ac:dyDescent="0.25">
      <c r="A3373" t="s">
        <v>3417</v>
      </c>
      <c r="B3373" t="s">
        <v>4163</v>
      </c>
      <c r="C3373">
        <v>0</v>
      </c>
      <c r="D3373">
        <v>1138</v>
      </c>
      <c r="E3373">
        <v>364</v>
      </c>
      <c r="F3373">
        <v>2</v>
      </c>
      <c r="G3373" t="s">
        <v>46</v>
      </c>
      <c r="H3373" t="s">
        <v>71</v>
      </c>
      <c r="I3373">
        <v>0</v>
      </c>
      <c r="J3373">
        <v>2276</v>
      </c>
      <c r="K3373" t="s">
        <v>690</v>
      </c>
      <c r="L3373" t="s">
        <v>6281</v>
      </c>
      <c r="M3373" s="2">
        <v>41529</v>
      </c>
      <c r="N3373" t="s">
        <v>6963</v>
      </c>
      <c r="O3373" t="s">
        <v>7597</v>
      </c>
      <c r="P3373" t="s">
        <v>10086</v>
      </c>
      <c r="Q3373" t="s">
        <v>17</v>
      </c>
      <c r="R3373" t="s">
        <v>6817</v>
      </c>
      <c r="S3373" t="s">
        <v>89</v>
      </c>
      <c r="T3373" t="s">
        <v>8550</v>
      </c>
      <c r="U3373" t="s">
        <v>887</v>
      </c>
      <c r="V3373" t="s">
        <v>8870</v>
      </c>
      <c r="W3373">
        <v>3</v>
      </c>
      <c r="X3373" t="s">
        <v>39</v>
      </c>
      <c r="Y3373" t="s">
        <v>6876</v>
      </c>
      <c r="Z3373">
        <v>9</v>
      </c>
      <c r="AA3373" t="s">
        <v>34</v>
      </c>
      <c r="AB3373" t="s">
        <v>156</v>
      </c>
    </row>
    <row r="3374" spans="1:28" x14ac:dyDescent="0.25">
      <c r="A3374" t="s">
        <v>4164</v>
      </c>
      <c r="B3374" t="s">
        <v>3637</v>
      </c>
      <c r="C3374">
        <v>0</v>
      </c>
      <c r="D3374">
        <v>164</v>
      </c>
      <c r="E3374">
        <v>57</v>
      </c>
      <c r="F3374">
        <v>2</v>
      </c>
      <c r="G3374" t="s">
        <v>46</v>
      </c>
      <c r="H3374" t="s">
        <v>71</v>
      </c>
      <c r="I3374">
        <v>0</v>
      </c>
      <c r="J3374">
        <v>328</v>
      </c>
      <c r="K3374" t="s">
        <v>549</v>
      </c>
      <c r="L3374" t="s">
        <v>1250</v>
      </c>
      <c r="M3374" s="2">
        <v>41537</v>
      </c>
      <c r="N3374" t="s">
        <v>7433</v>
      </c>
      <c r="O3374" t="s">
        <v>7434</v>
      </c>
      <c r="P3374" t="s">
        <v>8977</v>
      </c>
      <c r="Q3374" t="s">
        <v>22</v>
      </c>
      <c r="R3374" t="s">
        <v>6817</v>
      </c>
      <c r="S3374" t="s">
        <v>88</v>
      </c>
      <c r="T3374" t="s">
        <v>7216</v>
      </c>
      <c r="U3374" t="s">
        <v>888</v>
      </c>
      <c r="V3374" t="s">
        <v>8978</v>
      </c>
      <c r="W3374">
        <v>3</v>
      </c>
      <c r="X3374" t="s">
        <v>39</v>
      </c>
      <c r="Y3374" t="s">
        <v>6876</v>
      </c>
      <c r="Z3374">
        <v>9</v>
      </c>
      <c r="AA3374" t="s">
        <v>34</v>
      </c>
      <c r="AB3374" t="s">
        <v>224</v>
      </c>
    </row>
    <row r="3375" spans="1:28" x14ac:dyDescent="0.25">
      <c r="A3375" t="s">
        <v>2397</v>
      </c>
      <c r="B3375" t="s">
        <v>3637</v>
      </c>
      <c r="C3375">
        <v>0</v>
      </c>
      <c r="D3375">
        <v>164</v>
      </c>
      <c r="E3375">
        <v>57</v>
      </c>
      <c r="F3375">
        <v>2</v>
      </c>
      <c r="G3375" t="s">
        <v>46</v>
      </c>
      <c r="H3375" t="s">
        <v>71</v>
      </c>
      <c r="I3375">
        <v>0</v>
      </c>
      <c r="J3375">
        <v>328</v>
      </c>
      <c r="K3375" t="s">
        <v>309</v>
      </c>
      <c r="L3375" t="s">
        <v>6448</v>
      </c>
      <c r="M3375" s="2">
        <v>41542</v>
      </c>
      <c r="N3375" t="s">
        <v>8002</v>
      </c>
      <c r="O3375" t="s">
        <v>8003</v>
      </c>
      <c r="P3375" t="s">
        <v>8987</v>
      </c>
      <c r="Q3375" t="s">
        <v>17</v>
      </c>
      <c r="R3375" t="s">
        <v>6817</v>
      </c>
      <c r="S3375" t="s">
        <v>88</v>
      </c>
      <c r="T3375" t="s">
        <v>7220</v>
      </c>
      <c r="U3375" t="s">
        <v>887</v>
      </c>
      <c r="V3375" t="s">
        <v>8851</v>
      </c>
      <c r="W3375">
        <v>2</v>
      </c>
      <c r="X3375" t="s">
        <v>39</v>
      </c>
      <c r="Y3375" t="s">
        <v>6876</v>
      </c>
      <c r="Z3375">
        <v>9</v>
      </c>
      <c r="AA3375" t="s">
        <v>34</v>
      </c>
      <c r="AB3375" t="s">
        <v>237</v>
      </c>
    </row>
    <row r="3376" spans="1:28" x14ac:dyDescent="0.25">
      <c r="A3376" t="s">
        <v>1647</v>
      </c>
      <c r="B3376" t="s">
        <v>3112</v>
      </c>
      <c r="C3376">
        <v>0</v>
      </c>
      <c r="D3376">
        <v>30</v>
      </c>
      <c r="E3376">
        <v>5</v>
      </c>
      <c r="F3376">
        <v>2</v>
      </c>
      <c r="G3376" t="s">
        <v>46</v>
      </c>
      <c r="H3376" t="s">
        <v>77</v>
      </c>
      <c r="I3376">
        <v>0</v>
      </c>
      <c r="J3376">
        <v>60</v>
      </c>
      <c r="K3376" t="s">
        <v>850</v>
      </c>
      <c r="L3376" t="s">
        <v>2542</v>
      </c>
      <c r="M3376" s="2">
        <v>41543</v>
      </c>
      <c r="N3376" t="s">
        <v>7050</v>
      </c>
      <c r="O3376" t="s">
        <v>7051</v>
      </c>
      <c r="P3376" t="s">
        <v>8882</v>
      </c>
      <c r="Q3376" t="s">
        <v>10</v>
      </c>
      <c r="R3376" t="s">
        <v>6817</v>
      </c>
      <c r="S3376" t="s">
        <v>88</v>
      </c>
      <c r="T3376" t="s">
        <v>8004</v>
      </c>
      <c r="U3376" t="s">
        <v>887</v>
      </c>
      <c r="V3376" t="s">
        <v>8884</v>
      </c>
      <c r="W3376">
        <v>4</v>
      </c>
      <c r="X3376" t="s">
        <v>39</v>
      </c>
      <c r="Y3376" t="s">
        <v>6876</v>
      </c>
      <c r="Z3376">
        <v>9</v>
      </c>
      <c r="AA3376" t="s">
        <v>34</v>
      </c>
      <c r="AB3376" t="s">
        <v>702</v>
      </c>
    </row>
    <row r="3377" spans="1:28" x14ac:dyDescent="0.25">
      <c r="A3377" t="s">
        <v>4165</v>
      </c>
      <c r="B3377" t="s">
        <v>3848</v>
      </c>
      <c r="C3377">
        <v>0</v>
      </c>
      <c r="D3377">
        <v>32</v>
      </c>
      <c r="E3377">
        <v>2</v>
      </c>
      <c r="F3377">
        <v>2</v>
      </c>
      <c r="G3377" t="s">
        <v>46</v>
      </c>
      <c r="H3377" t="s">
        <v>77</v>
      </c>
      <c r="I3377">
        <v>0</v>
      </c>
      <c r="J3377">
        <v>64</v>
      </c>
      <c r="K3377" t="s">
        <v>757</v>
      </c>
      <c r="L3377" t="s">
        <v>6254</v>
      </c>
      <c r="M3377" s="2">
        <v>41563</v>
      </c>
      <c r="N3377" t="s">
        <v>8337</v>
      </c>
      <c r="O3377" t="s">
        <v>8338</v>
      </c>
      <c r="P3377" t="s">
        <v>8987</v>
      </c>
      <c r="Q3377" t="s">
        <v>17</v>
      </c>
      <c r="R3377" t="s">
        <v>6817</v>
      </c>
      <c r="S3377" t="s">
        <v>89</v>
      </c>
      <c r="T3377" t="s">
        <v>9357</v>
      </c>
      <c r="U3377" t="s">
        <v>888</v>
      </c>
      <c r="V3377" t="s">
        <v>8851</v>
      </c>
      <c r="W3377">
        <v>1</v>
      </c>
      <c r="X3377" t="s">
        <v>39</v>
      </c>
      <c r="Y3377" t="s">
        <v>6908</v>
      </c>
      <c r="Z3377">
        <v>10</v>
      </c>
      <c r="AA3377" t="s">
        <v>35</v>
      </c>
      <c r="AB3377" t="s">
        <v>191</v>
      </c>
    </row>
    <row r="3378" spans="1:28" x14ac:dyDescent="0.25">
      <c r="A3378" t="s">
        <v>3004</v>
      </c>
      <c r="B3378" t="s">
        <v>3848</v>
      </c>
      <c r="C3378">
        <v>0</v>
      </c>
      <c r="D3378">
        <v>32</v>
      </c>
      <c r="E3378">
        <v>2</v>
      </c>
      <c r="F3378">
        <v>2</v>
      </c>
      <c r="G3378" t="s">
        <v>46</v>
      </c>
      <c r="H3378" t="s">
        <v>77</v>
      </c>
      <c r="I3378">
        <v>0</v>
      </c>
      <c r="J3378">
        <v>64</v>
      </c>
      <c r="K3378" t="s">
        <v>396</v>
      </c>
      <c r="L3378" t="s">
        <v>1561</v>
      </c>
      <c r="M3378" s="2">
        <v>41570</v>
      </c>
      <c r="N3378" t="s">
        <v>8590</v>
      </c>
      <c r="O3378" t="s">
        <v>8591</v>
      </c>
      <c r="P3378" t="s">
        <v>8808</v>
      </c>
      <c r="Q3378" t="s">
        <v>9</v>
      </c>
      <c r="R3378" t="s">
        <v>6817</v>
      </c>
      <c r="S3378" t="s">
        <v>90</v>
      </c>
      <c r="T3378" t="s">
        <v>7549</v>
      </c>
      <c r="U3378" t="s">
        <v>888</v>
      </c>
      <c r="V3378" t="s">
        <v>8808</v>
      </c>
      <c r="W3378">
        <v>1</v>
      </c>
      <c r="X3378" t="s">
        <v>39</v>
      </c>
      <c r="Y3378" t="s">
        <v>6908</v>
      </c>
      <c r="Z3378">
        <v>10</v>
      </c>
      <c r="AA3378" t="s">
        <v>35</v>
      </c>
      <c r="AB3378" t="s">
        <v>709</v>
      </c>
    </row>
    <row r="3379" spans="1:28" x14ac:dyDescent="0.25">
      <c r="A3379" t="s">
        <v>3901</v>
      </c>
      <c r="B3379" t="s">
        <v>3848</v>
      </c>
      <c r="C3379">
        <v>0</v>
      </c>
      <c r="D3379">
        <v>32</v>
      </c>
      <c r="E3379">
        <v>2</v>
      </c>
      <c r="F3379">
        <v>2</v>
      </c>
      <c r="G3379" t="s">
        <v>46</v>
      </c>
      <c r="H3379" t="s">
        <v>77</v>
      </c>
      <c r="I3379">
        <v>0</v>
      </c>
      <c r="J3379">
        <v>64</v>
      </c>
      <c r="K3379" t="s">
        <v>827</v>
      </c>
      <c r="L3379" t="s">
        <v>6457</v>
      </c>
      <c r="M3379" s="2">
        <v>41583</v>
      </c>
      <c r="N3379" t="s">
        <v>9346</v>
      </c>
      <c r="O3379" t="s">
        <v>7055</v>
      </c>
      <c r="P3379" t="s">
        <v>8929</v>
      </c>
      <c r="Q3379" t="s">
        <v>17</v>
      </c>
      <c r="R3379" t="s">
        <v>6817</v>
      </c>
      <c r="S3379" t="s">
        <v>89</v>
      </c>
      <c r="T3379" t="s">
        <v>10094</v>
      </c>
      <c r="U3379" t="s">
        <v>887</v>
      </c>
      <c r="V3379" t="s">
        <v>8929</v>
      </c>
      <c r="W3379">
        <v>3</v>
      </c>
      <c r="X3379" t="s">
        <v>39</v>
      </c>
      <c r="Y3379" t="s">
        <v>6908</v>
      </c>
      <c r="Z3379">
        <v>11</v>
      </c>
      <c r="AA3379" t="s">
        <v>36</v>
      </c>
      <c r="AB3379" t="s">
        <v>245</v>
      </c>
    </row>
    <row r="3380" spans="1:28" x14ac:dyDescent="0.25">
      <c r="A3380" t="s">
        <v>4166</v>
      </c>
      <c r="B3380" t="s">
        <v>3639</v>
      </c>
      <c r="C3380">
        <v>0</v>
      </c>
      <c r="D3380">
        <v>15</v>
      </c>
      <c r="E3380">
        <v>7</v>
      </c>
      <c r="F3380">
        <v>2</v>
      </c>
      <c r="G3380" t="s">
        <v>46</v>
      </c>
      <c r="H3380" t="s">
        <v>77</v>
      </c>
      <c r="I3380">
        <v>0</v>
      </c>
      <c r="J3380">
        <v>30</v>
      </c>
      <c r="K3380" t="s">
        <v>232</v>
      </c>
      <c r="L3380" t="s">
        <v>6304</v>
      </c>
      <c r="M3380" s="2">
        <v>41586</v>
      </c>
      <c r="N3380" t="s">
        <v>7730</v>
      </c>
      <c r="O3380" t="s">
        <v>7731</v>
      </c>
      <c r="P3380" t="s">
        <v>8854</v>
      </c>
      <c r="Q3380" t="s">
        <v>17</v>
      </c>
      <c r="R3380" t="s">
        <v>6817</v>
      </c>
      <c r="S3380" t="s">
        <v>89</v>
      </c>
      <c r="T3380" t="s">
        <v>9363</v>
      </c>
      <c r="U3380" t="s">
        <v>888</v>
      </c>
      <c r="V3380" t="s">
        <v>8811</v>
      </c>
      <c r="W3380">
        <v>3</v>
      </c>
      <c r="X3380" t="s">
        <v>39</v>
      </c>
      <c r="Y3380" t="s">
        <v>6908</v>
      </c>
      <c r="Z3380">
        <v>11</v>
      </c>
      <c r="AA3380" t="s">
        <v>36</v>
      </c>
      <c r="AB3380" t="s">
        <v>409</v>
      </c>
    </row>
    <row r="3381" spans="1:28" x14ac:dyDescent="0.25">
      <c r="A3381" t="s">
        <v>4167</v>
      </c>
      <c r="B3381" t="s">
        <v>4168</v>
      </c>
      <c r="C3381">
        <v>0</v>
      </c>
      <c r="D3381">
        <v>17</v>
      </c>
      <c r="E3381">
        <v>8</v>
      </c>
      <c r="F3381">
        <v>2</v>
      </c>
      <c r="G3381" t="s">
        <v>46</v>
      </c>
      <c r="H3381" t="s">
        <v>77</v>
      </c>
      <c r="I3381">
        <v>0</v>
      </c>
      <c r="J3381">
        <v>34</v>
      </c>
      <c r="K3381" t="s">
        <v>276</v>
      </c>
      <c r="L3381" t="s">
        <v>1574</v>
      </c>
      <c r="M3381" s="2">
        <v>41589</v>
      </c>
      <c r="N3381" t="s">
        <v>8308</v>
      </c>
      <c r="O3381" t="s">
        <v>8309</v>
      </c>
      <c r="P3381" t="s">
        <v>8961</v>
      </c>
      <c r="Q3381" t="s">
        <v>10</v>
      </c>
      <c r="R3381" t="s">
        <v>6817</v>
      </c>
      <c r="S3381" t="s">
        <v>88</v>
      </c>
      <c r="T3381" t="s">
        <v>9363</v>
      </c>
      <c r="U3381" t="s">
        <v>889</v>
      </c>
      <c r="V3381" t="s">
        <v>8962</v>
      </c>
      <c r="W3381">
        <v>0</v>
      </c>
      <c r="X3381" t="s">
        <v>39</v>
      </c>
      <c r="Y3381" t="s">
        <v>6908</v>
      </c>
      <c r="Z3381">
        <v>11</v>
      </c>
      <c r="AA3381" t="s">
        <v>36</v>
      </c>
      <c r="AB3381" t="s">
        <v>609</v>
      </c>
    </row>
    <row r="3382" spans="1:28" x14ac:dyDescent="0.25">
      <c r="A3382" t="s">
        <v>4169</v>
      </c>
      <c r="B3382" t="s">
        <v>4168</v>
      </c>
      <c r="C3382">
        <v>0</v>
      </c>
      <c r="D3382">
        <v>17</v>
      </c>
      <c r="E3382">
        <v>8</v>
      </c>
      <c r="F3382">
        <v>2</v>
      </c>
      <c r="G3382" t="s">
        <v>46</v>
      </c>
      <c r="H3382" t="s">
        <v>77</v>
      </c>
      <c r="I3382">
        <v>0</v>
      </c>
      <c r="J3382">
        <v>34</v>
      </c>
      <c r="K3382" t="s">
        <v>752</v>
      </c>
      <c r="L3382" t="s">
        <v>3726</v>
      </c>
      <c r="M3382" s="2">
        <v>41592</v>
      </c>
      <c r="N3382" t="s">
        <v>7697</v>
      </c>
      <c r="O3382" t="s">
        <v>7698</v>
      </c>
      <c r="P3382" t="s">
        <v>8852</v>
      </c>
      <c r="Q3382" t="s">
        <v>9</v>
      </c>
      <c r="R3382" t="s">
        <v>6817</v>
      </c>
      <c r="S3382" t="s">
        <v>89</v>
      </c>
      <c r="T3382" t="s">
        <v>9805</v>
      </c>
      <c r="U3382" t="s">
        <v>887</v>
      </c>
      <c r="V3382" t="s">
        <v>8853</v>
      </c>
      <c r="W3382">
        <v>3</v>
      </c>
      <c r="X3382" t="s">
        <v>39</v>
      </c>
      <c r="Y3382" t="s">
        <v>6908</v>
      </c>
      <c r="Z3382">
        <v>11</v>
      </c>
      <c r="AA3382" t="s">
        <v>36</v>
      </c>
      <c r="AB3382" t="s">
        <v>419</v>
      </c>
    </row>
    <row r="3383" spans="1:28" x14ac:dyDescent="0.25">
      <c r="A3383" t="s">
        <v>1288</v>
      </c>
      <c r="B3383" t="s">
        <v>2889</v>
      </c>
      <c r="C3383">
        <v>0</v>
      </c>
      <c r="D3383">
        <v>57</v>
      </c>
      <c r="E3383">
        <v>28</v>
      </c>
      <c r="F3383">
        <v>2</v>
      </c>
      <c r="G3383" t="s">
        <v>46</v>
      </c>
      <c r="H3383" t="s">
        <v>77</v>
      </c>
      <c r="I3383">
        <v>0</v>
      </c>
      <c r="J3383">
        <v>114</v>
      </c>
      <c r="K3383" t="s">
        <v>254</v>
      </c>
      <c r="L3383" t="s">
        <v>6355</v>
      </c>
      <c r="M3383" s="2">
        <v>41603</v>
      </c>
      <c r="N3383" t="s">
        <v>7490</v>
      </c>
      <c r="O3383" t="s">
        <v>7491</v>
      </c>
      <c r="P3383" t="s">
        <v>10095</v>
      </c>
      <c r="Q3383" t="s">
        <v>17</v>
      </c>
      <c r="R3383" t="s">
        <v>6817</v>
      </c>
      <c r="S3383" t="s">
        <v>89</v>
      </c>
      <c r="T3383" t="s">
        <v>9866</v>
      </c>
      <c r="U3383" t="s">
        <v>887</v>
      </c>
      <c r="V3383" t="s">
        <v>8816</v>
      </c>
      <c r="W3383">
        <v>2</v>
      </c>
      <c r="X3383" t="s">
        <v>39</v>
      </c>
      <c r="Y3383" t="s">
        <v>6908</v>
      </c>
      <c r="Z3383">
        <v>11</v>
      </c>
      <c r="AA3383" t="s">
        <v>36</v>
      </c>
      <c r="AB3383" t="s">
        <v>884</v>
      </c>
    </row>
    <row r="3384" spans="1:28" x14ac:dyDescent="0.25">
      <c r="A3384" t="s">
        <v>4170</v>
      </c>
      <c r="B3384" t="s">
        <v>2889</v>
      </c>
      <c r="C3384">
        <v>0</v>
      </c>
      <c r="D3384">
        <v>57</v>
      </c>
      <c r="E3384">
        <v>28</v>
      </c>
      <c r="F3384">
        <v>2</v>
      </c>
      <c r="G3384" t="s">
        <v>46</v>
      </c>
      <c r="H3384" t="s">
        <v>77</v>
      </c>
      <c r="I3384">
        <v>0</v>
      </c>
      <c r="J3384">
        <v>114</v>
      </c>
      <c r="K3384" t="s">
        <v>585</v>
      </c>
      <c r="L3384" t="s">
        <v>6242</v>
      </c>
      <c r="M3384" s="2">
        <v>41604</v>
      </c>
      <c r="N3384" t="s">
        <v>8299</v>
      </c>
      <c r="O3384" t="s">
        <v>9824</v>
      </c>
      <c r="P3384" t="s">
        <v>8871</v>
      </c>
      <c r="Q3384" t="s">
        <v>17</v>
      </c>
      <c r="R3384" t="s">
        <v>6817</v>
      </c>
      <c r="S3384" t="s">
        <v>90</v>
      </c>
      <c r="T3384" t="s">
        <v>9866</v>
      </c>
      <c r="U3384" t="s">
        <v>888</v>
      </c>
      <c r="V3384" t="s">
        <v>8829</v>
      </c>
      <c r="W3384">
        <v>1</v>
      </c>
      <c r="X3384" t="s">
        <v>39</v>
      </c>
      <c r="Y3384" t="s">
        <v>6908</v>
      </c>
      <c r="Z3384">
        <v>11</v>
      </c>
      <c r="AA3384" t="s">
        <v>36</v>
      </c>
      <c r="AB3384" t="s">
        <v>569</v>
      </c>
    </row>
    <row r="3385" spans="1:28" x14ac:dyDescent="0.25">
      <c r="A3385" t="s">
        <v>4171</v>
      </c>
      <c r="B3385" t="s">
        <v>3250</v>
      </c>
      <c r="C3385">
        <v>0</v>
      </c>
      <c r="D3385">
        <v>52</v>
      </c>
      <c r="E3385">
        <v>21</v>
      </c>
      <c r="F3385">
        <v>2</v>
      </c>
      <c r="G3385" t="s">
        <v>46</v>
      </c>
      <c r="H3385" t="s">
        <v>77</v>
      </c>
      <c r="I3385">
        <v>0</v>
      </c>
      <c r="J3385">
        <v>104</v>
      </c>
      <c r="K3385" t="s">
        <v>844</v>
      </c>
      <c r="L3385" t="s">
        <v>5156</v>
      </c>
      <c r="M3385" s="2">
        <v>41605</v>
      </c>
      <c r="N3385" t="s">
        <v>7749</v>
      </c>
      <c r="O3385" t="s">
        <v>7750</v>
      </c>
      <c r="P3385" t="s">
        <v>8893</v>
      </c>
      <c r="Q3385" t="s">
        <v>9</v>
      </c>
      <c r="R3385" t="s">
        <v>6817</v>
      </c>
      <c r="S3385" t="s">
        <v>88</v>
      </c>
      <c r="T3385" t="s">
        <v>7265</v>
      </c>
      <c r="U3385" t="s">
        <v>888</v>
      </c>
      <c r="V3385" t="s">
        <v>8894</v>
      </c>
      <c r="W3385">
        <v>2</v>
      </c>
      <c r="X3385" t="s">
        <v>39</v>
      </c>
      <c r="Y3385" t="s">
        <v>6908</v>
      </c>
      <c r="Z3385">
        <v>11</v>
      </c>
      <c r="AA3385" t="s">
        <v>36</v>
      </c>
      <c r="AB3385" t="s">
        <v>725</v>
      </c>
    </row>
    <row r="3386" spans="1:28" x14ac:dyDescent="0.25">
      <c r="A3386" t="s">
        <v>1308</v>
      </c>
      <c r="B3386" t="s">
        <v>2890</v>
      </c>
      <c r="C3386">
        <v>0</v>
      </c>
      <c r="D3386">
        <v>38</v>
      </c>
      <c r="E3386">
        <v>6</v>
      </c>
      <c r="F3386">
        <v>2</v>
      </c>
      <c r="G3386" t="s">
        <v>46</v>
      </c>
      <c r="H3386" t="s">
        <v>77</v>
      </c>
      <c r="I3386">
        <v>0</v>
      </c>
      <c r="J3386">
        <v>76</v>
      </c>
      <c r="K3386" t="s">
        <v>830</v>
      </c>
      <c r="L3386" t="s">
        <v>4668</v>
      </c>
      <c r="M3386" s="2">
        <v>41606</v>
      </c>
      <c r="N3386" t="s">
        <v>6873</v>
      </c>
      <c r="O3386" t="s">
        <v>8119</v>
      </c>
      <c r="P3386" t="s">
        <v>8808</v>
      </c>
      <c r="Q3386" t="s">
        <v>9</v>
      </c>
      <c r="R3386" t="s">
        <v>6817</v>
      </c>
      <c r="S3386" t="s">
        <v>88</v>
      </c>
      <c r="T3386" t="s">
        <v>9564</v>
      </c>
      <c r="U3386" t="s">
        <v>887</v>
      </c>
      <c r="V3386" t="s">
        <v>8808</v>
      </c>
      <c r="W3386">
        <v>3</v>
      </c>
      <c r="X3386" t="s">
        <v>39</v>
      </c>
      <c r="Y3386" t="s">
        <v>6908</v>
      </c>
      <c r="Z3386">
        <v>11</v>
      </c>
      <c r="AA3386" t="s">
        <v>36</v>
      </c>
      <c r="AB3386" t="s">
        <v>679</v>
      </c>
    </row>
    <row r="3387" spans="1:28" x14ac:dyDescent="0.25">
      <c r="A3387" t="s">
        <v>4172</v>
      </c>
      <c r="B3387" t="s">
        <v>3251</v>
      </c>
      <c r="C3387">
        <v>0</v>
      </c>
      <c r="D3387">
        <v>40</v>
      </c>
      <c r="E3387">
        <v>10</v>
      </c>
      <c r="F3387">
        <v>2</v>
      </c>
      <c r="G3387" t="s">
        <v>46</v>
      </c>
      <c r="H3387" t="s">
        <v>77</v>
      </c>
      <c r="I3387">
        <v>0</v>
      </c>
      <c r="J3387">
        <v>80</v>
      </c>
      <c r="K3387" t="s">
        <v>487</v>
      </c>
      <c r="L3387" t="s">
        <v>6043</v>
      </c>
      <c r="M3387" s="2">
        <v>41608</v>
      </c>
      <c r="N3387" t="s">
        <v>7565</v>
      </c>
      <c r="O3387" t="s">
        <v>6972</v>
      </c>
      <c r="P3387" t="s">
        <v>8846</v>
      </c>
      <c r="Q3387" t="s">
        <v>17</v>
      </c>
      <c r="R3387" t="s">
        <v>6817</v>
      </c>
      <c r="S3387" t="s">
        <v>88</v>
      </c>
      <c r="T3387" t="s">
        <v>8565</v>
      </c>
      <c r="U3387" t="s">
        <v>888</v>
      </c>
      <c r="V3387" t="s">
        <v>8846</v>
      </c>
      <c r="W3387">
        <v>2</v>
      </c>
      <c r="X3387" t="s">
        <v>39</v>
      </c>
      <c r="Y3387" t="s">
        <v>6908</v>
      </c>
      <c r="Z3387">
        <v>11</v>
      </c>
      <c r="AA3387" t="s">
        <v>36</v>
      </c>
      <c r="AB3387" t="s">
        <v>318</v>
      </c>
    </row>
    <row r="3388" spans="1:28" x14ac:dyDescent="0.25">
      <c r="A3388" t="s">
        <v>1654</v>
      </c>
      <c r="B3388" t="s">
        <v>3251</v>
      </c>
      <c r="C3388">
        <v>0</v>
      </c>
      <c r="D3388">
        <v>40</v>
      </c>
      <c r="E3388">
        <v>10</v>
      </c>
      <c r="F3388">
        <v>2</v>
      </c>
      <c r="G3388" t="s">
        <v>46</v>
      </c>
      <c r="H3388" t="s">
        <v>77</v>
      </c>
      <c r="I3388">
        <v>0</v>
      </c>
      <c r="J3388">
        <v>80</v>
      </c>
      <c r="K3388" t="s">
        <v>240</v>
      </c>
      <c r="L3388" t="s">
        <v>6075</v>
      </c>
      <c r="M3388" s="2">
        <v>41621</v>
      </c>
      <c r="N3388" t="s">
        <v>7977</v>
      </c>
      <c r="O3388" t="s">
        <v>9806</v>
      </c>
      <c r="P3388" t="s">
        <v>10085</v>
      </c>
      <c r="Q3388" t="s">
        <v>17</v>
      </c>
      <c r="R3388" t="s">
        <v>6817</v>
      </c>
      <c r="S3388" t="s">
        <v>89</v>
      </c>
      <c r="T3388" t="s">
        <v>9172</v>
      </c>
      <c r="U3388" t="s">
        <v>889</v>
      </c>
      <c r="V3388" t="s">
        <v>8811</v>
      </c>
      <c r="W3388">
        <v>0</v>
      </c>
      <c r="X3388" t="s">
        <v>39</v>
      </c>
      <c r="Y3388" t="s">
        <v>6908</v>
      </c>
      <c r="Z3388">
        <v>12</v>
      </c>
      <c r="AA3388" t="s">
        <v>37</v>
      </c>
      <c r="AB3388" t="s">
        <v>405</v>
      </c>
    </row>
    <row r="3389" spans="1:28" x14ac:dyDescent="0.25">
      <c r="A3389" t="s">
        <v>2189</v>
      </c>
      <c r="B3389" t="s">
        <v>3251</v>
      </c>
      <c r="C3389">
        <v>0</v>
      </c>
      <c r="D3389">
        <v>40</v>
      </c>
      <c r="E3389">
        <v>10</v>
      </c>
      <c r="F3389">
        <v>2</v>
      </c>
      <c r="G3389" t="s">
        <v>46</v>
      </c>
      <c r="H3389" t="s">
        <v>77</v>
      </c>
      <c r="I3389">
        <v>0</v>
      </c>
      <c r="J3389">
        <v>80</v>
      </c>
      <c r="K3389" t="s">
        <v>184</v>
      </c>
      <c r="L3389" t="s">
        <v>6262</v>
      </c>
      <c r="M3389" s="2">
        <v>41624</v>
      </c>
      <c r="N3389" t="s">
        <v>9871</v>
      </c>
      <c r="O3389" t="s">
        <v>9872</v>
      </c>
      <c r="P3389" t="s">
        <v>8810</v>
      </c>
      <c r="Q3389" t="s">
        <v>17</v>
      </c>
      <c r="R3389" t="s">
        <v>6817</v>
      </c>
      <c r="S3389" t="s">
        <v>89</v>
      </c>
      <c r="T3389" t="s">
        <v>8991</v>
      </c>
      <c r="U3389" t="s">
        <v>889</v>
      </c>
      <c r="V3389" t="s">
        <v>8811</v>
      </c>
      <c r="W3389">
        <v>0</v>
      </c>
      <c r="X3389" t="s">
        <v>39</v>
      </c>
      <c r="Y3389" t="s">
        <v>6908</v>
      </c>
      <c r="Z3389">
        <v>12</v>
      </c>
      <c r="AA3389" t="s">
        <v>37</v>
      </c>
      <c r="AB3389" t="s">
        <v>455</v>
      </c>
    </row>
    <row r="3390" spans="1:28" x14ac:dyDescent="0.25">
      <c r="A3390" t="s">
        <v>4173</v>
      </c>
      <c r="B3390" t="s">
        <v>4174</v>
      </c>
      <c r="C3390">
        <v>0</v>
      </c>
      <c r="D3390">
        <v>140</v>
      </c>
      <c r="E3390">
        <v>57</v>
      </c>
      <c r="F3390">
        <v>2</v>
      </c>
      <c r="G3390" t="s">
        <v>46</v>
      </c>
      <c r="H3390" t="s">
        <v>71</v>
      </c>
      <c r="I3390">
        <v>0</v>
      </c>
      <c r="J3390">
        <v>280</v>
      </c>
      <c r="K3390" t="s">
        <v>715</v>
      </c>
      <c r="L3390" t="s">
        <v>6246</v>
      </c>
      <c r="M3390" s="2">
        <v>41624</v>
      </c>
      <c r="N3390" t="s">
        <v>8258</v>
      </c>
      <c r="O3390" t="s">
        <v>8259</v>
      </c>
      <c r="P3390" t="s">
        <v>8843</v>
      </c>
      <c r="Q3390" t="s">
        <v>17</v>
      </c>
      <c r="R3390" t="s">
        <v>6817</v>
      </c>
      <c r="S3390" t="s">
        <v>90</v>
      </c>
      <c r="T3390" t="s">
        <v>8993</v>
      </c>
      <c r="U3390" t="s">
        <v>888</v>
      </c>
      <c r="V3390" t="s">
        <v>8840</v>
      </c>
      <c r="W3390">
        <v>1</v>
      </c>
      <c r="X3390" t="s">
        <v>39</v>
      </c>
      <c r="Y3390" t="s">
        <v>6908</v>
      </c>
      <c r="Z3390">
        <v>12</v>
      </c>
      <c r="AA3390" t="s">
        <v>37</v>
      </c>
      <c r="AB3390" t="s">
        <v>495</v>
      </c>
    </row>
    <row r="3391" spans="1:28" x14ac:dyDescent="0.25">
      <c r="A3391" t="s">
        <v>2390</v>
      </c>
      <c r="B3391" t="s">
        <v>4175</v>
      </c>
      <c r="C3391">
        <v>0</v>
      </c>
      <c r="D3391">
        <v>141</v>
      </c>
      <c r="E3391">
        <v>24</v>
      </c>
      <c r="F3391">
        <v>2</v>
      </c>
      <c r="G3391" t="s">
        <v>46</v>
      </c>
      <c r="H3391" t="s">
        <v>71</v>
      </c>
      <c r="I3391">
        <v>0</v>
      </c>
      <c r="J3391">
        <v>282</v>
      </c>
      <c r="K3391" t="s">
        <v>309</v>
      </c>
      <c r="L3391" t="s">
        <v>3168</v>
      </c>
      <c r="M3391" s="2">
        <v>41631</v>
      </c>
      <c r="N3391" t="s">
        <v>7170</v>
      </c>
      <c r="O3391" t="s">
        <v>7881</v>
      </c>
      <c r="P3391" t="s">
        <v>9042</v>
      </c>
      <c r="Q3391" t="s">
        <v>10</v>
      </c>
      <c r="R3391" t="s">
        <v>6817</v>
      </c>
      <c r="S3391" t="s">
        <v>89</v>
      </c>
      <c r="T3391" t="s">
        <v>8045</v>
      </c>
      <c r="U3391" t="s">
        <v>887</v>
      </c>
      <c r="V3391" t="s">
        <v>9042</v>
      </c>
      <c r="W3391">
        <v>5</v>
      </c>
      <c r="X3391" t="s">
        <v>39</v>
      </c>
      <c r="Y3391" t="s">
        <v>6908</v>
      </c>
      <c r="Z3391">
        <v>12</v>
      </c>
      <c r="AA3391" t="s">
        <v>37</v>
      </c>
      <c r="AB3391" t="s">
        <v>654</v>
      </c>
    </row>
    <row r="3392" spans="1:28" x14ac:dyDescent="0.25">
      <c r="A3392" t="s">
        <v>4176</v>
      </c>
      <c r="B3392" t="s">
        <v>4177</v>
      </c>
      <c r="C3392">
        <v>0</v>
      </c>
      <c r="D3392">
        <v>137</v>
      </c>
      <c r="E3392">
        <v>48</v>
      </c>
      <c r="F3392">
        <v>2</v>
      </c>
      <c r="G3392" t="s">
        <v>46</v>
      </c>
      <c r="H3392" t="s">
        <v>71</v>
      </c>
      <c r="I3392">
        <v>0</v>
      </c>
      <c r="J3392">
        <v>274</v>
      </c>
      <c r="K3392" t="s">
        <v>813</v>
      </c>
      <c r="L3392" t="s">
        <v>6073</v>
      </c>
      <c r="M3392" s="2">
        <v>41634</v>
      </c>
      <c r="N3392" t="s">
        <v>7581</v>
      </c>
      <c r="O3392" t="s">
        <v>7582</v>
      </c>
      <c r="P3392" t="s">
        <v>10084</v>
      </c>
      <c r="Q3392" t="s">
        <v>17</v>
      </c>
      <c r="R3392" t="s">
        <v>6817</v>
      </c>
      <c r="S3392" t="s">
        <v>88</v>
      </c>
      <c r="T3392" t="s">
        <v>9867</v>
      </c>
      <c r="U3392" t="s">
        <v>888</v>
      </c>
      <c r="V3392" t="s">
        <v>8816</v>
      </c>
      <c r="W3392">
        <v>1</v>
      </c>
      <c r="X3392" t="s">
        <v>39</v>
      </c>
      <c r="Y3392" t="s">
        <v>6908</v>
      </c>
      <c r="Z3392">
        <v>12</v>
      </c>
      <c r="AA3392" t="s">
        <v>37</v>
      </c>
      <c r="AB3392" t="s">
        <v>677</v>
      </c>
    </row>
    <row r="3393" spans="1:28" x14ac:dyDescent="0.25">
      <c r="A3393" t="s">
        <v>4178</v>
      </c>
      <c r="B3393" t="s">
        <v>4179</v>
      </c>
      <c r="C3393">
        <v>0</v>
      </c>
      <c r="D3393">
        <v>622</v>
      </c>
      <c r="E3393">
        <v>19</v>
      </c>
      <c r="F3393">
        <v>2</v>
      </c>
      <c r="G3393" t="s">
        <v>46</v>
      </c>
      <c r="H3393" t="s">
        <v>71</v>
      </c>
      <c r="I3393">
        <v>0</v>
      </c>
      <c r="J3393">
        <v>1244</v>
      </c>
      <c r="K3393" t="s">
        <v>666</v>
      </c>
      <c r="L3393" t="s">
        <v>1636</v>
      </c>
      <c r="M3393" s="2">
        <v>41673</v>
      </c>
      <c r="N3393" t="s">
        <v>7859</v>
      </c>
      <c r="O3393" t="s">
        <v>7860</v>
      </c>
      <c r="P3393" t="s">
        <v>8857</v>
      </c>
      <c r="Q3393" t="s">
        <v>10</v>
      </c>
      <c r="R3393" t="s">
        <v>6817</v>
      </c>
      <c r="S3393" t="s">
        <v>89</v>
      </c>
      <c r="T3393" t="s">
        <v>10068</v>
      </c>
      <c r="U3393" t="s">
        <v>887</v>
      </c>
      <c r="V3393" t="s">
        <v>8857</v>
      </c>
      <c r="W3393">
        <v>3</v>
      </c>
      <c r="X3393" t="s">
        <v>40</v>
      </c>
      <c r="Y3393" t="s">
        <v>6820</v>
      </c>
      <c r="Z3393">
        <v>2</v>
      </c>
      <c r="AA3393" t="s">
        <v>27</v>
      </c>
      <c r="AB3393" t="s">
        <v>461</v>
      </c>
    </row>
    <row r="3394" spans="1:28" x14ac:dyDescent="0.25">
      <c r="A3394" t="s">
        <v>4180</v>
      </c>
      <c r="B3394" t="s">
        <v>4181</v>
      </c>
      <c r="C3394">
        <v>0</v>
      </c>
      <c r="D3394">
        <v>1057</v>
      </c>
      <c r="E3394">
        <v>412</v>
      </c>
      <c r="F3394">
        <v>2</v>
      </c>
      <c r="G3394" t="s">
        <v>46</v>
      </c>
      <c r="H3394" t="s">
        <v>71</v>
      </c>
      <c r="I3394">
        <v>0</v>
      </c>
      <c r="J3394">
        <v>2114</v>
      </c>
      <c r="K3394" t="s">
        <v>267</v>
      </c>
      <c r="L3394" t="s">
        <v>1725</v>
      </c>
      <c r="M3394" s="2">
        <v>41676</v>
      </c>
      <c r="N3394" t="s">
        <v>7143</v>
      </c>
      <c r="O3394" t="s">
        <v>7144</v>
      </c>
      <c r="P3394" t="s">
        <v>10096</v>
      </c>
      <c r="Q3394" t="s">
        <v>10</v>
      </c>
      <c r="R3394" t="s">
        <v>6817</v>
      </c>
      <c r="S3394" t="s">
        <v>88</v>
      </c>
      <c r="T3394" t="s">
        <v>9375</v>
      </c>
      <c r="U3394" t="s">
        <v>887</v>
      </c>
      <c r="V3394" t="s">
        <v>8971</v>
      </c>
      <c r="W3394">
        <v>5</v>
      </c>
      <c r="X3394" t="s">
        <v>40</v>
      </c>
      <c r="Y3394" t="s">
        <v>6820</v>
      </c>
      <c r="Z3394">
        <v>2</v>
      </c>
      <c r="AA3394" t="s">
        <v>27</v>
      </c>
      <c r="AB3394" t="s">
        <v>707</v>
      </c>
    </row>
    <row r="3395" spans="1:28" x14ac:dyDescent="0.25">
      <c r="A3395" t="s">
        <v>3860</v>
      </c>
      <c r="B3395" t="s">
        <v>4182</v>
      </c>
      <c r="C3395">
        <v>0</v>
      </c>
      <c r="D3395">
        <v>1142</v>
      </c>
      <c r="E3395">
        <v>411</v>
      </c>
      <c r="F3395">
        <v>2</v>
      </c>
      <c r="G3395" t="s">
        <v>46</v>
      </c>
      <c r="H3395" t="s">
        <v>71</v>
      </c>
      <c r="I3395">
        <v>0</v>
      </c>
      <c r="J3395">
        <v>2284</v>
      </c>
      <c r="K3395" t="s">
        <v>477</v>
      </c>
      <c r="L3395" t="s">
        <v>5968</v>
      </c>
      <c r="M3395" s="2">
        <v>41677</v>
      </c>
      <c r="N3395" t="s">
        <v>7099</v>
      </c>
      <c r="O3395" t="s">
        <v>8824</v>
      </c>
      <c r="P3395" t="s">
        <v>8838</v>
      </c>
      <c r="Q3395" t="s">
        <v>17</v>
      </c>
      <c r="R3395" t="s">
        <v>6817</v>
      </c>
      <c r="S3395" t="s">
        <v>89</v>
      </c>
      <c r="T3395" t="s">
        <v>8069</v>
      </c>
      <c r="U3395" t="s">
        <v>888</v>
      </c>
      <c r="V3395" t="s">
        <v>8840</v>
      </c>
      <c r="W3395">
        <v>2</v>
      </c>
      <c r="X3395" t="s">
        <v>40</v>
      </c>
      <c r="Y3395" t="s">
        <v>6820</v>
      </c>
      <c r="Z3395">
        <v>2</v>
      </c>
      <c r="AA3395" t="s">
        <v>27</v>
      </c>
      <c r="AB3395" t="s">
        <v>148</v>
      </c>
    </row>
    <row r="3396" spans="1:28" x14ac:dyDescent="0.25">
      <c r="A3396" t="s">
        <v>3520</v>
      </c>
      <c r="B3396" t="s">
        <v>4183</v>
      </c>
      <c r="C3396">
        <v>0</v>
      </c>
      <c r="D3396">
        <v>170</v>
      </c>
      <c r="E3396">
        <v>51</v>
      </c>
      <c r="F3396">
        <v>2</v>
      </c>
      <c r="G3396" t="s">
        <v>46</v>
      </c>
      <c r="H3396" t="s">
        <v>71</v>
      </c>
      <c r="I3396">
        <v>0</v>
      </c>
      <c r="J3396">
        <v>340</v>
      </c>
      <c r="K3396" t="s">
        <v>350</v>
      </c>
      <c r="L3396" t="s">
        <v>3745</v>
      </c>
      <c r="M3396" s="2">
        <v>41681</v>
      </c>
      <c r="N3396" t="s">
        <v>7275</v>
      </c>
      <c r="O3396" t="s">
        <v>7276</v>
      </c>
      <c r="P3396" t="s">
        <v>8808</v>
      </c>
      <c r="Q3396" t="s">
        <v>9</v>
      </c>
      <c r="R3396" t="s">
        <v>6817</v>
      </c>
      <c r="S3396" t="s">
        <v>89</v>
      </c>
      <c r="T3396" t="s">
        <v>8073</v>
      </c>
      <c r="U3396" t="s">
        <v>888</v>
      </c>
      <c r="V3396" t="s">
        <v>8808</v>
      </c>
      <c r="W3396">
        <v>2</v>
      </c>
      <c r="X3396" t="s">
        <v>40</v>
      </c>
      <c r="Y3396" t="s">
        <v>6820</v>
      </c>
      <c r="Z3396">
        <v>2</v>
      </c>
      <c r="AA3396" t="s">
        <v>27</v>
      </c>
      <c r="AB3396" t="s">
        <v>734</v>
      </c>
    </row>
    <row r="3397" spans="1:28" x14ac:dyDescent="0.25">
      <c r="A3397" t="s">
        <v>4184</v>
      </c>
      <c r="B3397" t="s">
        <v>4183</v>
      </c>
      <c r="C3397">
        <v>0</v>
      </c>
      <c r="D3397">
        <v>170</v>
      </c>
      <c r="E3397">
        <v>51</v>
      </c>
      <c r="F3397">
        <v>2</v>
      </c>
      <c r="G3397" t="s">
        <v>46</v>
      </c>
      <c r="H3397" t="s">
        <v>71</v>
      </c>
      <c r="I3397">
        <v>0</v>
      </c>
      <c r="J3397">
        <v>340</v>
      </c>
      <c r="K3397" t="s">
        <v>190</v>
      </c>
      <c r="L3397" t="s">
        <v>5985</v>
      </c>
      <c r="M3397" s="2">
        <v>41687</v>
      </c>
      <c r="N3397" t="s">
        <v>7703</v>
      </c>
      <c r="O3397" t="s">
        <v>10022</v>
      </c>
      <c r="P3397" t="s">
        <v>8929</v>
      </c>
      <c r="Q3397" t="s">
        <v>17</v>
      </c>
      <c r="R3397" t="s">
        <v>6817</v>
      </c>
      <c r="S3397" t="s">
        <v>88</v>
      </c>
      <c r="T3397" t="s">
        <v>9185</v>
      </c>
      <c r="U3397" t="s">
        <v>888</v>
      </c>
      <c r="V3397" t="s">
        <v>8929</v>
      </c>
      <c r="W3397">
        <v>1</v>
      </c>
      <c r="X3397" t="s">
        <v>40</v>
      </c>
      <c r="Y3397" t="s">
        <v>6820</v>
      </c>
      <c r="Z3397">
        <v>2</v>
      </c>
      <c r="AA3397" t="s">
        <v>27</v>
      </c>
      <c r="AB3397" t="s">
        <v>807</v>
      </c>
    </row>
    <row r="3398" spans="1:28" x14ac:dyDescent="0.25">
      <c r="A3398" t="s">
        <v>1952</v>
      </c>
      <c r="B3398" t="s">
        <v>4185</v>
      </c>
      <c r="C3398">
        <v>0</v>
      </c>
      <c r="D3398">
        <v>171</v>
      </c>
      <c r="E3398">
        <v>80</v>
      </c>
      <c r="F3398">
        <v>2</v>
      </c>
      <c r="G3398" t="s">
        <v>46</v>
      </c>
      <c r="H3398" t="s">
        <v>71</v>
      </c>
      <c r="I3398">
        <v>0</v>
      </c>
      <c r="J3398">
        <v>342</v>
      </c>
      <c r="K3398" t="s">
        <v>273</v>
      </c>
      <c r="L3398" t="s">
        <v>6478</v>
      </c>
      <c r="M3398" s="2">
        <v>41696</v>
      </c>
      <c r="N3398" t="s">
        <v>7275</v>
      </c>
      <c r="O3398" t="s">
        <v>7388</v>
      </c>
      <c r="P3398" t="s">
        <v>10097</v>
      </c>
      <c r="Q3398" t="s">
        <v>17</v>
      </c>
      <c r="R3398" t="s">
        <v>6817</v>
      </c>
      <c r="S3398" t="s">
        <v>89</v>
      </c>
      <c r="T3398" t="s">
        <v>9008</v>
      </c>
      <c r="U3398" t="s">
        <v>887</v>
      </c>
      <c r="V3398" t="s">
        <v>8829</v>
      </c>
      <c r="W3398">
        <v>5</v>
      </c>
      <c r="X3398" t="s">
        <v>40</v>
      </c>
      <c r="Y3398" t="s">
        <v>6820</v>
      </c>
      <c r="Z3398">
        <v>2</v>
      </c>
      <c r="AA3398" t="s">
        <v>27</v>
      </c>
      <c r="AB3398" t="s">
        <v>736</v>
      </c>
    </row>
    <row r="3399" spans="1:28" x14ac:dyDescent="0.25">
      <c r="A3399" t="s">
        <v>1305</v>
      </c>
      <c r="B3399" t="s">
        <v>4186</v>
      </c>
      <c r="C3399">
        <v>0</v>
      </c>
      <c r="D3399">
        <v>172</v>
      </c>
      <c r="E3399">
        <v>74</v>
      </c>
      <c r="F3399">
        <v>2</v>
      </c>
      <c r="G3399" t="s">
        <v>46</v>
      </c>
      <c r="H3399" t="s">
        <v>71</v>
      </c>
      <c r="I3399">
        <v>0</v>
      </c>
      <c r="J3399">
        <v>344</v>
      </c>
      <c r="K3399" t="s">
        <v>868</v>
      </c>
      <c r="L3399" t="s">
        <v>5218</v>
      </c>
      <c r="M3399" s="2">
        <v>41712</v>
      </c>
      <c r="N3399" t="s">
        <v>7272</v>
      </c>
      <c r="O3399" t="s">
        <v>7475</v>
      </c>
      <c r="P3399" t="s">
        <v>8961</v>
      </c>
      <c r="Q3399" t="s">
        <v>10</v>
      </c>
      <c r="R3399" t="s">
        <v>6817</v>
      </c>
      <c r="S3399" t="s">
        <v>88</v>
      </c>
      <c r="T3399" t="s">
        <v>10098</v>
      </c>
      <c r="U3399" t="s">
        <v>888</v>
      </c>
      <c r="V3399" t="s">
        <v>8962</v>
      </c>
      <c r="W3399">
        <v>2</v>
      </c>
      <c r="X3399" t="s">
        <v>40</v>
      </c>
      <c r="Y3399" t="s">
        <v>6820</v>
      </c>
      <c r="Z3399">
        <v>3</v>
      </c>
      <c r="AA3399" t="s">
        <v>28</v>
      </c>
      <c r="AB3399" t="s">
        <v>363</v>
      </c>
    </row>
    <row r="3400" spans="1:28" x14ac:dyDescent="0.25">
      <c r="A3400" t="s">
        <v>2596</v>
      </c>
      <c r="B3400" t="s">
        <v>3379</v>
      </c>
      <c r="C3400">
        <v>0</v>
      </c>
      <c r="D3400">
        <v>167</v>
      </c>
      <c r="E3400">
        <v>67</v>
      </c>
      <c r="F3400">
        <v>2</v>
      </c>
      <c r="G3400" t="s">
        <v>46</v>
      </c>
      <c r="H3400" t="s">
        <v>71</v>
      </c>
      <c r="I3400">
        <v>0</v>
      </c>
      <c r="J3400">
        <v>334</v>
      </c>
      <c r="K3400" t="s">
        <v>751</v>
      </c>
      <c r="L3400" t="s">
        <v>6368</v>
      </c>
      <c r="M3400" s="2">
        <v>41727</v>
      </c>
      <c r="N3400" t="s">
        <v>7307</v>
      </c>
      <c r="O3400" t="s">
        <v>6867</v>
      </c>
      <c r="P3400" t="s">
        <v>8869</v>
      </c>
      <c r="Q3400" t="s">
        <v>17</v>
      </c>
      <c r="R3400" t="s">
        <v>6817</v>
      </c>
      <c r="S3400" t="s">
        <v>90</v>
      </c>
      <c r="T3400" t="s">
        <v>9382</v>
      </c>
      <c r="U3400" t="s">
        <v>887</v>
      </c>
      <c r="V3400" t="s">
        <v>8870</v>
      </c>
      <c r="W3400">
        <v>3</v>
      </c>
      <c r="X3400" t="s">
        <v>40</v>
      </c>
      <c r="Y3400" t="s">
        <v>6820</v>
      </c>
      <c r="Z3400">
        <v>3</v>
      </c>
      <c r="AA3400" t="s">
        <v>28</v>
      </c>
      <c r="AB3400" t="s">
        <v>251</v>
      </c>
    </row>
    <row r="3401" spans="1:28" x14ac:dyDescent="0.25">
      <c r="A3401" t="s">
        <v>2543</v>
      </c>
      <c r="B3401" t="s">
        <v>2897</v>
      </c>
      <c r="C3401">
        <v>0</v>
      </c>
      <c r="D3401">
        <v>69</v>
      </c>
      <c r="E3401">
        <v>0</v>
      </c>
      <c r="F3401">
        <v>2</v>
      </c>
      <c r="G3401" t="s">
        <v>46</v>
      </c>
      <c r="H3401" t="s">
        <v>85</v>
      </c>
      <c r="I3401">
        <v>0</v>
      </c>
      <c r="J3401">
        <v>138</v>
      </c>
      <c r="K3401" t="s">
        <v>378</v>
      </c>
      <c r="L3401" t="s">
        <v>6152</v>
      </c>
      <c r="M3401" s="2">
        <v>41732</v>
      </c>
      <c r="N3401" t="s">
        <v>8048</v>
      </c>
      <c r="O3401" t="s">
        <v>8096</v>
      </c>
      <c r="P3401" t="s">
        <v>10099</v>
      </c>
      <c r="Q3401" t="s">
        <v>17</v>
      </c>
      <c r="R3401" t="s">
        <v>6817</v>
      </c>
      <c r="S3401" t="s">
        <v>89</v>
      </c>
      <c r="T3401" t="s">
        <v>10100</v>
      </c>
      <c r="U3401" t="s">
        <v>888</v>
      </c>
      <c r="V3401" t="s">
        <v>8829</v>
      </c>
      <c r="W3401">
        <v>2</v>
      </c>
      <c r="X3401" t="s">
        <v>40</v>
      </c>
      <c r="Y3401" t="s">
        <v>6833</v>
      </c>
      <c r="Z3401">
        <v>4</v>
      </c>
      <c r="AA3401" t="s">
        <v>29</v>
      </c>
      <c r="AB3401" t="s">
        <v>597</v>
      </c>
    </row>
    <row r="3402" spans="1:28" x14ac:dyDescent="0.25">
      <c r="A3402" t="s">
        <v>4187</v>
      </c>
      <c r="B3402" t="s">
        <v>3477</v>
      </c>
      <c r="C3402">
        <v>0</v>
      </c>
      <c r="D3402">
        <v>63</v>
      </c>
      <c r="E3402">
        <v>14</v>
      </c>
      <c r="F3402">
        <v>2</v>
      </c>
      <c r="G3402" t="s">
        <v>46</v>
      </c>
      <c r="H3402" t="s">
        <v>85</v>
      </c>
      <c r="I3402">
        <v>0</v>
      </c>
      <c r="J3402">
        <v>126</v>
      </c>
      <c r="K3402" t="s">
        <v>819</v>
      </c>
      <c r="L3402" t="s">
        <v>6239</v>
      </c>
      <c r="M3402" s="2">
        <v>41733</v>
      </c>
      <c r="N3402" t="s">
        <v>7454</v>
      </c>
      <c r="O3402" t="s">
        <v>7900</v>
      </c>
      <c r="P3402" t="s">
        <v>8885</v>
      </c>
      <c r="Q3402" t="s">
        <v>17</v>
      </c>
      <c r="R3402" t="s">
        <v>6817</v>
      </c>
      <c r="S3402" t="s">
        <v>88</v>
      </c>
      <c r="T3402" t="s">
        <v>10101</v>
      </c>
      <c r="U3402" t="s">
        <v>887</v>
      </c>
      <c r="V3402" t="s">
        <v>8816</v>
      </c>
      <c r="W3402">
        <v>5</v>
      </c>
      <c r="X3402" t="s">
        <v>40</v>
      </c>
      <c r="Y3402" t="s">
        <v>6833</v>
      </c>
      <c r="Z3402">
        <v>4</v>
      </c>
      <c r="AA3402" t="s">
        <v>29</v>
      </c>
      <c r="AB3402" t="s">
        <v>140</v>
      </c>
    </row>
    <row r="3403" spans="1:28" x14ac:dyDescent="0.25">
      <c r="A3403" t="s">
        <v>4188</v>
      </c>
      <c r="B3403" t="s">
        <v>3477</v>
      </c>
      <c r="C3403">
        <v>0</v>
      </c>
      <c r="D3403">
        <v>63</v>
      </c>
      <c r="E3403">
        <v>14</v>
      </c>
      <c r="F3403">
        <v>2</v>
      </c>
      <c r="G3403" t="s">
        <v>46</v>
      </c>
      <c r="H3403" t="s">
        <v>85</v>
      </c>
      <c r="I3403">
        <v>0</v>
      </c>
      <c r="J3403">
        <v>126</v>
      </c>
      <c r="K3403" t="s">
        <v>797</v>
      </c>
      <c r="L3403" t="s">
        <v>3868</v>
      </c>
      <c r="M3403" s="2">
        <v>41748</v>
      </c>
      <c r="N3403" t="s">
        <v>7260</v>
      </c>
      <c r="O3403" t="s">
        <v>7439</v>
      </c>
      <c r="P3403" t="s">
        <v>8808</v>
      </c>
      <c r="Q3403" t="s">
        <v>9</v>
      </c>
      <c r="R3403" t="s">
        <v>6817</v>
      </c>
      <c r="S3403" t="s">
        <v>88</v>
      </c>
      <c r="T3403" t="s">
        <v>9191</v>
      </c>
      <c r="U3403" t="s">
        <v>888</v>
      </c>
      <c r="V3403" t="s">
        <v>8808</v>
      </c>
      <c r="W3403">
        <v>3</v>
      </c>
      <c r="X3403" t="s">
        <v>40</v>
      </c>
      <c r="Y3403" t="s">
        <v>6833</v>
      </c>
      <c r="Z3403">
        <v>4</v>
      </c>
      <c r="AA3403" t="s">
        <v>29</v>
      </c>
      <c r="AB3403" t="s">
        <v>152</v>
      </c>
    </row>
    <row r="3404" spans="1:28" x14ac:dyDescent="0.25">
      <c r="A3404" t="s">
        <v>4189</v>
      </c>
      <c r="B3404" t="s">
        <v>3646</v>
      </c>
      <c r="C3404">
        <v>0</v>
      </c>
      <c r="D3404">
        <v>68</v>
      </c>
      <c r="E3404">
        <v>11</v>
      </c>
      <c r="F3404">
        <v>2</v>
      </c>
      <c r="G3404" t="s">
        <v>46</v>
      </c>
      <c r="H3404" t="s">
        <v>85</v>
      </c>
      <c r="I3404">
        <v>0</v>
      </c>
      <c r="J3404">
        <v>136</v>
      </c>
      <c r="K3404" t="s">
        <v>412</v>
      </c>
      <c r="L3404" t="s">
        <v>6124</v>
      </c>
      <c r="M3404" s="2">
        <v>41768</v>
      </c>
      <c r="N3404" t="s">
        <v>8913</v>
      </c>
      <c r="O3404" t="s">
        <v>8914</v>
      </c>
      <c r="P3404" t="s">
        <v>8871</v>
      </c>
      <c r="Q3404" t="s">
        <v>17</v>
      </c>
      <c r="R3404" t="s">
        <v>6817</v>
      </c>
      <c r="S3404" t="s">
        <v>88</v>
      </c>
      <c r="T3404" t="s">
        <v>8610</v>
      </c>
      <c r="U3404" t="s">
        <v>888</v>
      </c>
      <c r="V3404" t="s">
        <v>8829</v>
      </c>
      <c r="W3404">
        <v>3</v>
      </c>
      <c r="X3404" t="s">
        <v>40</v>
      </c>
      <c r="Y3404" t="s">
        <v>6833</v>
      </c>
      <c r="Z3404">
        <v>5</v>
      </c>
      <c r="AA3404" t="s">
        <v>30</v>
      </c>
      <c r="AB3404" t="s">
        <v>550</v>
      </c>
    </row>
    <row r="3405" spans="1:28" x14ac:dyDescent="0.25">
      <c r="A3405" t="s">
        <v>4190</v>
      </c>
      <c r="B3405" t="s">
        <v>2899</v>
      </c>
      <c r="C3405">
        <v>0</v>
      </c>
      <c r="D3405">
        <v>54</v>
      </c>
      <c r="E3405">
        <v>15</v>
      </c>
      <c r="F3405">
        <v>2</v>
      </c>
      <c r="G3405" t="s">
        <v>46</v>
      </c>
      <c r="H3405" t="s">
        <v>85</v>
      </c>
      <c r="I3405">
        <v>0</v>
      </c>
      <c r="J3405">
        <v>108</v>
      </c>
      <c r="K3405" t="s">
        <v>630</v>
      </c>
      <c r="L3405" t="s">
        <v>6386</v>
      </c>
      <c r="M3405" s="2">
        <v>41788</v>
      </c>
      <c r="N3405" t="s">
        <v>9908</v>
      </c>
      <c r="O3405" t="s">
        <v>7305</v>
      </c>
      <c r="P3405" t="s">
        <v>10102</v>
      </c>
      <c r="Q3405" t="s">
        <v>17</v>
      </c>
      <c r="R3405" t="s">
        <v>6817</v>
      </c>
      <c r="S3405" t="s">
        <v>88</v>
      </c>
      <c r="T3405" t="s">
        <v>8116</v>
      </c>
      <c r="U3405" t="s">
        <v>887</v>
      </c>
      <c r="V3405" t="s">
        <v>8829</v>
      </c>
      <c r="W3405">
        <v>5</v>
      </c>
      <c r="X3405" t="s">
        <v>40</v>
      </c>
      <c r="Y3405" t="s">
        <v>6833</v>
      </c>
      <c r="Z3405">
        <v>5</v>
      </c>
      <c r="AA3405" t="s">
        <v>30</v>
      </c>
      <c r="AB3405" t="s">
        <v>743</v>
      </c>
    </row>
    <row r="3406" spans="1:28" x14ac:dyDescent="0.25">
      <c r="A3406" t="s">
        <v>4191</v>
      </c>
      <c r="B3406" t="s">
        <v>2899</v>
      </c>
      <c r="C3406">
        <v>0</v>
      </c>
      <c r="D3406">
        <v>57</v>
      </c>
      <c r="E3406">
        <v>7</v>
      </c>
      <c r="F3406">
        <v>2</v>
      </c>
      <c r="G3406" t="s">
        <v>46</v>
      </c>
      <c r="H3406" t="s">
        <v>85</v>
      </c>
      <c r="I3406">
        <v>0</v>
      </c>
      <c r="J3406">
        <v>114</v>
      </c>
      <c r="K3406" t="s">
        <v>816</v>
      </c>
      <c r="L3406" t="s">
        <v>3969</v>
      </c>
      <c r="M3406" s="2">
        <v>41793</v>
      </c>
      <c r="N3406" t="s">
        <v>6923</v>
      </c>
      <c r="O3406" t="s">
        <v>7231</v>
      </c>
      <c r="P3406" t="s">
        <v>8882</v>
      </c>
      <c r="Q3406" t="s">
        <v>10</v>
      </c>
      <c r="R3406" t="s">
        <v>6817</v>
      </c>
      <c r="S3406" t="s">
        <v>90</v>
      </c>
      <c r="T3406" t="s">
        <v>10103</v>
      </c>
      <c r="U3406" t="s">
        <v>888</v>
      </c>
      <c r="V3406" t="s">
        <v>8884</v>
      </c>
      <c r="W3406">
        <v>2</v>
      </c>
      <c r="X3406" t="s">
        <v>40</v>
      </c>
      <c r="Y3406" t="s">
        <v>6833</v>
      </c>
      <c r="Z3406">
        <v>6</v>
      </c>
      <c r="AA3406" t="s">
        <v>31</v>
      </c>
      <c r="AB3406" t="s">
        <v>275</v>
      </c>
    </row>
    <row r="3407" spans="1:28" x14ac:dyDescent="0.25">
      <c r="A3407" t="s">
        <v>4192</v>
      </c>
      <c r="B3407" t="s">
        <v>3907</v>
      </c>
      <c r="C3407">
        <v>0</v>
      </c>
      <c r="D3407">
        <v>53</v>
      </c>
      <c r="E3407">
        <v>18</v>
      </c>
      <c r="F3407">
        <v>2</v>
      </c>
      <c r="G3407" t="s">
        <v>46</v>
      </c>
      <c r="H3407" t="s">
        <v>85</v>
      </c>
      <c r="I3407">
        <v>0</v>
      </c>
      <c r="J3407">
        <v>106</v>
      </c>
      <c r="K3407" t="s">
        <v>144</v>
      </c>
      <c r="L3407" t="s">
        <v>6132</v>
      </c>
      <c r="M3407" s="2">
        <v>41799</v>
      </c>
      <c r="N3407" t="s">
        <v>7889</v>
      </c>
      <c r="O3407" t="s">
        <v>7890</v>
      </c>
      <c r="P3407" t="s">
        <v>8972</v>
      </c>
      <c r="Q3407" t="s">
        <v>17</v>
      </c>
      <c r="R3407" t="s">
        <v>6817</v>
      </c>
      <c r="S3407" t="s">
        <v>88</v>
      </c>
      <c r="T3407" t="s">
        <v>9813</v>
      </c>
      <c r="U3407" t="s">
        <v>888</v>
      </c>
      <c r="V3407" t="s">
        <v>8846</v>
      </c>
      <c r="W3407">
        <v>3</v>
      </c>
      <c r="X3407" t="s">
        <v>40</v>
      </c>
      <c r="Y3407" t="s">
        <v>6833</v>
      </c>
      <c r="Z3407">
        <v>6</v>
      </c>
      <c r="AA3407" t="s">
        <v>31</v>
      </c>
      <c r="AB3407" t="s">
        <v>111</v>
      </c>
    </row>
    <row r="3408" spans="1:28" x14ac:dyDescent="0.25">
      <c r="A3408" t="s">
        <v>1317</v>
      </c>
      <c r="B3408" t="s">
        <v>2901</v>
      </c>
      <c r="C3408">
        <v>0</v>
      </c>
      <c r="D3408">
        <v>30</v>
      </c>
      <c r="E3408">
        <v>1</v>
      </c>
      <c r="F3408">
        <v>2</v>
      </c>
      <c r="G3408" t="s">
        <v>46</v>
      </c>
      <c r="H3408" t="s">
        <v>85</v>
      </c>
      <c r="I3408">
        <v>0</v>
      </c>
      <c r="J3408">
        <v>60</v>
      </c>
      <c r="K3408" t="s">
        <v>830</v>
      </c>
      <c r="L3408" t="s">
        <v>2867</v>
      </c>
      <c r="M3408" s="2">
        <v>41801</v>
      </c>
      <c r="N3408" t="s">
        <v>8905</v>
      </c>
      <c r="O3408" t="s">
        <v>8906</v>
      </c>
      <c r="P3408" t="s">
        <v>8808</v>
      </c>
      <c r="Q3408" t="s">
        <v>9</v>
      </c>
      <c r="R3408" t="s">
        <v>6817</v>
      </c>
      <c r="S3408" t="s">
        <v>88</v>
      </c>
      <c r="T3408" t="s">
        <v>10104</v>
      </c>
      <c r="U3408" t="s">
        <v>889</v>
      </c>
      <c r="V3408" t="s">
        <v>8808</v>
      </c>
      <c r="W3408">
        <v>0</v>
      </c>
      <c r="X3408" t="s">
        <v>40</v>
      </c>
      <c r="Y3408" t="s">
        <v>6833</v>
      </c>
      <c r="Z3408">
        <v>6</v>
      </c>
      <c r="AA3408" t="s">
        <v>31</v>
      </c>
      <c r="AB3408" t="s">
        <v>109</v>
      </c>
    </row>
    <row r="3409" spans="1:28" x14ac:dyDescent="0.25">
      <c r="A3409" t="s">
        <v>1176</v>
      </c>
      <c r="B3409" t="s">
        <v>2902</v>
      </c>
      <c r="C3409">
        <v>0</v>
      </c>
      <c r="D3409">
        <v>48</v>
      </c>
      <c r="E3409">
        <v>11</v>
      </c>
      <c r="F3409">
        <v>2</v>
      </c>
      <c r="G3409" t="s">
        <v>46</v>
      </c>
      <c r="H3409" t="s">
        <v>85</v>
      </c>
      <c r="I3409">
        <v>0</v>
      </c>
      <c r="J3409">
        <v>96</v>
      </c>
      <c r="K3409" t="s">
        <v>630</v>
      </c>
      <c r="L3409" t="s">
        <v>2986</v>
      </c>
      <c r="M3409" s="2">
        <v>41811</v>
      </c>
      <c r="N3409" t="s">
        <v>7221</v>
      </c>
      <c r="O3409" t="s">
        <v>7222</v>
      </c>
      <c r="P3409" t="s">
        <v>8808</v>
      </c>
      <c r="Q3409" t="s">
        <v>9</v>
      </c>
      <c r="R3409" t="s">
        <v>6817</v>
      </c>
      <c r="S3409" t="s">
        <v>89</v>
      </c>
      <c r="T3409" t="s">
        <v>8129</v>
      </c>
      <c r="U3409" t="s">
        <v>887</v>
      </c>
      <c r="V3409" t="s">
        <v>8808</v>
      </c>
      <c r="W3409">
        <v>2</v>
      </c>
      <c r="X3409" t="s">
        <v>40</v>
      </c>
      <c r="Y3409" t="s">
        <v>6833</v>
      </c>
      <c r="Z3409">
        <v>6</v>
      </c>
      <c r="AA3409" t="s">
        <v>31</v>
      </c>
      <c r="AB3409" t="s">
        <v>403</v>
      </c>
    </row>
    <row r="3410" spans="1:28" x14ac:dyDescent="0.25">
      <c r="A3410" t="s">
        <v>4193</v>
      </c>
      <c r="B3410" t="s">
        <v>3483</v>
      </c>
      <c r="C3410">
        <v>0</v>
      </c>
      <c r="D3410">
        <v>38</v>
      </c>
      <c r="E3410">
        <v>3</v>
      </c>
      <c r="F3410">
        <v>2</v>
      </c>
      <c r="G3410" t="s">
        <v>46</v>
      </c>
      <c r="H3410" t="s">
        <v>85</v>
      </c>
      <c r="I3410">
        <v>0</v>
      </c>
      <c r="J3410">
        <v>76</v>
      </c>
      <c r="K3410" t="s">
        <v>225</v>
      </c>
      <c r="L3410" t="s">
        <v>2259</v>
      </c>
      <c r="M3410" s="2">
        <v>41815</v>
      </c>
      <c r="N3410" t="s">
        <v>7533</v>
      </c>
      <c r="O3410" t="s">
        <v>7534</v>
      </c>
      <c r="P3410" t="s">
        <v>8808</v>
      </c>
      <c r="Q3410" t="s">
        <v>9</v>
      </c>
      <c r="R3410" t="s">
        <v>6817</v>
      </c>
      <c r="S3410" t="s">
        <v>88</v>
      </c>
      <c r="T3410" t="s">
        <v>8618</v>
      </c>
      <c r="U3410" t="s">
        <v>887</v>
      </c>
      <c r="V3410" t="s">
        <v>8808</v>
      </c>
      <c r="W3410">
        <v>5</v>
      </c>
      <c r="X3410" t="s">
        <v>40</v>
      </c>
      <c r="Y3410" t="s">
        <v>6833</v>
      </c>
      <c r="Z3410">
        <v>6</v>
      </c>
      <c r="AA3410" t="s">
        <v>31</v>
      </c>
      <c r="AB3410" t="s">
        <v>794</v>
      </c>
    </row>
    <row r="3411" spans="1:28" x14ac:dyDescent="0.25">
      <c r="A3411" t="s">
        <v>2688</v>
      </c>
      <c r="B3411" t="s">
        <v>2905</v>
      </c>
      <c r="C3411">
        <v>0</v>
      </c>
      <c r="D3411">
        <v>43</v>
      </c>
      <c r="E3411">
        <v>3</v>
      </c>
      <c r="F3411">
        <v>2</v>
      </c>
      <c r="G3411" t="s">
        <v>46</v>
      </c>
      <c r="H3411" t="s">
        <v>85</v>
      </c>
      <c r="I3411">
        <v>0</v>
      </c>
      <c r="J3411">
        <v>86</v>
      </c>
      <c r="K3411" t="s">
        <v>144</v>
      </c>
      <c r="L3411" t="s">
        <v>1212</v>
      </c>
      <c r="M3411" s="2">
        <v>41821</v>
      </c>
      <c r="N3411" t="s">
        <v>7189</v>
      </c>
      <c r="O3411" t="s">
        <v>7190</v>
      </c>
      <c r="P3411" t="s">
        <v>9002</v>
      </c>
      <c r="Q3411" t="s">
        <v>9</v>
      </c>
      <c r="R3411" t="s">
        <v>6817</v>
      </c>
      <c r="S3411" t="s">
        <v>88</v>
      </c>
      <c r="T3411" t="s">
        <v>8726</v>
      </c>
      <c r="U3411" t="s">
        <v>888</v>
      </c>
      <c r="V3411" t="s">
        <v>8853</v>
      </c>
      <c r="W3411">
        <v>3</v>
      </c>
      <c r="X3411" t="s">
        <v>40</v>
      </c>
      <c r="Y3411" t="s">
        <v>6876</v>
      </c>
      <c r="Z3411">
        <v>7</v>
      </c>
      <c r="AA3411" t="s">
        <v>32</v>
      </c>
      <c r="AB3411" t="s">
        <v>176</v>
      </c>
    </row>
    <row r="3412" spans="1:28" x14ac:dyDescent="0.25">
      <c r="A3412" t="s">
        <v>1918</v>
      </c>
      <c r="B3412" t="s">
        <v>4194</v>
      </c>
      <c r="C3412">
        <v>0</v>
      </c>
      <c r="D3412">
        <v>97</v>
      </c>
      <c r="E3412">
        <v>0</v>
      </c>
      <c r="F3412">
        <v>2</v>
      </c>
      <c r="G3412" t="s">
        <v>46</v>
      </c>
      <c r="H3412" t="s">
        <v>85</v>
      </c>
      <c r="I3412">
        <v>0</v>
      </c>
      <c r="J3412">
        <v>194</v>
      </c>
      <c r="K3412" t="s">
        <v>212</v>
      </c>
      <c r="L3412" t="s">
        <v>6437</v>
      </c>
      <c r="M3412" s="2">
        <v>41821</v>
      </c>
      <c r="N3412" t="s">
        <v>7093</v>
      </c>
      <c r="O3412" t="s">
        <v>8501</v>
      </c>
      <c r="P3412" t="s">
        <v>8915</v>
      </c>
      <c r="Q3412" t="s">
        <v>17</v>
      </c>
      <c r="R3412" t="s">
        <v>6817</v>
      </c>
      <c r="S3412" t="s">
        <v>88</v>
      </c>
      <c r="T3412" t="s">
        <v>8140</v>
      </c>
      <c r="U3412" t="s">
        <v>887</v>
      </c>
      <c r="V3412" t="s">
        <v>8846</v>
      </c>
      <c r="W3412">
        <v>2</v>
      </c>
      <c r="X3412" t="s">
        <v>40</v>
      </c>
      <c r="Y3412" t="s">
        <v>6876</v>
      </c>
      <c r="Z3412">
        <v>7</v>
      </c>
      <c r="AA3412" t="s">
        <v>32</v>
      </c>
      <c r="AB3412" t="s">
        <v>854</v>
      </c>
    </row>
    <row r="3413" spans="1:28" x14ac:dyDescent="0.25">
      <c r="A3413" t="s">
        <v>2647</v>
      </c>
      <c r="B3413" t="s">
        <v>3255</v>
      </c>
      <c r="C3413">
        <v>0</v>
      </c>
      <c r="D3413">
        <v>87</v>
      </c>
      <c r="E3413">
        <v>4</v>
      </c>
      <c r="F3413">
        <v>2</v>
      </c>
      <c r="G3413" t="s">
        <v>46</v>
      </c>
      <c r="H3413" t="s">
        <v>85</v>
      </c>
      <c r="I3413">
        <v>0</v>
      </c>
      <c r="J3413">
        <v>174</v>
      </c>
      <c r="K3413" t="s">
        <v>740</v>
      </c>
      <c r="L3413" t="s">
        <v>2288</v>
      </c>
      <c r="M3413" s="2">
        <v>41827</v>
      </c>
      <c r="N3413" t="s">
        <v>7697</v>
      </c>
      <c r="O3413" t="s">
        <v>8187</v>
      </c>
      <c r="P3413" t="s">
        <v>8808</v>
      </c>
      <c r="Q3413" t="s">
        <v>9</v>
      </c>
      <c r="R3413" t="s">
        <v>6817</v>
      </c>
      <c r="S3413" t="s">
        <v>88</v>
      </c>
      <c r="T3413" t="s">
        <v>7348</v>
      </c>
      <c r="U3413" t="s">
        <v>887</v>
      </c>
      <c r="V3413" t="s">
        <v>8808</v>
      </c>
      <c r="W3413">
        <v>5</v>
      </c>
      <c r="X3413" t="s">
        <v>40</v>
      </c>
      <c r="Y3413" t="s">
        <v>6876</v>
      </c>
      <c r="Z3413">
        <v>7</v>
      </c>
      <c r="AA3413" t="s">
        <v>32</v>
      </c>
      <c r="AB3413" t="s">
        <v>416</v>
      </c>
    </row>
    <row r="3414" spans="1:28" x14ac:dyDescent="0.25">
      <c r="A3414" t="s">
        <v>1699</v>
      </c>
      <c r="B3414" t="s">
        <v>3255</v>
      </c>
      <c r="C3414">
        <v>0</v>
      </c>
      <c r="D3414">
        <v>87</v>
      </c>
      <c r="E3414">
        <v>4</v>
      </c>
      <c r="F3414">
        <v>2</v>
      </c>
      <c r="G3414" t="s">
        <v>46</v>
      </c>
      <c r="H3414" t="s">
        <v>85</v>
      </c>
      <c r="I3414">
        <v>0</v>
      </c>
      <c r="J3414">
        <v>174</v>
      </c>
      <c r="K3414" t="s">
        <v>372</v>
      </c>
      <c r="L3414" t="s">
        <v>6283</v>
      </c>
      <c r="M3414" s="2">
        <v>41830</v>
      </c>
      <c r="N3414" t="s">
        <v>7639</v>
      </c>
      <c r="O3414" t="s">
        <v>8764</v>
      </c>
      <c r="P3414" t="s">
        <v>8854</v>
      </c>
      <c r="Q3414" t="s">
        <v>17</v>
      </c>
      <c r="R3414" t="s">
        <v>6817</v>
      </c>
      <c r="S3414" t="s">
        <v>88</v>
      </c>
      <c r="T3414" t="s">
        <v>10105</v>
      </c>
      <c r="U3414" t="s">
        <v>888</v>
      </c>
      <c r="V3414" t="s">
        <v>8811</v>
      </c>
      <c r="W3414">
        <v>3</v>
      </c>
      <c r="X3414" t="s">
        <v>40</v>
      </c>
      <c r="Y3414" t="s">
        <v>6876</v>
      </c>
      <c r="Z3414">
        <v>7</v>
      </c>
      <c r="AA3414" t="s">
        <v>32</v>
      </c>
      <c r="AB3414" t="s">
        <v>468</v>
      </c>
    </row>
    <row r="3415" spans="1:28" x14ac:dyDescent="0.25">
      <c r="A3415" t="s">
        <v>2970</v>
      </c>
      <c r="B3415" t="s">
        <v>3486</v>
      </c>
      <c r="C3415">
        <v>0</v>
      </c>
      <c r="D3415">
        <v>92</v>
      </c>
      <c r="E3415">
        <v>24</v>
      </c>
      <c r="F3415">
        <v>2</v>
      </c>
      <c r="G3415" t="s">
        <v>46</v>
      </c>
      <c r="H3415" t="s">
        <v>85</v>
      </c>
      <c r="I3415">
        <v>0</v>
      </c>
      <c r="J3415">
        <v>184</v>
      </c>
      <c r="K3415" t="s">
        <v>668</v>
      </c>
      <c r="L3415" t="s">
        <v>1337</v>
      </c>
      <c r="M3415" s="2">
        <v>41836</v>
      </c>
      <c r="N3415" t="s">
        <v>7807</v>
      </c>
      <c r="O3415" t="s">
        <v>8271</v>
      </c>
      <c r="P3415" t="s">
        <v>8878</v>
      </c>
      <c r="Q3415" t="s">
        <v>10</v>
      </c>
      <c r="R3415" t="s">
        <v>6817</v>
      </c>
      <c r="S3415" t="s">
        <v>90</v>
      </c>
      <c r="T3415" t="s">
        <v>9027</v>
      </c>
      <c r="U3415" t="s">
        <v>887</v>
      </c>
      <c r="V3415" t="s">
        <v>8851</v>
      </c>
      <c r="W3415">
        <v>4</v>
      </c>
      <c r="X3415" t="s">
        <v>40</v>
      </c>
      <c r="Y3415" t="s">
        <v>6876</v>
      </c>
      <c r="Z3415">
        <v>7</v>
      </c>
      <c r="AA3415" t="s">
        <v>32</v>
      </c>
      <c r="AB3415" t="s">
        <v>476</v>
      </c>
    </row>
    <row r="3416" spans="1:28" x14ac:dyDescent="0.25">
      <c r="A3416" t="s">
        <v>4195</v>
      </c>
      <c r="B3416" t="s">
        <v>2907</v>
      </c>
      <c r="C3416">
        <v>0</v>
      </c>
      <c r="D3416">
        <v>83</v>
      </c>
      <c r="E3416">
        <v>22</v>
      </c>
      <c r="F3416">
        <v>2</v>
      </c>
      <c r="G3416" t="s">
        <v>46</v>
      </c>
      <c r="H3416" t="s">
        <v>85</v>
      </c>
      <c r="I3416">
        <v>0</v>
      </c>
      <c r="J3416">
        <v>166</v>
      </c>
      <c r="K3416" t="s">
        <v>302</v>
      </c>
      <c r="L3416" t="s">
        <v>5115</v>
      </c>
      <c r="M3416" s="2">
        <v>41838</v>
      </c>
      <c r="N3416" t="s">
        <v>6867</v>
      </c>
      <c r="O3416" t="s">
        <v>6868</v>
      </c>
      <c r="P3416" t="s">
        <v>8808</v>
      </c>
      <c r="Q3416" t="s">
        <v>9</v>
      </c>
      <c r="R3416" t="s">
        <v>6817</v>
      </c>
      <c r="S3416" t="s">
        <v>89</v>
      </c>
      <c r="T3416" t="s">
        <v>10106</v>
      </c>
      <c r="U3416" t="s">
        <v>889</v>
      </c>
      <c r="V3416" t="s">
        <v>8808</v>
      </c>
      <c r="W3416">
        <v>0</v>
      </c>
      <c r="X3416" t="s">
        <v>40</v>
      </c>
      <c r="Y3416" t="s">
        <v>6876</v>
      </c>
      <c r="Z3416">
        <v>7</v>
      </c>
      <c r="AA3416" t="s">
        <v>32</v>
      </c>
      <c r="AB3416" t="s">
        <v>607</v>
      </c>
    </row>
    <row r="3417" spans="1:28" x14ac:dyDescent="0.25">
      <c r="A3417" t="s">
        <v>4196</v>
      </c>
      <c r="B3417" t="s">
        <v>3650</v>
      </c>
      <c r="C3417">
        <v>0</v>
      </c>
      <c r="D3417">
        <v>82</v>
      </c>
      <c r="E3417">
        <v>13</v>
      </c>
      <c r="F3417">
        <v>2</v>
      </c>
      <c r="G3417" t="s">
        <v>46</v>
      </c>
      <c r="H3417" t="s">
        <v>85</v>
      </c>
      <c r="I3417">
        <v>0</v>
      </c>
      <c r="J3417">
        <v>164</v>
      </c>
      <c r="K3417" t="s">
        <v>257</v>
      </c>
      <c r="L3417" t="s">
        <v>4316</v>
      </c>
      <c r="M3417" s="2">
        <v>41842</v>
      </c>
      <c r="N3417" t="s">
        <v>6909</v>
      </c>
      <c r="O3417" t="s">
        <v>8006</v>
      </c>
      <c r="P3417" t="s">
        <v>8836</v>
      </c>
      <c r="Q3417" t="s">
        <v>22</v>
      </c>
      <c r="R3417" t="s">
        <v>6817</v>
      </c>
      <c r="S3417" t="s">
        <v>88</v>
      </c>
      <c r="T3417" t="s">
        <v>10107</v>
      </c>
      <c r="U3417" t="s">
        <v>887</v>
      </c>
      <c r="V3417" t="s">
        <v>8836</v>
      </c>
      <c r="W3417">
        <v>2</v>
      </c>
      <c r="X3417" t="s">
        <v>40</v>
      </c>
      <c r="Y3417" t="s">
        <v>6876</v>
      </c>
      <c r="Z3417">
        <v>7</v>
      </c>
      <c r="AA3417" t="s">
        <v>32</v>
      </c>
      <c r="AB3417" t="s">
        <v>219</v>
      </c>
    </row>
    <row r="3418" spans="1:28" x14ac:dyDescent="0.25">
      <c r="A3418" t="s">
        <v>1446</v>
      </c>
      <c r="B3418" t="s">
        <v>2911</v>
      </c>
      <c r="C3418">
        <v>0</v>
      </c>
      <c r="D3418">
        <v>38</v>
      </c>
      <c r="E3418">
        <v>18</v>
      </c>
      <c r="F3418">
        <v>2</v>
      </c>
      <c r="G3418" t="s">
        <v>46</v>
      </c>
      <c r="H3418" t="s">
        <v>77</v>
      </c>
      <c r="I3418">
        <v>0</v>
      </c>
      <c r="J3418">
        <v>76</v>
      </c>
      <c r="K3418" t="s">
        <v>531</v>
      </c>
      <c r="L3418" t="s">
        <v>6307</v>
      </c>
      <c r="M3418" s="2">
        <v>41842</v>
      </c>
      <c r="N3418" t="s">
        <v>7458</v>
      </c>
      <c r="O3418" t="s">
        <v>7459</v>
      </c>
      <c r="P3418" t="s">
        <v>8810</v>
      </c>
      <c r="Q3418" t="s">
        <v>17</v>
      </c>
      <c r="R3418" t="s">
        <v>6817</v>
      </c>
      <c r="S3418" t="s">
        <v>88</v>
      </c>
      <c r="T3418" t="s">
        <v>10107</v>
      </c>
      <c r="U3418" t="s">
        <v>887</v>
      </c>
      <c r="V3418" t="s">
        <v>8811</v>
      </c>
      <c r="W3418">
        <v>2</v>
      </c>
      <c r="X3418" t="s">
        <v>40</v>
      </c>
      <c r="Y3418" t="s">
        <v>6876</v>
      </c>
      <c r="Z3418">
        <v>7</v>
      </c>
      <c r="AA3418" t="s">
        <v>32</v>
      </c>
      <c r="AB3418" t="s">
        <v>825</v>
      </c>
    </row>
    <row r="3419" spans="1:28" x14ac:dyDescent="0.25">
      <c r="A3419" t="s">
        <v>2226</v>
      </c>
      <c r="B3419" t="s">
        <v>4197</v>
      </c>
      <c r="C3419">
        <v>0</v>
      </c>
      <c r="D3419">
        <v>23</v>
      </c>
      <c r="E3419">
        <v>5</v>
      </c>
      <c r="F3419">
        <v>2</v>
      </c>
      <c r="G3419" t="s">
        <v>46</v>
      </c>
      <c r="H3419" t="s">
        <v>77</v>
      </c>
      <c r="I3419">
        <v>0</v>
      </c>
      <c r="J3419">
        <v>46</v>
      </c>
      <c r="K3419" t="s">
        <v>299</v>
      </c>
      <c r="L3419" t="s">
        <v>3522</v>
      </c>
      <c r="M3419" s="2">
        <v>41846</v>
      </c>
      <c r="N3419" t="s">
        <v>7404</v>
      </c>
      <c r="O3419" t="s">
        <v>9526</v>
      </c>
      <c r="P3419" t="s">
        <v>8808</v>
      </c>
      <c r="Q3419" t="s">
        <v>9</v>
      </c>
      <c r="R3419" t="s">
        <v>6817</v>
      </c>
      <c r="S3419" t="s">
        <v>90</v>
      </c>
      <c r="T3419" t="s">
        <v>8621</v>
      </c>
      <c r="U3419" t="s">
        <v>887</v>
      </c>
      <c r="V3419" t="s">
        <v>8808</v>
      </c>
      <c r="W3419">
        <v>2</v>
      </c>
      <c r="X3419" t="s">
        <v>40</v>
      </c>
      <c r="Y3419" t="s">
        <v>6876</v>
      </c>
      <c r="Z3419">
        <v>7</v>
      </c>
      <c r="AA3419" t="s">
        <v>32</v>
      </c>
      <c r="AB3419" t="s">
        <v>763</v>
      </c>
    </row>
    <row r="3420" spans="1:28" x14ac:dyDescent="0.25">
      <c r="A3420" t="s">
        <v>2213</v>
      </c>
      <c r="B3420" t="s">
        <v>3653</v>
      </c>
      <c r="C3420">
        <v>0</v>
      </c>
      <c r="D3420">
        <v>25</v>
      </c>
      <c r="E3420">
        <v>12</v>
      </c>
      <c r="F3420">
        <v>2</v>
      </c>
      <c r="G3420" t="s">
        <v>46</v>
      </c>
      <c r="H3420" t="s">
        <v>77</v>
      </c>
      <c r="I3420">
        <v>0</v>
      </c>
      <c r="J3420">
        <v>50</v>
      </c>
      <c r="K3420" t="s">
        <v>594</v>
      </c>
      <c r="L3420" t="s">
        <v>1479</v>
      </c>
      <c r="M3420" s="2">
        <v>41862</v>
      </c>
      <c r="N3420" t="s">
        <v>9820</v>
      </c>
      <c r="O3420" t="s">
        <v>9821</v>
      </c>
      <c r="P3420" t="s">
        <v>8808</v>
      </c>
      <c r="Q3420" t="s">
        <v>9</v>
      </c>
      <c r="R3420" t="s">
        <v>6817</v>
      </c>
      <c r="S3420" t="s">
        <v>89</v>
      </c>
      <c r="T3420" t="s">
        <v>7358</v>
      </c>
      <c r="U3420" t="s">
        <v>888</v>
      </c>
      <c r="V3420" t="s">
        <v>8808</v>
      </c>
      <c r="W3420">
        <v>1</v>
      </c>
      <c r="X3420" t="s">
        <v>40</v>
      </c>
      <c r="Y3420" t="s">
        <v>6876</v>
      </c>
      <c r="Z3420">
        <v>8</v>
      </c>
      <c r="AA3420" t="s">
        <v>33</v>
      </c>
      <c r="AB3420" t="s">
        <v>123</v>
      </c>
    </row>
    <row r="3421" spans="1:28" x14ac:dyDescent="0.25">
      <c r="A3421" t="s">
        <v>2386</v>
      </c>
      <c r="B3421" t="s">
        <v>3123</v>
      </c>
      <c r="C3421">
        <v>0</v>
      </c>
      <c r="D3421">
        <v>99</v>
      </c>
      <c r="E3421">
        <v>10</v>
      </c>
      <c r="F3421">
        <v>2</v>
      </c>
      <c r="G3421" t="s">
        <v>46</v>
      </c>
      <c r="H3421" t="s">
        <v>77</v>
      </c>
      <c r="I3421">
        <v>0</v>
      </c>
      <c r="J3421">
        <v>198</v>
      </c>
      <c r="K3421" t="s">
        <v>575</v>
      </c>
      <c r="L3421" t="s">
        <v>2505</v>
      </c>
      <c r="M3421" s="2">
        <v>41864</v>
      </c>
      <c r="N3421" t="s">
        <v>9772</v>
      </c>
      <c r="O3421" t="s">
        <v>9773</v>
      </c>
      <c r="P3421" t="s">
        <v>8836</v>
      </c>
      <c r="Q3421" t="s">
        <v>22</v>
      </c>
      <c r="R3421" t="s">
        <v>6817</v>
      </c>
      <c r="S3421" t="s">
        <v>88</v>
      </c>
      <c r="T3421" t="s">
        <v>9393</v>
      </c>
      <c r="U3421" t="s">
        <v>889</v>
      </c>
      <c r="V3421" t="s">
        <v>8836</v>
      </c>
      <c r="W3421">
        <v>0</v>
      </c>
      <c r="X3421" t="s">
        <v>40</v>
      </c>
      <c r="Y3421" t="s">
        <v>6876</v>
      </c>
      <c r="Z3421">
        <v>8</v>
      </c>
      <c r="AA3421" t="s">
        <v>33</v>
      </c>
      <c r="AB3421" t="s">
        <v>566</v>
      </c>
    </row>
    <row r="3422" spans="1:28" x14ac:dyDescent="0.25">
      <c r="A3422" t="s">
        <v>1527</v>
      </c>
      <c r="B3422" t="s">
        <v>3123</v>
      </c>
      <c r="C3422">
        <v>0</v>
      </c>
      <c r="D3422">
        <v>99</v>
      </c>
      <c r="E3422">
        <v>10</v>
      </c>
      <c r="F3422">
        <v>2</v>
      </c>
      <c r="G3422" t="s">
        <v>46</v>
      </c>
      <c r="H3422" t="s">
        <v>77</v>
      </c>
      <c r="I3422">
        <v>0</v>
      </c>
      <c r="J3422">
        <v>198</v>
      </c>
      <c r="K3422" t="s">
        <v>142</v>
      </c>
      <c r="L3422" t="s">
        <v>3093</v>
      </c>
      <c r="M3422" s="2">
        <v>41865</v>
      </c>
      <c r="N3422" t="s">
        <v>8305</v>
      </c>
      <c r="O3422" t="s">
        <v>9039</v>
      </c>
      <c r="P3422" t="s">
        <v>8808</v>
      </c>
      <c r="Q3422" t="s">
        <v>9</v>
      </c>
      <c r="R3422" t="s">
        <v>6817</v>
      </c>
      <c r="S3422" t="s">
        <v>90</v>
      </c>
      <c r="T3422" t="s">
        <v>8153</v>
      </c>
      <c r="U3422" t="s">
        <v>888</v>
      </c>
      <c r="V3422" t="s">
        <v>8808</v>
      </c>
      <c r="W3422">
        <v>2</v>
      </c>
      <c r="X3422" t="s">
        <v>40</v>
      </c>
      <c r="Y3422" t="s">
        <v>6876</v>
      </c>
      <c r="Z3422">
        <v>8</v>
      </c>
      <c r="AA3422" t="s">
        <v>33</v>
      </c>
      <c r="AB3422" t="s">
        <v>228</v>
      </c>
    </row>
    <row r="3423" spans="1:28" x14ac:dyDescent="0.25">
      <c r="A3423" t="s">
        <v>4198</v>
      </c>
      <c r="B3423" t="s">
        <v>3123</v>
      </c>
      <c r="C3423">
        <v>0</v>
      </c>
      <c r="D3423">
        <v>99</v>
      </c>
      <c r="E3423">
        <v>10</v>
      </c>
      <c r="F3423">
        <v>2</v>
      </c>
      <c r="G3423" t="s">
        <v>46</v>
      </c>
      <c r="H3423" t="s">
        <v>77</v>
      </c>
      <c r="I3423">
        <v>0</v>
      </c>
      <c r="J3423">
        <v>198</v>
      </c>
      <c r="K3423" t="s">
        <v>368</v>
      </c>
      <c r="L3423" t="s">
        <v>6042</v>
      </c>
      <c r="M3423" s="2">
        <v>41866</v>
      </c>
      <c r="N3423" t="s">
        <v>8165</v>
      </c>
      <c r="O3423" t="s">
        <v>7531</v>
      </c>
      <c r="P3423" t="s">
        <v>8841</v>
      </c>
      <c r="Q3423" t="s">
        <v>17</v>
      </c>
      <c r="R3423" t="s">
        <v>6817</v>
      </c>
      <c r="S3423" t="s">
        <v>88</v>
      </c>
      <c r="T3423" t="s">
        <v>8153</v>
      </c>
      <c r="U3423" t="s">
        <v>888</v>
      </c>
      <c r="V3423" t="s">
        <v>8811</v>
      </c>
      <c r="W3423">
        <v>1</v>
      </c>
      <c r="X3423" t="s">
        <v>40</v>
      </c>
      <c r="Y3423" t="s">
        <v>6876</v>
      </c>
      <c r="Z3423">
        <v>8</v>
      </c>
      <c r="AA3423" t="s">
        <v>33</v>
      </c>
      <c r="AB3423" t="s">
        <v>133</v>
      </c>
    </row>
    <row r="3424" spans="1:28" x14ac:dyDescent="0.25">
      <c r="A3424" t="s">
        <v>2340</v>
      </c>
      <c r="B3424" t="s">
        <v>3123</v>
      </c>
      <c r="C3424">
        <v>0</v>
      </c>
      <c r="D3424">
        <v>99</v>
      </c>
      <c r="E3424">
        <v>10</v>
      </c>
      <c r="F3424">
        <v>2</v>
      </c>
      <c r="G3424" t="s">
        <v>46</v>
      </c>
      <c r="H3424" t="s">
        <v>77</v>
      </c>
      <c r="I3424">
        <v>0</v>
      </c>
      <c r="J3424">
        <v>198</v>
      </c>
      <c r="K3424" t="s">
        <v>160</v>
      </c>
      <c r="L3424" t="s">
        <v>6463</v>
      </c>
      <c r="M3424" s="2">
        <v>41866</v>
      </c>
      <c r="N3424" t="s">
        <v>8165</v>
      </c>
      <c r="O3424" t="s">
        <v>9378</v>
      </c>
      <c r="P3424" t="s">
        <v>8932</v>
      </c>
      <c r="Q3424" t="s">
        <v>17</v>
      </c>
      <c r="R3424" t="s">
        <v>6817</v>
      </c>
      <c r="S3424" t="s">
        <v>88</v>
      </c>
      <c r="T3424" t="s">
        <v>7567</v>
      </c>
      <c r="U3424" t="s">
        <v>888</v>
      </c>
      <c r="V3424" t="s">
        <v>8870</v>
      </c>
      <c r="W3424">
        <v>3</v>
      </c>
      <c r="X3424" t="s">
        <v>40</v>
      </c>
      <c r="Y3424" t="s">
        <v>6876</v>
      </c>
      <c r="Z3424">
        <v>8</v>
      </c>
      <c r="AA3424" t="s">
        <v>33</v>
      </c>
      <c r="AB3424" t="s">
        <v>135</v>
      </c>
    </row>
    <row r="3425" spans="1:28" x14ac:dyDescent="0.25">
      <c r="A3425" t="s">
        <v>1164</v>
      </c>
      <c r="B3425" t="s">
        <v>3655</v>
      </c>
      <c r="C3425">
        <v>0</v>
      </c>
      <c r="D3425">
        <v>94</v>
      </c>
      <c r="E3425">
        <v>21</v>
      </c>
      <c r="F3425">
        <v>2</v>
      </c>
      <c r="G3425" t="s">
        <v>46</v>
      </c>
      <c r="H3425" t="s">
        <v>77</v>
      </c>
      <c r="I3425">
        <v>0</v>
      </c>
      <c r="J3425">
        <v>188</v>
      </c>
      <c r="K3425" t="s">
        <v>492</v>
      </c>
      <c r="L3425" t="s">
        <v>2487</v>
      </c>
      <c r="M3425" s="2">
        <v>41867</v>
      </c>
      <c r="N3425" t="s">
        <v>8474</v>
      </c>
      <c r="O3425" t="s">
        <v>8475</v>
      </c>
      <c r="P3425" t="s">
        <v>8977</v>
      </c>
      <c r="Q3425" t="s">
        <v>22</v>
      </c>
      <c r="R3425" t="s">
        <v>6817</v>
      </c>
      <c r="S3425" t="s">
        <v>90</v>
      </c>
      <c r="T3425" t="s">
        <v>7567</v>
      </c>
      <c r="U3425" t="s">
        <v>888</v>
      </c>
      <c r="V3425" t="s">
        <v>8978</v>
      </c>
      <c r="W3425">
        <v>2</v>
      </c>
      <c r="X3425" t="s">
        <v>40</v>
      </c>
      <c r="Y3425" t="s">
        <v>6876</v>
      </c>
      <c r="Z3425">
        <v>8</v>
      </c>
      <c r="AA3425" t="s">
        <v>33</v>
      </c>
      <c r="AB3425" t="s">
        <v>322</v>
      </c>
    </row>
    <row r="3426" spans="1:28" x14ac:dyDescent="0.25">
      <c r="A3426" t="s">
        <v>1822</v>
      </c>
      <c r="B3426" t="s">
        <v>3655</v>
      </c>
      <c r="C3426">
        <v>0</v>
      </c>
      <c r="D3426">
        <v>94</v>
      </c>
      <c r="E3426">
        <v>21</v>
      </c>
      <c r="F3426">
        <v>2</v>
      </c>
      <c r="G3426" t="s">
        <v>46</v>
      </c>
      <c r="H3426" t="s">
        <v>77</v>
      </c>
      <c r="I3426">
        <v>0</v>
      </c>
      <c r="J3426">
        <v>188</v>
      </c>
      <c r="K3426" t="s">
        <v>436</v>
      </c>
      <c r="L3426" t="s">
        <v>6348</v>
      </c>
      <c r="M3426" s="2">
        <v>41867</v>
      </c>
      <c r="N3426" t="s">
        <v>8209</v>
      </c>
      <c r="O3426" t="s">
        <v>8210</v>
      </c>
      <c r="P3426" t="s">
        <v>8854</v>
      </c>
      <c r="Q3426" t="s">
        <v>17</v>
      </c>
      <c r="R3426" t="s">
        <v>6817</v>
      </c>
      <c r="S3426" t="s">
        <v>89</v>
      </c>
      <c r="T3426" t="s">
        <v>8155</v>
      </c>
      <c r="U3426" t="s">
        <v>888</v>
      </c>
      <c r="V3426" t="s">
        <v>8811</v>
      </c>
      <c r="W3426">
        <v>1</v>
      </c>
      <c r="X3426" t="s">
        <v>40</v>
      </c>
      <c r="Y3426" t="s">
        <v>6876</v>
      </c>
      <c r="Z3426">
        <v>8</v>
      </c>
      <c r="AA3426" t="s">
        <v>33</v>
      </c>
      <c r="AB3426" t="s">
        <v>459</v>
      </c>
    </row>
    <row r="3427" spans="1:28" x14ac:dyDescent="0.25">
      <c r="A3427" t="s">
        <v>2420</v>
      </c>
      <c r="B3427" t="s">
        <v>3124</v>
      </c>
      <c r="C3427">
        <v>0</v>
      </c>
      <c r="D3427">
        <v>80</v>
      </c>
      <c r="E3427">
        <v>4</v>
      </c>
      <c r="F3427">
        <v>2</v>
      </c>
      <c r="G3427" t="s">
        <v>46</v>
      </c>
      <c r="H3427" t="s">
        <v>77</v>
      </c>
      <c r="I3427">
        <v>0</v>
      </c>
      <c r="J3427">
        <v>160</v>
      </c>
      <c r="K3427" t="s">
        <v>309</v>
      </c>
      <c r="L3427" t="s">
        <v>6214</v>
      </c>
      <c r="M3427" s="2">
        <v>41874</v>
      </c>
      <c r="N3427" t="s">
        <v>7697</v>
      </c>
      <c r="O3427" t="s">
        <v>9202</v>
      </c>
      <c r="P3427" t="s">
        <v>8871</v>
      </c>
      <c r="Q3427" t="s">
        <v>17</v>
      </c>
      <c r="R3427" t="s">
        <v>6817</v>
      </c>
      <c r="S3427" t="s">
        <v>88</v>
      </c>
      <c r="T3427" t="s">
        <v>7361</v>
      </c>
      <c r="U3427" t="s">
        <v>887</v>
      </c>
      <c r="V3427" t="s">
        <v>8829</v>
      </c>
      <c r="W3427">
        <v>4</v>
      </c>
      <c r="X3427" t="s">
        <v>40</v>
      </c>
      <c r="Y3427" t="s">
        <v>6876</v>
      </c>
      <c r="Z3427">
        <v>8</v>
      </c>
      <c r="AA3427" t="s">
        <v>33</v>
      </c>
      <c r="AB3427" t="s">
        <v>415</v>
      </c>
    </row>
    <row r="3428" spans="1:28" x14ac:dyDescent="0.25">
      <c r="A3428" t="s">
        <v>4199</v>
      </c>
      <c r="B3428" t="s">
        <v>3488</v>
      </c>
      <c r="C3428">
        <v>0</v>
      </c>
      <c r="D3428">
        <v>82</v>
      </c>
      <c r="E3428">
        <v>20</v>
      </c>
      <c r="F3428">
        <v>2</v>
      </c>
      <c r="G3428" t="s">
        <v>46</v>
      </c>
      <c r="H3428" t="s">
        <v>77</v>
      </c>
      <c r="I3428">
        <v>0</v>
      </c>
      <c r="J3428">
        <v>164</v>
      </c>
      <c r="K3428" t="s">
        <v>587</v>
      </c>
      <c r="L3428" t="s">
        <v>5929</v>
      </c>
      <c r="M3428" s="2">
        <v>41877</v>
      </c>
      <c r="N3428" t="s">
        <v>7999</v>
      </c>
      <c r="O3428" t="s">
        <v>8000</v>
      </c>
      <c r="P3428" t="s">
        <v>9017</v>
      </c>
      <c r="Q3428" t="s">
        <v>17</v>
      </c>
      <c r="R3428" t="s">
        <v>6817</v>
      </c>
      <c r="S3428" t="s">
        <v>88</v>
      </c>
      <c r="T3428" t="s">
        <v>9240</v>
      </c>
      <c r="U3428" t="s">
        <v>888</v>
      </c>
      <c r="V3428" t="s">
        <v>8851</v>
      </c>
      <c r="W3428">
        <v>3</v>
      </c>
      <c r="X3428" t="s">
        <v>40</v>
      </c>
      <c r="Y3428" t="s">
        <v>6876</v>
      </c>
      <c r="Z3428">
        <v>8</v>
      </c>
      <c r="AA3428" t="s">
        <v>33</v>
      </c>
      <c r="AB3428" t="s">
        <v>183</v>
      </c>
    </row>
    <row r="3429" spans="1:28" x14ac:dyDescent="0.25">
      <c r="A3429" t="s">
        <v>4200</v>
      </c>
      <c r="B3429" t="s">
        <v>4201</v>
      </c>
      <c r="C3429">
        <v>0</v>
      </c>
      <c r="D3429">
        <v>53</v>
      </c>
      <c r="E3429">
        <v>6</v>
      </c>
      <c r="F3429">
        <v>2</v>
      </c>
      <c r="G3429" t="s">
        <v>46</v>
      </c>
      <c r="H3429" t="s">
        <v>77</v>
      </c>
      <c r="I3429">
        <v>0</v>
      </c>
      <c r="J3429">
        <v>106</v>
      </c>
      <c r="K3429" t="s">
        <v>420</v>
      </c>
      <c r="L3429" t="s">
        <v>6134</v>
      </c>
      <c r="M3429" s="2">
        <v>41879</v>
      </c>
      <c r="N3429" t="s">
        <v>7511</v>
      </c>
      <c r="O3429" t="s">
        <v>7512</v>
      </c>
      <c r="P3429" t="s">
        <v>8854</v>
      </c>
      <c r="Q3429" t="s">
        <v>17</v>
      </c>
      <c r="R3429" t="s">
        <v>6817</v>
      </c>
      <c r="S3429" t="s">
        <v>90</v>
      </c>
      <c r="T3429" t="s">
        <v>8629</v>
      </c>
      <c r="U3429" t="s">
        <v>887</v>
      </c>
      <c r="V3429" t="s">
        <v>8811</v>
      </c>
      <c r="W3429">
        <v>5</v>
      </c>
      <c r="X3429" t="s">
        <v>40</v>
      </c>
      <c r="Y3429" t="s">
        <v>6876</v>
      </c>
      <c r="Z3429">
        <v>8</v>
      </c>
      <c r="AA3429" t="s">
        <v>33</v>
      </c>
      <c r="AB3429" t="s">
        <v>713</v>
      </c>
    </row>
    <row r="3430" spans="1:28" x14ac:dyDescent="0.25">
      <c r="A3430" t="s">
        <v>2683</v>
      </c>
      <c r="B3430" t="s">
        <v>4201</v>
      </c>
      <c r="C3430">
        <v>0</v>
      </c>
      <c r="D3430">
        <v>53</v>
      </c>
      <c r="E3430">
        <v>6</v>
      </c>
      <c r="F3430">
        <v>2</v>
      </c>
      <c r="G3430" t="s">
        <v>46</v>
      </c>
      <c r="H3430" t="s">
        <v>77</v>
      </c>
      <c r="I3430">
        <v>0</v>
      </c>
      <c r="J3430">
        <v>106</v>
      </c>
      <c r="K3430" t="s">
        <v>446</v>
      </c>
      <c r="L3430" t="s">
        <v>6013</v>
      </c>
      <c r="M3430" s="2">
        <v>41880</v>
      </c>
      <c r="N3430" t="s">
        <v>7479</v>
      </c>
      <c r="O3430" t="s">
        <v>7480</v>
      </c>
      <c r="P3430" t="s">
        <v>8954</v>
      </c>
      <c r="Q3430" t="s">
        <v>17</v>
      </c>
      <c r="R3430" t="s">
        <v>6817</v>
      </c>
      <c r="S3430" t="s">
        <v>89</v>
      </c>
      <c r="T3430" t="s">
        <v>8161</v>
      </c>
      <c r="U3430" t="s">
        <v>888</v>
      </c>
      <c r="V3430" t="s">
        <v>8846</v>
      </c>
      <c r="W3430">
        <v>3</v>
      </c>
      <c r="X3430" t="s">
        <v>40</v>
      </c>
      <c r="Y3430" t="s">
        <v>6876</v>
      </c>
      <c r="Z3430">
        <v>8</v>
      </c>
      <c r="AA3430" t="s">
        <v>33</v>
      </c>
      <c r="AB3430" t="s">
        <v>456</v>
      </c>
    </row>
    <row r="3431" spans="1:28" x14ac:dyDescent="0.25">
      <c r="A3431" t="s">
        <v>4202</v>
      </c>
      <c r="B3431" t="s">
        <v>3126</v>
      </c>
      <c r="C3431">
        <v>0</v>
      </c>
      <c r="D3431">
        <v>46</v>
      </c>
      <c r="E3431">
        <v>7</v>
      </c>
      <c r="F3431">
        <v>2</v>
      </c>
      <c r="G3431" t="s">
        <v>46</v>
      </c>
      <c r="H3431" t="s">
        <v>77</v>
      </c>
      <c r="I3431">
        <v>0</v>
      </c>
      <c r="J3431">
        <v>92</v>
      </c>
      <c r="K3431" t="s">
        <v>821</v>
      </c>
      <c r="L3431" t="s">
        <v>6127</v>
      </c>
      <c r="M3431" s="2">
        <v>41885</v>
      </c>
      <c r="N3431" t="s">
        <v>8165</v>
      </c>
      <c r="O3431" t="s">
        <v>7531</v>
      </c>
      <c r="P3431" t="s">
        <v>8915</v>
      </c>
      <c r="Q3431" t="s">
        <v>17</v>
      </c>
      <c r="R3431" t="s">
        <v>6817</v>
      </c>
      <c r="S3431" t="s">
        <v>88</v>
      </c>
      <c r="T3431" t="s">
        <v>7370</v>
      </c>
      <c r="U3431" t="s">
        <v>887</v>
      </c>
      <c r="V3431" t="s">
        <v>8846</v>
      </c>
      <c r="W3431">
        <v>4</v>
      </c>
      <c r="X3431" t="s">
        <v>40</v>
      </c>
      <c r="Y3431" t="s">
        <v>6876</v>
      </c>
      <c r="Z3431">
        <v>9</v>
      </c>
      <c r="AA3431" t="s">
        <v>34</v>
      </c>
      <c r="AB3431" t="s">
        <v>133</v>
      </c>
    </row>
    <row r="3432" spans="1:28" x14ac:dyDescent="0.25">
      <c r="A3432" t="s">
        <v>3842</v>
      </c>
      <c r="B3432" t="s">
        <v>3866</v>
      </c>
      <c r="C3432">
        <v>0</v>
      </c>
      <c r="D3432">
        <v>41</v>
      </c>
      <c r="E3432">
        <v>7</v>
      </c>
      <c r="F3432">
        <v>2</v>
      </c>
      <c r="G3432" t="s">
        <v>46</v>
      </c>
      <c r="H3432" t="s">
        <v>77</v>
      </c>
      <c r="I3432">
        <v>0</v>
      </c>
      <c r="J3432">
        <v>82</v>
      </c>
      <c r="K3432" t="s">
        <v>450</v>
      </c>
      <c r="L3432" t="s">
        <v>6749</v>
      </c>
      <c r="M3432" s="2">
        <v>41897</v>
      </c>
      <c r="N3432" t="s">
        <v>7170</v>
      </c>
      <c r="O3432" t="s">
        <v>7941</v>
      </c>
      <c r="P3432" t="s">
        <v>8942</v>
      </c>
      <c r="Q3432" t="s">
        <v>17</v>
      </c>
      <c r="R3432" t="s">
        <v>6817</v>
      </c>
      <c r="S3432" t="s">
        <v>90</v>
      </c>
      <c r="T3432" t="s">
        <v>9605</v>
      </c>
      <c r="U3432" t="s">
        <v>888</v>
      </c>
      <c r="V3432" t="s">
        <v>8870</v>
      </c>
      <c r="W3432">
        <v>3</v>
      </c>
      <c r="X3432" t="s">
        <v>40</v>
      </c>
      <c r="Y3432" t="s">
        <v>6876</v>
      </c>
      <c r="Z3432">
        <v>9</v>
      </c>
      <c r="AA3432" t="s">
        <v>34</v>
      </c>
      <c r="AB3432" t="s">
        <v>657</v>
      </c>
    </row>
    <row r="3433" spans="1:28" x14ac:dyDescent="0.25">
      <c r="A3433" t="s">
        <v>4203</v>
      </c>
      <c r="B3433" t="s">
        <v>4004</v>
      </c>
      <c r="C3433">
        <v>0</v>
      </c>
      <c r="D3433">
        <v>26</v>
      </c>
      <c r="E3433">
        <v>7</v>
      </c>
      <c r="F3433">
        <v>2</v>
      </c>
      <c r="G3433" t="s">
        <v>46</v>
      </c>
      <c r="H3433" t="s">
        <v>80</v>
      </c>
      <c r="I3433">
        <v>0</v>
      </c>
      <c r="J3433">
        <v>52</v>
      </c>
      <c r="K3433" t="s">
        <v>197</v>
      </c>
      <c r="L3433" t="s">
        <v>3901</v>
      </c>
      <c r="M3433" s="2">
        <v>41902</v>
      </c>
      <c r="N3433" t="s">
        <v>6938</v>
      </c>
      <c r="O3433" t="s">
        <v>8772</v>
      </c>
      <c r="P3433" t="s">
        <v>8808</v>
      </c>
      <c r="Q3433" t="s">
        <v>9</v>
      </c>
      <c r="R3433" t="s">
        <v>6817</v>
      </c>
      <c r="S3433" t="s">
        <v>88</v>
      </c>
      <c r="T3433" t="s">
        <v>8177</v>
      </c>
      <c r="U3433" t="s">
        <v>887</v>
      </c>
      <c r="V3433" t="s">
        <v>8808</v>
      </c>
      <c r="W3433">
        <v>3</v>
      </c>
      <c r="X3433" t="s">
        <v>40</v>
      </c>
      <c r="Y3433" t="s">
        <v>6876</v>
      </c>
      <c r="Z3433">
        <v>9</v>
      </c>
      <c r="AA3433" t="s">
        <v>34</v>
      </c>
      <c r="AB3433" t="s">
        <v>827</v>
      </c>
    </row>
    <row r="3434" spans="1:28" x14ac:dyDescent="0.25">
      <c r="A3434" t="s">
        <v>4204</v>
      </c>
      <c r="B3434" t="s">
        <v>4004</v>
      </c>
      <c r="C3434">
        <v>0</v>
      </c>
      <c r="D3434">
        <v>26</v>
      </c>
      <c r="E3434">
        <v>7</v>
      </c>
      <c r="F3434">
        <v>2</v>
      </c>
      <c r="G3434" t="s">
        <v>46</v>
      </c>
      <c r="H3434" t="s">
        <v>80</v>
      </c>
      <c r="I3434">
        <v>0</v>
      </c>
      <c r="J3434">
        <v>52</v>
      </c>
      <c r="K3434" t="s">
        <v>665</v>
      </c>
      <c r="L3434" t="s">
        <v>3527</v>
      </c>
      <c r="M3434" s="2">
        <v>41902</v>
      </c>
      <c r="N3434" t="s">
        <v>7304</v>
      </c>
      <c r="O3434" t="s">
        <v>8545</v>
      </c>
      <c r="P3434" t="s">
        <v>9042</v>
      </c>
      <c r="Q3434" t="s">
        <v>10</v>
      </c>
      <c r="R3434" t="s">
        <v>6817</v>
      </c>
      <c r="S3434" t="s">
        <v>89</v>
      </c>
      <c r="T3434" t="s">
        <v>7376</v>
      </c>
      <c r="U3434" t="s">
        <v>887</v>
      </c>
      <c r="V3434" t="s">
        <v>9042</v>
      </c>
      <c r="W3434">
        <v>2</v>
      </c>
      <c r="X3434" t="s">
        <v>40</v>
      </c>
      <c r="Y3434" t="s">
        <v>6876</v>
      </c>
      <c r="Z3434">
        <v>9</v>
      </c>
      <c r="AA3434" t="s">
        <v>34</v>
      </c>
      <c r="AB3434" t="s">
        <v>789</v>
      </c>
    </row>
    <row r="3435" spans="1:28" x14ac:dyDescent="0.25">
      <c r="A3435" t="s">
        <v>4205</v>
      </c>
      <c r="B3435" t="s">
        <v>4006</v>
      </c>
      <c r="C3435">
        <v>0</v>
      </c>
      <c r="D3435">
        <v>24</v>
      </c>
      <c r="E3435">
        <v>8</v>
      </c>
      <c r="F3435">
        <v>2</v>
      </c>
      <c r="G3435" t="s">
        <v>46</v>
      </c>
      <c r="H3435" t="s">
        <v>80</v>
      </c>
      <c r="I3435">
        <v>0</v>
      </c>
      <c r="J3435">
        <v>48</v>
      </c>
      <c r="K3435" t="s">
        <v>305</v>
      </c>
      <c r="L3435" t="s">
        <v>1909</v>
      </c>
      <c r="M3435" s="2">
        <v>41904</v>
      </c>
      <c r="N3435" t="s">
        <v>7075</v>
      </c>
      <c r="O3435" t="s">
        <v>8631</v>
      </c>
      <c r="P3435" t="s">
        <v>8808</v>
      </c>
      <c r="Q3435" t="s">
        <v>9</v>
      </c>
      <c r="R3435" t="s">
        <v>6817</v>
      </c>
      <c r="S3435" t="s">
        <v>88</v>
      </c>
      <c r="T3435" t="s">
        <v>7376</v>
      </c>
      <c r="U3435" t="s">
        <v>889</v>
      </c>
      <c r="V3435" t="s">
        <v>8808</v>
      </c>
      <c r="W3435">
        <v>0</v>
      </c>
      <c r="X3435" t="s">
        <v>40</v>
      </c>
      <c r="Y3435" t="s">
        <v>6876</v>
      </c>
      <c r="Z3435">
        <v>9</v>
      </c>
      <c r="AA3435" t="s">
        <v>34</v>
      </c>
      <c r="AB3435" t="s">
        <v>482</v>
      </c>
    </row>
    <row r="3436" spans="1:28" x14ac:dyDescent="0.25">
      <c r="A3436" t="s">
        <v>3355</v>
      </c>
      <c r="B3436" t="s">
        <v>2916</v>
      </c>
      <c r="C3436">
        <v>0</v>
      </c>
      <c r="D3436">
        <v>25</v>
      </c>
      <c r="E3436">
        <v>6</v>
      </c>
      <c r="F3436">
        <v>2</v>
      </c>
      <c r="G3436" t="s">
        <v>46</v>
      </c>
      <c r="H3436" t="s">
        <v>80</v>
      </c>
      <c r="I3436">
        <v>0</v>
      </c>
      <c r="J3436">
        <v>50</v>
      </c>
      <c r="K3436" t="s">
        <v>294</v>
      </c>
      <c r="L3436" t="s">
        <v>6370</v>
      </c>
      <c r="M3436" s="2">
        <v>41908</v>
      </c>
      <c r="N3436" t="s">
        <v>6924</v>
      </c>
      <c r="O3436" t="s">
        <v>7447</v>
      </c>
      <c r="P3436" t="s">
        <v>8854</v>
      </c>
      <c r="Q3436" t="s">
        <v>17</v>
      </c>
      <c r="R3436" t="s">
        <v>6817</v>
      </c>
      <c r="S3436" t="s">
        <v>89</v>
      </c>
      <c r="T3436" t="s">
        <v>9921</v>
      </c>
      <c r="U3436" t="s">
        <v>887</v>
      </c>
      <c r="V3436" t="s">
        <v>8811</v>
      </c>
      <c r="W3436">
        <v>3</v>
      </c>
      <c r="X3436" t="s">
        <v>40</v>
      </c>
      <c r="Y3436" t="s">
        <v>6876</v>
      </c>
      <c r="Z3436">
        <v>9</v>
      </c>
      <c r="AA3436" t="s">
        <v>34</v>
      </c>
      <c r="AB3436" t="s">
        <v>483</v>
      </c>
    </row>
    <row r="3437" spans="1:28" x14ac:dyDescent="0.25">
      <c r="A3437" t="s">
        <v>3105</v>
      </c>
      <c r="B3437" t="s">
        <v>3493</v>
      </c>
      <c r="C3437">
        <v>0</v>
      </c>
      <c r="D3437">
        <v>12</v>
      </c>
      <c r="E3437">
        <v>2</v>
      </c>
      <c r="F3437">
        <v>2</v>
      </c>
      <c r="G3437" t="s">
        <v>46</v>
      </c>
      <c r="H3437" t="s">
        <v>80</v>
      </c>
      <c r="I3437">
        <v>0</v>
      </c>
      <c r="J3437">
        <v>24</v>
      </c>
      <c r="K3437" t="s">
        <v>101</v>
      </c>
      <c r="L3437" t="s">
        <v>6003</v>
      </c>
      <c r="M3437" s="2">
        <v>41908</v>
      </c>
      <c r="N3437" t="s">
        <v>7237</v>
      </c>
      <c r="O3437" t="s">
        <v>8047</v>
      </c>
      <c r="P3437" t="s">
        <v>8924</v>
      </c>
      <c r="Q3437" t="s">
        <v>17</v>
      </c>
      <c r="R3437" t="s">
        <v>6817</v>
      </c>
      <c r="S3437" t="s">
        <v>89</v>
      </c>
      <c r="T3437" t="s">
        <v>8180</v>
      </c>
      <c r="U3437" t="s">
        <v>888</v>
      </c>
      <c r="V3437" t="s">
        <v>8851</v>
      </c>
      <c r="W3437">
        <v>2</v>
      </c>
      <c r="X3437" t="s">
        <v>40</v>
      </c>
      <c r="Y3437" t="s">
        <v>6876</v>
      </c>
      <c r="Z3437">
        <v>9</v>
      </c>
      <c r="AA3437" t="s">
        <v>34</v>
      </c>
      <c r="AB3437" t="s">
        <v>337</v>
      </c>
    </row>
    <row r="3438" spans="1:28" x14ac:dyDescent="0.25">
      <c r="A3438" t="s">
        <v>4206</v>
      </c>
      <c r="B3438" t="s">
        <v>3493</v>
      </c>
      <c r="C3438">
        <v>0</v>
      </c>
      <c r="D3438">
        <v>12</v>
      </c>
      <c r="E3438">
        <v>2</v>
      </c>
      <c r="F3438">
        <v>2</v>
      </c>
      <c r="G3438" t="s">
        <v>46</v>
      </c>
      <c r="H3438" t="s">
        <v>80</v>
      </c>
      <c r="I3438">
        <v>0</v>
      </c>
      <c r="J3438">
        <v>24</v>
      </c>
      <c r="K3438" t="s">
        <v>187</v>
      </c>
      <c r="L3438" t="s">
        <v>4541</v>
      </c>
      <c r="M3438" s="2">
        <v>41913</v>
      </c>
      <c r="N3438" t="s">
        <v>7304</v>
      </c>
      <c r="O3438" t="s">
        <v>7305</v>
      </c>
      <c r="P3438" t="s">
        <v>8808</v>
      </c>
      <c r="Q3438" t="s">
        <v>9</v>
      </c>
      <c r="R3438" t="s">
        <v>6817</v>
      </c>
      <c r="S3438" t="s">
        <v>90</v>
      </c>
      <c r="T3438" t="s">
        <v>8186</v>
      </c>
      <c r="U3438" t="s">
        <v>888</v>
      </c>
      <c r="V3438" t="s">
        <v>8808</v>
      </c>
      <c r="W3438">
        <v>3</v>
      </c>
      <c r="X3438" t="s">
        <v>40</v>
      </c>
      <c r="Y3438" t="s">
        <v>6908</v>
      </c>
      <c r="Z3438">
        <v>10</v>
      </c>
      <c r="AA3438" t="s">
        <v>35</v>
      </c>
      <c r="AB3438" t="s">
        <v>788</v>
      </c>
    </row>
    <row r="3439" spans="1:28" x14ac:dyDescent="0.25">
      <c r="A3439" t="s">
        <v>4207</v>
      </c>
      <c r="B3439" t="s">
        <v>2918</v>
      </c>
      <c r="C3439">
        <v>0</v>
      </c>
      <c r="D3439">
        <v>16</v>
      </c>
      <c r="E3439">
        <v>2</v>
      </c>
      <c r="F3439">
        <v>2</v>
      </c>
      <c r="G3439" t="s">
        <v>46</v>
      </c>
      <c r="H3439" t="s">
        <v>80</v>
      </c>
      <c r="I3439">
        <v>0</v>
      </c>
      <c r="J3439">
        <v>32</v>
      </c>
      <c r="K3439" t="s">
        <v>843</v>
      </c>
      <c r="L3439" t="s">
        <v>4429</v>
      </c>
      <c r="M3439" s="2">
        <v>41919</v>
      </c>
      <c r="N3439" t="s">
        <v>6850</v>
      </c>
      <c r="O3439" t="s">
        <v>7146</v>
      </c>
      <c r="P3439" t="s">
        <v>8808</v>
      </c>
      <c r="Q3439" t="s">
        <v>9</v>
      </c>
      <c r="R3439" t="s">
        <v>6817</v>
      </c>
      <c r="S3439" t="s">
        <v>88</v>
      </c>
      <c r="T3439" t="s">
        <v>8188</v>
      </c>
      <c r="U3439" t="s">
        <v>887</v>
      </c>
      <c r="V3439" t="s">
        <v>8808</v>
      </c>
      <c r="W3439">
        <v>5</v>
      </c>
      <c r="X3439" t="s">
        <v>40</v>
      </c>
      <c r="Y3439" t="s">
        <v>6908</v>
      </c>
      <c r="Z3439">
        <v>10</v>
      </c>
      <c r="AA3439" t="s">
        <v>35</v>
      </c>
      <c r="AB3439" t="s">
        <v>756</v>
      </c>
    </row>
    <row r="3440" spans="1:28" x14ac:dyDescent="0.25">
      <c r="A3440" t="s">
        <v>4208</v>
      </c>
      <c r="B3440" t="s">
        <v>952</v>
      </c>
      <c r="C3440">
        <v>0</v>
      </c>
      <c r="D3440">
        <v>17</v>
      </c>
      <c r="E3440">
        <v>3</v>
      </c>
      <c r="F3440">
        <v>2</v>
      </c>
      <c r="G3440" t="s">
        <v>46</v>
      </c>
      <c r="H3440" t="s">
        <v>80</v>
      </c>
      <c r="I3440">
        <v>0</v>
      </c>
      <c r="J3440">
        <v>34</v>
      </c>
      <c r="K3440" t="s">
        <v>361</v>
      </c>
      <c r="L3440" t="s">
        <v>2624</v>
      </c>
      <c r="M3440" s="2">
        <v>41927</v>
      </c>
      <c r="N3440" t="s">
        <v>8048</v>
      </c>
      <c r="O3440" t="s">
        <v>6878</v>
      </c>
      <c r="P3440" t="s">
        <v>8808</v>
      </c>
      <c r="Q3440" t="s">
        <v>9</v>
      </c>
      <c r="R3440" t="s">
        <v>6817</v>
      </c>
      <c r="S3440" t="s">
        <v>88</v>
      </c>
      <c r="T3440" t="s">
        <v>7382</v>
      </c>
      <c r="U3440" t="s">
        <v>887</v>
      </c>
      <c r="V3440" t="s">
        <v>8808</v>
      </c>
      <c r="W3440">
        <v>2</v>
      </c>
      <c r="X3440" t="s">
        <v>40</v>
      </c>
      <c r="Y3440" t="s">
        <v>6908</v>
      </c>
      <c r="Z3440">
        <v>10</v>
      </c>
      <c r="AA3440" t="s">
        <v>35</v>
      </c>
      <c r="AB3440" t="s">
        <v>599</v>
      </c>
    </row>
    <row r="3441" spans="1:28" x14ac:dyDescent="0.25">
      <c r="A3441" t="s">
        <v>2425</v>
      </c>
      <c r="B3441" t="s">
        <v>3495</v>
      </c>
      <c r="C3441">
        <v>0</v>
      </c>
      <c r="D3441">
        <v>22</v>
      </c>
      <c r="E3441">
        <v>3</v>
      </c>
      <c r="F3441">
        <v>2</v>
      </c>
      <c r="G3441" t="s">
        <v>46</v>
      </c>
      <c r="H3441" t="s">
        <v>80</v>
      </c>
      <c r="I3441">
        <v>0</v>
      </c>
      <c r="J3441">
        <v>44</v>
      </c>
      <c r="K3441" t="s">
        <v>225</v>
      </c>
      <c r="L3441" t="s">
        <v>1889</v>
      </c>
      <c r="M3441" s="2">
        <v>41943</v>
      </c>
      <c r="N3441" t="s">
        <v>6884</v>
      </c>
      <c r="O3441" t="s">
        <v>6885</v>
      </c>
      <c r="P3441" t="s">
        <v>9030</v>
      </c>
      <c r="Q3441" t="s">
        <v>22</v>
      </c>
      <c r="R3441" t="s">
        <v>6817</v>
      </c>
      <c r="S3441" t="s">
        <v>88</v>
      </c>
      <c r="T3441" t="s">
        <v>7576</v>
      </c>
      <c r="U3441" t="s">
        <v>887</v>
      </c>
      <c r="V3441" t="s">
        <v>9030</v>
      </c>
      <c r="W3441">
        <v>3</v>
      </c>
      <c r="X3441" t="s">
        <v>40</v>
      </c>
      <c r="Y3441" t="s">
        <v>6908</v>
      </c>
      <c r="Z3441">
        <v>10</v>
      </c>
      <c r="AA3441" t="s">
        <v>35</v>
      </c>
      <c r="AB3441" t="s">
        <v>765</v>
      </c>
    </row>
    <row r="3442" spans="1:28" x14ac:dyDescent="0.25">
      <c r="A3442" t="s">
        <v>4209</v>
      </c>
      <c r="B3442" t="s">
        <v>3495</v>
      </c>
      <c r="C3442">
        <v>0</v>
      </c>
      <c r="D3442">
        <v>22</v>
      </c>
      <c r="E3442">
        <v>3</v>
      </c>
      <c r="F3442">
        <v>2</v>
      </c>
      <c r="G3442" t="s">
        <v>46</v>
      </c>
      <c r="H3442" t="s">
        <v>80</v>
      </c>
      <c r="I3442">
        <v>0</v>
      </c>
      <c r="J3442">
        <v>44</v>
      </c>
      <c r="K3442" t="s">
        <v>649</v>
      </c>
      <c r="L3442" t="s">
        <v>2924</v>
      </c>
      <c r="M3442" s="2">
        <v>41960</v>
      </c>
      <c r="N3442" t="s">
        <v>6851</v>
      </c>
      <c r="O3442" t="s">
        <v>8992</v>
      </c>
      <c r="P3442" t="s">
        <v>8857</v>
      </c>
      <c r="Q3442" t="s">
        <v>10</v>
      </c>
      <c r="R3442" t="s">
        <v>6817</v>
      </c>
      <c r="S3442" t="s">
        <v>89</v>
      </c>
      <c r="T3442" t="s">
        <v>8740</v>
      </c>
      <c r="U3442" t="s">
        <v>888</v>
      </c>
      <c r="V3442" t="s">
        <v>8857</v>
      </c>
      <c r="W3442">
        <v>3</v>
      </c>
      <c r="X3442" t="s">
        <v>40</v>
      </c>
      <c r="Y3442" t="s">
        <v>6908</v>
      </c>
      <c r="Z3442">
        <v>11</v>
      </c>
      <c r="AA3442" t="s">
        <v>36</v>
      </c>
      <c r="AB3442" t="s">
        <v>440</v>
      </c>
    </row>
    <row r="3443" spans="1:28" x14ac:dyDescent="0.25">
      <c r="A3443" t="s">
        <v>1931</v>
      </c>
      <c r="B3443" t="s">
        <v>3495</v>
      </c>
      <c r="C3443">
        <v>0</v>
      </c>
      <c r="D3443">
        <v>22</v>
      </c>
      <c r="E3443">
        <v>3</v>
      </c>
      <c r="F3443">
        <v>2</v>
      </c>
      <c r="G3443" t="s">
        <v>46</v>
      </c>
      <c r="H3443" t="s">
        <v>80</v>
      </c>
      <c r="I3443">
        <v>0</v>
      </c>
      <c r="J3443">
        <v>44</v>
      </c>
      <c r="K3443" t="s">
        <v>701</v>
      </c>
      <c r="L3443" t="s">
        <v>6289</v>
      </c>
      <c r="M3443" s="2">
        <v>41960</v>
      </c>
      <c r="N3443" t="s">
        <v>8178</v>
      </c>
      <c r="O3443" t="s">
        <v>8179</v>
      </c>
      <c r="P3443" t="s">
        <v>8843</v>
      </c>
      <c r="Q3443" t="s">
        <v>17</v>
      </c>
      <c r="R3443" t="s">
        <v>6817</v>
      </c>
      <c r="S3443" t="s">
        <v>90</v>
      </c>
      <c r="T3443" t="s">
        <v>7387</v>
      </c>
      <c r="U3443" t="s">
        <v>887</v>
      </c>
      <c r="V3443" t="s">
        <v>8840</v>
      </c>
      <c r="W3443">
        <v>5</v>
      </c>
      <c r="X3443" t="s">
        <v>40</v>
      </c>
      <c r="Y3443" t="s">
        <v>6908</v>
      </c>
      <c r="Z3443">
        <v>11</v>
      </c>
      <c r="AA3443" t="s">
        <v>36</v>
      </c>
      <c r="AB3443" t="s">
        <v>790</v>
      </c>
    </row>
    <row r="3444" spans="1:28" x14ac:dyDescent="0.25">
      <c r="A3444" t="s">
        <v>2712</v>
      </c>
      <c r="B3444" t="s">
        <v>3495</v>
      </c>
      <c r="C3444">
        <v>0</v>
      </c>
      <c r="D3444">
        <v>22</v>
      </c>
      <c r="E3444">
        <v>3</v>
      </c>
      <c r="F3444">
        <v>2</v>
      </c>
      <c r="G3444" t="s">
        <v>46</v>
      </c>
      <c r="H3444" t="s">
        <v>80</v>
      </c>
      <c r="I3444">
        <v>0</v>
      </c>
      <c r="J3444">
        <v>44</v>
      </c>
      <c r="K3444" t="s">
        <v>529</v>
      </c>
      <c r="L3444" t="s">
        <v>1326</v>
      </c>
      <c r="M3444" s="2">
        <v>41968</v>
      </c>
      <c r="N3444" t="s">
        <v>8913</v>
      </c>
      <c r="O3444" t="s">
        <v>8242</v>
      </c>
      <c r="P3444" t="s">
        <v>8812</v>
      </c>
      <c r="Q3444" t="s">
        <v>10</v>
      </c>
      <c r="R3444" t="s">
        <v>6817</v>
      </c>
      <c r="S3444" t="s">
        <v>88</v>
      </c>
      <c r="T3444" t="s">
        <v>9615</v>
      </c>
      <c r="U3444" t="s">
        <v>888</v>
      </c>
      <c r="V3444" t="s">
        <v>8813</v>
      </c>
      <c r="W3444">
        <v>2</v>
      </c>
      <c r="X3444" t="s">
        <v>40</v>
      </c>
      <c r="Y3444" t="s">
        <v>6908</v>
      </c>
      <c r="Z3444">
        <v>11</v>
      </c>
      <c r="AA3444" t="s">
        <v>36</v>
      </c>
      <c r="AB3444" t="s">
        <v>549</v>
      </c>
    </row>
    <row r="3445" spans="1:28" x14ac:dyDescent="0.25">
      <c r="A3445" t="s">
        <v>4210</v>
      </c>
      <c r="B3445" t="s">
        <v>4011</v>
      </c>
      <c r="C3445">
        <v>0</v>
      </c>
      <c r="D3445">
        <v>17</v>
      </c>
      <c r="E3445">
        <v>1</v>
      </c>
      <c r="F3445">
        <v>2</v>
      </c>
      <c r="G3445" t="s">
        <v>46</v>
      </c>
      <c r="H3445" t="s">
        <v>80</v>
      </c>
      <c r="I3445">
        <v>0</v>
      </c>
      <c r="J3445">
        <v>34</v>
      </c>
      <c r="K3445" t="s">
        <v>287</v>
      </c>
      <c r="L3445" t="s">
        <v>2903</v>
      </c>
      <c r="M3445" s="2">
        <v>41969</v>
      </c>
      <c r="N3445" t="s">
        <v>6930</v>
      </c>
      <c r="O3445" t="s">
        <v>6931</v>
      </c>
      <c r="P3445" t="s">
        <v>8968</v>
      </c>
      <c r="Q3445" t="s">
        <v>10</v>
      </c>
      <c r="R3445" t="s">
        <v>6817</v>
      </c>
      <c r="S3445" t="s">
        <v>89</v>
      </c>
      <c r="T3445" t="s">
        <v>7389</v>
      </c>
      <c r="U3445" t="s">
        <v>887</v>
      </c>
      <c r="V3445" t="s">
        <v>8851</v>
      </c>
      <c r="W3445">
        <v>2</v>
      </c>
      <c r="X3445" t="s">
        <v>40</v>
      </c>
      <c r="Y3445" t="s">
        <v>6908</v>
      </c>
      <c r="Z3445">
        <v>11</v>
      </c>
      <c r="AA3445" t="s">
        <v>36</v>
      </c>
      <c r="AB3445" t="s">
        <v>844</v>
      </c>
    </row>
    <row r="3446" spans="1:28" x14ac:dyDescent="0.25">
      <c r="A3446" t="s">
        <v>3405</v>
      </c>
      <c r="B3446" t="s">
        <v>3657</v>
      </c>
      <c r="C3446">
        <v>0</v>
      </c>
      <c r="D3446">
        <v>21</v>
      </c>
      <c r="E3446">
        <v>7</v>
      </c>
      <c r="F3446">
        <v>2</v>
      </c>
      <c r="G3446" t="s">
        <v>46</v>
      </c>
      <c r="H3446" t="s">
        <v>80</v>
      </c>
      <c r="I3446">
        <v>0</v>
      </c>
      <c r="J3446">
        <v>42</v>
      </c>
      <c r="K3446" t="s">
        <v>117</v>
      </c>
      <c r="L3446" t="s">
        <v>5945</v>
      </c>
      <c r="M3446" s="2">
        <v>41970</v>
      </c>
      <c r="N3446" t="s">
        <v>8305</v>
      </c>
      <c r="O3446" t="s">
        <v>7634</v>
      </c>
      <c r="P3446" t="s">
        <v>8846</v>
      </c>
      <c r="Q3446" t="s">
        <v>17</v>
      </c>
      <c r="R3446" t="s">
        <v>6817</v>
      </c>
      <c r="S3446" t="s">
        <v>88</v>
      </c>
      <c r="T3446" t="s">
        <v>8214</v>
      </c>
      <c r="U3446" t="s">
        <v>888</v>
      </c>
      <c r="V3446" t="s">
        <v>8846</v>
      </c>
      <c r="W3446">
        <v>2</v>
      </c>
      <c r="X3446" t="s">
        <v>40</v>
      </c>
      <c r="Y3446" t="s">
        <v>6908</v>
      </c>
      <c r="Z3446">
        <v>11</v>
      </c>
      <c r="AA3446" t="s">
        <v>36</v>
      </c>
      <c r="AB3446" t="s">
        <v>229</v>
      </c>
    </row>
    <row r="3447" spans="1:28" x14ac:dyDescent="0.25">
      <c r="A3447" t="s">
        <v>2364</v>
      </c>
      <c r="B3447" t="s">
        <v>4015</v>
      </c>
      <c r="C3447">
        <v>0</v>
      </c>
      <c r="D3447">
        <v>19</v>
      </c>
      <c r="E3447">
        <v>8</v>
      </c>
      <c r="F3447">
        <v>2</v>
      </c>
      <c r="G3447" t="s">
        <v>46</v>
      </c>
      <c r="H3447" t="s">
        <v>80</v>
      </c>
      <c r="I3447">
        <v>0</v>
      </c>
      <c r="J3447">
        <v>38</v>
      </c>
      <c r="K3447" t="s">
        <v>647</v>
      </c>
      <c r="L3447" t="s">
        <v>6345</v>
      </c>
      <c r="M3447" s="2">
        <v>41978</v>
      </c>
      <c r="N3447" t="s">
        <v>8909</v>
      </c>
      <c r="O3447" t="s">
        <v>8169</v>
      </c>
      <c r="P3447" t="s">
        <v>8967</v>
      </c>
      <c r="Q3447" t="s">
        <v>17</v>
      </c>
      <c r="R3447" t="s">
        <v>6817</v>
      </c>
      <c r="S3447" t="s">
        <v>90</v>
      </c>
      <c r="T3447" t="s">
        <v>8804</v>
      </c>
      <c r="U3447" t="s">
        <v>887</v>
      </c>
      <c r="V3447" t="s">
        <v>8829</v>
      </c>
      <c r="W3447">
        <v>4</v>
      </c>
      <c r="X3447" t="s">
        <v>40</v>
      </c>
      <c r="Y3447" t="s">
        <v>6908</v>
      </c>
      <c r="Z3447">
        <v>12</v>
      </c>
      <c r="AA3447" t="s">
        <v>37</v>
      </c>
      <c r="AB3447" t="s">
        <v>297</v>
      </c>
    </row>
    <row r="3448" spans="1:28" x14ac:dyDescent="0.25">
      <c r="A3448" t="s">
        <v>2296</v>
      </c>
      <c r="B3448" t="s">
        <v>937</v>
      </c>
      <c r="C3448">
        <v>0</v>
      </c>
      <c r="D3448">
        <v>13</v>
      </c>
      <c r="E3448">
        <v>6</v>
      </c>
      <c r="F3448">
        <v>2</v>
      </c>
      <c r="G3448" t="s">
        <v>46</v>
      </c>
      <c r="H3448" t="s">
        <v>80</v>
      </c>
      <c r="I3448">
        <v>0</v>
      </c>
      <c r="J3448">
        <v>26</v>
      </c>
      <c r="K3448" t="s">
        <v>582</v>
      </c>
      <c r="L3448" t="s">
        <v>6235</v>
      </c>
      <c r="M3448" s="2">
        <v>41979</v>
      </c>
      <c r="N3448" t="s">
        <v>6953</v>
      </c>
      <c r="O3448" t="s">
        <v>7673</v>
      </c>
      <c r="P3448" t="s">
        <v>8916</v>
      </c>
      <c r="Q3448" t="s">
        <v>17</v>
      </c>
      <c r="R3448" t="s">
        <v>6817</v>
      </c>
      <c r="S3448" t="s">
        <v>90</v>
      </c>
      <c r="T3448" t="s">
        <v>8804</v>
      </c>
      <c r="U3448" t="s">
        <v>888</v>
      </c>
      <c r="V3448" t="s">
        <v>8917</v>
      </c>
      <c r="W3448">
        <v>3</v>
      </c>
      <c r="X3448" t="s">
        <v>40</v>
      </c>
      <c r="Y3448" t="s">
        <v>6908</v>
      </c>
      <c r="Z3448">
        <v>12</v>
      </c>
      <c r="AA3448" t="s">
        <v>37</v>
      </c>
      <c r="AB3448" t="s">
        <v>564</v>
      </c>
    </row>
    <row r="3449" spans="1:28" x14ac:dyDescent="0.25">
      <c r="A3449" t="s">
        <v>2075</v>
      </c>
      <c r="B3449" t="s">
        <v>937</v>
      </c>
      <c r="C3449">
        <v>0</v>
      </c>
      <c r="D3449">
        <v>13</v>
      </c>
      <c r="E3449">
        <v>6</v>
      </c>
      <c r="F3449">
        <v>2</v>
      </c>
      <c r="G3449" t="s">
        <v>46</v>
      </c>
      <c r="H3449" t="s">
        <v>80</v>
      </c>
      <c r="I3449">
        <v>0</v>
      </c>
      <c r="J3449">
        <v>26</v>
      </c>
      <c r="K3449" t="s">
        <v>466</v>
      </c>
      <c r="L3449" t="s">
        <v>2350</v>
      </c>
      <c r="M3449" s="2">
        <v>41992</v>
      </c>
      <c r="N3449" t="s">
        <v>7765</v>
      </c>
      <c r="O3449" t="s">
        <v>7766</v>
      </c>
      <c r="P3449" t="s">
        <v>9038</v>
      </c>
      <c r="Q3449" t="s">
        <v>10</v>
      </c>
      <c r="R3449" t="s">
        <v>6817</v>
      </c>
      <c r="S3449" t="s">
        <v>88</v>
      </c>
      <c r="T3449" t="s">
        <v>7416</v>
      </c>
      <c r="U3449" t="s">
        <v>887</v>
      </c>
      <c r="V3449" t="s">
        <v>8962</v>
      </c>
      <c r="W3449">
        <v>4</v>
      </c>
      <c r="X3449" t="s">
        <v>40</v>
      </c>
      <c r="Y3449" t="s">
        <v>6908</v>
      </c>
      <c r="Z3449">
        <v>12</v>
      </c>
      <c r="AA3449" t="s">
        <v>37</v>
      </c>
      <c r="AB3449" t="s">
        <v>328</v>
      </c>
    </row>
    <row r="3450" spans="1:28" x14ac:dyDescent="0.25">
      <c r="A3450" t="s">
        <v>1678</v>
      </c>
      <c r="B3450" t="s">
        <v>4016</v>
      </c>
      <c r="C3450">
        <v>0</v>
      </c>
      <c r="D3450">
        <v>8</v>
      </c>
      <c r="E3450">
        <v>2</v>
      </c>
      <c r="F3450">
        <v>2</v>
      </c>
      <c r="G3450" t="s">
        <v>46</v>
      </c>
      <c r="H3450" t="s">
        <v>80</v>
      </c>
      <c r="I3450">
        <v>0</v>
      </c>
      <c r="J3450">
        <v>16</v>
      </c>
      <c r="K3450" t="s">
        <v>113</v>
      </c>
      <c r="L3450" t="s">
        <v>2974</v>
      </c>
      <c r="M3450" s="2">
        <v>41992</v>
      </c>
      <c r="N3450" t="s">
        <v>6927</v>
      </c>
      <c r="O3450" t="s">
        <v>6928</v>
      </c>
      <c r="P3450" t="s">
        <v>8939</v>
      </c>
      <c r="Q3450" t="s">
        <v>9</v>
      </c>
      <c r="R3450" t="s">
        <v>6817</v>
      </c>
      <c r="S3450" t="s">
        <v>88</v>
      </c>
      <c r="T3450" t="s">
        <v>7413</v>
      </c>
      <c r="U3450" t="s">
        <v>888</v>
      </c>
      <c r="V3450" t="s">
        <v>8941</v>
      </c>
      <c r="W3450">
        <v>2</v>
      </c>
      <c r="X3450" t="s">
        <v>40</v>
      </c>
      <c r="Y3450" t="s">
        <v>6908</v>
      </c>
      <c r="Z3450">
        <v>12</v>
      </c>
      <c r="AA3450" t="s">
        <v>37</v>
      </c>
      <c r="AB3450" t="s">
        <v>114</v>
      </c>
    </row>
    <row r="3451" spans="1:28" x14ac:dyDescent="0.25">
      <c r="A3451" t="s">
        <v>4211</v>
      </c>
      <c r="B3451" t="s">
        <v>4016</v>
      </c>
      <c r="C3451">
        <v>0</v>
      </c>
      <c r="D3451">
        <v>8</v>
      </c>
      <c r="E3451">
        <v>2</v>
      </c>
      <c r="F3451">
        <v>2</v>
      </c>
      <c r="G3451" t="s">
        <v>46</v>
      </c>
      <c r="H3451" t="s">
        <v>80</v>
      </c>
      <c r="I3451">
        <v>0</v>
      </c>
      <c r="J3451">
        <v>16</v>
      </c>
      <c r="K3451" t="s">
        <v>530</v>
      </c>
      <c r="L3451" t="s">
        <v>6140</v>
      </c>
      <c r="M3451" s="2">
        <v>42002</v>
      </c>
      <c r="N3451" t="s">
        <v>7036</v>
      </c>
      <c r="O3451" t="s">
        <v>10108</v>
      </c>
      <c r="P3451" t="s">
        <v>10077</v>
      </c>
      <c r="Q3451" t="s">
        <v>17</v>
      </c>
      <c r="R3451" t="s">
        <v>6817</v>
      </c>
      <c r="S3451" t="s">
        <v>88</v>
      </c>
      <c r="T3451" t="s">
        <v>7598</v>
      </c>
      <c r="U3451" t="s">
        <v>888</v>
      </c>
      <c r="V3451" t="s">
        <v>8829</v>
      </c>
      <c r="W3451">
        <v>2</v>
      </c>
      <c r="X3451" t="s">
        <v>40</v>
      </c>
      <c r="Y3451" t="s">
        <v>6908</v>
      </c>
      <c r="Z3451">
        <v>12</v>
      </c>
      <c r="AA3451" t="s">
        <v>37</v>
      </c>
      <c r="AB3451" t="s">
        <v>452</v>
      </c>
    </row>
    <row r="3452" spans="1:28" x14ac:dyDescent="0.25">
      <c r="A3452" t="s">
        <v>4050</v>
      </c>
      <c r="B3452" t="s">
        <v>3131</v>
      </c>
      <c r="C3452">
        <v>0</v>
      </c>
      <c r="D3452">
        <v>22</v>
      </c>
      <c r="E3452">
        <v>11</v>
      </c>
      <c r="F3452">
        <v>2</v>
      </c>
      <c r="G3452" t="s">
        <v>46</v>
      </c>
      <c r="H3452" t="s">
        <v>80</v>
      </c>
      <c r="I3452">
        <v>0</v>
      </c>
      <c r="J3452">
        <v>44</v>
      </c>
      <c r="K3452" t="s">
        <v>460</v>
      </c>
      <c r="L3452" t="s">
        <v>1317</v>
      </c>
      <c r="M3452" s="2">
        <v>42003</v>
      </c>
      <c r="N3452" t="s">
        <v>6938</v>
      </c>
      <c r="O3452" t="s">
        <v>8224</v>
      </c>
      <c r="P3452" t="s">
        <v>8817</v>
      </c>
      <c r="Q3452" t="s">
        <v>22</v>
      </c>
      <c r="R3452" t="s">
        <v>6817</v>
      </c>
      <c r="S3452" t="s">
        <v>89</v>
      </c>
      <c r="T3452" t="s">
        <v>9214</v>
      </c>
      <c r="U3452" t="s">
        <v>888</v>
      </c>
      <c r="V3452" t="s">
        <v>8818</v>
      </c>
      <c r="W3452">
        <v>3</v>
      </c>
      <c r="X3452" t="s">
        <v>40</v>
      </c>
      <c r="Y3452" t="s">
        <v>6908</v>
      </c>
      <c r="Z3452">
        <v>12</v>
      </c>
      <c r="AA3452" t="s">
        <v>37</v>
      </c>
      <c r="AB3452" t="s">
        <v>830</v>
      </c>
    </row>
    <row r="3453" spans="1:28" x14ac:dyDescent="0.25">
      <c r="A3453" t="s">
        <v>4212</v>
      </c>
      <c r="B3453" t="s">
        <v>3131</v>
      </c>
      <c r="C3453">
        <v>0</v>
      </c>
      <c r="D3453">
        <v>22</v>
      </c>
      <c r="E3453">
        <v>11</v>
      </c>
      <c r="F3453">
        <v>2</v>
      </c>
      <c r="G3453" t="s">
        <v>46</v>
      </c>
      <c r="H3453" t="s">
        <v>80</v>
      </c>
      <c r="I3453">
        <v>0</v>
      </c>
      <c r="J3453">
        <v>44</v>
      </c>
      <c r="K3453" t="s">
        <v>93</v>
      </c>
      <c r="L3453" t="s">
        <v>6197</v>
      </c>
      <c r="M3453" s="2">
        <v>42003</v>
      </c>
      <c r="N3453" t="s">
        <v>8645</v>
      </c>
      <c r="O3453" t="s">
        <v>8646</v>
      </c>
      <c r="P3453" t="s">
        <v>8854</v>
      </c>
      <c r="Q3453" t="s">
        <v>17</v>
      </c>
      <c r="R3453" t="s">
        <v>6817</v>
      </c>
      <c r="S3453" t="s">
        <v>88</v>
      </c>
      <c r="T3453" t="s">
        <v>8656</v>
      </c>
      <c r="U3453" t="s">
        <v>888</v>
      </c>
      <c r="V3453" t="s">
        <v>8811</v>
      </c>
      <c r="W3453">
        <v>2</v>
      </c>
      <c r="X3453" t="s">
        <v>40</v>
      </c>
      <c r="Y3453" t="s">
        <v>6908</v>
      </c>
      <c r="Z3453">
        <v>12</v>
      </c>
      <c r="AA3453" t="s">
        <v>37</v>
      </c>
      <c r="AB3453" t="s">
        <v>268</v>
      </c>
    </row>
    <row r="3454" spans="1:28" x14ac:dyDescent="0.25">
      <c r="A3454" t="s">
        <v>4213</v>
      </c>
      <c r="B3454" t="s">
        <v>2925</v>
      </c>
      <c r="C3454">
        <v>0</v>
      </c>
      <c r="D3454">
        <v>38</v>
      </c>
      <c r="E3454">
        <v>19</v>
      </c>
      <c r="F3454">
        <v>2</v>
      </c>
      <c r="G3454" t="s">
        <v>46</v>
      </c>
      <c r="H3454" t="s">
        <v>78</v>
      </c>
      <c r="I3454">
        <v>0</v>
      </c>
      <c r="J3454">
        <v>76</v>
      </c>
      <c r="K3454" t="s">
        <v>816</v>
      </c>
      <c r="L3454" t="s">
        <v>6083</v>
      </c>
      <c r="M3454" s="2">
        <v>42004</v>
      </c>
      <c r="N3454" t="s">
        <v>7307</v>
      </c>
      <c r="O3454" t="s">
        <v>8673</v>
      </c>
      <c r="P3454" t="s">
        <v>8942</v>
      </c>
      <c r="Q3454" t="s">
        <v>17</v>
      </c>
      <c r="R3454" t="s">
        <v>6817</v>
      </c>
      <c r="S3454" t="s">
        <v>90</v>
      </c>
      <c r="T3454" t="s">
        <v>9619</v>
      </c>
      <c r="U3454" t="s">
        <v>887</v>
      </c>
      <c r="V3454" t="s">
        <v>8870</v>
      </c>
      <c r="W3454">
        <v>5</v>
      </c>
      <c r="X3454" t="s">
        <v>40</v>
      </c>
      <c r="Y3454" t="s">
        <v>6908</v>
      </c>
      <c r="Z3454">
        <v>12</v>
      </c>
      <c r="AA3454" t="s">
        <v>37</v>
      </c>
      <c r="AB3454" t="s">
        <v>249</v>
      </c>
    </row>
    <row r="3455" spans="1:28" x14ac:dyDescent="0.25">
      <c r="A3455" t="s">
        <v>2197</v>
      </c>
      <c r="B3455" t="s">
        <v>3497</v>
      </c>
      <c r="C3455">
        <v>0</v>
      </c>
      <c r="D3455">
        <v>40</v>
      </c>
      <c r="E3455">
        <v>20</v>
      </c>
      <c r="F3455">
        <v>2</v>
      </c>
      <c r="G3455" t="s">
        <v>46</v>
      </c>
      <c r="H3455" t="s">
        <v>78</v>
      </c>
      <c r="I3455">
        <v>0</v>
      </c>
      <c r="J3455">
        <v>80</v>
      </c>
      <c r="K3455" t="s">
        <v>768</v>
      </c>
      <c r="L3455" t="s">
        <v>1230</v>
      </c>
      <c r="M3455" s="2">
        <v>40548</v>
      </c>
      <c r="N3455" t="s">
        <v>7307</v>
      </c>
      <c r="O3455" t="s">
        <v>7091</v>
      </c>
      <c r="P3455" t="s">
        <v>7952</v>
      </c>
      <c r="Q3455" t="s">
        <v>13</v>
      </c>
      <c r="R3455" t="s">
        <v>6817</v>
      </c>
      <c r="S3455" t="s">
        <v>90</v>
      </c>
      <c r="T3455" t="s">
        <v>9738</v>
      </c>
      <c r="U3455" t="s">
        <v>888</v>
      </c>
      <c r="V3455" t="s">
        <v>7601</v>
      </c>
      <c r="W3455">
        <v>2</v>
      </c>
      <c r="X3455" t="s">
        <v>25</v>
      </c>
      <c r="Y3455" t="s">
        <v>6820</v>
      </c>
      <c r="Z3455">
        <v>1</v>
      </c>
      <c r="AA3455" t="s">
        <v>26</v>
      </c>
      <c r="AB3455" t="s">
        <v>248</v>
      </c>
    </row>
    <row r="3456" spans="1:28" x14ac:dyDescent="0.25">
      <c r="A3456" t="s">
        <v>2279</v>
      </c>
      <c r="B3456" t="s">
        <v>2927</v>
      </c>
      <c r="C3456">
        <v>0</v>
      </c>
      <c r="D3456">
        <v>40</v>
      </c>
      <c r="E3456">
        <v>18</v>
      </c>
      <c r="F3456">
        <v>2</v>
      </c>
      <c r="G3456" t="s">
        <v>46</v>
      </c>
      <c r="H3456" t="s">
        <v>78</v>
      </c>
      <c r="I3456">
        <v>0</v>
      </c>
      <c r="J3456">
        <v>80</v>
      </c>
      <c r="K3456" t="s">
        <v>727</v>
      </c>
      <c r="L3456" t="s">
        <v>3928</v>
      </c>
      <c r="M3456" s="2">
        <v>40550</v>
      </c>
      <c r="N3456" t="s">
        <v>9599</v>
      </c>
      <c r="O3456" t="s">
        <v>9600</v>
      </c>
      <c r="P3456" t="s">
        <v>7440</v>
      </c>
      <c r="Q3456" t="s">
        <v>13</v>
      </c>
      <c r="R3456" t="s">
        <v>6817</v>
      </c>
      <c r="S3456" t="s">
        <v>89</v>
      </c>
      <c r="T3456" t="s">
        <v>7600</v>
      </c>
      <c r="U3456" t="s">
        <v>888</v>
      </c>
      <c r="V3456" t="s">
        <v>7424</v>
      </c>
      <c r="W3456">
        <v>1</v>
      </c>
      <c r="X3456" t="s">
        <v>25</v>
      </c>
      <c r="Y3456" t="s">
        <v>6820</v>
      </c>
      <c r="Z3456">
        <v>1</v>
      </c>
      <c r="AA3456" t="s">
        <v>26</v>
      </c>
      <c r="AB3456" t="s">
        <v>346</v>
      </c>
    </row>
    <row r="3457" spans="1:28" x14ac:dyDescent="0.25">
      <c r="A3457" t="s">
        <v>4214</v>
      </c>
      <c r="B3457" t="s">
        <v>3384</v>
      </c>
      <c r="C3457">
        <v>0</v>
      </c>
      <c r="D3457">
        <v>28</v>
      </c>
      <c r="E3457">
        <v>7</v>
      </c>
      <c r="F3457">
        <v>2</v>
      </c>
      <c r="G3457" t="s">
        <v>46</v>
      </c>
      <c r="H3457" t="s">
        <v>78</v>
      </c>
      <c r="I3457">
        <v>0</v>
      </c>
      <c r="J3457">
        <v>56</v>
      </c>
      <c r="K3457" t="s">
        <v>419</v>
      </c>
      <c r="L3457" t="s">
        <v>2017</v>
      </c>
      <c r="M3457" s="2">
        <v>40590</v>
      </c>
      <c r="N3457" t="s">
        <v>7776</v>
      </c>
      <c r="O3457" t="s">
        <v>7822</v>
      </c>
      <c r="P3457" t="s">
        <v>7717</v>
      </c>
      <c r="Q3457" t="s">
        <v>13</v>
      </c>
      <c r="R3457" t="s">
        <v>6817</v>
      </c>
      <c r="S3457" t="s">
        <v>89</v>
      </c>
      <c r="T3457" t="s">
        <v>9835</v>
      </c>
      <c r="U3457" t="s">
        <v>887</v>
      </c>
      <c r="V3457" t="s">
        <v>7606</v>
      </c>
      <c r="W3457">
        <v>3</v>
      </c>
      <c r="X3457" t="s">
        <v>25</v>
      </c>
      <c r="Y3457" t="s">
        <v>6820</v>
      </c>
      <c r="Z3457">
        <v>2</v>
      </c>
      <c r="AA3457" t="s">
        <v>27</v>
      </c>
      <c r="AB3457" t="s">
        <v>645</v>
      </c>
    </row>
    <row r="3458" spans="1:28" x14ac:dyDescent="0.25">
      <c r="A3458" t="s">
        <v>1829</v>
      </c>
      <c r="B3458" t="s">
        <v>2929</v>
      </c>
      <c r="C3458">
        <v>0</v>
      </c>
      <c r="D3458">
        <v>25</v>
      </c>
      <c r="E3458">
        <v>5</v>
      </c>
      <c r="F3458">
        <v>2</v>
      </c>
      <c r="G3458" t="s">
        <v>46</v>
      </c>
      <c r="H3458" t="s">
        <v>78</v>
      </c>
      <c r="I3458">
        <v>0</v>
      </c>
      <c r="J3458">
        <v>50</v>
      </c>
      <c r="K3458" t="s">
        <v>596</v>
      </c>
      <c r="L3458" t="s">
        <v>3989</v>
      </c>
      <c r="M3458" s="2">
        <v>40616</v>
      </c>
      <c r="N3458" t="s">
        <v>7813</v>
      </c>
      <c r="O3458" t="s">
        <v>7814</v>
      </c>
      <c r="P3458" t="s">
        <v>7937</v>
      </c>
      <c r="Q3458" t="s">
        <v>13</v>
      </c>
      <c r="R3458" t="s">
        <v>6817</v>
      </c>
      <c r="S3458" t="s">
        <v>89</v>
      </c>
      <c r="T3458" t="s">
        <v>9071</v>
      </c>
      <c r="U3458" t="s">
        <v>887</v>
      </c>
      <c r="V3458" t="s">
        <v>7614</v>
      </c>
      <c r="W3458">
        <v>5</v>
      </c>
      <c r="X3458" t="s">
        <v>25</v>
      </c>
      <c r="Y3458" t="s">
        <v>6820</v>
      </c>
      <c r="Z3458">
        <v>3</v>
      </c>
      <c r="AA3458" t="s">
        <v>28</v>
      </c>
      <c r="AB3458" t="s">
        <v>280</v>
      </c>
    </row>
    <row r="3459" spans="1:28" x14ac:dyDescent="0.25">
      <c r="A3459" t="s">
        <v>4215</v>
      </c>
      <c r="B3459" t="s">
        <v>2929</v>
      </c>
      <c r="C3459">
        <v>0</v>
      </c>
      <c r="D3459">
        <v>25</v>
      </c>
      <c r="E3459">
        <v>5</v>
      </c>
      <c r="F3459">
        <v>2</v>
      </c>
      <c r="G3459" t="s">
        <v>46</v>
      </c>
      <c r="H3459" t="s">
        <v>78</v>
      </c>
      <c r="I3459">
        <v>0</v>
      </c>
      <c r="J3459">
        <v>50</v>
      </c>
      <c r="K3459" t="s">
        <v>375</v>
      </c>
      <c r="L3459" t="s">
        <v>2119</v>
      </c>
      <c r="M3459" s="2">
        <v>40626</v>
      </c>
      <c r="N3459" t="s">
        <v>7339</v>
      </c>
      <c r="O3459" t="s">
        <v>7388</v>
      </c>
      <c r="P3459" t="s">
        <v>7722</v>
      </c>
      <c r="Q3459" t="s">
        <v>13</v>
      </c>
      <c r="R3459" t="s">
        <v>6817</v>
      </c>
      <c r="S3459" t="s">
        <v>90</v>
      </c>
      <c r="T3459" t="s">
        <v>8252</v>
      </c>
      <c r="U3459" t="s">
        <v>888</v>
      </c>
      <c r="V3459" t="s">
        <v>7606</v>
      </c>
      <c r="W3459">
        <v>3</v>
      </c>
      <c r="X3459" t="s">
        <v>25</v>
      </c>
      <c r="Y3459" t="s">
        <v>6820</v>
      </c>
      <c r="Z3459">
        <v>3</v>
      </c>
      <c r="AA3459" t="s">
        <v>28</v>
      </c>
      <c r="AB3459" t="s">
        <v>582</v>
      </c>
    </row>
    <row r="3460" spans="1:28" x14ac:dyDescent="0.25">
      <c r="A3460" t="s">
        <v>2189</v>
      </c>
      <c r="B3460" t="s">
        <v>2929</v>
      </c>
      <c r="C3460">
        <v>0</v>
      </c>
      <c r="D3460">
        <v>25</v>
      </c>
      <c r="E3460">
        <v>5</v>
      </c>
      <c r="F3460">
        <v>2</v>
      </c>
      <c r="G3460" t="s">
        <v>46</v>
      </c>
      <c r="H3460" t="s">
        <v>78</v>
      </c>
      <c r="I3460">
        <v>0</v>
      </c>
      <c r="J3460">
        <v>50</v>
      </c>
      <c r="K3460" t="s">
        <v>184</v>
      </c>
      <c r="L3460" t="s">
        <v>5908</v>
      </c>
      <c r="M3460" s="2">
        <v>40628</v>
      </c>
      <c r="N3460" t="s">
        <v>6861</v>
      </c>
      <c r="O3460" t="s">
        <v>6938</v>
      </c>
      <c r="P3460" t="s">
        <v>7708</v>
      </c>
      <c r="Q3460" t="s">
        <v>13</v>
      </c>
      <c r="R3460" t="s">
        <v>6817</v>
      </c>
      <c r="S3460" t="s">
        <v>88</v>
      </c>
      <c r="T3460" t="s">
        <v>10109</v>
      </c>
      <c r="U3460" t="s">
        <v>888</v>
      </c>
      <c r="V3460" t="s">
        <v>7606</v>
      </c>
      <c r="W3460">
        <v>2</v>
      </c>
      <c r="X3460" t="s">
        <v>25</v>
      </c>
      <c r="Y3460" t="s">
        <v>6820</v>
      </c>
      <c r="Z3460">
        <v>3</v>
      </c>
      <c r="AA3460" t="s">
        <v>28</v>
      </c>
      <c r="AB3460" t="s">
        <v>780</v>
      </c>
    </row>
    <row r="3461" spans="1:28" x14ac:dyDescent="0.25">
      <c r="A3461" t="s">
        <v>1158</v>
      </c>
      <c r="B3461" t="s">
        <v>3133</v>
      </c>
      <c r="C3461">
        <v>0</v>
      </c>
      <c r="D3461">
        <v>30</v>
      </c>
      <c r="E3461">
        <v>12</v>
      </c>
      <c r="F3461">
        <v>2</v>
      </c>
      <c r="G3461" t="s">
        <v>46</v>
      </c>
      <c r="H3461" t="s">
        <v>78</v>
      </c>
      <c r="I3461">
        <v>0</v>
      </c>
      <c r="J3461">
        <v>60</v>
      </c>
      <c r="K3461" t="s">
        <v>537</v>
      </c>
      <c r="L3461" t="s">
        <v>5717</v>
      </c>
      <c r="M3461" s="2">
        <v>40637</v>
      </c>
      <c r="N3461" t="s">
        <v>7438</v>
      </c>
      <c r="O3461" t="s">
        <v>7439</v>
      </c>
      <c r="P3461" t="s">
        <v>7755</v>
      </c>
      <c r="Q3461" t="s">
        <v>13</v>
      </c>
      <c r="R3461" t="s">
        <v>6817</v>
      </c>
      <c r="S3461" t="s">
        <v>89</v>
      </c>
      <c r="T3461" t="s">
        <v>9076</v>
      </c>
      <c r="U3461" t="s">
        <v>888</v>
      </c>
      <c r="V3461" t="s">
        <v>7601</v>
      </c>
      <c r="W3461">
        <v>2</v>
      </c>
      <c r="X3461" t="s">
        <v>25</v>
      </c>
      <c r="Y3461" t="s">
        <v>6833</v>
      </c>
      <c r="Z3461">
        <v>4</v>
      </c>
      <c r="AA3461" t="s">
        <v>29</v>
      </c>
      <c r="AB3461" t="s">
        <v>117</v>
      </c>
    </row>
    <row r="3462" spans="1:28" x14ac:dyDescent="0.25">
      <c r="A3462" t="s">
        <v>1537</v>
      </c>
      <c r="B3462" t="s">
        <v>3133</v>
      </c>
      <c r="C3462">
        <v>0</v>
      </c>
      <c r="D3462">
        <v>30</v>
      </c>
      <c r="E3462">
        <v>12</v>
      </c>
      <c r="F3462">
        <v>2</v>
      </c>
      <c r="G3462" t="s">
        <v>46</v>
      </c>
      <c r="H3462" t="s">
        <v>78</v>
      </c>
      <c r="I3462">
        <v>0</v>
      </c>
      <c r="J3462">
        <v>60</v>
      </c>
      <c r="K3462" t="s">
        <v>537</v>
      </c>
      <c r="L3462" t="s">
        <v>2097</v>
      </c>
      <c r="M3462" s="2">
        <v>40652</v>
      </c>
      <c r="N3462" t="s">
        <v>7390</v>
      </c>
      <c r="O3462" t="s">
        <v>6982</v>
      </c>
      <c r="P3462" t="s">
        <v>7676</v>
      </c>
      <c r="Q3462" t="s">
        <v>13</v>
      </c>
      <c r="R3462" t="s">
        <v>6817</v>
      </c>
      <c r="S3462" t="s">
        <v>88</v>
      </c>
      <c r="T3462" t="s">
        <v>10110</v>
      </c>
      <c r="U3462" t="s">
        <v>887</v>
      </c>
      <c r="V3462" t="s">
        <v>7624</v>
      </c>
      <c r="W3462">
        <v>5</v>
      </c>
      <c r="X3462" t="s">
        <v>25</v>
      </c>
      <c r="Y3462" t="s">
        <v>6833</v>
      </c>
      <c r="Z3462">
        <v>4</v>
      </c>
      <c r="AA3462" t="s">
        <v>29</v>
      </c>
      <c r="AB3462" t="s">
        <v>612</v>
      </c>
    </row>
    <row r="3463" spans="1:28" x14ac:dyDescent="0.25">
      <c r="A3463" t="s">
        <v>3760</v>
      </c>
      <c r="B3463" t="s">
        <v>2932</v>
      </c>
      <c r="C3463">
        <v>0</v>
      </c>
      <c r="D3463">
        <v>34</v>
      </c>
      <c r="E3463">
        <v>13</v>
      </c>
      <c r="F3463">
        <v>2</v>
      </c>
      <c r="G3463" t="s">
        <v>46</v>
      </c>
      <c r="H3463" t="s">
        <v>78</v>
      </c>
      <c r="I3463">
        <v>0</v>
      </c>
      <c r="J3463">
        <v>68</v>
      </c>
      <c r="K3463" t="s">
        <v>754</v>
      </c>
      <c r="L3463" t="s">
        <v>6713</v>
      </c>
      <c r="M3463" s="2">
        <v>40675</v>
      </c>
      <c r="N3463" t="s">
        <v>7047</v>
      </c>
      <c r="O3463" t="s">
        <v>7048</v>
      </c>
      <c r="P3463" t="s">
        <v>7858</v>
      </c>
      <c r="Q3463" t="s">
        <v>13</v>
      </c>
      <c r="R3463" t="s">
        <v>6817</v>
      </c>
      <c r="S3463" t="s">
        <v>90</v>
      </c>
      <c r="T3463" t="s">
        <v>9081</v>
      </c>
      <c r="U3463" t="s">
        <v>888</v>
      </c>
      <c r="V3463" t="s">
        <v>7624</v>
      </c>
      <c r="W3463">
        <v>2</v>
      </c>
      <c r="X3463" t="s">
        <v>25</v>
      </c>
      <c r="Y3463" t="s">
        <v>6833</v>
      </c>
      <c r="Z3463">
        <v>5</v>
      </c>
      <c r="AA3463" t="s">
        <v>30</v>
      </c>
      <c r="AB3463" t="s">
        <v>720</v>
      </c>
    </row>
    <row r="3464" spans="1:28" x14ac:dyDescent="0.25">
      <c r="A3464" t="s">
        <v>1913</v>
      </c>
      <c r="B3464" t="s">
        <v>3385</v>
      </c>
      <c r="C3464">
        <v>0</v>
      </c>
      <c r="D3464">
        <v>18</v>
      </c>
      <c r="E3464">
        <v>7</v>
      </c>
      <c r="F3464">
        <v>2</v>
      </c>
      <c r="G3464" t="s">
        <v>46</v>
      </c>
      <c r="H3464" t="s">
        <v>78</v>
      </c>
      <c r="I3464">
        <v>0</v>
      </c>
      <c r="J3464">
        <v>36</v>
      </c>
      <c r="K3464" t="s">
        <v>345</v>
      </c>
      <c r="L3464" t="s">
        <v>3645</v>
      </c>
      <c r="M3464" s="2">
        <v>40682</v>
      </c>
      <c r="N3464" t="s">
        <v>8205</v>
      </c>
      <c r="O3464" t="s">
        <v>9015</v>
      </c>
      <c r="P3464" t="s">
        <v>7847</v>
      </c>
      <c r="Q3464" t="s">
        <v>13</v>
      </c>
      <c r="R3464" t="s">
        <v>6817</v>
      </c>
      <c r="S3464" t="s">
        <v>90</v>
      </c>
      <c r="T3464" t="s">
        <v>9082</v>
      </c>
      <c r="U3464" t="s">
        <v>887</v>
      </c>
      <c r="V3464" t="s">
        <v>7669</v>
      </c>
      <c r="W3464">
        <v>2</v>
      </c>
      <c r="X3464" t="s">
        <v>25</v>
      </c>
      <c r="Y3464" t="s">
        <v>6833</v>
      </c>
      <c r="Z3464">
        <v>5</v>
      </c>
      <c r="AA3464" t="s">
        <v>30</v>
      </c>
      <c r="AB3464" t="s">
        <v>392</v>
      </c>
    </row>
    <row r="3465" spans="1:28" x14ac:dyDescent="0.25">
      <c r="A3465" t="s">
        <v>1665</v>
      </c>
      <c r="B3465" t="s">
        <v>3385</v>
      </c>
      <c r="C3465">
        <v>0</v>
      </c>
      <c r="D3465">
        <v>18</v>
      </c>
      <c r="E3465">
        <v>7</v>
      </c>
      <c r="F3465">
        <v>2</v>
      </c>
      <c r="G3465" t="s">
        <v>46</v>
      </c>
      <c r="H3465" t="s">
        <v>78</v>
      </c>
      <c r="I3465">
        <v>0</v>
      </c>
      <c r="J3465">
        <v>36</v>
      </c>
      <c r="K3465" t="s">
        <v>147</v>
      </c>
      <c r="L3465" t="s">
        <v>1289</v>
      </c>
      <c r="M3465" s="2">
        <v>40689</v>
      </c>
      <c r="N3465" t="s">
        <v>7889</v>
      </c>
      <c r="O3465" t="s">
        <v>7890</v>
      </c>
      <c r="P3465" t="s">
        <v>7712</v>
      </c>
      <c r="Q3465" t="s">
        <v>13</v>
      </c>
      <c r="R3465" t="s">
        <v>6817</v>
      </c>
      <c r="S3465" t="s">
        <v>88</v>
      </c>
      <c r="T3465" t="s">
        <v>10111</v>
      </c>
      <c r="U3465" t="s">
        <v>888</v>
      </c>
      <c r="V3465" t="s">
        <v>7626</v>
      </c>
      <c r="W3465">
        <v>2</v>
      </c>
      <c r="X3465" t="s">
        <v>25</v>
      </c>
      <c r="Y3465" t="s">
        <v>6833</v>
      </c>
      <c r="Z3465">
        <v>5</v>
      </c>
      <c r="AA3465" t="s">
        <v>30</v>
      </c>
      <c r="AB3465" t="s">
        <v>111</v>
      </c>
    </row>
    <row r="3466" spans="1:28" x14ac:dyDescent="0.25">
      <c r="A3466" t="s">
        <v>4216</v>
      </c>
      <c r="B3466" t="s">
        <v>3956</v>
      </c>
      <c r="C3466">
        <v>0</v>
      </c>
      <c r="D3466">
        <v>28</v>
      </c>
      <c r="E3466">
        <v>10</v>
      </c>
      <c r="F3466">
        <v>2</v>
      </c>
      <c r="G3466" t="s">
        <v>46</v>
      </c>
      <c r="H3466" t="s">
        <v>78</v>
      </c>
      <c r="I3466">
        <v>0</v>
      </c>
      <c r="J3466">
        <v>56</v>
      </c>
      <c r="K3466" t="s">
        <v>680</v>
      </c>
      <c r="L3466" t="s">
        <v>6721</v>
      </c>
      <c r="M3466" s="2">
        <v>40693</v>
      </c>
      <c r="N3466" t="s">
        <v>7099</v>
      </c>
      <c r="O3466" t="s">
        <v>7359</v>
      </c>
      <c r="P3466" t="s">
        <v>7658</v>
      </c>
      <c r="Q3466" t="s">
        <v>13</v>
      </c>
      <c r="R3466" t="s">
        <v>6817</v>
      </c>
      <c r="S3466" t="s">
        <v>88</v>
      </c>
      <c r="T3466" t="s">
        <v>9743</v>
      </c>
      <c r="U3466" t="s">
        <v>888</v>
      </c>
      <c r="V3466" t="s">
        <v>7624</v>
      </c>
      <c r="W3466">
        <v>3</v>
      </c>
      <c r="X3466" t="s">
        <v>25</v>
      </c>
      <c r="Y3466" t="s">
        <v>6833</v>
      </c>
      <c r="Z3466">
        <v>5</v>
      </c>
      <c r="AA3466" t="s">
        <v>30</v>
      </c>
      <c r="AB3466" t="s">
        <v>147</v>
      </c>
    </row>
    <row r="3467" spans="1:28" x14ac:dyDescent="0.25">
      <c r="A3467" t="s">
        <v>1232</v>
      </c>
      <c r="B3467" t="s">
        <v>3956</v>
      </c>
      <c r="C3467">
        <v>0</v>
      </c>
      <c r="D3467">
        <v>28</v>
      </c>
      <c r="E3467">
        <v>10</v>
      </c>
      <c r="F3467">
        <v>2</v>
      </c>
      <c r="G3467" t="s">
        <v>46</v>
      </c>
      <c r="H3467" t="s">
        <v>78</v>
      </c>
      <c r="I3467">
        <v>0</v>
      </c>
      <c r="J3467">
        <v>56</v>
      </c>
      <c r="K3467" t="s">
        <v>779</v>
      </c>
      <c r="L3467" t="s">
        <v>1916</v>
      </c>
      <c r="M3467" s="2">
        <v>40700</v>
      </c>
      <c r="N3467" t="s">
        <v>7486</v>
      </c>
      <c r="O3467" t="s">
        <v>8580</v>
      </c>
      <c r="P3467" t="s">
        <v>8221</v>
      </c>
      <c r="Q3467" t="s">
        <v>13</v>
      </c>
      <c r="R3467" t="s">
        <v>6817</v>
      </c>
      <c r="S3467" t="s">
        <v>89</v>
      </c>
      <c r="T3467" t="s">
        <v>8279</v>
      </c>
      <c r="U3467" t="s">
        <v>888</v>
      </c>
      <c r="V3467" t="s">
        <v>7601</v>
      </c>
      <c r="W3467">
        <v>3</v>
      </c>
      <c r="X3467" t="s">
        <v>25</v>
      </c>
      <c r="Y3467" t="s">
        <v>6833</v>
      </c>
      <c r="Z3467">
        <v>6</v>
      </c>
      <c r="AA3467" t="s">
        <v>31</v>
      </c>
      <c r="AB3467" t="s">
        <v>324</v>
      </c>
    </row>
    <row r="3468" spans="1:28" x14ac:dyDescent="0.25">
      <c r="A3468" t="s">
        <v>4217</v>
      </c>
      <c r="B3468" t="s">
        <v>969</v>
      </c>
      <c r="C3468">
        <v>0</v>
      </c>
      <c r="D3468">
        <v>48</v>
      </c>
      <c r="E3468">
        <v>1</v>
      </c>
      <c r="F3468">
        <v>2</v>
      </c>
      <c r="G3468" t="s">
        <v>46</v>
      </c>
      <c r="H3468" t="s">
        <v>84</v>
      </c>
      <c r="I3468">
        <v>0</v>
      </c>
      <c r="J3468">
        <v>96</v>
      </c>
      <c r="K3468" t="s">
        <v>752</v>
      </c>
      <c r="L3468" t="s">
        <v>1956</v>
      </c>
      <c r="M3468" s="2">
        <v>40700</v>
      </c>
      <c r="N3468" t="s">
        <v>6956</v>
      </c>
      <c r="O3468" t="s">
        <v>8145</v>
      </c>
      <c r="P3468" t="s">
        <v>7435</v>
      </c>
      <c r="Q3468" t="s">
        <v>13</v>
      </c>
      <c r="R3468" t="s">
        <v>6817</v>
      </c>
      <c r="S3468" t="s">
        <v>88</v>
      </c>
      <c r="T3468" t="s">
        <v>8279</v>
      </c>
      <c r="U3468" t="s">
        <v>888</v>
      </c>
      <c r="V3468" t="s">
        <v>7424</v>
      </c>
      <c r="W3468">
        <v>3</v>
      </c>
      <c r="X3468" t="s">
        <v>25</v>
      </c>
      <c r="Y3468" t="s">
        <v>6833</v>
      </c>
      <c r="Z3468">
        <v>6</v>
      </c>
      <c r="AA3468" t="s">
        <v>31</v>
      </c>
      <c r="AB3468" t="s">
        <v>381</v>
      </c>
    </row>
    <row r="3469" spans="1:28" x14ac:dyDescent="0.25">
      <c r="A3469" t="s">
        <v>1825</v>
      </c>
      <c r="B3469" t="s">
        <v>969</v>
      </c>
      <c r="C3469">
        <v>0</v>
      </c>
      <c r="D3469">
        <v>48</v>
      </c>
      <c r="E3469">
        <v>1</v>
      </c>
      <c r="F3469">
        <v>2</v>
      </c>
      <c r="G3469" t="s">
        <v>46</v>
      </c>
      <c r="H3469" t="s">
        <v>84</v>
      </c>
      <c r="I3469">
        <v>0</v>
      </c>
      <c r="J3469">
        <v>96</v>
      </c>
      <c r="K3469" t="s">
        <v>707</v>
      </c>
      <c r="L3469" t="s">
        <v>3482</v>
      </c>
      <c r="M3469" s="2">
        <v>40701</v>
      </c>
      <c r="N3469" t="s">
        <v>8879</v>
      </c>
      <c r="O3469" t="s">
        <v>8880</v>
      </c>
      <c r="P3469" t="s">
        <v>7845</v>
      </c>
      <c r="Q3469" t="s">
        <v>13</v>
      </c>
      <c r="R3469" t="s">
        <v>6817</v>
      </c>
      <c r="S3469" t="s">
        <v>89</v>
      </c>
      <c r="T3469" t="s">
        <v>8279</v>
      </c>
      <c r="U3469" t="s">
        <v>887</v>
      </c>
      <c r="V3469" t="s">
        <v>7626</v>
      </c>
      <c r="W3469">
        <v>2</v>
      </c>
      <c r="X3469" t="s">
        <v>25</v>
      </c>
      <c r="Y3469" t="s">
        <v>6833</v>
      </c>
      <c r="Z3469">
        <v>6</v>
      </c>
      <c r="AA3469" t="s">
        <v>31</v>
      </c>
      <c r="AB3469" t="s">
        <v>208</v>
      </c>
    </row>
    <row r="3470" spans="1:28" x14ac:dyDescent="0.25">
      <c r="A3470" t="s">
        <v>1676</v>
      </c>
      <c r="B3470" t="s">
        <v>4218</v>
      </c>
      <c r="C3470">
        <v>0</v>
      </c>
      <c r="D3470">
        <v>48</v>
      </c>
      <c r="E3470">
        <v>6</v>
      </c>
      <c r="F3470">
        <v>2</v>
      </c>
      <c r="G3470" t="s">
        <v>46</v>
      </c>
      <c r="H3470" t="s">
        <v>84</v>
      </c>
      <c r="I3470">
        <v>0</v>
      </c>
      <c r="J3470">
        <v>96</v>
      </c>
      <c r="K3470" t="s">
        <v>675</v>
      </c>
      <c r="L3470" t="s">
        <v>6692</v>
      </c>
      <c r="M3470" s="2">
        <v>40703</v>
      </c>
      <c r="N3470" t="s">
        <v>7521</v>
      </c>
      <c r="O3470" t="s">
        <v>7943</v>
      </c>
      <c r="P3470" t="s">
        <v>7604</v>
      </c>
      <c r="Q3470" t="s">
        <v>13</v>
      </c>
      <c r="R3470" t="s">
        <v>6817</v>
      </c>
      <c r="S3470" t="s">
        <v>89</v>
      </c>
      <c r="T3470" t="s">
        <v>8282</v>
      </c>
      <c r="U3470" t="s">
        <v>887</v>
      </c>
      <c r="V3470" t="s">
        <v>7606</v>
      </c>
      <c r="W3470">
        <v>3</v>
      </c>
      <c r="X3470" t="s">
        <v>25</v>
      </c>
      <c r="Y3470" t="s">
        <v>6833</v>
      </c>
      <c r="Z3470">
        <v>6</v>
      </c>
      <c r="AA3470" t="s">
        <v>31</v>
      </c>
      <c r="AB3470" t="s">
        <v>514</v>
      </c>
    </row>
    <row r="3471" spans="1:28" x14ac:dyDescent="0.25">
      <c r="A3471" t="s">
        <v>4090</v>
      </c>
      <c r="B3471" t="s">
        <v>2936</v>
      </c>
      <c r="C3471">
        <v>0</v>
      </c>
      <c r="D3471">
        <v>46</v>
      </c>
      <c r="E3471">
        <v>6</v>
      </c>
      <c r="F3471">
        <v>2</v>
      </c>
      <c r="G3471" t="s">
        <v>46</v>
      </c>
      <c r="H3471" t="s">
        <v>84</v>
      </c>
      <c r="I3471">
        <v>0</v>
      </c>
      <c r="J3471">
        <v>92</v>
      </c>
      <c r="K3471" t="s">
        <v>786</v>
      </c>
      <c r="L3471" t="s">
        <v>6536</v>
      </c>
      <c r="M3471" s="2">
        <v>40703</v>
      </c>
      <c r="N3471" t="s">
        <v>7290</v>
      </c>
      <c r="O3471" t="s">
        <v>9163</v>
      </c>
      <c r="P3471" t="s">
        <v>10112</v>
      </c>
      <c r="Q3471" t="s">
        <v>13</v>
      </c>
      <c r="R3471" t="s">
        <v>6817</v>
      </c>
      <c r="S3471" t="s">
        <v>88</v>
      </c>
      <c r="T3471" t="s">
        <v>9086</v>
      </c>
      <c r="U3471" t="s">
        <v>888</v>
      </c>
      <c r="V3471" t="s">
        <v>7614</v>
      </c>
      <c r="W3471">
        <v>1</v>
      </c>
      <c r="X3471" t="s">
        <v>25</v>
      </c>
      <c r="Y3471" t="s">
        <v>6833</v>
      </c>
      <c r="Z3471">
        <v>6</v>
      </c>
      <c r="AA3471" t="s">
        <v>31</v>
      </c>
      <c r="AB3471" t="s">
        <v>868</v>
      </c>
    </row>
    <row r="3472" spans="1:28" x14ac:dyDescent="0.25">
      <c r="A3472" t="s">
        <v>4219</v>
      </c>
      <c r="B3472" t="s">
        <v>3265</v>
      </c>
      <c r="C3472">
        <v>0</v>
      </c>
      <c r="D3472">
        <v>281</v>
      </c>
      <c r="E3472">
        <v>3</v>
      </c>
      <c r="F3472">
        <v>2</v>
      </c>
      <c r="G3472" t="s">
        <v>46</v>
      </c>
      <c r="H3472" t="s">
        <v>84</v>
      </c>
      <c r="I3472">
        <v>0</v>
      </c>
      <c r="J3472">
        <v>562</v>
      </c>
      <c r="K3472" t="s">
        <v>477</v>
      </c>
      <c r="L3472" t="s">
        <v>5553</v>
      </c>
      <c r="M3472" s="2">
        <v>40704</v>
      </c>
      <c r="N3472" t="s">
        <v>10035</v>
      </c>
      <c r="O3472" t="s">
        <v>7234</v>
      </c>
      <c r="P3472" t="s">
        <v>7683</v>
      </c>
      <c r="Q3472" t="s">
        <v>13</v>
      </c>
      <c r="R3472" t="s">
        <v>6817</v>
      </c>
      <c r="S3472" t="s">
        <v>88</v>
      </c>
      <c r="T3472" t="s">
        <v>9260</v>
      </c>
      <c r="U3472" t="s">
        <v>888</v>
      </c>
      <c r="V3472" t="s">
        <v>7614</v>
      </c>
      <c r="W3472">
        <v>3</v>
      </c>
      <c r="X3472" t="s">
        <v>25</v>
      </c>
      <c r="Y3472" t="s">
        <v>6833</v>
      </c>
      <c r="Z3472">
        <v>6</v>
      </c>
      <c r="AA3472" t="s">
        <v>31</v>
      </c>
      <c r="AB3472" t="s">
        <v>454</v>
      </c>
    </row>
    <row r="3473" spans="1:28" x14ac:dyDescent="0.25">
      <c r="A3473" t="s">
        <v>4220</v>
      </c>
      <c r="B3473" t="s">
        <v>917</v>
      </c>
      <c r="C3473">
        <v>0</v>
      </c>
      <c r="D3473">
        <v>283</v>
      </c>
      <c r="E3473">
        <v>48</v>
      </c>
      <c r="F3473">
        <v>2</v>
      </c>
      <c r="G3473" t="s">
        <v>46</v>
      </c>
      <c r="H3473" t="s">
        <v>84</v>
      </c>
      <c r="I3473">
        <v>0</v>
      </c>
      <c r="J3473">
        <v>566</v>
      </c>
      <c r="K3473" t="s">
        <v>225</v>
      </c>
      <c r="L3473" t="s">
        <v>2527</v>
      </c>
      <c r="M3473" s="2">
        <v>40711</v>
      </c>
      <c r="N3473" t="s">
        <v>7950</v>
      </c>
      <c r="O3473" t="s">
        <v>7951</v>
      </c>
      <c r="P3473" t="s">
        <v>10113</v>
      </c>
      <c r="Q3473" t="s">
        <v>13</v>
      </c>
      <c r="R3473" t="s">
        <v>6817</v>
      </c>
      <c r="S3473" t="s">
        <v>89</v>
      </c>
      <c r="T3473" t="s">
        <v>9890</v>
      </c>
      <c r="U3473" t="s">
        <v>888</v>
      </c>
      <c r="V3473" t="s">
        <v>7624</v>
      </c>
      <c r="W3473">
        <v>2</v>
      </c>
      <c r="X3473" t="s">
        <v>25</v>
      </c>
      <c r="Y3473" t="s">
        <v>6833</v>
      </c>
      <c r="Z3473">
        <v>6</v>
      </c>
      <c r="AA3473" t="s">
        <v>31</v>
      </c>
      <c r="AB3473" t="s">
        <v>490</v>
      </c>
    </row>
    <row r="3474" spans="1:28" x14ac:dyDescent="0.25">
      <c r="A3474" t="s">
        <v>4221</v>
      </c>
      <c r="B3474" t="s">
        <v>4222</v>
      </c>
      <c r="C3474">
        <v>0</v>
      </c>
      <c r="D3474">
        <v>62</v>
      </c>
      <c r="E3474">
        <v>9</v>
      </c>
      <c r="F3474">
        <v>2</v>
      </c>
      <c r="G3474" t="s">
        <v>46</v>
      </c>
      <c r="H3474" t="s">
        <v>84</v>
      </c>
      <c r="I3474">
        <v>0</v>
      </c>
      <c r="J3474">
        <v>124</v>
      </c>
      <c r="K3474" t="s">
        <v>206</v>
      </c>
      <c r="L3474" t="s">
        <v>3358</v>
      </c>
      <c r="M3474" s="2">
        <v>40722</v>
      </c>
      <c r="N3474" t="s">
        <v>8287</v>
      </c>
      <c r="O3474" t="s">
        <v>7434</v>
      </c>
      <c r="P3474" t="s">
        <v>10114</v>
      </c>
      <c r="Q3474" t="s">
        <v>13</v>
      </c>
      <c r="R3474" t="s">
        <v>6817</v>
      </c>
      <c r="S3474" t="s">
        <v>89</v>
      </c>
      <c r="T3474" t="s">
        <v>9089</v>
      </c>
      <c r="U3474" t="s">
        <v>888</v>
      </c>
      <c r="V3474" t="s">
        <v>7624</v>
      </c>
      <c r="W3474">
        <v>3</v>
      </c>
      <c r="X3474" t="s">
        <v>25</v>
      </c>
      <c r="Y3474" t="s">
        <v>6833</v>
      </c>
      <c r="Z3474">
        <v>6</v>
      </c>
      <c r="AA3474" t="s">
        <v>31</v>
      </c>
      <c r="AB3474" t="s">
        <v>544</v>
      </c>
    </row>
    <row r="3475" spans="1:28" x14ac:dyDescent="0.25">
      <c r="A3475" t="s">
        <v>1352</v>
      </c>
      <c r="B3475" t="s">
        <v>2939</v>
      </c>
      <c r="C3475">
        <v>0</v>
      </c>
      <c r="D3475">
        <v>423</v>
      </c>
      <c r="E3475">
        <v>30</v>
      </c>
      <c r="F3475">
        <v>2</v>
      </c>
      <c r="G3475" t="s">
        <v>46</v>
      </c>
      <c r="H3475" t="s">
        <v>84</v>
      </c>
      <c r="I3475">
        <v>0</v>
      </c>
      <c r="J3475">
        <v>846</v>
      </c>
      <c r="K3475" t="s">
        <v>103</v>
      </c>
      <c r="L3475" t="s">
        <v>1959</v>
      </c>
      <c r="M3475" s="2">
        <v>40759</v>
      </c>
      <c r="N3475" t="s">
        <v>7269</v>
      </c>
      <c r="O3475" t="s">
        <v>7270</v>
      </c>
      <c r="P3475" t="s">
        <v>7485</v>
      </c>
      <c r="Q3475" t="s">
        <v>13</v>
      </c>
      <c r="R3475" t="s">
        <v>6817</v>
      </c>
      <c r="S3475" t="s">
        <v>89</v>
      </c>
      <c r="T3475" t="s">
        <v>7675</v>
      </c>
      <c r="U3475" t="s">
        <v>887</v>
      </c>
      <c r="V3475" t="s">
        <v>7424</v>
      </c>
      <c r="W3475">
        <v>2</v>
      </c>
      <c r="X3475" t="s">
        <v>25</v>
      </c>
      <c r="Y3475" t="s">
        <v>6876</v>
      </c>
      <c r="Z3475">
        <v>8</v>
      </c>
      <c r="AA3475" t="s">
        <v>33</v>
      </c>
      <c r="AB3475" t="s">
        <v>313</v>
      </c>
    </row>
    <row r="3476" spans="1:28" x14ac:dyDescent="0.25">
      <c r="A3476" t="s">
        <v>2590</v>
      </c>
      <c r="B3476" t="s">
        <v>1039</v>
      </c>
      <c r="C3476">
        <v>0</v>
      </c>
      <c r="D3476">
        <v>424</v>
      </c>
      <c r="E3476">
        <v>161</v>
      </c>
      <c r="F3476">
        <v>2</v>
      </c>
      <c r="G3476" t="s">
        <v>46</v>
      </c>
      <c r="H3476" t="s">
        <v>84</v>
      </c>
      <c r="I3476">
        <v>0</v>
      </c>
      <c r="J3476">
        <v>848</v>
      </c>
      <c r="K3476" t="s">
        <v>419</v>
      </c>
      <c r="L3476" t="s">
        <v>1656</v>
      </c>
      <c r="M3476" s="2">
        <v>40764</v>
      </c>
      <c r="N3476" t="s">
        <v>8913</v>
      </c>
      <c r="O3476" t="s">
        <v>8242</v>
      </c>
      <c r="P3476" t="s">
        <v>10115</v>
      </c>
      <c r="Q3476" t="s">
        <v>13</v>
      </c>
      <c r="R3476" t="s">
        <v>6817</v>
      </c>
      <c r="S3476" t="s">
        <v>88</v>
      </c>
      <c r="T3476" t="s">
        <v>8861</v>
      </c>
      <c r="U3476" t="s">
        <v>888</v>
      </c>
      <c r="V3476" t="s">
        <v>8134</v>
      </c>
      <c r="W3476">
        <v>3</v>
      </c>
      <c r="X3476" t="s">
        <v>25</v>
      </c>
      <c r="Y3476" t="s">
        <v>6876</v>
      </c>
      <c r="Z3476">
        <v>8</v>
      </c>
      <c r="AA3476" t="s">
        <v>33</v>
      </c>
      <c r="AB3476" t="s">
        <v>549</v>
      </c>
    </row>
    <row r="3477" spans="1:28" x14ac:dyDescent="0.25">
      <c r="A3477" t="s">
        <v>3598</v>
      </c>
      <c r="B3477" t="s">
        <v>1039</v>
      </c>
      <c r="C3477">
        <v>0</v>
      </c>
      <c r="D3477">
        <v>424</v>
      </c>
      <c r="E3477">
        <v>161</v>
      </c>
      <c r="F3477">
        <v>2</v>
      </c>
      <c r="G3477" t="s">
        <v>46</v>
      </c>
      <c r="H3477" t="s">
        <v>84</v>
      </c>
      <c r="I3477">
        <v>0</v>
      </c>
      <c r="J3477">
        <v>848</v>
      </c>
      <c r="K3477" t="s">
        <v>121</v>
      </c>
      <c r="L3477" t="s">
        <v>4207</v>
      </c>
      <c r="M3477" s="2">
        <v>40778</v>
      </c>
      <c r="N3477" t="s">
        <v>6920</v>
      </c>
      <c r="O3477" t="s">
        <v>9130</v>
      </c>
      <c r="P3477" t="s">
        <v>8032</v>
      </c>
      <c r="Q3477" t="s">
        <v>13</v>
      </c>
      <c r="R3477" t="s">
        <v>6817</v>
      </c>
      <c r="S3477" t="s">
        <v>90</v>
      </c>
      <c r="T3477" t="s">
        <v>9457</v>
      </c>
      <c r="U3477" t="s">
        <v>887</v>
      </c>
      <c r="V3477" t="s">
        <v>7611</v>
      </c>
      <c r="W3477">
        <v>5</v>
      </c>
      <c r="X3477" t="s">
        <v>25</v>
      </c>
      <c r="Y3477" t="s">
        <v>6876</v>
      </c>
      <c r="Z3477">
        <v>8</v>
      </c>
      <c r="AA3477" t="s">
        <v>33</v>
      </c>
      <c r="AB3477" t="s">
        <v>843</v>
      </c>
    </row>
    <row r="3478" spans="1:28" x14ac:dyDescent="0.25">
      <c r="A3478" t="s">
        <v>3617</v>
      </c>
      <c r="B3478" t="s">
        <v>3779</v>
      </c>
      <c r="C3478">
        <v>0</v>
      </c>
      <c r="D3478">
        <v>423</v>
      </c>
      <c r="E3478">
        <v>186</v>
      </c>
      <c r="F3478">
        <v>2</v>
      </c>
      <c r="G3478" t="s">
        <v>46</v>
      </c>
      <c r="H3478" t="s">
        <v>84</v>
      </c>
      <c r="I3478">
        <v>0</v>
      </c>
      <c r="J3478">
        <v>846</v>
      </c>
      <c r="K3478" t="s">
        <v>380</v>
      </c>
      <c r="L3478" t="s">
        <v>5861</v>
      </c>
      <c r="M3478" s="2">
        <v>40780</v>
      </c>
      <c r="N3478" t="s">
        <v>7135</v>
      </c>
      <c r="O3478" t="s">
        <v>7136</v>
      </c>
      <c r="P3478" t="s">
        <v>10116</v>
      </c>
      <c r="Q3478" t="s">
        <v>13</v>
      </c>
      <c r="R3478" t="s">
        <v>6817</v>
      </c>
      <c r="S3478" t="s">
        <v>88</v>
      </c>
      <c r="T3478" t="s">
        <v>10007</v>
      </c>
      <c r="U3478" t="s">
        <v>889</v>
      </c>
      <c r="V3478" t="s">
        <v>7644</v>
      </c>
      <c r="W3478">
        <v>0</v>
      </c>
      <c r="X3478" t="s">
        <v>25</v>
      </c>
      <c r="Y3478" t="s">
        <v>6876</v>
      </c>
      <c r="Z3478">
        <v>8</v>
      </c>
      <c r="AA3478" t="s">
        <v>33</v>
      </c>
      <c r="AB3478" t="s">
        <v>620</v>
      </c>
    </row>
    <row r="3479" spans="1:28" x14ac:dyDescent="0.25">
      <c r="A3479" t="s">
        <v>4223</v>
      </c>
      <c r="B3479" t="s">
        <v>3136</v>
      </c>
      <c r="C3479">
        <v>0</v>
      </c>
      <c r="D3479">
        <v>125</v>
      </c>
      <c r="E3479">
        <v>38</v>
      </c>
      <c r="F3479">
        <v>2</v>
      </c>
      <c r="G3479" t="s">
        <v>46</v>
      </c>
      <c r="H3479" t="s">
        <v>84</v>
      </c>
      <c r="I3479">
        <v>0</v>
      </c>
      <c r="J3479">
        <v>250</v>
      </c>
      <c r="K3479" t="s">
        <v>593</v>
      </c>
      <c r="L3479" t="s">
        <v>3303</v>
      </c>
      <c r="M3479" s="2">
        <v>40781</v>
      </c>
      <c r="N3479" t="s">
        <v>6850</v>
      </c>
      <c r="O3479" t="s">
        <v>7146</v>
      </c>
      <c r="P3479" t="s">
        <v>10117</v>
      </c>
      <c r="Q3479" t="s">
        <v>13</v>
      </c>
      <c r="R3479" t="s">
        <v>6817</v>
      </c>
      <c r="S3479" t="s">
        <v>88</v>
      </c>
      <c r="T3479" t="s">
        <v>8318</v>
      </c>
      <c r="U3479" t="s">
        <v>887</v>
      </c>
      <c r="V3479" t="s">
        <v>7614</v>
      </c>
      <c r="W3479">
        <v>4</v>
      </c>
      <c r="X3479" t="s">
        <v>25</v>
      </c>
      <c r="Y3479" t="s">
        <v>6876</v>
      </c>
      <c r="Z3479">
        <v>8</v>
      </c>
      <c r="AA3479" t="s">
        <v>33</v>
      </c>
      <c r="AB3479" t="s">
        <v>756</v>
      </c>
    </row>
    <row r="3480" spans="1:28" x14ac:dyDescent="0.25">
      <c r="A3480" t="s">
        <v>3747</v>
      </c>
      <c r="B3480" t="s">
        <v>3387</v>
      </c>
      <c r="C3480">
        <v>0</v>
      </c>
      <c r="D3480">
        <v>122</v>
      </c>
      <c r="E3480">
        <v>38</v>
      </c>
      <c r="F3480">
        <v>2</v>
      </c>
      <c r="G3480" t="s">
        <v>46</v>
      </c>
      <c r="H3480" t="s">
        <v>84</v>
      </c>
      <c r="I3480">
        <v>0</v>
      </c>
      <c r="J3480">
        <v>244</v>
      </c>
      <c r="K3480" t="s">
        <v>516</v>
      </c>
      <c r="L3480" t="s">
        <v>2623</v>
      </c>
      <c r="M3480" s="2">
        <v>40794</v>
      </c>
      <c r="N3480" t="s">
        <v>8898</v>
      </c>
      <c r="O3480" t="s">
        <v>8899</v>
      </c>
      <c r="P3480" t="s">
        <v>7858</v>
      </c>
      <c r="Q3480" t="s">
        <v>13</v>
      </c>
      <c r="R3480" t="s">
        <v>6817</v>
      </c>
      <c r="S3480" t="s">
        <v>88</v>
      </c>
      <c r="T3480" t="s">
        <v>9094</v>
      </c>
      <c r="U3480" t="s">
        <v>889</v>
      </c>
      <c r="V3480" t="s">
        <v>7624</v>
      </c>
      <c r="W3480">
        <v>0</v>
      </c>
      <c r="X3480" t="s">
        <v>25</v>
      </c>
      <c r="Y3480" t="s">
        <v>6876</v>
      </c>
      <c r="Z3480">
        <v>9</v>
      </c>
      <c r="AA3480" t="s">
        <v>34</v>
      </c>
      <c r="AB3480" t="s">
        <v>583</v>
      </c>
    </row>
    <row r="3481" spans="1:28" x14ac:dyDescent="0.25">
      <c r="A3481" t="s">
        <v>4224</v>
      </c>
      <c r="B3481" t="s">
        <v>2942</v>
      </c>
      <c r="C3481">
        <v>0</v>
      </c>
      <c r="D3481">
        <v>105</v>
      </c>
      <c r="E3481">
        <v>28</v>
      </c>
      <c r="F3481">
        <v>2</v>
      </c>
      <c r="G3481" t="s">
        <v>46</v>
      </c>
      <c r="H3481" t="s">
        <v>82</v>
      </c>
      <c r="I3481">
        <v>0</v>
      </c>
      <c r="J3481">
        <v>210</v>
      </c>
      <c r="K3481" t="s">
        <v>177</v>
      </c>
      <c r="L3481" t="s">
        <v>2296</v>
      </c>
      <c r="M3481" s="2">
        <v>40807</v>
      </c>
      <c r="N3481" t="s">
        <v>7339</v>
      </c>
      <c r="O3481" t="s">
        <v>7388</v>
      </c>
      <c r="P3481" t="s">
        <v>10118</v>
      </c>
      <c r="Q3481" t="s">
        <v>13</v>
      </c>
      <c r="R3481" t="s">
        <v>6817</v>
      </c>
      <c r="S3481" t="s">
        <v>90</v>
      </c>
      <c r="T3481" t="s">
        <v>7694</v>
      </c>
      <c r="U3481" t="s">
        <v>887</v>
      </c>
      <c r="V3481" t="s">
        <v>7644</v>
      </c>
      <c r="W3481">
        <v>2</v>
      </c>
      <c r="X3481" t="s">
        <v>25</v>
      </c>
      <c r="Y3481" t="s">
        <v>6876</v>
      </c>
      <c r="Z3481">
        <v>9</v>
      </c>
      <c r="AA3481" t="s">
        <v>34</v>
      </c>
      <c r="AB3481" t="s">
        <v>582</v>
      </c>
    </row>
    <row r="3482" spans="1:28" x14ac:dyDescent="0.25">
      <c r="A3482" t="s">
        <v>1736</v>
      </c>
      <c r="B3482" t="s">
        <v>2942</v>
      </c>
      <c r="C3482">
        <v>0</v>
      </c>
      <c r="D3482">
        <v>105</v>
      </c>
      <c r="E3482">
        <v>28</v>
      </c>
      <c r="F3482">
        <v>2</v>
      </c>
      <c r="G3482" t="s">
        <v>46</v>
      </c>
      <c r="H3482" t="s">
        <v>82</v>
      </c>
      <c r="I3482">
        <v>0</v>
      </c>
      <c r="J3482">
        <v>210</v>
      </c>
      <c r="K3482" t="s">
        <v>749</v>
      </c>
      <c r="L3482" t="s">
        <v>1390</v>
      </c>
      <c r="M3482" s="2">
        <v>40809</v>
      </c>
      <c r="N3482" t="s">
        <v>7339</v>
      </c>
      <c r="O3482" t="s">
        <v>8737</v>
      </c>
      <c r="P3482" t="s">
        <v>7879</v>
      </c>
      <c r="Q3482" t="s">
        <v>13</v>
      </c>
      <c r="R3482" t="s">
        <v>6817</v>
      </c>
      <c r="S3482" t="s">
        <v>89</v>
      </c>
      <c r="T3482" t="s">
        <v>9464</v>
      </c>
      <c r="U3482" t="s">
        <v>887</v>
      </c>
      <c r="V3482" t="s">
        <v>7611</v>
      </c>
      <c r="W3482">
        <v>2</v>
      </c>
      <c r="X3482" t="s">
        <v>25</v>
      </c>
      <c r="Y3482" t="s">
        <v>6876</v>
      </c>
      <c r="Z3482">
        <v>9</v>
      </c>
      <c r="AA3482" t="s">
        <v>34</v>
      </c>
      <c r="AB3482" t="s">
        <v>580</v>
      </c>
    </row>
    <row r="3483" spans="1:28" x14ac:dyDescent="0.25">
      <c r="A3483" t="s">
        <v>4225</v>
      </c>
      <c r="B3483" t="s">
        <v>2944</v>
      </c>
      <c r="C3483">
        <v>0</v>
      </c>
      <c r="D3483">
        <v>100</v>
      </c>
      <c r="E3483">
        <v>7</v>
      </c>
      <c r="F3483">
        <v>2</v>
      </c>
      <c r="G3483" t="s">
        <v>46</v>
      </c>
      <c r="H3483" t="s">
        <v>82</v>
      </c>
      <c r="I3483">
        <v>0</v>
      </c>
      <c r="J3483">
        <v>200</v>
      </c>
      <c r="K3483" t="s">
        <v>377</v>
      </c>
      <c r="L3483" t="s">
        <v>6558</v>
      </c>
      <c r="M3483" s="2">
        <v>40813</v>
      </c>
      <c r="N3483" t="s">
        <v>7731</v>
      </c>
      <c r="O3483" t="s">
        <v>8659</v>
      </c>
      <c r="P3483" t="s">
        <v>7886</v>
      </c>
      <c r="Q3483" t="s">
        <v>13</v>
      </c>
      <c r="R3483" t="s">
        <v>6817</v>
      </c>
      <c r="S3483" t="s">
        <v>89</v>
      </c>
      <c r="T3483" t="s">
        <v>8336</v>
      </c>
      <c r="U3483" t="s">
        <v>888</v>
      </c>
      <c r="V3483" t="s">
        <v>7669</v>
      </c>
      <c r="W3483">
        <v>2</v>
      </c>
      <c r="X3483" t="s">
        <v>25</v>
      </c>
      <c r="Y3483" t="s">
        <v>6876</v>
      </c>
      <c r="Z3483">
        <v>9</v>
      </c>
      <c r="AA3483" t="s">
        <v>34</v>
      </c>
      <c r="AB3483" t="s">
        <v>258</v>
      </c>
    </row>
    <row r="3484" spans="1:28" x14ac:dyDescent="0.25">
      <c r="A3484" t="s">
        <v>1950</v>
      </c>
      <c r="B3484" t="s">
        <v>2945</v>
      </c>
      <c r="C3484">
        <v>0</v>
      </c>
      <c r="D3484">
        <v>97</v>
      </c>
      <c r="E3484">
        <v>4</v>
      </c>
      <c r="F3484">
        <v>2</v>
      </c>
      <c r="G3484" t="s">
        <v>46</v>
      </c>
      <c r="H3484" t="s">
        <v>82</v>
      </c>
      <c r="I3484">
        <v>0</v>
      </c>
      <c r="J3484">
        <v>194</v>
      </c>
      <c r="K3484" t="s">
        <v>553</v>
      </c>
      <c r="L3484" t="s">
        <v>2962</v>
      </c>
      <c r="M3484" s="2">
        <v>40827</v>
      </c>
      <c r="N3484" t="s">
        <v>7380</v>
      </c>
      <c r="O3484" t="s">
        <v>7381</v>
      </c>
      <c r="P3484" t="s">
        <v>7818</v>
      </c>
      <c r="Q3484" t="s">
        <v>13</v>
      </c>
      <c r="R3484" t="s">
        <v>6817</v>
      </c>
      <c r="S3484" t="s">
        <v>88</v>
      </c>
      <c r="T3484" t="s">
        <v>6907</v>
      </c>
      <c r="U3484" t="s">
        <v>889</v>
      </c>
      <c r="V3484" t="s">
        <v>7606</v>
      </c>
      <c r="W3484">
        <v>0</v>
      </c>
      <c r="X3484" t="s">
        <v>25</v>
      </c>
      <c r="Y3484" t="s">
        <v>6908</v>
      </c>
      <c r="Z3484">
        <v>10</v>
      </c>
      <c r="AA3484" t="s">
        <v>35</v>
      </c>
      <c r="AB3484" t="s">
        <v>266</v>
      </c>
    </row>
    <row r="3485" spans="1:28" x14ac:dyDescent="0.25">
      <c r="A3485" t="s">
        <v>4226</v>
      </c>
      <c r="B3485" t="s">
        <v>2945</v>
      </c>
      <c r="C3485">
        <v>0</v>
      </c>
      <c r="D3485">
        <v>97</v>
      </c>
      <c r="E3485">
        <v>4</v>
      </c>
      <c r="F3485">
        <v>2</v>
      </c>
      <c r="G3485" t="s">
        <v>46</v>
      </c>
      <c r="H3485" t="s">
        <v>82</v>
      </c>
      <c r="I3485">
        <v>0</v>
      </c>
      <c r="J3485">
        <v>194</v>
      </c>
      <c r="K3485" t="s">
        <v>396</v>
      </c>
      <c r="L3485" t="s">
        <v>2385</v>
      </c>
      <c r="M3485" s="2">
        <v>40840</v>
      </c>
      <c r="N3485" t="s">
        <v>7753</v>
      </c>
      <c r="O3485" t="s">
        <v>8326</v>
      </c>
      <c r="P3485" t="s">
        <v>7435</v>
      </c>
      <c r="Q3485" t="s">
        <v>13</v>
      </c>
      <c r="R3485" t="s">
        <v>6817</v>
      </c>
      <c r="S3485" t="s">
        <v>90</v>
      </c>
      <c r="T3485" t="s">
        <v>9473</v>
      </c>
      <c r="U3485" t="s">
        <v>887</v>
      </c>
      <c r="V3485" t="s">
        <v>7424</v>
      </c>
      <c r="W3485">
        <v>4</v>
      </c>
      <c r="X3485" t="s">
        <v>25</v>
      </c>
      <c r="Y3485" t="s">
        <v>6908</v>
      </c>
      <c r="Z3485">
        <v>10</v>
      </c>
      <c r="AA3485" t="s">
        <v>35</v>
      </c>
      <c r="AB3485" t="s">
        <v>298</v>
      </c>
    </row>
    <row r="3486" spans="1:28" x14ac:dyDescent="0.25">
      <c r="A3486" t="s">
        <v>4227</v>
      </c>
      <c r="B3486" t="s">
        <v>2947</v>
      </c>
      <c r="C3486">
        <v>0</v>
      </c>
      <c r="D3486">
        <v>68</v>
      </c>
      <c r="E3486">
        <v>7</v>
      </c>
      <c r="F3486">
        <v>2</v>
      </c>
      <c r="G3486" t="s">
        <v>46</v>
      </c>
      <c r="H3486" t="s">
        <v>82</v>
      </c>
      <c r="I3486">
        <v>0</v>
      </c>
      <c r="J3486">
        <v>136</v>
      </c>
      <c r="K3486" t="s">
        <v>414</v>
      </c>
      <c r="L3486" t="s">
        <v>2179</v>
      </c>
      <c r="M3486" s="2">
        <v>40841</v>
      </c>
      <c r="N3486" t="s">
        <v>7083</v>
      </c>
      <c r="O3486" t="s">
        <v>7084</v>
      </c>
      <c r="P3486" t="s">
        <v>10119</v>
      </c>
      <c r="Q3486" t="s">
        <v>13</v>
      </c>
      <c r="R3486" t="s">
        <v>6817</v>
      </c>
      <c r="S3486" t="s">
        <v>88</v>
      </c>
      <c r="T3486" t="s">
        <v>10120</v>
      </c>
      <c r="U3486" t="s">
        <v>887</v>
      </c>
      <c r="V3486" t="s">
        <v>7601</v>
      </c>
      <c r="W3486">
        <v>4</v>
      </c>
      <c r="X3486" t="s">
        <v>25</v>
      </c>
      <c r="Y3486" t="s">
        <v>6908</v>
      </c>
      <c r="Z3486">
        <v>10</v>
      </c>
      <c r="AA3486" t="s">
        <v>35</v>
      </c>
      <c r="AB3486" t="s">
        <v>667</v>
      </c>
    </row>
    <row r="3487" spans="1:28" x14ac:dyDescent="0.25">
      <c r="A3487" t="s">
        <v>4007</v>
      </c>
      <c r="B3487" t="s">
        <v>2947</v>
      </c>
      <c r="C3487">
        <v>0</v>
      </c>
      <c r="D3487">
        <v>68</v>
      </c>
      <c r="E3487">
        <v>7</v>
      </c>
      <c r="F3487">
        <v>2</v>
      </c>
      <c r="G3487" t="s">
        <v>46</v>
      </c>
      <c r="H3487" t="s">
        <v>82</v>
      </c>
      <c r="I3487">
        <v>0</v>
      </c>
      <c r="J3487">
        <v>136</v>
      </c>
      <c r="K3487" t="s">
        <v>701</v>
      </c>
      <c r="L3487" t="s">
        <v>6422</v>
      </c>
      <c r="M3487" s="2">
        <v>40841</v>
      </c>
      <c r="N3487" t="s">
        <v>7591</v>
      </c>
      <c r="O3487" t="s">
        <v>8579</v>
      </c>
      <c r="P3487" t="s">
        <v>7609</v>
      </c>
      <c r="Q3487" t="s">
        <v>13</v>
      </c>
      <c r="R3487" t="s">
        <v>6817</v>
      </c>
      <c r="S3487" t="s">
        <v>89</v>
      </c>
      <c r="T3487" t="s">
        <v>8349</v>
      </c>
      <c r="U3487" t="s">
        <v>887</v>
      </c>
      <c r="V3487" t="s">
        <v>7611</v>
      </c>
      <c r="W3487">
        <v>2</v>
      </c>
      <c r="X3487" t="s">
        <v>25</v>
      </c>
      <c r="Y3487" t="s">
        <v>6908</v>
      </c>
      <c r="Z3487">
        <v>10</v>
      </c>
      <c r="AA3487" t="s">
        <v>35</v>
      </c>
      <c r="AB3487" t="s">
        <v>181</v>
      </c>
    </row>
    <row r="3488" spans="1:28" x14ac:dyDescent="0.25">
      <c r="A3488" t="s">
        <v>4228</v>
      </c>
      <c r="B3488" t="s">
        <v>2947</v>
      </c>
      <c r="C3488">
        <v>0</v>
      </c>
      <c r="D3488">
        <v>68</v>
      </c>
      <c r="E3488">
        <v>7</v>
      </c>
      <c r="F3488">
        <v>2</v>
      </c>
      <c r="G3488" t="s">
        <v>46</v>
      </c>
      <c r="H3488" t="s">
        <v>82</v>
      </c>
      <c r="I3488">
        <v>0</v>
      </c>
      <c r="J3488">
        <v>136</v>
      </c>
      <c r="K3488" t="s">
        <v>608</v>
      </c>
      <c r="L3488" t="s">
        <v>5880</v>
      </c>
      <c r="M3488" s="2">
        <v>40850</v>
      </c>
      <c r="N3488" t="s">
        <v>7697</v>
      </c>
      <c r="O3488" t="s">
        <v>7707</v>
      </c>
      <c r="P3488" t="s">
        <v>7647</v>
      </c>
      <c r="Q3488" t="s">
        <v>13</v>
      </c>
      <c r="R3488" t="s">
        <v>6817</v>
      </c>
      <c r="S3488" t="s">
        <v>88</v>
      </c>
      <c r="T3488" t="s">
        <v>6919</v>
      </c>
      <c r="U3488" t="s">
        <v>887</v>
      </c>
      <c r="V3488" t="s">
        <v>7601</v>
      </c>
      <c r="W3488">
        <v>4</v>
      </c>
      <c r="X3488" t="s">
        <v>25</v>
      </c>
      <c r="Y3488" t="s">
        <v>6908</v>
      </c>
      <c r="Z3488">
        <v>11</v>
      </c>
      <c r="AA3488" t="s">
        <v>36</v>
      </c>
      <c r="AB3488" t="s">
        <v>421</v>
      </c>
    </row>
    <row r="3489" spans="1:28" x14ac:dyDescent="0.25">
      <c r="A3489" t="s">
        <v>4229</v>
      </c>
      <c r="B3489" t="s">
        <v>3138</v>
      </c>
      <c r="C3489">
        <v>0</v>
      </c>
      <c r="D3489">
        <v>62</v>
      </c>
      <c r="E3489">
        <v>8</v>
      </c>
      <c r="F3489">
        <v>2</v>
      </c>
      <c r="G3489" t="s">
        <v>46</v>
      </c>
      <c r="H3489" t="s">
        <v>82</v>
      </c>
      <c r="I3489">
        <v>0</v>
      </c>
      <c r="J3489">
        <v>124</v>
      </c>
      <c r="K3489" t="s">
        <v>534</v>
      </c>
      <c r="L3489" t="s">
        <v>6502</v>
      </c>
      <c r="M3489" s="2">
        <v>40852</v>
      </c>
      <c r="N3489" t="s">
        <v>6892</v>
      </c>
      <c r="O3489" t="s">
        <v>7266</v>
      </c>
      <c r="P3489" t="s">
        <v>7427</v>
      </c>
      <c r="Q3489" t="s">
        <v>13</v>
      </c>
      <c r="R3489" t="s">
        <v>6817</v>
      </c>
      <c r="S3489" t="s">
        <v>88</v>
      </c>
      <c r="T3489" t="s">
        <v>9756</v>
      </c>
      <c r="U3489" t="s">
        <v>887</v>
      </c>
      <c r="V3489" t="s">
        <v>7424</v>
      </c>
      <c r="W3489">
        <v>4</v>
      </c>
      <c r="X3489" t="s">
        <v>25</v>
      </c>
      <c r="Y3489" t="s">
        <v>6908</v>
      </c>
      <c r="Z3489">
        <v>11</v>
      </c>
      <c r="AA3489" t="s">
        <v>36</v>
      </c>
      <c r="AB3489" t="s">
        <v>163</v>
      </c>
    </row>
    <row r="3490" spans="1:28" x14ac:dyDescent="0.25">
      <c r="A3490" t="s">
        <v>4230</v>
      </c>
      <c r="B3490" t="s">
        <v>3138</v>
      </c>
      <c r="C3490">
        <v>0</v>
      </c>
      <c r="D3490">
        <v>62</v>
      </c>
      <c r="E3490">
        <v>8</v>
      </c>
      <c r="F3490">
        <v>2</v>
      </c>
      <c r="G3490" t="s">
        <v>46</v>
      </c>
      <c r="H3490" t="s">
        <v>82</v>
      </c>
      <c r="I3490">
        <v>0</v>
      </c>
      <c r="J3490">
        <v>124</v>
      </c>
      <c r="K3490" t="s">
        <v>335</v>
      </c>
      <c r="L3490" t="s">
        <v>3081</v>
      </c>
      <c r="M3490" s="2">
        <v>40853</v>
      </c>
      <c r="N3490" t="s">
        <v>9182</v>
      </c>
      <c r="O3490" t="s">
        <v>9183</v>
      </c>
      <c r="P3490" t="s">
        <v>7728</v>
      </c>
      <c r="Q3490" t="s">
        <v>13</v>
      </c>
      <c r="R3490" t="s">
        <v>6817</v>
      </c>
      <c r="S3490" t="s">
        <v>90</v>
      </c>
      <c r="T3490" t="s">
        <v>8356</v>
      </c>
      <c r="U3490" t="s">
        <v>888</v>
      </c>
      <c r="V3490" t="s">
        <v>7644</v>
      </c>
      <c r="W3490">
        <v>2</v>
      </c>
      <c r="X3490" t="s">
        <v>25</v>
      </c>
      <c r="Y3490" t="s">
        <v>6908</v>
      </c>
      <c r="Z3490">
        <v>11</v>
      </c>
      <c r="AA3490" t="s">
        <v>36</v>
      </c>
      <c r="AB3490" t="s">
        <v>154</v>
      </c>
    </row>
    <row r="3491" spans="1:28" x14ac:dyDescent="0.25">
      <c r="A3491" t="s">
        <v>4231</v>
      </c>
      <c r="B3491" t="s">
        <v>4232</v>
      </c>
      <c r="C3491">
        <v>0</v>
      </c>
      <c r="D3491">
        <v>60</v>
      </c>
      <c r="E3491">
        <v>13</v>
      </c>
      <c r="F3491">
        <v>2</v>
      </c>
      <c r="G3491" t="s">
        <v>46</v>
      </c>
      <c r="H3491" t="s">
        <v>82</v>
      </c>
      <c r="I3491">
        <v>0</v>
      </c>
      <c r="J3491">
        <v>120</v>
      </c>
      <c r="K3491" t="s">
        <v>504</v>
      </c>
      <c r="L3491" t="s">
        <v>1127</v>
      </c>
      <c r="M3491" s="2">
        <v>40862</v>
      </c>
      <c r="N3491" t="s">
        <v>7602</v>
      </c>
      <c r="O3491" t="s">
        <v>7603</v>
      </c>
      <c r="P3491" t="s">
        <v>10121</v>
      </c>
      <c r="Q3491" t="s">
        <v>13</v>
      </c>
      <c r="R3491" t="s">
        <v>6817</v>
      </c>
      <c r="S3491" t="s">
        <v>88</v>
      </c>
      <c r="T3491" t="s">
        <v>9757</v>
      </c>
      <c r="U3491" t="s">
        <v>888</v>
      </c>
      <c r="V3491" t="s">
        <v>7669</v>
      </c>
      <c r="W3491">
        <v>3</v>
      </c>
      <c r="X3491" t="s">
        <v>25</v>
      </c>
      <c r="Y3491" t="s">
        <v>6908</v>
      </c>
      <c r="Z3491">
        <v>11</v>
      </c>
      <c r="AA3491" t="s">
        <v>36</v>
      </c>
      <c r="AB3491" t="s">
        <v>158</v>
      </c>
    </row>
    <row r="3492" spans="1:28" x14ac:dyDescent="0.25">
      <c r="A3492" t="s">
        <v>3273</v>
      </c>
      <c r="B3492" t="s">
        <v>2948</v>
      </c>
      <c r="C3492">
        <v>0</v>
      </c>
      <c r="D3492">
        <v>59</v>
      </c>
      <c r="E3492">
        <v>27</v>
      </c>
      <c r="F3492">
        <v>2</v>
      </c>
      <c r="G3492" t="s">
        <v>46</v>
      </c>
      <c r="H3492" t="s">
        <v>82</v>
      </c>
      <c r="I3492">
        <v>0</v>
      </c>
      <c r="J3492">
        <v>118</v>
      </c>
      <c r="K3492" t="s">
        <v>274</v>
      </c>
      <c r="L3492" t="s">
        <v>2446</v>
      </c>
      <c r="M3492" s="2">
        <v>40886</v>
      </c>
      <c r="N3492" t="s">
        <v>8474</v>
      </c>
      <c r="O3492" t="s">
        <v>8475</v>
      </c>
      <c r="P3492" t="s">
        <v>10122</v>
      </c>
      <c r="Q3492" t="s">
        <v>13</v>
      </c>
      <c r="R3492" t="s">
        <v>6817</v>
      </c>
      <c r="S3492" t="s">
        <v>90</v>
      </c>
      <c r="T3492" t="s">
        <v>10014</v>
      </c>
      <c r="U3492" t="s">
        <v>888</v>
      </c>
      <c r="V3492" t="s">
        <v>7606</v>
      </c>
      <c r="W3492">
        <v>1</v>
      </c>
      <c r="X3492" t="s">
        <v>25</v>
      </c>
      <c r="Y3492" t="s">
        <v>6908</v>
      </c>
      <c r="Z3492">
        <v>12</v>
      </c>
      <c r="AA3492" t="s">
        <v>37</v>
      </c>
      <c r="AB3492" t="s">
        <v>322</v>
      </c>
    </row>
    <row r="3493" spans="1:28" x14ac:dyDescent="0.25">
      <c r="A3493" t="s">
        <v>1817</v>
      </c>
      <c r="B3493" t="s">
        <v>4233</v>
      </c>
      <c r="C3493">
        <v>0</v>
      </c>
      <c r="D3493">
        <v>42</v>
      </c>
      <c r="E3493">
        <v>7</v>
      </c>
      <c r="F3493">
        <v>2</v>
      </c>
      <c r="G3493" t="s">
        <v>46</v>
      </c>
      <c r="H3493" t="s">
        <v>82</v>
      </c>
      <c r="I3493">
        <v>0</v>
      </c>
      <c r="J3493">
        <v>84</v>
      </c>
      <c r="K3493" t="s">
        <v>339</v>
      </c>
      <c r="L3493" t="s">
        <v>2363</v>
      </c>
      <c r="M3493" s="2">
        <v>40897</v>
      </c>
      <c r="N3493" t="s">
        <v>7793</v>
      </c>
      <c r="O3493" t="s">
        <v>7946</v>
      </c>
      <c r="P3493" t="s">
        <v>7809</v>
      </c>
      <c r="Q3493" t="s">
        <v>13</v>
      </c>
      <c r="R3493" t="s">
        <v>6817</v>
      </c>
      <c r="S3493" t="s">
        <v>89</v>
      </c>
      <c r="T3493" t="s">
        <v>8758</v>
      </c>
      <c r="U3493" t="s">
        <v>887</v>
      </c>
      <c r="V3493" t="s">
        <v>7644</v>
      </c>
      <c r="W3493">
        <v>5</v>
      </c>
      <c r="X3493" t="s">
        <v>25</v>
      </c>
      <c r="Y3493" t="s">
        <v>6908</v>
      </c>
      <c r="Z3493">
        <v>12</v>
      </c>
      <c r="AA3493" t="s">
        <v>37</v>
      </c>
      <c r="AB3493" t="s">
        <v>366</v>
      </c>
    </row>
    <row r="3494" spans="1:28" x14ac:dyDescent="0.25">
      <c r="A3494" t="s">
        <v>2285</v>
      </c>
      <c r="B3494" t="s">
        <v>3501</v>
      </c>
      <c r="C3494">
        <v>0</v>
      </c>
      <c r="D3494">
        <v>34</v>
      </c>
      <c r="E3494">
        <v>13</v>
      </c>
      <c r="F3494">
        <v>2</v>
      </c>
      <c r="G3494" t="s">
        <v>46</v>
      </c>
      <c r="H3494" t="s">
        <v>82</v>
      </c>
      <c r="I3494">
        <v>0</v>
      </c>
      <c r="J3494">
        <v>68</v>
      </c>
      <c r="K3494" t="s">
        <v>717</v>
      </c>
      <c r="L3494" t="s">
        <v>5636</v>
      </c>
      <c r="M3494" s="2">
        <v>40897</v>
      </c>
      <c r="N3494" t="s">
        <v>7325</v>
      </c>
      <c r="O3494" t="s">
        <v>7326</v>
      </c>
      <c r="P3494" t="s">
        <v>7805</v>
      </c>
      <c r="Q3494" t="s">
        <v>13</v>
      </c>
      <c r="R3494" t="s">
        <v>6817</v>
      </c>
      <c r="S3494" t="s">
        <v>88</v>
      </c>
      <c r="T3494" t="s">
        <v>7735</v>
      </c>
      <c r="U3494" t="s">
        <v>887</v>
      </c>
      <c r="V3494" t="s">
        <v>7624</v>
      </c>
      <c r="W3494">
        <v>4</v>
      </c>
      <c r="X3494" t="s">
        <v>25</v>
      </c>
      <c r="Y3494" t="s">
        <v>6908</v>
      </c>
      <c r="Z3494">
        <v>12</v>
      </c>
      <c r="AA3494" t="s">
        <v>37</v>
      </c>
      <c r="AB3494" t="s">
        <v>523</v>
      </c>
    </row>
    <row r="3495" spans="1:28" x14ac:dyDescent="0.25">
      <c r="A3495" t="s">
        <v>2487</v>
      </c>
      <c r="B3495" t="s">
        <v>3782</v>
      </c>
      <c r="C3495">
        <v>0</v>
      </c>
      <c r="D3495">
        <v>34</v>
      </c>
      <c r="E3495">
        <v>14</v>
      </c>
      <c r="F3495">
        <v>2</v>
      </c>
      <c r="G3495" t="s">
        <v>46</v>
      </c>
      <c r="H3495" t="s">
        <v>82</v>
      </c>
      <c r="I3495">
        <v>0</v>
      </c>
      <c r="J3495">
        <v>68</v>
      </c>
      <c r="K3495" t="s">
        <v>322</v>
      </c>
      <c r="L3495" t="s">
        <v>3469</v>
      </c>
      <c r="M3495" s="2">
        <v>40905</v>
      </c>
      <c r="N3495" t="s">
        <v>7859</v>
      </c>
      <c r="O3495" t="s">
        <v>7860</v>
      </c>
      <c r="P3495" t="s">
        <v>7485</v>
      </c>
      <c r="Q3495" t="s">
        <v>13</v>
      </c>
      <c r="R3495" t="s">
        <v>6817</v>
      </c>
      <c r="S3495" t="s">
        <v>89</v>
      </c>
      <c r="T3495" t="s">
        <v>6945</v>
      </c>
      <c r="U3495" t="s">
        <v>887</v>
      </c>
      <c r="V3495" t="s">
        <v>7424</v>
      </c>
      <c r="W3495">
        <v>4</v>
      </c>
      <c r="X3495" t="s">
        <v>25</v>
      </c>
      <c r="Y3495" t="s">
        <v>6908</v>
      </c>
      <c r="Z3495">
        <v>12</v>
      </c>
      <c r="AA3495" t="s">
        <v>37</v>
      </c>
      <c r="AB3495" t="s">
        <v>461</v>
      </c>
    </row>
    <row r="3496" spans="1:28" x14ac:dyDescent="0.25">
      <c r="A3496" t="s">
        <v>4234</v>
      </c>
      <c r="B3496" t="s">
        <v>2950</v>
      </c>
      <c r="C3496">
        <v>0</v>
      </c>
      <c r="D3496">
        <v>56</v>
      </c>
      <c r="E3496">
        <v>27</v>
      </c>
      <c r="F3496">
        <v>2</v>
      </c>
      <c r="G3496" t="s">
        <v>46</v>
      </c>
      <c r="H3496" t="s">
        <v>82</v>
      </c>
      <c r="I3496">
        <v>0</v>
      </c>
      <c r="J3496">
        <v>112</v>
      </c>
      <c r="K3496" t="s">
        <v>157</v>
      </c>
      <c r="L3496" t="s">
        <v>3546</v>
      </c>
      <c r="M3496" s="2">
        <v>40913</v>
      </c>
      <c r="N3496" t="s">
        <v>8775</v>
      </c>
      <c r="O3496" t="s">
        <v>9201</v>
      </c>
      <c r="P3496" t="s">
        <v>8072</v>
      </c>
      <c r="Q3496" t="s">
        <v>13</v>
      </c>
      <c r="R3496" t="s">
        <v>6817</v>
      </c>
      <c r="S3496" t="s">
        <v>90</v>
      </c>
      <c r="T3496" t="s">
        <v>9841</v>
      </c>
      <c r="U3496" t="s">
        <v>889</v>
      </c>
      <c r="V3496" t="s">
        <v>7626</v>
      </c>
      <c r="W3496">
        <v>0</v>
      </c>
      <c r="X3496" t="s">
        <v>38</v>
      </c>
      <c r="Y3496" t="s">
        <v>6820</v>
      </c>
      <c r="Z3496">
        <v>1</v>
      </c>
      <c r="AA3496" t="s">
        <v>26</v>
      </c>
      <c r="AB3496" t="s">
        <v>681</v>
      </c>
    </row>
    <row r="3497" spans="1:28" x14ac:dyDescent="0.25">
      <c r="A3497" t="s">
        <v>4235</v>
      </c>
      <c r="B3497" t="s">
        <v>2950</v>
      </c>
      <c r="C3497">
        <v>0</v>
      </c>
      <c r="D3497">
        <v>56</v>
      </c>
      <c r="E3497">
        <v>27</v>
      </c>
      <c r="F3497">
        <v>2</v>
      </c>
      <c r="G3497" t="s">
        <v>46</v>
      </c>
      <c r="H3497" t="s">
        <v>82</v>
      </c>
      <c r="I3497">
        <v>0</v>
      </c>
      <c r="J3497">
        <v>112</v>
      </c>
      <c r="K3497" t="s">
        <v>126</v>
      </c>
      <c r="L3497" t="s">
        <v>5005</v>
      </c>
      <c r="M3497" s="2">
        <v>40926</v>
      </c>
      <c r="N3497" t="s">
        <v>7117</v>
      </c>
      <c r="O3497" t="s">
        <v>7447</v>
      </c>
      <c r="P3497" t="s">
        <v>7701</v>
      </c>
      <c r="Q3497" t="s">
        <v>13</v>
      </c>
      <c r="R3497" t="s">
        <v>6817</v>
      </c>
      <c r="S3497" t="s">
        <v>89</v>
      </c>
      <c r="T3497" t="s">
        <v>7746</v>
      </c>
      <c r="U3497" t="s">
        <v>889</v>
      </c>
      <c r="V3497" t="s">
        <v>7618</v>
      </c>
      <c r="W3497">
        <v>0</v>
      </c>
      <c r="X3497" t="s">
        <v>38</v>
      </c>
      <c r="Y3497" t="s">
        <v>6820</v>
      </c>
      <c r="Z3497">
        <v>1</v>
      </c>
      <c r="AA3497" t="s">
        <v>26</v>
      </c>
      <c r="AB3497" t="s">
        <v>106</v>
      </c>
    </row>
    <row r="3498" spans="1:28" x14ac:dyDescent="0.25">
      <c r="A3498" t="s">
        <v>4236</v>
      </c>
      <c r="B3498" t="s">
        <v>3140</v>
      </c>
      <c r="C3498">
        <v>0</v>
      </c>
      <c r="D3498">
        <v>48</v>
      </c>
      <c r="E3498">
        <v>12</v>
      </c>
      <c r="F3498">
        <v>2</v>
      </c>
      <c r="G3498" t="s">
        <v>46</v>
      </c>
      <c r="H3498" t="s">
        <v>82</v>
      </c>
      <c r="I3498">
        <v>0</v>
      </c>
      <c r="J3498">
        <v>96</v>
      </c>
      <c r="K3498" t="s">
        <v>756</v>
      </c>
      <c r="L3498" t="s">
        <v>3929</v>
      </c>
      <c r="M3498" s="2">
        <v>40938</v>
      </c>
      <c r="N3498" t="s">
        <v>7730</v>
      </c>
      <c r="O3498" t="s">
        <v>7731</v>
      </c>
      <c r="P3498" t="s">
        <v>7661</v>
      </c>
      <c r="Q3498" t="s">
        <v>13</v>
      </c>
      <c r="R3498" t="s">
        <v>6817</v>
      </c>
      <c r="S3498" t="s">
        <v>89</v>
      </c>
      <c r="T3498" t="s">
        <v>10123</v>
      </c>
      <c r="U3498" t="s">
        <v>887</v>
      </c>
      <c r="V3498" t="s">
        <v>7606</v>
      </c>
      <c r="W3498">
        <v>2</v>
      </c>
      <c r="X3498" t="s">
        <v>38</v>
      </c>
      <c r="Y3498" t="s">
        <v>6820</v>
      </c>
      <c r="Z3498">
        <v>1</v>
      </c>
      <c r="AA3498" t="s">
        <v>26</v>
      </c>
      <c r="AB3498" t="s">
        <v>409</v>
      </c>
    </row>
    <row r="3499" spans="1:28" x14ac:dyDescent="0.25">
      <c r="A3499" t="s">
        <v>3190</v>
      </c>
      <c r="B3499" t="s">
        <v>2953</v>
      </c>
      <c r="C3499">
        <v>0</v>
      </c>
      <c r="D3499">
        <v>47</v>
      </c>
      <c r="E3499">
        <v>21</v>
      </c>
      <c r="F3499">
        <v>2</v>
      </c>
      <c r="G3499" t="s">
        <v>46</v>
      </c>
      <c r="H3499" t="s">
        <v>82</v>
      </c>
      <c r="I3499">
        <v>0</v>
      </c>
      <c r="J3499">
        <v>94</v>
      </c>
      <c r="K3499" t="s">
        <v>645</v>
      </c>
      <c r="L3499" t="s">
        <v>1694</v>
      </c>
      <c r="M3499" s="2">
        <v>40952</v>
      </c>
      <c r="N3499" t="s">
        <v>7280</v>
      </c>
      <c r="O3499" t="s">
        <v>7281</v>
      </c>
      <c r="P3499" t="s">
        <v>7705</v>
      </c>
      <c r="Q3499" t="s">
        <v>13</v>
      </c>
      <c r="R3499" t="s">
        <v>6817</v>
      </c>
      <c r="S3499" t="s">
        <v>88</v>
      </c>
      <c r="T3499" t="s">
        <v>10060</v>
      </c>
      <c r="U3499" t="s">
        <v>888</v>
      </c>
      <c r="V3499" t="s">
        <v>7669</v>
      </c>
      <c r="W3499">
        <v>3</v>
      </c>
      <c r="X3499" t="s">
        <v>38</v>
      </c>
      <c r="Y3499" t="s">
        <v>6820</v>
      </c>
      <c r="Z3499">
        <v>2</v>
      </c>
      <c r="AA3499" t="s">
        <v>27</v>
      </c>
      <c r="AB3499" t="s">
        <v>142</v>
      </c>
    </row>
    <row r="3500" spans="1:28" x14ac:dyDescent="0.25">
      <c r="A3500" t="s">
        <v>4237</v>
      </c>
      <c r="B3500" t="s">
        <v>3787</v>
      </c>
      <c r="C3500">
        <v>0</v>
      </c>
      <c r="D3500">
        <v>59</v>
      </c>
      <c r="E3500">
        <v>15</v>
      </c>
      <c r="F3500">
        <v>2</v>
      </c>
      <c r="G3500" t="s">
        <v>46</v>
      </c>
      <c r="H3500" t="s">
        <v>82</v>
      </c>
      <c r="I3500">
        <v>0</v>
      </c>
      <c r="J3500">
        <v>118</v>
      </c>
      <c r="K3500" t="s">
        <v>839</v>
      </c>
      <c r="L3500" t="s">
        <v>2534</v>
      </c>
      <c r="M3500" s="2">
        <v>40959</v>
      </c>
      <c r="N3500" t="s">
        <v>7127</v>
      </c>
      <c r="O3500" t="s">
        <v>7124</v>
      </c>
      <c r="P3500" t="s">
        <v>7625</v>
      </c>
      <c r="Q3500" t="s">
        <v>13</v>
      </c>
      <c r="R3500" t="s">
        <v>6817</v>
      </c>
      <c r="S3500" t="s">
        <v>88</v>
      </c>
      <c r="T3500" t="s">
        <v>10124</v>
      </c>
      <c r="U3500" t="s">
        <v>887</v>
      </c>
      <c r="V3500" t="s">
        <v>7626</v>
      </c>
      <c r="W3500">
        <v>3</v>
      </c>
      <c r="X3500" t="s">
        <v>38</v>
      </c>
      <c r="Y3500" t="s">
        <v>6820</v>
      </c>
      <c r="Z3500">
        <v>2</v>
      </c>
      <c r="AA3500" t="s">
        <v>27</v>
      </c>
      <c r="AB3500" t="s">
        <v>385</v>
      </c>
    </row>
    <row r="3501" spans="1:28" x14ac:dyDescent="0.25">
      <c r="A3501" t="s">
        <v>2293</v>
      </c>
      <c r="B3501" t="s">
        <v>2955</v>
      </c>
      <c r="C3501">
        <v>0</v>
      </c>
      <c r="D3501">
        <v>68</v>
      </c>
      <c r="E3501">
        <v>29</v>
      </c>
      <c r="F3501">
        <v>2</v>
      </c>
      <c r="G3501" t="s">
        <v>46</v>
      </c>
      <c r="H3501" t="s">
        <v>82</v>
      </c>
      <c r="I3501">
        <v>0</v>
      </c>
      <c r="J3501">
        <v>136</v>
      </c>
      <c r="K3501" t="s">
        <v>606</v>
      </c>
      <c r="L3501" t="s">
        <v>1863</v>
      </c>
      <c r="M3501" s="2">
        <v>40970</v>
      </c>
      <c r="N3501" t="s">
        <v>7859</v>
      </c>
      <c r="O3501" t="s">
        <v>7860</v>
      </c>
      <c r="P3501" t="s">
        <v>7427</v>
      </c>
      <c r="Q3501" t="s">
        <v>13</v>
      </c>
      <c r="R3501" t="s">
        <v>6817</v>
      </c>
      <c r="S3501" t="s">
        <v>89</v>
      </c>
      <c r="T3501" t="s">
        <v>9767</v>
      </c>
      <c r="U3501" t="s">
        <v>887</v>
      </c>
      <c r="V3501" t="s">
        <v>7424</v>
      </c>
      <c r="W3501">
        <v>5</v>
      </c>
      <c r="X3501" t="s">
        <v>38</v>
      </c>
      <c r="Y3501" t="s">
        <v>6820</v>
      </c>
      <c r="Z3501">
        <v>3</v>
      </c>
      <c r="AA3501" t="s">
        <v>28</v>
      </c>
      <c r="AB3501" t="s">
        <v>461</v>
      </c>
    </row>
    <row r="3502" spans="1:28" x14ac:dyDescent="0.25">
      <c r="A3502" t="s">
        <v>2604</v>
      </c>
      <c r="B3502" t="s">
        <v>2955</v>
      </c>
      <c r="C3502">
        <v>0</v>
      </c>
      <c r="D3502">
        <v>68</v>
      </c>
      <c r="E3502">
        <v>29</v>
      </c>
      <c r="F3502">
        <v>2</v>
      </c>
      <c r="G3502" t="s">
        <v>46</v>
      </c>
      <c r="H3502" t="s">
        <v>82</v>
      </c>
      <c r="I3502">
        <v>0</v>
      </c>
      <c r="J3502">
        <v>136</v>
      </c>
      <c r="K3502" t="s">
        <v>555</v>
      </c>
      <c r="L3502" t="s">
        <v>6493</v>
      </c>
      <c r="M3502" s="2">
        <v>40981</v>
      </c>
      <c r="N3502" t="s">
        <v>7203</v>
      </c>
      <c r="O3502" t="s">
        <v>8291</v>
      </c>
      <c r="P3502" t="s">
        <v>8191</v>
      </c>
      <c r="Q3502" t="s">
        <v>13</v>
      </c>
      <c r="R3502" t="s">
        <v>6817</v>
      </c>
      <c r="S3502" t="s">
        <v>89</v>
      </c>
      <c r="T3502" t="s">
        <v>9944</v>
      </c>
      <c r="U3502" t="s">
        <v>887</v>
      </c>
      <c r="V3502" t="s">
        <v>7614</v>
      </c>
      <c r="W3502">
        <v>2</v>
      </c>
      <c r="X3502" t="s">
        <v>38</v>
      </c>
      <c r="Y3502" t="s">
        <v>6820</v>
      </c>
      <c r="Z3502">
        <v>3</v>
      </c>
      <c r="AA3502" t="s">
        <v>28</v>
      </c>
      <c r="AB3502" t="s">
        <v>179</v>
      </c>
    </row>
    <row r="3503" spans="1:28" x14ac:dyDescent="0.25">
      <c r="A3503" t="s">
        <v>4079</v>
      </c>
      <c r="B3503" t="s">
        <v>3142</v>
      </c>
      <c r="C3503">
        <v>0</v>
      </c>
      <c r="D3503">
        <v>60</v>
      </c>
      <c r="E3503">
        <v>18</v>
      </c>
      <c r="F3503">
        <v>2</v>
      </c>
      <c r="G3503" t="s">
        <v>46</v>
      </c>
      <c r="H3503" t="s">
        <v>82</v>
      </c>
      <c r="I3503">
        <v>0</v>
      </c>
      <c r="J3503">
        <v>120</v>
      </c>
      <c r="K3503" t="s">
        <v>492</v>
      </c>
      <c r="L3503" t="s">
        <v>2273</v>
      </c>
      <c r="M3503" s="2">
        <v>40987</v>
      </c>
      <c r="N3503" t="s">
        <v>6904</v>
      </c>
      <c r="O3503" t="s">
        <v>8108</v>
      </c>
      <c r="P3503" t="s">
        <v>10117</v>
      </c>
      <c r="Q3503" t="s">
        <v>13</v>
      </c>
      <c r="R3503" t="s">
        <v>6817</v>
      </c>
      <c r="S3503" t="s">
        <v>88</v>
      </c>
      <c r="T3503" t="s">
        <v>9118</v>
      </c>
      <c r="U3503" t="s">
        <v>887</v>
      </c>
      <c r="V3503" t="s">
        <v>7614</v>
      </c>
      <c r="W3503">
        <v>4</v>
      </c>
      <c r="X3503" t="s">
        <v>38</v>
      </c>
      <c r="Y3503" t="s">
        <v>6820</v>
      </c>
      <c r="Z3503">
        <v>3</v>
      </c>
      <c r="AA3503" t="s">
        <v>28</v>
      </c>
      <c r="AB3503" t="s">
        <v>631</v>
      </c>
    </row>
    <row r="3504" spans="1:28" x14ac:dyDescent="0.25">
      <c r="A3504" t="s">
        <v>1837</v>
      </c>
      <c r="B3504" t="s">
        <v>3789</v>
      </c>
      <c r="C3504">
        <v>0</v>
      </c>
      <c r="D3504">
        <v>36</v>
      </c>
      <c r="E3504">
        <v>7</v>
      </c>
      <c r="F3504">
        <v>2</v>
      </c>
      <c r="G3504" t="s">
        <v>46</v>
      </c>
      <c r="H3504" t="s">
        <v>82</v>
      </c>
      <c r="I3504">
        <v>0</v>
      </c>
      <c r="J3504">
        <v>72</v>
      </c>
      <c r="K3504" t="s">
        <v>592</v>
      </c>
      <c r="L3504" t="s">
        <v>1946</v>
      </c>
      <c r="M3504" s="2">
        <v>40994</v>
      </c>
      <c r="N3504" t="s">
        <v>7653</v>
      </c>
      <c r="O3504" t="s">
        <v>7654</v>
      </c>
      <c r="P3504" t="s">
        <v>10125</v>
      </c>
      <c r="Q3504" t="s">
        <v>13</v>
      </c>
      <c r="R3504" t="s">
        <v>6817</v>
      </c>
      <c r="S3504" t="s">
        <v>89</v>
      </c>
      <c r="T3504" t="s">
        <v>9847</v>
      </c>
      <c r="U3504" t="s">
        <v>888</v>
      </c>
      <c r="V3504" t="s">
        <v>7606</v>
      </c>
      <c r="W3504">
        <v>3</v>
      </c>
      <c r="X3504" t="s">
        <v>38</v>
      </c>
      <c r="Y3504" t="s">
        <v>6820</v>
      </c>
      <c r="Z3504">
        <v>3</v>
      </c>
      <c r="AA3504" t="s">
        <v>28</v>
      </c>
      <c r="AB3504" t="s">
        <v>402</v>
      </c>
    </row>
    <row r="3505" spans="1:28" x14ac:dyDescent="0.25">
      <c r="A3505" t="s">
        <v>3764</v>
      </c>
      <c r="B3505" t="s">
        <v>3504</v>
      </c>
      <c r="C3505">
        <v>0</v>
      </c>
      <c r="D3505">
        <v>33</v>
      </c>
      <c r="E3505">
        <v>6</v>
      </c>
      <c r="F3505">
        <v>2</v>
      </c>
      <c r="G3505" t="s">
        <v>46</v>
      </c>
      <c r="H3505" t="s">
        <v>82</v>
      </c>
      <c r="I3505">
        <v>0</v>
      </c>
      <c r="J3505">
        <v>66</v>
      </c>
      <c r="K3505" t="s">
        <v>884</v>
      </c>
      <c r="L3505" t="s">
        <v>3696</v>
      </c>
      <c r="M3505" s="2">
        <v>40995</v>
      </c>
      <c r="N3505" t="s">
        <v>10048</v>
      </c>
      <c r="O3505" t="s">
        <v>10049</v>
      </c>
      <c r="P3505" t="s">
        <v>10126</v>
      </c>
      <c r="Q3505" t="s">
        <v>13</v>
      </c>
      <c r="R3505" t="s">
        <v>6817</v>
      </c>
      <c r="S3505" t="s">
        <v>90</v>
      </c>
      <c r="T3505" t="s">
        <v>9684</v>
      </c>
      <c r="U3505" t="s">
        <v>887</v>
      </c>
      <c r="V3505" t="s">
        <v>7601</v>
      </c>
      <c r="W3505">
        <v>5</v>
      </c>
      <c r="X3505" t="s">
        <v>38</v>
      </c>
      <c r="Y3505" t="s">
        <v>6820</v>
      </c>
      <c r="Z3505">
        <v>3</v>
      </c>
      <c r="AA3505" t="s">
        <v>28</v>
      </c>
      <c r="AB3505" t="s">
        <v>410</v>
      </c>
    </row>
    <row r="3506" spans="1:28" x14ac:dyDescent="0.25">
      <c r="A3506" t="s">
        <v>4238</v>
      </c>
      <c r="B3506" t="s">
        <v>1071</v>
      </c>
      <c r="C3506">
        <v>0</v>
      </c>
      <c r="D3506">
        <v>22</v>
      </c>
      <c r="E3506">
        <v>0</v>
      </c>
      <c r="F3506">
        <v>2</v>
      </c>
      <c r="G3506" t="s">
        <v>46</v>
      </c>
      <c r="H3506" t="s">
        <v>84</v>
      </c>
      <c r="I3506">
        <v>0</v>
      </c>
      <c r="J3506">
        <v>44</v>
      </c>
      <c r="K3506" t="s">
        <v>806</v>
      </c>
      <c r="L3506" t="s">
        <v>6294</v>
      </c>
      <c r="M3506" s="2">
        <v>40997</v>
      </c>
      <c r="N3506" t="s">
        <v>6851</v>
      </c>
      <c r="O3506" t="s">
        <v>7245</v>
      </c>
      <c r="P3506" t="s">
        <v>7604</v>
      </c>
      <c r="Q3506" t="s">
        <v>13</v>
      </c>
      <c r="R3506" t="s">
        <v>6817</v>
      </c>
      <c r="S3506" t="s">
        <v>88</v>
      </c>
      <c r="T3506" t="s">
        <v>10127</v>
      </c>
      <c r="U3506" t="s">
        <v>888</v>
      </c>
      <c r="V3506" t="s">
        <v>7606</v>
      </c>
      <c r="W3506">
        <v>1</v>
      </c>
      <c r="X3506" t="s">
        <v>38</v>
      </c>
      <c r="Y3506" t="s">
        <v>6820</v>
      </c>
      <c r="Z3506">
        <v>3</v>
      </c>
      <c r="AA3506" t="s">
        <v>28</v>
      </c>
      <c r="AB3506" t="s">
        <v>437</v>
      </c>
    </row>
    <row r="3507" spans="1:28" x14ac:dyDescent="0.25">
      <c r="A3507" t="s">
        <v>2596</v>
      </c>
      <c r="B3507" t="s">
        <v>1071</v>
      </c>
      <c r="C3507">
        <v>0</v>
      </c>
      <c r="D3507">
        <v>22</v>
      </c>
      <c r="E3507">
        <v>0</v>
      </c>
      <c r="F3507">
        <v>2</v>
      </c>
      <c r="G3507" t="s">
        <v>46</v>
      </c>
      <c r="H3507" t="s">
        <v>84</v>
      </c>
      <c r="I3507">
        <v>0</v>
      </c>
      <c r="J3507">
        <v>44</v>
      </c>
      <c r="K3507" t="s">
        <v>751</v>
      </c>
      <c r="L3507" t="s">
        <v>1280</v>
      </c>
      <c r="M3507" s="2">
        <v>41012</v>
      </c>
      <c r="N3507" t="s">
        <v>6888</v>
      </c>
      <c r="O3507" t="s">
        <v>6889</v>
      </c>
      <c r="P3507" t="s">
        <v>7620</v>
      </c>
      <c r="Q3507" t="s">
        <v>13</v>
      </c>
      <c r="R3507" t="s">
        <v>6817</v>
      </c>
      <c r="S3507" t="s">
        <v>88</v>
      </c>
      <c r="T3507" t="s">
        <v>10128</v>
      </c>
      <c r="U3507" t="s">
        <v>887</v>
      </c>
      <c r="V3507" t="s">
        <v>7611</v>
      </c>
      <c r="W3507">
        <v>5</v>
      </c>
      <c r="X3507" t="s">
        <v>38</v>
      </c>
      <c r="Y3507" t="s">
        <v>6833</v>
      </c>
      <c r="Z3507">
        <v>4</v>
      </c>
      <c r="AA3507" t="s">
        <v>29</v>
      </c>
      <c r="AB3507" t="s">
        <v>552</v>
      </c>
    </row>
    <row r="3508" spans="1:28" x14ac:dyDescent="0.25">
      <c r="A3508" t="s">
        <v>2288</v>
      </c>
      <c r="B3508" t="s">
        <v>1071</v>
      </c>
      <c r="C3508">
        <v>0</v>
      </c>
      <c r="D3508">
        <v>22</v>
      </c>
      <c r="E3508">
        <v>0</v>
      </c>
      <c r="F3508">
        <v>2</v>
      </c>
      <c r="G3508" t="s">
        <v>46</v>
      </c>
      <c r="H3508" t="s">
        <v>84</v>
      </c>
      <c r="I3508">
        <v>0</v>
      </c>
      <c r="J3508">
        <v>44</v>
      </c>
      <c r="K3508" t="s">
        <v>416</v>
      </c>
      <c r="L3508" t="s">
        <v>1525</v>
      </c>
      <c r="M3508" s="2">
        <v>41044</v>
      </c>
      <c r="N3508" t="s">
        <v>7302</v>
      </c>
      <c r="O3508" t="s">
        <v>7033</v>
      </c>
      <c r="P3508" t="s">
        <v>7820</v>
      </c>
      <c r="Q3508" t="s">
        <v>13</v>
      </c>
      <c r="R3508" t="s">
        <v>6817</v>
      </c>
      <c r="S3508" t="s">
        <v>88</v>
      </c>
      <c r="T3508" t="s">
        <v>10129</v>
      </c>
      <c r="U3508" t="s">
        <v>887</v>
      </c>
      <c r="V3508" t="s">
        <v>7606</v>
      </c>
      <c r="W3508">
        <v>4</v>
      </c>
      <c r="X3508" t="s">
        <v>38</v>
      </c>
      <c r="Y3508" t="s">
        <v>6833</v>
      </c>
      <c r="Z3508">
        <v>5</v>
      </c>
      <c r="AA3508" t="s">
        <v>30</v>
      </c>
      <c r="AB3508" t="s">
        <v>520</v>
      </c>
    </row>
    <row r="3509" spans="1:28" x14ac:dyDescent="0.25">
      <c r="A3509" t="s">
        <v>4239</v>
      </c>
      <c r="B3509" t="s">
        <v>4018</v>
      </c>
      <c r="C3509">
        <v>0</v>
      </c>
      <c r="D3509">
        <v>27</v>
      </c>
      <c r="E3509">
        <v>5</v>
      </c>
      <c r="F3509">
        <v>2</v>
      </c>
      <c r="G3509" t="s">
        <v>46</v>
      </c>
      <c r="H3509" t="s">
        <v>80</v>
      </c>
      <c r="I3509">
        <v>0</v>
      </c>
      <c r="J3509">
        <v>54</v>
      </c>
      <c r="K3509" t="s">
        <v>448</v>
      </c>
      <c r="L3509" t="s">
        <v>1898</v>
      </c>
      <c r="M3509" s="2">
        <v>41075</v>
      </c>
      <c r="N3509" t="s">
        <v>8168</v>
      </c>
      <c r="O3509" t="s">
        <v>8619</v>
      </c>
      <c r="P3509" t="s">
        <v>7663</v>
      </c>
      <c r="Q3509" t="s">
        <v>13</v>
      </c>
      <c r="R3509" t="s">
        <v>6817</v>
      </c>
      <c r="S3509" t="s">
        <v>89</v>
      </c>
      <c r="T3509" t="s">
        <v>7801</v>
      </c>
      <c r="U3509" t="s">
        <v>889</v>
      </c>
      <c r="V3509" t="s">
        <v>7624</v>
      </c>
      <c r="W3509">
        <v>0</v>
      </c>
      <c r="X3509" t="s">
        <v>38</v>
      </c>
      <c r="Y3509" t="s">
        <v>6833</v>
      </c>
      <c r="Z3509">
        <v>6</v>
      </c>
      <c r="AA3509" t="s">
        <v>31</v>
      </c>
      <c r="AB3509" t="s">
        <v>786</v>
      </c>
    </row>
    <row r="3510" spans="1:28" x14ac:dyDescent="0.25">
      <c r="A3510" t="s">
        <v>2526</v>
      </c>
      <c r="B3510" t="s">
        <v>4018</v>
      </c>
      <c r="C3510">
        <v>0</v>
      </c>
      <c r="D3510">
        <v>27</v>
      </c>
      <c r="E3510">
        <v>5</v>
      </c>
      <c r="F3510">
        <v>2</v>
      </c>
      <c r="G3510" t="s">
        <v>46</v>
      </c>
      <c r="H3510" t="s">
        <v>80</v>
      </c>
      <c r="I3510">
        <v>0</v>
      </c>
      <c r="J3510">
        <v>54</v>
      </c>
      <c r="K3510" t="s">
        <v>769</v>
      </c>
      <c r="L3510" t="s">
        <v>3660</v>
      </c>
      <c r="M3510" s="2">
        <v>41078</v>
      </c>
      <c r="N3510" t="s">
        <v>7290</v>
      </c>
      <c r="O3510" t="s">
        <v>8323</v>
      </c>
      <c r="P3510" t="s">
        <v>8126</v>
      </c>
      <c r="Q3510" t="s">
        <v>13</v>
      </c>
      <c r="R3510" t="s">
        <v>6817</v>
      </c>
      <c r="S3510" t="s">
        <v>88</v>
      </c>
      <c r="T3510" t="s">
        <v>7806</v>
      </c>
      <c r="U3510" t="s">
        <v>887</v>
      </c>
      <c r="V3510" t="s">
        <v>7614</v>
      </c>
      <c r="W3510">
        <v>2</v>
      </c>
      <c r="X3510" t="s">
        <v>38</v>
      </c>
      <c r="Y3510" t="s">
        <v>6833</v>
      </c>
      <c r="Z3510">
        <v>6</v>
      </c>
      <c r="AA3510" t="s">
        <v>31</v>
      </c>
      <c r="AB3510" t="s">
        <v>865</v>
      </c>
    </row>
    <row r="3511" spans="1:28" x14ac:dyDescent="0.25">
      <c r="A3511" t="s">
        <v>4240</v>
      </c>
      <c r="B3511" t="s">
        <v>4018</v>
      </c>
      <c r="C3511">
        <v>0</v>
      </c>
      <c r="D3511">
        <v>27</v>
      </c>
      <c r="E3511">
        <v>5</v>
      </c>
      <c r="F3511">
        <v>2</v>
      </c>
      <c r="G3511" t="s">
        <v>46</v>
      </c>
      <c r="H3511" t="s">
        <v>80</v>
      </c>
      <c r="I3511">
        <v>0</v>
      </c>
      <c r="J3511">
        <v>54</v>
      </c>
      <c r="K3511" t="s">
        <v>130</v>
      </c>
      <c r="L3511" t="s">
        <v>1865</v>
      </c>
      <c r="M3511" s="2">
        <v>41079</v>
      </c>
      <c r="N3511" t="s">
        <v>7210</v>
      </c>
      <c r="O3511" t="s">
        <v>7144</v>
      </c>
      <c r="P3511" t="s">
        <v>10130</v>
      </c>
      <c r="Q3511" t="s">
        <v>13</v>
      </c>
      <c r="R3511" t="s">
        <v>6817</v>
      </c>
      <c r="S3511" t="s">
        <v>88</v>
      </c>
      <c r="T3511" t="s">
        <v>6997</v>
      </c>
      <c r="U3511" t="s">
        <v>889</v>
      </c>
      <c r="V3511" t="s">
        <v>7624</v>
      </c>
      <c r="W3511">
        <v>0</v>
      </c>
      <c r="X3511" t="s">
        <v>38</v>
      </c>
      <c r="Y3511" t="s">
        <v>6833</v>
      </c>
      <c r="Z3511">
        <v>6</v>
      </c>
      <c r="AA3511" t="s">
        <v>31</v>
      </c>
      <c r="AB3511" t="s">
        <v>401</v>
      </c>
    </row>
    <row r="3512" spans="1:28" x14ac:dyDescent="0.25">
      <c r="A3512" t="s">
        <v>2271</v>
      </c>
      <c r="B3512" t="s">
        <v>1072</v>
      </c>
      <c r="C3512">
        <v>0</v>
      </c>
      <c r="D3512">
        <v>26</v>
      </c>
      <c r="E3512">
        <v>11</v>
      </c>
      <c r="F3512">
        <v>2</v>
      </c>
      <c r="G3512" t="s">
        <v>46</v>
      </c>
      <c r="H3512" t="s">
        <v>80</v>
      </c>
      <c r="I3512">
        <v>0</v>
      </c>
      <c r="J3512">
        <v>52</v>
      </c>
      <c r="K3512" t="s">
        <v>571</v>
      </c>
      <c r="L3512" t="s">
        <v>5576</v>
      </c>
      <c r="M3512" s="2">
        <v>41080</v>
      </c>
      <c r="N3512" t="s">
        <v>8905</v>
      </c>
      <c r="O3512" t="s">
        <v>7426</v>
      </c>
      <c r="P3512" t="s">
        <v>7699</v>
      </c>
      <c r="Q3512" t="s">
        <v>13</v>
      </c>
      <c r="R3512" t="s">
        <v>6817</v>
      </c>
      <c r="S3512" t="s">
        <v>89</v>
      </c>
      <c r="T3512" t="s">
        <v>10131</v>
      </c>
      <c r="U3512" t="s">
        <v>887</v>
      </c>
      <c r="V3512" t="s">
        <v>7614</v>
      </c>
      <c r="W3512">
        <v>2</v>
      </c>
      <c r="X3512" t="s">
        <v>38</v>
      </c>
      <c r="Y3512" t="s">
        <v>6833</v>
      </c>
      <c r="Z3512">
        <v>6</v>
      </c>
      <c r="AA3512" t="s">
        <v>31</v>
      </c>
      <c r="AB3512" t="s">
        <v>108</v>
      </c>
    </row>
    <row r="3513" spans="1:28" x14ac:dyDescent="0.25">
      <c r="A3513" t="s">
        <v>4241</v>
      </c>
      <c r="B3513" t="s">
        <v>2958</v>
      </c>
      <c r="C3513">
        <v>0</v>
      </c>
      <c r="D3513">
        <v>257</v>
      </c>
      <c r="E3513">
        <v>72</v>
      </c>
      <c r="F3513">
        <v>2</v>
      </c>
      <c r="G3513" t="s">
        <v>46</v>
      </c>
      <c r="H3513" t="s">
        <v>84</v>
      </c>
      <c r="I3513">
        <v>0</v>
      </c>
      <c r="J3513">
        <v>514</v>
      </c>
      <c r="K3513" t="s">
        <v>588</v>
      </c>
      <c r="L3513" t="s">
        <v>5573</v>
      </c>
      <c r="M3513" s="2">
        <v>41093</v>
      </c>
      <c r="N3513" t="s">
        <v>7272</v>
      </c>
      <c r="O3513" t="s">
        <v>7920</v>
      </c>
      <c r="P3513" t="s">
        <v>10132</v>
      </c>
      <c r="Q3513" t="s">
        <v>13</v>
      </c>
      <c r="R3513" t="s">
        <v>6817</v>
      </c>
      <c r="S3513" t="s">
        <v>88</v>
      </c>
      <c r="T3513" t="s">
        <v>9132</v>
      </c>
      <c r="U3513" t="s">
        <v>888</v>
      </c>
      <c r="V3513" t="s">
        <v>7614</v>
      </c>
      <c r="W3513">
        <v>3</v>
      </c>
      <c r="X3513" t="s">
        <v>38</v>
      </c>
      <c r="Y3513" t="s">
        <v>6876</v>
      </c>
      <c r="Z3513">
        <v>7</v>
      </c>
      <c r="AA3513" t="s">
        <v>32</v>
      </c>
      <c r="AB3513" t="s">
        <v>362</v>
      </c>
    </row>
    <row r="3514" spans="1:28" x14ac:dyDescent="0.25">
      <c r="A3514" t="s">
        <v>1337</v>
      </c>
      <c r="B3514" t="s">
        <v>4242</v>
      </c>
      <c r="C3514">
        <v>0</v>
      </c>
      <c r="D3514">
        <v>257</v>
      </c>
      <c r="E3514">
        <v>3</v>
      </c>
      <c r="F3514">
        <v>2</v>
      </c>
      <c r="G3514" t="s">
        <v>46</v>
      </c>
      <c r="H3514" t="s">
        <v>84</v>
      </c>
      <c r="I3514">
        <v>0</v>
      </c>
      <c r="J3514">
        <v>514</v>
      </c>
      <c r="K3514" t="s">
        <v>476</v>
      </c>
      <c r="L3514" t="s">
        <v>2633</v>
      </c>
      <c r="M3514" s="2">
        <v>41106</v>
      </c>
      <c r="N3514" t="s">
        <v>10042</v>
      </c>
      <c r="O3514" t="s">
        <v>7939</v>
      </c>
      <c r="P3514" t="s">
        <v>7954</v>
      </c>
      <c r="Q3514" t="s">
        <v>13</v>
      </c>
      <c r="R3514" t="s">
        <v>6817</v>
      </c>
      <c r="S3514" t="s">
        <v>88</v>
      </c>
      <c r="T3514" t="s">
        <v>9691</v>
      </c>
      <c r="U3514" t="s">
        <v>888</v>
      </c>
      <c r="V3514" t="s">
        <v>7692</v>
      </c>
      <c r="W3514">
        <v>3</v>
      </c>
      <c r="X3514" t="s">
        <v>38</v>
      </c>
      <c r="Y3514" t="s">
        <v>6876</v>
      </c>
      <c r="Z3514">
        <v>7</v>
      </c>
      <c r="AA3514" t="s">
        <v>32</v>
      </c>
      <c r="AB3514" t="s">
        <v>496</v>
      </c>
    </row>
    <row r="3515" spans="1:28" x14ac:dyDescent="0.25">
      <c r="A3515" t="s">
        <v>1764</v>
      </c>
      <c r="B3515" t="s">
        <v>4243</v>
      </c>
      <c r="C3515">
        <v>0</v>
      </c>
      <c r="D3515">
        <v>14</v>
      </c>
      <c r="E3515">
        <v>1</v>
      </c>
      <c r="F3515">
        <v>2</v>
      </c>
      <c r="G3515" t="s">
        <v>46</v>
      </c>
      <c r="H3515" t="s">
        <v>80</v>
      </c>
      <c r="I3515">
        <v>0</v>
      </c>
      <c r="J3515">
        <v>28</v>
      </c>
      <c r="K3515" t="s">
        <v>486</v>
      </c>
      <c r="L3515" t="s">
        <v>2515</v>
      </c>
      <c r="M3515" s="2">
        <v>41122</v>
      </c>
      <c r="N3515" t="s">
        <v>6909</v>
      </c>
      <c r="O3515" t="s">
        <v>9806</v>
      </c>
      <c r="P3515" t="s">
        <v>7661</v>
      </c>
      <c r="Q3515" t="s">
        <v>13</v>
      </c>
      <c r="R3515" t="s">
        <v>6817</v>
      </c>
      <c r="S3515" t="s">
        <v>88</v>
      </c>
      <c r="T3515" t="s">
        <v>8768</v>
      </c>
      <c r="U3515" t="s">
        <v>888</v>
      </c>
      <c r="V3515" t="s">
        <v>7606</v>
      </c>
      <c r="W3515">
        <v>2</v>
      </c>
      <c r="X3515" t="s">
        <v>38</v>
      </c>
      <c r="Y3515" t="s">
        <v>6876</v>
      </c>
      <c r="Z3515">
        <v>8</v>
      </c>
      <c r="AA3515" t="s">
        <v>33</v>
      </c>
      <c r="AB3515" t="s">
        <v>221</v>
      </c>
    </row>
    <row r="3516" spans="1:28" x14ac:dyDescent="0.25">
      <c r="A3516" t="s">
        <v>4062</v>
      </c>
      <c r="B3516" t="s">
        <v>3395</v>
      </c>
      <c r="C3516">
        <v>0</v>
      </c>
      <c r="D3516">
        <v>35</v>
      </c>
      <c r="E3516">
        <v>4</v>
      </c>
      <c r="F3516">
        <v>2</v>
      </c>
      <c r="G3516" t="s">
        <v>46</v>
      </c>
      <c r="H3516" t="s">
        <v>84</v>
      </c>
      <c r="I3516">
        <v>0</v>
      </c>
      <c r="J3516">
        <v>70</v>
      </c>
      <c r="K3516" t="s">
        <v>768</v>
      </c>
      <c r="L3516" t="s">
        <v>5813</v>
      </c>
      <c r="M3516" s="2">
        <v>41125</v>
      </c>
      <c r="N3516" t="s">
        <v>7117</v>
      </c>
      <c r="O3516" t="s">
        <v>8921</v>
      </c>
      <c r="P3516" t="s">
        <v>8061</v>
      </c>
      <c r="Q3516" t="s">
        <v>13</v>
      </c>
      <c r="R3516" t="s">
        <v>6817</v>
      </c>
      <c r="S3516" t="s">
        <v>89</v>
      </c>
      <c r="T3516" t="s">
        <v>7827</v>
      </c>
      <c r="U3516" t="s">
        <v>888</v>
      </c>
      <c r="V3516" t="s">
        <v>7626</v>
      </c>
      <c r="W3516">
        <v>2</v>
      </c>
      <c r="X3516" t="s">
        <v>38</v>
      </c>
      <c r="Y3516" t="s">
        <v>6876</v>
      </c>
      <c r="Z3516">
        <v>8</v>
      </c>
      <c r="AA3516" t="s">
        <v>33</v>
      </c>
      <c r="AB3516" t="s">
        <v>105</v>
      </c>
    </row>
    <row r="3517" spans="1:28" x14ac:dyDescent="0.25">
      <c r="A3517" t="s">
        <v>4244</v>
      </c>
      <c r="B3517" t="s">
        <v>3145</v>
      </c>
      <c r="C3517">
        <v>0</v>
      </c>
      <c r="D3517">
        <v>33</v>
      </c>
      <c r="E3517">
        <v>2</v>
      </c>
      <c r="F3517">
        <v>2</v>
      </c>
      <c r="G3517" t="s">
        <v>46</v>
      </c>
      <c r="H3517" t="s">
        <v>84</v>
      </c>
      <c r="I3517">
        <v>0</v>
      </c>
      <c r="J3517">
        <v>66</v>
      </c>
      <c r="K3517" t="s">
        <v>828</v>
      </c>
      <c r="L3517" t="s">
        <v>1526</v>
      </c>
      <c r="M3517" s="2">
        <v>41128</v>
      </c>
      <c r="N3517" t="s">
        <v>7170</v>
      </c>
      <c r="O3517" t="s">
        <v>9092</v>
      </c>
      <c r="P3517" t="s">
        <v>7427</v>
      </c>
      <c r="Q3517" t="s">
        <v>13</v>
      </c>
      <c r="R3517" t="s">
        <v>6817</v>
      </c>
      <c r="S3517" t="s">
        <v>89</v>
      </c>
      <c r="T3517" t="s">
        <v>8912</v>
      </c>
      <c r="U3517" t="s">
        <v>887</v>
      </c>
      <c r="V3517" t="s">
        <v>7424</v>
      </c>
      <c r="W3517">
        <v>5</v>
      </c>
      <c r="X3517" t="s">
        <v>38</v>
      </c>
      <c r="Y3517" t="s">
        <v>6876</v>
      </c>
      <c r="Z3517">
        <v>8</v>
      </c>
      <c r="AA3517" t="s">
        <v>33</v>
      </c>
      <c r="AB3517" t="s">
        <v>655</v>
      </c>
    </row>
    <row r="3518" spans="1:28" x14ac:dyDescent="0.25">
      <c r="A3518" t="s">
        <v>2402</v>
      </c>
      <c r="B3518" t="s">
        <v>3149</v>
      </c>
      <c r="C3518">
        <v>0</v>
      </c>
      <c r="D3518">
        <v>18</v>
      </c>
      <c r="E3518">
        <v>3</v>
      </c>
      <c r="F3518">
        <v>2</v>
      </c>
      <c r="G3518" t="s">
        <v>46</v>
      </c>
      <c r="H3518" t="s">
        <v>80</v>
      </c>
      <c r="I3518">
        <v>0</v>
      </c>
      <c r="J3518">
        <v>36</v>
      </c>
      <c r="K3518" t="s">
        <v>774</v>
      </c>
      <c r="L3518" t="s">
        <v>6484</v>
      </c>
      <c r="M3518" s="2">
        <v>41131</v>
      </c>
      <c r="N3518" t="s">
        <v>7731</v>
      </c>
      <c r="O3518" t="s">
        <v>8659</v>
      </c>
      <c r="P3518" t="s">
        <v>7474</v>
      </c>
      <c r="Q3518" t="s">
        <v>13</v>
      </c>
      <c r="R3518" t="s">
        <v>6817</v>
      </c>
      <c r="S3518" t="s">
        <v>89</v>
      </c>
      <c r="T3518" t="s">
        <v>8912</v>
      </c>
      <c r="U3518" t="s">
        <v>887</v>
      </c>
      <c r="V3518" t="s">
        <v>7424</v>
      </c>
      <c r="W3518">
        <v>2</v>
      </c>
      <c r="X3518" t="s">
        <v>38</v>
      </c>
      <c r="Y3518" t="s">
        <v>6876</v>
      </c>
      <c r="Z3518">
        <v>8</v>
      </c>
      <c r="AA3518" t="s">
        <v>33</v>
      </c>
      <c r="AB3518" t="s">
        <v>258</v>
      </c>
    </row>
    <row r="3519" spans="1:28" x14ac:dyDescent="0.25">
      <c r="A3519" t="s">
        <v>3212</v>
      </c>
      <c r="B3519" t="s">
        <v>3397</v>
      </c>
      <c r="C3519">
        <v>0</v>
      </c>
      <c r="D3519">
        <v>22</v>
      </c>
      <c r="E3519">
        <v>1</v>
      </c>
      <c r="F3519">
        <v>2</v>
      </c>
      <c r="G3519" t="s">
        <v>46</v>
      </c>
      <c r="H3519" t="s">
        <v>80</v>
      </c>
      <c r="I3519">
        <v>0</v>
      </c>
      <c r="J3519">
        <v>44</v>
      </c>
      <c r="K3519" t="s">
        <v>710</v>
      </c>
      <c r="L3519" t="s">
        <v>2500</v>
      </c>
      <c r="M3519" s="2">
        <v>41134</v>
      </c>
      <c r="N3519" t="s">
        <v>8305</v>
      </c>
      <c r="O3519" t="s">
        <v>8651</v>
      </c>
      <c r="P3519" t="s">
        <v>8121</v>
      </c>
      <c r="Q3519" t="s">
        <v>13</v>
      </c>
      <c r="R3519" t="s">
        <v>6817</v>
      </c>
      <c r="S3519" t="s">
        <v>88</v>
      </c>
      <c r="T3519" t="s">
        <v>8771</v>
      </c>
      <c r="U3519" t="s">
        <v>888</v>
      </c>
      <c r="V3519" t="s">
        <v>7614</v>
      </c>
      <c r="W3519">
        <v>2</v>
      </c>
      <c r="X3519" t="s">
        <v>38</v>
      </c>
      <c r="Y3519" t="s">
        <v>6876</v>
      </c>
      <c r="Z3519">
        <v>8</v>
      </c>
      <c r="AA3519" t="s">
        <v>33</v>
      </c>
      <c r="AB3519" t="s">
        <v>230</v>
      </c>
    </row>
    <row r="3520" spans="1:28" x14ac:dyDescent="0.25">
      <c r="A3520" t="s">
        <v>4245</v>
      </c>
      <c r="B3520" t="s">
        <v>4246</v>
      </c>
      <c r="C3520">
        <v>0</v>
      </c>
      <c r="D3520">
        <v>397</v>
      </c>
      <c r="E3520">
        <v>179</v>
      </c>
      <c r="F3520">
        <v>2</v>
      </c>
      <c r="G3520" t="s">
        <v>46</v>
      </c>
      <c r="H3520" t="s">
        <v>84</v>
      </c>
      <c r="I3520">
        <v>0</v>
      </c>
      <c r="J3520">
        <v>794</v>
      </c>
      <c r="K3520" t="s">
        <v>658</v>
      </c>
      <c r="L3520" t="s">
        <v>3839</v>
      </c>
      <c r="M3520" s="2">
        <v>41135</v>
      </c>
      <c r="N3520" t="s">
        <v>7607</v>
      </c>
      <c r="O3520" t="s">
        <v>9540</v>
      </c>
      <c r="P3520" t="s">
        <v>7663</v>
      </c>
      <c r="Q3520" t="s">
        <v>13</v>
      </c>
      <c r="R3520" t="s">
        <v>6817</v>
      </c>
      <c r="S3520" t="s">
        <v>90</v>
      </c>
      <c r="T3520" t="s">
        <v>7028</v>
      </c>
      <c r="U3520" t="s">
        <v>888</v>
      </c>
      <c r="V3520" t="s">
        <v>7624</v>
      </c>
      <c r="W3520">
        <v>3</v>
      </c>
      <c r="X3520" t="s">
        <v>38</v>
      </c>
      <c r="Y3520" t="s">
        <v>6876</v>
      </c>
      <c r="Z3520">
        <v>8</v>
      </c>
      <c r="AA3520" t="s">
        <v>33</v>
      </c>
      <c r="AB3520" t="s">
        <v>192</v>
      </c>
    </row>
    <row r="3521" spans="1:28" x14ac:dyDescent="0.25">
      <c r="A3521" t="s">
        <v>1415</v>
      </c>
      <c r="B3521" t="s">
        <v>2963</v>
      </c>
      <c r="C3521">
        <v>0</v>
      </c>
      <c r="D3521">
        <v>21</v>
      </c>
      <c r="E3521">
        <v>6</v>
      </c>
      <c r="F3521">
        <v>2</v>
      </c>
      <c r="G3521" t="s">
        <v>46</v>
      </c>
      <c r="H3521" t="s">
        <v>80</v>
      </c>
      <c r="I3521">
        <v>0</v>
      </c>
      <c r="J3521">
        <v>42</v>
      </c>
      <c r="K3521" t="s">
        <v>365</v>
      </c>
      <c r="L3521" t="s">
        <v>2703</v>
      </c>
      <c r="M3521" s="2">
        <v>41139</v>
      </c>
      <c r="N3521" t="s">
        <v>7002</v>
      </c>
      <c r="O3521" t="s">
        <v>7003</v>
      </c>
      <c r="P3521" t="s">
        <v>7667</v>
      </c>
      <c r="Q3521" t="s">
        <v>13</v>
      </c>
      <c r="R3521" t="s">
        <v>6817</v>
      </c>
      <c r="S3521" t="s">
        <v>90</v>
      </c>
      <c r="T3521" t="s">
        <v>8437</v>
      </c>
      <c r="U3521" t="s">
        <v>887</v>
      </c>
      <c r="V3521" t="s">
        <v>7669</v>
      </c>
      <c r="W3521">
        <v>2</v>
      </c>
      <c r="X3521" t="s">
        <v>38</v>
      </c>
      <c r="Y3521" t="s">
        <v>6876</v>
      </c>
      <c r="Z3521">
        <v>8</v>
      </c>
      <c r="AA3521" t="s">
        <v>33</v>
      </c>
      <c r="AB3521" t="s">
        <v>632</v>
      </c>
    </row>
    <row r="3522" spans="1:28" x14ac:dyDescent="0.25">
      <c r="A3522" t="s">
        <v>4138</v>
      </c>
      <c r="B3522" t="s">
        <v>3399</v>
      </c>
      <c r="C3522">
        <v>0</v>
      </c>
      <c r="D3522">
        <v>15</v>
      </c>
      <c r="E3522">
        <v>1</v>
      </c>
      <c r="F3522">
        <v>2</v>
      </c>
      <c r="G3522" t="s">
        <v>46</v>
      </c>
      <c r="H3522" t="s">
        <v>80</v>
      </c>
      <c r="I3522">
        <v>0</v>
      </c>
      <c r="J3522">
        <v>30</v>
      </c>
      <c r="K3522" t="s">
        <v>799</v>
      </c>
      <c r="L3522" t="s">
        <v>6217</v>
      </c>
      <c r="M3522" s="2">
        <v>41144</v>
      </c>
      <c r="N3522" t="s">
        <v>7863</v>
      </c>
      <c r="O3522" t="s">
        <v>7864</v>
      </c>
      <c r="P3522" t="s">
        <v>7604</v>
      </c>
      <c r="Q3522" t="s">
        <v>13</v>
      </c>
      <c r="R3522" t="s">
        <v>6817</v>
      </c>
      <c r="S3522" t="s">
        <v>89</v>
      </c>
      <c r="T3522" t="s">
        <v>9226</v>
      </c>
      <c r="U3522" t="s">
        <v>887</v>
      </c>
      <c r="V3522" t="s">
        <v>7606</v>
      </c>
      <c r="W3522">
        <v>2</v>
      </c>
      <c r="X3522" t="s">
        <v>38</v>
      </c>
      <c r="Y3522" t="s">
        <v>6876</v>
      </c>
      <c r="Z3522">
        <v>8</v>
      </c>
      <c r="AA3522" t="s">
        <v>33</v>
      </c>
      <c r="AB3522" t="s">
        <v>533</v>
      </c>
    </row>
    <row r="3523" spans="1:28" x14ac:dyDescent="0.25">
      <c r="A3523" t="s">
        <v>4247</v>
      </c>
      <c r="B3523" t="s">
        <v>3399</v>
      </c>
      <c r="C3523">
        <v>0</v>
      </c>
      <c r="D3523">
        <v>15</v>
      </c>
      <c r="E3523">
        <v>1</v>
      </c>
      <c r="F3523">
        <v>2</v>
      </c>
      <c r="G3523" t="s">
        <v>46</v>
      </c>
      <c r="H3523" t="s">
        <v>80</v>
      </c>
      <c r="I3523">
        <v>0</v>
      </c>
      <c r="J3523">
        <v>30</v>
      </c>
      <c r="K3523" t="s">
        <v>404</v>
      </c>
      <c r="L3523" t="s">
        <v>2145</v>
      </c>
      <c r="M3523" s="2">
        <v>41145</v>
      </c>
      <c r="N3523" t="s">
        <v>7579</v>
      </c>
      <c r="O3523" t="s">
        <v>7580</v>
      </c>
      <c r="P3523" t="s">
        <v>10133</v>
      </c>
      <c r="Q3523" t="s">
        <v>13</v>
      </c>
      <c r="R3523" t="s">
        <v>6817</v>
      </c>
      <c r="S3523" t="s">
        <v>90</v>
      </c>
      <c r="T3523" t="s">
        <v>8774</v>
      </c>
      <c r="U3523" t="s">
        <v>887</v>
      </c>
      <c r="V3523" t="s">
        <v>7692</v>
      </c>
      <c r="W3523">
        <v>2</v>
      </c>
      <c r="X3523" t="s">
        <v>38</v>
      </c>
      <c r="Y3523" t="s">
        <v>6876</v>
      </c>
      <c r="Z3523">
        <v>8</v>
      </c>
      <c r="AA3523" t="s">
        <v>33</v>
      </c>
      <c r="AB3523" t="s">
        <v>282</v>
      </c>
    </row>
    <row r="3524" spans="1:28" x14ac:dyDescent="0.25">
      <c r="A3524" t="s">
        <v>4248</v>
      </c>
      <c r="B3524" t="s">
        <v>3399</v>
      </c>
      <c r="C3524">
        <v>0</v>
      </c>
      <c r="D3524">
        <v>15</v>
      </c>
      <c r="E3524">
        <v>1</v>
      </c>
      <c r="F3524">
        <v>2</v>
      </c>
      <c r="G3524" t="s">
        <v>46</v>
      </c>
      <c r="H3524" t="s">
        <v>80</v>
      </c>
      <c r="I3524">
        <v>0</v>
      </c>
      <c r="J3524">
        <v>30</v>
      </c>
      <c r="K3524" t="s">
        <v>809</v>
      </c>
      <c r="L3524" t="s">
        <v>4984</v>
      </c>
      <c r="M3524" s="2">
        <v>41145</v>
      </c>
      <c r="N3524" t="s">
        <v>7096</v>
      </c>
      <c r="O3524" t="s">
        <v>7097</v>
      </c>
      <c r="P3524" t="s">
        <v>10134</v>
      </c>
      <c r="Q3524" t="s">
        <v>13</v>
      </c>
      <c r="R3524" t="s">
        <v>6817</v>
      </c>
      <c r="S3524" t="s">
        <v>90</v>
      </c>
      <c r="T3524" t="s">
        <v>8774</v>
      </c>
      <c r="U3524" t="s">
        <v>887</v>
      </c>
      <c r="V3524" t="s">
        <v>7624</v>
      </c>
      <c r="W3524">
        <v>2</v>
      </c>
      <c r="X3524" t="s">
        <v>38</v>
      </c>
      <c r="Y3524" t="s">
        <v>6876</v>
      </c>
      <c r="Z3524">
        <v>8</v>
      </c>
      <c r="AA3524" t="s">
        <v>33</v>
      </c>
      <c r="AB3524" t="s">
        <v>160</v>
      </c>
    </row>
    <row r="3525" spans="1:28" x14ac:dyDescent="0.25">
      <c r="A3525" t="s">
        <v>1721</v>
      </c>
      <c r="B3525" t="s">
        <v>4249</v>
      </c>
      <c r="C3525">
        <v>0</v>
      </c>
      <c r="D3525">
        <v>10</v>
      </c>
      <c r="E3525">
        <v>3</v>
      </c>
      <c r="F3525">
        <v>2</v>
      </c>
      <c r="G3525" t="s">
        <v>46</v>
      </c>
      <c r="H3525" t="s">
        <v>80</v>
      </c>
      <c r="I3525">
        <v>0</v>
      </c>
      <c r="J3525">
        <v>20</v>
      </c>
      <c r="K3525" t="s">
        <v>127</v>
      </c>
      <c r="L3525" t="s">
        <v>3712</v>
      </c>
      <c r="M3525" s="2">
        <v>41152</v>
      </c>
      <c r="N3525" t="s">
        <v>7957</v>
      </c>
      <c r="O3525" t="s">
        <v>7905</v>
      </c>
      <c r="P3525" t="s">
        <v>7755</v>
      </c>
      <c r="Q3525" t="s">
        <v>13</v>
      </c>
      <c r="R3525" t="s">
        <v>6817</v>
      </c>
      <c r="S3525" t="s">
        <v>89</v>
      </c>
      <c r="T3525" t="s">
        <v>9315</v>
      </c>
      <c r="U3525" t="s">
        <v>887</v>
      </c>
      <c r="V3525" t="s">
        <v>7601</v>
      </c>
      <c r="W3525">
        <v>2</v>
      </c>
      <c r="X3525" t="s">
        <v>38</v>
      </c>
      <c r="Y3525" t="s">
        <v>6876</v>
      </c>
      <c r="Z3525">
        <v>8</v>
      </c>
      <c r="AA3525" t="s">
        <v>33</v>
      </c>
      <c r="AB3525" t="s">
        <v>316</v>
      </c>
    </row>
    <row r="3526" spans="1:28" x14ac:dyDescent="0.25">
      <c r="A3526" t="s">
        <v>1876</v>
      </c>
      <c r="B3526" t="s">
        <v>2965</v>
      </c>
      <c r="C3526">
        <v>0</v>
      </c>
      <c r="D3526">
        <v>14</v>
      </c>
      <c r="E3526">
        <v>5</v>
      </c>
      <c r="F3526">
        <v>2</v>
      </c>
      <c r="G3526" t="s">
        <v>46</v>
      </c>
      <c r="H3526" t="s">
        <v>80</v>
      </c>
      <c r="I3526">
        <v>0</v>
      </c>
      <c r="J3526">
        <v>28</v>
      </c>
      <c r="K3526" t="s">
        <v>634</v>
      </c>
      <c r="L3526" t="s">
        <v>5572</v>
      </c>
      <c r="M3526" s="2">
        <v>41157</v>
      </c>
      <c r="N3526" t="s">
        <v>7780</v>
      </c>
      <c r="O3526" t="s">
        <v>7781</v>
      </c>
      <c r="P3526" t="s">
        <v>7858</v>
      </c>
      <c r="Q3526" t="s">
        <v>13</v>
      </c>
      <c r="R3526" t="s">
        <v>6817</v>
      </c>
      <c r="S3526" t="s">
        <v>88</v>
      </c>
      <c r="T3526" t="s">
        <v>9504</v>
      </c>
      <c r="U3526" t="s">
        <v>887</v>
      </c>
      <c r="V3526" t="s">
        <v>7624</v>
      </c>
      <c r="W3526">
        <v>3</v>
      </c>
      <c r="X3526" t="s">
        <v>38</v>
      </c>
      <c r="Y3526" t="s">
        <v>6876</v>
      </c>
      <c r="Z3526">
        <v>9</v>
      </c>
      <c r="AA3526" t="s">
        <v>34</v>
      </c>
      <c r="AB3526" t="s">
        <v>539</v>
      </c>
    </row>
    <row r="3527" spans="1:28" x14ac:dyDescent="0.25">
      <c r="A3527" t="s">
        <v>3675</v>
      </c>
      <c r="B3527" t="s">
        <v>3271</v>
      </c>
      <c r="C3527">
        <v>0</v>
      </c>
      <c r="D3527">
        <v>98</v>
      </c>
      <c r="E3527">
        <v>29</v>
      </c>
      <c r="F3527">
        <v>2</v>
      </c>
      <c r="G3527" t="s">
        <v>46</v>
      </c>
      <c r="H3527" t="s">
        <v>84</v>
      </c>
      <c r="I3527">
        <v>0</v>
      </c>
      <c r="J3527">
        <v>196</v>
      </c>
      <c r="K3527" t="s">
        <v>556</v>
      </c>
      <c r="L3527" t="s">
        <v>3028</v>
      </c>
      <c r="M3527" s="2">
        <v>41158</v>
      </c>
      <c r="N3527" t="s">
        <v>7045</v>
      </c>
      <c r="O3527" t="s">
        <v>7864</v>
      </c>
      <c r="P3527" t="s">
        <v>7722</v>
      </c>
      <c r="Q3527" t="s">
        <v>13</v>
      </c>
      <c r="R3527" t="s">
        <v>6817</v>
      </c>
      <c r="S3527" t="s">
        <v>89</v>
      </c>
      <c r="T3527" t="s">
        <v>7043</v>
      </c>
      <c r="U3527" t="s">
        <v>887</v>
      </c>
      <c r="V3527" t="s">
        <v>7606</v>
      </c>
      <c r="W3527">
        <v>3</v>
      </c>
      <c r="X3527" t="s">
        <v>38</v>
      </c>
      <c r="Y3527" t="s">
        <v>6876</v>
      </c>
      <c r="Z3527">
        <v>9</v>
      </c>
      <c r="AA3527" t="s">
        <v>34</v>
      </c>
      <c r="AB3527" t="s">
        <v>161</v>
      </c>
    </row>
    <row r="3528" spans="1:28" x14ac:dyDescent="0.25">
      <c r="A3528" t="s">
        <v>2069</v>
      </c>
      <c r="B3528" t="s">
        <v>3272</v>
      </c>
      <c r="C3528">
        <v>0</v>
      </c>
      <c r="D3528">
        <v>24</v>
      </c>
      <c r="E3528">
        <v>1</v>
      </c>
      <c r="F3528">
        <v>2</v>
      </c>
      <c r="G3528" t="s">
        <v>46</v>
      </c>
      <c r="H3528" t="s">
        <v>80</v>
      </c>
      <c r="I3528">
        <v>0</v>
      </c>
      <c r="J3528">
        <v>48</v>
      </c>
      <c r="K3528" t="s">
        <v>465</v>
      </c>
      <c r="L3528" t="s">
        <v>2161</v>
      </c>
      <c r="M3528" s="2">
        <v>41159</v>
      </c>
      <c r="N3528" t="s">
        <v>7950</v>
      </c>
      <c r="O3528" t="s">
        <v>7951</v>
      </c>
      <c r="P3528" t="s">
        <v>8216</v>
      </c>
      <c r="Q3528" t="s">
        <v>13</v>
      </c>
      <c r="R3528" t="s">
        <v>6817</v>
      </c>
      <c r="S3528" t="s">
        <v>89</v>
      </c>
      <c r="T3528" t="s">
        <v>7043</v>
      </c>
      <c r="U3528" t="s">
        <v>888</v>
      </c>
      <c r="V3528" t="s">
        <v>7611</v>
      </c>
      <c r="W3528">
        <v>2</v>
      </c>
      <c r="X3528" t="s">
        <v>38</v>
      </c>
      <c r="Y3528" t="s">
        <v>6876</v>
      </c>
      <c r="Z3528">
        <v>9</v>
      </c>
      <c r="AA3528" t="s">
        <v>34</v>
      </c>
      <c r="AB3528" t="s">
        <v>490</v>
      </c>
    </row>
    <row r="3529" spans="1:28" x14ac:dyDescent="0.25">
      <c r="A3529" t="s">
        <v>2438</v>
      </c>
      <c r="B3529" t="s">
        <v>3685</v>
      </c>
      <c r="C3529">
        <v>0</v>
      </c>
      <c r="D3529">
        <v>23</v>
      </c>
      <c r="E3529">
        <v>2</v>
      </c>
      <c r="F3529">
        <v>2</v>
      </c>
      <c r="G3529" t="s">
        <v>46</v>
      </c>
      <c r="H3529" t="s">
        <v>80</v>
      </c>
      <c r="I3529">
        <v>0</v>
      </c>
      <c r="J3529">
        <v>46</v>
      </c>
      <c r="K3529" t="s">
        <v>430</v>
      </c>
      <c r="L3529" t="s">
        <v>1674</v>
      </c>
      <c r="M3529" s="2">
        <v>41162</v>
      </c>
      <c r="N3529" t="s">
        <v>8431</v>
      </c>
      <c r="O3529" t="s">
        <v>8432</v>
      </c>
      <c r="P3529" t="s">
        <v>7882</v>
      </c>
      <c r="Q3529" t="s">
        <v>13</v>
      </c>
      <c r="R3529" t="s">
        <v>6817</v>
      </c>
      <c r="S3529" t="s">
        <v>90</v>
      </c>
      <c r="T3529" t="s">
        <v>7046</v>
      </c>
      <c r="U3529" t="s">
        <v>888</v>
      </c>
      <c r="V3529" t="s">
        <v>7626</v>
      </c>
      <c r="W3529">
        <v>1</v>
      </c>
      <c r="X3529" t="s">
        <v>38</v>
      </c>
      <c r="Y3529" t="s">
        <v>6876</v>
      </c>
      <c r="Z3529">
        <v>9</v>
      </c>
      <c r="AA3529" t="s">
        <v>34</v>
      </c>
      <c r="AB3529" t="s">
        <v>203</v>
      </c>
    </row>
    <row r="3530" spans="1:28" x14ac:dyDescent="0.25">
      <c r="A3530" t="s">
        <v>4250</v>
      </c>
      <c r="B3530" t="s">
        <v>4251</v>
      </c>
      <c r="C3530">
        <v>0</v>
      </c>
      <c r="D3530">
        <v>97</v>
      </c>
      <c r="E3530">
        <v>13</v>
      </c>
      <c r="F3530">
        <v>2</v>
      </c>
      <c r="G3530" t="s">
        <v>46</v>
      </c>
      <c r="H3530" t="s">
        <v>84</v>
      </c>
      <c r="I3530">
        <v>0</v>
      </c>
      <c r="J3530">
        <v>194</v>
      </c>
      <c r="K3530" t="s">
        <v>696</v>
      </c>
      <c r="L3530" t="s">
        <v>1881</v>
      </c>
      <c r="M3530" s="2">
        <v>41164</v>
      </c>
      <c r="N3530" t="s">
        <v>6814</v>
      </c>
      <c r="O3530" t="s">
        <v>7144</v>
      </c>
      <c r="P3530" t="s">
        <v>8012</v>
      </c>
      <c r="Q3530" t="s">
        <v>13</v>
      </c>
      <c r="R3530" t="s">
        <v>6817</v>
      </c>
      <c r="S3530" t="s">
        <v>89</v>
      </c>
      <c r="T3530" t="s">
        <v>9139</v>
      </c>
      <c r="U3530" t="s">
        <v>887</v>
      </c>
      <c r="V3530" t="s">
        <v>7614</v>
      </c>
      <c r="W3530">
        <v>3</v>
      </c>
      <c r="X3530" t="s">
        <v>38</v>
      </c>
      <c r="Y3530" t="s">
        <v>6876</v>
      </c>
      <c r="Z3530">
        <v>9</v>
      </c>
      <c r="AA3530" t="s">
        <v>34</v>
      </c>
      <c r="AB3530" t="s">
        <v>689</v>
      </c>
    </row>
    <row r="3531" spans="1:28" x14ac:dyDescent="0.25">
      <c r="A3531" t="s">
        <v>1868</v>
      </c>
      <c r="B3531" t="s">
        <v>3153</v>
      </c>
      <c r="C3531">
        <v>0</v>
      </c>
      <c r="D3531">
        <v>97</v>
      </c>
      <c r="E3531">
        <v>31</v>
      </c>
      <c r="F3531">
        <v>2</v>
      </c>
      <c r="G3531" t="s">
        <v>46</v>
      </c>
      <c r="H3531" t="s">
        <v>84</v>
      </c>
      <c r="I3531">
        <v>0</v>
      </c>
      <c r="J3531">
        <v>194</v>
      </c>
      <c r="K3531" t="s">
        <v>340</v>
      </c>
      <c r="L3531" t="s">
        <v>2677</v>
      </c>
      <c r="M3531" s="2">
        <v>41169</v>
      </c>
      <c r="N3531" t="s">
        <v>8528</v>
      </c>
      <c r="O3531" t="s">
        <v>8529</v>
      </c>
      <c r="P3531" t="s">
        <v>8072</v>
      </c>
      <c r="Q3531" t="s">
        <v>13</v>
      </c>
      <c r="R3531" t="s">
        <v>6817</v>
      </c>
      <c r="S3531" t="s">
        <v>90</v>
      </c>
      <c r="T3531" t="s">
        <v>8451</v>
      </c>
      <c r="U3531" t="s">
        <v>889</v>
      </c>
      <c r="V3531" t="s">
        <v>7626</v>
      </c>
      <c r="W3531">
        <v>0</v>
      </c>
      <c r="X3531" t="s">
        <v>38</v>
      </c>
      <c r="Y3531" t="s">
        <v>6876</v>
      </c>
      <c r="Z3531">
        <v>9</v>
      </c>
      <c r="AA3531" t="s">
        <v>34</v>
      </c>
      <c r="AB3531" t="s">
        <v>649</v>
      </c>
    </row>
    <row r="3532" spans="1:28" x14ac:dyDescent="0.25">
      <c r="A3532" t="s">
        <v>4252</v>
      </c>
      <c r="B3532" t="s">
        <v>3274</v>
      </c>
      <c r="C3532">
        <v>0</v>
      </c>
      <c r="D3532">
        <v>75</v>
      </c>
      <c r="E3532">
        <v>5</v>
      </c>
      <c r="F3532">
        <v>2</v>
      </c>
      <c r="G3532" t="s">
        <v>46</v>
      </c>
      <c r="H3532" t="s">
        <v>85</v>
      </c>
      <c r="I3532">
        <v>0</v>
      </c>
      <c r="J3532">
        <v>150</v>
      </c>
      <c r="K3532" t="s">
        <v>850</v>
      </c>
      <c r="L3532" t="s">
        <v>1474</v>
      </c>
      <c r="M3532" s="2">
        <v>41171</v>
      </c>
      <c r="N3532" t="s">
        <v>7511</v>
      </c>
      <c r="O3532" t="s">
        <v>8112</v>
      </c>
      <c r="P3532" t="s">
        <v>7658</v>
      </c>
      <c r="Q3532" t="s">
        <v>13</v>
      </c>
      <c r="R3532" t="s">
        <v>6817</v>
      </c>
      <c r="S3532" t="s">
        <v>88</v>
      </c>
      <c r="T3532" t="s">
        <v>10135</v>
      </c>
      <c r="U3532" t="s">
        <v>887</v>
      </c>
      <c r="V3532" t="s">
        <v>7624</v>
      </c>
      <c r="W3532">
        <v>3</v>
      </c>
      <c r="X3532" t="s">
        <v>38</v>
      </c>
      <c r="Y3532" t="s">
        <v>6876</v>
      </c>
      <c r="Z3532">
        <v>9</v>
      </c>
      <c r="AA3532" t="s">
        <v>34</v>
      </c>
      <c r="AB3532" t="s">
        <v>712</v>
      </c>
    </row>
    <row r="3533" spans="1:28" x14ac:dyDescent="0.25">
      <c r="A3533" t="s">
        <v>4105</v>
      </c>
      <c r="B3533" t="s">
        <v>2968</v>
      </c>
      <c r="C3533">
        <v>0</v>
      </c>
      <c r="D3533">
        <v>72</v>
      </c>
      <c r="E3533">
        <v>16</v>
      </c>
      <c r="F3533">
        <v>2</v>
      </c>
      <c r="G3533" t="s">
        <v>46</v>
      </c>
      <c r="H3533" t="s">
        <v>85</v>
      </c>
      <c r="I3533">
        <v>0</v>
      </c>
      <c r="J3533">
        <v>144</v>
      </c>
      <c r="K3533" t="s">
        <v>283</v>
      </c>
      <c r="L3533" t="s">
        <v>3838</v>
      </c>
      <c r="M3533" s="2">
        <v>41178</v>
      </c>
      <c r="N3533" t="s">
        <v>10136</v>
      </c>
      <c r="O3533" t="s">
        <v>7055</v>
      </c>
      <c r="P3533" t="s">
        <v>10119</v>
      </c>
      <c r="Q3533" t="s">
        <v>13</v>
      </c>
      <c r="R3533" t="s">
        <v>6817</v>
      </c>
      <c r="S3533" t="s">
        <v>88</v>
      </c>
      <c r="T3533" t="s">
        <v>9981</v>
      </c>
      <c r="U3533" t="s">
        <v>887</v>
      </c>
      <c r="V3533" t="s">
        <v>7601</v>
      </c>
      <c r="W3533">
        <v>2</v>
      </c>
      <c r="X3533" t="s">
        <v>38</v>
      </c>
      <c r="Y3533" t="s">
        <v>6876</v>
      </c>
      <c r="Z3533">
        <v>9</v>
      </c>
      <c r="AA3533" t="s">
        <v>34</v>
      </c>
      <c r="AB3533" t="s">
        <v>723</v>
      </c>
    </row>
    <row r="3534" spans="1:28" x14ac:dyDescent="0.25">
      <c r="A3534" t="s">
        <v>3036</v>
      </c>
      <c r="B3534" t="s">
        <v>4253</v>
      </c>
      <c r="C3534">
        <v>0</v>
      </c>
      <c r="D3534">
        <v>65</v>
      </c>
      <c r="E3534">
        <v>30</v>
      </c>
      <c r="F3534">
        <v>2</v>
      </c>
      <c r="G3534" t="s">
        <v>46</v>
      </c>
      <c r="H3534" t="s">
        <v>85</v>
      </c>
      <c r="I3534">
        <v>0</v>
      </c>
      <c r="J3534">
        <v>130</v>
      </c>
      <c r="K3534" t="s">
        <v>358</v>
      </c>
      <c r="L3534" t="s">
        <v>6408</v>
      </c>
      <c r="M3534" s="2">
        <v>41181</v>
      </c>
      <c r="N3534" t="s">
        <v>9292</v>
      </c>
      <c r="O3534" t="s">
        <v>9060</v>
      </c>
      <c r="P3534" t="s">
        <v>7853</v>
      </c>
      <c r="Q3534" t="s">
        <v>13</v>
      </c>
      <c r="R3534" t="s">
        <v>6817</v>
      </c>
      <c r="S3534" t="s">
        <v>89</v>
      </c>
      <c r="T3534" t="s">
        <v>8457</v>
      </c>
      <c r="U3534" t="s">
        <v>887</v>
      </c>
      <c r="V3534" t="s">
        <v>7644</v>
      </c>
      <c r="W3534">
        <v>2</v>
      </c>
      <c r="X3534" t="s">
        <v>38</v>
      </c>
      <c r="Y3534" t="s">
        <v>6876</v>
      </c>
      <c r="Z3534">
        <v>9</v>
      </c>
      <c r="AA3534" t="s">
        <v>34</v>
      </c>
      <c r="AB3534" t="s">
        <v>132</v>
      </c>
    </row>
    <row r="3535" spans="1:28" x14ac:dyDescent="0.25">
      <c r="A3535" t="s">
        <v>2686</v>
      </c>
      <c r="B3535" t="s">
        <v>1096</v>
      </c>
      <c r="C3535">
        <v>0</v>
      </c>
      <c r="D3535">
        <v>57</v>
      </c>
      <c r="E3535">
        <v>27</v>
      </c>
      <c r="F3535">
        <v>2</v>
      </c>
      <c r="G3535" t="s">
        <v>46</v>
      </c>
      <c r="H3535" t="s">
        <v>85</v>
      </c>
      <c r="I3535">
        <v>0</v>
      </c>
      <c r="J3535">
        <v>114</v>
      </c>
      <c r="K3535" t="s">
        <v>209</v>
      </c>
      <c r="L3535" t="s">
        <v>6728</v>
      </c>
      <c r="M3535" s="2">
        <v>41197</v>
      </c>
      <c r="N3535" t="s">
        <v>7813</v>
      </c>
      <c r="O3535" t="s">
        <v>7814</v>
      </c>
      <c r="P3535" t="s">
        <v>10137</v>
      </c>
      <c r="Q3535" t="s">
        <v>13</v>
      </c>
      <c r="R3535" t="s">
        <v>6817</v>
      </c>
      <c r="S3535" t="s">
        <v>89</v>
      </c>
      <c r="T3535" t="s">
        <v>8459</v>
      </c>
      <c r="U3535" t="s">
        <v>887</v>
      </c>
      <c r="V3535" t="s">
        <v>7611</v>
      </c>
      <c r="W3535">
        <v>2</v>
      </c>
      <c r="X3535" t="s">
        <v>38</v>
      </c>
      <c r="Y3535" t="s">
        <v>6908</v>
      </c>
      <c r="Z3535">
        <v>10</v>
      </c>
      <c r="AA3535" t="s">
        <v>35</v>
      </c>
      <c r="AB3535" t="s">
        <v>280</v>
      </c>
    </row>
    <row r="3536" spans="1:28" x14ac:dyDescent="0.25">
      <c r="A3536" t="s">
        <v>2008</v>
      </c>
      <c r="B3536" t="s">
        <v>1096</v>
      </c>
      <c r="C3536">
        <v>0</v>
      </c>
      <c r="D3536">
        <v>57</v>
      </c>
      <c r="E3536">
        <v>27</v>
      </c>
      <c r="F3536">
        <v>2</v>
      </c>
      <c r="G3536" t="s">
        <v>46</v>
      </c>
      <c r="H3536" t="s">
        <v>85</v>
      </c>
      <c r="I3536">
        <v>0</v>
      </c>
      <c r="J3536">
        <v>114</v>
      </c>
      <c r="K3536" t="s">
        <v>344</v>
      </c>
      <c r="L3536" t="s">
        <v>3282</v>
      </c>
      <c r="M3536" s="2">
        <v>41200</v>
      </c>
      <c r="N3536" t="s">
        <v>10035</v>
      </c>
      <c r="O3536" t="s">
        <v>7234</v>
      </c>
      <c r="P3536" t="s">
        <v>7435</v>
      </c>
      <c r="Q3536" t="s">
        <v>13</v>
      </c>
      <c r="R3536" t="s">
        <v>6817</v>
      </c>
      <c r="S3536" t="s">
        <v>88</v>
      </c>
      <c r="T3536" t="s">
        <v>10138</v>
      </c>
      <c r="U3536" t="s">
        <v>889</v>
      </c>
      <c r="V3536" t="s">
        <v>7424</v>
      </c>
      <c r="W3536">
        <v>1</v>
      </c>
      <c r="X3536" t="s">
        <v>38</v>
      </c>
      <c r="Y3536" t="s">
        <v>6908</v>
      </c>
      <c r="Z3536">
        <v>10</v>
      </c>
      <c r="AA3536" t="s">
        <v>35</v>
      </c>
      <c r="AB3536" t="s">
        <v>454</v>
      </c>
    </row>
    <row r="3537" spans="1:28" x14ac:dyDescent="0.25">
      <c r="A3537" t="s">
        <v>2071</v>
      </c>
      <c r="B3537" t="s">
        <v>1096</v>
      </c>
      <c r="C3537">
        <v>0</v>
      </c>
      <c r="D3537">
        <v>57</v>
      </c>
      <c r="E3537">
        <v>27</v>
      </c>
      <c r="F3537">
        <v>2</v>
      </c>
      <c r="G3537" t="s">
        <v>46</v>
      </c>
      <c r="H3537" t="s">
        <v>85</v>
      </c>
      <c r="I3537">
        <v>0</v>
      </c>
      <c r="J3537">
        <v>114</v>
      </c>
      <c r="K3537" t="s">
        <v>619</v>
      </c>
      <c r="L3537" t="s">
        <v>2646</v>
      </c>
      <c r="M3537" s="2">
        <v>41205</v>
      </c>
      <c r="N3537" t="s">
        <v>7986</v>
      </c>
      <c r="O3537" t="s">
        <v>7987</v>
      </c>
      <c r="P3537" t="s">
        <v>8191</v>
      </c>
      <c r="Q3537" t="s">
        <v>13</v>
      </c>
      <c r="R3537" t="s">
        <v>6817</v>
      </c>
      <c r="S3537" t="s">
        <v>89</v>
      </c>
      <c r="T3537" t="s">
        <v>9700</v>
      </c>
      <c r="U3537" t="s">
        <v>887</v>
      </c>
      <c r="V3537" t="s">
        <v>7614</v>
      </c>
      <c r="W3537">
        <v>5</v>
      </c>
      <c r="X3537" t="s">
        <v>38</v>
      </c>
      <c r="Y3537" t="s">
        <v>6908</v>
      </c>
      <c r="Z3537">
        <v>10</v>
      </c>
      <c r="AA3537" t="s">
        <v>35</v>
      </c>
      <c r="AB3537" t="s">
        <v>166</v>
      </c>
    </row>
    <row r="3538" spans="1:28" x14ac:dyDescent="0.25">
      <c r="A3538" t="s">
        <v>2000</v>
      </c>
      <c r="B3538" t="s">
        <v>3688</v>
      </c>
      <c r="C3538">
        <v>0</v>
      </c>
      <c r="D3538">
        <v>23</v>
      </c>
      <c r="E3538">
        <v>8</v>
      </c>
      <c r="F3538">
        <v>2</v>
      </c>
      <c r="G3538" t="s">
        <v>46</v>
      </c>
      <c r="H3538" t="s">
        <v>85</v>
      </c>
      <c r="I3538">
        <v>0</v>
      </c>
      <c r="J3538">
        <v>46</v>
      </c>
      <c r="K3538" t="s">
        <v>265</v>
      </c>
      <c r="L3538" t="s">
        <v>3270</v>
      </c>
      <c r="M3538" s="2">
        <v>41205</v>
      </c>
      <c r="N3538" t="s">
        <v>8168</v>
      </c>
      <c r="O3538" t="s">
        <v>8619</v>
      </c>
      <c r="P3538" t="s">
        <v>7952</v>
      </c>
      <c r="Q3538" t="s">
        <v>13</v>
      </c>
      <c r="R3538" t="s">
        <v>6817</v>
      </c>
      <c r="S3538" t="s">
        <v>89</v>
      </c>
      <c r="T3538" t="s">
        <v>9855</v>
      </c>
      <c r="U3538" t="s">
        <v>887</v>
      </c>
      <c r="V3538" t="s">
        <v>7601</v>
      </c>
      <c r="W3538">
        <v>4</v>
      </c>
      <c r="X3538" t="s">
        <v>38</v>
      </c>
      <c r="Y3538" t="s">
        <v>6908</v>
      </c>
      <c r="Z3538">
        <v>10</v>
      </c>
      <c r="AA3538" t="s">
        <v>35</v>
      </c>
      <c r="AB3538" t="s">
        <v>786</v>
      </c>
    </row>
    <row r="3539" spans="1:28" x14ac:dyDescent="0.25">
      <c r="A3539" t="s">
        <v>4254</v>
      </c>
      <c r="B3539" t="s">
        <v>3916</v>
      </c>
      <c r="C3539">
        <v>0</v>
      </c>
      <c r="D3539">
        <v>29</v>
      </c>
      <c r="E3539">
        <v>14</v>
      </c>
      <c r="F3539">
        <v>2</v>
      </c>
      <c r="G3539" t="s">
        <v>46</v>
      </c>
      <c r="H3539" t="s">
        <v>85</v>
      </c>
      <c r="I3539">
        <v>0</v>
      </c>
      <c r="J3539">
        <v>58</v>
      </c>
      <c r="K3539" t="s">
        <v>702</v>
      </c>
      <c r="L3539" t="s">
        <v>5535</v>
      </c>
      <c r="M3539" s="2">
        <v>41207</v>
      </c>
      <c r="N3539" t="s">
        <v>7069</v>
      </c>
      <c r="O3539" t="s">
        <v>10139</v>
      </c>
      <c r="P3539" t="s">
        <v>8106</v>
      </c>
      <c r="Q3539" t="s">
        <v>13</v>
      </c>
      <c r="R3539" t="s">
        <v>6817</v>
      </c>
      <c r="S3539" t="s">
        <v>90</v>
      </c>
      <c r="T3539" t="s">
        <v>10140</v>
      </c>
      <c r="U3539" t="s">
        <v>889</v>
      </c>
      <c r="V3539" t="s">
        <v>7614</v>
      </c>
      <c r="W3539">
        <v>0</v>
      </c>
      <c r="X3539" t="s">
        <v>38</v>
      </c>
      <c r="Y3539" t="s">
        <v>6908</v>
      </c>
      <c r="Z3539">
        <v>10</v>
      </c>
      <c r="AA3539" t="s">
        <v>35</v>
      </c>
      <c r="AB3539" t="s">
        <v>169</v>
      </c>
    </row>
    <row r="3540" spans="1:28" x14ac:dyDescent="0.25">
      <c r="A3540" t="s">
        <v>4255</v>
      </c>
      <c r="B3540" t="s">
        <v>3155</v>
      </c>
      <c r="C3540">
        <v>0</v>
      </c>
      <c r="D3540">
        <v>50</v>
      </c>
      <c r="E3540">
        <v>13</v>
      </c>
      <c r="F3540">
        <v>2</v>
      </c>
      <c r="G3540" t="s">
        <v>46</v>
      </c>
      <c r="H3540" t="s">
        <v>85</v>
      </c>
      <c r="I3540">
        <v>0</v>
      </c>
      <c r="J3540">
        <v>100</v>
      </c>
      <c r="K3540" t="s">
        <v>363</v>
      </c>
      <c r="L3540" t="s">
        <v>2847</v>
      </c>
      <c r="M3540" s="2">
        <v>41214</v>
      </c>
      <c r="N3540" t="s">
        <v>8913</v>
      </c>
      <c r="O3540" t="s">
        <v>8914</v>
      </c>
      <c r="P3540" t="s">
        <v>10117</v>
      </c>
      <c r="Q3540" t="s">
        <v>13</v>
      </c>
      <c r="R3540" t="s">
        <v>6817</v>
      </c>
      <c r="S3540" t="s">
        <v>88</v>
      </c>
      <c r="T3540" t="s">
        <v>7869</v>
      </c>
      <c r="U3540" t="s">
        <v>888</v>
      </c>
      <c r="V3540" t="s">
        <v>7614</v>
      </c>
      <c r="W3540">
        <v>3</v>
      </c>
      <c r="X3540" t="s">
        <v>38</v>
      </c>
      <c r="Y3540" t="s">
        <v>6908</v>
      </c>
      <c r="Z3540">
        <v>11</v>
      </c>
      <c r="AA3540" t="s">
        <v>36</v>
      </c>
      <c r="AB3540" t="s">
        <v>550</v>
      </c>
    </row>
    <row r="3541" spans="1:28" x14ac:dyDescent="0.25">
      <c r="A3541" t="s">
        <v>2620</v>
      </c>
      <c r="B3541" t="s">
        <v>2976</v>
      </c>
      <c r="C3541">
        <v>0</v>
      </c>
      <c r="D3541">
        <v>96</v>
      </c>
      <c r="E3541">
        <v>9</v>
      </c>
      <c r="F3541">
        <v>2</v>
      </c>
      <c r="G3541" t="s">
        <v>46</v>
      </c>
      <c r="H3541" t="s">
        <v>85</v>
      </c>
      <c r="I3541">
        <v>0</v>
      </c>
      <c r="J3541">
        <v>192</v>
      </c>
      <c r="K3541" t="s">
        <v>269</v>
      </c>
      <c r="L3541" t="s">
        <v>3188</v>
      </c>
      <c r="M3541" s="2">
        <v>41215</v>
      </c>
      <c r="N3541" t="s">
        <v>6864</v>
      </c>
      <c r="O3541" t="s">
        <v>6865</v>
      </c>
      <c r="P3541" t="s">
        <v>7435</v>
      </c>
      <c r="Q3541" t="s">
        <v>13</v>
      </c>
      <c r="R3541" t="s">
        <v>6817</v>
      </c>
      <c r="S3541" t="s">
        <v>88</v>
      </c>
      <c r="T3541" t="s">
        <v>10141</v>
      </c>
      <c r="U3541" t="s">
        <v>887</v>
      </c>
      <c r="V3541" t="s">
        <v>7424</v>
      </c>
      <c r="W3541">
        <v>4</v>
      </c>
      <c r="X3541" t="s">
        <v>38</v>
      </c>
      <c r="Y3541" t="s">
        <v>6908</v>
      </c>
      <c r="Z3541">
        <v>11</v>
      </c>
      <c r="AA3541" t="s">
        <v>36</v>
      </c>
      <c r="AB3541" t="s">
        <v>800</v>
      </c>
    </row>
    <row r="3542" spans="1:28" x14ac:dyDescent="0.25">
      <c r="A3542" t="s">
        <v>1973</v>
      </c>
      <c r="B3542" t="s">
        <v>4256</v>
      </c>
      <c r="C3542">
        <v>0</v>
      </c>
      <c r="D3542">
        <v>90</v>
      </c>
      <c r="E3542">
        <v>30</v>
      </c>
      <c r="F3542">
        <v>2</v>
      </c>
      <c r="G3542" t="s">
        <v>46</v>
      </c>
      <c r="H3542" t="s">
        <v>85</v>
      </c>
      <c r="I3542">
        <v>0</v>
      </c>
      <c r="J3542">
        <v>180</v>
      </c>
      <c r="K3542" t="s">
        <v>502</v>
      </c>
      <c r="L3542" t="s">
        <v>5670</v>
      </c>
      <c r="M3542" s="2">
        <v>41218</v>
      </c>
      <c r="N3542" t="s">
        <v>6938</v>
      </c>
      <c r="O3542" t="s">
        <v>6939</v>
      </c>
      <c r="P3542" t="s">
        <v>7755</v>
      </c>
      <c r="Q3542" t="s">
        <v>13</v>
      </c>
      <c r="R3542" t="s">
        <v>6817</v>
      </c>
      <c r="S3542" t="s">
        <v>89</v>
      </c>
      <c r="T3542" t="s">
        <v>10141</v>
      </c>
      <c r="U3542" t="s">
        <v>888</v>
      </c>
      <c r="V3542" t="s">
        <v>7601</v>
      </c>
      <c r="W3542">
        <v>1</v>
      </c>
      <c r="X3542" t="s">
        <v>38</v>
      </c>
      <c r="Y3542" t="s">
        <v>6908</v>
      </c>
      <c r="Z3542">
        <v>11</v>
      </c>
      <c r="AA3542" t="s">
        <v>36</v>
      </c>
      <c r="AB3542" t="s">
        <v>829</v>
      </c>
    </row>
    <row r="3543" spans="1:28" x14ac:dyDescent="0.25">
      <c r="A3543" t="s">
        <v>4257</v>
      </c>
      <c r="B3543" t="s">
        <v>3921</v>
      </c>
      <c r="C3543">
        <v>0</v>
      </c>
      <c r="D3543">
        <v>86</v>
      </c>
      <c r="E3543">
        <v>19</v>
      </c>
      <c r="F3543">
        <v>2</v>
      </c>
      <c r="G3543" t="s">
        <v>46</v>
      </c>
      <c r="H3543" t="s">
        <v>85</v>
      </c>
      <c r="I3543">
        <v>0</v>
      </c>
      <c r="J3543">
        <v>172</v>
      </c>
      <c r="K3543" t="s">
        <v>561</v>
      </c>
      <c r="L3543" t="s">
        <v>1986</v>
      </c>
      <c r="M3543" s="2">
        <v>41223</v>
      </c>
      <c r="N3543" t="s">
        <v>7913</v>
      </c>
      <c r="O3543" t="s">
        <v>7914</v>
      </c>
      <c r="P3543" t="s">
        <v>7435</v>
      </c>
      <c r="Q3543" t="s">
        <v>13</v>
      </c>
      <c r="R3543" t="s">
        <v>6817</v>
      </c>
      <c r="S3543" t="s">
        <v>88</v>
      </c>
      <c r="T3543" t="s">
        <v>9227</v>
      </c>
      <c r="U3543" t="s">
        <v>887</v>
      </c>
      <c r="V3543" t="s">
        <v>7424</v>
      </c>
      <c r="W3543">
        <v>2</v>
      </c>
      <c r="X3543" t="s">
        <v>38</v>
      </c>
      <c r="Y3543" t="s">
        <v>6908</v>
      </c>
      <c r="Z3543">
        <v>11</v>
      </c>
      <c r="AA3543" t="s">
        <v>36</v>
      </c>
      <c r="AB3543" t="s">
        <v>878</v>
      </c>
    </row>
    <row r="3544" spans="1:28" x14ac:dyDescent="0.25">
      <c r="A3544" t="s">
        <v>1191</v>
      </c>
      <c r="B3544" t="s">
        <v>4258</v>
      </c>
      <c r="C3544">
        <v>0</v>
      </c>
      <c r="D3544">
        <v>84</v>
      </c>
      <c r="E3544">
        <v>29</v>
      </c>
      <c r="F3544">
        <v>2</v>
      </c>
      <c r="G3544" t="s">
        <v>46</v>
      </c>
      <c r="H3544" t="s">
        <v>85</v>
      </c>
      <c r="I3544">
        <v>0</v>
      </c>
      <c r="J3544">
        <v>168</v>
      </c>
      <c r="K3544" t="s">
        <v>403</v>
      </c>
      <c r="L3544" t="s">
        <v>2001</v>
      </c>
      <c r="M3544" s="2">
        <v>41229</v>
      </c>
      <c r="N3544" t="s">
        <v>8590</v>
      </c>
      <c r="O3544" t="s">
        <v>8338</v>
      </c>
      <c r="P3544" t="s">
        <v>10142</v>
      </c>
      <c r="Q3544" t="s">
        <v>13</v>
      </c>
      <c r="R3544" t="s">
        <v>6817</v>
      </c>
      <c r="S3544" t="s">
        <v>90</v>
      </c>
      <c r="T3544" t="s">
        <v>7082</v>
      </c>
      <c r="U3544" t="s">
        <v>887</v>
      </c>
      <c r="V3544" t="s">
        <v>7618</v>
      </c>
      <c r="W3544">
        <v>2</v>
      </c>
      <c r="X3544" t="s">
        <v>38</v>
      </c>
      <c r="Y3544" t="s">
        <v>6908</v>
      </c>
      <c r="Z3544">
        <v>11</v>
      </c>
      <c r="AA3544" t="s">
        <v>36</v>
      </c>
      <c r="AB3544" t="s">
        <v>710</v>
      </c>
    </row>
    <row r="3545" spans="1:28" x14ac:dyDescent="0.25">
      <c r="A3545" t="s">
        <v>3278</v>
      </c>
      <c r="B3545" t="s">
        <v>4258</v>
      </c>
      <c r="C3545">
        <v>0</v>
      </c>
      <c r="D3545">
        <v>84</v>
      </c>
      <c r="E3545">
        <v>29</v>
      </c>
      <c r="F3545">
        <v>2</v>
      </c>
      <c r="G3545" t="s">
        <v>46</v>
      </c>
      <c r="H3545" t="s">
        <v>85</v>
      </c>
      <c r="I3545">
        <v>0</v>
      </c>
      <c r="J3545">
        <v>168</v>
      </c>
      <c r="K3545" t="s">
        <v>469</v>
      </c>
      <c r="L3545" t="s">
        <v>4026</v>
      </c>
      <c r="M3545" s="2">
        <v>41234</v>
      </c>
      <c r="N3545" t="s">
        <v>7272</v>
      </c>
      <c r="O3545" t="s">
        <v>7920</v>
      </c>
      <c r="P3545" t="s">
        <v>7809</v>
      </c>
      <c r="Q3545" t="s">
        <v>13</v>
      </c>
      <c r="R3545" t="s">
        <v>6817</v>
      </c>
      <c r="S3545" t="s">
        <v>88</v>
      </c>
      <c r="T3545" t="s">
        <v>7085</v>
      </c>
      <c r="U3545" t="s">
        <v>887</v>
      </c>
      <c r="V3545" t="s">
        <v>7644</v>
      </c>
      <c r="W3545">
        <v>3</v>
      </c>
      <c r="X3545" t="s">
        <v>38</v>
      </c>
      <c r="Y3545" t="s">
        <v>6908</v>
      </c>
      <c r="Z3545">
        <v>11</v>
      </c>
      <c r="AA3545" t="s">
        <v>36</v>
      </c>
      <c r="AB3545" t="s">
        <v>362</v>
      </c>
    </row>
    <row r="3546" spans="1:28" x14ac:dyDescent="0.25">
      <c r="A3546" t="s">
        <v>4259</v>
      </c>
      <c r="B3546" t="s">
        <v>3161</v>
      </c>
      <c r="C3546">
        <v>0</v>
      </c>
      <c r="D3546">
        <v>38</v>
      </c>
      <c r="E3546">
        <v>3</v>
      </c>
      <c r="F3546">
        <v>2</v>
      </c>
      <c r="G3546" t="s">
        <v>46</v>
      </c>
      <c r="H3546" t="s">
        <v>78</v>
      </c>
      <c r="I3546">
        <v>0</v>
      </c>
      <c r="J3546">
        <v>76</v>
      </c>
      <c r="K3546" t="s">
        <v>700</v>
      </c>
      <c r="L3546" t="s">
        <v>3918</v>
      </c>
      <c r="M3546" s="2">
        <v>41236</v>
      </c>
      <c r="N3546" t="s">
        <v>7117</v>
      </c>
      <c r="O3546" t="s">
        <v>8921</v>
      </c>
      <c r="P3546" t="s">
        <v>7790</v>
      </c>
      <c r="Q3546" t="s">
        <v>13</v>
      </c>
      <c r="R3546" t="s">
        <v>6817</v>
      </c>
      <c r="S3546" t="s">
        <v>89</v>
      </c>
      <c r="T3546" t="s">
        <v>7885</v>
      </c>
      <c r="U3546" t="s">
        <v>888</v>
      </c>
      <c r="V3546" t="s">
        <v>7669</v>
      </c>
      <c r="W3546">
        <v>3</v>
      </c>
      <c r="X3546" t="s">
        <v>38</v>
      </c>
      <c r="Y3546" t="s">
        <v>6908</v>
      </c>
      <c r="Z3546">
        <v>11</v>
      </c>
      <c r="AA3546" t="s">
        <v>36</v>
      </c>
      <c r="AB3546" t="s">
        <v>105</v>
      </c>
    </row>
    <row r="3547" spans="1:28" x14ac:dyDescent="0.25">
      <c r="A3547" t="s">
        <v>4260</v>
      </c>
      <c r="B3547" t="s">
        <v>984</v>
      </c>
      <c r="C3547">
        <v>0</v>
      </c>
      <c r="D3547">
        <v>27</v>
      </c>
      <c r="E3547">
        <v>11</v>
      </c>
      <c r="F3547">
        <v>2</v>
      </c>
      <c r="G3547" t="s">
        <v>46</v>
      </c>
      <c r="H3547" t="s">
        <v>78</v>
      </c>
      <c r="I3547">
        <v>0</v>
      </c>
      <c r="J3547">
        <v>54</v>
      </c>
      <c r="K3547" t="s">
        <v>494</v>
      </c>
      <c r="L3547" t="s">
        <v>6725</v>
      </c>
      <c r="M3547" s="2">
        <v>41236</v>
      </c>
      <c r="N3547" t="s">
        <v>7438</v>
      </c>
      <c r="O3547" t="s">
        <v>8624</v>
      </c>
      <c r="P3547" t="s">
        <v>7583</v>
      </c>
      <c r="Q3547" t="s">
        <v>13</v>
      </c>
      <c r="R3547" t="s">
        <v>6817</v>
      </c>
      <c r="S3547" t="s">
        <v>88</v>
      </c>
      <c r="T3547" t="s">
        <v>7089</v>
      </c>
      <c r="U3547" t="s">
        <v>887</v>
      </c>
      <c r="V3547" t="s">
        <v>7424</v>
      </c>
      <c r="W3547">
        <v>2</v>
      </c>
      <c r="X3547" t="s">
        <v>38</v>
      </c>
      <c r="Y3547" t="s">
        <v>6908</v>
      </c>
      <c r="Z3547">
        <v>11</v>
      </c>
      <c r="AA3547" t="s">
        <v>36</v>
      </c>
      <c r="AB3547" t="s">
        <v>120</v>
      </c>
    </row>
    <row r="3548" spans="1:28" x14ac:dyDescent="0.25">
      <c r="A3548" t="s">
        <v>1853</v>
      </c>
      <c r="B3548" t="s">
        <v>929</v>
      </c>
      <c r="C3548">
        <v>0</v>
      </c>
      <c r="D3548">
        <v>27</v>
      </c>
      <c r="E3548">
        <v>2</v>
      </c>
      <c r="F3548">
        <v>2</v>
      </c>
      <c r="G3548" t="s">
        <v>46</v>
      </c>
      <c r="H3548" t="s">
        <v>78</v>
      </c>
      <c r="I3548">
        <v>0</v>
      </c>
      <c r="J3548">
        <v>54</v>
      </c>
      <c r="K3548" t="s">
        <v>454</v>
      </c>
      <c r="L3548" t="s">
        <v>1982</v>
      </c>
      <c r="M3548" s="2">
        <v>41250</v>
      </c>
      <c r="N3548" t="s">
        <v>8342</v>
      </c>
      <c r="O3548" t="s">
        <v>8343</v>
      </c>
      <c r="P3548" t="s">
        <v>6873</v>
      </c>
      <c r="Q3548" t="s">
        <v>13</v>
      </c>
      <c r="R3548" t="s">
        <v>6817</v>
      </c>
      <c r="S3548" t="s">
        <v>90</v>
      </c>
      <c r="T3548" t="s">
        <v>9145</v>
      </c>
      <c r="U3548" t="s">
        <v>887</v>
      </c>
      <c r="V3548" t="s">
        <v>7611</v>
      </c>
      <c r="W3548">
        <v>4</v>
      </c>
      <c r="X3548" t="s">
        <v>38</v>
      </c>
      <c r="Y3548" t="s">
        <v>6908</v>
      </c>
      <c r="Z3548">
        <v>12</v>
      </c>
      <c r="AA3548" t="s">
        <v>37</v>
      </c>
      <c r="AB3548" t="s">
        <v>390</v>
      </c>
    </row>
    <row r="3549" spans="1:28" x14ac:dyDescent="0.25">
      <c r="A3549" t="s">
        <v>4261</v>
      </c>
      <c r="B3549" t="s">
        <v>929</v>
      </c>
      <c r="C3549">
        <v>0</v>
      </c>
      <c r="D3549">
        <v>28</v>
      </c>
      <c r="E3549">
        <v>3</v>
      </c>
      <c r="F3549">
        <v>2</v>
      </c>
      <c r="G3549" t="s">
        <v>46</v>
      </c>
      <c r="H3549" t="s">
        <v>78</v>
      </c>
      <c r="I3549">
        <v>0</v>
      </c>
      <c r="J3549">
        <v>56</v>
      </c>
      <c r="K3549" t="s">
        <v>766</v>
      </c>
      <c r="L3549" t="s">
        <v>1195</v>
      </c>
      <c r="M3549" s="2">
        <v>41250</v>
      </c>
      <c r="N3549" t="s">
        <v>6991</v>
      </c>
      <c r="O3549" t="s">
        <v>6992</v>
      </c>
      <c r="P3549" t="s">
        <v>7792</v>
      </c>
      <c r="Q3549" t="s">
        <v>13</v>
      </c>
      <c r="R3549" t="s">
        <v>6817</v>
      </c>
      <c r="S3549" t="s">
        <v>89</v>
      </c>
      <c r="T3549" t="s">
        <v>7887</v>
      </c>
      <c r="U3549" t="s">
        <v>889</v>
      </c>
      <c r="V3549" t="s">
        <v>7644</v>
      </c>
      <c r="W3549">
        <v>0</v>
      </c>
      <c r="X3549" t="s">
        <v>38</v>
      </c>
      <c r="Y3549" t="s">
        <v>6908</v>
      </c>
      <c r="Z3549">
        <v>12</v>
      </c>
      <c r="AA3549" t="s">
        <v>37</v>
      </c>
      <c r="AB3549" t="s">
        <v>644</v>
      </c>
    </row>
    <row r="3550" spans="1:28" x14ac:dyDescent="0.25">
      <c r="A3550" t="s">
        <v>4262</v>
      </c>
      <c r="B3550" t="s">
        <v>929</v>
      </c>
      <c r="C3550">
        <v>0</v>
      </c>
      <c r="D3550">
        <v>27</v>
      </c>
      <c r="E3550">
        <v>2</v>
      </c>
      <c r="F3550">
        <v>2</v>
      </c>
      <c r="G3550" t="s">
        <v>46</v>
      </c>
      <c r="H3550" t="s">
        <v>78</v>
      </c>
      <c r="I3550">
        <v>0</v>
      </c>
      <c r="J3550">
        <v>54</v>
      </c>
      <c r="K3550" t="s">
        <v>732</v>
      </c>
      <c r="L3550" t="s">
        <v>3683</v>
      </c>
      <c r="M3550" s="2">
        <v>41255</v>
      </c>
      <c r="N3550" t="s">
        <v>7776</v>
      </c>
      <c r="O3550" t="s">
        <v>7777</v>
      </c>
      <c r="P3550" t="s">
        <v>7435</v>
      </c>
      <c r="Q3550" t="s">
        <v>13</v>
      </c>
      <c r="R3550" t="s">
        <v>6817</v>
      </c>
      <c r="S3550" t="s">
        <v>88</v>
      </c>
      <c r="T3550" t="s">
        <v>9785</v>
      </c>
      <c r="U3550" t="s">
        <v>888</v>
      </c>
      <c r="V3550" t="s">
        <v>7424</v>
      </c>
      <c r="W3550">
        <v>3</v>
      </c>
      <c r="X3550" t="s">
        <v>38</v>
      </c>
      <c r="Y3550" t="s">
        <v>6908</v>
      </c>
      <c r="Z3550">
        <v>12</v>
      </c>
      <c r="AA3550" t="s">
        <v>37</v>
      </c>
      <c r="AB3550" t="s">
        <v>646</v>
      </c>
    </row>
    <row r="3551" spans="1:28" x14ac:dyDescent="0.25">
      <c r="A3551" t="s">
        <v>4263</v>
      </c>
      <c r="B3551" t="s">
        <v>1076</v>
      </c>
      <c r="C3551">
        <v>0</v>
      </c>
      <c r="D3551">
        <v>20</v>
      </c>
      <c r="E3551">
        <v>6</v>
      </c>
      <c r="F3551">
        <v>2</v>
      </c>
      <c r="G3551" t="s">
        <v>46</v>
      </c>
      <c r="H3551" t="s">
        <v>78</v>
      </c>
      <c r="I3551">
        <v>0</v>
      </c>
      <c r="J3551">
        <v>40</v>
      </c>
      <c r="K3551" t="s">
        <v>621</v>
      </c>
      <c r="L3551" t="s">
        <v>2933</v>
      </c>
      <c r="M3551" s="2">
        <v>41255</v>
      </c>
      <c r="N3551" t="s">
        <v>7002</v>
      </c>
      <c r="O3551" t="s">
        <v>8694</v>
      </c>
      <c r="P3551" t="s">
        <v>7435</v>
      </c>
      <c r="Q3551" t="s">
        <v>13</v>
      </c>
      <c r="R3551" t="s">
        <v>6817</v>
      </c>
      <c r="S3551" t="s">
        <v>89</v>
      </c>
      <c r="T3551" t="s">
        <v>9147</v>
      </c>
      <c r="U3551" t="s">
        <v>888</v>
      </c>
      <c r="V3551" t="s">
        <v>7424</v>
      </c>
      <c r="W3551">
        <v>2</v>
      </c>
      <c r="X3551" t="s">
        <v>38</v>
      </c>
      <c r="Y3551" t="s">
        <v>6908</v>
      </c>
      <c r="Z3551">
        <v>12</v>
      </c>
      <c r="AA3551" t="s">
        <v>37</v>
      </c>
      <c r="AB3551" t="s">
        <v>633</v>
      </c>
    </row>
    <row r="3552" spans="1:28" x14ac:dyDescent="0.25">
      <c r="A3552" t="s">
        <v>4215</v>
      </c>
      <c r="B3552" t="s">
        <v>3167</v>
      </c>
      <c r="C3552">
        <v>0</v>
      </c>
      <c r="D3552">
        <v>22</v>
      </c>
      <c r="E3552">
        <v>3</v>
      </c>
      <c r="F3552">
        <v>2</v>
      </c>
      <c r="G3552" t="s">
        <v>46</v>
      </c>
      <c r="H3552" t="s">
        <v>78</v>
      </c>
      <c r="I3552">
        <v>0</v>
      </c>
      <c r="J3552">
        <v>44</v>
      </c>
      <c r="K3552" t="s">
        <v>375</v>
      </c>
      <c r="L3552" t="s">
        <v>3689</v>
      </c>
      <c r="M3552" s="2">
        <v>41257</v>
      </c>
      <c r="N3552" t="s">
        <v>7032</v>
      </c>
      <c r="O3552" t="s">
        <v>8468</v>
      </c>
      <c r="P3552" t="s">
        <v>7855</v>
      </c>
      <c r="Q3552" t="s">
        <v>13</v>
      </c>
      <c r="R3552" t="s">
        <v>6817</v>
      </c>
      <c r="S3552" t="s">
        <v>90</v>
      </c>
      <c r="T3552" t="s">
        <v>8779</v>
      </c>
      <c r="U3552" t="s">
        <v>887</v>
      </c>
      <c r="V3552" t="s">
        <v>7614</v>
      </c>
      <c r="W3552">
        <v>2</v>
      </c>
      <c r="X3552" t="s">
        <v>38</v>
      </c>
      <c r="Y3552" t="s">
        <v>6908</v>
      </c>
      <c r="Z3552">
        <v>12</v>
      </c>
      <c r="AA3552" t="s">
        <v>37</v>
      </c>
      <c r="AB3552" t="s">
        <v>293</v>
      </c>
    </row>
    <row r="3553" spans="1:28" x14ac:dyDescent="0.25">
      <c r="A3553" t="s">
        <v>4264</v>
      </c>
      <c r="B3553" t="s">
        <v>3167</v>
      </c>
      <c r="C3553">
        <v>0</v>
      </c>
      <c r="D3553">
        <v>21</v>
      </c>
      <c r="E3553">
        <v>9</v>
      </c>
      <c r="F3553">
        <v>2</v>
      </c>
      <c r="G3553" t="s">
        <v>46</v>
      </c>
      <c r="H3553" t="s">
        <v>78</v>
      </c>
      <c r="I3553">
        <v>0</v>
      </c>
      <c r="J3553">
        <v>42</v>
      </c>
      <c r="K3553" t="s">
        <v>181</v>
      </c>
      <c r="L3553" t="s">
        <v>3278</v>
      </c>
      <c r="M3553" s="2">
        <v>41258</v>
      </c>
      <c r="N3553" t="s">
        <v>7294</v>
      </c>
      <c r="O3553" t="s">
        <v>7295</v>
      </c>
      <c r="P3553" t="s">
        <v>10143</v>
      </c>
      <c r="Q3553" t="s">
        <v>13</v>
      </c>
      <c r="R3553" t="s">
        <v>6817</v>
      </c>
      <c r="S3553" t="s">
        <v>90</v>
      </c>
      <c r="T3553" t="s">
        <v>9519</v>
      </c>
      <c r="U3553" t="s">
        <v>887</v>
      </c>
      <c r="V3553" t="s">
        <v>7424</v>
      </c>
      <c r="W3553">
        <v>2</v>
      </c>
      <c r="X3553" t="s">
        <v>38</v>
      </c>
      <c r="Y3553" t="s">
        <v>6908</v>
      </c>
      <c r="Z3553">
        <v>12</v>
      </c>
      <c r="AA3553" t="s">
        <v>37</v>
      </c>
      <c r="AB3553" t="s">
        <v>469</v>
      </c>
    </row>
    <row r="3554" spans="1:28" x14ac:dyDescent="0.25">
      <c r="A3554" t="s">
        <v>1229</v>
      </c>
      <c r="B3554" t="s">
        <v>2995</v>
      </c>
      <c r="C3554">
        <v>0</v>
      </c>
      <c r="D3554">
        <v>22</v>
      </c>
      <c r="E3554">
        <v>8</v>
      </c>
      <c r="F3554">
        <v>2</v>
      </c>
      <c r="G3554" t="s">
        <v>46</v>
      </c>
      <c r="H3554" t="s">
        <v>78</v>
      </c>
      <c r="I3554">
        <v>0</v>
      </c>
      <c r="J3554">
        <v>44</v>
      </c>
      <c r="K3554" t="s">
        <v>680</v>
      </c>
      <c r="L3554" t="s">
        <v>2894</v>
      </c>
      <c r="M3554" s="2">
        <v>41262</v>
      </c>
      <c r="N3554" t="s">
        <v>6975</v>
      </c>
      <c r="O3554" t="s">
        <v>6976</v>
      </c>
      <c r="P3554" t="s">
        <v>7505</v>
      </c>
      <c r="Q3554" t="s">
        <v>13</v>
      </c>
      <c r="R3554" t="s">
        <v>6817</v>
      </c>
      <c r="S3554" t="s">
        <v>88</v>
      </c>
      <c r="T3554" t="s">
        <v>9333</v>
      </c>
      <c r="U3554" t="s">
        <v>887</v>
      </c>
      <c r="V3554" t="s">
        <v>7424</v>
      </c>
      <c r="W3554">
        <v>3</v>
      </c>
      <c r="X3554" t="s">
        <v>38</v>
      </c>
      <c r="Y3554" t="s">
        <v>6908</v>
      </c>
      <c r="Z3554">
        <v>12</v>
      </c>
      <c r="AA3554" t="s">
        <v>37</v>
      </c>
      <c r="AB3554" t="s">
        <v>524</v>
      </c>
    </row>
    <row r="3555" spans="1:28" x14ac:dyDescent="0.25">
      <c r="A3555" t="s">
        <v>4265</v>
      </c>
      <c r="B3555" t="s">
        <v>2995</v>
      </c>
      <c r="C3555">
        <v>0</v>
      </c>
      <c r="D3555">
        <v>21</v>
      </c>
      <c r="E3555">
        <v>6</v>
      </c>
      <c r="F3555">
        <v>2</v>
      </c>
      <c r="G3555" t="s">
        <v>46</v>
      </c>
      <c r="H3555" t="s">
        <v>78</v>
      </c>
      <c r="I3555">
        <v>0</v>
      </c>
      <c r="J3555">
        <v>42</v>
      </c>
      <c r="K3555" t="s">
        <v>498</v>
      </c>
      <c r="L3555" t="s">
        <v>1692</v>
      </c>
      <c r="M3555" s="2">
        <v>41268</v>
      </c>
      <c r="N3555" t="s">
        <v>7002</v>
      </c>
      <c r="O3555" t="s">
        <v>6878</v>
      </c>
      <c r="P3555" t="s">
        <v>7785</v>
      </c>
      <c r="Q3555" t="s">
        <v>13</v>
      </c>
      <c r="R3555" t="s">
        <v>6817</v>
      </c>
      <c r="S3555" t="s">
        <v>88</v>
      </c>
      <c r="T3555" t="s">
        <v>7895</v>
      </c>
      <c r="U3555" t="s">
        <v>887</v>
      </c>
      <c r="V3555" t="s">
        <v>7692</v>
      </c>
      <c r="W3555">
        <v>3</v>
      </c>
      <c r="X3555" t="s">
        <v>38</v>
      </c>
      <c r="Y3555" t="s">
        <v>6908</v>
      </c>
      <c r="Z3555">
        <v>12</v>
      </c>
      <c r="AA3555" t="s">
        <v>37</v>
      </c>
      <c r="AB3555" t="s">
        <v>635</v>
      </c>
    </row>
    <row r="3556" spans="1:28" x14ac:dyDescent="0.25">
      <c r="A3556" t="s">
        <v>3790</v>
      </c>
      <c r="B3556" t="s">
        <v>3169</v>
      </c>
      <c r="C3556">
        <v>0</v>
      </c>
      <c r="D3556">
        <v>21</v>
      </c>
      <c r="E3556">
        <v>6</v>
      </c>
      <c r="F3556">
        <v>2</v>
      </c>
      <c r="G3556" t="s">
        <v>46</v>
      </c>
      <c r="H3556" t="s">
        <v>78</v>
      </c>
      <c r="I3556">
        <v>0</v>
      </c>
      <c r="J3556">
        <v>42</v>
      </c>
      <c r="K3556" t="s">
        <v>482</v>
      </c>
      <c r="L3556" t="s">
        <v>2187</v>
      </c>
      <c r="M3556" s="2">
        <v>41270</v>
      </c>
      <c r="N3556" t="s">
        <v>8205</v>
      </c>
      <c r="O3556" t="s">
        <v>8206</v>
      </c>
      <c r="P3556" t="s">
        <v>7427</v>
      </c>
      <c r="Q3556" t="s">
        <v>13</v>
      </c>
      <c r="R3556" t="s">
        <v>6817</v>
      </c>
      <c r="S3556" t="s">
        <v>88</v>
      </c>
      <c r="T3556" t="s">
        <v>7899</v>
      </c>
      <c r="U3556" t="s">
        <v>887</v>
      </c>
      <c r="V3556" t="s">
        <v>7424</v>
      </c>
      <c r="W3556">
        <v>3</v>
      </c>
      <c r="X3556" t="s">
        <v>38</v>
      </c>
      <c r="Y3556" t="s">
        <v>6908</v>
      </c>
      <c r="Z3556">
        <v>12</v>
      </c>
      <c r="AA3556" t="s">
        <v>37</v>
      </c>
      <c r="AB3556" t="s">
        <v>393</v>
      </c>
    </row>
    <row r="3557" spans="1:28" x14ac:dyDescent="0.25">
      <c r="A3557" t="s">
        <v>3451</v>
      </c>
      <c r="B3557" t="s">
        <v>3169</v>
      </c>
      <c r="C3557">
        <v>0</v>
      </c>
      <c r="D3557">
        <v>22</v>
      </c>
      <c r="E3557">
        <v>8</v>
      </c>
      <c r="F3557">
        <v>2</v>
      </c>
      <c r="G3557" t="s">
        <v>46</v>
      </c>
      <c r="H3557" t="s">
        <v>78</v>
      </c>
      <c r="I3557">
        <v>0</v>
      </c>
      <c r="J3557">
        <v>44</v>
      </c>
      <c r="K3557" t="s">
        <v>504</v>
      </c>
      <c r="L3557" t="s">
        <v>5768</v>
      </c>
      <c r="M3557" s="2">
        <v>41272</v>
      </c>
      <c r="N3557" t="s">
        <v>7407</v>
      </c>
      <c r="O3557" t="s">
        <v>7408</v>
      </c>
      <c r="P3557" t="s">
        <v>7435</v>
      </c>
      <c r="Q3557" t="s">
        <v>13</v>
      </c>
      <c r="R3557" t="s">
        <v>6817</v>
      </c>
      <c r="S3557" t="s">
        <v>88</v>
      </c>
      <c r="T3557" t="s">
        <v>9337</v>
      </c>
      <c r="U3557" t="s">
        <v>888</v>
      </c>
      <c r="V3557" t="s">
        <v>7424</v>
      </c>
      <c r="W3557">
        <v>3</v>
      </c>
      <c r="X3557" t="s">
        <v>38</v>
      </c>
      <c r="Y3557" t="s">
        <v>6908</v>
      </c>
      <c r="Z3557">
        <v>12</v>
      </c>
      <c r="AA3557" t="s">
        <v>37</v>
      </c>
      <c r="AB3557" t="s">
        <v>820</v>
      </c>
    </row>
    <row r="3558" spans="1:28" x14ac:dyDescent="0.25">
      <c r="A3558" t="s">
        <v>2447</v>
      </c>
      <c r="B3558" t="s">
        <v>1081</v>
      </c>
      <c r="C3558">
        <v>0</v>
      </c>
      <c r="D3558">
        <v>27</v>
      </c>
      <c r="E3558">
        <v>9</v>
      </c>
      <c r="F3558">
        <v>2</v>
      </c>
      <c r="G3558" t="s">
        <v>46</v>
      </c>
      <c r="H3558" t="s">
        <v>78</v>
      </c>
      <c r="I3558">
        <v>0</v>
      </c>
      <c r="J3558">
        <v>54</v>
      </c>
      <c r="K3558" t="s">
        <v>640</v>
      </c>
      <c r="L3558" t="s">
        <v>1618</v>
      </c>
      <c r="M3558" s="2">
        <v>41274</v>
      </c>
      <c r="N3558" t="s">
        <v>6923</v>
      </c>
      <c r="O3558" t="s">
        <v>8365</v>
      </c>
      <c r="P3558" t="s">
        <v>10113</v>
      </c>
      <c r="Q3558" t="s">
        <v>13</v>
      </c>
      <c r="R3558" t="s">
        <v>6817</v>
      </c>
      <c r="S3558" t="s">
        <v>88</v>
      </c>
      <c r="T3558" t="s">
        <v>7507</v>
      </c>
      <c r="U3558" t="s">
        <v>888</v>
      </c>
      <c r="V3558" t="s">
        <v>7624</v>
      </c>
      <c r="W3558">
        <v>2</v>
      </c>
      <c r="X3558" t="s">
        <v>38</v>
      </c>
      <c r="Y3558" t="s">
        <v>6908</v>
      </c>
      <c r="Z3558">
        <v>12</v>
      </c>
      <c r="AA3558" t="s">
        <v>37</v>
      </c>
      <c r="AB3558" t="s">
        <v>274</v>
      </c>
    </row>
    <row r="3559" spans="1:28" x14ac:dyDescent="0.25">
      <c r="A3559" t="s">
        <v>1676</v>
      </c>
      <c r="B3559" t="s">
        <v>921</v>
      </c>
      <c r="C3559">
        <v>0</v>
      </c>
      <c r="D3559">
        <v>268</v>
      </c>
      <c r="E3559">
        <v>24</v>
      </c>
      <c r="F3559">
        <v>2</v>
      </c>
      <c r="G3559" t="s">
        <v>46</v>
      </c>
      <c r="H3559" t="s">
        <v>84</v>
      </c>
      <c r="I3559">
        <v>0</v>
      </c>
      <c r="J3559">
        <v>536</v>
      </c>
      <c r="K3559" t="s">
        <v>675</v>
      </c>
      <c r="L3559" t="s">
        <v>5547</v>
      </c>
      <c r="M3559" s="2">
        <v>41275</v>
      </c>
      <c r="N3559" t="s">
        <v>7025</v>
      </c>
      <c r="O3559" t="s">
        <v>7026</v>
      </c>
      <c r="P3559" t="s">
        <v>8109</v>
      </c>
      <c r="Q3559" t="s">
        <v>13</v>
      </c>
      <c r="R3559" t="s">
        <v>6817</v>
      </c>
      <c r="S3559" t="s">
        <v>88</v>
      </c>
      <c r="T3559" t="s">
        <v>9337</v>
      </c>
      <c r="U3559" t="s">
        <v>889</v>
      </c>
      <c r="V3559" t="s">
        <v>7624</v>
      </c>
      <c r="W3559">
        <v>0</v>
      </c>
      <c r="X3559" t="s">
        <v>39</v>
      </c>
      <c r="Y3559" t="s">
        <v>6820</v>
      </c>
      <c r="Z3559">
        <v>1</v>
      </c>
      <c r="AA3559" t="s">
        <v>26</v>
      </c>
      <c r="AB3559" t="s">
        <v>345</v>
      </c>
    </row>
    <row r="3560" spans="1:28" x14ac:dyDescent="0.25">
      <c r="A3560" t="s">
        <v>4266</v>
      </c>
      <c r="B3560" t="s">
        <v>921</v>
      </c>
      <c r="C3560">
        <v>0</v>
      </c>
      <c r="D3560">
        <v>268</v>
      </c>
      <c r="E3560">
        <v>24</v>
      </c>
      <c r="F3560">
        <v>2</v>
      </c>
      <c r="G3560" t="s">
        <v>46</v>
      </c>
      <c r="H3560" t="s">
        <v>84</v>
      </c>
      <c r="I3560">
        <v>0</v>
      </c>
      <c r="J3560">
        <v>536</v>
      </c>
      <c r="K3560" t="s">
        <v>860</v>
      </c>
      <c r="L3560" t="s">
        <v>1430</v>
      </c>
      <c r="M3560" s="2">
        <v>41276</v>
      </c>
      <c r="N3560" t="s">
        <v>8417</v>
      </c>
      <c r="O3560" t="s">
        <v>8418</v>
      </c>
      <c r="P3560" t="s">
        <v>10144</v>
      </c>
      <c r="Q3560" t="s">
        <v>13</v>
      </c>
      <c r="R3560" t="s">
        <v>6817</v>
      </c>
      <c r="S3560" t="s">
        <v>89</v>
      </c>
      <c r="T3560" t="s">
        <v>9825</v>
      </c>
      <c r="U3560" t="s">
        <v>888</v>
      </c>
      <c r="V3560" t="s">
        <v>7424</v>
      </c>
      <c r="W3560">
        <v>3</v>
      </c>
      <c r="X3560" t="s">
        <v>39</v>
      </c>
      <c r="Y3560" t="s">
        <v>6820</v>
      </c>
      <c r="Z3560">
        <v>1</v>
      </c>
      <c r="AA3560" t="s">
        <v>26</v>
      </c>
      <c r="AB3560" t="s">
        <v>450</v>
      </c>
    </row>
    <row r="3561" spans="1:28" x14ac:dyDescent="0.25">
      <c r="A3561" t="s">
        <v>2819</v>
      </c>
      <c r="B3561" t="s">
        <v>921</v>
      </c>
      <c r="C3561">
        <v>0</v>
      </c>
      <c r="D3561">
        <v>269</v>
      </c>
      <c r="E3561">
        <v>126</v>
      </c>
      <c r="F3561">
        <v>2</v>
      </c>
      <c r="G3561" t="s">
        <v>46</v>
      </c>
      <c r="H3561" t="s">
        <v>84</v>
      </c>
      <c r="I3561">
        <v>0</v>
      </c>
      <c r="J3561">
        <v>538</v>
      </c>
      <c r="K3561" t="s">
        <v>99</v>
      </c>
      <c r="L3561" t="s">
        <v>5627</v>
      </c>
      <c r="M3561" s="2">
        <v>41297</v>
      </c>
      <c r="N3561" t="s">
        <v>7761</v>
      </c>
      <c r="O3561" t="s">
        <v>7762</v>
      </c>
      <c r="P3561" t="s">
        <v>10145</v>
      </c>
      <c r="Q3561" t="s">
        <v>13</v>
      </c>
      <c r="R3561" t="s">
        <v>6817</v>
      </c>
      <c r="S3561" t="s">
        <v>89</v>
      </c>
      <c r="T3561" t="s">
        <v>9153</v>
      </c>
      <c r="U3561" t="s">
        <v>887</v>
      </c>
      <c r="V3561" t="s">
        <v>7624</v>
      </c>
      <c r="W3561">
        <v>2</v>
      </c>
      <c r="X3561" t="s">
        <v>39</v>
      </c>
      <c r="Y3561" t="s">
        <v>6820</v>
      </c>
      <c r="Z3561">
        <v>1</v>
      </c>
      <c r="AA3561" t="s">
        <v>26</v>
      </c>
      <c r="AB3561" t="s">
        <v>601</v>
      </c>
    </row>
    <row r="3562" spans="1:28" x14ac:dyDescent="0.25">
      <c r="A3562" t="s">
        <v>3232</v>
      </c>
      <c r="B3562" t="s">
        <v>4267</v>
      </c>
      <c r="C3562">
        <v>0</v>
      </c>
      <c r="D3562">
        <v>46</v>
      </c>
      <c r="E3562">
        <v>15</v>
      </c>
      <c r="F3562">
        <v>2</v>
      </c>
      <c r="G3562" t="s">
        <v>46</v>
      </c>
      <c r="H3562" t="s">
        <v>84</v>
      </c>
      <c r="I3562">
        <v>0</v>
      </c>
      <c r="J3562">
        <v>92</v>
      </c>
      <c r="K3562" t="s">
        <v>580</v>
      </c>
      <c r="L3562" t="s">
        <v>2898</v>
      </c>
      <c r="M3562" s="2">
        <v>41303</v>
      </c>
      <c r="N3562" t="s">
        <v>7050</v>
      </c>
      <c r="O3562" t="s">
        <v>10027</v>
      </c>
      <c r="P3562" t="s">
        <v>7935</v>
      </c>
      <c r="Q3562" t="s">
        <v>13</v>
      </c>
      <c r="R3562" t="s">
        <v>6817</v>
      </c>
      <c r="S3562" t="s">
        <v>89</v>
      </c>
      <c r="T3562" t="s">
        <v>8485</v>
      </c>
      <c r="U3562" t="s">
        <v>887</v>
      </c>
      <c r="V3562" t="s">
        <v>7644</v>
      </c>
      <c r="W3562">
        <v>2</v>
      </c>
      <c r="X3562" t="s">
        <v>39</v>
      </c>
      <c r="Y3562" t="s">
        <v>6820</v>
      </c>
      <c r="Z3562">
        <v>1</v>
      </c>
      <c r="AA3562" t="s">
        <v>26</v>
      </c>
      <c r="AB3562" t="s">
        <v>703</v>
      </c>
    </row>
    <row r="3563" spans="1:28" x14ac:dyDescent="0.25">
      <c r="A3563" t="s">
        <v>2701</v>
      </c>
      <c r="B3563" t="s">
        <v>3516</v>
      </c>
      <c r="C3563">
        <v>0</v>
      </c>
      <c r="D3563">
        <v>406</v>
      </c>
      <c r="E3563">
        <v>126</v>
      </c>
      <c r="F3563">
        <v>2</v>
      </c>
      <c r="G3563" t="s">
        <v>46</v>
      </c>
      <c r="H3563" t="s">
        <v>84</v>
      </c>
      <c r="I3563">
        <v>0</v>
      </c>
      <c r="J3563">
        <v>812</v>
      </c>
      <c r="K3563" t="s">
        <v>298</v>
      </c>
      <c r="L3563" t="s">
        <v>5567</v>
      </c>
      <c r="M3563" s="2">
        <v>41309</v>
      </c>
      <c r="N3563" t="s">
        <v>7154</v>
      </c>
      <c r="O3563" t="s">
        <v>7917</v>
      </c>
      <c r="P3563" t="s">
        <v>8126</v>
      </c>
      <c r="Q3563" t="s">
        <v>13</v>
      </c>
      <c r="R3563" t="s">
        <v>6817</v>
      </c>
      <c r="S3563" t="s">
        <v>88</v>
      </c>
      <c r="T3563" t="s">
        <v>10146</v>
      </c>
      <c r="U3563" t="s">
        <v>887</v>
      </c>
      <c r="V3563" t="s">
        <v>7614</v>
      </c>
      <c r="W3563">
        <v>4</v>
      </c>
      <c r="X3563" t="s">
        <v>39</v>
      </c>
      <c r="Y3563" t="s">
        <v>6820</v>
      </c>
      <c r="Z3563">
        <v>2</v>
      </c>
      <c r="AA3563" t="s">
        <v>27</v>
      </c>
      <c r="AB3563" t="s">
        <v>561</v>
      </c>
    </row>
    <row r="3564" spans="1:28" x14ac:dyDescent="0.25">
      <c r="A3564" t="s">
        <v>4268</v>
      </c>
      <c r="B3564" t="s">
        <v>3291</v>
      </c>
      <c r="C3564">
        <v>0</v>
      </c>
      <c r="D3564">
        <v>108</v>
      </c>
      <c r="E3564">
        <v>41</v>
      </c>
      <c r="F3564">
        <v>2</v>
      </c>
      <c r="G3564" t="s">
        <v>46</v>
      </c>
      <c r="H3564" t="s">
        <v>84</v>
      </c>
      <c r="I3564">
        <v>0</v>
      </c>
      <c r="J3564">
        <v>216</v>
      </c>
      <c r="K3564" t="s">
        <v>393</v>
      </c>
      <c r="L3564" t="s">
        <v>3832</v>
      </c>
      <c r="M3564" s="2">
        <v>41311</v>
      </c>
      <c r="N3564" t="s">
        <v>7497</v>
      </c>
      <c r="O3564" t="s">
        <v>7498</v>
      </c>
      <c r="P3564" t="s">
        <v>7809</v>
      </c>
      <c r="Q3564" t="s">
        <v>13</v>
      </c>
      <c r="R3564" t="s">
        <v>6817</v>
      </c>
      <c r="S3564" t="s">
        <v>88</v>
      </c>
      <c r="T3564" t="s">
        <v>9343</v>
      </c>
      <c r="U3564" t="s">
        <v>887</v>
      </c>
      <c r="V3564" t="s">
        <v>7644</v>
      </c>
      <c r="W3564">
        <v>5</v>
      </c>
      <c r="X3564" t="s">
        <v>39</v>
      </c>
      <c r="Y3564" t="s">
        <v>6820</v>
      </c>
      <c r="Z3564">
        <v>2</v>
      </c>
      <c r="AA3564" t="s">
        <v>27</v>
      </c>
      <c r="AB3564" t="s">
        <v>302</v>
      </c>
    </row>
    <row r="3565" spans="1:28" x14ac:dyDescent="0.25">
      <c r="A3565" t="s">
        <v>4269</v>
      </c>
      <c r="B3565" t="s">
        <v>3291</v>
      </c>
      <c r="C3565">
        <v>0</v>
      </c>
      <c r="D3565">
        <v>108</v>
      </c>
      <c r="E3565">
        <v>41</v>
      </c>
      <c r="F3565">
        <v>2</v>
      </c>
      <c r="G3565" t="s">
        <v>46</v>
      </c>
      <c r="H3565" t="s">
        <v>84</v>
      </c>
      <c r="I3565">
        <v>0</v>
      </c>
      <c r="J3565">
        <v>216</v>
      </c>
      <c r="K3565" t="s">
        <v>825</v>
      </c>
      <c r="L3565" t="s">
        <v>5587</v>
      </c>
      <c r="M3565" s="2">
        <v>41311</v>
      </c>
      <c r="N3565" t="s">
        <v>9040</v>
      </c>
      <c r="O3565" t="s">
        <v>7058</v>
      </c>
      <c r="P3565" t="s">
        <v>10121</v>
      </c>
      <c r="Q3565" t="s">
        <v>13</v>
      </c>
      <c r="R3565" t="s">
        <v>6817</v>
      </c>
      <c r="S3565" t="s">
        <v>88</v>
      </c>
      <c r="T3565" t="s">
        <v>10146</v>
      </c>
      <c r="U3565" t="s">
        <v>888</v>
      </c>
      <c r="V3565" t="s">
        <v>7669</v>
      </c>
      <c r="W3565">
        <v>2</v>
      </c>
      <c r="X3565" t="s">
        <v>39</v>
      </c>
      <c r="Y3565" t="s">
        <v>6820</v>
      </c>
      <c r="Z3565">
        <v>2</v>
      </c>
      <c r="AA3565" t="s">
        <v>27</v>
      </c>
      <c r="AB3565" t="s">
        <v>792</v>
      </c>
    </row>
    <row r="3566" spans="1:28" x14ac:dyDescent="0.25">
      <c r="A3566" t="s">
        <v>2435</v>
      </c>
      <c r="B3566" t="s">
        <v>3008</v>
      </c>
      <c r="C3566">
        <v>0</v>
      </c>
      <c r="D3566">
        <v>90</v>
      </c>
      <c r="E3566">
        <v>27</v>
      </c>
      <c r="F3566">
        <v>2</v>
      </c>
      <c r="G3566" t="s">
        <v>46</v>
      </c>
      <c r="H3566" t="s">
        <v>82</v>
      </c>
      <c r="I3566">
        <v>0</v>
      </c>
      <c r="J3566">
        <v>180</v>
      </c>
      <c r="K3566" t="s">
        <v>635</v>
      </c>
      <c r="L3566" t="s">
        <v>2185</v>
      </c>
      <c r="M3566" s="2">
        <v>41317</v>
      </c>
      <c r="N3566" t="s">
        <v>7477</v>
      </c>
      <c r="O3566" t="s">
        <v>9837</v>
      </c>
      <c r="P3566" t="s">
        <v>7435</v>
      </c>
      <c r="Q3566" t="s">
        <v>13</v>
      </c>
      <c r="R3566" t="s">
        <v>6817</v>
      </c>
      <c r="S3566" t="s">
        <v>89</v>
      </c>
      <c r="T3566" t="s">
        <v>7919</v>
      </c>
      <c r="U3566" t="s">
        <v>887</v>
      </c>
      <c r="V3566" t="s">
        <v>7424</v>
      </c>
      <c r="W3566">
        <v>5</v>
      </c>
      <c r="X3566" t="s">
        <v>39</v>
      </c>
      <c r="Y3566" t="s">
        <v>6820</v>
      </c>
      <c r="Z3566">
        <v>2</v>
      </c>
      <c r="AA3566" t="s">
        <v>27</v>
      </c>
      <c r="AB3566" t="s">
        <v>585</v>
      </c>
    </row>
    <row r="3567" spans="1:28" x14ac:dyDescent="0.25">
      <c r="A3567" t="s">
        <v>1193</v>
      </c>
      <c r="B3567" t="s">
        <v>3011</v>
      </c>
      <c r="C3567">
        <v>0</v>
      </c>
      <c r="D3567">
        <v>35</v>
      </c>
      <c r="E3567">
        <v>3</v>
      </c>
      <c r="F3567">
        <v>2</v>
      </c>
      <c r="G3567" t="s">
        <v>46</v>
      </c>
      <c r="H3567" t="s">
        <v>82</v>
      </c>
      <c r="I3567">
        <v>0</v>
      </c>
      <c r="J3567">
        <v>70</v>
      </c>
      <c r="K3567" t="s">
        <v>184</v>
      </c>
      <c r="L3567" t="s">
        <v>6592</v>
      </c>
      <c r="M3567" s="2">
        <v>41317</v>
      </c>
      <c r="N3567" t="s">
        <v>6867</v>
      </c>
      <c r="O3567" t="s">
        <v>8795</v>
      </c>
      <c r="P3567" t="s">
        <v>10147</v>
      </c>
      <c r="Q3567" t="s">
        <v>13</v>
      </c>
      <c r="R3567" t="s">
        <v>6817</v>
      </c>
      <c r="S3567" t="s">
        <v>88</v>
      </c>
      <c r="T3567" t="s">
        <v>10148</v>
      </c>
      <c r="U3567" t="s">
        <v>888</v>
      </c>
      <c r="V3567" t="s">
        <v>7611</v>
      </c>
      <c r="W3567">
        <v>2</v>
      </c>
      <c r="X3567" t="s">
        <v>39</v>
      </c>
      <c r="Y3567" t="s">
        <v>6820</v>
      </c>
      <c r="Z3567">
        <v>2</v>
      </c>
      <c r="AA3567" t="s">
        <v>27</v>
      </c>
      <c r="AB3567" t="s">
        <v>606</v>
      </c>
    </row>
    <row r="3568" spans="1:28" x14ac:dyDescent="0.25">
      <c r="A3568" t="s">
        <v>3801</v>
      </c>
      <c r="B3568" t="s">
        <v>3176</v>
      </c>
      <c r="C3568">
        <v>0</v>
      </c>
      <c r="D3568">
        <v>30</v>
      </c>
      <c r="E3568">
        <v>1</v>
      </c>
      <c r="F3568">
        <v>2</v>
      </c>
      <c r="G3568" t="s">
        <v>46</v>
      </c>
      <c r="H3568" t="s">
        <v>82</v>
      </c>
      <c r="I3568">
        <v>0</v>
      </c>
      <c r="J3568">
        <v>60</v>
      </c>
      <c r="K3568" t="s">
        <v>810</v>
      </c>
      <c r="L3568" t="s">
        <v>5497</v>
      </c>
      <c r="M3568" s="2">
        <v>41332</v>
      </c>
      <c r="N3568" t="s">
        <v>7029</v>
      </c>
      <c r="O3568" t="s">
        <v>7030</v>
      </c>
      <c r="P3568" t="s">
        <v>7427</v>
      </c>
      <c r="Q3568" t="s">
        <v>13</v>
      </c>
      <c r="R3568" t="s">
        <v>6817</v>
      </c>
      <c r="S3568" t="s">
        <v>88</v>
      </c>
      <c r="T3568" t="s">
        <v>7926</v>
      </c>
      <c r="U3568" t="s">
        <v>887</v>
      </c>
      <c r="V3568" t="s">
        <v>7424</v>
      </c>
      <c r="W3568">
        <v>2</v>
      </c>
      <c r="X3568" t="s">
        <v>39</v>
      </c>
      <c r="Y3568" t="s">
        <v>6820</v>
      </c>
      <c r="Z3568">
        <v>2</v>
      </c>
      <c r="AA3568" t="s">
        <v>27</v>
      </c>
      <c r="AB3568" t="s">
        <v>505</v>
      </c>
    </row>
    <row r="3569" spans="1:28" x14ac:dyDescent="0.25">
      <c r="A3569" t="s">
        <v>4270</v>
      </c>
      <c r="B3569" t="s">
        <v>4271</v>
      </c>
      <c r="C3569">
        <v>0</v>
      </c>
      <c r="D3569">
        <v>27</v>
      </c>
      <c r="E3569">
        <v>6</v>
      </c>
      <c r="F3569">
        <v>2</v>
      </c>
      <c r="G3569" t="s">
        <v>46</v>
      </c>
      <c r="H3569" t="s">
        <v>82</v>
      </c>
      <c r="I3569">
        <v>0</v>
      </c>
      <c r="J3569">
        <v>54</v>
      </c>
      <c r="K3569" t="s">
        <v>301</v>
      </c>
      <c r="L3569" t="s">
        <v>6417</v>
      </c>
      <c r="M3569" s="2">
        <v>41333</v>
      </c>
      <c r="N3569" t="s">
        <v>8178</v>
      </c>
      <c r="O3569" t="s">
        <v>9252</v>
      </c>
      <c r="P3569" t="s">
        <v>7853</v>
      </c>
      <c r="Q3569" t="s">
        <v>13</v>
      </c>
      <c r="R3569" t="s">
        <v>6817</v>
      </c>
      <c r="S3569" t="s">
        <v>88</v>
      </c>
      <c r="T3569" t="s">
        <v>7131</v>
      </c>
      <c r="U3569" t="s">
        <v>889</v>
      </c>
      <c r="V3569" t="s">
        <v>7644</v>
      </c>
      <c r="W3569">
        <v>0</v>
      </c>
      <c r="X3569" t="s">
        <v>39</v>
      </c>
      <c r="Y3569" t="s">
        <v>6820</v>
      </c>
      <c r="Z3569">
        <v>2</v>
      </c>
      <c r="AA3569" t="s">
        <v>27</v>
      </c>
      <c r="AB3569" t="s">
        <v>791</v>
      </c>
    </row>
    <row r="3570" spans="1:28" x14ac:dyDescent="0.25">
      <c r="A3570" t="s">
        <v>2224</v>
      </c>
      <c r="B3570" t="s">
        <v>4271</v>
      </c>
      <c r="C3570">
        <v>0</v>
      </c>
      <c r="D3570">
        <v>27</v>
      </c>
      <c r="E3570">
        <v>6</v>
      </c>
      <c r="F3570">
        <v>2</v>
      </c>
      <c r="G3570" t="s">
        <v>46</v>
      </c>
      <c r="H3570" t="s">
        <v>82</v>
      </c>
      <c r="I3570">
        <v>0</v>
      </c>
      <c r="J3570">
        <v>54</v>
      </c>
      <c r="K3570" t="s">
        <v>711</v>
      </c>
      <c r="L3570" t="s">
        <v>5788</v>
      </c>
      <c r="M3570" s="2">
        <v>41344</v>
      </c>
      <c r="N3570" t="s">
        <v>6938</v>
      </c>
      <c r="O3570" t="s">
        <v>6939</v>
      </c>
      <c r="P3570" t="s">
        <v>7510</v>
      </c>
      <c r="Q3570" t="s">
        <v>13</v>
      </c>
      <c r="R3570" t="s">
        <v>6817</v>
      </c>
      <c r="S3570" t="s">
        <v>89</v>
      </c>
      <c r="T3570" t="s">
        <v>8489</v>
      </c>
      <c r="U3570" t="s">
        <v>887</v>
      </c>
      <c r="V3570" t="s">
        <v>7424</v>
      </c>
      <c r="W3570">
        <v>5</v>
      </c>
      <c r="X3570" t="s">
        <v>39</v>
      </c>
      <c r="Y3570" t="s">
        <v>6820</v>
      </c>
      <c r="Z3570">
        <v>3</v>
      </c>
      <c r="AA3570" t="s">
        <v>28</v>
      </c>
      <c r="AB3570" t="s">
        <v>829</v>
      </c>
    </row>
    <row r="3571" spans="1:28" x14ac:dyDescent="0.25">
      <c r="A3571" t="s">
        <v>3632</v>
      </c>
      <c r="B3571" t="s">
        <v>4271</v>
      </c>
      <c r="C3571">
        <v>0</v>
      </c>
      <c r="D3571">
        <v>27</v>
      </c>
      <c r="E3571">
        <v>6</v>
      </c>
      <c r="F3571">
        <v>2</v>
      </c>
      <c r="G3571" t="s">
        <v>46</v>
      </c>
      <c r="H3571" t="s">
        <v>82</v>
      </c>
      <c r="I3571">
        <v>0</v>
      </c>
      <c r="J3571">
        <v>54</v>
      </c>
      <c r="K3571" t="s">
        <v>484</v>
      </c>
      <c r="L3571" t="s">
        <v>1965</v>
      </c>
      <c r="M3571" s="2">
        <v>41352</v>
      </c>
      <c r="N3571" t="s">
        <v>7029</v>
      </c>
      <c r="O3571" t="s">
        <v>7030</v>
      </c>
      <c r="P3571" t="s">
        <v>7435</v>
      </c>
      <c r="Q3571" t="s">
        <v>13</v>
      </c>
      <c r="R3571" t="s">
        <v>6817</v>
      </c>
      <c r="S3571" t="s">
        <v>88</v>
      </c>
      <c r="T3571" t="s">
        <v>10149</v>
      </c>
      <c r="U3571" t="s">
        <v>888</v>
      </c>
      <c r="V3571" t="s">
        <v>7424</v>
      </c>
      <c r="W3571">
        <v>3</v>
      </c>
      <c r="X3571" t="s">
        <v>39</v>
      </c>
      <c r="Y3571" t="s">
        <v>6820</v>
      </c>
      <c r="Z3571">
        <v>3</v>
      </c>
      <c r="AA3571" t="s">
        <v>28</v>
      </c>
      <c r="AB3571" t="s">
        <v>505</v>
      </c>
    </row>
    <row r="3572" spans="1:28" x14ac:dyDescent="0.25">
      <c r="A3572" t="s">
        <v>4272</v>
      </c>
      <c r="B3572" t="s">
        <v>986</v>
      </c>
      <c r="C3572">
        <v>0</v>
      </c>
      <c r="D3572">
        <v>27</v>
      </c>
      <c r="E3572">
        <v>4</v>
      </c>
      <c r="F3572">
        <v>2</v>
      </c>
      <c r="G3572" t="s">
        <v>46</v>
      </c>
      <c r="H3572" t="s">
        <v>82</v>
      </c>
      <c r="I3572">
        <v>0</v>
      </c>
      <c r="J3572">
        <v>54</v>
      </c>
      <c r="K3572" t="s">
        <v>504</v>
      </c>
      <c r="L3572" t="s">
        <v>5508</v>
      </c>
      <c r="M3572" s="2">
        <v>41352</v>
      </c>
      <c r="N3572" t="s">
        <v>8905</v>
      </c>
      <c r="O3572" t="s">
        <v>8906</v>
      </c>
      <c r="P3572" t="s">
        <v>8099</v>
      </c>
      <c r="Q3572" t="s">
        <v>13</v>
      </c>
      <c r="R3572" t="s">
        <v>6817</v>
      </c>
      <c r="S3572" t="s">
        <v>88</v>
      </c>
      <c r="T3572" t="s">
        <v>7938</v>
      </c>
      <c r="U3572" t="s">
        <v>889</v>
      </c>
      <c r="V3572" t="s">
        <v>7601</v>
      </c>
      <c r="W3572">
        <v>0</v>
      </c>
      <c r="X3572" t="s">
        <v>39</v>
      </c>
      <c r="Y3572" t="s">
        <v>6820</v>
      </c>
      <c r="Z3572">
        <v>3</v>
      </c>
      <c r="AA3572" t="s">
        <v>28</v>
      </c>
      <c r="AB3572" t="s">
        <v>109</v>
      </c>
    </row>
    <row r="3573" spans="1:28" x14ac:dyDescent="0.25">
      <c r="A3573" t="s">
        <v>2501</v>
      </c>
      <c r="B3573" t="s">
        <v>3519</v>
      </c>
      <c r="C3573">
        <v>0</v>
      </c>
      <c r="D3573">
        <v>41</v>
      </c>
      <c r="E3573">
        <v>19</v>
      </c>
      <c r="F3573">
        <v>2</v>
      </c>
      <c r="G3573" t="s">
        <v>46</v>
      </c>
      <c r="H3573" t="s">
        <v>82</v>
      </c>
      <c r="I3573">
        <v>0</v>
      </c>
      <c r="J3573">
        <v>82</v>
      </c>
      <c r="K3573" t="s">
        <v>287</v>
      </c>
      <c r="L3573" t="s">
        <v>2719</v>
      </c>
      <c r="M3573" s="2">
        <v>41361</v>
      </c>
      <c r="N3573" t="s">
        <v>7697</v>
      </c>
      <c r="O3573" t="s">
        <v>7698</v>
      </c>
      <c r="P3573" t="s">
        <v>7536</v>
      </c>
      <c r="Q3573" t="s">
        <v>13</v>
      </c>
      <c r="R3573" t="s">
        <v>6817</v>
      </c>
      <c r="S3573" t="s">
        <v>89</v>
      </c>
      <c r="T3573" t="s">
        <v>9345</v>
      </c>
      <c r="U3573" t="s">
        <v>887</v>
      </c>
      <c r="V3573" t="s">
        <v>7424</v>
      </c>
      <c r="W3573">
        <v>5</v>
      </c>
      <c r="X3573" t="s">
        <v>39</v>
      </c>
      <c r="Y3573" t="s">
        <v>6820</v>
      </c>
      <c r="Z3573">
        <v>3</v>
      </c>
      <c r="AA3573" t="s">
        <v>28</v>
      </c>
      <c r="AB3573" t="s">
        <v>419</v>
      </c>
    </row>
    <row r="3574" spans="1:28" x14ac:dyDescent="0.25">
      <c r="A3574" t="s">
        <v>4273</v>
      </c>
      <c r="B3574" t="s">
        <v>3519</v>
      </c>
      <c r="C3574">
        <v>0</v>
      </c>
      <c r="D3574">
        <v>41</v>
      </c>
      <c r="E3574">
        <v>19</v>
      </c>
      <c r="F3574">
        <v>2</v>
      </c>
      <c r="G3574" t="s">
        <v>46</v>
      </c>
      <c r="H3574" t="s">
        <v>82</v>
      </c>
      <c r="I3574">
        <v>0</v>
      </c>
      <c r="J3574">
        <v>82</v>
      </c>
      <c r="K3574" t="s">
        <v>289</v>
      </c>
      <c r="L3574" t="s">
        <v>3277</v>
      </c>
      <c r="M3574" s="2">
        <v>41362</v>
      </c>
      <c r="N3574" t="s">
        <v>7275</v>
      </c>
      <c r="O3574" t="s">
        <v>7353</v>
      </c>
      <c r="P3574" t="s">
        <v>10150</v>
      </c>
      <c r="Q3574" t="s">
        <v>13</v>
      </c>
      <c r="R3574" t="s">
        <v>6817</v>
      </c>
      <c r="S3574" t="s">
        <v>89</v>
      </c>
      <c r="T3574" t="s">
        <v>7138</v>
      </c>
      <c r="U3574" t="s">
        <v>887</v>
      </c>
      <c r="V3574" t="s">
        <v>7606</v>
      </c>
      <c r="W3574">
        <v>3</v>
      </c>
      <c r="X3574" t="s">
        <v>39</v>
      </c>
      <c r="Y3574" t="s">
        <v>6820</v>
      </c>
      <c r="Z3574">
        <v>3</v>
      </c>
      <c r="AA3574" t="s">
        <v>28</v>
      </c>
      <c r="AB3574" t="s">
        <v>735</v>
      </c>
    </row>
    <row r="3575" spans="1:28" x14ac:dyDescent="0.25">
      <c r="A3575" t="s">
        <v>1928</v>
      </c>
      <c r="B3575" t="s">
        <v>3178</v>
      </c>
      <c r="C3575">
        <v>0</v>
      </c>
      <c r="D3575">
        <v>41</v>
      </c>
      <c r="E3575">
        <v>13</v>
      </c>
      <c r="F3575">
        <v>2</v>
      </c>
      <c r="G3575" t="s">
        <v>46</v>
      </c>
      <c r="H3575" t="s">
        <v>82</v>
      </c>
      <c r="I3575">
        <v>0</v>
      </c>
      <c r="J3575">
        <v>82</v>
      </c>
      <c r="K3575" t="s">
        <v>223</v>
      </c>
      <c r="L3575" t="s">
        <v>5799</v>
      </c>
      <c r="M3575" s="2">
        <v>41366</v>
      </c>
      <c r="N3575" t="s">
        <v>7587</v>
      </c>
      <c r="O3575" t="s">
        <v>7588</v>
      </c>
      <c r="P3575" t="s">
        <v>6873</v>
      </c>
      <c r="Q3575" t="s">
        <v>13</v>
      </c>
      <c r="R3575" t="s">
        <v>6817</v>
      </c>
      <c r="S3575" t="s">
        <v>89</v>
      </c>
      <c r="T3575" t="s">
        <v>9860</v>
      </c>
      <c r="U3575" t="s">
        <v>888</v>
      </c>
      <c r="V3575" t="s">
        <v>7611</v>
      </c>
      <c r="W3575">
        <v>3</v>
      </c>
      <c r="X3575" t="s">
        <v>39</v>
      </c>
      <c r="Y3575" t="s">
        <v>6833</v>
      </c>
      <c r="Z3575">
        <v>4</v>
      </c>
      <c r="AA3575" t="s">
        <v>29</v>
      </c>
      <c r="AB3575" t="s">
        <v>516</v>
      </c>
    </row>
    <row r="3576" spans="1:28" x14ac:dyDescent="0.25">
      <c r="A3576" t="s">
        <v>4274</v>
      </c>
      <c r="B3576" t="s">
        <v>4275</v>
      </c>
      <c r="C3576">
        <v>0</v>
      </c>
      <c r="D3576">
        <v>35</v>
      </c>
      <c r="E3576">
        <v>5</v>
      </c>
      <c r="F3576">
        <v>2</v>
      </c>
      <c r="G3576" t="s">
        <v>46</v>
      </c>
      <c r="H3576" t="s">
        <v>82</v>
      </c>
      <c r="I3576">
        <v>0</v>
      </c>
      <c r="J3576">
        <v>70</v>
      </c>
      <c r="K3576" t="s">
        <v>756</v>
      </c>
      <c r="L3576" t="s">
        <v>6496</v>
      </c>
      <c r="M3576" s="2">
        <v>41366</v>
      </c>
      <c r="N3576" t="s">
        <v>8805</v>
      </c>
      <c r="O3576" t="s">
        <v>8806</v>
      </c>
      <c r="P3576" t="s">
        <v>8039</v>
      </c>
      <c r="Q3576" t="s">
        <v>13</v>
      </c>
      <c r="R3576" t="s">
        <v>6817</v>
      </c>
      <c r="S3576" t="s">
        <v>88</v>
      </c>
      <c r="T3576" t="s">
        <v>7142</v>
      </c>
      <c r="U3576" t="s">
        <v>887</v>
      </c>
      <c r="V3576" t="s">
        <v>7624</v>
      </c>
      <c r="W3576">
        <v>5</v>
      </c>
      <c r="X3576" t="s">
        <v>39</v>
      </c>
      <c r="Y3576" t="s">
        <v>6833</v>
      </c>
      <c r="Z3576">
        <v>4</v>
      </c>
      <c r="AA3576" t="s">
        <v>29</v>
      </c>
      <c r="AB3576" t="s">
        <v>592</v>
      </c>
    </row>
    <row r="3577" spans="1:28" x14ac:dyDescent="0.25">
      <c r="A3577" t="s">
        <v>1491</v>
      </c>
      <c r="B3577" t="s">
        <v>3811</v>
      </c>
      <c r="C3577">
        <v>0</v>
      </c>
      <c r="D3577">
        <v>27</v>
      </c>
      <c r="E3577">
        <v>8</v>
      </c>
      <c r="F3577">
        <v>2</v>
      </c>
      <c r="G3577" t="s">
        <v>46</v>
      </c>
      <c r="H3577" t="s">
        <v>82</v>
      </c>
      <c r="I3577">
        <v>0</v>
      </c>
      <c r="J3577">
        <v>54</v>
      </c>
      <c r="K3577" t="s">
        <v>533</v>
      </c>
      <c r="L3577" t="s">
        <v>3810</v>
      </c>
      <c r="M3577" s="2">
        <v>41368</v>
      </c>
      <c r="N3577" t="s">
        <v>6838</v>
      </c>
      <c r="O3577" t="s">
        <v>6839</v>
      </c>
      <c r="P3577" t="s">
        <v>10151</v>
      </c>
      <c r="Q3577" t="s">
        <v>13</v>
      </c>
      <c r="R3577" t="s">
        <v>6817</v>
      </c>
      <c r="S3577" t="s">
        <v>89</v>
      </c>
      <c r="T3577" t="s">
        <v>7142</v>
      </c>
      <c r="U3577" t="s">
        <v>888</v>
      </c>
      <c r="V3577" t="s">
        <v>7611</v>
      </c>
      <c r="W3577">
        <v>3</v>
      </c>
      <c r="X3577" t="s">
        <v>39</v>
      </c>
      <c r="Y3577" t="s">
        <v>6833</v>
      </c>
      <c r="Z3577">
        <v>4</v>
      </c>
      <c r="AA3577" t="s">
        <v>29</v>
      </c>
      <c r="AB3577" t="s">
        <v>603</v>
      </c>
    </row>
    <row r="3578" spans="1:28" x14ac:dyDescent="0.25">
      <c r="A3578" t="s">
        <v>1947</v>
      </c>
      <c r="B3578" t="s">
        <v>4276</v>
      </c>
      <c r="C3578">
        <v>0</v>
      </c>
      <c r="D3578">
        <v>47</v>
      </c>
      <c r="E3578">
        <v>13</v>
      </c>
      <c r="F3578">
        <v>1</v>
      </c>
      <c r="G3578" t="s">
        <v>44</v>
      </c>
      <c r="H3578" t="s">
        <v>81</v>
      </c>
      <c r="I3578">
        <v>0</v>
      </c>
      <c r="J3578">
        <v>47</v>
      </c>
      <c r="K3578" t="s">
        <v>647</v>
      </c>
      <c r="L3578" t="s">
        <v>5029</v>
      </c>
      <c r="M3578" s="2">
        <v>41370</v>
      </c>
      <c r="N3578" t="s">
        <v>6850</v>
      </c>
      <c r="O3578" t="s">
        <v>9606</v>
      </c>
      <c r="P3578" t="s">
        <v>7725</v>
      </c>
      <c r="Q3578" t="s">
        <v>13</v>
      </c>
      <c r="R3578" t="s">
        <v>6817</v>
      </c>
      <c r="S3578" t="s">
        <v>90</v>
      </c>
      <c r="T3578" t="s">
        <v>9904</v>
      </c>
      <c r="U3578" t="s">
        <v>889</v>
      </c>
      <c r="V3578" t="s">
        <v>7601</v>
      </c>
      <c r="W3578">
        <v>0</v>
      </c>
      <c r="X3578" t="s">
        <v>39</v>
      </c>
      <c r="Y3578" t="s">
        <v>6833</v>
      </c>
      <c r="Z3578">
        <v>4</v>
      </c>
      <c r="AA3578" t="s">
        <v>29</v>
      </c>
      <c r="AB3578" t="s">
        <v>753</v>
      </c>
    </row>
    <row r="3579" spans="1:28" x14ac:dyDescent="0.25">
      <c r="A3579" t="s">
        <v>2233</v>
      </c>
      <c r="B3579" t="s">
        <v>4277</v>
      </c>
      <c r="C3579">
        <v>0</v>
      </c>
      <c r="D3579">
        <v>305</v>
      </c>
      <c r="E3579">
        <v>110</v>
      </c>
      <c r="F3579">
        <v>7</v>
      </c>
      <c r="G3579" t="s">
        <v>44</v>
      </c>
      <c r="H3579" t="s">
        <v>81</v>
      </c>
      <c r="I3579">
        <v>0</v>
      </c>
      <c r="J3579">
        <v>2135</v>
      </c>
      <c r="K3579" t="s">
        <v>472</v>
      </c>
      <c r="L3579" t="s">
        <v>6512</v>
      </c>
      <c r="M3579" s="2">
        <v>41375</v>
      </c>
      <c r="N3579" t="s">
        <v>8708</v>
      </c>
      <c r="O3579" t="s">
        <v>8709</v>
      </c>
      <c r="P3579" t="s">
        <v>7422</v>
      </c>
      <c r="Q3579" t="s">
        <v>13</v>
      </c>
      <c r="R3579" t="s">
        <v>6817</v>
      </c>
      <c r="S3579" t="s">
        <v>90</v>
      </c>
      <c r="T3579" t="s">
        <v>9534</v>
      </c>
      <c r="U3579" t="s">
        <v>888</v>
      </c>
      <c r="V3579" t="s">
        <v>7424</v>
      </c>
      <c r="W3579">
        <v>2</v>
      </c>
      <c r="X3579" t="s">
        <v>39</v>
      </c>
      <c r="Y3579" t="s">
        <v>6833</v>
      </c>
      <c r="Z3579">
        <v>4</v>
      </c>
      <c r="AA3579" t="s">
        <v>29</v>
      </c>
      <c r="AB3579" t="s">
        <v>375</v>
      </c>
    </row>
    <row r="3580" spans="1:28" x14ac:dyDescent="0.25">
      <c r="A3580" t="s">
        <v>2949</v>
      </c>
      <c r="B3580" t="s">
        <v>4278</v>
      </c>
      <c r="C3580">
        <v>0</v>
      </c>
      <c r="D3580">
        <v>1361</v>
      </c>
      <c r="E3580">
        <v>462</v>
      </c>
      <c r="F3580">
        <v>8</v>
      </c>
      <c r="G3580" t="s">
        <v>44</v>
      </c>
      <c r="H3580" t="s">
        <v>81</v>
      </c>
      <c r="I3580">
        <v>0</v>
      </c>
      <c r="J3580">
        <v>10888</v>
      </c>
      <c r="K3580" t="s">
        <v>550</v>
      </c>
      <c r="L3580" t="s">
        <v>5784</v>
      </c>
      <c r="M3580" s="2">
        <v>41377</v>
      </c>
      <c r="N3580" t="s">
        <v>6867</v>
      </c>
      <c r="O3580" t="s">
        <v>10083</v>
      </c>
      <c r="P3580" t="s">
        <v>7695</v>
      </c>
      <c r="Q3580" t="s">
        <v>13</v>
      </c>
      <c r="R3580" t="s">
        <v>6817</v>
      </c>
      <c r="S3580" t="s">
        <v>90</v>
      </c>
      <c r="T3580" t="s">
        <v>7145</v>
      </c>
      <c r="U3580" t="s">
        <v>887</v>
      </c>
      <c r="V3580" t="s">
        <v>7614</v>
      </c>
      <c r="W3580">
        <v>2</v>
      </c>
      <c r="X3580" t="s">
        <v>39</v>
      </c>
      <c r="Y3580" t="s">
        <v>6833</v>
      </c>
      <c r="Z3580">
        <v>4</v>
      </c>
      <c r="AA3580" t="s">
        <v>29</v>
      </c>
      <c r="AB3580" t="s">
        <v>604</v>
      </c>
    </row>
    <row r="3581" spans="1:28" x14ac:dyDescent="0.25">
      <c r="A3581" t="s">
        <v>3371</v>
      </c>
      <c r="B3581" t="s">
        <v>4278</v>
      </c>
      <c r="C3581">
        <v>0</v>
      </c>
      <c r="D3581">
        <v>850</v>
      </c>
      <c r="E3581">
        <v>289</v>
      </c>
      <c r="F3581">
        <v>5</v>
      </c>
      <c r="G3581" t="s">
        <v>44</v>
      </c>
      <c r="H3581" t="s">
        <v>81</v>
      </c>
      <c r="I3581">
        <v>0</v>
      </c>
      <c r="J3581">
        <v>4250</v>
      </c>
      <c r="K3581" t="s">
        <v>819</v>
      </c>
      <c r="L3581" t="s">
        <v>3955</v>
      </c>
      <c r="M3581" s="2">
        <v>41379</v>
      </c>
      <c r="N3581" t="s">
        <v>7931</v>
      </c>
      <c r="O3581" t="s">
        <v>7932</v>
      </c>
      <c r="P3581" t="s">
        <v>7465</v>
      </c>
      <c r="Q3581" t="s">
        <v>13</v>
      </c>
      <c r="R3581" t="s">
        <v>6817</v>
      </c>
      <c r="S3581" t="s">
        <v>89</v>
      </c>
      <c r="T3581" t="s">
        <v>7515</v>
      </c>
      <c r="U3581" t="s">
        <v>887</v>
      </c>
      <c r="V3581" t="s">
        <v>7424</v>
      </c>
      <c r="W3581">
        <v>2</v>
      </c>
      <c r="X3581" t="s">
        <v>39</v>
      </c>
      <c r="Y3581" t="s">
        <v>6833</v>
      </c>
      <c r="Z3581">
        <v>4</v>
      </c>
      <c r="AA3581" t="s">
        <v>29</v>
      </c>
      <c r="AB3581" t="s">
        <v>99</v>
      </c>
    </row>
    <row r="3582" spans="1:28" x14ac:dyDescent="0.25">
      <c r="A3582" t="s">
        <v>1966</v>
      </c>
      <c r="B3582" t="s">
        <v>4278</v>
      </c>
      <c r="C3582">
        <v>0</v>
      </c>
      <c r="D3582">
        <v>1190</v>
      </c>
      <c r="E3582">
        <v>405</v>
      </c>
      <c r="F3582">
        <v>7</v>
      </c>
      <c r="G3582" t="s">
        <v>44</v>
      </c>
      <c r="H3582" t="s">
        <v>81</v>
      </c>
      <c r="I3582">
        <v>0</v>
      </c>
      <c r="J3582">
        <v>8330</v>
      </c>
      <c r="K3582" t="s">
        <v>303</v>
      </c>
      <c r="L3582" t="s">
        <v>3435</v>
      </c>
      <c r="M3582" s="2">
        <v>41384</v>
      </c>
      <c r="N3582" t="s">
        <v>8151</v>
      </c>
      <c r="O3582" t="s">
        <v>9063</v>
      </c>
      <c r="P3582" t="s">
        <v>10152</v>
      </c>
      <c r="Q3582" t="s">
        <v>13</v>
      </c>
      <c r="R3582" t="s">
        <v>6817</v>
      </c>
      <c r="S3582" t="s">
        <v>90</v>
      </c>
      <c r="T3582" t="s">
        <v>7942</v>
      </c>
      <c r="U3582" t="s">
        <v>889</v>
      </c>
      <c r="V3582" t="s">
        <v>7606</v>
      </c>
      <c r="W3582">
        <v>0</v>
      </c>
      <c r="X3582" t="s">
        <v>39</v>
      </c>
      <c r="Y3582" t="s">
        <v>6833</v>
      </c>
      <c r="Z3582">
        <v>4</v>
      </c>
      <c r="AA3582" t="s">
        <v>29</v>
      </c>
      <c r="AB3582" t="s">
        <v>359</v>
      </c>
    </row>
    <row r="3583" spans="1:28" x14ac:dyDescent="0.25">
      <c r="A3583" t="s">
        <v>2388</v>
      </c>
      <c r="B3583" t="s">
        <v>4279</v>
      </c>
      <c r="C3583">
        <v>0</v>
      </c>
      <c r="D3583">
        <v>1003</v>
      </c>
      <c r="E3583">
        <v>451</v>
      </c>
      <c r="F3583">
        <v>6</v>
      </c>
      <c r="G3583" t="s">
        <v>44</v>
      </c>
      <c r="H3583" t="s">
        <v>81</v>
      </c>
      <c r="I3583">
        <v>0</v>
      </c>
      <c r="J3583">
        <v>6018</v>
      </c>
      <c r="K3583" t="s">
        <v>621</v>
      </c>
      <c r="L3583" t="s">
        <v>4032</v>
      </c>
      <c r="M3583" s="2">
        <v>41394</v>
      </c>
      <c r="N3583" t="s">
        <v>7260</v>
      </c>
      <c r="O3583" t="s">
        <v>7439</v>
      </c>
      <c r="P3583" t="s">
        <v>7593</v>
      </c>
      <c r="Q3583" t="s">
        <v>13</v>
      </c>
      <c r="R3583" t="s">
        <v>6817</v>
      </c>
      <c r="S3583" t="s">
        <v>88</v>
      </c>
      <c r="T3583" t="s">
        <v>10065</v>
      </c>
      <c r="U3583" t="s">
        <v>887</v>
      </c>
      <c r="V3583" t="s">
        <v>7424</v>
      </c>
      <c r="W3583">
        <v>3</v>
      </c>
      <c r="X3583" t="s">
        <v>39</v>
      </c>
      <c r="Y3583" t="s">
        <v>6833</v>
      </c>
      <c r="Z3583">
        <v>4</v>
      </c>
      <c r="AA3583" t="s">
        <v>29</v>
      </c>
      <c r="AB3583" t="s">
        <v>152</v>
      </c>
    </row>
    <row r="3584" spans="1:28" x14ac:dyDescent="0.25">
      <c r="A3584" t="s">
        <v>4280</v>
      </c>
      <c r="B3584" t="s">
        <v>4281</v>
      </c>
      <c r="C3584">
        <v>0</v>
      </c>
      <c r="D3584">
        <v>510</v>
      </c>
      <c r="E3584">
        <v>71</v>
      </c>
      <c r="F3584">
        <v>3</v>
      </c>
      <c r="G3584" t="s">
        <v>44</v>
      </c>
      <c r="H3584" t="s">
        <v>81</v>
      </c>
      <c r="I3584">
        <v>0</v>
      </c>
      <c r="J3584">
        <v>1530</v>
      </c>
      <c r="K3584" t="s">
        <v>474</v>
      </c>
      <c r="L3584" t="s">
        <v>2317</v>
      </c>
      <c r="M3584" s="2">
        <v>41400</v>
      </c>
      <c r="N3584" t="s">
        <v>8508</v>
      </c>
      <c r="O3584" t="s">
        <v>7121</v>
      </c>
      <c r="P3584" t="s">
        <v>10153</v>
      </c>
      <c r="Q3584" t="s">
        <v>13</v>
      </c>
      <c r="R3584" t="s">
        <v>6817</v>
      </c>
      <c r="S3584" t="s">
        <v>89</v>
      </c>
      <c r="T3584" t="s">
        <v>9960</v>
      </c>
      <c r="U3584" t="s">
        <v>887</v>
      </c>
      <c r="V3584" t="s">
        <v>7601</v>
      </c>
      <c r="W3584">
        <v>3</v>
      </c>
      <c r="X3584" t="s">
        <v>39</v>
      </c>
      <c r="Y3584" t="s">
        <v>6833</v>
      </c>
      <c r="Z3584">
        <v>5</v>
      </c>
      <c r="AA3584" t="s">
        <v>30</v>
      </c>
      <c r="AB3584" t="s">
        <v>589</v>
      </c>
    </row>
    <row r="3585" spans="1:28" x14ac:dyDescent="0.25">
      <c r="A3585" t="s">
        <v>4282</v>
      </c>
      <c r="B3585" t="s">
        <v>4283</v>
      </c>
      <c r="C3585">
        <v>0</v>
      </c>
      <c r="D3585">
        <v>920</v>
      </c>
      <c r="E3585">
        <v>303</v>
      </c>
      <c r="F3585">
        <v>3</v>
      </c>
      <c r="G3585" t="s">
        <v>44</v>
      </c>
      <c r="H3585" t="s">
        <v>81</v>
      </c>
      <c r="I3585">
        <v>0</v>
      </c>
      <c r="J3585">
        <v>2760</v>
      </c>
      <c r="K3585" t="s">
        <v>667</v>
      </c>
      <c r="L3585" t="s">
        <v>2550</v>
      </c>
      <c r="M3585" s="2">
        <v>41404</v>
      </c>
      <c r="N3585" t="s">
        <v>8019</v>
      </c>
      <c r="O3585" t="s">
        <v>7828</v>
      </c>
      <c r="P3585" t="s">
        <v>7871</v>
      </c>
      <c r="Q3585" t="s">
        <v>13</v>
      </c>
      <c r="R3585" t="s">
        <v>6817</v>
      </c>
      <c r="S3585" t="s">
        <v>90</v>
      </c>
      <c r="T3585" t="s">
        <v>8951</v>
      </c>
      <c r="U3585" t="s">
        <v>888</v>
      </c>
      <c r="V3585" t="s">
        <v>7601</v>
      </c>
      <c r="W3585">
        <v>3</v>
      </c>
      <c r="X3585" t="s">
        <v>39</v>
      </c>
      <c r="Y3585" t="s">
        <v>6833</v>
      </c>
      <c r="Z3585">
        <v>5</v>
      </c>
      <c r="AA3585" t="s">
        <v>30</v>
      </c>
      <c r="AB3585" t="s">
        <v>126</v>
      </c>
    </row>
    <row r="3586" spans="1:28" x14ac:dyDescent="0.25">
      <c r="A3586" t="s">
        <v>3864</v>
      </c>
      <c r="B3586" t="s">
        <v>4283</v>
      </c>
      <c r="C3586">
        <v>0</v>
      </c>
      <c r="D3586">
        <v>1533</v>
      </c>
      <c r="E3586">
        <v>506</v>
      </c>
      <c r="F3586">
        <v>5</v>
      </c>
      <c r="G3586" t="s">
        <v>44</v>
      </c>
      <c r="H3586" t="s">
        <v>81</v>
      </c>
      <c r="I3586">
        <v>0</v>
      </c>
      <c r="J3586">
        <v>7665</v>
      </c>
      <c r="K3586" t="s">
        <v>466</v>
      </c>
      <c r="L3586" t="s">
        <v>5063</v>
      </c>
      <c r="M3586" s="2">
        <v>41408</v>
      </c>
      <c r="N3586" t="s">
        <v>7730</v>
      </c>
      <c r="O3586" t="s">
        <v>7731</v>
      </c>
      <c r="P3586" t="s">
        <v>7640</v>
      </c>
      <c r="Q3586" t="s">
        <v>13</v>
      </c>
      <c r="R3586" t="s">
        <v>6817</v>
      </c>
      <c r="S3586" t="s">
        <v>89</v>
      </c>
      <c r="T3586" t="s">
        <v>8787</v>
      </c>
      <c r="U3586" t="s">
        <v>887</v>
      </c>
      <c r="V3586" t="s">
        <v>7626</v>
      </c>
      <c r="W3586">
        <v>2</v>
      </c>
      <c r="X3586" t="s">
        <v>39</v>
      </c>
      <c r="Y3586" t="s">
        <v>6833</v>
      </c>
      <c r="Z3586">
        <v>5</v>
      </c>
      <c r="AA3586" t="s">
        <v>30</v>
      </c>
      <c r="AB3586" t="s">
        <v>409</v>
      </c>
    </row>
    <row r="3587" spans="1:28" x14ac:dyDescent="0.25">
      <c r="A3587" t="s">
        <v>4284</v>
      </c>
      <c r="B3587" t="s">
        <v>4285</v>
      </c>
      <c r="C3587">
        <v>0</v>
      </c>
      <c r="D3587">
        <v>162</v>
      </c>
      <c r="E3587">
        <v>73</v>
      </c>
      <c r="F3587">
        <v>2</v>
      </c>
      <c r="G3587" t="s">
        <v>44</v>
      </c>
      <c r="H3587" t="s">
        <v>81</v>
      </c>
      <c r="I3587">
        <v>0</v>
      </c>
      <c r="J3587">
        <v>324</v>
      </c>
      <c r="K3587" t="s">
        <v>775</v>
      </c>
      <c r="L3587" t="s">
        <v>1629</v>
      </c>
      <c r="M3587" s="2">
        <v>41432</v>
      </c>
      <c r="N3587" t="s">
        <v>8398</v>
      </c>
      <c r="O3587" t="s">
        <v>8399</v>
      </c>
      <c r="P3587" t="s">
        <v>8190</v>
      </c>
      <c r="Q3587" t="s">
        <v>13</v>
      </c>
      <c r="R3587" t="s">
        <v>6817</v>
      </c>
      <c r="S3587" t="s">
        <v>89</v>
      </c>
      <c r="T3587" t="s">
        <v>7163</v>
      </c>
      <c r="U3587" t="s">
        <v>888</v>
      </c>
      <c r="V3587" t="s">
        <v>7606</v>
      </c>
      <c r="W3587">
        <v>1</v>
      </c>
      <c r="X3587" t="s">
        <v>39</v>
      </c>
      <c r="Y3587" t="s">
        <v>6833</v>
      </c>
      <c r="Z3587">
        <v>6</v>
      </c>
      <c r="AA3587" t="s">
        <v>31</v>
      </c>
      <c r="AB3587" t="s">
        <v>408</v>
      </c>
    </row>
    <row r="3588" spans="1:28" x14ac:dyDescent="0.25">
      <c r="A3588" t="s">
        <v>3796</v>
      </c>
      <c r="B3588" t="s">
        <v>4285</v>
      </c>
      <c r="C3588">
        <v>0</v>
      </c>
      <c r="D3588">
        <v>162</v>
      </c>
      <c r="E3588">
        <v>73</v>
      </c>
      <c r="F3588">
        <v>2</v>
      </c>
      <c r="G3588" t="s">
        <v>44</v>
      </c>
      <c r="H3588" t="s">
        <v>81</v>
      </c>
      <c r="I3588">
        <v>0</v>
      </c>
      <c r="J3588">
        <v>324</v>
      </c>
      <c r="K3588" t="s">
        <v>427</v>
      </c>
      <c r="L3588" t="s">
        <v>6708</v>
      </c>
      <c r="M3588" s="2">
        <v>41433</v>
      </c>
      <c r="N3588" t="s">
        <v>7135</v>
      </c>
      <c r="O3588" t="s">
        <v>7006</v>
      </c>
      <c r="P3588" t="s">
        <v>7435</v>
      </c>
      <c r="Q3588" t="s">
        <v>13</v>
      </c>
      <c r="R3588" t="s">
        <v>6817</v>
      </c>
      <c r="S3588" t="s">
        <v>88</v>
      </c>
      <c r="T3588" t="s">
        <v>8510</v>
      </c>
      <c r="U3588" t="s">
        <v>888</v>
      </c>
      <c r="V3588" t="s">
        <v>7424</v>
      </c>
      <c r="W3588">
        <v>1</v>
      </c>
      <c r="X3588" t="s">
        <v>39</v>
      </c>
      <c r="Y3588" t="s">
        <v>6833</v>
      </c>
      <c r="Z3588">
        <v>6</v>
      </c>
      <c r="AA3588" t="s">
        <v>31</v>
      </c>
      <c r="AB3588" t="s">
        <v>618</v>
      </c>
    </row>
    <row r="3589" spans="1:28" x14ac:dyDescent="0.25">
      <c r="A3589" t="s">
        <v>1765</v>
      </c>
      <c r="B3589" t="s">
        <v>4286</v>
      </c>
      <c r="C3589">
        <v>0</v>
      </c>
      <c r="D3589">
        <v>522</v>
      </c>
      <c r="E3589">
        <v>21</v>
      </c>
      <c r="F3589">
        <v>2</v>
      </c>
      <c r="G3589" t="s">
        <v>44</v>
      </c>
      <c r="H3589" t="s">
        <v>81</v>
      </c>
      <c r="I3589">
        <v>0</v>
      </c>
      <c r="J3589">
        <v>1044</v>
      </c>
      <c r="K3589" t="s">
        <v>396</v>
      </c>
      <c r="L3589" t="s">
        <v>4971</v>
      </c>
      <c r="M3589" s="2">
        <v>41438</v>
      </c>
      <c r="N3589" t="s">
        <v>6938</v>
      </c>
      <c r="O3589" t="s">
        <v>8653</v>
      </c>
      <c r="P3589" t="s">
        <v>7647</v>
      </c>
      <c r="Q3589" t="s">
        <v>13</v>
      </c>
      <c r="R3589" t="s">
        <v>6817</v>
      </c>
      <c r="S3589" t="s">
        <v>89</v>
      </c>
      <c r="T3589" t="s">
        <v>7961</v>
      </c>
      <c r="U3589" t="s">
        <v>888</v>
      </c>
      <c r="V3589" t="s">
        <v>7601</v>
      </c>
      <c r="W3589">
        <v>1</v>
      </c>
      <c r="X3589" t="s">
        <v>39</v>
      </c>
      <c r="Y3589" t="s">
        <v>6833</v>
      </c>
      <c r="Z3589">
        <v>6</v>
      </c>
      <c r="AA3589" t="s">
        <v>31</v>
      </c>
      <c r="AB3589" t="s">
        <v>828</v>
      </c>
    </row>
    <row r="3590" spans="1:28" x14ac:dyDescent="0.25">
      <c r="A3590" t="s">
        <v>4287</v>
      </c>
      <c r="B3590" t="s">
        <v>4286</v>
      </c>
      <c r="C3590">
        <v>0</v>
      </c>
      <c r="D3590">
        <v>2088</v>
      </c>
      <c r="E3590">
        <v>84</v>
      </c>
      <c r="F3590">
        <v>8</v>
      </c>
      <c r="G3590" t="s">
        <v>44</v>
      </c>
      <c r="H3590" t="s">
        <v>81</v>
      </c>
      <c r="I3590">
        <v>0</v>
      </c>
      <c r="J3590">
        <v>16704</v>
      </c>
      <c r="K3590" t="s">
        <v>532</v>
      </c>
      <c r="L3590" t="s">
        <v>6674</v>
      </c>
      <c r="M3590" s="2">
        <v>41444</v>
      </c>
      <c r="N3590" t="s">
        <v>8057</v>
      </c>
      <c r="O3590" t="s">
        <v>8058</v>
      </c>
      <c r="P3590" t="s">
        <v>7604</v>
      </c>
      <c r="Q3590" t="s">
        <v>13</v>
      </c>
      <c r="R3590" t="s">
        <v>6817</v>
      </c>
      <c r="S3590" t="s">
        <v>89</v>
      </c>
      <c r="T3590" t="s">
        <v>9548</v>
      </c>
      <c r="U3590" t="s">
        <v>887</v>
      </c>
      <c r="V3590" t="s">
        <v>7606</v>
      </c>
      <c r="W3590">
        <v>3</v>
      </c>
      <c r="X3590" t="s">
        <v>39</v>
      </c>
      <c r="Y3590" t="s">
        <v>6833</v>
      </c>
      <c r="Z3590">
        <v>6</v>
      </c>
      <c r="AA3590" t="s">
        <v>31</v>
      </c>
      <c r="AB3590" t="s">
        <v>484</v>
      </c>
    </row>
    <row r="3591" spans="1:28" x14ac:dyDescent="0.25">
      <c r="A3591" t="s">
        <v>4288</v>
      </c>
      <c r="B3591" t="s">
        <v>4286</v>
      </c>
      <c r="C3591">
        <v>0</v>
      </c>
      <c r="D3591">
        <v>261</v>
      </c>
      <c r="E3591">
        <v>10</v>
      </c>
      <c r="F3591">
        <v>1</v>
      </c>
      <c r="G3591" t="s">
        <v>44</v>
      </c>
      <c r="H3591" t="s">
        <v>81</v>
      </c>
      <c r="I3591">
        <v>0</v>
      </c>
      <c r="J3591">
        <v>261</v>
      </c>
      <c r="K3591" t="s">
        <v>208</v>
      </c>
      <c r="L3591" t="s">
        <v>6584</v>
      </c>
      <c r="M3591" s="2">
        <v>41452</v>
      </c>
      <c r="N3591" t="s">
        <v>8607</v>
      </c>
      <c r="O3591" t="s">
        <v>8608</v>
      </c>
      <c r="P3591" t="s">
        <v>7485</v>
      </c>
      <c r="Q3591" t="s">
        <v>13</v>
      </c>
      <c r="R3591" t="s">
        <v>6817</v>
      </c>
      <c r="S3591" t="s">
        <v>89</v>
      </c>
      <c r="T3591" t="s">
        <v>9795</v>
      </c>
      <c r="U3591" t="s">
        <v>887</v>
      </c>
      <c r="V3591" t="s">
        <v>7424</v>
      </c>
      <c r="W3591">
        <v>5</v>
      </c>
      <c r="X3591" t="s">
        <v>39</v>
      </c>
      <c r="Y3591" t="s">
        <v>6833</v>
      </c>
      <c r="Z3591">
        <v>6</v>
      </c>
      <c r="AA3591" t="s">
        <v>31</v>
      </c>
      <c r="AB3591" t="s">
        <v>367</v>
      </c>
    </row>
    <row r="3592" spans="1:28" x14ac:dyDescent="0.25">
      <c r="A3592" t="s">
        <v>1215</v>
      </c>
      <c r="B3592" t="s">
        <v>4289</v>
      </c>
      <c r="C3592">
        <v>0</v>
      </c>
      <c r="D3592">
        <v>469</v>
      </c>
      <c r="E3592">
        <v>33</v>
      </c>
      <c r="F3592">
        <v>4</v>
      </c>
      <c r="G3592" t="s">
        <v>44</v>
      </c>
      <c r="H3592" t="s">
        <v>81</v>
      </c>
      <c r="I3592">
        <v>0</v>
      </c>
      <c r="J3592">
        <v>1876</v>
      </c>
      <c r="K3592" t="s">
        <v>555</v>
      </c>
      <c r="L3592" t="s">
        <v>3510</v>
      </c>
      <c r="M3592" s="2">
        <v>41463</v>
      </c>
      <c r="N3592" t="s">
        <v>6909</v>
      </c>
      <c r="O3592" t="s">
        <v>6910</v>
      </c>
      <c r="P3592" t="s">
        <v>7435</v>
      </c>
      <c r="Q3592" t="s">
        <v>13</v>
      </c>
      <c r="R3592" t="s">
        <v>6817</v>
      </c>
      <c r="S3592" t="s">
        <v>90</v>
      </c>
      <c r="T3592" t="s">
        <v>8519</v>
      </c>
      <c r="U3592" t="s">
        <v>887</v>
      </c>
      <c r="V3592" t="s">
        <v>7424</v>
      </c>
      <c r="W3592">
        <v>2</v>
      </c>
      <c r="X3592" t="s">
        <v>39</v>
      </c>
      <c r="Y3592" t="s">
        <v>6876</v>
      </c>
      <c r="Z3592">
        <v>7</v>
      </c>
      <c r="AA3592" t="s">
        <v>32</v>
      </c>
      <c r="AB3592" t="s">
        <v>222</v>
      </c>
    </row>
    <row r="3593" spans="1:28" x14ac:dyDescent="0.25">
      <c r="A3593" t="s">
        <v>2081</v>
      </c>
      <c r="B3593" t="s">
        <v>4290</v>
      </c>
      <c r="C3593">
        <v>0</v>
      </c>
      <c r="D3593">
        <v>228</v>
      </c>
      <c r="E3593">
        <v>114</v>
      </c>
      <c r="F3593">
        <v>2</v>
      </c>
      <c r="G3593" t="s">
        <v>44</v>
      </c>
      <c r="H3593" t="s">
        <v>81</v>
      </c>
      <c r="I3593">
        <v>0</v>
      </c>
      <c r="J3593">
        <v>456</v>
      </c>
      <c r="K3593" t="s">
        <v>167</v>
      </c>
      <c r="L3593" t="s">
        <v>5714</v>
      </c>
      <c r="M3593" s="2">
        <v>41470</v>
      </c>
      <c r="N3593" t="s">
        <v>8074</v>
      </c>
      <c r="O3593" t="s">
        <v>7231</v>
      </c>
      <c r="P3593" t="s">
        <v>10154</v>
      </c>
      <c r="Q3593" t="s">
        <v>13</v>
      </c>
      <c r="R3593" t="s">
        <v>6817</v>
      </c>
      <c r="S3593" t="s">
        <v>88</v>
      </c>
      <c r="T3593" t="s">
        <v>7182</v>
      </c>
      <c r="U3593" t="s">
        <v>887</v>
      </c>
      <c r="V3593" t="s">
        <v>7624</v>
      </c>
      <c r="W3593">
        <v>3</v>
      </c>
      <c r="X3593" t="s">
        <v>39</v>
      </c>
      <c r="Y3593" t="s">
        <v>6876</v>
      </c>
      <c r="Z3593">
        <v>7</v>
      </c>
      <c r="AA3593" t="s">
        <v>32</v>
      </c>
      <c r="AB3593" t="s">
        <v>705</v>
      </c>
    </row>
    <row r="3594" spans="1:28" x14ac:dyDescent="0.25">
      <c r="A3594" t="s">
        <v>1729</v>
      </c>
      <c r="B3594" t="s">
        <v>4290</v>
      </c>
      <c r="C3594">
        <v>0</v>
      </c>
      <c r="D3594">
        <v>228</v>
      </c>
      <c r="E3594">
        <v>114</v>
      </c>
      <c r="F3594">
        <v>2</v>
      </c>
      <c r="G3594" t="s">
        <v>44</v>
      </c>
      <c r="H3594" t="s">
        <v>81</v>
      </c>
      <c r="I3594">
        <v>0</v>
      </c>
      <c r="J3594">
        <v>456</v>
      </c>
      <c r="K3594" t="s">
        <v>291</v>
      </c>
      <c r="L3594" t="s">
        <v>5836</v>
      </c>
      <c r="M3594" s="2">
        <v>41478</v>
      </c>
      <c r="N3594" t="s">
        <v>8091</v>
      </c>
      <c r="O3594" t="s">
        <v>8092</v>
      </c>
      <c r="P3594" t="s">
        <v>7858</v>
      </c>
      <c r="Q3594" t="s">
        <v>13</v>
      </c>
      <c r="R3594" t="s">
        <v>6817</v>
      </c>
      <c r="S3594" t="s">
        <v>88</v>
      </c>
      <c r="T3594" t="s">
        <v>9549</v>
      </c>
      <c r="U3594" t="s">
        <v>888</v>
      </c>
      <c r="V3594" t="s">
        <v>7624</v>
      </c>
      <c r="W3594">
        <v>1</v>
      </c>
      <c r="X3594" t="s">
        <v>39</v>
      </c>
      <c r="Y3594" t="s">
        <v>6876</v>
      </c>
      <c r="Z3594">
        <v>7</v>
      </c>
      <c r="AA3594" t="s">
        <v>32</v>
      </c>
      <c r="AB3594" t="s">
        <v>611</v>
      </c>
    </row>
    <row r="3595" spans="1:28" x14ac:dyDescent="0.25">
      <c r="A3595" t="s">
        <v>2522</v>
      </c>
      <c r="B3595" t="s">
        <v>4291</v>
      </c>
      <c r="C3595">
        <v>0</v>
      </c>
      <c r="D3595">
        <v>231</v>
      </c>
      <c r="E3595">
        <v>99</v>
      </c>
      <c r="F3595">
        <v>2</v>
      </c>
      <c r="G3595" t="s">
        <v>44</v>
      </c>
      <c r="H3595" t="s">
        <v>81</v>
      </c>
      <c r="I3595">
        <v>0</v>
      </c>
      <c r="J3595">
        <v>462</v>
      </c>
      <c r="K3595" t="s">
        <v>361</v>
      </c>
      <c r="L3595" t="s">
        <v>1718</v>
      </c>
      <c r="M3595" s="2">
        <v>41480</v>
      </c>
      <c r="N3595" t="s">
        <v>8342</v>
      </c>
      <c r="O3595" t="s">
        <v>6950</v>
      </c>
      <c r="P3595" t="s">
        <v>7717</v>
      </c>
      <c r="Q3595" t="s">
        <v>13</v>
      </c>
      <c r="R3595" t="s">
        <v>6817</v>
      </c>
      <c r="S3595" t="s">
        <v>88</v>
      </c>
      <c r="T3595" t="s">
        <v>8524</v>
      </c>
      <c r="U3595" t="s">
        <v>887</v>
      </c>
      <c r="V3595" t="s">
        <v>7606</v>
      </c>
      <c r="W3595">
        <v>4</v>
      </c>
      <c r="X3595" t="s">
        <v>39</v>
      </c>
      <c r="Y3595" t="s">
        <v>6876</v>
      </c>
      <c r="Z3595">
        <v>7</v>
      </c>
      <c r="AA3595" t="s">
        <v>32</v>
      </c>
      <c r="AB3595" t="s">
        <v>389</v>
      </c>
    </row>
    <row r="3596" spans="1:28" x14ac:dyDescent="0.25">
      <c r="A3596" t="s">
        <v>4292</v>
      </c>
      <c r="B3596" t="s">
        <v>4291</v>
      </c>
      <c r="C3596">
        <v>0</v>
      </c>
      <c r="D3596">
        <v>1270</v>
      </c>
      <c r="E3596">
        <v>546</v>
      </c>
      <c r="F3596">
        <v>11</v>
      </c>
      <c r="G3596" t="s">
        <v>44</v>
      </c>
      <c r="H3596" t="s">
        <v>81</v>
      </c>
      <c r="I3596">
        <v>0</v>
      </c>
      <c r="J3596">
        <v>13970</v>
      </c>
      <c r="K3596" t="s">
        <v>533</v>
      </c>
      <c r="L3596" t="s">
        <v>1883</v>
      </c>
      <c r="M3596" s="2">
        <v>41484</v>
      </c>
      <c r="N3596" t="s">
        <v>9264</v>
      </c>
      <c r="O3596" t="s">
        <v>9265</v>
      </c>
      <c r="P3596" t="s">
        <v>7882</v>
      </c>
      <c r="Q3596" t="s">
        <v>13</v>
      </c>
      <c r="R3596" t="s">
        <v>6817</v>
      </c>
      <c r="S3596" t="s">
        <v>88</v>
      </c>
      <c r="T3596" t="s">
        <v>8524</v>
      </c>
      <c r="U3596" t="s">
        <v>889</v>
      </c>
      <c r="V3596" t="s">
        <v>7626</v>
      </c>
      <c r="W3596">
        <v>0</v>
      </c>
      <c r="X3596" t="s">
        <v>39</v>
      </c>
      <c r="Y3596" t="s">
        <v>6876</v>
      </c>
      <c r="Z3596">
        <v>7</v>
      </c>
      <c r="AA3596" t="s">
        <v>32</v>
      </c>
      <c r="AB3596" t="s">
        <v>739</v>
      </c>
    </row>
    <row r="3597" spans="1:28" x14ac:dyDescent="0.25">
      <c r="A3597" t="s">
        <v>4293</v>
      </c>
      <c r="B3597" t="s">
        <v>4294</v>
      </c>
      <c r="C3597">
        <v>0</v>
      </c>
      <c r="D3597">
        <v>351</v>
      </c>
      <c r="E3597">
        <v>84</v>
      </c>
      <c r="F3597">
        <v>3</v>
      </c>
      <c r="G3597" t="s">
        <v>44</v>
      </c>
      <c r="H3597" t="s">
        <v>81</v>
      </c>
      <c r="I3597">
        <v>0</v>
      </c>
      <c r="J3597">
        <v>1053</v>
      </c>
      <c r="K3597" t="s">
        <v>523</v>
      </c>
      <c r="L3597" t="s">
        <v>6535</v>
      </c>
      <c r="M3597" s="2">
        <v>41487</v>
      </c>
      <c r="N3597" t="s">
        <v>6904</v>
      </c>
      <c r="O3597" t="s">
        <v>6905</v>
      </c>
      <c r="P3597" t="s">
        <v>7722</v>
      </c>
      <c r="Q3597" t="s">
        <v>13</v>
      </c>
      <c r="R3597" t="s">
        <v>6817</v>
      </c>
      <c r="S3597" t="s">
        <v>90</v>
      </c>
      <c r="T3597" t="s">
        <v>10155</v>
      </c>
      <c r="U3597" t="s">
        <v>887</v>
      </c>
      <c r="V3597" t="s">
        <v>7606</v>
      </c>
      <c r="W3597">
        <v>2</v>
      </c>
      <c r="X3597" t="s">
        <v>39</v>
      </c>
      <c r="Y3597" t="s">
        <v>6876</v>
      </c>
      <c r="Z3597">
        <v>8</v>
      </c>
      <c r="AA3597" t="s">
        <v>33</v>
      </c>
      <c r="AB3597" t="s">
        <v>630</v>
      </c>
    </row>
    <row r="3598" spans="1:28" x14ac:dyDescent="0.25">
      <c r="A3598" t="s">
        <v>3856</v>
      </c>
      <c r="B3598" t="s">
        <v>4294</v>
      </c>
      <c r="C3598">
        <v>0</v>
      </c>
      <c r="D3598">
        <v>234</v>
      </c>
      <c r="E3598">
        <v>56</v>
      </c>
      <c r="F3598">
        <v>2</v>
      </c>
      <c r="G3598" t="s">
        <v>44</v>
      </c>
      <c r="H3598" t="s">
        <v>81</v>
      </c>
      <c r="I3598">
        <v>0</v>
      </c>
      <c r="J3598">
        <v>468</v>
      </c>
      <c r="K3598" t="s">
        <v>605</v>
      </c>
      <c r="L3598" t="s">
        <v>4942</v>
      </c>
      <c r="M3598" s="2">
        <v>41490</v>
      </c>
      <c r="N3598" t="s">
        <v>6850</v>
      </c>
      <c r="O3598" t="s">
        <v>9606</v>
      </c>
      <c r="P3598" t="s">
        <v>8063</v>
      </c>
      <c r="Q3598" t="s">
        <v>13</v>
      </c>
      <c r="R3598" t="s">
        <v>6817</v>
      </c>
      <c r="S3598" t="s">
        <v>90</v>
      </c>
      <c r="T3598" t="s">
        <v>7980</v>
      </c>
      <c r="U3598" t="s">
        <v>887</v>
      </c>
      <c r="V3598" t="s">
        <v>7601</v>
      </c>
      <c r="W3598">
        <v>2</v>
      </c>
      <c r="X3598" t="s">
        <v>39</v>
      </c>
      <c r="Y3598" t="s">
        <v>6876</v>
      </c>
      <c r="Z3598">
        <v>8</v>
      </c>
      <c r="AA3598" t="s">
        <v>33</v>
      </c>
      <c r="AB3598" t="s">
        <v>753</v>
      </c>
    </row>
    <row r="3599" spans="1:28" x14ac:dyDescent="0.25">
      <c r="A3599" t="s">
        <v>3143</v>
      </c>
      <c r="B3599" t="s">
        <v>4294</v>
      </c>
      <c r="C3599">
        <v>0</v>
      </c>
      <c r="D3599">
        <v>351</v>
      </c>
      <c r="E3599">
        <v>84</v>
      </c>
      <c r="F3599">
        <v>3</v>
      </c>
      <c r="G3599" t="s">
        <v>44</v>
      </c>
      <c r="H3599" t="s">
        <v>81</v>
      </c>
      <c r="I3599">
        <v>0</v>
      </c>
      <c r="J3599">
        <v>1053</v>
      </c>
      <c r="K3599" t="s">
        <v>754</v>
      </c>
      <c r="L3599" t="s">
        <v>1703</v>
      </c>
      <c r="M3599" s="2">
        <v>41491</v>
      </c>
      <c r="N3599" t="s">
        <v>8528</v>
      </c>
      <c r="O3599" t="s">
        <v>8529</v>
      </c>
      <c r="P3599" t="s">
        <v>7647</v>
      </c>
      <c r="Q3599" t="s">
        <v>13</v>
      </c>
      <c r="R3599" t="s">
        <v>6817</v>
      </c>
      <c r="S3599" t="s">
        <v>90</v>
      </c>
      <c r="T3599" t="s">
        <v>9713</v>
      </c>
      <c r="U3599" t="s">
        <v>888</v>
      </c>
      <c r="V3599" t="s">
        <v>7601</v>
      </c>
      <c r="W3599">
        <v>3</v>
      </c>
      <c r="X3599" t="s">
        <v>39</v>
      </c>
      <c r="Y3599" t="s">
        <v>6876</v>
      </c>
      <c r="Z3599">
        <v>8</v>
      </c>
      <c r="AA3599" t="s">
        <v>33</v>
      </c>
      <c r="AB3599" t="s">
        <v>649</v>
      </c>
    </row>
    <row r="3600" spans="1:28" x14ac:dyDescent="0.25">
      <c r="A3600" t="s">
        <v>2511</v>
      </c>
      <c r="B3600" t="s">
        <v>4295</v>
      </c>
      <c r="C3600">
        <v>0</v>
      </c>
      <c r="D3600">
        <v>104</v>
      </c>
      <c r="E3600">
        <v>6</v>
      </c>
      <c r="F3600">
        <v>2</v>
      </c>
      <c r="G3600" t="s">
        <v>44</v>
      </c>
      <c r="H3600" t="s">
        <v>81</v>
      </c>
      <c r="I3600">
        <v>0</v>
      </c>
      <c r="J3600">
        <v>208</v>
      </c>
      <c r="K3600" t="s">
        <v>560</v>
      </c>
      <c r="L3600" t="s">
        <v>1201</v>
      </c>
      <c r="M3600" s="2">
        <v>41492</v>
      </c>
      <c r="N3600" t="s">
        <v>7135</v>
      </c>
      <c r="O3600" t="s">
        <v>8484</v>
      </c>
      <c r="P3600" t="s">
        <v>10156</v>
      </c>
      <c r="Q3600" t="s">
        <v>13</v>
      </c>
      <c r="R3600" t="s">
        <v>6817</v>
      </c>
      <c r="S3600" t="s">
        <v>89</v>
      </c>
      <c r="T3600" t="s">
        <v>7980</v>
      </c>
      <c r="U3600" t="s">
        <v>889</v>
      </c>
      <c r="V3600" t="s">
        <v>7611</v>
      </c>
      <c r="W3600">
        <v>0</v>
      </c>
      <c r="X3600" t="s">
        <v>39</v>
      </c>
      <c r="Y3600" t="s">
        <v>6876</v>
      </c>
      <c r="Z3600">
        <v>8</v>
      </c>
      <c r="AA3600" t="s">
        <v>33</v>
      </c>
      <c r="AB3600" t="s">
        <v>619</v>
      </c>
    </row>
    <row r="3601" spans="1:28" x14ac:dyDescent="0.25">
      <c r="A3601" t="s">
        <v>2776</v>
      </c>
      <c r="B3601" t="s">
        <v>4296</v>
      </c>
      <c r="C3601">
        <v>0</v>
      </c>
      <c r="D3601">
        <v>98</v>
      </c>
      <c r="E3601">
        <v>38</v>
      </c>
      <c r="F3601">
        <v>2</v>
      </c>
      <c r="G3601" t="s">
        <v>44</v>
      </c>
      <c r="H3601" t="s">
        <v>81</v>
      </c>
      <c r="I3601">
        <v>0</v>
      </c>
      <c r="J3601">
        <v>196</v>
      </c>
      <c r="K3601" t="s">
        <v>325</v>
      </c>
      <c r="L3601" t="s">
        <v>2843</v>
      </c>
      <c r="M3601" s="2">
        <v>41496</v>
      </c>
      <c r="N3601" t="s">
        <v>7126</v>
      </c>
      <c r="O3601" t="s">
        <v>7127</v>
      </c>
      <c r="P3601" t="s">
        <v>10157</v>
      </c>
      <c r="Q3601" t="s">
        <v>13</v>
      </c>
      <c r="R3601" t="s">
        <v>6817</v>
      </c>
      <c r="S3601" t="s">
        <v>89</v>
      </c>
      <c r="T3601" t="s">
        <v>7985</v>
      </c>
      <c r="U3601" t="s">
        <v>887</v>
      </c>
      <c r="V3601" t="s">
        <v>7424</v>
      </c>
      <c r="W3601">
        <v>2</v>
      </c>
      <c r="X3601" t="s">
        <v>39</v>
      </c>
      <c r="Y3601" t="s">
        <v>6876</v>
      </c>
      <c r="Z3601">
        <v>8</v>
      </c>
      <c r="AA3601" t="s">
        <v>33</v>
      </c>
      <c r="AB3601" t="s">
        <v>746</v>
      </c>
    </row>
    <row r="3602" spans="1:28" x14ac:dyDescent="0.25">
      <c r="A3602" t="s">
        <v>4297</v>
      </c>
      <c r="B3602" t="s">
        <v>4298</v>
      </c>
      <c r="C3602">
        <v>0</v>
      </c>
      <c r="D3602">
        <v>50</v>
      </c>
      <c r="E3602">
        <v>14</v>
      </c>
      <c r="F3602">
        <v>1</v>
      </c>
      <c r="G3602" t="s">
        <v>44</v>
      </c>
      <c r="H3602" t="s">
        <v>81</v>
      </c>
      <c r="I3602">
        <v>0</v>
      </c>
      <c r="J3602">
        <v>50</v>
      </c>
      <c r="K3602" t="s">
        <v>855</v>
      </c>
      <c r="L3602" t="s">
        <v>4882</v>
      </c>
      <c r="M3602" s="2">
        <v>41499</v>
      </c>
      <c r="N3602" t="s">
        <v>6987</v>
      </c>
      <c r="O3602" t="s">
        <v>8760</v>
      </c>
      <c r="P3602" t="s">
        <v>7683</v>
      </c>
      <c r="Q3602" t="s">
        <v>13</v>
      </c>
      <c r="R3602" t="s">
        <v>6817</v>
      </c>
      <c r="S3602" t="s">
        <v>88</v>
      </c>
      <c r="T3602" t="s">
        <v>8534</v>
      </c>
      <c r="U3602" t="s">
        <v>889</v>
      </c>
      <c r="V3602" t="s">
        <v>7614</v>
      </c>
      <c r="W3602">
        <v>0</v>
      </c>
      <c r="X3602" t="s">
        <v>39</v>
      </c>
      <c r="Y3602" t="s">
        <v>6876</v>
      </c>
      <c r="Z3602">
        <v>8</v>
      </c>
      <c r="AA3602" t="s">
        <v>33</v>
      </c>
      <c r="AB3602" t="s">
        <v>93</v>
      </c>
    </row>
    <row r="3603" spans="1:28" x14ac:dyDescent="0.25">
      <c r="A3603" t="s">
        <v>1579</v>
      </c>
      <c r="B3603" t="s">
        <v>4298</v>
      </c>
      <c r="C3603">
        <v>0</v>
      </c>
      <c r="D3603">
        <v>50</v>
      </c>
      <c r="E3603">
        <v>14</v>
      </c>
      <c r="F3603">
        <v>1</v>
      </c>
      <c r="G3603" t="s">
        <v>44</v>
      </c>
      <c r="H3603" t="s">
        <v>81</v>
      </c>
      <c r="I3603">
        <v>0</v>
      </c>
      <c r="J3603">
        <v>50</v>
      </c>
      <c r="K3603" t="s">
        <v>447</v>
      </c>
      <c r="L3603" t="s">
        <v>2376</v>
      </c>
      <c r="M3603" s="2">
        <v>41499</v>
      </c>
      <c r="N3603" t="s">
        <v>8386</v>
      </c>
      <c r="O3603" t="s">
        <v>8387</v>
      </c>
      <c r="P3603" t="s">
        <v>8190</v>
      </c>
      <c r="Q3603" t="s">
        <v>13</v>
      </c>
      <c r="R3603" t="s">
        <v>6817</v>
      </c>
      <c r="S3603" t="s">
        <v>89</v>
      </c>
      <c r="T3603" t="s">
        <v>7537</v>
      </c>
      <c r="U3603" t="s">
        <v>888</v>
      </c>
      <c r="V3603" t="s">
        <v>7606</v>
      </c>
      <c r="W3603">
        <v>2</v>
      </c>
      <c r="X3603" t="s">
        <v>39</v>
      </c>
      <c r="Y3603" t="s">
        <v>6876</v>
      </c>
      <c r="Z3603">
        <v>8</v>
      </c>
      <c r="AA3603" t="s">
        <v>33</v>
      </c>
      <c r="AB3603" t="s">
        <v>276</v>
      </c>
    </row>
    <row r="3604" spans="1:28" x14ac:dyDescent="0.25">
      <c r="A3604" t="s">
        <v>3102</v>
      </c>
      <c r="B3604" t="s">
        <v>4299</v>
      </c>
      <c r="C3604">
        <v>0</v>
      </c>
      <c r="D3604">
        <v>862</v>
      </c>
      <c r="E3604">
        <v>198</v>
      </c>
      <c r="F3604">
        <v>5</v>
      </c>
      <c r="G3604" t="s">
        <v>44</v>
      </c>
      <c r="H3604" t="s">
        <v>81</v>
      </c>
      <c r="I3604">
        <v>0</v>
      </c>
      <c r="J3604">
        <v>4310</v>
      </c>
      <c r="K3604" t="s">
        <v>268</v>
      </c>
      <c r="L3604" t="s">
        <v>1308</v>
      </c>
      <c r="M3604" s="2">
        <v>41507</v>
      </c>
      <c r="N3604" t="s">
        <v>6938</v>
      </c>
      <c r="O3604" t="s">
        <v>8224</v>
      </c>
      <c r="P3604" t="s">
        <v>7616</v>
      </c>
      <c r="Q3604" t="s">
        <v>13</v>
      </c>
      <c r="R3604" t="s">
        <v>6817</v>
      </c>
      <c r="S3604" t="s">
        <v>89</v>
      </c>
      <c r="T3604" t="s">
        <v>7541</v>
      </c>
      <c r="U3604" t="s">
        <v>887</v>
      </c>
      <c r="V3604" t="s">
        <v>7618</v>
      </c>
      <c r="W3604">
        <v>5</v>
      </c>
      <c r="X3604" t="s">
        <v>39</v>
      </c>
      <c r="Y3604" t="s">
        <v>6876</v>
      </c>
      <c r="Z3604">
        <v>8</v>
      </c>
      <c r="AA3604" t="s">
        <v>33</v>
      </c>
      <c r="AB3604" t="s">
        <v>830</v>
      </c>
    </row>
    <row r="3605" spans="1:28" x14ac:dyDescent="0.25">
      <c r="A3605" t="s">
        <v>2849</v>
      </c>
      <c r="B3605" t="s">
        <v>4299</v>
      </c>
      <c r="C3605">
        <v>0</v>
      </c>
      <c r="D3605">
        <v>862</v>
      </c>
      <c r="E3605">
        <v>198</v>
      </c>
      <c r="F3605">
        <v>5</v>
      </c>
      <c r="G3605" t="s">
        <v>44</v>
      </c>
      <c r="H3605" t="s">
        <v>81</v>
      </c>
      <c r="I3605">
        <v>0</v>
      </c>
      <c r="J3605">
        <v>4310</v>
      </c>
      <c r="K3605" t="s">
        <v>720</v>
      </c>
      <c r="L3605" t="s">
        <v>3402</v>
      </c>
      <c r="M3605" s="2">
        <v>41521</v>
      </c>
      <c r="N3605" t="s">
        <v>7040</v>
      </c>
      <c r="O3605" t="s">
        <v>7041</v>
      </c>
      <c r="P3605" t="s">
        <v>8104</v>
      </c>
      <c r="Q3605" t="s">
        <v>13</v>
      </c>
      <c r="R3605" t="s">
        <v>6817</v>
      </c>
      <c r="S3605" t="s">
        <v>89</v>
      </c>
      <c r="T3605" t="s">
        <v>7209</v>
      </c>
      <c r="U3605" t="s">
        <v>887</v>
      </c>
      <c r="V3605" t="s">
        <v>7624</v>
      </c>
      <c r="W3605">
        <v>3</v>
      </c>
      <c r="X3605" t="s">
        <v>39</v>
      </c>
      <c r="Y3605" t="s">
        <v>6876</v>
      </c>
      <c r="Z3605">
        <v>9</v>
      </c>
      <c r="AA3605" t="s">
        <v>34</v>
      </c>
      <c r="AB3605" t="s">
        <v>343</v>
      </c>
    </row>
    <row r="3606" spans="1:28" x14ac:dyDescent="0.25">
      <c r="A3606" t="s">
        <v>2701</v>
      </c>
      <c r="B3606" t="s">
        <v>4300</v>
      </c>
      <c r="C3606">
        <v>0</v>
      </c>
      <c r="D3606">
        <v>624</v>
      </c>
      <c r="E3606">
        <v>37</v>
      </c>
      <c r="F3606">
        <v>2</v>
      </c>
      <c r="G3606" t="s">
        <v>44</v>
      </c>
      <c r="H3606" t="s">
        <v>81</v>
      </c>
      <c r="I3606">
        <v>0</v>
      </c>
      <c r="J3606">
        <v>1248</v>
      </c>
      <c r="K3606" t="s">
        <v>298</v>
      </c>
      <c r="L3606" t="s">
        <v>1309</v>
      </c>
      <c r="M3606" s="2">
        <v>41522</v>
      </c>
      <c r="N3606" t="s">
        <v>7392</v>
      </c>
      <c r="O3606" t="s">
        <v>7393</v>
      </c>
      <c r="P3606" t="s">
        <v>7547</v>
      </c>
      <c r="Q3606" t="s">
        <v>13</v>
      </c>
      <c r="R3606" t="s">
        <v>6817</v>
      </c>
      <c r="S3606" t="s">
        <v>88</v>
      </c>
      <c r="T3606" t="s">
        <v>7209</v>
      </c>
      <c r="U3606" t="s">
        <v>888</v>
      </c>
      <c r="V3606" t="s">
        <v>7424</v>
      </c>
      <c r="W3606">
        <v>2</v>
      </c>
      <c r="X3606" t="s">
        <v>39</v>
      </c>
      <c r="Y3606" t="s">
        <v>6876</v>
      </c>
      <c r="Z3606">
        <v>9</v>
      </c>
      <c r="AA3606" t="s">
        <v>34</v>
      </c>
      <c r="AB3606" t="s">
        <v>831</v>
      </c>
    </row>
    <row r="3607" spans="1:28" x14ac:dyDescent="0.25">
      <c r="A3607" t="s">
        <v>3047</v>
      </c>
      <c r="B3607" t="s">
        <v>1015</v>
      </c>
      <c r="C3607">
        <v>0</v>
      </c>
      <c r="D3607">
        <v>621</v>
      </c>
      <c r="E3607">
        <v>236</v>
      </c>
      <c r="F3607">
        <v>2</v>
      </c>
      <c r="G3607" t="s">
        <v>44</v>
      </c>
      <c r="H3607" t="s">
        <v>81</v>
      </c>
      <c r="I3607">
        <v>0</v>
      </c>
      <c r="J3607">
        <v>1242</v>
      </c>
      <c r="K3607" t="s">
        <v>252</v>
      </c>
      <c r="L3607" t="s">
        <v>3867</v>
      </c>
      <c r="M3607" s="2">
        <v>41526</v>
      </c>
      <c r="N3607" t="s">
        <v>6884</v>
      </c>
      <c r="O3607" t="s">
        <v>7333</v>
      </c>
      <c r="P3607" t="s">
        <v>8068</v>
      </c>
      <c r="Q3607" t="s">
        <v>13</v>
      </c>
      <c r="R3607" t="s">
        <v>6817</v>
      </c>
      <c r="S3607" t="s">
        <v>90</v>
      </c>
      <c r="T3607" t="s">
        <v>9800</v>
      </c>
      <c r="U3607" t="s">
        <v>887</v>
      </c>
      <c r="V3607" t="s">
        <v>7669</v>
      </c>
      <c r="W3607">
        <v>2</v>
      </c>
      <c r="X3607" t="s">
        <v>39</v>
      </c>
      <c r="Y3607" t="s">
        <v>6876</v>
      </c>
      <c r="Z3607">
        <v>9</v>
      </c>
      <c r="AA3607" t="s">
        <v>34</v>
      </c>
      <c r="AB3607" t="s">
        <v>766</v>
      </c>
    </row>
    <row r="3608" spans="1:28" x14ac:dyDescent="0.25">
      <c r="A3608" t="s">
        <v>2697</v>
      </c>
      <c r="B3608" t="s">
        <v>1015</v>
      </c>
      <c r="C3608">
        <v>0</v>
      </c>
      <c r="D3608">
        <v>1864</v>
      </c>
      <c r="E3608">
        <v>708</v>
      </c>
      <c r="F3608">
        <v>6</v>
      </c>
      <c r="G3608" t="s">
        <v>44</v>
      </c>
      <c r="H3608" t="s">
        <v>81</v>
      </c>
      <c r="I3608">
        <v>0</v>
      </c>
      <c r="J3608">
        <v>11184</v>
      </c>
      <c r="K3608" t="s">
        <v>131</v>
      </c>
      <c r="L3608" t="s">
        <v>6510</v>
      </c>
      <c r="M3608" s="2">
        <v>41537</v>
      </c>
      <c r="N3608" t="s">
        <v>7710</v>
      </c>
      <c r="O3608" t="s">
        <v>9360</v>
      </c>
      <c r="P3608" t="s">
        <v>10147</v>
      </c>
      <c r="Q3608" t="s">
        <v>13</v>
      </c>
      <c r="R3608" t="s">
        <v>6817</v>
      </c>
      <c r="S3608" t="s">
        <v>90</v>
      </c>
      <c r="T3608" t="s">
        <v>9232</v>
      </c>
      <c r="U3608" t="s">
        <v>887</v>
      </c>
      <c r="V3608" t="s">
        <v>7611</v>
      </c>
      <c r="W3608">
        <v>4</v>
      </c>
      <c r="X3608" t="s">
        <v>39</v>
      </c>
      <c r="Y3608" t="s">
        <v>6876</v>
      </c>
      <c r="Z3608">
        <v>9</v>
      </c>
      <c r="AA3608" t="s">
        <v>34</v>
      </c>
      <c r="AB3608" t="s">
        <v>434</v>
      </c>
    </row>
    <row r="3609" spans="1:28" x14ac:dyDescent="0.25">
      <c r="A3609" t="s">
        <v>4301</v>
      </c>
      <c r="B3609" t="s">
        <v>4302</v>
      </c>
      <c r="C3609">
        <v>0</v>
      </c>
      <c r="D3609">
        <v>1881</v>
      </c>
      <c r="E3609">
        <v>301</v>
      </c>
      <c r="F3609">
        <v>6</v>
      </c>
      <c r="G3609" t="s">
        <v>44</v>
      </c>
      <c r="H3609" t="s">
        <v>81</v>
      </c>
      <c r="I3609">
        <v>0</v>
      </c>
      <c r="J3609">
        <v>11286</v>
      </c>
      <c r="K3609" t="s">
        <v>494</v>
      </c>
      <c r="L3609" t="s">
        <v>6333</v>
      </c>
      <c r="M3609" s="2">
        <v>41537</v>
      </c>
      <c r="N3609" t="s">
        <v>6850</v>
      </c>
      <c r="O3609" t="s">
        <v>7917</v>
      </c>
      <c r="P3609" t="s">
        <v>7604</v>
      </c>
      <c r="Q3609" t="s">
        <v>13</v>
      </c>
      <c r="R3609" t="s">
        <v>6817</v>
      </c>
      <c r="S3609" t="s">
        <v>88</v>
      </c>
      <c r="T3609" t="s">
        <v>7216</v>
      </c>
      <c r="U3609" t="s">
        <v>888</v>
      </c>
      <c r="V3609" t="s">
        <v>7606</v>
      </c>
      <c r="W3609">
        <v>3</v>
      </c>
      <c r="X3609" t="s">
        <v>39</v>
      </c>
      <c r="Y3609" t="s">
        <v>6876</v>
      </c>
      <c r="Z3609">
        <v>9</v>
      </c>
      <c r="AA3609" t="s">
        <v>34</v>
      </c>
      <c r="AB3609" t="s">
        <v>752</v>
      </c>
    </row>
    <row r="3610" spans="1:28" x14ac:dyDescent="0.25">
      <c r="A3610" t="s">
        <v>2445</v>
      </c>
      <c r="B3610" t="s">
        <v>4303</v>
      </c>
      <c r="C3610">
        <v>0</v>
      </c>
      <c r="D3610">
        <v>432</v>
      </c>
      <c r="E3610">
        <v>181</v>
      </c>
      <c r="F3610">
        <v>5</v>
      </c>
      <c r="G3610" t="s">
        <v>44</v>
      </c>
      <c r="H3610" t="s">
        <v>81</v>
      </c>
      <c r="I3610">
        <v>0</v>
      </c>
      <c r="J3610">
        <v>2160</v>
      </c>
      <c r="K3610" t="s">
        <v>658</v>
      </c>
      <c r="L3610" t="s">
        <v>6549</v>
      </c>
      <c r="M3610" s="2">
        <v>41565</v>
      </c>
      <c r="N3610" t="s">
        <v>6987</v>
      </c>
      <c r="O3610" t="s">
        <v>8760</v>
      </c>
      <c r="P3610" t="s">
        <v>7435</v>
      </c>
      <c r="Q3610" t="s">
        <v>13</v>
      </c>
      <c r="R3610" t="s">
        <v>6817</v>
      </c>
      <c r="S3610" t="s">
        <v>88</v>
      </c>
      <c r="T3610" t="s">
        <v>8556</v>
      </c>
      <c r="U3610" t="s">
        <v>887</v>
      </c>
      <c r="V3610" t="s">
        <v>7424</v>
      </c>
      <c r="W3610">
        <v>2</v>
      </c>
      <c r="X3610" t="s">
        <v>39</v>
      </c>
      <c r="Y3610" t="s">
        <v>6908</v>
      </c>
      <c r="Z3610">
        <v>10</v>
      </c>
      <c r="AA3610" t="s">
        <v>35</v>
      </c>
      <c r="AB3610" t="s">
        <v>93</v>
      </c>
    </row>
    <row r="3611" spans="1:28" x14ac:dyDescent="0.25">
      <c r="A3611" t="s">
        <v>1686</v>
      </c>
      <c r="B3611" t="s">
        <v>4304</v>
      </c>
      <c r="C3611">
        <v>0</v>
      </c>
      <c r="D3611">
        <v>250</v>
      </c>
      <c r="E3611">
        <v>105</v>
      </c>
      <c r="F3611">
        <v>3</v>
      </c>
      <c r="G3611" t="s">
        <v>44</v>
      </c>
      <c r="H3611" t="s">
        <v>81</v>
      </c>
      <c r="I3611">
        <v>0</v>
      </c>
      <c r="J3611">
        <v>750</v>
      </c>
      <c r="K3611" t="s">
        <v>651</v>
      </c>
      <c r="L3611" t="s">
        <v>2242</v>
      </c>
      <c r="M3611" s="2">
        <v>41571</v>
      </c>
      <c r="N3611" t="s">
        <v>7029</v>
      </c>
      <c r="O3611" t="s">
        <v>7305</v>
      </c>
      <c r="P3611" t="s">
        <v>7647</v>
      </c>
      <c r="Q3611" t="s">
        <v>13</v>
      </c>
      <c r="R3611" t="s">
        <v>6817</v>
      </c>
      <c r="S3611" t="s">
        <v>89</v>
      </c>
      <c r="T3611" t="s">
        <v>8985</v>
      </c>
      <c r="U3611" t="s">
        <v>887</v>
      </c>
      <c r="V3611" t="s">
        <v>7601</v>
      </c>
      <c r="W3611">
        <v>4</v>
      </c>
      <c r="X3611" t="s">
        <v>39</v>
      </c>
      <c r="Y3611" t="s">
        <v>6908</v>
      </c>
      <c r="Z3611">
        <v>10</v>
      </c>
      <c r="AA3611" t="s">
        <v>35</v>
      </c>
      <c r="AB3611" t="s">
        <v>506</v>
      </c>
    </row>
    <row r="3612" spans="1:28" x14ac:dyDescent="0.25">
      <c r="A3612" t="s">
        <v>2327</v>
      </c>
      <c r="B3612" t="s">
        <v>4304</v>
      </c>
      <c r="C3612">
        <v>0</v>
      </c>
      <c r="D3612">
        <v>583</v>
      </c>
      <c r="E3612">
        <v>245</v>
      </c>
      <c r="F3612">
        <v>7</v>
      </c>
      <c r="G3612" t="s">
        <v>44</v>
      </c>
      <c r="H3612" t="s">
        <v>81</v>
      </c>
      <c r="I3612">
        <v>0</v>
      </c>
      <c r="J3612">
        <v>4081</v>
      </c>
      <c r="K3612" t="s">
        <v>708</v>
      </c>
      <c r="L3612" t="s">
        <v>5833</v>
      </c>
      <c r="M3612" s="2">
        <v>41576</v>
      </c>
      <c r="N3612" t="s">
        <v>7438</v>
      </c>
      <c r="O3612" t="s">
        <v>7439</v>
      </c>
      <c r="P3612" t="s">
        <v>7894</v>
      </c>
      <c r="Q3612" t="s">
        <v>13</v>
      </c>
      <c r="R3612" t="s">
        <v>6817</v>
      </c>
      <c r="S3612" t="s">
        <v>89</v>
      </c>
      <c r="T3612" t="s">
        <v>10158</v>
      </c>
      <c r="U3612" t="s">
        <v>887</v>
      </c>
      <c r="V3612" t="s">
        <v>7601</v>
      </c>
      <c r="W3612">
        <v>2</v>
      </c>
      <c r="X3612" t="s">
        <v>39</v>
      </c>
      <c r="Y3612" t="s">
        <v>6908</v>
      </c>
      <c r="Z3612">
        <v>10</v>
      </c>
      <c r="AA3612" t="s">
        <v>35</v>
      </c>
      <c r="AB3612" t="s">
        <v>117</v>
      </c>
    </row>
    <row r="3613" spans="1:28" x14ac:dyDescent="0.25">
      <c r="A3613" t="s">
        <v>1997</v>
      </c>
      <c r="B3613" t="s">
        <v>4304</v>
      </c>
      <c r="C3613">
        <v>0</v>
      </c>
      <c r="D3613">
        <v>417</v>
      </c>
      <c r="E3613">
        <v>175</v>
      </c>
      <c r="F3613">
        <v>5</v>
      </c>
      <c r="G3613" t="s">
        <v>44</v>
      </c>
      <c r="H3613" t="s">
        <v>81</v>
      </c>
      <c r="I3613">
        <v>0</v>
      </c>
      <c r="J3613">
        <v>2085</v>
      </c>
      <c r="K3613" t="s">
        <v>263</v>
      </c>
      <c r="L3613" t="s">
        <v>6577</v>
      </c>
      <c r="M3613" s="2">
        <v>41579</v>
      </c>
      <c r="N3613" t="s">
        <v>7086</v>
      </c>
      <c r="O3613" t="s">
        <v>7087</v>
      </c>
      <c r="P3613" t="s">
        <v>7809</v>
      </c>
      <c r="Q3613" t="s">
        <v>13</v>
      </c>
      <c r="R3613" t="s">
        <v>6817</v>
      </c>
      <c r="S3613" t="s">
        <v>89</v>
      </c>
      <c r="T3613" t="s">
        <v>8018</v>
      </c>
      <c r="U3613" t="s">
        <v>887</v>
      </c>
      <c r="V3613" t="s">
        <v>7644</v>
      </c>
      <c r="W3613">
        <v>4</v>
      </c>
      <c r="X3613" t="s">
        <v>39</v>
      </c>
      <c r="Y3613" t="s">
        <v>6908</v>
      </c>
      <c r="Z3613">
        <v>11</v>
      </c>
      <c r="AA3613" t="s">
        <v>36</v>
      </c>
      <c r="AB3613" t="s">
        <v>803</v>
      </c>
    </row>
    <row r="3614" spans="1:28" x14ac:dyDescent="0.25">
      <c r="A3614" t="s">
        <v>1163</v>
      </c>
      <c r="B3614" t="s">
        <v>4305</v>
      </c>
      <c r="C3614">
        <v>0</v>
      </c>
      <c r="D3614">
        <v>254</v>
      </c>
      <c r="E3614">
        <v>89</v>
      </c>
      <c r="F3614">
        <v>3</v>
      </c>
      <c r="G3614" t="s">
        <v>44</v>
      </c>
      <c r="H3614" t="s">
        <v>81</v>
      </c>
      <c r="I3614">
        <v>0</v>
      </c>
      <c r="J3614">
        <v>762</v>
      </c>
      <c r="K3614" t="s">
        <v>789</v>
      </c>
      <c r="L3614" t="s">
        <v>5709</v>
      </c>
      <c r="M3614" s="2">
        <v>41583</v>
      </c>
      <c r="N3614" t="s">
        <v>9366</v>
      </c>
      <c r="O3614" t="s">
        <v>9367</v>
      </c>
      <c r="P3614" t="s">
        <v>7826</v>
      </c>
      <c r="Q3614" t="s">
        <v>13</v>
      </c>
      <c r="R3614" t="s">
        <v>6817</v>
      </c>
      <c r="S3614" t="s">
        <v>89</v>
      </c>
      <c r="T3614" t="s">
        <v>10094</v>
      </c>
      <c r="U3614" t="s">
        <v>887</v>
      </c>
      <c r="V3614" t="s">
        <v>7601</v>
      </c>
      <c r="W3614">
        <v>3</v>
      </c>
      <c r="X3614" t="s">
        <v>39</v>
      </c>
      <c r="Y3614" t="s">
        <v>6908</v>
      </c>
      <c r="Z3614">
        <v>11</v>
      </c>
      <c r="AA3614" t="s">
        <v>36</v>
      </c>
      <c r="AB3614" t="s">
        <v>724</v>
      </c>
    </row>
    <row r="3615" spans="1:28" x14ac:dyDescent="0.25">
      <c r="A3615" t="s">
        <v>4306</v>
      </c>
      <c r="B3615" t="s">
        <v>4305</v>
      </c>
      <c r="C3615">
        <v>0</v>
      </c>
      <c r="D3615">
        <v>761</v>
      </c>
      <c r="E3615">
        <v>266</v>
      </c>
      <c r="F3615">
        <v>9</v>
      </c>
      <c r="G3615" t="s">
        <v>44</v>
      </c>
      <c r="H3615" t="s">
        <v>81</v>
      </c>
      <c r="I3615">
        <v>0</v>
      </c>
      <c r="J3615">
        <v>6849</v>
      </c>
      <c r="K3615" t="s">
        <v>360</v>
      </c>
      <c r="L3615" t="s">
        <v>4152</v>
      </c>
      <c r="M3615" s="2">
        <v>41590</v>
      </c>
      <c r="N3615" t="s">
        <v>7365</v>
      </c>
      <c r="O3615" t="s">
        <v>7366</v>
      </c>
      <c r="P3615" t="s">
        <v>7465</v>
      </c>
      <c r="Q3615" t="s">
        <v>13</v>
      </c>
      <c r="R3615" t="s">
        <v>6817</v>
      </c>
      <c r="S3615" t="s">
        <v>88</v>
      </c>
      <c r="T3615" t="s">
        <v>9236</v>
      </c>
      <c r="U3615" t="s">
        <v>888</v>
      </c>
      <c r="V3615" t="s">
        <v>7424</v>
      </c>
      <c r="W3615">
        <v>2</v>
      </c>
      <c r="X3615" t="s">
        <v>39</v>
      </c>
      <c r="Y3615" t="s">
        <v>6908</v>
      </c>
      <c r="Z3615">
        <v>11</v>
      </c>
      <c r="AA3615" t="s">
        <v>36</v>
      </c>
      <c r="AB3615" t="s">
        <v>498</v>
      </c>
    </row>
    <row r="3616" spans="1:28" x14ac:dyDescent="0.25">
      <c r="A3616" t="s">
        <v>1457</v>
      </c>
      <c r="B3616" t="s">
        <v>4305</v>
      </c>
      <c r="C3616">
        <v>0</v>
      </c>
      <c r="D3616">
        <v>338</v>
      </c>
      <c r="E3616">
        <v>118</v>
      </c>
      <c r="F3616">
        <v>4</v>
      </c>
      <c r="G3616" t="s">
        <v>44</v>
      </c>
      <c r="H3616" t="s">
        <v>81</v>
      </c>
      <c r="I3616">
        <v>0</v>
      </c>
      <c r="J3616">
        <v>1352</v>
      </c>
      <c r="K3616" t="s">
        <v>369</v>
      </c>
      <c r="L3616" t="s">
        <v>2149</v>
      </c>
      <c r="M3616" s="2">
        <v>41592</v>
      </c>
      <c r="N3616" t="s">
        <v>6953</v>
      </c>
      <c r="O3616" t="s">
        <v>6954</v>
      </c>
      <c r="P3616" t="s">
        <v>7651</v>
      </c>
      <c r="Q3616" t="s">
        <v>13</v>
      </c>
      <c r="R3616" t="s">
        <v>6817</v>
      </c>
      <c r="S3616" t="s">
        <v>88</v>
      </c>
      <c r="T3616" t="s">
        <v>9805</v>
      </c>
      <c r="U3616" t="s">
        <v>888</v>
      </c>
      <c r="V3616" t="s">
        <v>7611</v>
      </c>
      <c r="W3616">
        <v>3</v>
      </c>
      <c r="X3616" t="s">
        <v>39</v>
      </c>
      <c r="Y3616" t="s">
        <v>6908</v>
      </c>
      <c r="Z3616">
        <v>11</v>
      </c>
      <c r="AA3616" t="s">
        <v>36</v>
      </c>
      <c r="AB3616" t="s">
        <v>563</v>
      </c>
    </row>
    <row r="3617" spans="1:28" x14ac:dyDescent="0.25">
      <c r="A3617" t="s">
        <v>4307</v>
      </c>
      <c r="B3617" t="s">
        <v>4308</v>
      </c>
      <c r="C3617">
        <v>0</v>
      </c>
      <c r="D3617">
        <v>690</v>
      </c>
      <c r="E3617">
        <v>138</v>
      </c>
      <c r="F3617">
        <v>8</v>
      </c>
      <c r="G3617" t="s">
        <v>44</v>
      </c>
      <c r="H3617" t="s">
        <v>81</v>
      </c>
      <c r="I3617">
        <v>0</v>
      </c>
      <c r="J3617">
        <v>5520</v>
      </c>
      <c r="K3617" t="s">
        <v>721</v>
      </c>
      <c r="L3617" t="s">
        <v>1856</v>
      </c>
      <c r="M3617" s="2">
        <v>41594</v>
      </c>
      <c r="N3617" t="s">
        <v>7149</v>
      </c>
      <c r="O3617" t="s">
        <v>7514</v>
      </c>
      <c r="P3617" t="s">
        <v>7690</v>
      </c>
      <c r="Q3617" t="s">
        <v>13</v>
      </c>
      <c r="R3617" t="s">
        <v>6817</v>
      </c>
      <c r="S3617" t="s">
        <v>89</v>
      </c>
      <c r="T3617" t="s">
        <v>8026</v>
      </c>
      <c r="U3617" t="s">
        <v>888</v>
      </c>
      <c r="V3617" t="s">
        <v>7692</v>
      </c>
      <c r="W3617">
        <v>3</v>
      </c>
      <c r="X3617" t="s">
        <v>39</v>
      </c>
      <c r="Y3617" t="s">
        <v>6908</v>
      </c>
      <c r="Z3617">
        <v>11</v>
      </c>
      <c r="AA3617" t="s">
        <v>36</v>
      </c>
      <c r="AB3617" t="s">
        <v>446</v>
      </c>
    </row>
    <row r="3618" spans="1:28" x14ac:dyDescent="0.25">
      <c r="A3618" t="s">
        <v>4309</v>
      </c>
      <c r="B3618" t="s">
        <v>4308</v>
      </c>
      <c r="C3618">
        <v>0</v>
      </c>
      <c r="D3618">
        <v>172</v>
      </c>
      <c r="E3618">
        <v>34</v>
      </c>
      <c r="F3618">
        <v>2</v>
      </c>
      <c r="G3618" t="s">
        <v>44</v>
      </c>
      <c r="H3618" t="s">
        <v>81</v>
      </c>
      <c r="I3618">
        <v>0</v>
      </c>
      <c r="J3618">
        <v>344</v>
      </c>
      <c r="K3618" t="s">
        <v>600</v>
      </c>
      <c r="L3618" t="s">
        <v>3381</v>
      </c>
      <c r="M3618" s="2">
        <v>41599</v>
      </c>
      <c r="N3618" t="s">
        <v>7846</v>
      </c>
      <c r="O3618" t="s">
        <v>6881</v>
      </c>
      <c r="P3618" t="s">
        <v>10159</v>
      </c>
      <c r="Q3618" t="s">
        <v>13</v>
      </c>
      <c r="R3618" t="s">
        <v>6817</v>
      </c>
      <c r="S3618" t="s">
        <v>88</v>
      </c>
      <c r="T3618" t="s">
        <v>9562</v>
      </c>
      <c r="U3618" t="s">
        <v>889</v>
      </c>
      <c r="V3618" t="s">
        <v>7614</v>
      </c>
      <c r="W3618">
        <v>0</v>
      </c>
      <c r="X3618" t="s">
        <v>39</v>
      </c>
      <c r="Y3618" t="s">
        <v>6908</v>
      </c>
      <c r="Z3618">
        <v>11</v>
      </c>
      <c r="AA3618" t="s">
        <v>36</v>
      </c>
      <c r="AB3618" t="s">
        <v>225</v>
      </c>
    </row>
    <row r="3619" spans="1:28" x14ac:dyDescent="0.25">
      <c r="A3619" t="s">
        <v>4310</v>
      </c>
      <c r="B3619" t="s">
        <v>4311</v>
      </c>
      <c r="C3619">
        <v>0</v>
      </c>
      <c r="D3619">
        <v>1072</v>
      </c>
      <c r="E3619">
        <v>311</v>
      </c>
      <c r="F3619">
        <v>4</v>
      </c>
      <c r="G3619" t="s">
        <v>44</v>
      </c>
      <c r="H3619" t="s">
        <v>81</v>
      </c>
      <c r="I3619">
        <v>0</v>
      </c>
      <c r="J3619">
        <v>4288</v>
      </c>
      <c r="K3619" t="s">
        <v>724</v>
      </c>
      <c r="L3619" t="s">
        <v>5702</v>
      </c>
      <c r="M3619" s="2">
        <v>41603</v>
      </c>
      <c r="N3619" t="s">
        <v>7221</v>
      </c>
      <c r="O3619" t="s">
        <v>7222</v>
      </c>
      <c r="P3619" t="s">
        <v>7435</v>
      </c>
      <c r="Q3619" t="s">
        <v>13</v>
      </c>
      <c r="R3619" t="s">
        <v>6817</v>
      </c>
      <c r="S3619" t="s">
        <v>89</v>
      </c>
      <c r="T3619" t="s">
        <v>9866</v>
      </c>
      <c r="U3619" t="s">
        <v>887</v>
      </c>
      <c r="V3619" t="s">
        <v>7424</v>
      </c>
      <c r="W3619">
        <v>2</v>
      </c>
      <c r="X3619" t="s">
        <v>39</v>
      </c>
      <c r="Y3619" t="s">
        <v>6908</v>
      </c>
      <c r="Z3619">
        <v>11</v>
      </c>
      <c r="AA3619" t="s">
        <v>36</v>
      </c>
      <c r="AB3619" t="s">
        <v>403</v>
      </c>
    </row>
    <row r="3620" spans="1:28" x14ac:dyDescent="0.25">
      <c r="A3620" t="s">
        <v>4312</v>
      </c>
      <c r="B3620" t="s">
        <v>4313</v>
      </c>
      <c r="C3620">
        <v>0</v>
      </c>
      <c r="D3620">
        <v>530</v>
      </c>
      <c r="E3620">
        <v>238</v>
      </c>
      <c r="F3620">
        <v>2</v>
      </c>
      <c r="G3620" t="s">
        <v>44</v>
      </c>
      <c r="H3620" t="s">
        <v>81</v>
      </c>
      <c r="I3620">
        <v>0</v>
      </c>
      <c r="J3620">
        <v>1060</v>
      </c>
      <c r="K3620" t="s">
        <v>485</v>
      </c>
      <c r="L3620" t="s">
        <v>6514</v>
      </c>
      <c r="M3620" s="2">
        <v>41611</v>
      </c>
      <c r="N3620" t="s">
        <v>6992</v>
      </c>
      <c r="O3620" t="s">
        <v>7615</v>
      </c>
      <c r="P3620" t="s">
        <v>10160</v>
      </c>
      <c r="Q3620" t="s">
        <v>13</v>
      </c>
      <c r="R3620" t="s">
        <v>6817</v>
      </c>
      <c r="S3620" t="s">
        <v>89</v>
      </c>
      <c r="T3620" t="s">
        <v>7274</v>
      </c>
      <c r="U3620" t="s">
        <v>887</v>
      </c>
      <c r="V3620" t="s">
        <v>7614</v>
      </c>
      <c r="W3620">
        <v>4</v>
      </c>
      <c r="X3620" t="s">
        <v>39</v>
      </c>
      <c r="Y3620" t="s">
        <v>6908</v>
      </c>
      <c r="Z3620">
        <v>12</v>
      </c>
      <c r="AA3620" t="s">
        <v>37</v>
      </c>
      <c r="AB3620" t="s">
        <v>759</v>
      </c>
    </row>
    <row r="3621" spans="1:28" x14ac:dyDescent="0.25">
      <c r="A3621" t="s">
        <v>2659</v>
      </c>
      <c r="B3621" t="s">
        <v>1094</v>
      </c>
      <c r="C3621">
        <v>0</v>
      </c>
      <c r="D3621">
        <v>799</v>
      </c>
      <c r="E3621">
        <v>240</v>
      </c>
      <c r="F3621">
        <v>3</v>
      </c>
      <c r="G3621" t="s">
        <v>44</v>
      </c>
      <c r="H3621" t="s">
        <v>81</v>
      </c>
      <c r="I3621">
        <v>0</v>
      </c>
      <c r="J3621">
        <v>2397</v>
      </c>
      <c r="K3621" t="s">
        <v>584</v>
      </c>
      <c r="L3621" t="s">
        <v>5894</v>
      </c>
      <c r="M3621" s="2">
        <v>41617</v>
      </c>
      <c r="N3621" t="s">
        <v>8070</v>
      </c>
      <c r="O3621" t="s">
        <v>8071</v>
      </c>
      <c r="P3621" t="s">
        <v>7809</v>
      </c>
      <c r="Q3621" t="s">
        <v>13</v>
      </c>
      <c r="R3621" t="s">
        <v>6817</v>
      </c>
      <c r="S3621" t="s">
        <v>88</v>
      </c>
      <c r="T3621" t="s">
        <v>9172</v>
      </c>
      <c r="U3621" t="s">
        <v>887</v>
      </c>
      <c r="V3621" t="s">
        <v>7644</v>
      </c>
      <c r="W3621">
        <v>4</v>
      </c>
      <c r="X3621" t="s">
        <v>39</v>
      </c>
      <c r="Y3621" t="s">
        <v>6908</v>
      </c>
      <c r="Z3621">
        <v>12</v>
      </c>
      <c r="AA3621" t="s">
        <v>37</v>
      </c>
      <c r="AB3621" t="s">
        <v>731</v>
      </c>
    </row>
    <row r="3622" spans="1:28" x14ac:dyDescent="0.25">
      <c r="A3622" t="s">
        <v>4314</v>
      </c>
      <c r="B3622" t="s">
        <v>4315</v>
      </c>
      <c r="C3622">
        <v>0</v>
      </c>
      <c r="D3622">
        <v>245</v>
      </c>
      <c r="E3622">
        <v>71</v>
      </c>
      <c r="F3622">
        <v>2</v>
      </c>
      <c r="G3622" t="s">
        <v>44</v>
      </c>
      <c r="H3622" t="s">
        <v>81</v>
      </c>
      <c r="I3622">
        <v>0</v>
      </c>
      <c r="J3622">
        <v>490</v>
      </c>
      <c r="K3622" t="s">
        <v>93</v>
      </c>
      <c r="L3622" t="s">
        <v>1724</v>
      </c>
      <c r="M3622" s="2">
        <v>41624</v>
      </c>
      <c r="N3622" t="s">
        <v>7392</v>
      </c>
      <c r="O3622" t="s">
        <v>7393</v>
      </c>
      <c r="P3622" t="s">
        <v>7937</v>
      </c>
      <c r="Q3622" t="s">
        <v>13</v>
      </c>
      <c r="R3622" t="s">
        <v>6817</v>
      </c>
      <c r="S3622" t="s">
        <v>88</v>
      </c>
      <c r="T3622" t="s">
        <v>8038</v>
      </c>
      <c r="U3622" t="s">
        <v>887</v>
      </c>
      <c r="V3622" t="s">
        <v>7614</v>
      </c>
      <c r="W3622">
        <v>2</v>
      </c>
      <c r="X3622" t="s">
        <v>39</v>
      </c>
      <c r="Y3622" t="s">
        <v>6908</v>
      </c>
      <c r="Z3622">
        <v>12</v>
      </c>
      <c r="AA3622" t="s">
        <v>37</v>
      </c>
      <c r="AB3622" t="s">
        <v>831</v>
      </c>
    </row>
    <row r="3623" spans="1:28" x14ac:dyDescent="0.25">
      <c r="A3623" t="s">
        <v>4316</v>
      </c>
      <c r="B3623" t="s">
        <v>4315</v>
      </c>
      <c r="C3623">
        <v>0</v>
      </c>
      <c r="D3623">
        <v>1101</v>
      </c>
      <c r="E3623">
        <v>319</v>
      </c>
      <c r="F3623">
        <v>9</v>
      </c>
      <c r="G3623" t="s">
        <v>44</v>
      </c>
      <c r="H3623" t="s">
        <v>81</v>
      </c>
      <c r="I3623">
        <v>0</v>
      </c>
      <c r="J3623">
        <v>9909</v>
      </c>
      <c r="K3623" t="s">
        <v>219</v>
      </c>
      <c r="L3623" t="s">
        <v>1832</v>
      </c>
      <c r="M3623" s="2">
        <v>41631</v>
      </c>
      <c r="N3623" t="s">
        <v>7753</v>
      </c>
      <c r="O3623" t="s">
        <v>8326</v>
      </c>
      <c r="P3623" t="s">
        <v>7826</v>
      </c>
      <c r="Q3623" t="s">
        <v>13</v>
      </c>
      <c r="R3623" t="s">
        <v>6817</v>
      </c>
      <c r="S3623" t="s">
        <v>90</v>
      </c>
      <c r="T3623" t="s">
        <v>8573</v>
      </c>
      <c r="U3623" t="s">
        <v>887</v>
      </c>
      <c r="V3623" t="s">
        <v>7601</v>
      </c>
      <c r="W3623">
        <v>3</v>
      </c>
      <c r="X3623" t="s">
        <v>39</v>
      </c>
      <c r="Y3623" t="s">
        <v>6908</v>
      </c>
      <c r="Z3623">
        <v>12</v>
      </c>
      <c r="AA3623" t="s">
        <v>37</v>
      </c>
      <c r="AB3623" t="s">
        <v>298</v>
      </c>
    </row>
    <row r="3624" spans="1:28" x14ac:dyDescent="0.25">
      <c r="A3624" t="s">
        <v>1170</v>
      </c>
      <c r="B3624" t="s">
        <v>4315</v>
      </c>
      <c r="C3624">
        <v>0</v>
      </c>
      <c r="D3624">
        <v>734</v>
      </c>
      <c r="E3624">
        <v>213</v>
      </c>
      <c r="F3624">
        <v>6</v>
      </c>
      <c r="G3624" t="s">
        <v>44</v>
      </c>
      <c r="H3624" t="s">
        <v>81</v>
      </c>
      <c r="I3624">
        <v>0</v>
      </c>
      <c r="J3624">
        <v>4404</v>
      </c>
      <c r="K3624" t="s">
        <v>874</v>
      </c>
      <c r="L3624" t="s">
        <v>5018</v>
      </c>
      <c r="M3624" s="2">
        <v>41631</v>
      </c>
      <c r="N3624" t="s">
        <v>7472</v>
      </c>
      <c r="O3624" t="s">
        <v>7473</v>
      </c>
      <c r="P3624" t="s">
        <v>10161</v>
      </c>
      <c r="Q3624" t="s">
        <v>13</v>
      </c>
      <c r="R3624" t="s">
        <v>6817</v>
      </c>
      <c r="S3624" t="s">
        <v>90</v>
      </c>
      <c r="T3624" t="s">
        <v>8041</v>
      </c>
      <c r="U3624" t="s">
        <v>887</v>
      </c>
      <c r="V3624" t="s">
        <v>7614</v>
      </c>
      <c r="W3624">
        <v>2</v>
      </c>
      <c r="X3624" t="s">
        <v>39</v>
      </c>
      <c r="Y3624" t="s">
        <v>6908</v>
      </c>
      <c r="Z3624">
        <v>12</v>
      </c>
      <c r="AA3624" t="s">
        <v>37</v>
      </c>
      <c r="AB3624" t="s">
        <v>489</v>
      </c>
    </row>
    <row r="3625" spans="1:28" x14ac:dyDescent="0.25">
      <c r="A3625" t="s">
        <v>3566</v>
      </c>
      <c r="B3625" t="s">
        <v>4317</v>
      </c>
      <c r="C3625">
        <v>0</v>
      </c>
      <c r="D3625">
        <v>597</v>
      </c>
      <c r="E3625">
        <v>185</v>
      </c>
      <c r="F3625">
        <v>5</v>
      </c>
      <c r="G3625" t="s">
        <v>44</v>
      </c>
      <c r="H3625" t="s">
        <v>81</v>
      </c>
      <c r="I3625">
        <v>0</v>
      </c>
      <c r="J3625">
        <v>2985</v>
      </c>
      <c r="K3625" t="s">
        <v>757</v>
      </c>
      <c r="L3625" t="s">
        <v>1933</v>
      </c>
      <c r="M3625" s="2">
        <v>41639</v>
      </c>
      <c r="N3625" t="s">
        <v>8243</v>
      </c>
      <c r="O3625" t="s">
        <v>8555</v>
      </c>
      <c r="P3625" t="s">
        <v>7435</v>
      </c>
      <c r="Q3625" t="s">
        <v>13</v>
      </c>
      <c r="R3625" t="s">
        <v>6817</v>
      </c>
      <c r="S3625" t="s">
        <v>88</v>
      </c>
      <c r="T3625" t="s">
        <v>8049</v>
      </c>
      <c r="U3625" t="s">
        <v>888</v>
      </c>
      <c r="V3625" t="s">
        <v>7424</v>
      </c>
      <c r="W3625">
        <v>2</v>
      </c>
      <c r="X3625" t="s">
        <v>39</v>
      </c>
      <c r="Y3625" t="s">
        <v>6908</v>
      </c>
      <c r="Z3625">
        <v>12</v>
      </c>
      <c r="AA3625" t="s">
        <v>37</v>
      </c>
      <c r="AB3625" t="s">
        <v>697</v>
      </c>
    </row>
    <row r="3626" spans="1:28" x14ac:dyDescent="0.25">
      <c r="A3626" t="s">
        <v>3554</v>
      </c>
      <c r="B3626" t="s">
        <v>4318</v>
      </c>
      <c r="C3626">
        <v>0</v>
      </c>
      <c r="D3626">
        <v>603</v>
      </c>
      <c r="E3626">
        <v>205</v>
      </c>
      <c r="F3626">
        <v>5</v>
      </c>
      <c r="G3626" t="s">
        <v>44</v>
      </c>
      <c r="H3626" t="s">
        <v>81</v>
      </c>
      <c r="I3626">
        <v>0</v>
      </c>
      <c r="J3626">
        <v>3015</v>
      </c>
      <c r="K3626" t="s">
        <v>314</v>
      </c>
      <c r="L3626" t="s">
        <v>1379</v>
      </c>
      <c r="M3626" s="2">
        <v>41640</v>
      </c>
      <c r="N3626" t="s">
        <v>7521</v>
      </c>
      <c r="O3626" t="s">
        <v>7943</v>
      </c>
      <c r="P3626" t="s">
        <v>8087</v>
      </c>
      <c r="Q3626" t="s">
        <v>13</v>
      </c>
      <c r="R3626" t="s">
        <v>6817</v>
      </c>
      <c r="S3626" t="s">
        <v>89</v>
      </c>
      <c r="T3626" t="s">
        <v>9868</v>
      </c>
      <c r="U3626" t="s">
        <v>887</v>
      </c>
      <c r="V3626" t="s">
        <v>7601</v>
      </c>
      <c r="W3626">
        <v>4</v>
      </c>
      <c r="X3626" t="s">
        <v>40</v>
      </c>
      <c r="Y3626" t="s">
        <v>6820</v>
      </c>
      <c r="Z3626">
        <v>1</v>
      </c>
      <c r="AA3626" t="s">
        <v>26</v>
      </c>
      <c r="AB3626" t="s">
        <v>514</v>
      </c>
    </row>
    <row r="3627" spans="1:28" x14ac:dyDescent="0.25">
      <c r="A3627" t="s">
        <v>1138</v>
      </c>
      <c r="B3627" t="s">
        <v>4319</v>
      </c>
      <c r="C3627">
        <v>0</v>
      </c>
      <c r="D3627">
        <v>367</v>
      </c>
      <c r="E3627">
        <v>73</v>
      </c>
      <c r="F3627">
        <v>3</v>
      </c>
      <c r="G3627" t="s">
        <v>44</v>
      </c>
      <c r="H3627" t="s">
        <v>81</v>
      </c>
      <c r="I3627">
        <v>0</v>
      </c>
      <c r="J3627">
        <v>1101</v>
      </c>
      <c r="K3627" t="s">
        <v>127</v>
      </c>
      <c r="L3627" t="s">
        <v>3298</v>
      </c>
      <c r="M3627" s="2">
        <v>41644</v>
      </c>
      <c r="N3627" t="s">
        <v>7213</v>
      </c>
      <c r="O3627" t="s">
        <v>7320</v>
      </c>
      <c r="P3627" t="s">
        <v>10119</v>
      </c>
      <c r="Q3627" t="s">
        <v>13</v>
      </c>
      <c r="R3627" t="s">
        <v>6817</v>
      </c>
      <c r="S3627" t="s">
        <v>90</v>
      </c>
      <c r="T3627" t="s">
        <v>7296</v>
      </c>
      <c r="U3627" t="s">
        <v>887</v>
      </c>
      <c r="V3627" t="s">
        <v>7601</v>
      </c>
      <c r="W3627">
        <v>5</v>
      </c>
      <c r="X3627" t="s">
        <v>40</v>
      </c>
      <c r="Y3627" t="s">
        <v>6820</v>
      </c>
      <c r="Z3627">
        <v>1</v>
      </c>
      <c r="AA3627" t="s">
        <v>26</v>
      </c>
      <c r="AB3627" t="s">
        <v>470</v>
      </c>
    </row>
    <row r="3628" spans="1:28" x14ac:dyDescent="0.25">
      <c r="A3628" t="s">
        <v>4320</v>
      </c>
      <c r="B3628" t="s">
        <v>4321</v>
      </c>
      <c r="C3628">
        <v>0</v>
      </c>
      <c r="D3628">
        <v>314</v>
      </c>
      <c r="E3628">
        <v>22</v>
      </c>
      <c r="F3628">
        <v>6</v>
      </c>
      <c r="G3628" t="s">
        <v>44</v>
      </c>
      <c r="H3628" t="s">
        <v>81</v>
      </c>
      <c r="I3628">
        <v>0</v>
      </c>
      <c r="J3628">
        <v>1884</v>
      </c>
      <c r="K3628" t="s">
        <v>657</v>
      </c>
      <c r="L3628" t="s">
        <v>5906</v>
      </c>
      <c r="M3628" s="2">
        <v>41648</v>
      </c>
      <c r="N3628" t="s">
        <v>7255</v>
      </c>
      <c r="O3628" t="s">
        <v>7256</v>
      </c>
      <c r="P3628" t="s">
        <v>7647</v>
      </c>
      <c r="Q3628" t="s">
        <v>13</v>
      </c>
      <c r="R3628" t="s">
        <v>6817</v>
      </c>
      <c r="S3628" t="s">
        <v>89</v>
      </c>
      <c r="T3628" t="s">
        <v>7296</v>
      </c>
      <c r="U3628" t="s">
        <v>889</v>
      </c>
      <c r="V3628" t="s">
        <v>7601</v>
      </c>
      <c r="W3628">
        <v>1</v>
      </c>
      <c r="X3628" t="s">
        <v>40</v>
      </c>
      <c r="Y3628" t="s">
        <v>6820</v>
      </c>
      <c r="Z3628">
        <v>1</v>
      </c>
      <c r="AA3628" t="s">
        <v>26</v>
      </c>
      <c r="AB3628" t="s">
        <v>729</v>
      </c>
    </row>
    <row r="3629" spans="1:28" x14ac:dyDescent="0.25">
      <c r="A3629" t="s">
        <v>3286</v>
      </c>
      <c r="B3629" t="s">
        <v>4321</v>
      </c>
      <c r="C3629">
        <v>0</v>
      </c>
      <c r="D3629">
        <v>157</v>
      </c>
      <c r="E3629">
        <v>11</v>
      </c>
      <c r="F3629">
        <v>3</v>
      </c>
      <c r="G3629" t="s">
        <v>44</v>
      </c>
      <c r="H3629" t="s">
        <v>81</v>
      </c>
      <c r="I3629">
        <v>0</v>
      </c>
      <c r="J3629">
        <v>471</v>
      </c>
      <c r="K3629" t="s">
        <v>93</v>
      </c>
      <c r="L3629" t="s">
        <v>1774</v>
      </c>
      <c r="M3629" s="2">
        <v>41655</v>
      </c>
      <c r="N3629" t="s">
        <v>8438</v>
      </c>
      <c r="O3629" t="s">
        <v>8439</v>
      </c>
      <c r="P3629" t="s">
        <v>7440</v>
      </c>
      <c r="Q3629" t="s">
        <v>13</v>
      </c>
      <c r="R3629" t="s">
        <v>6817</v>
      </c>
      <c r="S3629" t="s">
        <v>88</v>
      </c>
      <c r="T3629" t="s">
        <v>9965</v>
      </c>
      <c r="U3629" t="s">
        <v>889</v>
      </c>
      <c r="V3629" t="s">
        <v>7424</v>
      </c>
      <c r="W3629">
        <v>0</v>
      </c>
      <c r="X3629" t="s">
        <v>40</v>
      </c>
      <c r="Y3629" t="s">
        <v>6820</v>
      </c>
      <c r="Z3629">
        <v>1</v>
      </c>
      <c r="AA3629" t="s">
        <v>26</v>
      </c>
      <c r="AB3629" t="s">
        <v>101</v>
      </c>
    </row>
    <row r="3630" spans="1:28" x14ac:dyDescent="0.25">
      <c r="A3630" t="s">
        <v>4322</v>
      </c>
      <c r="B3630" t="s">
        <v>4323</v>
      </c>
      <c r="C3630">
        <v>0</v>
      </c>
      <c r="D3630">
        <v>99</v>
      </c>
      <c r="E3630">
        <v>29</v>
      </c>
      <c r="F3630">
        <v>2</v>
      </c>
      <c r="G3630" t="s">
        <v>44</v>
      </c>
      <c r="H3630" t="s">
        <v>81</v>
      </c>
      <c r="I3630">
        <v>0</v>
      </c>
      <c r="J3630">
        <v>198</v>
      </c>
      <c r="K3630" t="s">
        <v>286</v>
      </c>
      <c r="L3630" t="s">
        <v>5818</v>
      </c>
      <c r="M3630" s="2">
        <v>41656</v>
      </c>
      <c r="N3630" t="s">
        <v>7210</v>
      </c>
      <c r="O3630" t="s">
        <v>7211</v>
      </c>
      <c r="P3630" t="s">
        <v>8133</v>
      </c>
      <c r="Q3630" t="s">
        <v>13</v>
      </c>
      <c r="R3630" t="s">
        <v>6817</v>
      </c>
      <c r="S3630" t="s">
        <v>88</v>
      </c>
      <c r="T3630" t="s">
        <v>8055</v>
      </c>
      <c r="U3630" t="s">
        <v>887</v>
      </c>
      <c r="V3630" t="s">
        <v>8134</v>
      </c>
      <c r="W3630">
        <v>2</v>
      </c>
      <c r="X3630" t="s">
        <v>40</v>
      </c>
      <c r="Y3630" t="s">
        <v>6820</v>
      </c>
      <c r="Z3630">
        <v>1</v>
      </c>
      <c r="AA3630" t="s">
        <v>26</v>
      </c>
      <c r="AB3630" t="s">
        <v>400</v>
      </c>
    </row>
    <row r="3631" spans="1:28" x14ac:dyDescent="0.25">
      <c r="A3631" t="s">
        <v>2447</v>
      </c>
      <c r="B3631" t="s">
        <v>4324</v>
      </c>
      <c r="C3631">
        <v>0</v>
      </c>
      <c r="D3631">
        <v>254</v>
      </c>
      <c r="E3631">
        <v>5</v>
      </c>
      <c r="F3631">
        <v>5</v>
      </c>
      <c r="G3631" t="s">
        <v>44</v>
      </c>
      <c r="H3631" t="s">
        <v>81</v>
      </c>
      <c r="I3631">
        <v>0</v>
      </c>
      <c r="J3631">
        <v>1270</v>
      </c>
      <c r="K3631" t="s">
        <v>640</v>
      </c>
      <c r="L3631" t="s">
        <v>2631</v>
      </c>
      <c r="M3631" s="2">
        <v>41659</v>
      </c>
      <c r="N3631" t="s">
        <v>6909</v>
      </c>
      <c r="O3631" t="s">
        <v>7385</v>
      </c>
      <c r="P3631" t="s">
        <v>7469</v>
      </c>
      <c r="Q3631" t="s">
        <v>13</v>
      </c>
      <c r="R3631" t="s">
        <v>6817</v>
      </c>
      <c r="S3631" t="s">
        <v>88</v>
      </c>
      <c r="T3631" t="s">
        <v>8588</v>
      </c>
      <c r="U3631" t="s">
        <v>887</v>
      </c>
      <c r="V3631" t="s">
        <v>7424</v>
      </c>
      <c r="W3631">
        <v>4</v>
      </c>
      <c r="X3631" t="s">
        <v>40</v>
      </c>
      <c r="Y3631" t="s">
        <v>6820</v>
      </c>
      <c r="Z3631">
        <v>1</v>
      </c>
      <c r="AA3631" t="s">
        <v>26</v>
      </c>
      <c r="AB3631" t="s">
        <v>217</v>
      </c>
    </row>
    <row r="3632" spans="1:28" x14ac:dyDescent="0.25">
      <c r="A3632" t="s">
        <v>4325</v>
      </c>
      <c r="B3632" t="s">
        <v>4326</v>
      </c>
      <c r="C3632">
        <v>0</v>
      </c>
      <c r="D3632">
        <v>157</v>
      </c>
      <c r="E3632">
        <v>3</v>
      </c>
      <c r="F3632">
        <v>3</v>
      </c>
      <c r="G3632" t="s">
        <v>44</v>
      </c>
      <c r="H3632" t="s">
        <v>81</v>
      </c>
      <c r="I3632">
        <v>0</v>
      </c>
      <c r="J3632">
        <v>471</v>
      </c>
      <c r="K3632" t="s">
        <v>798</v>
      </c>
      <c r="L3632" t="s">
        <v>2213</v>
      </c>
      <c r="M3632" s="2">
        <v>41660</v>
      </c>
      <c r="N3632" t="s">
        <v>6854</v>
      </c>
      <c r="O3632" t="s">
        <v>6855</v>
      </c>
      <c r="P3632" t="s">
        <v>7662</v>
      </c>
      <c r="Q3632" t="s">
        <v>13</v>
      </c>
      <c r="R3632" t="s">
        <v>6817</v>
      </c>
      <c r="S3632" t="s">
        <v>88</v>
      </c>
      <c r="T3632" t="s">
        <v>8059</v>
      </c>
      <c r="U3632" t="s">
        <v>887</v>
      </c>
      <c r="V3632" t="s">
        <v>7601</v>
      </c>
      <c r="W3632">
        <v>2</v>
      </c>
      <c r="X3632" t="s">
        <v>40</v>
      </c>
      <c r="Y3632" t="s">
        <v>6820</v>
      </c>
      <c r="Z3632">
        <v>1</v>
      </c>
      <c r="AA3632" t="s">
        <v>26</v>
      </c>
      <c r="AB3632" t="s">
        <v>594</v>
      </c>
    </row>
    <row r="3633" spans="1:28" x14ac:dyDescent="0.25">
      <c r="A3633" t="s">
        <v>2659</v>
      </c>
      <c r="B3633" t="s">
        <v>4327</v>
      </c>
      <c r="C3633">
        <v>0</v>
      </c>
      <c r="D3633">
        <v>704</v>
      </c>
      <c r="E3633">
        <v>56</v>
      </c>
      <c r="F3633">
        <v>4</v>
      </c>
      <c r="G3633" t="s">
        <v>44</v>
      </c>
      <c r="H3633" t="s">
        <v>81</v>
      </c>
      <c r="I3633">
        <v>0</v>
      </c>
      <c r="J3633">
        <v>2816</v>
      </c>
      <c r="K3633" t="s">
        <v>584</v>
      </c>
      <c r="L3633" t="s">
        <v>2523</v>
      </c>
      <c r="M3633" s="2">
        <v>41676</v>
      </c>
      <c r="N3633" t="s">
        <v>7181</v>
      </c>
      <c r="O3633" t="s">
        <v>6830</v>
      </c>
      <c r="P3633" t="s">
        <v>7643</v>
      </c>
      <c r="Q3633" t="s">
        <v>13</v>
      </c>
      <c r="R3633" t="s">
        <v>6817</v>
      </c>
      <c r="S3633" t="s">
        <v>90</v>
      </c>
      <c r="T3633" t="s">
        <v>10162</v>
      </c>
      <c r="U3633" t="s">
        <v>888</v>
      </c>
      <c r="V3633" t="s">
        <v>7644</v>
      </c>
      <c r="W3633">
        <v>2</v>
      </c>
      <c r="X3633" t="s">
        <v>40</v>
      </c>
      <c r="Y3633" t="s">
        <v>6820</v>
      </c>
      <c r="Z3633">
        <v>2</v>
      </c>
      <c r="AA3633" t="s">
        <v>27</v>
      </c>
      <c r="AB3633" t="s">
        <v>776</v>
      </c>
    </row>
    <row r="3634" spans="1:28" x14ac:dyDescent="0.25">
      <c r="A3634" t="s">
        <v>4328</v>
      </c>
      <c r="B3634" t="s">
        <v>4329</v>
      </c>
      <c r="C3634">
        <v>0</v>
      </c>
      <c r="D3634">
        <v>523</v>
      </c>
      <c r="E3634">
        <v>178</v>
      </c>
      <c r="F3634">
        <v>3</v>
      </c>
      <c r="G3634" t="s">
        <v>44</v>
      </c>
      <c r="H3634" t="s">
        <v>81</v>
      </c>
      <c r="I3634">
        <v>0</v>
      </c>
      <c r="J3634">
        <v>1569</v>
      </c>
      <c r="K3634" t="s">
        <v>240</v>
      </c>
      <c r="L3634" t="s">
        <v>1630</v>
      </c>
      <c r="M3634" s="2">
        <v>41687</v>
      </c>
      <c r="N3634" t="s">
        <v>8905</v>
      </c>
      <c r="O3634" t="s">
        <v>8906</v>
      </c>
      <c r="P3634" t="s">
        <v>7937</v>
      </c>
      <c r="Q3634" t="s">
        <v>13</v>
      </c>
      <c r="R3634" t="s">
        <v>6817</v>
      </c>
      <c r="S3634" t="s">
        <v>88</v>
      </c>
      <c r="T3634" t="s">
        <v>8592</v>
      </c>
      <c r="U3634" t="s">
        <v>887</v>
      </c>
      <c r="V3634" t="s">
        <v>7614</v>
      </c>
      <c r="W3634">
        <v>4</v>
      </c>
      <c r="X3634" t="s">
        <v>40</v>
      </c>
      <c r="Y3634" t="s">
        <v>6820</v>
      </c>
      <c r="Z3634">
        <v>2</v>
      </c>
      <c r="AA3634" t="s">
        <v>27</v>
      </c>
      <c r="AB3634" t="s">
        <v>109</v>
      </c>
    </row>
    <row r="3635" spans="1:28" x14ac:dyDescent="0.25">
      <c r="A3635" t="s">
        <v>3484</v>
      </c>
      <c r="B3635" t="s">
        <v>4330</v>
      </c>
      <c r="C3635">
        <v>0</v>
      </c>
      <c r="D3635">
        <v>527</v>
      </c>
      <c r="E3635">
        <v>26</v>
      </c>
      <c r="F3635">
        <v>3</v>
      </c>
      <c r="G3635" t="s">
        <v>44</v>
      </c>
      <c r="H3635" t="s">
        <v>81</v>
      </c>
      <c r="I3635">
        <v>0</v>
      </c>
      <c r="J3635">
        <v>1581</v>
      </c>
      <c r="K3635" t="s">
        <v>494</v>
      </c>
      <c r="L3635" t="s">
        <v>2033</v>
      </c>
      <c r="M3635" s="2">
        <v>41687</v>
      </c>
      <c r="N3635" t="s">
        <v>7005</v>
      </c>
      <c r="O3635" t="s">
        <v>9964</v>
      </c>
      <c r="P3635" t="s">
        <v>7792</v>
      </c>
      <c r="Q3635" t="s">
        <v>13</v>
      </c>
      <c r="R3635" t="s">
        <v>6817</v>
      </c>
      <c r="S3635" t="s">
        <v>88</v>
      </c>
      <c r="T3635" t="s">
        <v>9911</v>
      </c>
      <c r="U3635" t="s">
        <v>889</v>
      </c>
      <c r="V3635" t="s">
        <v>7644</v>
      </c>
      <c r="W3635">
        <v>0</v>
      </c>
      <c r="X3635" t="s">
        <v>40</v>
      </c>
      <c r="Y3635" t="s">
        <v>6820</v>
      </c>
      <c r="Z3635">
        <v>2</v>
      </c>
      <c r="AA3635" t="s">
        <v>27</v>
      </c>
      <c r="AB3635" t="s">
        <v>378</v>
      </c>
    </row>
    <row r="3636" spans="1:28" x14ac:dyDescent="0.25">
      <c r="A3636" t="s">
        <v>1936</v>
      </c>
      <c r="B3636" t="s">
        <v>4331</v>
      </c>
      <c r="C3636">
        <v>0</v>
      </c>
      <c r="D3636">
        <v>625</v>
      </c>
      <c r="E3636">
        <v>6</v>
      </c>
      <c r="F3636">
        <v>2</v>
      </c>
      <c r="G3636" t="s">
        <v>44</v>
      </c>
      <c r="H3636" t="s">
        <v>81</v>
      </c>
      <c r="I3636">
        <v>0</v>
      </c>
      <c r="J3636">
        <v>1250</v>
      </c>
      <c r="K3636" t="s">
        <v>693</v>
      </c>
      <c r="L3636" t="s">
        <v>6578</v>
      </c>
      <c r="M3636" s="2">
        <v>41695</v>
      </c>
      <c r="N3636" t="s">
        <v>7479</v>
      </c>
      <c r="O3636" t="s">
        <v>7480</v>
      </c>
      <c r="P3636" t="s">
        <v>7435</v>
      </c>
      <c r="Q3636" t="s">
        <v>13</v>
      </c>
      <c r="R3636" t="s">
        <v>6817</v>
      </c>
      <c r="S3636" t="s">
        <v>89</v>
      </c>
      <c r="T3636" t="s">
        <v>9379</v>
      </c>
      <c r="U3636" t="s">
        <v>887</v>
      </c>
      <c r="V3636" t="s">
        <v>7424</v>
      </c>
      <c r="W3636">
        <v>3</v>
      </c>
      <c r="X3636" t="s">
        <v>40</v>
      </c>
      <c r="Y3636" t="s">
        <v>6820</v>
      </c>
      <c r="Z3636">
        <v>2</v>
      </c>
      <c r="AA3636" t="s">
        <v>27</v>
      </c>
      <c r="AB3636" t="s">
        <v>456</v>
      </c>
    </row>
    <row r="3637" spans="1:28" x14ac:dyDescent="0.25">
      <c r="A3637" t="s">
        <v>3040</v>
      </c>
      <c r="B3637" t="s">
        <v>4331</v>
      </c>
      <c r="C3637">
        <v>0</v>
      </c>
      <c r="D3637">
        <v>625</v>
      </c>
      <c r="E3637">
        <v>6</v>
      </c>
      <c r="F3637">
        <v>2</v>
      </c>
      <c r="G3637" t="s">
        <v>44</v>
      </c>
      <c r="H3637" t="s">
        <v>81</v>
      </c>
      <c r="I3637">
        <v>0</v>
      </c>
      <c r="J3637">
        <v>1250</v>
      </c>
      <c r="K3637" t="s">
        <v>606</v>
      </c>
      <c r="L3637" t="s">
        <v>3038</v>
      </c>
      <c r="M3637" s="2">
        <v>41697</v>
      </c>
      <c r="N3637" t="s">
        <v>6834</v>
      </c>
      <c r="O3637" t="s">
        <v>9014</v>
      </c>
      <c r="P3637" t="s">
        <v>8173</v>
      </c>
      <c r="Q3637" t="s">
        <v>13</v>
      </c>
      <c r="R3637" t="s">
        <v>6817</v>
      </c>
      <c r="S3637" t="s">
        <v>89</v>
      </c>
      <c r="T3637" t="s">
        <v>9007</v>
      </c>
      <c r="U3637" t="s">
        <v>888</v>
      </c>
      <c r="V3637" t="s">
        <v>7614</v>
      </c>
      <c r="W3637">
        <v>2</v>
      </c>
      <c r="X3637" t="s">
        <v>40</v>
      </c>
      <c r="Y3637" t="s">
        <v>6820</v>
      </c>
      <c r="Z3637">
        <v>2</v>
      </c>
      <c r="AA3637" t="s">
        <v>27</v>
      </c>
      <c r="AB3637" t="s">
        <v>116</v>
      </c>
    </row>
    <row r="3638" spans="1:28" x14ac:dyDescent="0.25">
      <c r="A3638" t="s">
        <v>4332</v>
      </c>
      <c r="B3638" t="s">
        <v>906</v>
      </c>
      <c r="C3638">
        <v>0</v>
      </c>
      <c r="D3638">
        <v>623</v>
      </c>
      <c r="E3638">
        <v>81</v>
      </c>
      <c r="F3638">
        <v>2</v>
      </c>
      <c r="G3638" t="s">
        <v>44</v>
      </c>
      <c r="H3638" t="s">
        <v>81</v>
      </c>
      <c r="I3638">
        <v>0</v>
      </c>
      <c r="J3638">
        <v>1246</v>
      </c>
      <c r="K3638" t="s">
        <v>330</v>
      </c>
      <c r="L3638" t="s">
        <v>2536</v>
      </c>
      <c r="M3638" s="2">
        <v>41701</v>
      </c>
      <c r="N3638" t="s">
        <v>7183</v>
      </c>
      <c r="O3638" t="s">
        <v>6972</v>
      </c>
      <c r="P3638" t="s">
        <v>8106</v>
      </c>
      <c r="Q3638" t="s">
        <v>13</v>
      </c>
      <c r="R3638" t="s">
        <v>6817</v>
      </c>
      <c r="S3638" t="s">
        <v>88</v>
      </c>
      <c r="T3638" t="s">
        <v>9009</v>
      </c>
      <c r="U3638" t="s">
        <v>887</v>
      </c>
      <c r="V3638" t="s">
        <v>7614</v>
      </c>
      <c r="W3638">
        <v>5</v>
      </c>
      <c r="X3638" t="s">
        <v>40</v>
      </c>
      <c r="Y3638" t="s">
        <v>6820</v>
      </c>
      <c r="Z3638">
        <v>3</v>
      </c>
      <c r="AA3638" t="s">
        <v>28</v>
      </c>
      <c r="AB3638" t="s">
        <v>555</v>
      </c>
    </row>
    <row r="3639" spans="1:28" x14ac:dyDescent="0.25">
      <c r="A3639" t="s">
        <v>4333</v>
      </c>
      <c r="B3639" t="s">
        <v>906</v>
      </c>
      <c r="C3639">
        <v>0</v>
      </c>
      <c r="D3639">
        <v>1245</v>
      </c>
      <c r="E3639">
        <v>162</v>
      </c>
      <c r="F3639">
        <v>4</v>
      </c>
      <c r="G3639" t="s">
        <v>44</v>
      </c>
      <c r="H3639" t="s">
        <v>81</v>
      </c>
      <c r="I3639">
        <v>0</v>
      </c>
      <c r="J3639">
        <v>4980</v>
      </c>
      <c r="K3639" t="s">
        <v>494</v>
      </c>
      <c r="L3639" t="s">
        <v>1498</v>
      </c>
      <c r="M3639" s="2">
        <v>41718</v>
      </c>
      <c r="N3639" t="s">
        <v>7110</v>
      </c>
      <c r="O3639" t="s">
        <v>7911</v>
      </c>
      <c r="P3639" t="s">
        <v>7823</v>
      </c>
      <c r="Q3639" t="s">
        <v>13</v>
      </c>
      <c r="R3639" t="s">
        <v>6817</v>
      </c>
      <c r="S3639" t="s">
        <v>88</v>
      </c>
      <c r="T3639" t="s">
        <v>8086</v>
      </c>
      <c r="U3639" t="s">
        <v>888</v>
      </c>
      <c r="V3639" t="s">
        <v>7614</v>
      </c>
      <c r="W3639">
        <v>1</v>
      </c>
      <c r="X3639" t="s">
        <v>40</v>
      </c>
      <c r="Y3639" t="s">
        <v>6820</v>
      </c>
      <c r="Z3639">
        <v>3</v>
      </c>
      <c r="AA3639" t="s">
        <v>28</v>
      </c>
      <c r="AB3639" t="s">
        <v>684</v>
      </c>
    </row>
    <row r="3640" spans="1:28" x14ac:dyDescent="0.25">
      <c r="A3640" t="s">
        <v>4334</v>
      </c>
      <c r="B3640" t="s">
        <v>906</v>
      </c>
      <c r="C3640">
        <v>0</v>
      </c>
      <c r="D3640">
        <v>311</v>
      </c>
      <c r="E3640">
        <v>40</v>
      </c>
      <c r="F3640">
        <v>1</v>
      </c>
      <c r="G3640" t="s">
        <v>44</v>
      </c>
      <c r="H3640" t="s">
        <v>81</v>
      </c>
      <c r="I3640">
        <v>0</v>
      </c>
      <c r="J3640">
        <v>311</v>
      </c>
      <c r="K3640" t="s">
        <v>874</v>
      </c>
      <c r="L3640" t="s">
        <v>1236</v>
      </c>
      <c r="M3640" s="2">
        <v>41725</v>
      </c>
      <c r="N3640" t="s">
        <v>7083</v>
      </c>
      <c r="O3640" t="s">
        <v>7084</v>
      </c>
      <c r="P3640" t="s">
        <v>7851</v>
      </c>
      <c r="Q3640" t="s">
        <v>13</v>
      </c>
      <c r="R3640" t="s">
        <v>6817</v>
      </c>
      <c r="S3640" t="s">
        <v>88</v>
      </c>
      <c r="T3640" t="s">
        <v>9727</v>
      </c>
      <c r="U3640" t="s">
        <v>887</v>
      </c>
      <c r="V3640" t="s">
        <v>7644</v>
      </c>
      <c r="W3640">
        <v>2</v>
      </c>
      <c r="X3640" t="s">
        <v>40</v>
      </c>
      <c r="Y3640" t="s">
        <v>6820</v>
      </c>
      <c r="Z3640">
        <v>3</v>
      </c>
      <c r="AA3640" t="s">
        <v>28</v>
      </c>
      <c r="AB3640" t="s">
        <v>667</v>
      </c>
    </row>
    <row r="3641" spans="1:28" x14ac:dyDescent="0.25">
      <c r="A3641" t="s">
        <v>4335</v>
      </c>
      <c r="B3641" t="s">
        <v>4336</v>
      </c>
      <c r="C3641">
        <v>0</v>
      </c>
      <c r="D3641">
        <v>628</v>
      </c>
      <c r="E3641">
        <v>6</v>
      </c>
      <c r="F3641">
        <v>2</v>
      </c>
      <c r="G3641" t="s">
        <v>44</v>
      </c>
      <c r="H3641" t="s">
        <v>81</v>
      </c>
      <c r="I3641">
        <v>0</v>
      </c>
      <c r="J3641">
        <v>1256</v>
      </c>
      <c r="K3641" t="s">
        <v>479</v>
      </c>
      <c r="L3641" t="s">
        <v>5853</v>
      </c>
      <c r="M3641" s="2">
        <v>41729</v>
      </c>
      <c r="N3641" t="s">
        <v>8243</v>
      </c>
      <c r="O3641" t="s">
        <v>7814</v>
      </c>
      <c r="P3641" t="s">
        <v>7705</v>
      </c>
      <c r="Q3641" t="s">
        <v>13</v>
      </c>
      <c r="R3641" t="s">
        <v>6817</v>
      </c>
      <c r="S3641" t="s">
        <v>88</v>
      </c>
      <c r="T3641" t="s">
        <v>8088</v>
      </c>
      <c r="U3641" t="s">
        <v>888</v>
      </c>
      <c r="V3641" t="s">
        <v>7669</v>
      </c>
      <c r="W3641">
        <v>3</v>
      </c>
      <c r="X3641" t="s">
        <v>40</v>
      </c>
      <c r="Y3641" t="s">
        <v>6820</v>
      </c>
      <c r="Z3641">
        <v>3</v>
      </c>
      <c r="AA3641" t="s">
        <v>28</v>
      </c>
      <c r="AB3641" t="s">
        <v>698</v>
      </c>
    </row>
    <row r="3642" spans="1:28" x14ac:dyDescent="0.25">
      <c r="A3642" t="s">
        <v>4337</v>
      </c>
      <c r="B3642" t="s">
        <v>4336</v>
      </c>
      <c r="C3642">
        <v>0</v>
      </c>
      <c r="D3642">
        <v>2199</v>
      </c>
      <c r="E3642">
        <v>923</v>
      </c>
      <c r="F3642">
        <v>7</v>
      </c>
      <c r="G3642" t="s">
        <v>44</v>
      </c>
      <c r="H3642" t="s">
        <v>81</v>
      </c>
      <c r="I3642">
        <v>0</v>
      </c>
      <c r="J3642">
        <v>15393</v>
      </c>
      <c r="K3642" t="s">
        <v>530</v>
      </c>
      <c r="L3642" t="s">
        <v>3785</v>
      </c>
      <c r="M3642" s="2">
        <v>41735</v>
      </c>
      <c r="N3642" t="s">
        <v>7110</v>
      </c>
      <c r="O3642" t="s">
        <v>7111</v>
      </c>
      <c r="P3642" t="s">
        <v>7481</v>
      </c>
      <c r="Q3642" t="s">
        <v>13</v>
      </c>
      <c r="R3642" t="s">
        <v>6817</v>
      </c>
      <c r="S3642" t="s">
        <v>88</v>
      </c>
      <c r="T3642" t="s">
        <v>8089</v>
      </c>
      <c r="U3642" t="s">
        <v>888</v>
      </c>
      <c r="V3642" t="s">
        <v>7424</v>
      </c>
      <c r="W3642">
        <v>2</v>
      </c>
      <c r="X3642" t="s">
        <v>40</v>
      </c>
      <c r="Y3642" t="s">
        <v>6833</v>
      </c>
      <c r="Z3642">
        <v>4</v>
      </c>
      <c r="AA3642" t="s">
        <v>29</v>
      </c>
      <c r="AB3642" t="s">
        <v>683</v>
      </c>
    </row>
    <row r="3643" spans="1:28" x14ac:dyDescent="0.25">
      <c r="A3643" t="s">
        <v>1993</v>
      </c>
      <c r="B3643" t="s">
        <v>1061</v>
      </c>
      <c r="C3643">
        <v>0</v>
      </c>
      <c r="D3643">
        <v>597</v>
      </c>
      <c r="E3643">
        <v>6</v>
      </c>
      <c r="F3643">
        <v>7</v>
      </c>
      <c r="G3643" t="s">
        <v>44</v>
      </c>
      <c r="H3643" t="s">
        <v>81</v>
      </c>
      <c r="I3643">
        <v>0</v>
      </c>
      <c r="J3643">
        <v>4179</v>
      </c>
      <c r="K3643" t="s">
        <v>305</v>
      </c>
      <c r="L3643" t="s">
        <v>2052</v>
      </c>
      <c r="M3643" s="2">
        <v>41738</v>
      </c>
      <c r="N3643" t="s">
        <v>7458</v>
      </c>
      <c r="O3643" t="s">
        <v>7459</v>
      </c>
      <c r="P3643" t="s">
        <v>10163</v>
      </c>
      <c r="Q3643" t="s">
        <v>13</v>
      </c>
      <c r="R3643" t="s">
        <v>6817</v>
      </c>
      <c r="S3643" t="s">
        <v>88</v>
      </c>
      <c r="T3643" t="s">
        <v>7559</v>
      </c>
      <c r="U3643" t="s">
        <v>888</v>
      </c>
      <c r="V3643" t="s">
        <v>7626</v>
      </c>
      <c r="W3643">
        <v>3</v>
      </c>
      <c r="X3643" t="s">
        <v>40</v>
      </c>
      <c r="Y3643" t="s">
        <v>6833</v>
      </c>
      <c r="Z3643">
        <v>4</v>
      </c>
      <c r="AA3643" t="s">
        <v>29</v>
      </c>
      <c r="AB3643" t="s">
        <v>825</v>
      </c>
    </row>
    <row r="3644" spans="1:28" x14ac:dyDescent="0.25">
      <c r="A3644" t="s">
        <v>1536</v>
      </c>
      <c r="B3644" t="s">
        <v>1061</v>
      </c>
      <c r="C3644">
        <v>0</v>
      </c>
      <c r="D3644">
        <v>426</v>
      </c>
      <c r="E3644">
        <v>4</v>
      </c>
      <c r="F3644">
        <v>5</v>
      </c>
      <c r="G3644" t="s">
        <v>44</v>
      </c>
      <c r="H3644" t="s">
        <v>81</v>
      </c>
      <c r="I3644">
        <v>0</v>
      </c>
      <c r="J3644">
        <v>2130</v>
      </c>
      <c r="K3644" t="s">
        <v>520</v>
      </c>
      <c r="L3644" t="s">
        <v>3871</v>
      </c>
      <c r="M3644" s="2">
        <v>41739</v>
      </c>
      <c r="N3644" t="s">
        <v>7697</v>
      </c>
      <c r="O3644" t="s">
        <v>9011</v>
      </c>
      <c r="P3644" t="s">
        <v>7647</v>
      </c>
      <c r="Q3644" t="s">
        <v>13</v>
      </c>
      <c r="R3644" t="s">
        <v>6817</v>
      </c>
      <c r="S3644" t="s">
        <v>88</v>
      </c>
      <c r="T3644" t="s">
        <v>8602</v>
      </c>
      <c r="U3644" t="s">
        <v>887</v>
      </c>
      <c r="V3644" t="s">
        <v>7601</v>
      </c>
      <c r="W3644">
        <v>4</v>
      </c>
      <c r="X3644" t="s">
        <v>40</v>
      </c>
      <c r="Y3644" t="s">
        <v>6833</v>
      </c>
      <c r="Z3644">
        <v>4</v>
      </c>
      <c r="AA3644" t="s">
        <v>29</v>
      </c>
      <c r="AB3644" t="s">
        <v>420</v>
      </c>
    </row>
    <row r="3645" spans="1:28" x14ac:dyDescent="0.25">
      <c r="A3645" t="s">
        <v>4338</v>
      </c>
      <c r="B3645" t="s">
        <v>1061</v>
      </c>
      <c r="C3645">
        <v>0</v>
      </c>
      <c r="D3645">
        <v>426</v>
      </c>
      <c r="E3645">
        <v>4</v>
      </c>
      <c r="F3645">
        <v>5</v>
      </c>
      <c r="G3645" t="s">
        <v>44</v>
      </c>
      <c r="H3645" t="s">
        <v>81</v>
      </c>
      <c r="I3645">
        <v>0</v>
      </c>
      <c r="J3645">
        <v>2130</v>
      </c>
      <c r="K3645" t="s">
        <v>161</v>
      </c>
      <c r="L3645" t="s">
        <v>5661</v>
      </c>
      <c r="M3645" s="2">
        <v>41742</v>
      </c>
      <c r="N3645" t="s">
        <v>7005</v>
      </c>
      <c r="O3645" t="s">
        <v>7006</v>
      </c>
      <c r="P3645" t="s">
        <v>7809</v>
      </c>
      <c r="Q3645" t="s">
        <v>13</v>
      </c>
      <c r="R3645" t="s">
        <v>6817</v>
      </c>
      <c r="S3645" t="s">
        <v>89</v>
      </c>
      <c r="T3645" t="s">
        <v>8602</v>
      </c>
      <c r="U3645" t="s">
        <v>888</v>
      </c>
      <c r="V3645" t="s">
        <v>7644</v>
      </c>
      <c r="W3645">
        <v>1</v>
      </c>
      <c r="X3645" t="s">
        <v>40</v>
      </c>
      <c r="Y3645" t="s">
        <v>6833</v>
      </c>
      <c r="Z3645">
        <v>4</v>
      </c>
      <c r="AA3645" t="s">
        <v>29</v>
      </c>
      <c r="AB3645" t="s">
        <v>377</v>
      </c>
    </row>
    <row r="3646" spans="1:28" x14ac:dyDescent="0.25">
      <c r="A3646" t="s">
        <v>1179</v>
      </c>
      <c r="B3646" t="s">
        <v>1061</v>
      </c>
      <c r="C3646">
        <v>0</v>
      </c>
      <c r="D3646">
        <v>171</v>
      </c>
      <c r="E3646">
        <v>2</v>
      </c>
      <c r="F3646">
        <v>2</v>
      </c>
      <c r="G3646" t="s">
        <v>44</v>
      </c>
      <c r="H3646" t="s">
        <v>81</v>
      </c>
      <c r="I3646">
        <v>0</v>
      </c>
      <c r="J3646">
        <v>342</v>
      </c>
      <c r="K3646" t="s">
        <v>814</v>
      </c>
      <c r="L3646" t="s">
        <v>3098</v>
      </c>
      <c r="M3646" s="2">
        <v>41742</v>
      </c>
      <c r="N3646" t="s">
        <v>7807</v>
      </c>
      <c r="O3646" t="s">
        <v>9887</v>
      </c>
      <c r="P3646" t="s">
        <v>10147</v>
      </c>
      <c r="Q3646" t="s">
        <v>13</v>
      </c>
      <c r="R3646" t="s">
        <v>6817</v>
      </c>
      <c r="S3646" t="s">
        <v>88</v>
      </c>
      <c r="T3646" t="s">
        <v>8095</v>
      </c>
      <c r="U3646" t="s">
        <v>887</v>
      </c>
      <c r="V3646" t="s">
        <v>7611</v>
      </c>
      <c r="W3646">
        <v>3</v>
      </c>
      <c r="X3646" t="s">
        <v>40</v>
      </c>
      <c r="Y3646" t="s">
        <v>6833</v>
      </c>
      <c r="Z3646">
        <v>4</v>
      </c>
      <c r="AA3646" t="s">
        <v>29</v>
      </c>
      <c r="AB3646" t="s">
        <v>473</v>
      </c>
    </row>
    <row r="3647" spans="1:28" x14ac:dyDescent="0.25">
      <c r="A3647" t="s">
        <v>4338</v>
      </c>
      <c r="B3647" t="s">
        <v>1062</v>
      </c>
      <c r="C3647">
        <v>0</v>
      </c>
      <c r="D3647">
        <v>806</v>
      </c>
      <c r="E3647">
        <v>274</v>
      </c>
      <c r="F3647">
        <v>3</v>
      </c>
      <c r="G3647" t="s">
        <v>44</v>
      </c>
      <c r="H3647" t="s">
        <v>81</v>
      </c>
      <c r="I3647">
        <v>0</v>
      </c>
      <c r="J3647">
        <v>2418</v>
      </c>
      <c r="K3647" t="s">
        <v>161</v>
      </c>
      <c r="L3647" t="s">
        <v>2946</v>
      </c>
      <c r="M3647" s="2">
        <v>41743</v>
      </c>
      <c r="N3647" t="s">
        <v>7846</v>
      </c>
      <c r="O3647" t="s">
        <v>6881</v>
      </c>
      <c r="P3647" t="s">
        <v>10150</v>
      </c>
      <c r="Q3647" t="s">
        <v>13</v>
      </c>
      <c r="R3647" t="s">
        <v>6817</v>
      </c>
      <c r="S3647" t="s">
        <v>88</v>
      </c>
      <c r="T3647" t="s">
        <v>8100</v>
      </c>
      <c r="U3647" t="s">
        <v>887</v>
      </c>
      <c r="V3647" t="s">
        <v>7606</v>
      </c>
      <c r="W3647">
        <v>3</v>
      </c>
      <c r="X3647" t="s">
        <v>40</v>
      </c>
      <c r="Y3647" t="s">
        <v>6833</v>
      </c>
      <c r="Z3647">
        <v>4</v>
      </c>
      <c r="AA3647" t="s">
        <v>29</v>
      </c>
      <c r="AB3647" t="s">
        <v>225</v>
      </c>
    </row>
    <row r="3648" spans="1:28" x14ac:dyDescent="0.25">
      <c r="A3648" t="s">
        <v>4339</v>
      </c>
      <c r="B3648" t="s">
        <v>1062</v>
      </c>
      <c r="C3648">
        <v>0</v>
      </c>
      <c r="D3648">
        <v>269</v>
      </c>
      <c r="E3648">
        <v>91</v>
      </c>
      <c r="F3648">
        <v>1</v>
      </c>
      <c r="G3648" t="s">
        <v>44</v>
      </c>
      <c r="H3648" t="s">
        <v>81</v>
      </c>
      <c r="I3648">
        <v>0</v>
      </c>
      <c r="J3648">
        <v>269</v>
      </c>
      <c r="K3648" t="s">
        <v>703</v>
      </c>
      <c r="L3648" t="s">
        <v>4894</v>
      </c>
      <c r="M3648" s="2">
        <v>41746</v>
      </c>
      <c r="N3648" t="s">
        <v>7096</v>
      </c>
      <c r="O3648" t="s">
        <v>7506</v>
      </c>
      <c r="P3648" t="s">
        <v>10164</v>
      </c>
      <c r="Q3648" t="s">
        <v>13</v>
      </c>
      <c r="R3648" t="s">
        <v>6817</v>
      </c>
      <c r="S3648" t="s">
        <v>90</v>
      </c>
      <c r="T3648" t="s">
        <v>8604</v>
      </c>
      <c r="U3648" t="s">
        <v>887</v>
      </c>
      <c r="V3648" t="s">
        <v>7692</v>
      </c>
      <c r="W3648">
        <v>3</v>
      </c>
      <c r="X3648" t="s">
        <v>40</v>
      </c>
      <c r="Y3648" t="s">
        <v>6833</v>
      </c>
      <c r="Z3648">
        <v>4</v>
      </c>
      <c r="AA3648" t="s">
        <v>29</v>
      </c>
      <c r="AB3648" t="s">
        <v>159</v>
      </c>
    </row>
    <row r="3649" spans="1:28" x14ac:dyDescent="0.25">
      <c r="A3649" t="s">
        <v>4340</v>
      </c>
      <c r="B3649" t="s">
        <v>1002</v>
      </c>
      <c r="C3649">
        <v>0</v>
      </c>
      <c r="D3649">
        <v>1860</v>
      </c>
      <c r="E3649">
        <v>18</v>
      </c>
      <c r="F3649">
        <v>7</v>
      </c>
      <c r="G3649" t="s">
        <v>44</v>
      </c>
      <c r="H3649" t="s">
        <v>81</v>
      </c>
      <c r="I3649">
        <v>0</v>
      </c>
      <c r="J3649">
        <v>13020</v>
      </c>
      <c r="K3649" t="s">
        <v>514</v>
      </c>
      <c r="L3649" t="s">
        <v>3294</v>
      </c>
      <c r="M3649" s="2">
        <v>41748</v>
      </c>
      <c r="N3649" t="s">
        <v>6995</v>
      </c>
      <c r="O3649" t="s">
        <v>6996</v>
      </c>
      <c r="P3649" t="s">
        <v>8131</v>
      </c>
      <c r="Q3649" t="s">
        <v>13</v>
      </c>
      <c r="R3649" t="s">
        <v>6817</v>
      </c>
      <c r="S3649" t="s">
        <v>88</v>
      </c>
      <c r="T3649" t="s">
        <v>10165</v>
      </c>
      <c r="U3649" t="s">
        <v>889</v>
      </c>
      <c r="V3649" t="s">
        <v>7644</v>
      </c>
      <c r="W3649">
        <v>0</v>
      </c>
      <c r="X3649" t="s">
        <v>40</v>
      </c>
      <c r="Y3649" t="s">
        <v>6833</v>
      </c>
      <c r="Z3649">
        <v>4</v>
      </c>
      <c r="AA3649" t="s">
        <v>29</v>
      </c>
      <c r="AB3649" t="s">
        <v>772</v>
      </c>
    </row>
    <row r="3650" spans="1:28" x14ac:dyDescent="0.25">
      <c r="A3650" t="s">
        <v>4341</v>
      </c>
      <c r="B3650" t="s">
        <v>916</v>
      </c>
      <c r="C3650">
        <v>0</v>
      </c>
      <c r="D3650">
        <v>534</v>
      </c>
      <c r="E3650">
        <v>5</v>
      </c>
      <c r="F3650">
        <v>2</v>
      </c>
      <c r="G3650" t="s">
        <v>44</v>
      </c>
      <c r="H3650" t="s">
        <v>81</v>
      </c>
      <c r="I3650">
        <v>0</v>
      </c>
      <c r="J3650">
        <v>1068</v>
      </c>
      <c r="K3650" t="s">
        <v>611</v>
      </c>
      <c r="L3650" t="s">
        <v>6684</v>
      </c>
      <c r="M3650" s="2">
        <v>41754</v>
      </c>
      <c r="N3650" t="s">
        <v>8479</v>
      </c>
      <c r="O3650" t="s">
        <v>8480</v>
      </c>
      <c r="P3650" t="s">
        <v>7604</v>
      </c>
      <c r="Q3650" t="s">
        <v>13</v>
      </c>
      <c r="R3650" t="s">
        <v>6817</v>
      </c>
      <c r="S3650" t="s">
        <v>89</v>
      </c>
      <c r="T3650" t="s">
        <v>10031</v>
      </c>
      <c r="U3650" t="s">
        <v>888</v>
      </c>
      <c r="V3650" t="s">
        <v>7606</v>
      </c>
      <c r="W3650">
        <v>2</v>
      </c>
      <c r="X3650" t="s">
        <v>40</v>
      </c>
      <c r="Y3650" t="s">
        <v>6833</v>
      </c>
      <c r="Z3650">
        <v>4</v>
      </c>
      <c r="AA3650" t="s">
        <v>29</v>
      </c>
      <c r="AB3650" t="s">
        <v>638</v>
      </c>
    </row>
    <row r="3651" spans="1:28" x14ac:dyDescent="0.25">
      <c r="A3651" t="s">
        <v>4342</v>
      </c>
      <c r="B3651" t="s">
        <v>916</v>
      </c>
      <c r="C3651">
        <v>0</v>
      </c>
      <c r="D3651">
        <v>2135</v>
      </c>
      <c r="E3651">
        <v>21</v>
      </c>
      <c r="F3651">
        <v>8</v>
      </c>
      <c r="G3651" t="s">
        <v>44</v>
      </c>
      <c r="H3651" t="s">
        <v>81</v>
      </c>
      <c r="I3651">
        <v>0</v>
      </c>
      <c r="J3651">
        <v>17080</v>
      </c>
      <c r="K3651" t="s">
        <v>351</v>
      </c>
      <c r="L3651" t="s">
        <v>5867</v>
      </c>
      <c r="M3651" s="2">
        <v>41760</v>
      </c>
      <c r="N3651" t="s">
        <v>6888</v>
      </c>
      <c r="O3651" t="s">
        <v>9536</v>
      </c>
      <c r="P3651" t="s">
        <v>7427</v>
      </c>
      <c r="Q3651" t="s">
        <v>13</v>
      </c>
      <c r="R3651" t="s">
        <v>6817</v>
      </c>
      <c r="S3651" t="s">
        <v>88</v>
      </c>
      <c r="T3651" t="s">
        <v>9018</v>
      </c>
      <c r="U3651" t="s">
        <v>888</v>
      </c>
      <c r="V3651" t="s">
        <v>7424</v>
      </c>
      <c r="W3651">
        <v>2</v>
      </c>
      <c r="X3651" t="s">
        <v>40</v>
      </c>
      <c r="Y3651" t="s">
        <v>6833</v>
      </c>
      <c r="Z3651">
        <v>5</v>
      </c>
      <c r="AA3651" t="s">
        <v>30</v>
      </c>
      <c r="AB3651" t="s">
        <v>551</v>
      </c>
    </row>
    <row r="3652" spans="1:28" x14ac:dyDescent="0.25">
      <c r="A3652" t="s">
        <v>4343</v>
      </c>
      <c r="B3652" t="s">
        <v>916</v>
      </c>
      <c r="C3652">
        <v>0</v>
      </c>
      <c r="D3652">
        <v>1601</v>
      </c>
      <c r="E3652">
        <v>16</v>
      </c>
      <c r="F3652">
        <v>6</v>
      </c>
      <c r="G3652" t="s">
        <v>44</v>
      </c>
      <c r="H3652" t="s">
        <v>81</v>
      </c>
      <c r="I3652">
        <v>0</v>
      </c>
      <c r="J3652">
        <v>9606</v>
      </c>
      <c r="K3652" t="s">
        <v>421</v>
      </c>
      <c r="L3652" t="s">
        <v>5857</v>
      </c>
      <c r="M3652" s="2">
        <v>41761</v>
      </c>
      <c r="N3652" t="s">
        <v>7206</v>
      </c>
      <c r="O3652" t="s">
        <v>9119</v>
      </c>
      <c r="P3652" t="s">
        <v>8173</v>
      </c>
      <c r="Q3652" t="s">
        <v>13</v>
      </c>
      <c r="R3652" t="s">
        <v>6817</v>
      </c>
      <c r="S3652" t="s">
        <v>88</v>
      </c>
      <c r="T3652" t="s">
        <v>7328</v>
      </c>
      <c r="U3652" t="s">
        <v>887</v>
      </c>
      <c r="V3652" t="s">
        <v>7614</v>
      </c>
      <c r="W3652">
        <v>3</v>
      </c>
      <c r="X3652" t="s">
        <v>40</v>
      </c>
      <c r="Y3652" t="s">
        <v>6833</v>
      </c>
      <c r="Z3652">
        <v>5</v>
      </c>
      <c r="AA3652" t="s">
        <v>30</v>
      </c>
      <c r="AB3652" t="s">
        <v>288</v>
      </c>
    </row>
    <row r="3653" spans="1:28" x14ac:dyDescent="0.25">
      <c r="A3653" t="s">
        <v>3917</v>
      </c>
      <c r="B3653" t="s">
        <v>916</v>
      </c>
      <c r="C3653">
        <v>0</v>
      </c>
      <c r="D3653">
        <v>534</v>
      </c>
      <c r="E3653">
        <v>5</v>
      </c>
      <c r="F3653">
        <v>2</v>
      </c>
      <c r="G3653" t="s">
        <v>44</v>
      </c>
      <c r="H3653" t="s">
        <v>81</v>
      </c>
      <c r="I3653">
        <v>0</v>
      </c>
      <c r="J3653">
        <v>1068</v>
      </c>
      <c r="K3653" t="s">
        <v>147</v>
      </c>
      <c r="L3653" t="s">
        <v>5866</v>
      </c>
      <c r="M3653" s="2">
        <v>41761</v>
      </c>
      <c r="N3653" t="s">
        <v>7181</v>
      </c>
      <c r="O3653" t="s">
        <v>7965</v>
      </c>
      <c r="P3653" t="s">
        <v>10166</v>
      </c>
      <c r="Q3653" t="s">
        <v>13</v>
      </c>
      <c r="R3653" t="s">
        <v>6817</v>
      </c>
      <c r="S3653" t="s">
        <v>88</v>
      </c>
      <c r="T3653" t="s">
        <v>9018</v>
      </c>
      <c r="U3653" t="s">
        <v>888</v>
      </c>
      <c r="V3653" t="s">
        <v>7624</v>
      </c>
      <c r="W3653">
        <v>1</v>
      </c>
      <c r="X3653" t="s">
        <v>40</v>
      </c>
      <c r="Y3653" t="s">
        <v>6833</v>
      </c>
      <c r="Z3653">
        <v>5</v>
      </c>
      <c r="AA3653" t="s">
        <v>30</v>
      </c>
      <c r="AB3653" t="s">
        <v>775</v>
      </c>
    </row>
    <row r="3654" spans="1:28" x14ac:dyDescent="0.25">
      <c r="A3654" t="s">
        <v>4344</v>
      </c>
      <c r="B3654" t="s">
        <v>4345</v>
      </c>
      <c r="C3654">
        <v>0</v>
      </c>
      <c r="D3654">
        <v>537</v>
      </c>
      <c r="E3654">
        <v>145</v>
      </c>
      <c r="F3654">
        <v>2</v>
      </c>
      <c r="G3654" t="s">
        <v>44</v>
      </c>
      <c r="H3654" t="s">
        <v>81</v>
      </c>
      <c r="I3654">
        <v>0</v>
      </c>
      <c r="J3654">
        <v>1074</v>
      </c>
      <c r="K3654" t="s">
        <v>555</v>
      </c>
      <c r="L3654" t="s">
        <v>1899</v>
      </c>
      <c r="M3654" s="2">
        <v>41764</v>
      </c>
      <c r="N3654" t="s">
        <v>7420</v>
      </c>
      <c r="O3654" t="s">
        <v>8160</v>
      </c>
      <c r="P3654" t="s">
        <v>10167</v>
      </c>
      <c r="Q3654" t="s">
        <v>13</v>
      </c>
      <c r="R3654" t="s">
        <v>6817</v>
      </c>
      <c r="S3654" t="s">
        <v>88</v>
      </c>
      <c r="T3654" t="s">
        <v>9656</v>
      </c>
      <c r="U3654" t="s">
        <v>887</v>
      </c>
      <c r="V3654" t="s">
        <v>7614</v>
      </c>
      <c r="W3654">
        <v>4</v>
      </c>
      <c r="X3654" t="s">
        <v>40</v>
      </c>
      <c r="Y3654" t="s">
        <v>6833</v>
      </c>
      <c r="Z3654">
        <v>5</v>
      </c>
      <c r="AA3654" t="s">
        <v>30</v>
      </c>
      <c r="AB3654" t="s">
        <v>373</v>
      </c>
    </row>
    <row r="3655" spans="1:28" x14ac:dyDescent="0.25">
      <c r="A3655" t="s">
        <v>3571</v>
      </c>
      <c r="B3655" t="s">
        <v>4346</v>
      </c>
      <c r="C3655">
        <v>0</v>
      </c>
      <c r="D3655">
        <v>615</v>
      </c>
      <c r="E3655">
        <v>25</v>
      </c>
      <c r="F3655">
        <v>5</v>
      </c>
      <c r="G3655" t="s">
        <v>44</v>
      </c>
      <c r="H3655" t="s">
        <v>81</v>
      </c>
      <c r="I3655">
        <v>0</v>
      </c>
      <c r="J3655">
        <v>3075</v>
      </c>
      <c r="K3655" t="s">
        <v>732</v>
      </c>
      <c r="L3655" t="s">
        <v>6258</v>
      </c>
      <c r="M3655" s="2">
        <v>41774</v>
      </c>
      <c r="N3655" t="s">
        <v>8305</v>
      </c>
      <c r="O3655" t="s">
        <v>7634</v>
      </c>
      <c r="P3655" t="s">
        <v>7604</v>
      </c>
      <c r="Q3655" t="s">
        <v>13</v>
      </c>
      <c r="R3655" t="s">
        <v>6817</v>
      </c>
      <c r="S3655" t="s">
        <v>88</v>
      </c>
      <c r="T3655" t="s">
        <v>9585</v>
      </c>
      <c r="U3655" t="s">
        <v>887</v>
      </c>
      <c r="V3655" t="s">
        <v>7606</v>
      </c>
      <c r="W3655">
        <v>4</v>
      </c>
      <c r="X3655" t="s">
        <v>40</v>
      </c>
      <c r="Y3655" t="s">
        <v>6833</v>
      </c>
      <c r="Z3655">
        <v>5</v>
      </c>
      <c r="AA3655" t="s">
        <v>30</v>
      </c>
      <c r="AB3655" t="s">
        <v>229</v>
      </c>
    </row>
    <row r="3656" spans="1:28" x14ac:dyDescent="0.25">
      <c r="A3656" t="s">
        <v>4347</v>
      </c>
      <c r="B3656" t="s">
        <v>4346</v>
      </c>
      <c r="C3656">
        <v>0</v>
      </c>
      <c r="D3656">
        <v>369</v>
      </c>
      <c r="E3656">
        <v>15</v>
      </c>
      <c r="F3656">
        <v>3</v>
      </c>
      <c r="G3656" t="s">
        <v>44</v>
      </c>
      <c r="H3656" t="s">
        <v>81</v>
      </c>
      <c r="I3656">
        <v>0</v>
      </c>
      <c r="J3656">
        <v>1107</v>
      </c>
      <c r="K3656" t="s">
        <v>656</v>
      </c>
      <c r="L3656" t="s">
        <v>1624</v>
      </c>
      <c r="M3656" s="2">
        <v>41778</v>
      </c>
      <c r="N3656" t="s">
        <v>6904</v>
      </c>
      <c r="O3656" t="s">
        <v>8031</v>
      </c>
      <c r="P3656" t="s">
        <v>10168</v>
      </c>
      <c r="Q3656" t="s">
        <v>13</v>
      </c>
      <c r="R3656" t="s">
        <v>6817</v>
      </c>
      <c r="S3656" t="s">
        <v>88</v>
      </c>
      <c r="T3656" t="s">
        <v>9913</v>
      </c>
      <c r="U3656" t="s">
        <v>888</v>
      </c>
      <c r="V3656" t="s">
        <v>7614</v>
      </c>
      <c r="W3656">
        <v>3</v>
      </c>
      <c r="X3656" t="s">
        <v>40</v>
      </c>
      <c r="Y3656" t="s">
        <v>6833</v>
      </c>
      <c r="Z3656">
        <v>5</v>
      </c>
      <c r="AA3656" t="s">
        <v>30</v>
      </c>
      <c r="AB3656" t="s">
        <v>627</v>
      </c>
    </row>
    <row r="3657" spans="1:28" x14ac:dyDescent="0.25">
      <c r="A3657" t="s">
        <v>1144</v>
      </c>
      <c r="B3657" t="s">
        <v>4348</v>
      </c>
      <c r="C3657">
        <v>0</v>
      </c>
      <c r="D3657">
        <v>600</v>
      </c>
      <c r="E3657">
        <v>102</v>
      </c>
      <c r="F3657">
        <v>5</v>
      </c>
      <c r="G3657" t="s">
        <v>44</v>
      </c>
      <c r="H3657" t="s">
        <v>81</v>
      </c>
      <c r="I3657">
        <v>0</v>
      </c>
      <c r="J3657">
        <v>3000</v>
      </c>
      <c r="K3657" t="s">
        <v>472</v>
      </c>
      <c r="L3657" t="s">
        <v>5639</v>
      </c>
      <c r="M3657" s="2">
        <v>41780</v>
      </c>
      <c r="N3657" t="s">
        <v>6909</v>
      </c>
      <c r="O3657" t="s">
        <v>7385</v>
      </c>
      <c r="P3657" t="s">
        <v>7701</v>
      </c>
      <c r="Q3657" t="s">
        <v>13</v>
      </c>
      <c r="R3657" t="s">
        <v>6817</v>
      </c>
      <c r="S3657" t="s">
        <v>88</v>
      </c>
      <c r="T3657" t="s">
        <v>10032</v>
      </c>
      <c r="U3657" t="s">
        <v>888</v>
      </c>
      <c r="V3657" t="s">
        <v>7618</v>
      </c>
      <c r="W3657">
        <v>2</v>
      </c>
      <c r="X3657" t="s">
        <v>40</v>
      </c>
      <c r="Y3657" t="s">
        <v>6833</v>
      </c>
      <c r="Z3657">
        <v>5</v>
      </c>
      <c r="AA3657" t="s">
        <v>30</v>
      </c>
      <c r="AB3657" t="s">
        <v>217</v>
      </c>
    </row>
    <row r="3658" spans="1:28" x14ac:dyDescent="0.25">
      <c r="A3658" t="s">
        <v>4349</v>
      </c>
      <c r="B3658" t="s">
        <v>4350</v>
      </c>
      <c r="C3658">
        <v>0</v>
      </c>
      <c r="D3658">
        <v>485</v>
      </c>
      <c r="E3658">
        <v>29</v>
      </c>
      <c r="F3658">
        <v>4</v>
      </c>
      <c r="G3658" t="s">
        <v>44</v>
      </c>
      <c r="H3658" t="s">
        <v>81</v>
      </c>
      <c r="I3658">
        <v>0</v>
      </c>
      <c r="J3658">
        <v>1940</v>
      </c>
      <c r="K3658" t="s">
        <v>124</v>
      </c>
      <c r="L3658" t="s">
        <v>3240</v>
      </c>
      <c r="M3658" s="2">
        <v>41787</v>
      </c>
      <c r="N3658" t="s">
        <v>6873</v>
      </c>
      <c r="O3658" t="s">
        <v>8119</v>
      </c>
      <c r="P3658" t="s">
        <v>7435</v>
      </c>
      <c r="Q3658" t="s">
        <v>13</v>
      </c>
      <c r="R3658" t="s">
        <v>6817</v>
      </c>
      <c r="S3658" t="s">
        <v>88</v>
      </c>
      <c r="T3658" t="s">
        <v>9021</v>
      </c>
      <c r="U3658" t="s">
        <v>887</v>
      </c>
      <c r="V3658" t="s">
        <v>7424</v>
      </c>
      <c r="W3658">
        <v>2</v>
      </c>
      <c r="X3658" t="s">
        <v>40</v>
      </c>
      <c r="Y3658" t="s">
        <v>6833</v>
      </c>
      <c r="Z3658">
        <v>5</v>
      </c>
      <c r="AA3658" t="s">
        <v>30</v>
      </c>
      <c r="AB3658" t="s">
        <v>679</v>
      </c>
    </row>
    <row r="3659" spans="1:28" x14ac:dyDescent="0.25">
      <c r="A3659" t="s">
        <v>2827</v>
      </c>
      <c r="B3659" t="s">
        <v>4351</v>
      </c>
      <c r="C3659">
        <v>0</v>
      </c>
      <c r="D3659">
        <v>101</v>
      </c>
      <c r="E3659">
        <v>14</v>
      </c>
      <c r="F3659">
        <v>2</v>
      </c>
      <c r="G3659" t="s">
        <v>44</v>
      </c>
      <c r="H3659" t="s">
        <v>81</v>
      </c>
      <c r="I3659">
        <v>0</v>
      </c>
      <c r="J3659">
        <v>202</v>
      </c>
      <c r="K3659" t="s">
        <v>527</v>
      </c>
      <c r="L3659" t="s">
        <v>1291</v>
      </c>
      <c r="M3659" s="2">
        <v>41793</v>
      </c>
      <c r="N3659" t="s">
        <v>6987</v>
      </c>
      <c r="O3659" t="s">
        <v>7298</v>
      </c>
      <c r="P3659" t="s">
        <v>7722</v>
      </c>
      <c r="Q3659" t="s">
        <v>13</v>
      </c>
      <c r="R3659" t="s">
        <v>6817</v>
      </c>
      <c r="S3659" t="s">
        <v>88</v>
      </c>
      <c r="T3659" t="s">
        <v>7334</v>
      </c>
      <c r="U3659" t="s">
        <v>888</v>
      </c>
      <c r="V3659" t="s">
        <v>7606</v>
      </c>
      <c r="W3659">
        <v>1</v>
      </c>
      <c r="X3659" t="s">
        <v>40</v>
      </c>
      <c r="Y3659" t="s">
        <v>6833</v>
      </c>
      <c r="Z3659">
        <v>6</v>
      </c>
      <c r="AA3659" t="s">
        <v>31</v>
      </c>
      <c r="AB3659" t="s">
        <v>94</v>
      </c>
    </row>
    <row r="3660" spans="1:28" x14ac:dyDescent="0.25">
      <c r="A3660" t="s">
        <v>3135</v>
      </c>
      <c r="B3660" t="s">
        <v>4351</v>
      </c>
      <c r="C3660">
        <v>0</v>
      </c>
      <c r="D3660">
        <v>202</v>
      </c>
      <c r="E3660">
        <v>28</v>
      </c>
      <c r="F3660">
        <v>4</v>
      </c>
      <c r="G3660" t="s">
        <v>44</v>
      </c>
      <c r="H3660" t="s">
        <v>81</v>
      </c>
      <c r="I3660">
        <v>0</v>
      </c>
      <c r="J3660">
        <v>808</v>
      </c>
      <c r="K3660" t="s">
        <v>327</v>
      </c>
      <c r="L3660" t="s">
        <v>3208</v>
      </c>
      <c r="M3660" s="2">
        <v>41794</v>
      </c>
      <c r="N3660" t="s">
        <v>9908</v>
      </c>
      <c r="O3660" t="s">
        <v>7305</v>
      </c>
      <c r="P3660" t="s">
        <v>8012</v>
      </c>
      <c r="Q3660" t="s">
        <v>13</v>
      </c>
      <c r="R3660" t="s">
        <v>6817</v>
      </c>
      <c r="S3660" t="s">
        <v>88</v>
      </c>
      <c r="T3660" t="s">
        <v>8118</v>
      </c>
      <c r="U3660" t="s">
        <v>887</v>
      </c>
      <c r="V3660" t="s">
        <v>7614</v>
      </c>
      <c r="W3660">
        <v>3</v>
      </c>
      <c r="X3660" t="s">
        <v>40</v>
      </c>
      <c r="Y3660" t="s">
        <v>6833</v>
      </c>
      <c r="Z3660">
        <v>6</v>
      </c>
      <c r="AA3660" t="s">
        <v>31</v>
      </c>
      <c r="AB3660" t="s">
        <v>743</v>
      </c>
    </row>
    <row r="3661" spans="1:28" x14ac:dyDescent="0.25">
      <c r="A3661" t="s">
        <v>3965</v>
      </c>
      <c r="B3661" t="s">
        <v>4352</v>
      </c>
      <c r="C3661">
        <v>0</v>
      </c>
      <c r="D3661">
        <v>332</v>
      </c>
      <c r="E3661">
        <v>113</v>
      </c>
      <c r="F3661">
        <v>7</v>
      </c>
      <c r="G3661" t="s">
        <v>44</v>
      </c>
      <c r="H3661" t="s">
        <v>81</v>
      </c>
      <c r="I3661">
        <v>0</v>
      </c>
      <c r="J3661">
        <v>2324</v>
      </c>
      <c r="K3661" t="s">
        <v>142</v>
      </c>
      <c r="L3661" t="s">
        <v>2749</v>
      </c>
      <c r="M3661" s="2">
        <v>41795</v>
      </c>
      <c r="N3661" t="s">
        <v>7047</v>
      </c>
      <c r="O3661" t="s">
        <v>8185</v>
      </c>
      <c r="P3661" t="s">
        <v>7685</v>
      </c>
      <c r="Q3661" t="s">
        <v>13</v>
      </c>
      <c r="R3661" t="s">
        <v>6817</v>
      </c>
      <c r="S3661" t="s">
        <v>89</v>
      </c>
      <c r="T3661" t="s">
        <v>8118</v>
      </c>
      <c r="U3661" t="s">
        <v>887</v>
      </c>
      <c r="V3661" t="s">
        <v>7606</v>
      </c>
      <c r="W3661">
        <v>2</v>
      </c>
      <c r="X3661" t="s">
        <v>40</v>
      </c>
      <c r="Y3661" t="s">
        <v>6833</v>
      </c>
      <c r="Z3661">
        <v>6</v>
      </c>
      <c r="AA3661" t="s">
        <v>31</v>
      </c>
      <c r="AB3661" t="s">
        <v>719</v>
      </c>
    </row>
    <row r="3662" spans="1:28" x14ac:dyDescent="0.25">
      <c r="A3662" t="s">
        <v>1386</v>
      </c>
      <c r="B3662" t="s">
        <v>4353</v>
      </c>
      <c r="C3662">
        <v>0</v>
      </c>
      <c r="D3662">
        <v>302</v>
      </c>
      <c r="E3662">
        <v>6</v>
      </c>
      <c r="F3662">
        <v>6</v>
      </c>
      <c r="G3662" t="s">
        <v>44</v>
      </c>
      <c r="H3662" t="s">
        <v>81</v>
      </c>
      <c r="I3662">
        <v>0</v>
      </c>
      <c r="J3662">
        <v>1812</v>
      </c>
      <c r="K3662" t="s">
        <v>883</v>
      </c>
      <c r="L3662" t="s">
        <v>1336</v>
      </c>
      <c r="M3662" s="2">
        <v>41799</v>
      </c>
      <c r="N3662" t="s">
        <v>9024</v>
      </c>
      <c r="O3662" t="s">
        <v>9025</v>
      </c>
      <c r="P3662" t="s">
        <v>7469</v>
      </c>
      <c r="Q3662" t="s">
        <v>13</v>
      </c>
      <c r="R3662" t="s">
        <v>6817</v>
      </c>
      <c r="S3662" t="s">
        <v>88</v>
      </c>
      <c r="T3662" t="s">
        <v>8120</v>
      </c>
      <c r="U3662" t="s">
        <v>889</v>
      </c>
      <c r="V3662" t="s">
        <v>7424</v>
      </c>
      <c r="W3662">
        <v>0</v>
      </c>
      <c r="X3662" t="s">
        <v>40</v>
      </c>
      <c r="Y3662" t="s">
        <v>6833</v>
      </c>
      <c r="Z3662">
        <v>6</v>
      </c>
      <c r="AA3662" t="s">
        <v>31</v>
      </c>
      <c r="AB3662" t="s">
        <v>845</v>
      </c>
    </row>
    <row r="3663" spans="1:28" x14ac:dyDescent="0.25">
      <c r="A3663" t="s">
        <v>4354</v>
      </c>
      <c r="B3663" t="s">
        <v>4353</v>
      </c>
      <c r="C3663">
        <v>0</v>
      </c>
      <c r="D3663">
        <v>201</v>
      </c>
      <c r="E3663">
        <v>4</v>
      </c>
      <c r="F3663">
        <v>4</v>
      </c>
      <c r="G3663" t="s">
        <v>44</v>
      </c>
      <c r="H3663" t="s">
        <v>81</v>
      </c>
      <c r="I3663">
        <v>0</v>
      </c>
      <c r="J3663">
        <v>804</v>
      </c>
      <c r="K3663" t="s">
        <v>152</v>
      </c>
      <c r="L3663" t="s">
        <v>1860</v>
      </c>
      <c r="M3663" s="2">
        <v>41800</v>
      </c>
      <c r="N3663" t="s">
        <v>6829</v>
      </c>
      <c r="O3663" t="s">
        <v>6830</v>
      </c>
      <c r="P3663" t="s">
        <v>7625</v>
      </c>
      <c r="Q3663" t="s">
        <v>13</v>
      </c>
      <c r="R3663" t="s">
        <v>6817</v>
      </c>
      <c r="S3663" t="s">
        <v>88</v>
      </c>
      <c r="T3663" t="s">
        <v>8615</v>
      </c>
      <c r="U3663" t="s">
        <v>887</v>
      </c>
      <c r="V3663" t="s">
        <v>7626</v>
      </c>
      <c r="W3663">
        <v>4</v>
      </c>
      <c r="X3663" t="s">
        <v>40</v>
      </c>
      <c r="Y3663" t="s">
        <v>6833</v>
      </c>
      <c r="Z3663">
        <v>6</v>
      </c>
      <c r="AA3663" t="s">
        <v>31</v>
      </c>
      <c r="AB3663" t="s">
        <v>334</v>
      </c>
    </row>
    <row r="3664" spans="1:28" x14ac:dyDescent="0.25">
      <c r="A3664" t="s">
        <v>1413</v>
      </c>
      <c r="B3664" t="s">
        <v>4355</v>
      </c>
      <c r="C3664">
        <v>0</v>
      </c>
      <c r="D3664">
        <v>861</v>
      </c>
      <c r="E3664">
        <v>327</v>
      </c>
      <c r="F3664">
        <v>5</v>
      </c>
      <c r="G3664" t="s">
        <v>44</v>
      </c>
      <c r="H3664" t="s">
        <v>81</v>
      </c>
      <c r="I3664">
        <v>0</v>
      </c>
      <c r="J3664">
        <v>4305</v>
      </c>
      <c r="K3664" t="s">
        <v>537</v>
      </c>
      <c r="L3664" t="s">
        <v>1625</v>
      </c>
      <c r="M3664" s="2">
        <v>41801</v>
      </c>
      <c r="N3664" t="s">
        <v>6938</v>
      </c>
      <c r="O3664" t="s">
        <v>6939</v>
      </c>
      <c r="P3664" t="s">
        <v>7882</v>
      </c>
      <c r="Q3664" t="s">
        <v>13</v>
      </c>
      <c r="R3664" t="s">
        <v>6817</v>
      </c>
      <c r="S3664" t="s">
        <v>89</v>
      </c>
      <c r="T3664" t="s">
        <v>8124</v>
      </c>
      <c r="U3664" t="s">
        <v>887</v>
      </c>
      <c r="V3664" t="s">
        <v>7626</v>
      </c>
      <c r="W3664">
        <v>4</v>
      </c>
      <c r="X3664" t="s">
        <v>40</v>
      </c>
      <c r="Y3664" t="s">
        <v>6833</v>
      </c>
      <c r="Z3664">
        <v>6</v>
      </c>
      <c r="AA3664" t="s">
        <v>31</v>
      </c>
      <c r="AB3664" t="s">
        <v>829</v>
      </c>
    </row>
    <row r="3665" spans="1:28" x14ac:dyDescent="0.25">
      <c r="A3665" t="s">
        <v>3745</v>
      </c>
      <c r="B3665" t="s">
        <v>4356</v>
      </c>
      <c r="C3665">
        <v>0</v>
      </c>
      <c r="D3665">
        <v>174</v>
      </c>
      <c r="E3665">
        <v>24</v>
      </c>
      <c r="F3665">
        <v>1</v>
      </c>
      <c r="G3665" t="s">
        <v>44</v>
      </c>
      <c r="H3665" t="s">
        <v>81</v>
      </c>
      <c r="I3665">
        <v>0</v>
      </c>
      <c r="J3665">
        <v>174</v>
      </c>
      <c r="K3665" t="s">
        <v>734</v>
      </c>
      <c r="L3665" t="s">
        <v>3628</v>
      </c>
      <c r="M3665" s="2">
        <v>41803</v>
      </c>
      <c r="N3665" t="s">
        <v>6985</v>
      </c>
      <c r="O3665" t="s">
        <v>6986</v>
      </c>
      <c r="P3665" t="s">
        <v>10144</v>
      </c>
      <c r="Q3665" t="s">
        <v>13</v>
      </c>
      <c r="R3665" t="s">
        <v>6817</v>
      </c>
      <c r="S3665" t="s">
        <v>89</v>
      </c>
      <c r="T3665" t="s">
        <v>8124</v>
      </c>
      <c r="U3665" t="s">
        <v>887</v>
      </c>
      <c r="V3665" t="s">
        <v>7424</v>
      </c>
      <c r="W3665">
        <v>2</v>
      </c>
      <c r="X3665" t="s">
        <v>40</v>
      </c>
      <c r="Y3665" t="s">
        <v>6833</v>
      </c>
      <c r="Z3665">
        <v>6</v>
      </c>
      <c r="AA3665" t="s">
        <v>31</v>
      </c>
      <c r="AB3665" t="s">
        <v>449</v>
      </c>
    </row>
    <row r="3666" spans="1:28" x14ac:dyDescent="0.25">
      <c r="A3666" t="s">
        <v>2309</v>
      </c>
      <c r="B3666" t="s">
        <v>4357</v>
      </c>
      <c r="C3666">
        <v>0</v>
      </c>
      <c r="D3666">
        <v>1249</v>
      </c>
      <c r="E3666">
        <v>250</v>
      </c>
      <c r="F3666">
        <v>4</v>
      </c>
      <c r="G3666" t="s">
        <v>44</v>
      </c>
      <c r="H3666" t="s">
        <v>81</v>
      </c>
      <c r="I3666">
        <v>0</v>
      </c>
      <c r="J3666">
        <v>4996</v>
      </c>
      <c r="K3666" t="s">
        <v>680</v>
      </c>
      <c r="L3666" t="s">
        <v>5742</v>
      </c>
      <c r="M3666" s="2">
        <v>41806</v>
      </c>
      <c r="N3666" t="s">
        <v>7697</v>
      </c>
      <c r="O3666" t="s">
        <v>8314</v>
      </c>
      <c r="P3666" t="s">
        <v>7676</v>
      </c>
      <c r="Q3666" t="s">
        <v>13</v>
      </c>
      <c r="R3666" t="s">
        <v>6817</v>
      </c>
      <c r="S3666" t="s">
        <v>88</v>
      </c>
      <c r="T3666" t="s">
        <v>7338</v>
      </c>
      <c r="U3666" t="s">
        <v>889</v>
      </c>
      <c r="V3666" t="s">
        <v>7624</v>
      </c>
      <c r="W3666">
        <v>0</v>
      </c>
      <c r="X3666" t="s">
        <v>40</v>
      </c>
      <c r="Y3666" t="s">
        <v>6833</v>
      </c>
      <c r="Z3666">
        <v>6</v>
      </c>
      <c r="AA3666" t="s">
        <v>31</v>
      </c>
      <c r="AB3666" t="s">
        <v>417</v>
      </c>
    </row>
    <row r="3667" spans="1:28" x14ac:dyDescent="0.25">
      <c r="A3667" t="s">
        <v>4003</v>
      </c>
      <c r="B3667" t="s">
        <v>4357</v>
      </c>
      <c r="C3667">
        <v>0</v>
      </c>
      <c r="D3667">
        <v>312</v>
      </c>
      <c r="E3667">
        <v>62</v>
      </c>
      <c r="F3667">
        <v>1</v>
      </c>
      <c r="G3667" t="s">
        <v>44</v>
      </c>
      <c r="H3667" t="s">
        <v>81</v>
      </c>
      <c r="I3667">
        <v>0</v>
      </c>
      <c r="J3667">
        <v>312</v>
      </c>
      <c r="K3667" t="s">
        <v>602</v>
      </c>
      <c r="L3667" t="s">
        <v>6416</v>
      </c>
      <c r="M3667" s="2">
        <v>41808</v>
      </c>
      <c r="N3667" t="s">
        <v>7550</v>
      </c>
      <c r="O3667" t="s">
        <v>8348</v>
      </c>
      <c r="P3667" t="s">
        <v>7604</v>
      </c>
      <c r="Q3667" t="s">
        <v>13</v>
      </c>
      <c r="R3667" t="s">
        <v>6817</v>
      </c>
      <c r="S3667" t="s">
        <v>89</v>
      </c>
      <c r="T3667" t="s">
        <v>8129</v>
      </c>
      <c r="U3667" t="s">
        <v>887</v>
      </c>
      <c r="V3667" t="s">
        <v>7606</v>
      </c>
      <c r="W3667">
        <v>5</v>
      </c>
      <c r="X3667" t="s">
        <v>40</v>
      </c>
      <c r="Y3667" t="s">
        <v>6833</v>
      </c>
      <c r="Z3667">
        <v>6</v>
      </c>
      <c r="AA3667" t="s">
        <v>31</v>
      </c>
      <c r="AB3667" t="s">
        <v>741</v>
      </c>
    </row>
    <row r="3668" spans="1:28" x14ac:dyDescent="0.25">
      <c r="A3668" t="s">
        <v>1273</v>
      </c>
      <c r="B3668" t="s">
        <v>4358</v>
      </c>
      <c r="C3668">
        <v>0</v>
      </c>
      <c r="D3668">
        <v>928</v>
      </c>
      <c r="E3668">
        <v>260</v>
      </c>
      <c r="F3668">
        <v>3</v>
      </c>
      <c r="G3668" t="s">
        <v>44</v>
      </c>
      <c r="H3668" t="s">
        <v>81</v>
      </c>
      <c r="I3668">
        <v>0</v>
      </c>
      <c r="J3668">
        <v>2784</v>
      </c>
      <c r="K3668" t="s">
        <v>392</v>
      </c>
      <c r="L3668" t="s">
        <v>2526</v>
      </c>
      <c r="M3668" s="2">
        <v>41811</v>
      </c>
      <c r="N3668" t="s">
        <v>6917</v>
      </c>
      <c r="O3668" t="s">
        <v>7336</v>
      </c>
      <c r="P3668" t="s">
        <v>10169</v>
      </c>
      <c r="Q3668" t="s">
        <v>13</v>
      </c>
      <c r="R3668" t="s">
        <v>6817</v>
      </c>
      <c r="S3668" t="s">
        <v>89</v>
      </c>
      <c r="T3668" t="s">
        <v>8129</v>
      </c>
      <c r="U3668" t="s">
        <v>887</v>
      </c>
      <c r="V3668" t="s">
        <v>7601</v>
      </c>
      <c r="W3668">
        <v>2</v>
      </c>
      <c r="X3668" t="s">
        <v>40</v>
      </c>
      <c r="Y3668" t="s">
        <v>6833</v>
      </c>
      <c r="Z3668">
        <v>6</v>
      </c>
      <c r="AA3668" t="s">
        <v>31</v>
      </c>
      <c r="AB3668" t="s">
        <v>769</v>
      </c>
    </row>
    <row r="3669" spans="1:28" x14ac:dyDescent="0.25">
      <c r="A3669" t="s">
        <v>4359</v>
      </c>
      <c r="B3669" t="s">
        <v>4360</v>
      </c>
      <c r="C3669">
        <v>0</v>
      </c>
      <c r="D3669">
        <v>624</v>
      </c>
      <c r="E3669">
        <v>44</v>
      </c>
      <c r="F3669">
        <v>2</v>
      </c>
      <c r="G3669" t="s">
        <v>44</v>
      </c>
      <c r="H3669" t="s">
        <v>81</v>
      </c>
      <c r="I3669">
        <v>0</v>
      </c>
      <c r="J3669">
        <v>1248</v>
      </c>
      <c r="K3669" t="s">
        <v>188</v>
      </c>
      <c r="L3669" t="s">
        <v>1245</v>
      </c>
      <c r="M3669" s="2">
        <v>41814</v>
      </c>
      <c r="N3669" t="s">
        <v>7425</v>
      </c>
      <c r="O3669" t="s">
        <v>7426</v>
      </c>
      <c r="P3669" t="s">
        <v>7651</v>
      </c>
      <c r="Q3669" t="s">
        <v>13</v>
      </c>
      <c r="R3669" t="s">
        <v>6817</v>
      </c>
      <c r="S3669" t="s">
        <v>88</v>
      </c>
      <c r="T3669" t="s">
        <v>9022</v>
      </c>
      <c r="U3669" t="s">
        <v>887</v>
      </c>
      <c r="V3669" t="s">
        <v>7611</v>
      </c>
      <c r="W3669">
        <v>4</v>
      </c>
      <c r="X3669" t="s">
        <v>40</v>
      </c>
      <c r="Y3669" t="s">
        <v>6833</v>
      </c>
      <c r="Z3669">
        <v>6</v>
      </c>
      <c r="AA3669" t="s">
        <v>31</v>
      </c>
      <c r="AB3669" t="s">
        <v>817</v>
      </c>
    </row>
    <row r="3670" spans="1:28" x14ac:dyDescent="0.25">
      <c r="A3670" t="s">
        <v>4361</v>
      </c>
      <c r="B3670" t="s">
        <v>4360</v>
      </c>
      <c r="C3670">
        <v>0</v>
      </c>
      <c r="D3670">
        <v>936</v>
      </c>
      <c r="E3670">
        <v>66</v>
      </c>
      <c r="F3670">
        <v>3</v>
      </c>
      <c r="G3670" t="s">
        <v>44</v>
      </c>
      <c r="H3670" t="s">
        <v>81</v>
      </c>
      <c r="I3670">
        <v>0</v>
      </c>
      <c r="J3670">
        <v>2808</v>
      </c>
      <c r="K3670" t="s">
        <v>545</v>
      </c>
      <c r="L3670" t="s">
        <v>2699</v>
      </c>
      <c r="M3670" s="2">
        <v>41815</v>
      </c>
      <c r="N3670" t="s">
        <v>7203</v>
      </c>
      <c r="O3670" t="s">
        <v>8291</v>
      </c>
      <c r="P3670" t="s">
        <v>10121</v>
      </c>
      <c r="Q3670" t="s">
        <v>13</v>
      </c>
      <c r="R3670" t="s">
        <v>6817</v>
      </c>
      <c r="S3670" t="s">
        <v>89</v>
      </c>
      <c r="T3670" t="s">
        <v>7345</v>
      </c>
      <c r="U3670" t="s">
        <v>887</v>
      </c>
      <c r="V3670" t="s">
        <v>7669</v>
      </c>
      <c r="W3670">
        <v>2</v>
      </c>
      <c r="X3670" t="s">
        <v>40</v>
      </c>
      <c r="Y3670" t="s">
        <v>6833</v>
      </c>
      <c r="Z3670">
        <v>6</v>
      </c>
      <c r="AA3670" t="s">
        <v>31</v>
      </c>
      <c r="AB3670" t="s">
        <v>179</v>
      </c>
    </row>
    <row r="3671" spans="1:28" x14ac:dyDescent="0.25">
      <c r="A3671" t="s">
        <v>4362</v>
      </c>
      <c r="B3671" t="s">
        <v>1021</v>
      </c>
      <c r="C3671">
        <v>0</v>
      </c>
      <c r="D3671">
        <v>510</v>
      </c>
      <c r="E3671">
        <v>234</v>
      </c>
      <c r="F3671">
        <v>6</v>
      </c>
      <c r="G3671" t="s">
        <v>44</v>
      </c>
      <c r="H3671" t="s">
        <v>81</v>
      </c>
      <c r="I3671">
        <v>0</v>
      </c>
      <c r="J3671">
        <v>3060</v>
      </c>
      <c r="K3671" t="s">
        <v>748</v>
      </c>
      <c r="L3671" t="s">
        <v>1847</v>
      </c>
      <c r="M3671" s="2">
        <v>41816</v>
      </c>
      <c r="N3671" t="s">
        <v>6920</v>
      </c>
      <c r="O3671" t="s">
        <v>9633</v>
      </c>
      <c r="P3671" t="s">
        <v>8219</v>
      </c>
      <c r="Q3671" t="s">
        <v>13</v>
      </c>
      <c r="R3671" t="s">
        <v>6817</v>
      </c>
      <c r="S3671" t="s">
        <v>90</v>
      </c>
      <c r="T3671" t="s">
        <v>9022</v>
      </c>
      <c r="U3671" t="s">
        <v>887</v>
      </c>
      <c r="V3671" t="s">
        <v>7624</v>
      </c>
      <c r="W3671">
        <v>2</v>
      </c>
      <c r="X3671" t="s">
        <v>40</v>
      </c>
      <c r="Y3671" t="s">
        <v>6833</v>
      </c>
      <c r="Z3671">
        <v>6</v>
      </c>
      <c r="AA3671" t="s">
        <v>31</v>
      </c>
      <c r="AB3671" t="s">
        <v>840</v>
      </c>
    </row>
    <row r="3672" spans="1:28" x14ac:dyDescent="0.25">
      <c r="A3672" t="s">
        <v>1952</v>
      </c>
      <c r="B3672" t="s">
        <v>4363</v>
      </c>
      <c r="C3672">
        <v>0</v>
      </c>
      <c r="D3672">
        <v>246</v>
      </c>
      <c r="E3672">
        <v>81</v>
      </c>
      <c r="F3672">
        <v>3</v>
      </c>
      <c r="G3672" t="s">
        <v>44</v>
      </c>
      <c r="H3672" t="s">
        <v>81</v>
      </c>
      <c r="I3672">
        <v>0</v>
      </c>
      <c r="J3672">
        <v>738</v>
      </c>
      <c r="K3672" t="s">
        <v>273</v>
      </c>
      <c r="L3672" t="s">
        <v>6402</v>
      </c>
      <c r="M3672" s="2">
        <v>41833</v>
      </c>
      <c r="N3672" t="s">
        <v>10035</v>
      </c>
      <c r="O3672" t="s">
        <v>7234</v>
      </c>
      <c r="P3672" t="s">
        <v>7853</v>
      </c>
      <c r="Q3672" t="s">
        <v>13</v>
      </c>
      <c r="R3672" t="s">
        <v>6817</v>
      </c>
      <c r="S3672" t="s">
        <v>88</v>
      </c>
      <c r="T3672" t="s">
        <v>9596</v>
      </c>
      <c r="U3672" t="s">
        <v>888</v>
      </c>
      <c r="V3672" t="s">
        <v>7644</v>
      </c>
      <c r="W3672">
        <v>3</v>
      </c>
      <c r="X3672" t="s">
        <v>40</v>
      </c>
      <c r="Y3672" t="s">
        <v>6876</v>
      </c>
      <c r="Z3672">
        <v>7</v>
      </c>
      <c r="AA3672" t="s">
        <v>32</v>
      </c>
      <c r="AB3672" t="s">
        <v>454</v>
      </c>
    </row>
    <row r="3673" spans="1:28" x14ac:dyDescent="0.25">
      <c r="A3673" t="s">
        <v>2632</v>
      </c>
      <c r="B3673" t="s">
        <v>4364</v>
      </c>
      <c r="C3673">
        <v>0</v>
      </c>
      <c r="D3673">
        <v>800</v>
      </c>
      <c r="E3673">
        <v>168</v>
      </c>
      <c r="F3673">
        <v>3</v>
      </c>
      <c r="G3673" t="s">
        <v>44</v>
      </c>
      <c r="H3673" t="s">
        <v>81</v>
      </c>
      <c r="I3673">
        <v>0</v>
      </c>
      <c r="J3673">
        <v>2400</v>
      </c>
      <c r="K3673" t="s">
        <v>267</v>
      </c>
      <c r="L3673" t="s">
        <v>6413</v>
      </c>
      <c r="M3673" s="2">
        <v>41834</v>
      </c>
      <c r="N3673" t="s">
        <v>8342</v>
      </c>
      <c r="O3673" t="s">
        <v>6950</v>
      </c>
      <c r="P3673" t="s">
        <v>7853</v>
      </c>
      <c r="Q3673" t="s">
        <v>13</v>
      </c>
      <c r="R3673" t="s">
        <v>6817</v>
      </c>
      <c r="S3673" t="s">
        <v>88</v>
      </c>
      <c r="T3673" t="s">
        <v>10106</v>
      </c>
      <c r="U3673" t="s">
        <v>887</v>
      </c>
      <c r="V3673" t="s">
        <v>7644</v>
      </c>
      <c r="W3673">
        <v>4</v>
      </c>
      <c r="X3673" t="s">
        <v>40</v>
      </c>
      <c r="Y3673" t="s">
        <v>6876</v>
      </c>
      <c r="Z3673">
        <v>7</v>
      </c>
      <c r="AA3673" t="s">
        <v>32</v>
      </c>
      <c r="AB3673" t="s">
        <v>389</v>
      </c>
    </row>
    <row r="3674" spans="1:28" x14ac:dyDescent="0.25">
      <c r="A3674" t="s">
        <v>2596</v>
      </c>
      <c r="B3674" t="s">
        <v>4364</v>
      </c>
      <c r="C3674">
        <v>0</v>
      </c>
      <c r="D3674">
        <v>1066</v>
      </c>
      <c r="E3674">
        <v>224</v>
      </c>
      <c r="F3674">
        <v>4</v>
      </c>
      <c r="G3674" t="s">
        <v>44</v>
      </c>
      <c r="H3674" t="s">
        <v>81</v>
      </c>
      <c r="I3674">
        <v>0</v>
      </c>
      <c r="J3674">
        <v>4264</v>
      </c>
      <c r="K3674" t="s">
        <v>751</v>
      </c>
      <c r="L3674" t="s">
        <v>6553</v>
      </c>
      <c r="M3674" s="2">
        <v>41853</v>
      </c>
      <c r="N3674" t="s">
        <v>7307</v>
      </c>
      <c r="O3674" t="s">
        <v>8673</v>
      </c>
      <c r="P3674" t="s">
        <v>7683</v>
      </c>
      <c r="Q3674" t="s">
        <v>13</v>
      </c>
      <c r="R3674" t="s">
        <v>6817</v>
      </c>
      <c r="S3674" t="s">
        <v>90</v>
      </c>
      <c r="T3674" t="s">
        <v>8622</v>
      </c>
      <c r="U3674" t="s">
        <v>887</v>
      </c>
      <c r="V3674" t="s">
        <v>7614</v>
      </c>
      <c r="W3674">
        <v>2</v>
      </c>
      <c r="X3674" t="s">
        <v>40</v>
      </c>
      <c r="Y3674" t="s">
        <v>6876</v>
      </c>
      <c r="Z3674">
        <v>8</v>
      </c>
      <c r="AA3674" t="s">
        <v>33</v>
      </c>
      <c r="AB3674" t="s">
        <v>249</v>
      </c>
    </row>
    <row r="3675" spans="1:28" x14ac:dyDescent="0.25">
      <c r="A3675" t="s">
        <v>4365</v>
      </c>
      <c r="B3675" t="s">
        <v>4364</v>
      </c>
      <c r="C3675">
        <v>0</v>
      </c>
      <c r="D3675">
        <v>800</v>
      </c>
      <c r="E3675">
        <v>168</v>
      </c>
      <c r="F3675">
        <v>3</v>
      </c>
      <c r="G3675" t="s">
        <v>44</v>
      </c>
      <c r="H3675" t="s">
        <v>81</v>
      </c>
      <c r="I3675">
        <v>0</v>
      </c>
      <c r="J3675">
        <v>2400</v>
      </c>
      <c r="K3675" t="s">
        <v>569</v>
      </c>
      <c r="L3675" t="s">
        <v>5562</v>
      </c>
      <c r="M3675" s="2">
        <v>41853</v>
      </c>
      <c r="N3675" t="s">
        <v>7977</v>
      </c>
      <c r="O3675" t="s">
        <v>7978</v>
      </c>
      <c r="P3675" t="s">
        <v>7635</v>
      </c>
      <c r="Q3675" t="s">
        <v>13</v>
      </c>
      <c r="R3675" t="s">
        <v>6817</v>
      </c>
      <c r="S3675" t="s">
        <v>88</v>
      </c>
      <c r="T3675" t="s">
        <v>9392</v>
      </c>
      <c r="U3675" t="s">
        <v>888</v>
      </c>
      <c r="V3675" t="s">
        <v>7626</v>
      </c>
      <c r="W3675">
        <v>1</v>
      </c>
      <c r="X3675" t="s">
        <v>40</v>
      </c>
      <c r="Y3675" t="s">
        <v>6876</v>
      </c>
      <c r="Z3675">
        <v>8</v>
      </c>
      <c r="AA3675" t="s">
        <v>33</v>
      </c>
      <c r="AB3675" t="s">
        <v>407</v>
      </c>
    </row>
    <row r="3676" spans="1:28" x14ac:dyDescent="0.25">
      <c r="A3676" t="s">
        <v>4366</v>
      </c>
      <c r="B3676" t="s">
        <v>4364</v>
      </c>
      <c r="C3676">
        <v>0</v>
      </c>
      <c r="D3676">
        <v>800</v>
      </c>
      <c r="E3676">
        <v>168</v>
      </c>
      <c r="F3676">
        <v>3</v>
      </c>
      <c r="G3676" t="s">
        <v>44</v>
      </c>
      <c r="H3676" t="s">
        <v>81</v>
      </c>
      <c r="I3676">
        <v>0</v>
      </c>
      <c r="J3676">
        <v>2400</v>
      </c>
      <c r="K3676" t="s">
        <v>221</v>
      </c>
      <c r="L3676" t="s">
        <v>1367</v>
      </c>
      <c r="M3676" s="2">
        <v>41853</v>
      </c>
      <c r="N3676" t="s">
        <v>7132</v>
      </c>
      <c r="O3676" t="s">
        <v>7133</v>
      </c>
      <c r="P3676" t="s">
        <v>7516</v>
      </c>
      <c r="Q3676" t="s">
        <v>13</v>
      </c>
      <c r="R3676" t="s">
        <v>6817</v>
      </c>
      <c r="S3676" t="s">
        <v>88</v>
      </c>
      <c r="T3676" t="s">
        <v>9876</v>
      </c>
      <c r="U3676" t="s">
        <v>888</v>
      </c>
      <c r="V3676" t="s">
        <v>7424</v>
      </c>
      <c r="W3676">
        <v>3</v>
      </c>
      <c r="X3676" t="s">
        <v>40</v>
      </c>
      <c r="Y3676" t="s">
        <v>6876</v>
      </c>
      <c r="Z3676">
        <v>8</v>
      </c>
      <c r="AA3676" t="s">
        <v>33</v>
      </c>
      <c r="AB3676" t="s">
        <v>189</v>
      </c>
    </row>
    <row r="3677" spans="1:28" x14ac:dyDescent="0.25">
      <c r="A3677" t="s">
        <v>1934</v>
      </c>
      <c r="B3677" t="s">
        <v>4367</v>
      </c>
      <c r="C3677">
        <v>0</v>
      </c>
      <c r="D3677">
        <v>795</v>
      </c>
      <c r="E3677">
        <v>175</v>
      </c>
      <c r="F3677">
        <v>3</v>
      </c>
      <c r="G3677" t="s">
        <v>44</v>
      </c>
      <c r="H3677" t="s">
        <v>81</v>
      </c>
      <c r="I3677">
        <v>0</v>
      </c>
      <c r="J3677">
        <v>2385</v>
      </c>
      <c r="K3677" t="s">
        <v>785</v>
      </c>
      <c r="L3677" t="s">
        <v>3150</v>
      </c>
      <c r="M3677" s="2">
        <v>41855</v>
      </c>
      <c r="N3677" t="s">
        <v>6867</v>
      </c>
      <c r="O3677" t="s">
        <v>6868</v>
      </c>
      <c r="P3677" t="s">
        <v>7651</v>
      </c>
      <c r="Q3677" t="s">
        <v>13</v>
      </c>
      <c r="R3677" t="s">
        <v>6817</v>
      </c>
      <c r="S3677" t="s">
        <v>89</v>
      </c>
      <c r="T3677" t="s">
        <v>8146</v>
      </c>
      <c r="U3677" t="s">
        <v>888</v>
      </c>
      <c r="V3677" t="s">
        <v>7611</v>
      </c>
      <c r="W3677">
        <v>3</v>
      </c>
      <c r="X3677" t="s">
        <v>40</v>
      </c>
      <c r="Y3677" t="s">
        <v>6876</v>
      </c>
      <c r="Z3677">
        <v>8</v>
      </c>
      <c r="AA3677" t="s">
        <v>33</v>
      </c>
      <c r="AB3677" t="s">
        <v>607</v>
      </c>
    </row>
    <row r="3678" spans="1:28" x14ac:dyDescent="0.25">
      <c r="A3678" t="s">
        <v>4368</v>
      </c>
      <c r="B3678" t="s">
        <v>4369</v>
      </c>
      <c r="C3678">
        <v>0</v>
      </c>
      <c r="D3678">
        <v>2132</v>
      </c>
      <c r="E3678">
        <v>533</v>
      </c>
      <c r="F3678">
        <v>8</v>
      </c>
      <c r="G3678" t="s">
        <v>44</v>
      </c>
      <c r="H3678" t="s">
        <v>81</v>
      </c>
      <c r="I3678">
        <v>0</v>
      </c>
      <c r="J3678">
        <v>17056</v>
      </c>
      <c r="K3678" t="s">
        <v>363</v>
      </c>
      <c r="L3678" t="s">
        <v>5738</v>
      </c>
      <c r="M3678" s="2">
        <v>41858</v>
      </c>
      <c r="N3678" t="s">
        <v>6949</v>
      </c>
      <c r="O3678" t="s">
        <v>6950</v>
      </c>
      <c r="P3678" t="s">
        <v>7456</v>
      </c>
      <c r="Q3678" t="s">
        <v>13</v>
      </c>
      <c r="R3678" t="s">
        <v>6817</v>
      </c>
      <c r="S3678" t="s">
        <v>89</v>
      </c>
      <c r="T3678" t="s">
        <v>9598</v>
      </c>
      <c r="U3678" t="s">
        <v>887</v>
      </c>
      <c r="V3678" t="s">
        <v>7424</v>
      </c>
      <c r="W3678">
        <v>2</v>
      </c>
      <c r="X3678" t="s">
        <v>40</v>
      </c>
      <c r="Y3678" t="s">
        <v>6876</v>
      </c>
      <c r="Z3678">
        <v>8</v>
      </c>
      <c r="AA3678" t="s">
        <v>33</v>
      </c>
      <c r="AB3678" t="s">
        <v>162</v>
      </c>
    </row>
    <row r="3679" spans="1:28" x14ac:dyDescent="0.25">
      <c r="A3679" t="s">
        <v>2581</v>
      </c>
      <c r="B3679" t="s">
        <v>4370</v>
      </c>
      <c r="C3679">
        <v>0</v>
      </c>
      <c r="D3679">
        <v>605</v>
      </c>
      <c r="E3679">
        <v>266</v>
      </c>
      <c r="F3679">
        <v>5</v>
      </c>
      <c r="G3679" t="s">
        <v>44</v>
      </c>
      <c r="H3679" t="s">
        <v>81</v>
      </c>
      <c r="I3679">
        <v>0</v>
      </c>
      <c r="J3679">
        <v>3025</v>
      </c>
      <c r="K3679" t="s">
        <v>818</v>
      </c>
      <c r="L3679" t="s">
        <v>2991</v>
      </c>
      <c r="M3679" s="2">
        <v>41860</v>
      </c>
      <c r="N3679" t="s">
        <v>7798</v>
      </c>
      <c r="O3679" t="s">
        <v>6928</v>
      </c>
      <c r="P3679" t="s">
        <v>7826</v>
      </c>
      <c r="Q3679" t="s">
        <v>13</v>
      </c>
      <c r="R3679" t="s">
        <v>6817</v>
      </c>
      <c r="S3679" t="s">
        <v>88</v>
      </c>
      <c r="T3679" t="s">
        <v>8148</v>
      </c>
      <c r="U3679" t="s">
        <v>888</v>
      </c>
      <c r="V3679" t="s">
        <v>7601</v>
      </c>
      <c r="W3679">
        <v>2</v>
      </c>
      <c r="X3679" t="s">
        <v>40</v>
      </c>
      <c r="Y3679" t="s">
        <v>6876</v>
      </c>
      <c r="Z3679">
        <v>8</v>
      </c>
      <c r="AA3679" t="s">
        <v>33</v>
      </c>
      <c r="AB3679" t="s">
        <v>568</v>
      </c>
    </row>
    <row r="3680" spans="1:28" x14ac:dyDescent="0.25">
      <c r="A3680" t="s">
        <v>1671</v>
      </c>
      <c r="B3680" t="s">
        <v>4370</v>
      </c>
      <c r="C3680">
        <v>0</v>
      </c>
      <c r="D3680">
        <v>484</v>
      </c>
      <c r="E3680">
        <v>213</v>
      </c>
      <c r="F3680">
        <v>4</v>
      </c>
      <c r="G3680" t="s">
        <v>44</v>
      </c>
      <c r="H3680" t="s">
        <v>81</v>
      </c>
      <c r="I3680">
        <v>0</v>
      </c>
      <c r="J3680">
        <v>1936</v>
      </c>
      <c r="K3680" t="s">
        <v>618</v>
      </c>
      <c r="L3680" t="s">
        <v>1563</v>
      </c>
      <c r="M3680" s="2">
        <v>41863</v>
      </c>
      <c r="N3680" t="s">
        <v>7139</v>
      </c>
      <c r="O3680" t="s">
        <v>8383</v>
      </c>
      <c r="P3680" t="s">
        <v>10126</v>
      </c>
      <c r="Q3680" t="s">
        <v>13</v>
      </c>
      <c r="R3680" t="s">
        <v>6817</v>
      </c>
      <c r="S3680" t="s">
        <v>88</v>
      </c>
      <c r="T3680" t="s">
        <v>9203</v>
      </c>
      <c r="U3680" t="s">
        <v>887</v>
      </c>
      <c r="V3680" t="s">
        <v>7601</v>
      </c>
      <c r="W3680">
        <v>2</v>
      </c>
      <c r="X3680" t="s">
        <v>40</v>
      </c>
      <c r="Y3680" t="s">
        <v>6876</v>
      </c>
      <c r="Z3680">
        <v>8</v>
      </c>
      <c r="AA3680" t="s">
        <v>33</v>
      </c>
      <c r="AB3680" t="s">
        <v>305</v>
      </c>
    </row>
    <row r="3681" spans="1:28" x14ac:dyDescent="0.25">
      <c r="A3681" t="s">
        <v>3350</v>
      </c>
      <c r="B3681" t="s">
        <v>4370</v>
      </c>
      <c r="C3681">
        <v>0</v>
      </c>
      <c r="D3681">
        <v>605</v>
      </c>
      <c r="E3681">
        <v>266</v>
      </c>
      <c r="F3681">
        <v>5</v>
      </c>
      <c r="G3681" t="s">
        <v>44</v>
      </c>
      <c r="H3681" t="s">
        <v>81</v>
      </c>
      <c r="I3681">
        <v>0</v>
      </c>
      <c r="J3681">
        <v>3025</v>
      </c>
      <c r="K3681" t="s">
        <v>864</v>
      </c>
      <c r="L3681" t="s">
        <v>2117</v>
      </c>
      <c r="M3681" s="2">
        <v>41874</v>
      </c>
      <c r="N3681" t="s">
        <v>7889</v>
      </c>
      <c r="O3681" t="s">
        <v>7890</v>
      </c>
      <c r="P3681" t="s">
        <v>10170</v>
      </c>
      <c r="Q3681" t="s">
        <v>13</v>
      </c>
      <c r="R3681" t="s">
        <v>6817</v>
      </c>
      <c r="S3681" t="s">
        <v>88</v>
      </c>
      <c r="T3681" t="s">
        <v>9033</v>
      </c>
      <c r="U3681" t="s">
        <v>889</v>
      </c>
      <c r="V3681" t="s">
        <v>7424</v>
      </c>
      <c r="W3681">
        <v>0</v>
      </c>
      <c r="X3681" t="s">
        <v>40</v>
      </c>
      <c r="Y3681" t="s">
        <v>6876</v>
      </c>
      <c r="Z3681">
        <v>8</v>
      </c>
      <c r="AA3681" t="s">
        <v>33</v>
      </c>
      <c r="AB3681" t="s">
        <v>111</v>
      </c>
    </row>
    <row r="3682" spans="1:28" x14ac:dyDescent="0.25">
      <c r="A3682" t="s">
        <v>3850</v>
      </c>
      <c r="B3682" t="s">
        <v>4371</v>
      </c>
      <c r="C3682">
        <v>0</v>
      </c>
      <c r="D3682">
        <v>354</v>
      </c>
      <c r="E3682">
        <v>174</v>
      </c>
      <c r="F3682">
        <v>3</v>
      </c>
      <c r="G3682" t="s">
        <v>44</v>
      </c>
      <c r="H3682" t="s">
        <v>81</v>
      </c>
      <c r="I3682">
        <v>0</v>
      </c>
      <c r="J3682">
        <v>1062</v>
      </c>
      <c r="K3682" t="s">
        <v>371</v>
      </c>
      <c r="L3682" t="s">
        <v>6556</v>
      </c>
      <c r="M3682" s="2">
        <v>41874</v>
      </c>
      <c r="N3682" t="s">
        <v>8226</v>
      </c>
      <c r="O3682" t="s">
        <v>8227</v>
      </c>
      <c r="P3682" t="s">
        <v>7858</v>
      </c>
      <c r="Q3682" t="s">
        <v>13</v>
      </c>
      <c r="R3682" t="s">
        <v>6817</v>
      </c>
      <c r="S3682" t="s">
        <v>88</v>
      </c>
      <c r="T3682" t="s">
        <v>8157</v>
      </c>
      <c r="U3682" t="s">
        <v>888</v>
      </c>
      <c r="V3682" t="s">
        <v>7624</v>
      </c>
      <c r="W3682">
        <v>2</v>
      </c>
      <c r="X3682" t="s">
        <v>40</v>
      </c>
      <c r="Y3682" t="s">
        <v>6876</v>
      </c>
      <c r="Z3682">
        <v>8</v>
      </c>
      <c r="AA3682" t="s">
        <v>33</v>
      </c>
      <c r="AB3682" t="s">
        <v>492</v>
      </c>
    </row>
    <row r="3683" spans="1:28" x14ac:dyDescent="0.25">
      <c r="A3683" t="s">
        <v>4372</v>
      </c>
      <c r="B3683" t="s">
        <v>4371</v>
      </c>
      <c r="C3683">
        <v>0</v>
      </c>
      <c r="D3683">
        <v>236</v>
      </c>
      <c r="E3683">
        <v>116</v>
      </c>
      <c r="F3683">
        <v>2</v>
      </c>
      <c r="G3683" t="s">
        <v>44</v>
      </c>
      <c r="H3683" t="s">
        <v>81</v>
      </c>
      <c r="I3683">
        <v>0</v>
      </c>
      <c r="J3683">
        <v>472</v>
      </c>
      <c r="K3683" t="s">
        <v>533</v>
      </c>
      <c r="L3683" t="s">
        <v>2154</v>
      </c>
      <c r="M3683" s="2">
        <v>41878</v>
      </c>
      <c r="N3683" t="s">
        <v>8732</v>
      </c>
      <c r="O3683" t="s">
        <v>7363</v>
      </c>
      <c r="P3683" t="s">
        <v>7435</v>
      </c>
      <c r="Q3683" t="s">
        <v>13</v>
      </c>
      <c r="R3683" t="s">
        <v>6817</v>
      </c>
      <c r="S3683" t="s">
        <v>90</v>
      </c>
      <c r="T3683" t="s">
        <v>8161</v>
      </c>
      <c r="U3683" t="s">
        <v>887</v>
      </c>
      <c r="V3683" t="s">
        <v>7424</v>
      </c>
      <c r="W3683">
        <v>5</v>
      </c>
      <c r="X3683" t="s">
        <v>40</v>
      </c>
      <c r="Y3683" t="s">
        <v>6876</v>
      </c>
      <c r="Z3683">
        <v>8</v>
      </c>
      <c r="AA3683" t="s">
        <v>33</v>
      </c>
      <c r="AB3683" t="s">
        <v>391</v>
      </c>
    </row>
    <row r="3684" spans="1:28" x14ac:dyDescent="0.25">
      <c r="A3684" t="s">
        <v>2549</v>
      </c>
      <c r="B3684" t="s">
        <v>4371</v>
      </c>
      <c r="C3684">
        <v>0</v>
      </c>
      <c r="D3684">
        <v>354</v>
      </c>
      <c r="E3684">
        <v>174</v>
      </c>
      <c r="F3684">
        <v>3</v>
      </c>
      <c r="G3684" t="s">
        <v>44</v>
      </c>
      <c r="H3684" t="s">
        <v>81</v>
      </c>
      <c r="I3684">
        <v>0</v>
      </c>
      <c r="J3684">
        <v>1062</v>
      </c>
      <c r="K3684" t="s">
        <v>202</v>
      </c>
      <c r="L3684" t="s">
        <v>3591</v>
      </c>
      <c r="M3684" s="2">
        <v>41880</v>
      </c>
      <c r="N3684" t="s">
        <v>7139</v>
      </c>
      <c r="O3684" t="s">
        <v>8383</v>
      </c>
      <c r="P3684" t="s">
        <v>10132</v>
      </c>
      <c r="Q3684" t="s">
        <v>13</v>
      </c>
      <c r="R3684" t="s">
        <v>6817</v>
      </c>
      <c r="S3684" t="s">
        <v>88</v>
      </c>
      <c r="T3684" t="s">
        <v>7369</v>
      </c>
      <c r="U3684" t="s">
        <v>887</v>
      </c>
      <c r="V3684" t="s">
        <v>7614</v>
      </c>
      <c r="W3684">
        <v>5</v>
      </c>
      <c r="X3684" t="s">
        <v>40</v>
      </c>
      <c r="Y3684" t="s">
        <v>6876</v>
      </c>
      <c r="Z3684">
        <v>8</v>
      </c>
      <c r="AA3684" t="s">
        <v>33</v>
      </c>
      <c r="AB3684" t="s">
        <v>305</v>
      </c>
    </row>
    <row r="3685" spans="1:28" x14ac:dyDescent="0.25">
      <c r="A3685" t="s">
        <v>2140</v>
      </c>
      <c r="B3685" t="s">
        <v>4373</v>
      </c>
      <c r="C3685">
        <v>0</v>
      </c>
      <c r="D3685">
        <v>716</v>
      </c>
      <c r="E3685">
        <v>250</v>
      </c>
      <c r="F3685">
        <v>6</v>
      </c>
      <c r="G3685" t="s">
        <v>44</v>
      </c>
      <c r="H3685" t="s">
        <v>81</v>
      </c>
      <c r="I3685">
        <v>0</v>
      </c>
      <c r="J3685">
        <v>4296</v>
      </c>
      <c r="K3685" t="s">
        <v>676</v>
      </c>
      <c r="L3685" t="s">
        <v>6524</v>
      </c>
      <c r="M3685" s="2">
        <v>41891</v>
      </c>
      <c r="N3685" t="s">
        <v>7678</v>
      </c>
      <c r="O3685" t="s">
        <v>7679</v>
      </c>
      <c r="P3685" t="s">
        <v>10171</v>
      </c>
      <c r="Q3685" t="s">
        <v>13</v>
      </c>
      <c r="R3685" t="s">
        <v>6817</v>
      </c>
      <c r="S3685" t="s">
        <v>88</v>
      </c>
      <c r="T3685" t="s">
        <v>8167</v>
      </c>
      <c r="U3685" t="s">
        <v>887</v>
      </c>
      <c r="V3685" t="s">
        <v>7669</v>
      </c>
      <c r="W3685">
        <v>2</v>
      </c>
      <c r="X3685" t="s">
        <v>40</v>
      </c>
      <c r="Y3685" t="s">
        <v>6876</v>
      </c>
      <c r="Z3685">
        <v>9</v>
      </c>
      <c r="AA3685" t="s">
        <v>34</v>
      </c>
      <c r="AB3685" t="s">
        <v>704</v>
      </c>
    </row>
    <row r="3686" spans="1:28" x14ac:dyDescent="0.25">
      <c r="A3686" t="s">
        <v>4374</v>
      </c>
      <c r="B3686" t="s">
        <v>4375</v>
      </c>
      <c r="C3686">
        <v>0</v>
      </c>
      <c r="D3686">
        <v>260</v>
      </c>
      <c r="E3686">
        <v>39</v>
      </c>
      <c r="F3686">
        <v>7</v>
      </c>
      <c r="G3686" t="s">
        <v>44</v>
      </c>
      <c r="H3686" t="s">
        <v>81</v>
      </c>
      <c r="I3686">
        <v>0</v>
      </c>
      <c r="J3686">
        <v>1820</v>
      </c>
      <c r="K3686" t="s">
        <v>408</v>
      </c>
      <c r="L3686" t="s">
        <v>3548</v>
      </c>
      <c r="M3686" s="2">
        <v>41891</v>
      </c>
      <c r="N3686" t="s">
        <v>8504</v>
      </c>
      <c r="O3686" t="s">
        <v>7800</v>
      </c>
      <c r="P3686" t="s">
        <v>10172</v>
      </c>
      <c r="Q3686" t="s">
        <v>13</v>
      </c>
      <c r="R3686" t="s">
        <v>6817</v>
      </c>
      <c r="S3686" t="s">
        <v>88</v>
      </c>
      <c r="T3686" t="s">
        <v>8167</v>
      </c>
      <c r="U3686" t="s">
        <v>887</v>
      </c>
      <c r="V3686" t="s">
        <v>7424</v>
      </c>
      <c r="W3686">
        <v>2</v>
      </c>
      <c r="X3686" t="s">
        <v>40</v>
      </c>
      <c r="Y3686" t="s">
        <v>6876</v>
      </c>
      <c r="Z3686">
        <v>9</v>
      </c>
      <c r="AA3686" t="s">
        <v>34</v>
      </c>
      <c r="AB3686" t="s">
        <v>693</v>
      </c>
    </row>
    <row r="3687" spans="1:28" x14ac:dyDescent="0.25">
      <c r="A3687" t="s">
        <v>2012</v>
      </c>
      <c r="B3687" t="s">
        <v>4376</v>
      </c>
      <c r="C3687">
        <v>0</v>
      </c>
      <c r="D3687">
        <v>115</v>
      </c>
      <c r="E3687">
        <v>2</v>
      </c>
      <c r="F3687">
        <v>3</v>
      </c>
      <c r="G3687" t="s">
        <v>44</v>
      </c>
      <c r="H3687" t="s">
        <v>81</v>
      </c>
      <c r="I3687">
        <v>0</v>
      </c>
      <c r="J3687">
        <v>345</v>
      </c>
      <c r="K3687" t="s">
        <v>95</v>
      </c>
      <c r="L3687" t="s">
        <v>3631</v>
      </c>
      <c r="M3687" s="2">
        <v>41892</v>
      </c>
      <c r="N3687" t="s">
        <v>7183</v>
      </c>
      <c r="O3687" t="s">
        <v>7184</v>
      </c>
      <c r="P3687" t="s">
        <v>7683</v>
      </c>
      <c r="Q3687" t="s">
        <v>13</v>
      </c>
      <c r="R3687" t="s">
        <v>6817</v>
      </c>
      <c r="S3687" t="s">
        <v>88</v>
      </c>
      <c r="T3687" t="s">
        <v>8174</v>
      </c>
      <c r="U3687" t="s">
        <v>887</v>
      </c>
      <c r="V3687" t="s">
        <v>7614</v>
      </c>
      <c r="W3687">
        <v>5</v>
      </c>
      <c r="X3687" t="s">
        <v>40</v>
      </c>
      <c r="Y3687" t="s">
        <v>6876</v>
      </c>
      <c r="Z3687">
        <v>9</v>
      </c>
      <c r="AA3687" t="s">
        <v>34</v>
      </c>
      <c r="AB3687" t="s">
        <v>556</v>
      </c>
    </row>
    <row r="3688" spans="1:28" x14ac:dyDescent="0.25">
      <c r="A3688" t="s">
        <v>4377</v>
      </c>
      <c r="B3688" t="s">
        <v>4378</v>
      </c>
      <c r="C3688">
        <v>0</v>
      </c>
      <c r="D3688">
        <v>327</v>
      </c>
      <c r="E3688">
        <v>82</v>
      </c>
      <c r="F3688">
        <v>2</v>
      </c>
      <c r="G3688" t="s">
        <v>44</v>
      </c>
      <c r="H3688" t="s">
        <v>81</v>
      </c>
      <c r="I3688">
        <v>0</v>
      </c>
      <c r="J3688">
        <v>654</v>
      </c>
      <c r="K3688" t="s">
        <v>322</v>
      </c>
      <c r="L3688" t="s">
        <v>2530</v>
      </c>
      <c r="M3688" s="2">
        <v>41892</v>
      </c>
      <c r="N3688" t="s">
        <v>7069</v>
      </c>
      <c r="O3688" t="s">
        <v>7070</v>
      </c>
      <c r="P3688" t="s">
        <v>7809</v>
      </c>
      <c r="Q3688" t="s">
        <v>13</v>
      </c>
      <c r="R3688" t="s">
        <v>6817</v>
      </c>
      <c r="S3688" t="s">
        <v>88</v>
      </c>
      <c r="T3688" t="s">
        <v>9969</v>
      </c>
      <c r="U3688" t="s">
        <v>888</v>
      </c>
      <c r="V3688" t="s">
        <v>7644</v>
      </c>
      <c r="W3688">
        <v>3</v>
      </c>
      <c r="X3688" t="s">
        <v>40</v>
      </c>
      <c r="Y3688" t="s">
        <v>6876</v>
      </c>
      <c r="Z3688">
        <v>9</v>
      </c>
      <c r="AA3688" t="s">
        <v>34</v>
      </c>
      <c r="AB3688" t="s">
        <v>168</v>
      </c>
    </row>
    <row r="3689" spans="1:28" x14ac:dyDescent="0.25">
      <c r="A3689" t="s">
        <v>4379</v>
      </c>
      <c r="B3689" t="s">
        <v>4380</v>
      </c>
      <c r="C3689">
        <v>0</v>
      </c>
      <c r="D3689">
        <v>321</v>
      </c>
      <c r="E3689">
        <v>35</v>
      </c>
      <c r="F3689">
        <v>2</v>
      </c>
      <c r="G3689" t="s">
        <v>44</v>
      </c>
      <c r="H3689" t="s">
        <v>81</v>
      </c>
      <c r="I3689">
        <v>0</v>
      </c>
      <c r="J3689">
        <v>642</v>
      </c>
      <c r="K3689" t="s">
        <v>568</v>
      </c>
      <c r="L3689" t="s">
        <v>2408</v>
      </c>
      <c r="M3689" s="2">
        <v>41893</v>
      </c>
      <c r="N3689" t="s">
        <v>9056</v>
      </c>
      <c r="O3689" t="s">
        <v>6999</v>
      </c>
      <c r="P3689" t="s">
        <v>8216</v>
      </c>
      <c r="Q3689" t="s">
        <v>13</v>
      </c>
      <c r="R3689" t="s">
        <v>6817</v>
      </c>
      <c r="S3689" t="s">
        <v>89</v>
      </c>
      <c r="T3689" t="s">
        <v>8172</v>
      </c>
      <c r="U3689" t="s">
        <v>888</v>
      </c>
      <c r="V3689" t="s">
        <v>7611</v>
      </c>
      <c r="W3689">
        <v>1</v>
      </c>
      <c r="X3689" t="s">
        <v>40</v>
      </c>
      <c r="Y3689" t="s">
        <v>6876</v>
      </c>
      <c r="Z3689">
        <v>9</v>
      </c>
      <c r="AA3689" t="s">
        <v>34</v>
      </c>
      <c r="AB3689" t="s">
        <v>131</v>
      </c>
    </row>
    <row r="3690" spans="1:28" x14ac:dyDescent="0.25">
      <c r="A3690" t="s">
        <v>3518</v>
      </c>
      <c r="B3690" t="s">
        <v>1088</v>
      </c>
      <c r="C3690">
        <v>0</v>
      </c>
      <c r="D3690">
        <v>486</v>
      </c>
      <c r="E3690">
        <v>78</v>
      </c>
      <c r="F3690">
        <v>3</v>
      </c>
      <c r="G3690" t="s">
        <v>44</v>
      </c>
      <c r="H3690" t="s">
        <v>81</v>
      </c>
      <c r="I3690">
        <v>0</v>
      </c>
      <c r="J3690">
        <v>1458</v>
      </c>
      <c r="K3690" t="s">
        <v>306</v>
      </c>
      <c r="L3690" t="s">
        <v>4262</v>
      </c>
      <c r="M3690" s="2">
        <v>41897</v>
      </c>
      <c r="N3690" t="s">
        <v>8070</v>
      </c>
      <c r="O3690" t="s">
        <v>8956</v>
      </c>
      <c r="P3690" t="s">
        <v>7583</v>
      </c>
      <c r="Q3690" t="s">
        <v>13</v>
      </c>
      <c r="R3690" t="s">
        <v>6817</v>
      </c>
      <c r="S3690" t="s">
        <v>89</v>
      </c>
      <c r="T3690" t="s">
        <v>7573</v>
      </c>
      <c r="U3690" t="s">
        <v>887</v>
      </c>
      <c r="V3690" t="s">
        <v>7424</v>
      </c>
      <c r="W3690">
        <v>5</v>
      </c>
      <c r="X3690" t="s">
        <v>40</v>
      </c>
      <c r="Y3690" t="s">
        <v>6876</v>
      </c>
      <c r="Z3690">
        <v>9</v>
      </c>
      <c r="AA3690" t="s">
        <v>34</v>
      </c>
      <c r="AB3690" t="s">
        <v>732</v>
      </c>
    </row>
    <row r="3691" spans="1:28" x14ac:dyDescent="0.25">
      <c r="A3691" t="s">
        <v>4381</v>
      </c>
      <c r="B3691" t="s">
        <v>4382</v>
      </c>
      <c r="C3691">
        <v>0</v>
      </c>
      <c r="D3691">
        <v>1207</v>
      </c>
      <c r="E3691">
        <v>36</v>
      </c>
      <c r="F3691">
        <v>4</v>
      </c>
      <c r="G3691" t="s">
        <v>44</v>
      </c>
      <c r="H3691" t="s">
        <v>81</v>
      </c>
      <c r="I3691">
        <v>0</v>
      </c>
      <c r="J3691">
        <v>4828</v>
      </c>
      <c r="K3691" t="s">
        <v>244</v>
      </c>
      <c r="L3691" t="s">
        <v>2668</v>
      </c>
      <c r="M3691" s="2">
        <v>41898</v>
      </c>
      <c r="N3691" t="s">
        <v>8305</v>
      </c>
      <c r="O3691" t="s">
        <v>7634</v>
      </c>
      <c r="P3691" t="s">
        <v>8196</v>
      </c>
      <c r="Q3691" t="s">
        <v>13</v>
      </c>
      <c r="R3691" t="s">
        <v>6817</v>
      </c>
      <c r="S3691" t="s">
        <v>88</v>
      </c>
      <c r="T3691" t="s">
        <v>7372</v>
      </c>
      <c r="U3691" t="s">
        <v>889</v>
      </c>
      <c r="V3691" t="s">
        <v>7611</v>
      </c>
      <c r="W3691">
        <v>0</v>
      </c>
      <c r="X3691" t="s">
        <v>40</v>
      </c>
      <c r="Y3691" t="s">
        <v>6876</v>
      </c>
      <c r="Z3691">
        <v>9</v>
      </c>
      <c r="AA3691" t="s">
        <v>34</v>
      </c>
      <c r="AB3691" t="s">
        <v>229</v>
      </c>
    </row>
    <row r="3692" spans="1:28" x14ac:dyDescent="0.25">
      <c r="A3692" t="s">
        <v>4383</v>
      </c>
      <c r="B3692" t="s">
        <v>4382</v>
      </c>
      <c r="C3692">
        <v>0</v>
      </c>
      <c r="D3692">
        <v>1207</v>
      </c>
      <c r="E3692">
        <v>36</v>
      </c>
      <c r="F3692">
        <v>4</v>
      </c>
      <c r="G3692" t="s">
        <v>44</v>
      </c>
      <c r="H3692" t="s">
        <v>81</v>
      </c>
      <c r="I3692">
        <v>0</v>
      </c>
      <c r="J3692">
        <v>4828</v>
      </c>
      <c r="K3692" t="s">
        <v>469</v>
      </c>
      <c r="L3692" t="s">
        <v>1900</v>
      </c>
      <c r="M3692" s="2">
        <v>41900</v>
      </c>
      <c r="N3692" t="s">
        <v>8319</v>
      </c>
      <c r="O3692" t="s">
        <v>8320</v>
      </c>
      <c r="P3692" t="s">
        <v>7448</v>
      </c>
      <c r="Q3692" t="s">
        <v>13</v>
      </c>
      <c r="R3692" t="s">
        <v>6817</v>
      </c>
      <c r="S3692" t="s">
        <v>89</v>
      </c>
      <c r="T3692" t="s">
        <v>9605</v>
      </c>
      <c r="U3692" t="s">
        <v>889</v>
      </c>
      <c r="V3692" t="s">
        <v>7424</v>
      </c>
      <c r="W3692">
        <v>0</v>
      </c>
      <c r="X3692" t="s">
        <v>40</v>
      </c>
      <c r="Y3692" t="s">
        <v>6876</v>
      </c>
      <c r="Z3692">
        <v>9</v>
      </c>
      <c r="AA3692" t="s">
        <v>34</v>
      </c>
      <c r="AB3692" t="s">
        <v>353</v>
      </c>
    </row>
    <row r="3693" spans="1:28" x14ac:dyDescent="0.25">
      <c r="A3693" t="s">
        <v>1564</v>
      </c>
      <c r="B3693" t="s">
        <v>4382</v>
      </c>
      <c r="C3693">
        <v>0</v>
      </c>
      <c r="D3693">
        <v>1509</v>
      </c>
      <c r="E3693">
        <v>45</v>
      </c>
      <c r="F3693">
        <v>5</v>
      </c>
      <c r="G3693" t="s">
        <v>44</v>
      </c>
      <c r="H3693" t="s">
        <v>81</v>
      </c>
      <c r="I3693">
        <v>0</v>
      </c>
      <c r="J3693">
        <v>7545</v>
      </c>
      <c r="K3693" t="s">
        <v>847</v>
      </c>
      <c r="L3693" t="s">
        <v>3679</v>
      </c>
      <c r="M3693" s="2">
        <v>41901</v>
      </c>
      <c r="N3693" t="s">
        <v>6821</v>
      </c>
      <c r="O3693" t="s">
        <v>6822</v>
      </c>
      <c r="P3693" t="s">
        <v>7918</v>
      </c>
      <c r="Q3693" t="s">
        <v>13</v>
      </c>
      <c r="R3693" t="s">
        <v>6817</v>
      </c>
      <c r="S3693" t="s">
        <v>88</v>
      </c>
      <c r="T3693" t="s">
        <v>7376</v>
      </c>
      <c r="U3693" t="s">
        <v>888</v>
      </c>
      <c r="V3693" t="s">
        <v>7624</v>
      </c>
      <c r="W3693">
        <v>3</v>
      </c>
      <c r="X3693" t="s">
        <v>40</v>
      </c>
      <c r="Y3693" t="s">
        <v>6876</v>
      </c>
      <c r="Z3693">
        <v>9</v>
      </c>
      <c r="AA3693" t="s">
        <v>34</v>
      </c>
      <c r="AB3693" t="s">
        <v>862</v>
      </c>
    </row>
    <row r="3694" spans="1:28" x14ac:dyDescent="0.25">
      <c r="A3694" t="s">
        <v>4384</v>
      </c>
      <c r="B3694" t="s">
        <v>4382</v>
      </c>
      <c r="C3694">
        <v>0</v>
      </c>
      <c r="D3694">
        <v>302</v>
      </c>
      <c r="E3694">
        <v>9</v>
      </c>
      <c r="F3694">
        <v>1</v>
      </c>
      <c r="G3694" t="s">
        <v>44</v>
      </c>
      <c r="H3694" t="s">
        <v>81</v>
      </c>
      <c r="I3694">
        <v>0</v>
      </c>
      <c r="J3694">
        <v>302</v>
      </c>
      <c r="K3694" t="s">
        <v>763</v>
      </c>
      <c r="L3694" t="s">
        <v>5539</v>
      </c>
      <c r="M3694" s="2">
        <v>41904</v>
      </c>
      <c r="N3694" t="s">
        <v>7877</v>
      </c>
      <c r="O3694" t="s">
        <v>7796</v>
      </c>
      <c r="P3694" t="s">
        <v>7759</v>
      </c>
      <c r="Q3694" t="s">
        <v>13</v>
      </c>
      <c r="R3694" t="s">
        <v>6817</v>
      </c>
      <c r="S3694" t="s">
        <v>89</v>
      </c>
      <c r="T3694" t="s">
        <v>9734</v>
      </c>
      <c r="U3694" t="s">
        <v>887</v>
      </c>
      <c r="V3694" t="s">
        <v>7624</v>
      </c>
      <c r="W3694">
        <v>5</v>
      </c>
      <c r="X3694" t="s">
        <v>40</v>
      </c>
      <c r="Y3694" t="s">
        <v>6876</v>
      </c>
      <c r="Z3694">
        <v>9</v>
      </c>
      <c r="AA3694" t="s">
        <v>34</v>
      </c>
      <c r="AB3694" t="s">
        <v>749</v>
      </c>
    </row>
    <row r="3695" spans="1:28" x14ac:dyDescent="0.25">
      <c r="A3695" t="s">
        <v>4385</v>
      </c>
      <c r="B3695" t="s">
        <v>4386</v>
      </c>
      <c r="C3695">
        <v>0</v>
      </c>
      <c r="D3695">
        <v>215</v>
      </c>
      <c r="E3695">
        <v>88</v>
      </c>
      <c r="F3695">
        <v>3</v>
      </c>
      <c r="G3695" t="s">
        <v>44</v>
      </c>
      <c r="H3695" t="s">
        <v>81</v>
      </c>
      <c r="I3695">
        <v>0</v>
      </c>
      <c r="J3695">
        <v>645</v>
      </c>
      <c r="K3695" t="s">
        <v>460</v>
      </c>
      <c r="L3695" t="s">
        <v>5498</v>
      </c>
      <c r="M3695" s="2">
        <v>41906</v>
      </c>
      <c r="N3695" t="s">
        <v>7731</v>
      </c>
      <c r="O3695" t="s">
        <v>8659</v>
      </c>
      <c r="P3695" t="s">
        <v>7510</v>
      </c>
      <c r="Q3695" t="s">
        <v>13</v>
      </c>
      <c r="R3695" t="s">
        <v>6817</v>
      </c>
      <c r="S3695" t="s">
        <v>89</v>
      </c>
      <c r="T3695" t="s">
        <v>10173</v>
      </c>
      <c r="U3695" t="s">
        <v>887</v>
      </c>
      <c r="V3695" t="s">
        <v>7424</v>
      </c>
      <c r="W3695">
        <v>2</v>
      </c>
      <c r="X3695" t="s">
        <v>40</v>
      </c>
      <c r="Y3695" t="s">
        <v>6876</v>
      </c>
      <c r="Z3695">
        <v>9</v>
      </c>
      <c r="AA3695" t="s">
        <v>34</v>
      </c>
      <c r="AB3695" t="s">
        <v>258</v>
      </c>
    </row>
    <row r="3696" spans="1:28" x14ac:dyDescent="0.25">
      <c r="A3696" t="s">
        <v>1801</v>
      </c>
      <c r="B3696" t="s">
        <v>4387</v>
      </c>
      <c r="C3696">
        <v>0</v>
      </c>
      <c r="D3696">
        <v>73</v>
      </c>
      <c r="E3696">
        <v>30</v>
      </c>
      <c r="F3696">
        <v>1</v>
      </c>
      <c r="G3696" t="s">
        <v>44</v>
      </c>
      <c r="H3696" t="s">
        <v>81</v>
      </c>
      <c r="I3696">
        <v>0</v>
      </c>
      <c r="J3696">
        <v>73</v>
      </c>
      <c r="K3696" t="s">
        <v>140</v>
      </c>
      <c r="L3696" t="s">
        <v>5575</v>
      </c>
      <c r="M3696" s="2">
        <v>41908</v>
      </c>
      <c r="N3696" t="s">
        <v>7260</v>
      </c>
      <c r="O3696" t="s">
        <v>7439</v>
      </c>
      <c r="P3696" t="s">
        <v>7516</v>
      </c>
      <c r="Q3696" t="s">
        <v>13</v>
      </c>
      <c r="R3696" t="s">
        <v>6817</v>
      </c>
      <c r="S3696" t="s">
        <v>88</v>
      </c>
      <c r="T3696" t="s">
        <v>8180</v>
      </c>
      <c r="U3696" t="s">
        <v>887</v>
      </c>
      <c r="V3696" t="s">
        <v>7424</v>
      </c>
      <c r="W3696">
        <v>2</v>
      </c>
      <c r="X3696" t="s">
        <v>40</v>
      </c>
      <c r="Y3696" t="s">
        <v>6876</v>
      </c>
      <c r="Z3696">
        <v>9</v>
      </c>
      <c r="AA3696" t="s">
        <v>34</v>
      </c>
      <c r="AB3696" t="s">
        <v>152</v>
      </c>
    </row>
    <row r="3697" spans="1:28" x14ac:dyDescent="0.25">
      <c r="A3697" t="s">
        <v>3369</v>
      </c>
      <c r="B3697" t="s">
        <v>4387</v>
      </c>
      <c r="C3697">
        <v>0</v>
      </c>
      <c r="D3697">
        <v>219</v>
      </c>
      <c r="E3697">
        <v>90</v>
      </c>
      <c r="F3697">
        <v>3</v>
      </c>
      <c r="G3697" t="s">
        <v>44</v>
      </c>
      <c r="H3697" t="s">
        <v>81</v>
      </c>
      <c r="I3697">
        <v>0</v>
      </c>
      <c r="J3697">
        <v>657</v>
      </c>
      <c r="K3697" t="s">
        <v>709</v>
      </c>
      <c r="L3697" t="s">
        <v>1402</v>
      </c>
      <c r="M3697" s="2">
        <v>41928</v>
      </c>
      <c r="N3697" t="s">
        <v>8466</v>
      </c>
      <c r="O3697" t="s">
        <v>7399</v>
      </c>
      <c r="P3697" t="s">
        <v>10174</v>
      </c>
      <c r="Q3697" t="s">
        <v>13</v>
      </c>
      <c r="R3697" t="s">
        <v>6817</v>
      </c>
      <c r="S3697" t="s">
        <v>88</v>
      </c>
      <c r="T3697" t="s">
        <v>7382</v>
      </c>
      <c r="U3697" t="s">
        <v>888</v>
      </c>
      <c r="V3697" t="s">
        <v>7424</v>
      </c>
      <c r="W3697">
        <v>1</v>
      </c>
      <c r="X3697" t="s">
        <v>40</v>
      </c>
      <c r="Y3697" t="s">
        <v>6908</v>
      </c>
      <c r="Z3697">
        <v>10</v>
      </c>
      <c r="AA3697" t="s">
        <v>35</v>
      </c>
      <c r="AB3697" t="s">
        <v>527</v>
      </c>
    </row>
    <row r="3698" spans="1:28" x14ac:dyDescent="0.25">
      <c r="A3698" t="s">
        <v>1565</v>
      </c>
      <c r="B3698" t="s">
        <v>4388</v>
      </c>
      <c r="C3698">
        <v>0</v>
      </c>
      <c r="D3698">
        <v>298</v>
      </c>
      <c r="E3698">
        <v>24</v>
      </c>
      <c r="F3698">
        <v>4</v>
      </c>
      <c r="G3698" t="s">
        <v>44</v>
      </c>
      <c r="H3698" t="s">
        <v>81</v>
      </c>
      <c r="I3698">
        <v>0</v>
      </c>
      <c r="J3698">
        <v>1192</v>
      </c>
      <c r="K3698" t="s">
        <v>320</v>
      </c>
      <c r="L3698" t="s">
        <v>2278</v>
      </c>
      <c r="M3698" s="2">
        <v>41929</v>
      </c>
      <c r="N3698" t="s">
        <v>6967</v>
      </c>
      <c r="O3698" t="s">
        <v>6968</v>
      </c>
      <c r="P3698" t="s">
        <v>10175</v>
      </c>
      <c r="Q3698" t="s">
        <v>13</v>
      </c>
      <c r="R3698" t="s">
        <v>6817</v>
      </c>
      <c r="S3698" t="s">
        <v>88</v>
      </c>
      <c r="T3698" t="s">
        <v>7383</v>
      </c>
      <c r="U3698" t="s">
        <v>888</v>
      </c>
      <c r="V3698" t="s">
        <v>7669</v>
      </c>
      <c r="W3698">
        <v>3</v>
      </c>
      <c r="X3698" t="s">
        <v>40</v>
      </c>
      <c r="Y3698" t="s">
        <v>6908</v>
      </c>
      <c r="Z3698">
        <v>10</v>
      </c>
      <c r="AA3698" t="s">
        <v>35</v>
      </c>
      <c r="AB3698" t="s">
        <v>426</v>
      </c>
    </row>
    <row r="3699" spans="1:28" x14ac:dyDescent="0.25">
      <c r="A3699" t="s">
        <v>1436</v>
      </c>
      <c r="B3699" t="s">
        <v>4388</v>
      </c>
      <c r="C3699">
        <v>0</v>
      </c>
      <c r="D3699">
        <v>373</v>
      </c>
      <c r="E3699">
        <v>30</v>
      </c>
      <c r="F3699">
        <v>5</v>
      </c>
      <c r="G3699" t="s">
        <v>44</v>
      </c>
      <c r="H3699" t="s">
        <v>81</v>
      </c>
      <c r="I3699">
        <v>0</v>
      </c>
      <c r="J3699">
        <v>1865</v>
      </c>
      <c r="K3699" t="s">
        <v>119</v>
      </c>
      <c r="L3699" t="s">
        <v>4188</v>
      </c>
      <c r="M3699" s="2">
        <v>41947</v>
      </c>
      <c r="N3699" t="s">
        <v>9129</v>
      </c>
      <c r="O3699" t="s">
        <v>9130</v>
      </c>
      <c r="P3699" t="s">
        <v>7805</v>
      </c>
      <c r="Q3699" t="s">
        <v>13</v>
      </c>
      <c r="R3699" t="s">
        <v>6817</v>
      </c>
      <c r="S3699" t="s">
        <v>89</v>
      </c>
      <c r="T3699" t="s">
        <v>9048</v>
      </c>
      <c r="U3699" t="s">
        <v>888</v>
      </c>
      <c r="V3699" t="s">
        <v>7624</v>
      </c>
      <c r="W3699">
        <v>3</v>
      </c>
      <c r="X3699" t="s">
        <v>40</v>
      </c>
      <c r="Y3699" t="s">
        <v>6908</v>
      </c>
      <c r="Z3699">
        <v>11</v>
      </c>
      <c r="AA3699" t="s">
        <v>36</v>
      </c>
      <c r="AB3699" t="s">
        <v>797</v>
      </c>
    </row>
    <row r="3700" spans="1:28" x14ac:dyDescent="0.25">
      <c r="A3700" t="s">
        <v>4389</v>
      </c>
      <c r="B3700" t="s">
        <v>4390</v>
      </c>
      <c r="C3700">
        <v>0</v>
      </c>
      <c r="D3700">
        <v>769</v>
      </c>
      <c r="E3700">
        <v>169</v>
      </c>
      <c r="F3700">
        <v>3</v>
      </c>
      <c r="G3700" t="s">
        <v>44</v>
      </c>
      <c r="H3700" t="s">
        <v>81</v>
      </c>
      <c r="I3700">
        <v>0</v>
      </c>
      <c r="J3700">
        <v>2307</v>
      </c>
      <c r="K3700" t="s">
        <v>707</v>
      </c>
      <c r="L3700" t="s">
        <v>1935</v>
      </c>
      <c r="M3700" s="2">
        <v>41950</v>
      </c>
      <c r="N3700" t="s">
        <v>7203</v>
      </c>
      <c r="O3700" t="s">
        <v>7204</v>
      </c>
      <c r="P3700" t="s">
        <v>10119</v>
      </c>
      <c r="Q3700" t="s">
        <v>13</v>
      </c>
      <c r="R3700" t="s">
        <v>6817</v>
      </c>
      <c r="S3700" t="s">
        <v>88</v>
      </c>
      <c r="T3700" t="s">
        <v>8639</v>
      </c>
      <c r="U3700" t="s">
        <v>888</v>
      </c>
      <c r="V3700" t="s">
        <v>7601</v>
      </c>
      <c r="W3700">
        <v>2</v>
      </c>
      <c r="X3700" t="s">
        <v>40</v>
      </c>
      <c r="Y3700" t="s">
        <v>6908</v>
      </c>
      <c r="Z3700">
        <v>11</v>
      </c>
      <c r="AA3700" t="s">
        <v>36</v>
      </c>
      <c r="AB3700" t="s">
        <v>177</v>
      </c>
    </row>
    <row r="3701" spans="1:28" x14ac:dyDescent="0.25">
      <c r="A3701" t="s">
        <v>1995</v>
      </c>
      <c r="B3701" t="s">
        <v>4391</v>
      </c>
      <c r="C3701">
        <v>0</v>
      </c>
      <c r="D3701">
        <v>554</v>
      </c>
      <c r="E3701">
        <v>105</v>
      </c>
      <c r="F3701">
        <v>5</v>
      </c>
      <c r="G3701" t="s">
        <v>44</v>
      </c>
      <c r="H3701" t="s">
        <v>81</v>
      </c>
      <c r="I3701">
        <v>0</v>
      </c>
      <c r="J3701">
        <v>2770</v>
      </c>
      <c r="K3701" t="s">
        <v>302</v>
      </c>
      <c r="L3701" t="s">
        <v>2695</v>
      </c>
      <c r="M3701" s="2">
        <v>41953</v>
      </c>
      <c r="N3701" t="s">
        <v>7339</v>
      </c>
      <c r="O3701" t="s">
        <v>8737</v>
      </c>
      <c r="P3701" t="s">
        <v>8099</v>
      </c>
      <c r="Q3701" t="s">
        <v>13</v>
      </c>
      <c r="R3701" t="s">
        <v>6817</v>
      </c>
      <c r="S3701" t="s">
        <v>89</v>
      </c>
      <c r="T3701" t="s">
        <v>9398</v>
      </c>
      <c r="U3701" t="s">
        <v>887</v>
      </c>
      <c r="V3701" t="s">
        <v>7601</v>
      </c>
      <c r="W3701">
        <v>4</v>
      </c>
      <c r="X3701" t="s">
        <v>40</v>
      </c>
      <c r="Y3701" t="s">
        <v>6908</v>
      </c>
      <c r="Z3701">
        <v>11</v>
      </c>
      <c r="AA3701" t="s">
        <v>36</v>
      </c>
      <c r="AB3701" t="s">
        <v>580</v>
      </c>
    </row>
    <row r="3702" spans="1:28" x14ac:dyDescent="0.25">
      <c r="A3702" t="s">
        <v>4392</v>
      </c>
      <c r="B3702" t="s">
        <v>4393</v>
      </c>
      <c r="C3702">
        <v>0</v>
      </c>
      <c r="D3702">
        <v>170</v>
      </c>
      <c r="E3702">
        <v>32</v>
      </c>
      <c r="F3702">
        <v>1</v>
      </c>
      <c r="G3702" t="s">
        <v>44</v>
      </c>
      <c r="H3702" t="s">
        <v>83</v>
      </c>
      <c r="I3702">
        <v>0</v>
      </c>
      <c r="J3702">
        <v>170</v>
      </c>
      <c r="K3702" t="s">
        <v>369</v>
      </c>
      <c r="L3702" t="s">
        <v>3620</v>
      </c>
      <c r="M3702" s="2">
        <v>41953</v>
      </c>
      <c r="N3702" t="s">
        <v>9346</v>
      </c>
      <c r="O3702" t="s">
        <v>7055</v>
      </c>
      <c r="P3702" t="s">
        <v>7647</v>
      </c>
      <c r="Q3702" t="s">
        <v>13</v>
      </c>
      <c r="R3702" t="s">
        <v>6817</v>
      </c>
      <c r="S3702" t="s">
        <v>89</v>
      </c>
      <c r="T3702" t="s">
        <v>7578</v>
      </c>
      <c r="U3702" t="s">
        <v>887</v>
      </c>
      <c r="V3702" t="s">
        <v>7601</v>
      </c>
      <c r="W3702">
        <v>5</v>
      </c>
      <c r="X3702" t="s">
        <v>40</v>
      </c>
      <c r="Y3702" t="s">
        <v>6908</v>
      </c>
      <c r="Z3702">
        <v>11</v>
      </c>
      <c r="AA3702" t="s">
        <v>36</v>
      </c>
      <c r="AB3702" t="s">
        <v>245</v>
      </c>
    </row>
    <row r="3703" spans="1:28" x14ac:dyDescent="0.25">
      <c r="A3703" t="s">
        <v>2172</v>
      </c>
      <c r="B3703" t="s">
        <v>4394</v>
      </c>
      <c r="C3703">
        <v>0</v>
      </c>
      <c r="D3703">
        <v>336</v>
      </c>
      <c r="E3703">
        <v>30</v>
      </c>
      <c r="F3703">
        <v>2</v>
      </c>
      <c r="G3703" t="s">
        <v>44</v>
      </c>
      <c r="H3703" t="s">
        <v>83</v>
      </c>
      <c r="I3703">
        <v>0</v>
      </c>
      <c r="J3703">
        <v>672</v>
      </c>
      <c r="K3703" t="s">
        <v>529</v>
      </c>
      <c r="L3703" t="s">
        <v>2970</v>
      </c>
      <c r="M3703" s="2">
        <v>41955</v>
      </c>
      <c r="N3703" t="s">
        <v>7483</v>
      </c>
      <c r="O3703" t="s">
        <v>7484</v>
      </c>
      <c r="P3703" t="s">
        <v>7701</v>
      </c>
      <c r="Q3703" t="s">
        <v>13</v>
      </c>
      <c r="R3703" t="s">
        <v>6817</v>
      </c>
      <c r="S3703" t="s">
        <v>89</v>
      </c>
      <c r="T3703" t="s">
        <v>9398</v>
      </c>
      <c r="U3703" t="s">
        <v>887</v>
      </c>
      <c r="V3703" t="s">
        <v>7618</v>
      </c>
      <c r="W3703">
        <v>2</v>
      </c>
      <c r="X3703" t="s">
        <v>40</v>
      </c>
      <c r="Y3703" t="s">
        <v>6908</v>
      </c>
      <c r="Z3703">
        <v>11</v>
      </c>
      <c r="AA3703" t="s">
        <v>36</v>
      </c>
      <c r="AB3703" t="s">
        <v>668</v>
      </c>
    </row>
    <row r="3704" spans="1:28" x14ac:dyDescent="0.25">
      <c r="A3704" t="s">
        <v>4395</v>
      </c>
      <c r="B3704" t="s">
        <v>4394</v>
      </c>
      <c r="C3704">
        <v>0</v>
      </c>
      <c r="D3704">
        <v>841</v>
      </c>
      <c r="E3704">
        <v>76</v>
      </c>
      <c r="F3704">
        <v>5</v>
      </c>
      <c r="G3704" t="s">
        <v>44</v>
      </c>
      <c r="H3704" t="s">
        <v>83</v>
      </c>
      <c r="I3704">
        <v>0</v>
      </c>
      <c r="J3704">
        <v>4205</v>
      </c>
      <c r="K3704" t="s">
        <v>329</v>
      </c>
      <c r="L3704" t="s">
        <v>2181</v>
      </c>
      <c r="M3704" s="2">
        <v>41956</v>
      </c>
      <c r="N3704" t="s">
        <v>8558</v>
      </c>
      <c r="O3704" t="s">
        <v>8559</v>
      </c>
      <c r="P3704" t="s">
        <v>10115</v>
      </c>
      <c r="Q3704" t="s">
        <v>13</v>
      </c>
      <c r="R3704" t="s">
        <v>6817</v>
      </c>
      <c r="S3704" t="s">
        <v>88</v>
      </c>
      <c r="T3704" t="s">
        <v>7578</v>
      </c>
      <c r="U3704" t="s">
        <v>888</v>
      </c>
      <c r="V3704" t="s">
        <v>8134</v>
      </c>
      <c r="W3704">
        <v>2</v>
      </c>
      <c r="X3704" t="s">
        <v>40</v>
      </c>
      <c r="Y3704" t="s">
        <v>6908</v>
      </c>
      <c r="Z3704">
        <v>11</v>
      </c>
      <c r="AA3704" t="s">
        <v>36</v>
      </c>
      <c r="AB3704" t="s">
        <v>616</v>
      </c>
    </row>
    <row r="3705" spans="1:28" x14ac:dyDescent="0.25">
      <c r="A3705" t="s">
        <v>4396</v>
      </c>
      <c r="B3705" t="s">
        <v>4397</v>
      </c>
      <c r="C3705">
        <v>0</v>
      </c>
      <c r="D3705">
        <v>334</v>
      </c>
      <c r="E3705">
        <v>107</v>
      </c>
      <c r="F3705">
        <v>2</v>
      </c>
      <c r="G3705" t="s">
        <v>44</v>
      </c>
      <c r="H3705" t="s">
        <v>83</v>
      </c>
      <c r="I3705">
        <v>0</v>
      </c>
      <c r="J3705">
        <v>668</v>
      </c>
      <c r="K3705" t="s">
        <v>777</v>
      </c>
      <c r="L3705" t="s">
        <v>3083</v>
      </c>
      <c r="M3705" s="2">
        <v>41961</v>
      </c>
      <c r="N3705" t="s">
        <v>7266</v>
      </c>
      <c r="O3705" t="s">
        <v>8494</v>
      </c>
      <c r="P3705" t="s">
        <v>10176</v>
      </c>
      <c r="Q3705" t="s">
        <v>13</v>
      </c>
      <c r="R3705" t="s">
        <v>6817</v>
      </c>
      <c r="S3705" t="s">
        <v>88</v>
      </c>
      <c r="T3705" t="s">
        <v>8740</v>
      </c>
      <c r="U3705" t="s">
        <v>887</v>
      </c>
      <c r="V3705" t="s">
        <v>7601</v>
      </c>
      <c r="W3705">
        <v>2</v>
      </c>
      <c r="X3705" t="s">
        <v>40</v>
      </c>
      <c r="Y3705" t="s">
        <v>6908</v>
      </c>
      <c r="Z3705">
        <v>11</v>
      </c>
      <c r="AA3705" t="s">
        <v>36</v>
      </c>
      <c r="AB3705" t="s">
        <v>213</v>
      </c>
    </row>
    <row r="3706" spans="1:28" x14ac:dyDescent="0.25">
      <c r="A3706" t="s">
        <v>4398</v>
      </c>
      <c r="B3706" t="s">
        <v>4397</v>
      </c>
      <c r="C3706">
        <v>0</v>
      </c>
      <c r="D3706">
        <v>835</v>
      </c>
      <c r="E3706">
        <v>267</v>
      </c>
      <c r="F3706">
        <v>5</v>
      </c>
      <c r="G3706" t="s">
        <v>44</v>
      </c>
      <c r="H3706" t="s">
        <v>83</v>
      </c>
      <c r="I3706">
        <v>0</v>
      </c>
      <c r="J3706">
        <v>4175</v>
      </c>
      <c r="K3706" t="s">
        <v>687</v>
      </c>
      <c r="L3706" t="s">
        <v>3072</v>
      </c>
      <c r="M3706" s="2">
        <v>41962</v>
      </c>
      <c r="N3706" t="s">
        <v>7143</v>
      </c>
      <c r="O3706" t="s">
        <v>7619</v>
      </c>
      <c r="P3706" t="s">
        <v>7683</v>
      </c>
      <c r="Q3706" t="s">
        <v>13</v>
      </c>
      <c r="R3706" t="s">
        <v>6817</v>
      </c>
      <c r="S3706" t="s">
        <v>88</v>
      </c>
      <c r="T3706" t="s">
        <v>8208</v>
      </c>
      <c r="U3706" t="s">
        <v>888</v>
      </c>
      <c r="V3706" t="s">
        <v>7614</v>
      </c>
      <c r="W3706">
        <v>2</v>
      </c>
      <c r="X3706" t="s">
        <v>40</v>
      </c>
      <c r="Y3706" t="s">
        <v>6908</v>
      </c>
      <c r="Z3706">
        <v>11</v>
      </c>
      <c r="AA3706" t="s">
        <v>36</v>
      </c>
      <c r="AB3706" t="s">
        <v>706</v>
      </c>
    </row>
    <row r="3707" spans="1:28" x14ac:dyDescent="0.25">
      <c r="A3707" t="s">
        <v>4399</v>
      </c>
      <c r="B3707" t="s">
        <v>1092</v>
      </c>
      <c r="C3707">
        <v>0</v>
      </c>
      <c r="D3707">
        <v>501</v>
      </c>
      <c r="E3707">
        <v>75</v>
      </c>
      <c r="F3707">
        <v>3</v>
      </c>
      <c r="G3707" t="s">
        <v>44</v>
      </c>
      <c r="H3707" t="s">
        <v>83</v>
      </c>
      <c r="I3707">
        <v>0</v>
      </c>
      <c r="J3707">
        <v>1503</v>
      </c>
      <c r="K3707" t="s">
        <v>108</v>
      </c>
      <c r="L3707" t="s">
        <v>1491</v>
      </c>
      <c r="M3707" s="2">
        <v>41968</v>
      </c>
      <c r="N3707" t="s">
        <v>7863</v>
      </c>
      <c r="O3707" t="s">
        <v>7864</v>
      </c>
      <c r="P3707" t="s">
        <v>7685</v>
      </c>
      <c r="Q3707" t="s">
        <v>13</v>
      </c>
      <c r="R3707" t="s">
        <v>6817</v>
      </c>
      <c r="S3707" t="s">
        <v>89</v>
      </c>
      <c r="T3707" t="s">
        <v>7389</v>
      </c>
      <c r="U3707" t="s">
        <v>887</v>
      </c>
      <c r="V3707" t="s">
        <v>7606</v>
      </c>
      <c r="W3707">
        <v>3</v>
      </c>
      <c r="X3707" t="s">
        <v>40</v>
      </c>
      <c r="Y3707" t="s">
        <v>6908</v>
      </c>
      <c r="Z3707">
        <v>11</v>
      </c>
      <c r="AA3707" t="s">
        <v>36</v>
      </c>
      <c r="AB3707" t="s">
        <v>533</v>
      </c>
    </row>
    <row r="3708" spans="1:28" x14ac:dyDescent="0.25">
      <c r="A3708" t="s">
        <v>1934</v>
      </c>
      <c r="B3708" t="s">
        <v>1092</v>
      </c>
      <c r="C3708">
        <v>0</v>
      </c>
      <c r="D3708">
        <v>1502</v>
      </c>
      <c r="E3708">
        <v>225</v>
      </c>
      <c r="F3708">
        <v>9</v>
      </c>
      <c r="G3708" t="s">
        <v>44</v>
      </c>
      <c r="H3708" t="s">
        <v>83</v>
      </c>
      <c r="I3708">
        <v>0</v>
      </c>
      <c r="J3708">
        <v>13518</v>
      </c>
      <c r="K3708" t="s">
        <v>785</v>
      </c>
      <c r="L3708" t="s">
        <v>6499</v>
      </c>
      <c r="M3708" s="2">
        <v>41970</v>
      </c>
      <c r="N3708" t="s">
        <v>8287</v>
      </c>
      <c r="O3708" t="s">
        <v>7434</v>
      </c>
      <c r="P3708" t="s">
        <v>10177</v>
      </c>
      <c r="Q3708" t="s">
        <v>13</v>
      </c>
      <c r="R3708" t="s">
        <v>6817</v>
      </c>
      <c r="S3708" t="s">
        <v>89</v>
      </c>
      <c r="T3708" t="s">
        <v>9615</v>
      </c>
      <c r="U3708" t="s">
        <v>889</v>
      </c>
      <c r="V3708" t="s">
        <v>7614</v>
      </c>
      <c r="W3708">
        <v>0</v>
      </c>
      <c r="X3708" t="s">
        <v>40</v>
      </c>
      <c r="Y3708" t="s">
        <v>6908</v>
      </c>
      <c r="Z3708">
        <v>11</v>
      </c>
      <c r="AA3708" t="s">
        <v>36</v>
      </c>
      <c r="AB3708" t="s">
        <v>544</v>
      </c>
    </row>
    <row r="3709" spans="1:28" x14ac:dyDescent="0.25">
      <c r="A3709" t="s">
        <v>3778</v>
      </c>
      <c r="B3709" t="s">
        <v>1092</v>
      </c>
      <c r="C3709">
        <v>0</v>
      </c>
      <c r="D3709">
        <v>167</v>
      </c>
      <c r="E3709">
        <v>25</v>
      </c>
      <c r="F3709">
        <v>1</v>
      </c>
      <c r="G3709" t="s">
        <v>44</v>
      </c>
      <c r="H3709" t="s">
        <v>83</v>
      </c>
      <c r="I3709">
        <v>0</v>
      </c>
      <c r="J3709">
        <v>167</v>
      </c>
      <c r="K3709" t="s">
        <v>838</v>
      </c>
      <c r="L3709" t="s">
        <v>5700</v>
      </c>
      <c r="M3709" s="2">
        <v>41977</v>
      </c>
      <c r="N3709" t="s">
        <v>7411</v>
      </c>
      <c r="O3709" t="s">
        <v>7066</v>
      </c>
      <c r="P3709" t="s">
        <v>10144</v>
      </c>
      <c r="Q3709" t="s">
        <v>13</v>
      </c>
      <c r="R3709" t="s">
        <v>6817</v>
      </c>
      <c r="S3709" t="s">
        <v>90</v>
      </c>
      <c r="T3709" t="s">
        <v>7394</v>
      </c>
      <c r="U3709" t="s">
        <v>889</v>
      </c>
      <c r="V3709" t="s">
        <v>7424</v>
      </c>
      <c r="W3709">
        <v>0</v>
      </c>
      <c r="X3709" t="s">
        <v>40</v>
      </c>
      <c r="Y3709" t="s">
        <v>6908</v>
      </c>
      <c r="Z3709">
        <v>12</v>
      </c>
      <c r="AA3709" t="s">
        <v>37</v>
      </c>
      <c r="AB3709" t="s">
        <v>171</v>
      </c>
    </row>
    <row r="3710" spans="1:28" x14ac:dyDescent="0.25">
      <c r="A3710" t="s">
        <v>4322</v>
      </c>
      <c r="B3710" t="s">
        <v>4400</v>
      </c>
      <c r="C3710">
        <v>0</v>
      </c>
      <c r="D3710">
        <v>533</v>
      </c>
      <c r="E3710">
        <v>112</v>
      </c>
      <c r="F3710">
        <v>7</v>
      </c>
      <c r="G3710" t="s">
        <v>44</v>
      </c>
      <c r="H3710" t="s">
        <v>83</v>
      </c>
      <c r="I3710">
        <v>0</v>
      </c>
      <c r="J3710">
        <v>3731</v>
      </c>
      <c r="K3710" t="s">
        <v>286</v>
      </c>
      <c r="L3710" t="s">
        <v>1776</v>
      </c>
      <c r="M3710" s="2">
        <v>41979</v>
      </c>
      <c r="N3710" t="s">
        <v>8344</v>
      </c>
      <c r="O3710" t="s">
        <v>8345</v>
      </c>
      <c r="P3710" t="s">
        <v>10178</v>
      </c>
      <c r="Q3710" t="s">
        <v>13</v>
      </c>
      <c r="R3710" t="s">
        <v>6817</v>
      </c>
      <c r="S3710" t="s">
        <v>88</v>
      </c>
      <c r="T3710" t="s">
        <v>7401</v>
      </c>
      <c r="U3710" t="s">
        <v>887</v>
      </c>
      <c r="V3710" t="s">
        <v>7669</v>
      </c>
      <c r="W3710">
        <v>4</v>
      </c>
      <c r="X3710" t="s">
        <v>40</v>
      </c>
      <c r="Y3710" t="s">
        <v>6908</v>
      </c>
      <c r="Z3710">
        <v>12</v>
      </c>
      <c r="AA3710" t="s">
        <v>37</v>
      </c>
      <c r="AB3710" t="s">
        <v>864</v>
      </c>
    </row>
    <row r="3711" spans="1:28" x14ac:dyDescent="0.25">
      <c r="A3711" t="s">
        <v>1995</v>
      </c>
      <c r="B3711" t="s">
        <v>4400</v>
      </c>
      <c r="C3711">
        <v>0</v>
      </c>
      <c r="D3711">
        <v>228</v>
      </c>
      <c r="E3711">
        <v>48</v>
      </c>
      <c r="F3711">
        <v>3</v>
      </c>
      <c r="G3711" t="s">
        <v>44</v>
      </c>
      <c r="H3711" t="s">
        <v>83</v>
      </c>
      <c r="I3711">
        <v>0</v>
      </c>
      <c r="J3711">
        <v>684</v>
      </c>
      <c r="K3711" t="s">
        <v>302</v>
      </c>
      <c r="L3711" t="s">
        <v>6489</v>
      </c>
      <c r="M3711" s="2">
        <v>41986</v>
      </c>
      <c r="N3711" t="s">
        <v>6825</v>
      </c>
      <c r="O3711" t="s">
        <v>6826</v>
      </c>
      <c r="P3711" t="s">
        <v>7725</v>
      </c>
      <c r="Q3711" t="s">
        <v>13</v>
      </c>
      <c r="R3711" t="s">
        <v>6817</v>
      </c>
      <c r="S3711" t="s">
        <v>88</v>
      </c>
      <c r="T3711" t="s">
        <v>7409</v>
      </c>
      <c r="U3711" t="s">
        <v>887</v>
      </c>
      <c r="V3711" t="s">
        <v>7601</v>
      </c>
      <c r="W3711">
        <v>5</v>
      </c>
      <c r="X3711" t="s">
        <v>40</v>
      </c>
      <c r="Y3711" t="s">
        <v>6908</v>
      </c>
      <c r="Z3711">
        <v>12</v>
      </c>
      <c r="AA3711" t="s">
        <v>37</v>
      </c>
      <c r="AB3711" t="s">
        <v>502</v>
      </c>
    </row>
    <row r="3712" spans="1:28" x14ac:dyDescent="0.25">
      <c r="A3712" t="s">
        <v>3350</v>
      </c>
      <c r="B3712" t="s">
        <v>4400</v>
      </c>
      <c r="C3712">
        <v>0</v>
      </c>
      <c r="D3712">
        <v>304</v>
      </c>
      <c r="E3712">
        <v>64</v>
      </c>
      <c r="F3712">
        <v>4</v>
      </c>
      <c r="G3712" t="s">
        <v>44</v>
      </c>
      <c r="H3712" t="s">
        <v>83</v>
      </c>
      <c r="I3712">
        <v>0</v>
      </c>
      <c r="J3712">
        <v>1216</v>
      </c>
      <c r="K3712" t="s">
        <v>864</v>
      </c>
      <c r="L3712" t="s">
        <v>1742</v>
      </c>
      <c r="M3712" s="2">
        <v>41988</v>
      </c>
      <c r="N3712" t="s">
        <v>7859</v>
      </c>
      <c r="O3712" t="s">
        <v>7989</v>
      </c>
      <c r="P3712" t="s">
        <v>7847</v>
      </c>
      <c r="Q3712" t="s">
        <v>13</v>
      </c>
      <c r="R3712" t="s">
        <v>6817</v>
      </c>
      <c r="S3712" t="s">
        <v>88</v>
      </c>
      <c r="T3712" t="s">
        <v>7410</v>
      </c>
      <c r="U3712" t="s">
        <v>887</v>
      </c>
      <c r="V3712" t="s">
        <v>7669</v>
      </c>
      <c r="W3712">
        <v>2</v>
      </c>
      <c r="X3712" t="s">
        <v>40</v>
      </c>
      <c r="Y3712" t="s">
        <v>6908</v>
      </c>
      <c r="Z3712">
        <v>12</v>
      </c>
      <c r="AA3712" t="s">
        <v>37</v>
      </c>
      <c r="AB3712" t="s">
        <v>463</v>
      </c>
    </row>
    <row r="3713" spans="1:28" x14ac:dyDescent="0.25">
      <c r="A3713" t="s">
        <v>3671</v>
      </c>
      <c r="B3713" t="s">
        <v>4400</v>
      </c>
      <c r="C3713">
        <v>0</v>
      </c>
      <c r="D3713">
        <v>381</v>
      </c>
      <c r="E3713">
        <v>80</v>
      </c>
      <c r="F3713">
        <v>5</v>
      </c>
      <c r="G3713" t="s">
        <v>44</v>
      </c>
      <c r="H3713" t="s">
        <v>83</v>
      </c>
      <c r="I3713">
        <v>0</v>
      </c>
      <c r="J3713">
        <v>1905</v>
      </c>
      <c r="K3713" t="s">
        <v>268</v>
      </c>
      <c r="L3713" t="s">
        <v>6497</v>
      </c>
      <c r="M3713" s="2">
        <v>41990</v>
      </c>
      <c r="N3713" t="s">
        <v>6949</v>
      </c>
      <c r="O3713" t="s">
        <v>6950</v>
      </c>
      <c r="P3713" t="s">
        <v>7962</v>
      </c>
      <c r="Q3713" t="s">
        <v>13</v>
      </c>
      <c r="R3713" t="s">
        <v>6817</v>
      </c>
      <c r="S3713" t="s">
        <v>89</v>
      </c>
      <c r="T3713" t="s">
        <v>7413</v>
      </c>
      <c r="U3713" t="s">
        <v>887</v>
      </c>
      <c r="V3713" t="s">
        <v>7606</v>
      </c>
      <c r="W3713">
        <v>4</v>
      </c>
      <c r="X3713" t="s">
        <v>40</v>
      </c>
      <c r="Y3713" t="s">
        <v>6908</v>
      </c>
      <c r="Z3713">
        <v>12</v>
      </c>
      <c r="AA3713" t="s">
        <v>37</v>
      </c>
      <c r="AB3713" t="s">
        <v>162</v>
      </c>
    </row>
    <row r="3714" spans="1:28" x14ac:dyDescent="0.25">
      <c r="A3714" t="s">
        <v>4401</v>
      </c>
      <c r="B3714" t="s">
        <v>4402</v>
      </c>
      <c r="C3714">
        <v>0</v>
      </c>
      <c r="D3714">
        <v>596</v>
      </c>
      <c r="E3714">
        <v>101</v>
      </c>
      <c r="F3714">
        <v>8</v>
      </c>
      <c r="G3714" t="s">
        <v>44</v>
      </c>
      <c r="H3714" t="s">
        <v>83</v>
      </c>
      <c r="I3714">
        <v>0</v>
      </c>
      <c r="J3714">
        <v>4768</v>
      </c>
      <c r="K3714" t="s">
        <v>199</v>
      </c>
      <c r="L3714" t="s">
        <v>1948</v>
      </c>
      <c r="M3714" s="2">
        <v>41992</v>
      </c>
      <c r="N3714" t="s">
        <v>7477</v>
      </c>
      <c r="O3714" t="s">
        <v>9837</v>
      </c>
      <c r="P3714" t="s">
        <v>8173</v>
      </c>
      <c r="Q3714" t="s">
        <v>13</v>
      </c>
      <c r="R3714" t="s">
        <v>6817</v>
      </c>
      <c r="S3714" t="s">
        <v>89</v>
      </c>
      <c r="T3714" t="s">
        <v>8225</v>
      </c>
      <c r="U3714" t="s">
        <v>888</v>
      </c>
      <c r="V3714" t="s">
        <v>7614</v>
      </c>
      <c r="W3714">
        <v>1</v>
      </c>
      <c r="X3714" t="s">
        <v>40</v>
      </c>
      <c r="Y3714" t="s">
        <v>6908</v>
      </c>
      <c r="Z3714">
        <v>12</v>
      </c>
      <c r="AA3714" t="s">
        <v>37</v>
      </c>
      <c r="AB3714" t="s">
        <v>585</v>
      </c>
    </row>
    <row r="3715" spans="1:28" x14ac:dyDescent="0.25">
      <c r="A3715" t="s">
        <v>3815</v>
      </c>
      <c r="B3715" t="s">
        <v>4402</v>
      </c>
      <c r="C3715">
        <v>0</v>
      </c>
      <c r="D3715">
        <v>596</v>
      </c>
      <c r="E3715">
        <v>101</v>
      </c>
      <c r="F3715">
        <v>8</v>
      </c>
      <c r="G3715" t="s">
        <v>44</v>
      </c>
      <c r="H3715" t="s">
        <v>83</v>
      </c>
      <c r="I3715">
        <v>0</v>
      </c>
      <c r="J3715">
        <v>4768</v>
      </c>
      <c r="K3715" t="s">
        <v>543</v>
      </c>
      <c r="L3715" t="s">
        <v>3837</v>
      </c>
      <c r="M3715" s="2">
        <v>41992</v>
      </c>
      <c r="N3715" t="s">
        <v>8258</v>
      </c>
      <c r="O3715" t="s">
        <v>8259</v>
      </c>
      <c r="P3715" t="s">
        <v>7622</v>
      </c>
      <c r="Q3715" t="s">
        <v>13</v>
      </c>
      <c r="R3715" t="s">
        <v>6817</v>
      </c>
      <c r="S3715" t="s">
        <v>90</v>
      </c>
      <c r="T3715" t="s">
        <v>7413</v>
      </c>
      <c r="U3715" t="s">
        <v>888</v>
      </c>
      <c r="V3715" t="s">
        <v>7624</v>
      </c>
      <c r="W3715">
        <v>2</v>
      </c>
      <c r="X3715" t="s">
        <v>40</v>
      </c>
      <c r="Y3715" t="s">
        <v>6908</v>
      </c>
      <c r="Z3715">
        <v>12</v>
      </c>
      <c r="AA3715" t="s">
        <v>37</v>
      </c>
      <c r="AB3715" t="s">
        <v>495</v>
      </c>
    </row>
    <row r="3716" spans="1:28" x14ac:dyDescent="0.25">
      <c r="A3716" t="s">
        <v>4403</v>
      </c>
      <c r="B3716" t="s">
        <v>4402</v>
      </c>
      <c r="C3716">
        <v>0</v>
      </c>
      <c r="D3716">
        <v>671</v>
      </c>
      <c r="E3716">
        <v>114</v>
      </c>
      <c r="F3716">
        <v>9</v>
      </c>
      <c r="G3716" t="s">
        <v>44</v>
      </c>
      <c r="H3716" t="s">
        <v>83</v>
      </c>
      <c r="I3716">
        <v>0</v>
      </c>
      <c r="J3716">
        <v>6039</v>
      </c>
      <c r="K3716" t="s">
        <v>330</v>
      </c>
      <c r="L3716" t="s">
        <v>2508</v>
      </c>
      <c r="M3716" s="2">
        <v>41992</v>
      </c>
      <c r="N3716" t="s">
        <v>7550</v>
      </c>
      <c r="O3716" t="s">
        <v>8348</v>
      </c>
      <c r="P3716" t="s">
        <v>7790</v>
      </c>
      <c r="Q3716" t="s">
        <v>13</v>
      </c>
      <c r="R3716" t="s">
        <v>6817</v>
      </c>
      <c r="S3716" t="s">
        <v>89</v>
      </c>
      <c r="T3716" t="s">
        <v>7413</v>
      </c>
      <c r="U3716" t="s">
        <v>887</v>
      </c>
      <c r="V3716" t="s">
        <v>7669</v>
      </c>
      <c r="W3716">
        <v>2</v>
      </c>
      <c r="X3716" t="s">
        <v>40</v>
      </c>
      <c r="Y3716" t="s">
        <v>6908</v>
      </c>
      <c r="Z3716">
        <v>12</v>
      </c>
      <c r="AA3716" t="s">
        <v>37</v>
      </c>
      <c r="AB3716" t="s">
        <v>741</v>
      </c>
    </row>
    <row r="3717" spans="1:28" x14ac:dyDescent="0.25">
      <c r="A3717" t="s">
        <v>4404</v>
      </c>
      <c r="B3717" t="s">
        <v>4405</v>
      </c>
      <c r="C3717">
        <v>0</v>
      </c>
      <c r="D3717">
        <v>147</v>
      </c>
      <c r="E3717">
        <v>21</v>
      </c>
      <c r="F3717">
        <v>2</v>
      </c>
      <c r="G3717" t="s">
        <v>44</v>
      </c>
      <c r="H3717" t="s">
        <v>83</v>
      </c>
      <c r="I3717">
        <v>0</v>
      </c>
      <c r="J3717">
        <v>294</v>
      </c>
      <c r="K3717" t="s">
        <v>371</v>
      </c>
      <c r="L3717" t="s">
        <v>2619</v>
      </c>
      <c r="M3717" s="2">
        <v>41995</v>
      </c>
      <c r="N3717" t="s">
        <v>6920</v>
      </c>
      <c r="O3717" t="s">
        <v>8835</v>
      </c>
      <c r="P3717" t="s">
        <v>7782</v>
      </c>
      <c r="Q3717" t="s">
        <v>13</v>
      </c>
      <c r="R3717" t="s">
        <v>6817</v>
      </c>
      <c r="S3717" t="s">
        <v>88</v>
      </c>
      <c r="T3717" t="s">
        <v>9884</v>
      </c>
      <c r="U3717" t="s">
        <v>887</v>
      </c>
      <c r="V3717" t="s">
        <v>7624</v>
      </c>
      <c r="W3717">
        <v>3</v>
      </c>
      <c r="X3717" t="s">
        <v>40</v>
      </c>
      <c r="Y3717" t="s">
        <v>6908</v>
      </c>
      <c r="Z3717">
        <v>12</v>
      </c>
      <c r="AA3717" t="s">
        <v>37</v>
      </c>
      <c r="AB3717" t="s">
        <v>838</v>
      </c>
    </row>
    <row r="3718" spans="1:28" x14ac:dyDescent="0.25">
      <c r="A3718" t="s">
        <v>3518</v>
      </c>
      <c r="B3718" t="s">
        <v>4406</v>
      </c>
      <c r="C3718">
        <v>0</v>
      </c>
      <c r="D3718">
        <v>440</v>
      </c>
      <c r="E3718">
        <v>66</v>
      </c>
      <c r="F3718">
        <v>6</v>
      </c>
      <c r="G3718" t="s">
        <v>44</v>
      </c>
      <c r="H3718" t="s">
        <v>83</v>
      </c>
      <c r="I3718">
        <v>0</v>
      </c>
      <c r="J3718">
        <v>2640</v>
      </c>
      <c r="K3718" t="s">
        <v>306</v>
      </c>
      <c r="L3718" t="s">
        <v>4859</v>
      </c>
      <c r="M3718" s="2">
        <v>41998</v>
      </c>
      <c r="N3718" t="s">
        <v>7859</v>
      </c>
      <c r="O3718" t="s">
        <v>7989</v>
      </c>
      <c r="P3718" t="s">
        <v>7448</v>
      </c>
      <c r="Q3718" t="s">
        <v>13</v>
      </c>
      <c r="R3718" t="s">
        <v>6817</v>
      </c>
      <c r="S3718" t="s">
        <v>88</v>
      </c>
      <c r="T3718" t="s">
        <v>9884</v>
      </c>
      <c r="U3718" t="s">
        <v>889</v>
      </c>
      <c r="V3718" t="s">
        <v>7424</v>
      </c>
      <c r="W3718">
        <v>0</v>
      </c>
      <c r="X3718" t="s">
        <v>40</v>
      </c>
      <c r="Y3718" t="s">
        <v>6908</v>
      </c>
      <c r="Z3718">
        <v>12</v>
      </c>
      <c r="AA3718" t="s">
        <v>37</v>
      </c>
      <c r="AB3718" t="s">
        <v>463</v>
      </c>
    </row>
    <row r="3719" spans="1:28" x14ac:dyDescent="0.25">
      <c r="A3719" t="s">
        <v>3134</v>
      </c>
      <c r="B3719" t="s">
        <v>4406</v>
      </c>
      <c r="C3719">
        <v>0</v>
      </c>
      <c r="D3719">
        <v>586</v>
      </c>
      <c r="E3719">
        <v>88</v>
      </c>
      <c r="F3719">
        <v>8</v>
      </c>
      <c r="G3719" t="s">
        <v>44</v>
      </c>
      <c r="H3719" t="s">
        <v>83</v>
      </c>
      <c r="I3719">
        <v>0</v>
      </c>
      <c r="J3719">
        <v>4688</v>
      </c>
      <c r="K3719" t="s">
        <v>288</v>
      </c>
      <c r="L3719" t="s">
        <v>2660</v>
      </c>
      <c r="M3719" s="2">
        <v>42002</v>
      </c>
      <c r="N3719" t="s">
        <v>6888</v>
      </c>
      <c r="O3719" t="s">
        <v>7504</v>
      </c>
      <c r="P3719" t="s">
        <v>8221</v>
      </c>
      <c r="Q3719" t="s">
        <v>13</v>
      </c>
      <c r="R3719" t="s">
        <v>6817</v>
      </c>
      <c r="S3719" t="s">
        <v>88</v>
      </c>
      <c r="T3719" t="s">
        <v>7598</v>
      </c>
      <c r="U3719" t="s">
        <v>887</v>
      </c>
      <c r="V3719" t="s">
        <v>7601</v>
      </c>
      <c r="W3719">
        <v>2</v>
      </c>
      <c r="X3719" t="s">
        <v>40</v>
      </c>
      <c r="Y3719" t="s">
        <v>6908</v>
      </c>
      <c r="Z3719">
        <v>12</v>
      </c>
      <c r="AA3719" t="s">
        <v>37</v>
      </c>
      <c r="AB3719" t="s">
        <v>553</v>
      </c>
    </row>
    <row r="3720" spans="1:28" x14ac:dyDescent="0.25">
      <c r="A3720" t="s">
        <v>1412</v>
      </c>
      <c r="B3720" t="s">
        <v>4406</v>
      </c>
      <c r="C3720">
        <v>0</v>
      </c>
      <c r="D3720">
        <v>220</v>
      </c>
      <c r="E3720">
        <v>33</v>
      </c>
      <c r="F3720">
        <v>3</v>
      </c>
      <c r="G3720" t="s">
        <v>44</v>
      </c>
      <c r="H3720" t="s">
        <v>83</v>
      </c>
      <c r="I3720">
        <v>0</v>
      </c>
      <c r="J3720">
        <v>660</v>
      </c>
      <c r="K3720" t="s">
        <v>188</v>
      </c>
      <c r="L3720" t="s">
        <v>5892</v>
      </c>
      <c r="M3720" s="2">
        <v>42004</v>
      </c>
      <c r="N3720" t="s">
        <v>6829</v>
      </c>
      <c r="O3720" t="s">
        <v>7276</v>
      </c>
      <c r="P3720" t="s">
        <v>7882</v>
      </c>
      <c r="Q3720" t="s">
        <v>13</v>
      </c>
      <c r="R3720" t="s">
        <v>6817</v>
      </c>
      <c r="S3720" t="s">
        <v>88</v>
      </c>
      <c r="T3720" t="s">
        <v>9214</v>
      </c>
      <c r="U3720" t="s">
        <v>887</v>
      </c>
      <c r="V3720" t="s">
        <v>7626</v>
      </c>
      <c r="W3720">
        <v>2</v>
      </c>
      <c r="X3720" t="s">
        <v>40</v>
      </c>
      <c r="Y3720" t="s">
        <v>6908</v>
      </c>
      <c r="Z3720">
        <v>12</v>
      </c>
      <c r="AA3720" t="s">
        <v>37</v>
      </c>
      <c r="AB3720" t="s">
        <v>332</v>
      </c>
    </row>
    <row r="3721" spans="1:28" x14ac:dyDescent="0.25">
      <c r="A3721" t="s">
        <v>2011</v>
      </c>
      <c r="B3721" t="s">
        <v>4407</v>
      </c>
      <c r="C3721">
        <v>0</v>
      </c>
      <c r="D3721">
        <v>136</v>
      </c>
      <c r="E3721">
        <v>68</v>
      </c>
      <c r="F3721">
        <v>2</v>
      </c>
      <c r="G3721" t="s">
        <v>44</v>
      </c>
      <c r="H3721" t="s">
        <v>83</v>
      </c>
      <c r="I3721">
        <v>0</v>
      </c>
      <c r="J3721">
        <v>272</v>
      </c>
      <c r="K3721" t="s">
        <v>805</v>
      </c>
      <c r="L3721" t="s">
        <v>3959</v>
      </c>
      <c r="M3721" s="2">
        <v>40620</v>
      </c>
      <c r="N3721" t="s">
        <v>7181</v>
      </c>
      <c r="O3721" t="s">
        <v>6868</v>
      </c>
      <c r="P3721" t="s">
        <v>7052</v>
      </c>
      <c r="Q3721" t="s">
        <v>13</v>
      </c>
      <c r="R3721" t="s">
        <v>6817</v>
      </c>
      <c r="S3721" t="s">
        <v>90</v>
      </c>
      <c r="T3721" t="s">
        <v>10179</v>
      </c>
      <c r="U3721" t="s">
        <v>888</v>
      </c>
      <c r="V3721" t="s">
        <v>6819</v>
      </c>
      <c r="W3721">
        <v>2</v>
      </c>
      <c r="X3721" t="s">
        <v>25</v>
      </c>
      <c r="Y3721" t="s">
        <v>6820</v>
      </c>
      <c r="Z3721">
        <v>3</v>
      </c>
      <c r="AA3721" t="s">
        <v>28</v>
      </c>
      <c r="AB3721" t="s">
        <v>777</v>
      </c>
    </row>
    <row r="3722" spans="1:28" x14ac:dyDescent="0.25">
      <c r="A3722" t="s">
        <v>4408</v>
      </c>
      <c r="B3722" t="s">
        <v>4409</v>
      </c>
      <c r="C3722">
        <v>0</v>
      </c>
      <c r="D3722">
        <v>67</v>
      </c>
      <c r="E3722">
        <v>29</v>
      </c>
      <c r="F3722">
        <v>1</v>
      </c>
      <c r="G3722" t="s">
        <v>44</v>
      </c>
      <c r="H3722" t="s">
        <v>83</v>
      </c>
      <c r="I3722">
        <v>0</v>
      </c>
      <c r="J3722">
        <v>67</v>
      </c>
      <c r="K3722" t="s">
        <v>807</v>
      </c>
      <c r="L3722" t="s">
        <v>1626</v>
      </c>
      <c r="M3722" s="2">
        <v>40648</v>
      </c>
      <c r="N3722" t="s">
        <v>6858</v>
      </c>
      <c r="O3722" t="s">
        <v>7816</v>
      </c>
      <c r="P3722" t="s">
        <v>10180</v>
      </c>
      <c r="Q3722" t="s">
        <v>13</v>
      </c>
      <c r="R3722" t="s">
        <v>6817</v>
      </c>
      <c r="S3722" t="s">
        <v>89</v>
      </c>
      <c r="T3722" t="s">
        <v>10055</v>
      </c>
      <c r="U3722" t="s">
        <v>887</v>
      </c>
      <c r="V3722" t="s">
        <v>6819</v>
      </c>
      <c r="W3722">
        <v>2</v>
      </c>
      <c r="X3722" t="s">
        <v>25</v>
      </c>
      <c r="Y3722" t="s">
        <v>6833</v>
      </c>
      <c r="Z3722">
        <v>4</v>
      </c>
      <c r="AA3722" t="s">
        <v>29</v>
      </c>
      <c r="AB3722" t="s">
        <v>675</v>
      </c>
    </row>
    <row r="3723" spans="1:28" x14ac:dyDescent="0.25">
      <c r="A3723" t="s">
        <v>4410</v>
      </c>
      <c r="B3723" t="s">
        <v>4411</v>
      </c>
      <c r="C3723">
        <v>0</v>
      </c>
      <c r="D3723">
        <v>65</v>
      </c>
      <c r="E3723">
        <v>25</v>
      </c>
      <c r="F3723">
        <v>1</v>
      </c>
      <c r="G3723" t="s">
        <v>44</v>
      </c>
      <c r="H3723" t="s">
        <v>83</v>
      </c>
      <c r="I3723">
        <v>0</v>
      </c>
      <c r="J3723">
        <v>65</v>
      </c>
      <c r="K3723" t="s">
        <v>266</v>
      </c>
      <c r="L3723" t="s">
        <v>1949</v>
      </c>
      <c r="M3723" s="2">
        <v>40681</v>
      </c>
      <c r="N3723" t="s">
        <v>7550</v>
      </c>
      <c r="O3723" t="s">
        <v>8470</v>
      </c>
      <c r="P3723" t="s">
        <v>6932</v>
      </c>
      <c r="Q3723" t="s">
        <v>13</v>
      </c>
      <c r="R3723" t="s">
        <v>6817</v>
      </c>
      <c r="S3723" t="s">
        <v>90</v>
      </c>
      <c r="T3723" t="s">
        <v>10181</v>
      </c>
      <c r="U3723" t="s">
        <v>889</v>
      </c>
      <c r="V3723" t="s">
        <v>6819</v>
      </c>
      <c r="W3723">
        <v>0</v>
      </c>
      <c r="X3723" t="s">
        <v>25</v>
      </c>
      <c r="Y3723" t="s">
        <v>6833</v>
      </c>
      <c r="Z3723">
        <v>5</v>
      </c>
      <c r="AA3723" t="s">
        <v>30</v>
      </c>
      <c r="AB3723" t="s">
        <v>740</v>
      </c>
    </row>
    <row r="3724" spans="1:28" x14ac:dyDescent="0.25">
      <c r="A3724" t="s">
        <v>4412</v>
      </c>
      <c r="B3724" t="s">
        <v>4411</v>
      </c>
      <c r="C3724">
        <v>0</v>
      </c>
      <c r="D3724">
        <v>719</v>
      </c>
      <c r="E3724">
        <v>273</v>
      </c>
      <c r="F3724">
        <v>11</v>
      </c>
      <c r="G3724" t="s">
        <v>44</v>
      </c>
      <c r="H3724" t="s">
        <v>83</v>
      </c>
      <c r="I3724">
        <v>0</v>
      </c>
      <c r="J3724">
        <v>7909</v>
      </c>
      <c r="K3724" t="s">
        <v>133</v>
      </c>
      <c r="L3724" t="s">
        <v>2851</v>
      </c>
      <c r="M3724" s="2">
        <v>40732</v>
      </c>
      <c r="N3724" t="s">
        <v>7310</v>
      </c>
      <c r="O3724" t="s">
        <v>7323</v>
      </c>
      <c r="P3724" t="s">
        <v>10182</v>
      </c>
      <c r="Q3724" t="s">
        <v>13</v>
      </c>
      <c r="R3724" t="s">
        <v>6817</v>
      </c>
      <c r="S3724" t="s">
        <v>89</v>
      </c>
      <c r="T3724" t="s">
        <v>8296</v>
      </c>
      <c r="U3724" t="s">
        <v>887</v>
      </c>
      <c r="V3724" t="s">
        <v>6819</v>
      </c>
      <c r="W3724">
        <v>4</v>
      </c>
      <c r="X3724" t="s">
        <v>25</v>
      </c>
      <c r="Y3724" t="s">
        <v>6876</v>
      </c>
      <c r="Z3724">
        <v>7</v>
      </c>
      <c r="AA3724" t="s">
        <v>32</v>
      </c>
      <c r="AB3724" t="s">
        <v>397</v>
      </c>
    </row>
    <row r="3725" spans="1:28" x14ac:dyDescent="0.25">
      <c r="A3725" t="s">
        <v>4413</v>
      </c>
      <c r="B3725" t="s">
        <v>4411</v>
      </c>
      <c r="C3725">
        <v>0</v>
      </c>
      <c r="D3725">
        <v>392</v>
      </c>
      <c r="E3725">
        <v>149</v>
      </c>
      <c r="F3725">
        <v>6</v>
      </c>
      <c r="G3725" t="s">
        <v>44</v>
      </c>
      <c r="H3725" t="s">
        <v>83</v>
      </c>
      <c r="I3725">
        <v>0</v>
      </c>
      <c r="J3725">
        <v>2352</v>
      </c>
      <c r="K3725" t="s">
        <v>409</v>
      </c>
      <c r="L3725" t="s">
        <v>4064</v>
      </c>
      <c r="M3725" s="2">
        <v>40764</v>
      </c>
      <c r="N3725" t="s">
        <v>7260</v>
      </c>
      <c r="O3725" t="s">
        <v>7261</v>
      </c>
      <c r="P3725" t="s">
        <v>6827</v>
      </c>
      <c r="Q3725" t="s">
        <v>13</v>
      </c>
      <c r="R3725" t="s">
        <v>6817</v>
      </c>
      <c r="S3725" t="s">
        <v>89</v>
      </c>
      <c r="T3725" t="s">
        <v>7682</v>
      </c>
      <c r="U3725" t="s">
        <v>888</v>
      </c>
      <c r="V3725" t="s">
        <v>6819</v>
      </c>
      <c r="W3725">
        <v>1</v>
      </c>
      <c r="X3725" t="s">
        <v>25</v>
      </c>
      <c r="Y3725" t="s">
        <v>6876</v>
      </c>
      <c r="Z3725">
        <v>8</v>
      </c>
      <c r="AA3725" t="s">
        <v>33</v>
      </c>
      <c r="AB3725" t="s">
        <v>153</v>
      </c>
    </row>
    <row r="3726" spans="1:28" x14ac:dyDescent="0.25">
      <c r="A3726" t="s">
        <v>2601</v>
      </c>
      <c r="B3726" t="s">
        <v>4414</v>
      </c>
      <c r="C3726">
        <v>0</v>
      </c>
      <c r="D3726">
        <v>558</v>
      </c>
      <c r="E3726">
        <v>139</v>
      </c>
      <c r="F3726">
        <v>4</v>
      </c>
      <c r="G3726" t="s">
        <v>44</v>
      </c>
      <c r="H3726" t="s">
        <v>83</v>
      </c>
      <c r="I3726">
        <v>0</v>
      </c>
      <c r="J3726">
        <v>2232</v>
      </c>
      <c r="K3726" t="s">
        <v>250</v>
      </c>
      <c r="L3726" t="s">
        <v>1191</v>
      </c>
      <c r="M3726" s="2">
        <v>40781</v>
      </c>
      <c r="N3726" t="s">
        <v>7221</v>
      </c>
      <c r="O3726" t="s">
        <v>7222</v>
      </c>
      <c r="P3726" t="s">
        <v>10183</v>
      </c>
      <c r="Q3726" t="s">
        <v>13</v>
      </c>
      <c r="R3726" t="s">
        <v>6817</v>
      </c>
      <c r="S3726" t="s">
        <v>89</v>
      </c>
      <c r="T3726" t="s">
        <v>7684</v>
      </c>
      <c r="U3726" t="s">
        <v>889</v>
      </c>
      <c r="V3726" t="s">
        <v>6819</v>
      </c>
      <c r="W3726">
        <v>1</v>
      </c>
      <c r="X3726" t="s">
        <v>25</v>
      </c>
      <c r="Y3726" t="s">
        <v>6876</v>
      </c>
      <c r="Z3726">
        <v>8</v>
      </c>
      <c r="AA3726" t="s">
        <v>33</v>
      </c>
      <c r="AB3726" t="s">
        <v>403</v>
      </c>
    </row>
    <row r="3727" spans="1:28" x14ac:dyDescent="0.25">
      <c r="A3727" t="s">
        <v>4415</v>
      </c>
      <c r="B3727" t="s">
        <v>4414</v>
      </c>
      <c r="C3727">
        <v>0</v>
      </c>
      <c r="D3727">
        <v>279</v>
      </c>
      <c r="E3727">
        <v>70</v>
      </c>
      <c r="F3727">
        <v>2</v>
      </c>
      <c r="G3727" t="s">
        <v>44</v>
      </c>
      <c r="H3727" t="s">
        <v>83</v>
      </c>
      <c r="I3727">
        <v>0</v>
      </c>
      <c r="J3727">
        <v>558</v>
      </c>
      <c r="K3727" t="s">
        <v>213</v>
      </c>
      <c r="L3727" t="s">
        <v>2369</v>
      </c>
      <c r="M3727" s="2">
        <v>40877</v>
      </c>
      <c r="N3727" t="s">
        <v>9292</v>
      </c>
      <c r="O3727" t="s">
        <v>9060</v>
      </c>
      <c r="P3727" t="s">
        <v>6827</v>
      </c>
      <c r="Q3727" t="s">
        <v>13</v>
      </c>
      <c r="R3727" t="s">
        <v>6817</v>
      </c>
      <c r="S3727" t="s">
        <v>89</v>
      </c>
      <c r="T3727" t="s">
        <v>6926</v>
      </c>
      <c r="U3727" t="s">
        <v>888</v>
      </c>
      <c r="V3727" t="s">
        <v>6819</v>
      </c>
      <c r="W3727">
        <v>1</v>
      </c>
      <c r="X3727" t="s">
        <v>25</v>
      </c>
      <c r="Y3727" t="s">
        <v>6908</v>
      </c>
      <c r="Z3727">
        <v>11</v>
      </c>
      <c r="AA3727" t="s">
        <v>36</v>
      </c>
      <c r="AB3727" t="s">
        <v>132</v>
      </c>
    </row>
    <row r="3728" spans="1:28" x14ac:dyDescent="0.25">
      <c r="A3728" t="s">
        <v>4416</v>
      </c>
      <c r="B3728" t="s">
        <v>4414</v>
      </c>
      <c r="C3728">
        <v>0</v>
      </c>
      <c r="D3728">
        <v>977</v>
      </c>
      <c r="E3728">
        <v>244</v>
      </c>
      <c r="F3728">
        <v>7</v>
      </c>
      <c r="G3728" t="s">
        <v>44</v>
      </c>
      <c r="H3728" t="s">
        <v>83</v>
      </c>
      <c r="I3728">
        <v>0</v>
      </c>
      <c r="J3728">
        <v>6839</v>
      </c>
      <c r="K3728" t="s">
        <v>134</v>
      </c>
      <c r="L3728" t="s">
        <v>2702</v>
      </c>
      <c r="M3728" s="2">
        <v>40905</v>
      </c>
      <c r="N3728" t="s">
        <v>7776</v>
      </c>
      <c r="O3728" t="s">
        <v>7822</v>
      </c>
      <c r="P3728" t="s">
        <v>6932</v>
      </c>
      <c r="Q3728" t="s">
        <v>13</v>
      </c>
      <c r="R3728" t="s">
        <v>6817</v>
      </c>
      <c r="S3728" t="s">
        <v>89</v>
      </c>
      <c r="T3728" t="s">
        <v>9942</v>
      </c>
      <c r="U3728" t="s">
        <v>887</v>
      </c>
      <c r="V3728" t="s">
        <v>6819</v>
      </c>
      <c r="W3728">
        <v>5</v>
      </c>
      <c r="X3728" t="s">
        <v>25</v>
      </c>
      <c r="Y3728" t="s">
        <v>6908</v>
      </c>
      <c r="Z3728">
        <v>12</v>
      </c>
      <c r="AA3728" t="s">
        <v>37</v>
      </c>
      <c r="AB3728" t="s">
        <v>645</v>
      </c>
    </row>
    <row r="3729" spans="1:28" x14ac:dyDescent="0.25">
      <c r="A3729" t="s">
        <v>4417</v>
      </c>
      <c r="B3729" t="s">
        <v>4418</v>
      </c>
      <c r="C3729">
        <v>0</v>
      </c>
      <c r="D3729">
        <v>276</v>
      </c>
      <c r="E3729">
        <v>14</v>
      </c>
      <c r="F3729">
        <v>2</v>
      </c>
      <c r="G3729" t="s">
        <v>44</v>
      </c>
      <c r="H3729" t="s">
        <v>83</v>
      </c>
      <c r="I3729">
        <v>0</v>
      </c>
      <c r="J3729">
        <v>552</v>
      </c>
      <c r="K3729" t="s">
        <v>480</v>
      </c>
      <c r="L3729" t="s">
        <v>1821</v>
      </c>
      <c r="M3729" s="2">
        <v>40938</v>
      </c>
      <c r="N3729" t="s">
        <v>7021</v>
      </c>
      <c r="O3729" t="s">
        <v>6901</v>
      </c>
      <c r="P3729" t="s">
        <v>10184</v>
      </c>
      <c r="Q3729" t="s">
        <v>13</v>
      </c>
      <c r="R3729" t="s">
        <v>6817</v>
      </c>
      <c r="S3729" t="s">
        <v>90</v>
      </c>
      <c r="T3729" t="s">
        <v>10185</v>
      </c>
      <c r="U3729" t="s">
        <v>887</v>
      </c>
      <c r="V3729" t="s">
        <v>6819</v>
      </c>
      <c r="W3729">
        <v>5</v>
      </c>
      <c r="X3729" t="s">
        <v>38</v>
      </c>
      <c r="Y3729" t="s">
        <v>6820</v>
      </c>
      <c r="Z3729">
        <v>1</v>
      </c>
      <c r="AA3729" t="s">
        <v>26</v>
      </c>
      <c r="AB3729" t="s">
        <v>411</v>
      </c>
    </row>
    <row r="3730" spans="1:28" x14ac:dyDescent="0.25">
      <c r="A3730" t="s">
        <v>2596</v>
      </c>
      <c r="B3730" t="s">
        <v>4418</v>
      </c>
      <c r="C3730">
        <v>0</v>
      </c>
      <c r="D3730">
        <v>414</v>
      </c>
      <c r="E3730">
        <v>21</v>
      </c>
      <c r="F3730">
        <v>3</v>
      </c>
      <c r="G3730" t="s">
        <v>44</v>
      </c>
      <c r="H3730" t="s">
        <v>83</v>
      </c>
      <c r="I3730">
        <v>0</v>
      </c>
      <c r="J3730">
        <v>1242</v>
      </c>
      <c r="K3730" t="s">
        <v>751</v>
      </c>
      <c r="L3730" t="s">
        <v>2736</v>
      </c>
      <c r="M3730" s="2">
        <v>41051</v>
      </c>
      <c r="N3730" t="s">
        <v>8905</v>
      </c>
      <c r="O3730" t="s">
        <v>7426</v>
      </c>
      <c r="P3730" t="s">
        <v>7056</v>
      </c>
      <c r="Q3730" t="s">
        <v>13</v>
      </c>
      <c r="R3730" t="s">
        <v>6817</v>
      </c>
      <c r="S3730" t="s">
        <v>89</v>
      </c>
      <c r="T3730" t="s">
        <v>9304</v>
      </c>
      <c r="U3730" t="s">
        <v>887</v>
      </c>
      <c r="V3730" t="s">
        <v>6819</v>
      </c>
      <c r="W3730">
        <v>2</v>
      </c>
      <c r="X3730" t="s">
        <v>38</v>
      </c>
      <c r="Y3730" t="s">
        <v>6833</v>
      </c>
      <c r="Z3730">
        <v>5</v>
      </c>
      <c r="AA3730" t="s">
        <v>30</v>
      </c>
      <c r="AB3730" t="s">
        <v>108</v>
      </c>
    </row>
    <row r="3731" spans="1:28" x14ac:dyDescent="0.25">
      <c r="A3731" t="s">
        <v>3747</v>
      </c>
      <c r="B3731" t="s">
        <v>4418</v>
      </c>
      <c r="C3731">
        <v>0</v>
      </c>
      <c r="D3731">
        <v>414</v>
      </c>
      <c r="E3731">
        <v>21</v>
      </c>
      <c r="F3731">
        <v>3</v>
      </c>
      <c r="G3731" t="s">
        <v>44</v>
      </c>
      <c r="H3731" t="s">
        <v>83</v>
      </c>
      <c r="I3731">
        <v>0</v>
      </c>
      <c r="J3731">
        <v>1242</v>
      </c>
      <c r="K3731" t="s">
        <v>516</v>
      </c>
      <c r="L3731" t="s">
        <v>1944</v>
      </c>
      <c r="M3731" s="2">
        <v>41055</v>
      </c>
      <c r="N3731" t="s">
        <v>6858</v>
      </c>
      <c r="O3731" t="s">
        <v>7816</v>
      </c>
      <c r="P3731" t="s">
        <v>6863</v>
      </c>
      <c r="Q3731" t="s">
        <v>13</v>
      </c>
      <c r="R3731" t="s">
        <v>6817</v>
      </c>
      <c r="S3731" t="s">
        <v>89</v>
      </c>
      <c r="T3731" t="s">
        <v>9948</v>
      </c>
      <c r="U3731" t="s">
        <v>887</v>
      </c>
      <c r="V3731" t="s">
        <v>6819</v>
      </c>
      <c r="W3731">
        <v>5</v>
      </c>
      <c r="X3731" t="s">
        <v>38</v>
      </c>
      <c r="Y3731" t="s">
        <v>6833</v>
      </c>
      <c r="Z3731">
        <v>5</v>
      </c>
      <c r="AA3731" t="s">
        <v>30</v>
      </c>
      <c r="AB3731" t="s">
        <v>675</v>
      </c>
    </row>
    <row r="3732" spans="1:28" x14ac:dyDescent="0.25">
      <c r="A3732" t="s">
        <v>4307</v>
      </c>
      <c r="B3732" t="s">
        <v>4419</v>
      </c>
      <c r="C3732">
        <v>0</v>
      </c>
      <c r="D3732">
        <v>547</v>
      </c>
      <c r="E3732">
        <v>55</v>
      </c>
      <c r="F3732">
        <v>4</v>
      </c>
      <c r="G3732" t="s">
        <v>44</v>
      </c>
      <c r="H3732" t="s">
        <v>83</v>
      </c>
      <c r="I3732">
        <v>0</v>
      </c>
      <c r="J3732">
        <v>2188</v>
      </c>
      <c r="K3732" t="s">
        <v>721</v>
      </c>
      <c r="L3732" t="s">
        <v>3405</v>
      </c>
      <c r="M3732" s="2">
        <v>41066</v>
      </c>
      <c r="N3732" t="s">
        <v>7438</v>
      </c>
      <c r="O3732" t="s">
        <v>7439</v>
      </c>
      <c r="P3732" t="s">
        <v>10186</v>
      </c>
      <c r="Q3732" t="s">
        <v>13</v>
      </c>
      <c r="R3732" t="s">
        <v>6817</v>
      </c>
      <c r="S3732" t="s">
        <v>89</v>
      </c>
      <c r="T3732" t="s">
        <v>7797</v>
      </c>
      <c r="U3732" t="s">
        <v>887</v>
      </c>
      <c r="V3732" t="s">
        <v>6819</v>
      </c>
      <c r="W3732">
        <v>5</v>
      </c>
      <c r="X3732" t="s">
        <v>38</v>
      </c>
      <c r="Y3732" t="s">
        <v>6833</v>
      </c>
      <c r="Z3732">
        <v>6</v>
      </c>
      <c r="AA3732" t="s">
        <v>31</v>
      </c>
      <c r="AB3732" t="s">
        <v>117</v>
      </c>
    </row>
    <row r="3733" spans="1:28" x14ac:dyDescent="0.25">
      <c r="A3733" t="s">
        <v>4420</v>
      </c>
      <c r="B3733" t="s">
        <v>4421</v>
      </c>
      <c r="C3733">
        <v>0</v>
      </c>
      <c r="D3733">
        <v>683</v>
      </c>
      <c r="E3733">
        <v>61</v>
      </c>
      <c r="F3733">
        <v>5</v>
      </c>
      <c r="G3733" t="s">
        <v>44</v>
      </c>
      <c r="H3733" t="s">
        <v>83</v>
      </c>
      <c r="I3733">
        <v>0</v>
      </c>
      <c r="J3733">
        <v>3415</v>
      </c>
      <c r="K3733" t="s">
        <v>468</v>
      </c>
      <c r="L3733" t="s">
        <v>2190</v>
      </c>
      <c r="M3733" s="2">
        <v>41074</v>
      </c>
      <c r="N3733" t="s">
        <v>7873</v>
      </c>
      <c r="O3733" t="s">
        <v>7874</v>
      </c>
      <c r="P3733" t="s">
        <v>7179</v>
      </c>
      <c r="Q3733" t="s">
        <v>13</v>
      </c>
      <c r="R3733" t="s">
        <v>6817</v>
      </c>
      <c r="S3733" t="s">
        <v>90</v>
      </c>
      <c r="T3733" t="s">
        <v>6997</v>
      </c>
      <c r="U3733" t="s">
        <v>887</v>
      </c>
      <c r="V3733" t="s">
        <v>6819</v>
      </c>
      <c r="W3733">
        <v>5</v>
      </c>
      <c r="X3733" t="s">
        <v>38</v>
      </c>
      <c r="Y3733" t="s">
        <v>6833</v>
      </c>
      <c r="Z3733">
        <v>6</v>
      </c>
      <c r="AA3733" t="s">
        <v>31</v>
      </c>
      <c r="AB3733" t="s">
        <v>778</v>
      </c>
    </row>
    <row r="3734" spans="1:28" x14ac:dyDescent="0.25">
      <c r="A3734" t="s">
        <v>4422</v>
      </c>
      <c r="B3734" t="s">
        <v>4421</v>
      </c>
      <c r="C3734">
        <v>0</v>
      </c>
      <c r="D3734">
        <v>410</v>
      </c>
      <c r="E3734">
        <v>37</v>
      </c>
      <c r="F3734">
        <v>3</v>
      </c>
      <c r="G3734" t="s">
        <v>44</v>
      </c>
      <c r="H3734" t="s">
        <v>83</v>
      </c>
      <c r="I3734">
        <v>0</v>
      </c>
      <c r="J3734">
        <v>1230</v>
      </c>
      <c r="K3734" t="s">
        <v>508</v>
      </c>
      <c r="L3734" t="s">
        <v>4066</v>
      </c>
      <c r="M3734" s="2">
        <v>41153</v>
      </c>
      <c r="N3734" t="s">
        <v>8205</v>
      </c>
      <c r="O3734" t="s">
        <v>9015</v>
      </c>
      <c r="P3734" t="s">
        <v>6827</v>
      </c>
      <c r="Q3734" t="s">
        <v>13</v>
      </c>
      <c r="R3734" t="s">
        <v>6817</v>
      </c>
      <c r="S3734" t="s">
        <v>90</v>
      </c>
      <c r="T3734" t="s">
        <v>8691</v>
      </c>
      <c r="U3734" t="s">
        <v>887</v>
      </c>
      <c r="V3734" t="s">
        <v>6819</v>
      </c>
      <c r="W3734">
        <v>4</v>
      </c>
      <c r="X3734" t="s">
        <v>38</v>
      </c>
      <c r="Y3734" t="s">
        <v>6876</v>
      </c>
      <c r="Z3734">
        <v>9</v>
      </c>
      <c r="AA3734" t="s">
        <v>34</v>
      </c>
      <c r="AB3734" t="s">
        <v>392</v>
      </c>
    </row>
    <row r="3735" spans="1:28" x14ac:dyDescent="0.25">
      <c r="A3735" t="s">
        <v>1292</v>
      </c>
      <c r="B3735" t="s">
        <v>4423</v>
      </c>
      <c r="C3735">
        <v>0</v>
      </c>
      <c r="D3735">
        <v>636</v>
      </c>
      <c r="E3735">
        <v>140</v>
      </c>
      <c r="F3735">
        <v>1</v>
      </c>
      <c r="G3735" t="s">
        <v>44</v>
      </c>
      <c r="H3735" t="s">
        <v>83</v>
      </c>
      <c r="I3735">
        <v>0</v>
      </c>
      <c r="J3735">
        <v>636</v>
      </c>
      <c r="K3735" t="s">
        <v>594</v>
      </c>
      <c r="L3735" t="s">
        <v>1710</v>
      </c>
      <c r="M3735" s="2">
        <v>41186</v>
      </c>
      <c r="N3735" t="s">
        <v>6963</v>
      </c>
      <c r="O3735" t="s">
        <v>6964</v>
      </c>
      <c r="P3735" t="s">
        <v>7034</v>
      </c>
      <c r="Q3735" t="s">
        <v>13</v>
      </c>
      <c r="R3735" t="s">
        <v>6817</v>
      </c>
      <c r="S3735" t="s">
        <v>90</v>
      </c>
      <c r="T3735" t="s">
        <v>10187</v>
      </c>
      <c r="U3735" t="s">
        <v>887</v>
      </c>
      <c r="V3735" t="s">
        <v>6819</v>
      </c>
      <c r="W3735">
        <v>2</v>
      </c>
      <c r="X3735" t="s">
        <v>38</v>
      </c>
      <c r="Y3735" t="s">
        <v>6908</v>
      </c>
      <c r="Z3735">
        <v>10</v>
      </c>
      <c r="AA3735" t="s">
        <v>35</v>
      </c>
      <c r="AB3735" t="s">
        <v>157</v>
      </c>
    </row>
    <row r="3736" spans="1:28" x14ac:dyDescent="0.25">
      <c r="A3736" t="s">
        <v>1499</v>
      </c>
      <c r="B3736" t="s">
        <v>911</v>
      </c>
      <c r="C3736">
        <v>0</v>
      </c>
      <c r="D3736">
        <v>636</v>
      </c>
      <c r="E3736">
        <v>178</v>
      </c>
      <c r="F3736">
        <v>1</v>
      </c>
      <c r="G3736" t="s">
        <v>44</v>
      </c>
      <c r="H3736" t="s">
        <v>83</v>
      </c>
      <c r="I3736">
        <v>0</v>
      </c>
      <c r="J3736">
        <v>636</v>
      </c>
      <c r="K3736" t="s">
        <v>561</v>
      </c>
      <c r="L3736" t="s">
        <v>6485</v>
      </c>
      <c r="M3736" s="2">
        <v>41200</v>
      </c>
      <c r="N3736" t="s">
        <v>7079</v>
      </c>
      <c r="O3736" t="s">
        <v>7080</v>
      </c>
      <c r="P3736" t="s">
        <v>6951</v>
      </c>
      <c r="Q3736" t="s">
        <v>13</v>
      </c>
      <c r="R3736" t="s">
        <v>6817</v>
      </c>
      <c r="S3736" t="s">
        <v>90</v>
      </c>
      <c r="T3736" t="s">
        <v>8927</v>
      </c>
      <c r="U3736" t="s">
        <v>888</v>
      </c>
      <c r="V3736" t="s">
        <v>6819</v>
      </c>
      <c r="W3736">
        <v>3</v>
      </c>
      <c r="X3736" t="s">
        <v>38</v>
      </c>
      <c r="Y3736" t="s">
        <v>6908</v>
      </c>
      <c r="Z3736">
        <v>10</v>
      </c>
      <c r="AA3736" t="s">
        <v>35</v>
      </c>
      <c r="AB3736" t="s">
        <v>579</v>
      </c>
    </row>
    <row r="3737" spans="1:28" x14ac:dyDescent="0.25">
      <c r="A3737" t="s">
        <v>1809</v>
      </c>
      <c r="B3737" t="s">
        <v>911</v>
      </c>
      <c r="C3737">
        <v>0</v>
      </c>
      <c r="D3737">
        <v>1913</v>
      </c>
      <c r="E3737">
        <v>536</v>
      </c>
      <c r="F3737">
        <v>3</v>
      </c>
      <c r="G3737" t="s">
        <v>44</v>
      </c>
      <c r="H3737" t="s">
        <v>83</v>
      </c>
      <c r="I3737">
        <v>0</v>
      </c>
      <c r="J3737">
        <v>5739</v>
      </c>
      <c r="K3737" t="s">
        <v>379</v>
      </c>
      <c r="L3737" t="s">
        <v>5912</v>
      </c>
      <c r="M3737" s="2">
        <v>41215</v>
      </c>
      <c r="N3737" t="s">
        <v>7170</v>
      </c>
      <c r="O3737" t="s">
        <v>9092</v>
      </c>
      <c r="P3737" t="s">
        <v>7292</v>
      </c>
      <c r="Q3737" t="s">
        <v>13</v>
      </c>
      <c r="R3737" t="s">
        <v>6817</v>
      </c>
      <c r="S3737" t="s">
        <v>89</v>
      </c>
      <c r="T3737" t="s">
        <v>7870</v>
      </c>
      <c r="U3737" t="s">
        <v>887</v>
      </c>
      <c r="V3737" t="s">
        <v>6819</v>
      </c>
      <c r="W3737">
        <v>3</v>
      </c>
      <c r="X3737" t="s">
        <v>38</v>
      </c>
      <c r="Y3737" t="s">
        <v>6908</v>
      </c>
      <c r="Z3737">
        <v>11</v>
      </c>
      <c r="AA3737" t="s">
        <v>36</v>
      </c>
      <c r="AB3737" t="s">
        <v>655</v>
      </c>
    </row>
    <row r="3738" spans="1:28" x14ac:dyDescent="0.25">
      <c r="A3738" t="s">
        <v>4424</v>
      </c>
      <c r="B3738" t="s">
        <v>911</v>
      </c>
      <c r="C3738">
        <v>0</v>
      </c>
      <c r="D3738">
        <v>1275</v>
      </c>
      <c r="E3738">
        <v>357</v>
      </c>
      <c r="F3738">
        <v>2</v>
      </c>
      <c r="G3738" t="s">
        <v>44</v>
      </c>
      <c r="H3738" t="s">
        <v>83</v>
      </c>
      <c r="I3738">
        <v>0</v>
      </c>
      <c r="J3738">
        <v>2550</v>
      </c>
      <c r="K3738" t="s">
        <v>771</v>
      </c>
      <c r="L3738" t="s">
        <v>4913</v>
      </c>
      <c r="M3738" s="2">
        <v>41223</v>
      </c>
      <c r="N3738" t="s">
        <v>8077</v>
      </c>
      <c r="O3738" t="s">
        <v>6878</v>
      </c>
      <c r="P3738" t="s">
        <v>7094</v>
      </c>
      <c r="Q3738" t="s">
        <v>13</v>
      </c>
      <c r="R3738" t="s">
        <v>6817</v>
      </c>
      <c r="S3738" t="s">
        <v>89</v>
      </c>
      <c r="T3738" t="s">
        <v>8465</v>
      </c>
      <c r="U3738" t="s">
        <v>888</v>
      </c>
      <c r="V3738" t="s">
        <v>6819</v>
      </c>
      <c r="W3738">
        <v>3</v>
      </c>
      <c r="X3738" t="s">
        <v>38</v>
      </c>
      <c r="Y3738" t="s">
        <v>6908</v>
      </c>
      <c r="Z3738">
        <v>11</v>
      </c>
      <c r="AA3738" t="s">
        <v>36</v>
      </c>
      <c r="AB3738" t="s">
        <v>190</v>
      </c>
    </row>
    <row r="3739" spans="1:28" x14ac:dyDescent="0.25">
      <c r="A3739" t="s">
        <v>2595</v>
      </c>
      <c r="B3739" t="s">
        <v>4425</v>
      </c>
      <c r="C3739">
        <v>0</v>
      </c>
      <c r="D3739">
        <v>252</v>
      </c>
      <c r="E3739">
        <v>56</v>
      </c>
      <c r="F3739">
        <v>2</v>
      </c>
      <c r="G3739" t="s">
        <v>44</v>
      </c>
      <c r="H3739" t="s">
        <v>83</v>
      </c>
      <c r="I3739">
        <v>0</v>
      </c>
      <c r="J3739">
        <v>504</v>
      </c>
      <c r="K3739" t="s">
        <v>776</v>
      </c>
      <c r="L3739" t="s">
        <v>5057</v>
      </c>
      <c r="M3739" s="2">
        <v>41255</v>
      </c>
      <c r="N3739" t="s">
        <v>7198</v>
      </c>
      <c r="O3739" t="s">
        <v>7199</v>
      </c>
      <c r="P3739" t="s">
        <v>6827</v>
      </c>
      <c r="Q3739" t="s">
        <v>13</v>
      </c>
      <c r="R3739" t="s">
        <v>6817</v>
      </c>
      <c r="S3739" t="s">
        <v>89</v>
      </c>
      <c r="T3739" t="s">
        <v>9706</v>
      </c>
      <c r="U3739" t="s">
        <v>888</v>
      </c>
      <c r="V3739" t="s">
        <v>6819</v>
      </c>
      <c r="W3739">
        <v>1</v>
      </c>
      <c r="X3739" t="s">
        <v>38</v>
      </c>
      <c r="Y3739" t="s">
        <v>6908</v>
      </c>
      <c r="Z3739">
        <v>12</v>
      </c>
      <c r="AA3739" t="s">
        <v>37</v>
      </c>
      <c r="AB3739" t="s">
        <v>144</v>
      </c>
    </row>
    <row r="3740" spans="1:28" x14ac:dyDescent="0.25">
      <c r="A3740" t="s">
        <v>4426</v>
      </c>
      <c r="B3740" t="s">
        <v>4427</v>
      </c>
      <c r="C3740">
        <v>0</v>
      </c>
      <c r="D3740">
        <v>125</v>
      </c>
      <c r="E3740">
        <v>54</v>
      </c>
      <c r="F3740">
        <v>1</v>
      </c>
      <c r="G3740" t="s">
        <v>44</v>
      </c>
      <c r="H3740" t="s">
        <v>83</v>
      </c>
      <c r="I3740">
        <v>0</v>
      </c>
      <c r="J3740">
        <v>125</v>
      </c>
      <c r="K3740" t="s">
        <v>549</v>
      </c>
      <c r="L3740" t="s">
        <v>4045</v>
      </c>
      <c r="M3740" s="2">
        <v>41262</v>
      </c>
      <c r="N3740" t="s">
        <v>6851</v>
      </c>
      <c r="O3740" t="s">
        <v>9551</v>
      </c>
      <c r="P3740" t="s">
        <v>7094</v>
      </c>
      <c r="Q3740" t="s">
        <v>13</v>
      </c>
      <c r="R3740" t="s">
        <v>6817</v>
      </c>
      <c r="S3740" t="s">
        <v>89</v>
      </c>
      <c r="T3740" t="s">
        <v>8482</v>
      </c>
      <c r="U3740" t="s">
        <v>887</v>
      </c>
      <c r="V3740" t="s">
        <v>6819</v>
      </c>
      <c r="W3740">
        <v>4</v>
      </c>
      <c r="X3740" t="s">
        <v>38</v>
      </c>
      <c r="Y3740" t="s">
        <v>6908</v>
      </c>
      <c r="Z3740">
        <v>12</v>
      </c>
      <c r="AA3740" t="s">
        <v>37</v>
      </c>
      <c r="AB3740" t="s">
        <v>435</v>
      </c>
    </row>
    <row r="3741" spans="1:28" x14ac:dyDescent="0.25">
      <c r="A3741" t="s">
        <v>3985</v>
      </c>
      <c r="B3741" t="s">
        <v>4428</v>
      </c>
      <c r="C3741">
        <v>0</v>
      </c>
      <c r="D3741">
        <v>364</v>
      </c>
      <c r="E3741">
        <v>142</v>
      </c>
      <c r="F3741">
        <v>2</v>
      </c>
      <c r="G3741" t="s">
        <v>44</v>
      </c>
      <c r="H3741" t="s">
        <v>83</v>
      </c>
      <c r="I3741">
        <v>0</v>
      </c>
      <c r="J3741">
        <v>728</v>
      </c>
      <c r="K3741" t="s">
        <v>279</v>
      </c>
      <c r="L3741" t="s">
        <v>2316</v>
      </c>
      <c r="M3741" s="2">
        <v>41263</v>
      </c>
      <c r="N3741" t="s">
        <v>6991</v>
      </c>
      <c r="O3741" t="s">
        <v>7848</v>
      </c>
      <c r="P3741" t="s">
        <v>6856</v>
      </c>
      <c r="Q3741" t="s">
        <v>13</v>
      </c>
      <c r="R3741" t="s">
        <v>6817</v>
      </c>
      <c r="S3741" t="s">
        <v>89</v>
      </c>
      <c r="T3741" t="s">
        <v>9333</v>
      </c>
      <c r="U3741" t="s">
        <v>888</v>
      </c>
      <c r="V3741" t="s">
        <v>6819</v>
      </c>
      <c r="W3741">
        <v>2</v>
      </c>
      <c r="X3741" t="s">
        <v>38</v>
      </c>
      <c r="Y3741" t="s">
        <v>6908</v>
      </c>
      <c r="Z3741">
        <v>12</v>
      </c>
      <c r="AA3741" t="s">
        <v>37</v>
      </c>
      <c r="AB3741" t="s">
        <v>642</v>
      </c>
    </row>
    <row r="3742" spans="1:28" x14ac:dyDescent="0.25">
      <c r="A3742" t="s">
        <v>1994</v>
      </c>
      <c r="B3742" t="s">
        <v>4428</v>
      </c>
      <c r="C3742">
        <v>0</v>
      </c>
      <c r="D3742">
        <v>364</v>
      </c>
      <c r="E3742">
        <v>142</v>
      </c>
      <c r="F3742">
        <v>2</v>
      </c>
      <c r="G3742" t="s">
        <v>44</v>
      </c>
      <c r="H3742" t="s">
        <v>83</v>
      </c>
      <c r="I3742">
        <v>0</v>
      </c>
      <c r="J3742">
        <v>728</v>
      </c>
      <c r="K3742" t="s">
        <v>242</v>
      </c>
      <c r="L3742" t="s">
        <v>1998</v>
      </c>
      <c r="M3742" s="2">
        <v>41297</v>
      </c>
      <c r="N3742" t="s">
        <v>7550</v>
      </c>
      <c r="O3742" t="s">
        <v>8348</v>
      </c>
      <c r="P3742" t="s">
        <v>6911</v>
      </c>
      <c r="Q3742" t="s">
        <v>13</v>
      </c>
      <c r="R3742" t="s">
        <v>6817</v>
      </c>
      <c r="S3742" t="s">
        <v>89</v>
      </c>
      <c r="T3742" t="s">
        <v>9710</v>
      </c>
      <c r="U3742" t="s">
        <v>887</v>
      </c>
      <c r="V3742" t="s">
        <v>6819</v>
      </c>
      <c r="W3742">
        <v>3</v>
      </c>
      <c r="X3742" t="s">
        <v>39</v>
      </c>
      <c r="Y3742" t="s">
        <v>6820</v>
      </c>
      <c r="Z3742">
        <v>1</v>
      </c>
      <c r="AA3742" t="s">
        <v>26</v>
      </c>
      <c r="AB3742" t="s">
        <v>741</v>
      </c>
    </row>
    <row r="3743" spans="1:28" x14ac:dyDescent="0.25">
      <c r="A3743" t="s">
        <v>3742</v>
      </c>
      <c r="B3743" t="s">
        <v>4428</v>
      </c>
      <c r="C3743">
        <v>0</v>
      </c>
      <c r="D3743">
        <v>1275</v>
      </c>
      <c r="E3743">
        <v>497</v>
      </c>
      <c r="F3743">
        <v>7</v>
      </c>
      <c r="G3743" t="s">
        <v>44</v>
      </c>
      <c r="H3743" t="s">
        <v>83</v>
      </c>
      <c r="I3743">
        <v>0</v>
      </c>
      <c r="J3743">
        <v>8925</v>
      </c>
      <c r="K3743" t="s">
        <v>722</v>
      </c>
      <c r="L3743" t="s">
        <v>3391</v>
      </c>
      <c r="M3743" s="2">
        <v>41308</v>
      </c>
      <c r="N3743" t="s">
        <v>7562</v>
      </c>
      <c r="O3743" t="s">
        <v>8317</v>
      </c>
      <c r="P3743" t="s">
        <v>6915</v>
      </c>
      <c r="Q3743" t="s">
        <v>13</v>
      </c>
      <c r="R3743" t="s">
        <v>6817</v>
      </c>
      <c r="S3743" t="s">
        <v>90</v>
      </c>
      <c r="T3743" t="s">
        <v>7907</v>
      </c>
      <c r="U3743" t="s">
        <v>889</v>
      </c>
      <c r="V3743" t="s">
        <v>6819</v>
      </c>
      <c r="W3743">
        <v>0</v>
      </c>
      <c r="X3743" t="s">
        <v>39</v>
      </c>
      <c r="Y3743" t="s">
        <v>6820</v>
      </c>
      <c r="Z3743">
        <v>2</v>
      </c>
      <c r="AA3743" t="s">
        <v>27</v>
      </c>
      <c r="AB3743" t="s">
        <v>137</v>
      </c>
    </row>
    <row r="3744" spans="1:28" x14ac:dyDescent="0.25">
      <c r="A3744" t="s">
        <v>4429</v>
      </c>
      <c r="B3744" t="s">
        <v>4428</v>
      </c>
      <c r="C3744">
        <v>0</v>
      </c>
      <c r="D3744">
        <v>911</v>
      </c>
      <c r="E3744">
        <v>355</v>
      </c>
      <c r="F3744">
        <v>5</v>
      </c>
      <c r="G3744" t="s">
        <v>44</v>
      </c>
      <c r="H3744" t="s">
        <v>83</v>
      </c>
      <c r="I3744">
        <v>0</v>
      </c>
      <c r="J3744">
        <v>4555</v>
      </c>
      <c r="K3744" t="s">
        <v>756</v>
      </c>
      <c r="L3744" t="s">
        <v>4050</v>
      </c>
      <c r="M3744" s="2">
        <v>41318</v>
      </c>
      <c r="N3744" t="s">
        <v>8372</v>
      </c>
      <c r="O3744" t="s">
        <v>8373</v>
      </c>
      <c r="P3744" t="s">
        <v>7288</v>
      </c>
      <c r="Q3744" t="s">
        <v>13</v>
      </c>
      <c r="R3744" t="s">
        <v>6817</v>
      </c>
      <c r="S3744" t="s">
        <v>89</v>
      </c>
      <c r="T3744" t="s">
        <v>7128</v>
      </c>
      <c r="U3744" t="s">
        <v>887</v>
      </c>
      <c r="V3744" t="s">
        <v>6819</v>
      </c>
      <c r="W3744">
        <v>5</v>
      </c>
      <c r="X3744" t="s">
        <v>39</v>
      </c>
      <c r="Y3744" t="s">
        <v>6820</v>
      </c>
      <c r="Z3744">
        <v>2</v>
      </c>
      <c r="AA3744" t="s">
        <v>27</v>
      </c>
      <c r="AB3744" t="s">
        <v>460</v>
      </c>
    </row>
    <row r="3745" spans="1:28" x14ac:dyDescent="0.25">
      <c r="A3745" t="s">
        <v>1358</v>
      </c>
      <c r="B3745" t="s">
        <v>4430</v>
      </c>
      <c r="C3745">
        <v>0</v>
      </c>
      <c r="D3745">
        <v>910</v>
      </c>
      <c r="E3745">
        <v>200</v>
      </c>
      <c r="F3745">
        <v>5</v>
      </c>
      <c r="G3745" t="s">
        <v>44</v>
      </c>
      <c r="H3745" t="s">
        <v>83</v>
      </c>
      <c r="I3745">
        <v>0</v>
      </c>
      <c r="J3745">
        <v>4550</v>
      </c>
      <c r="K3745" t="s">
        <v>596</v>
      </c>
      <c r="L3745" t="s">
        <v>6571</v>
      </c>
      <c r="M3745" s="2">
        <v>41394</v>
      </c>
      <c r="N3745" t="s">
        <v>6985</v>
      </c>
      <c r="O3745" t="s">
        <v>7033</v>
      </c>
      <c r="P3745" t="s">
        <v>7016</v>
      </c>
      <c r="Q3745" t="s">
        <v>13</v>
      </c>
      <c r="R3745" t="s">
        <v>6817</v>
      </c>
      <c r="S3745" t="s">
        <v>89</v>
      </c>
      <c r="T3745" t="s">
        <v>10065</v>
      </c>
      <c r="U3745" t="s">
        <v>888</v>
      </c>
      <c r="V3745" t="s">
        <v>6819</v>
      </c>
      <c r="W3745">
        <v>3</v>
      </c>
      <c r="X3745" t="s">
        <v>39</v>
      </c>
      <c r="Y3745" t="s">
        <v>6833</v>
      </c>
      <c r="Z3745">
        <v>4</v>
      </c>
      <c r="AA3745" t="s">
        <v>29</v>
      </c>
      <c r="AB3745" t="s">
        <v>448</v>
      </c>
    </row>
    <row r="3746" spans="1:28" x14ac:dyDescent="0.25">
      <c r="A3746" t="s">
        <v>3792</v>
      </c>
      <c r="B3746" t="s">
        <v>4430</v>
      </c>
      <c r="C3746">
        <v>0</v>
      </c>
      <c r="D3746">
        <v>910</v>
      </c>
      <c r="E3746">
        <v>200</v>
      </c>
      <c r="F3746">
        <v>5</v>
      </c>
      <c r="G3746" t="s">
        <v>44</v>
      </c>
      <c r="H3746" t="s">
        <v>83</v>
      </c>
      <c r="I3746">
        <v>0</v>
      </c>
      <c r="J3746">
        <v>4550</v>
      </c>
      <c r="K3746" t="s">
        <v>639</v>
      </c>
      <c r="L3746" t="s">
        <v>1658</v>
      </c>
      <c r="M3746" s="2">
        <v>41403</v>
      </c>
      <c r="N3746" t="s">
        <v>7859</v>
      </c>
      <c r="O3746" t="s">
        <v>7860</v>
      </c>
      <c r="P3746" t="s">
        <v>6882</v>
      </c>
      <c r="Q3746" t="s">
        <v>13</v>
      </c>
      <c r="R3746" t="s">
        <v>6817</v>
      </c>
      <c r="S3746" t="s">
        <v>89</v>
      </c>
      <c r="T3746" t="s">
        <v>9960</v>
      </c>
      <c r="U3746" t="s">
        <v>889</v>
      </c>
      <c r="V3746" t="s">
        <v>6819</v>
      </c>
      <c r="W3746">
        <v>0</v>
      </c>
      <c r="X3746" t="s">
        <v>39</v>
      </c>
      <c r="Y3746" t="s">
        <v>6833</v>
      </c>
      <c r="Z3746">
        <v>5</v>
      </c>
      <c r="AA3746" t="s">
        <v>30</v>
      </c>
      <c r="AB3746" t="s">
        <v>461</v>
      </c>
    </row>
    <row r="3747" spans="1:28" x14ac:dyDescent="0.25">
      <c r="A3747" t="s">
        <v>4431</v>
      </c>
      <c r="B3747" t="s">
        <v>4432</v>
      </c>
      <c r="C3747">
        <v>0</v>
      </c>
      <c r="D3747">
        <v>183</v>
      </c>
      <c r="E3747">
        <v>16</v>
      </c>
      <c r="F3747">
        <v>2</v>
      </c>
      <c r="G3747" t="s">
        <v>44</v>
      </c>
      <c r="H3747" t="s">
        <v>83</v>
      </c>
      <c r="I3747">
        <v>0</v>
      </c>
      <c r="J3747">
        <v>366</v>
      </c>
      <c r="K3747" t="s">
        <v>830</v>
      </c>
      <c r="L3747" t="s">
        <v>6552</v>
      </c>
      <c r="M3747" s="2">
        <v>41489</v>
      </c>
      <c r="N3747" t="s">
        <v>7846</v>
      </c>
      <c r="O3747" t="s">
        <v>9037</v>
      </c>
      <c r="P3747" t="s">
        <v>10188</v>
      </c>
      <c r="Q3747" t="s">
        <v>13</v>
      </c>
      <c r="R3747" t="s">
        <v>6817</v>
      </c>
      <c r="S3747" t="s">
        <v>89</v>
      </c>
      <c r="T3747" t="s">
        <v>10155</v>
      </c>
      <c r="U3747" t="s">
        <v>889</v>
      </c>
      <c r="V3747" t="s">
        <v>6819</v>
      </c>
      <c r="W3747">
        <v>0</v>
      </c>
      <c r="X3747" t="s">
        <v>39</v>
      </c>
      <c r="Y3747" t="s">
        <v>6876</v>
      </c>
      <c r="Z3747">
        <v>8</v>
      </c>
      <c r="AA3747" t="s">
        <v>33</v>
      </c>
      <c r="AB3747" t="s">
        <v>227</v>
      </c>
    </row>
    <row r="3748" spans="1:28" x14ac:dyDescent="0.25">
      <c r="A3748" t="s">
        <v>1705</v>
      </c>
      <c r="B3748" t="s">
        <v>4433</v>
      </c>
      <c r="C3748">
        <v>0</v>
      </c>
      <c r="D3748">
        <v>628</v>
      </c>
      <c r="E3748">
        <v>213</v>
      </c>
      <c r="F3748">
        <v>7</v>
      </c>
      <c r="G3748" t="s">
        <v>44</v>
      </c>
      <c r="H3748" t="s">
        <v>83</v>
      </c>
      <c r="I3748">
        <v>0</v>
      </c>
      <c r="J3748">
        <v>4396</v>
      </c>
      <c r="K3748" t="s">
        <v>710</v>
      </c>
      <c r="L3748" t="s">
        <v>4895</v>
      </c>
      <c r="M3748" s="2">
        <v>41492</v>
      </c>
      <c r="N3748" t="s">
        <v>7021</v>
      </c>
      <c r="O3748" t="s">
        <v>6901</v>
      </c>
      <c r="P3748" t="s">
        <v>6827</v>
      </c>
      <c r="Q3748" t="s">
        <v>13</v>
      </c>
      <c r="R3748" t="s">
        <v>6817</v>
      </c>
      <c r="S3748" t="s">
        <v>90</v>
      </c>
      <c r="T3748" t="s">
        <v>9713</v>
      </c>
      <c r="U3748" t="s">
        <v>887</v>
      </c>
      <c r="V3748" t="s">
        <v>6819</v>
      </c>
      <c r="W3748">
        <v>2</v>
      </c>
      <c r="X3748" t="s">
        <v>39</v>
      </c>
      <c r="Y3748" t="s">
        <v>6876</v>
      </c>
      <c r="Z3748">
        <v>8</v>
      </c>
      <c r="AA3748" t="s">
        <v>33</v>
      </c>
      <c r="AB3748" t="s">
        <v>411</v>
      </c>
    </row>
    <row r="3749" spans="1:28" x14ac:dyDescent="0.25">
      <c r="A3749" t="s">
        <v>4090</v>
      </c>
      <c r="B3749" t="s">
        <v>4433</v>
      </c>
      <c r="C3749">
        <v>0</v>
      </c>
      <c r="D3749">
        <v>269</v>
      </c>
      <c r="E3749">
        <v>91</v>
      </c>
      <c r="F3749">
        <v>3</v>
      </c>
      <c r="G3749" t="s">
        <v>44</v>
      </c>
      <c r="H3749" t="s">
        <v>83</v>
      </c>
      <c r="I3749">
        <v>0</v>
      </c>
      <c r="J3749">
        <v>807</v>
      </c>
      <c r="K3749" t="s">
        <v>786</v>
      </c>
      <c r="L3749" t="s">
        <v>1673</v>
      </c>
      <c r="M3749" s="2">
        <v>41495</v>
      </c>
      <c r="N3749" t="s">
        <v>7032</v>
      </c>
      <c r="O3749" t="s">
        <v>8561</v>
      </c>
      <c r="P3749" t="s">
        <v>6848</v>
      </c>
      <c r="Q3749" t="s">
        <v>13</v>
      </c>
      <c r="R3749" t="s">
        <v>6817</v>
      </c>
      <c r="S3749" t="s">
        <v>90</v>
      </c>
      <c r="T3749" t="s">
        <v>7985</v>
      </c>
      <c r="U3749" t="s">
        <v>887</v>
      </c>
      <c r="V3749" t="s">
        <v>6819</v>
      </c>
      <c r="W3749">
        <v>3</v>
      </c>
      <c r="X3749" t="s">
        <v>39</v>
      </c>
      <c r="Y3749" t="s">
        <v>6876</v>
      </c>
      <c r="Z3749">
        <v>8</v>
      </c>
      <c r="AA3749" t="s">
        <v>33</v>
      </c>
      <c r="AB3749" t="s">
        <v>289</v>
      </c>
    </row>
    <row r="3750" spans="1:28" x14ac:dyDescent="0.25">
      <c r="A3750" t="s">
        <v>1514</v>
      </c>
      <c r="B3750" t="s">
        <v>4434</v>
      </c>
      <c r="C3750">
        <v>0</v>
      </c>
      <c r="D3750">
        <v>354</v>
      </c>
      <c r="E3750">
        <v>141</v>
      </c>
      <c r="F3750">
        <v>4</v>
      </c>
      <c r="G3750" t="s">
        <v>44</v>
      </c>
      <c r="H3750" t="s">
        <v>83</v>
      </c>
      <c r="I3750">
        <v>0</v>
      </c>
      <c r="J3750">
        <v>1416</v>
      </c>
      <c r="K3750" t="s">
        <v>544</v>
      </c>
      <c r="L3750" t="s">
        <v>4213</v>
      </c>
      <c r="M3750" s="2">
        <v>41520</v>
      </c>
      <c r="N3750" t="s">
        <v>8034</v>
      </c>
      <c r="O3750" t="s">
        <v>8035</v>
      </c>
      <c r="P3750" t="s">
        <v>6965</v>
      </c>
      <c r="Q3750" t="s">
        <v>13</v>
      </c>
      <c r="R3750" t="s">
        <v>6817</v>
      </c>
      <c r="S3750" t="s">
        <v>90</v>
      </c>
      <c r="T3750" t="s">
        <v>9553</v>
      </c>
      <c r="U3750" t="s">
        <v>887</v>
      </c>
      <c r="V3750" t="s">
        <v>6819</v>
      </c>
      <c r="W3750">
        <v>2</v>
      </c>
      <c r="X3750" t="s">
        <v>39</v>
      </c>
      <c r="Y3750" t="s">
        <v>6876</v>
      </c>
      <c r="Z3750">
        <v>9</v>
      </c>
      <c r="AA3750" t="s">
        <v>34</v>
      </c>
      <c r="AB3750" t="s">
        <v>816</v>
      </c>
    </row>
    <row r="3751" spans="1:28" x14ac:dyDescent="0.25">
      <c r="A3751" t="s">
        <v>2295</v>
      </c>
      <c r="B3751" t="s">
        <v>4434</v>
      </c>
      <c r="C3751">
        <v>0</v>
      </c>
      <c r="D3751">
        <v>177</v>
      </c>
      <c r="E3751">
        <v>71</v>
      </c>
      <c r="F3751">
        <v>2</v>
      </c>
      <c r="G3751" t="s">
        <v>44</v>
      </c>
      <c r="H3751" t="s">
        <v>83</v>
      </c>
      <c r="I3751">
        <v>0</v>
      </c>
      <c r="J3751">
        <v>354</v>
      </c>
      <c r="K3751" t="s">
        <v>449</v>
      </c>
      <c r="L3751" t="s">
        <v>2554</v>
      </c>
      <c r="M3751" s="2">
        <v>41522</v>
      </c>
      <c r="N3751" t="s">
        <v>7846</v>
      </c>
      <c r="O3751" t="s">
        <v>9037</v>
      </c>
      <c r="P3751" t="s">
        <v>7337</v>
      </c>
      <c r="Q3751" t="s">
        <v>13</v>
      </c>
      <c r="R3751" t="s">
        <v>6817</v>
      </c>
      <c r="S3751" t="s">
        <v>89</v>
      </c>
      <c r="T3751" t="s">
        <v>7209</v>
      </c>
      <c r="U3751" t="s">
        <v>887</v>
      </c>
      <c r="V3751" t="s">
        <v>6819</v>
      </c>
      <c r="W3751">
        <v>2</v>
      </c>
      <c r="X3751" t="s">
        <v>39</v>
      </c>
      <c r="Y3751" t="s">
        <v>6876</v>
      </c>
      <c r="Z3751">
        <v>9</v>
      </c>
      <c r="AA3751" t="s">
        <v>34</v>
      </c>
      <c r="AB3751" t="s">
        <v>227</v>
      </c>
    </row>
    <row r="3752" spans="1:28" x14ac:dyDescent="0.25">
      <c r="A3752" t="s">
        <v>4435</v>
      </c>
      <c r="B3752" t="s">
        <v>4436</v>
      </c>
      <c r="C3752">
        <v>0</v>
      </c>
      <c r="D3752">
        <v>916</v>
      </c>
      <c r="E3752">
        <v>192</v>
      </c>
      <c r="F3752">
        <v>11</v>
      </c>
      <c r="G3752" t="s">
        <v>44</v>
      </c>
      <c r="H3752" t="s">
        <v>83</v>
      </c>
      <c r="I3752">
        <v>0</v>
      </c>
      <c r="J3752">
        <v>10076</v>
      </c>
      <c r="K3752" t="s">
        <v>278</v>
      </c>
      <c r="L3752" t="s">
        <v>4077</v>
      </c>
      <c r="M3752" s="2">
        <v>41544</v>
      </c>
      <c r="N3752" t="s">
        <v>7307</v>
      </c>
      <c r="O3752" t="s">
        <v>7878</v>
      </c>
      <c r="P3752" t="s">
        <v>6827</v>
      </c>
      <c r="Q3752" t="s">
        <v>13</v>
      </c>
      <c r="R3752" t="s">
        <v>6817</v>
      </c>
      <c r="S3752" t="s">
        <v>89</v>
      </c>
      <c r="T3752" t="s">
        <v>8553</v>
      </c>
      <c r="U3752" t="s">
        <v>888</v>
      </c>
      <c r="V3752" t="s">
        <v>6819</v>
      </c>
      <c r="W3752">
        <v>1</v>
      </c>
      <c r="X3752" t="s">
        <v>39</v>
      </c>
      <c r="Y3752" t="s">
        <v>6876</v>
      </c>
      <c r="Z3752">
        <v>9</v>
      </c>
      <c r="AA3752" t="s">
        <v>34</v>
      </c>
      <c r="AB3752" t="s">
        <v>250</v>
      </c>
    </row>
    <row r="3753" spans="1:28" x14ac:dyDescent="0.25">
      <c r="A3753" t="s">
        <v>3845</v>
      </c>
      <c r="B3753" t="s">
        <v>4437</v>
      </c>
      <c r="C3753">
        <v>0</v>
      </c>
      <c r="D3753">
        <v>409</v>
      </c>
      <c r="E3753">
        <v>78</v>
      </c>
      <c r="F3753">
        <v>5</v>
      </c>
      <c r="G3753" t="s">
        <v>44</v>
      </c>
      <c r="H3753" t="s">
        <v>83</v>
      </c>
      <c r="I3753">
        <v>0</v>
      </c>
      <c r="J3753">
        <v>2045</v>
      </c>
      <c r="K3753" t="s">
        <v>590</v>
      </c>
      <c r="L3753" t="s">
        <v>1584</v>
      </c>
      <c r="M3753" s="2">
        <v>41545</v>
      </c>
      <c r="N3753" t="s">
        <v>7649</v>
      </c>
      <c r="O3753" t="s">
        <v>7650</v>
      </c>
      <c r="P3753" t="s">
        <v>7299</v>
      </c>
      <c r="Q3753" t="s">
        <v>13</v>
      </c>
      <c r="R3753" t="s">
        <v>6817</v>
      </c>
      <c r="S3753" t="s">
        <v>89</v>
      </c>
      <c r="T3753" t="s">
        <v>8553</v>
      </c>
      <c r="U3753" t="s">
        <v>889</v>
      </c>
      <c r="V3753" t="s">
        <v>6819</v>
      </c>
      <c r="W3753">
        <v>0</v>
      </c>
      <c r="X3753" t="s">
        <v>39</v>
      </c>
      <c r="Y3753" t="s">
        <v>6876</v>
      </c>
      <c r="Z3753">
        <v>9</v>
      </c>
      <c r="AA3753" t="s">
        <v>34</v>
      </c>
      <c r="AB3753" t="s">
        <v>102</v>
      </c>
    </row>
    <row r="3754" spans="1:28" x14ac:dyDescent="0.25">
      <c r="A3754" t="s">
        <v>4438</v>
      </c>
      <c r="B3754" t="s">
        <v>4437</v>
      </c>
      <c r="C3754">
        <v>0</v>
      </c>
      <c r="D3754">
        <v>164</v>
      </c>
      <c r="E3754">
        <v>31</v>
      </c>
      <c r="F3754">
        <v>2</v>
      </c>
      <c r="G3754" t="s">
        <v>44</v>
      </c>
      <c r="H3754" t="s">
        <v>83</v>
      </c>
      <c r="I3754">
        <v>0</v>
      </c>
      <c r="J3754">
        <v>328</v>
      </c>
      <c r="K3754" t="s">
        <v>854</v>
      </c>
      <c r="L3754" t="s">
        <v>5682</v>
      </c>
      <c r="M3754" s="2">
        <v>41562</v>
      </c>
      <c r="N3754" t="s">
        <v>7490</v>
      </c>
      <c r="O3754" t="s">
        <v>7491</v>
      </c>
      <c r="P3754" t="s">
        <v>7000</v>
      </c>
      <c r="Q3754" t="s">
        <v>13</v>
      </c>
      <c r="R3754" t="s">
        <v>6817</v>
      </c>
      <c r="S3754" t="s">
        <v>89</v>
      </c>
      <c r="T3754" t="s">
        <v>9357</v>
      </c>
      <c r="U3754" t="s">
        <v>887</v>
      </c>
      <c r="V3754" t="s">
        <v>6819</v>
      </c>
      <c r="W3754">
        <v>2</v>
      </c>
      <c r="X3754" t="s">
        <v>39</v>
      </c>
      <c r="Y3754" t="s">
        <v>6908</v>
      </c>
      <c r="Z3754">
        <v>10</v>
      </c>
      <c r="AA3754" t="s">
        <v>35</v>
      </c>
      <c r="AB3754" t="s">
        <v>884</v>
      </c>
    </row>
    <row r="3755" spans="1:28" x14ac:dyDescent="0.25">
      <c r="A3755" t="s">
        <v>2327</v>
      </c>
      <c r="B3755" t="s">
        <v>4439</v>
      </c>
      <c r="C3755">
        <v>0</v>
      </c>
      <c r="D3755">
        <v>773</v>
      </c>
      <c r="E3755">
        <v>46</v>
      </c>
      <c r="F3755">
        <v>5</v>
      </c>
      <c r="G3755" t="s">
        <v>44</v>
      </c>
      <c r="H3755" t="s">
        <v>83</v>
      </c>
      <c r="I3755">
        <v>0</v>
      </c>
      <c r="J3755">
        <v>3865</v>
      </c>
      <c r="K3755" t="s">
        <v>708</v>
      </c>
      <c r="L3755" t="s">
        <v>4869</v>
      </c>
      <c r="M3755" s="2">
        <v>41576</v>
      </c>
      <c r="N3755" t="s">
        <v>8138</v>
      </c>
      <c r="O3755" t="s">
        <v>8139</v>
      </c>
      <c r="P3755" t="s">
        <v>7114</v>
      </c>
      <c r="Q3755" t="s">
        <v>13</v>
      </c>
      <c r="R3755" t="s">
        <v>6817</v>
      </c>
      <c r="S3755" t="s">
        <v>89</v>
      </c>
      <c r="T3755" t="s">
        <v>9361</v>
      </c>
      <c r="U3755" t="s">
        <v>887</v>
      </c>
      <c r="V3755" t="s">
        <v>6819</v>
      </c>
      <c r="W3755">
        <v>5</v>
      </c>
      <c r="X3755" t="s">
        <v>39</v>
      </c>
      <c r="Y3755" t="s">
        <v>6908</v>
      </c>
      <c r="Z3755">
        <v>10</v>
      </c>
      <c r="AA3755" t="s">
        <v>35</v>
      </c>
      <c r="AB3755" t="s">
        <v>200</v>
      </c>
    </row>
    <row r="3756" spans="1:28" x14ac:dyDescent="0.25">
      <c r="A3756" t="s">
        <v>1425</v>
      </c>
      <c r="B3756" t="s">
        <v>4439</v>
      </c>
      <c r="C3756">
        <v>0</v>
      </c>
      <c r="D3756">
        <v>464</v>
      </c>
      <c r="E3756">
        <v>28</v>
      </c>
      <c r="F3756">
        <v>3</v>
      </c>
      <c r="G3756" t="s">
        <v>44</v>
      </c>
      <c r="H3756" t="s">
        <v>83</v>
      </c>
      <c r="I3756">
        <v>0</v>
      </c>
      <c r="J3756">
        <v>1392</v>
      </c>
      <c r="K3756" t="s">
        <v>694</v>
      </c>
      <c r="L3756" t="s">
        <v>3500</v>
      </c>
      <c r="M3756" s="2">
        <v>41600</v>
      </c>
      <c r="N3756" t="s">
        <v>8178</v>
      </c>
      <c r="O3756" t="s">
        <v>8179</v>
      </c>
      <c r="P3756" t="s">
        <v>6989</v>
      </c>
      <c r="Q3756" t="s">
        <v>13</v>
      </c>
      <c r="R3756" t="s">
        <v>6817</v>
      </c>
      <c r="S3756" t="s">
        <v>90</v>
      </c>
      <c r="T3756" t="s">
        <v>9720</v>
      </c>
      <c r="U3756" t="s">
        <v>888</v>
      </c>
      <c r="V3756" t="s">
        <v>6819</v>
      </c>
      <c r="W3756">
        <v>2</v>
      </c>
      <c r="X3756" t="s">
        <v>39</v>
      </c>
      <c r="Y3756" t="s">
        <v>6908</v>
      </c>
      <c r="Z3756">
        <v>11</v>
      </c>
      <c r="AA3756" t="s">
        <v>36</v>
      </c>
      <c r="AB3756" t="s">
        <v>790</v>
      </c>
    </row>
    <row r="3757" spans="1:28" x14ac:dyDescent="0.25">
      <c r="A3757" t="s">
        <v>1454</v>
      </c>
      <c r="B3757" t="s">
        <v>4440</v>
      </c>
      <c r="C3757">
        <v>0</v>
      </c>
      <c r="D3757">
        <v>306</v>
      </c>
      <c r="E3757">
        <v>9</v>
      </c>
      <c r="F3757">
        <v>2</v>
      </c>
      <c r="G3757" t="s">
        <v>44</v>
      </c>
      <c r="H3757" t="s">
        <v>83</v>
      </c>
      <c r="I3757">
        <v>0</v>
      </c>
      <c r="J3757">
        <v>612</v>
      </c>
      <c r="K3757" t="s">
        <v>590</v>
      </c>
      <c r="L3757" t="s">
        <v>2340</v>
      </c>
      <c r="M3757" s="2">
        <v>41610</v>
      </c>
      <c r="N3757" t="s">
        <v>7096</v>
      </c>
      <c r="O3757" t="s">
        <v>7097</v>
      </c>
      <c r="P3757" t="s">
        <v>6827</v>
      </c>
      <c r="Q3757" t="s">
        <v>13</v>
      </c>
      <c r="R3757" t="s">
        <v>6817</v>
      </c>
      <c r="S3757" t="s">
        <v>90</v>
      </c>
      <c r="T3757" t="s">
        <v>8565</v>
      </c>
      <c r="U3757" t="s">
        <v>889</v>
      </c>
      <c r="V3757" t="s">
        <v>6819</v>
      </c>
      <c r="W3757">
        <v>0</v>
      </c>
      <c r="X3757" t="s">
        <v>39</v>
      </c>
      <c r="Y3757" t="s">
        <v>6908</v>
      </c>
      <c r="Z3757">
        <v>12</v>
      </c>
      <c r="AA3757" t="s">
        <v>37</v>
      </c>
      <c r="AB3757" t="s">
        <v>160</v>
      </c>
    </row>
    <row r="3758" spans="1:28" x14ac:dyDescent="0.25">
      <c r="A3758" t="s">
        <v>3830</v>
      </c>
      <c r="B3758" t="s">
        <v>4440</v>
      </c>
      <c r="C3758">
        <v>0</v>
      </c>
      <c r="D3758">
        <v>153</v>
      </c>
      <c r="E3758">
        <v>5</v>
      </c>
      <c r="F3758">
        <v>1</v>
      </c>
      <c r="G3758" t="s">
        <v>44</v>
      </c>
      <c r="H3758" t="s">
        <v>83</v>
      </c>
      <c r="I3758">
        <v>0</v>
      </c>
      <c r="J3758">
        <v>153</v>
      </c>
      <c r="K3758" t="s">
        <v>668</v>
      </c>
      <c r="L3758" t="s">
        <v>6483</v>
      </c>
      <c r="M3758" s="2">
        <v>41617</v>
      </c>
      <c r="N3758" t="s">
        <v>7761</v>
      </c>
      <c r="O3758" t="s">
        <v>7762</v>
      </c>
      <c r="P3758" t="s">
        <v>6983</v>
      </c>
      <c r="Q3758" t="s">
        <v>13</v>
      </c>
      <c r="R3758" t="s">
        <v>6817</v>
      </c>
      <c r="S3758" t="s">
        <v>89</v>
      </c>
      <c r="T3758" t="s">
        <v>9172</v>
      </c>
      <c r="U3758" t="s">
        <v>887</v>
      </c>
      <c r="V3758" t="s">
        <v>6819</v>
      </c>
      <c r="W3758">
        <v>4</v>
      </c>
      <c r="X3758" t="s">
        <v>39</v>
      </c>
      <c r="Y3758" t="s">
        <v>6908</v>
      </c>
      <c r="Z3758">
        <v>12</v>
      </c>
      <c r="AA3758" t="s">
        <v>37</v>
      </c>
      <c r="AB3758" t="s">
        <v>601</v>
      </c>
    </row>
    <row r="3759" spans="1:28" x14ac:dyDescent="0.25">
      <c r="A3759" t="s">
        <v>4441</v>
      </c>
      <c r="B3759" t="s">
        <v>4442</v>
      </c>
      <c r="C3759">
        <v>0</v>
      </c>
      <c r="D3759">
        <v>912</v>
      </c>
      <c r="E3759">
        <v>55</v>
      </c>
      <c r="F3759">
        <v>6</v>
      </c>
      <c r="G3759" t="s">
        <v>44</v>
      </c>
      <c r="H3759" t="s">
        <v>83</v>
      </c>
      <c r="I3759">
        <v>0</v>
      </c>
      <c r="J3759">
        <v>5472</v>
      </c>
      <c r="K3759" t="s">
        <v>197</v>
      </c>
      <c r="L3759" t="s">
        <v>1803</v>
      </c>
      <c r="M3759" s="2">
        <v>41627</v>
      </c>
      <c r="N3759" t="s">
        <v>8431</v>
      </c>
      <c r="O3759" t="s">
        <v>8432</v>
      </c>
      <c r="P3759" t="s">
        <v>10189</v>
      </c>
      <c r="Q3759" t="s">
        <v>13</v>
      </c>
      <c r="R3759" t="s">
        <v>6817</v>
      </c>
      <c r="S3759" t="s">
        <v>90</v>
      </c>
      <c r="T3759" t="s">
        <v>8575</v>
      </c>
      <c r="U3759" t="s">
        <v>887</v>
      </c>
      <c r="V3759" t="s">
        <v>6819</v>
      </c>
      <c r="W3759">
        <v>5</v>
      </c>
      <c r="X3759" t="s">
        <v>39</v>
      </c>
      <c r="Y3759" t="s">
        <v>6908</v>
      </c>
      <c r="Z3759">
        <v>12</v>
      </c>
      <c r="AA3759" t="s">
        <v>37</v>
      </c>
      <c r="AB3759" t="s">
        <v>203</v>
      </c>
    </row>
    <row r="3760" spans="1:28" x14ac:dyDescent="0.25">
      <c r="A3760" t="s">
        <v>3505</v>
      </c>
      <c r="B3760" t="s">
        <v>4442</v>
      </c>
      <c r="C3760">
        <v>0</v>
      </c>
      <c r="D3760">
        <v>1063</v>
      </c>
      <c r="E3760">
        <v>64</v>
      </c>
      <c r="F3760">
        <v>7</v>
      </c>
      <c r="G3760" t="s">
        <v>44</v>
      </c>
      <c r="H3760" t="s">
        <v>83</v>
      </c>
      <c r="I3760">
        <v>0</v>
      </c>
      <c r="J3760">
        <v>7441</v>
      </c>
      <c r="K3760" t="s">
        <v>269</v>
      </c>
      <c r="L3760" t="s">
        <v>2224</v>
      </c>
      <c r="M3760" s="2">
        <v>41628</v>
      </c>
      <c r="N3760" t="s">
        <v>7511</v>
      </c>
      <c r="O3760" t="s">
        <v>8974</v>
      </c>
      <c r="P3760" t="s">
        <v>7219</v>
      </c>
      <c r="Q3760" t="s">
        <v>13</v>
      </c>
      <c r="R3760" t="s">
        <v>6817</v>
      </c>
      <c r="S3760" t="s">
        <v>90</v>
      </c>
      <c r="T3760" t="s">
        <v>7283</v>
      </c>
      <c r="U3760" t="s">
        <v>888</v>
      </c>
      <c r="V3760" t="s">
        <v>6819</v>
      </c>
      <c r="W3760">
        <v>2</v>
      </c>
      <c r="X3760" t="s">
        <v>39</v>
      </c>
      <c r="Y3760" t="s">
        <v>6908</v>
      </c>
      <c r="Z3760">
        <v>12</v>
      </c>
      <c r="AA3760" t="s">
        <v>37</v>
      </c>
      <c r="AB3760" t="s">
        <v>711</v>
      </c>
    </row>
    <row r="3761" spans="1:28" x14ac:dyDescent="0.25">
      <c r="A3761" t="s">
        <v>4443</v>
      </c>
      <c r="B3761" t="s">
        <v>4444</v>
      </c>
      <c r="C3761">
        <v>0</v>
      </c>
      <c r="D3761">
        <v>304</v>
      </c>
      <c r="E3761">
        <v>76</v>
      </c>
      <c r="F3761">
        <v>2</v>
      </c>
      <c r="G3761" t="s">
        <v>44</v>
      </c>
      <c r="H3761" t="s">
        <v>83</v>
      </c>
      <c r="I3761">
        <v>0</v>
      </c>
      <c r="J3761">
        <v>608</v>
      </c>
      <c r="K3761" t="s">
        <v>457</v>
      </c>
      <c r="L3761" t="s">
        <v>6587</v>
      </c>
      <c r="M3761" s="2">
        <v>41648</v>
      </c>
      <c r="N3761" t="s">
        <v>7931</v>
      </c>
      <c r="O3761" t="s">
        <v>7932</v>
      </c>
      <c r="P3761" t="s">
        <v>6827</v>
      </c>
      <c r="Q3761" t="s">
        <v>13</v>
      </c>
      <c r="R3761" t="s">
        <v>6817</v>
      </c>
      <c r="S3761" t="s">
        <v>89</v>
      </c>
      <c r="T3761" t="s">
        <v>10190</v>
      </c>
      <c r="U3761" t="s">
        <v>889</v>
      </c>
      <c r="V3761" t="s">
        <v>6819</v>
      </c>
      <c r="W3761">
        <v>0</v>
      </c>
      <c r="X3761" t="s">
        <v>40</v>
      </c>
      <c r="Y3761" t="s">
        <v>6820</v>
      </c>
      <c r="Z3761">
        <v>1</v>
      </c>
      <c r="AA3761" t="s">
        <v>26</v>
      </c>
      <c r="AB3761" t="s">
        <v>99</v>
      </c>
    </row>
    <row r="3762" spans="1:28" x14ac:dyDescent="0.25">
      <c r="A3762" t="s">
        <v>1969</v>
      </c>
      <c r="B3762" t="s">
        <v>4444</v>
      </c>
      <c r="C3762">
        <v>0</v>
      </c>
      <c r="D3762">
        <v>1063</v>
      </c>
      <c r="E3762">
        <v>266</v>
      </c>
      <c r="F3762">
        <v>7</v>
      </c>
      <c r="G3762" t="s">
        <v>44</v>
      </c>
      <c r="H3762" t="s">
        <v>83</v>
      </c>
      <c r="I3762">
        <v>0</v>
      </c>
      <c r="J3762">
        <v>7441</v>
      </c>
      <c r="K3762" t="s">
        <v>546</v>
      </c>
      <c r="L3762" t="s">
        <v>3249</v>
      </c>
      <c r="M3762" s="2">
        <v>41716</v>
      </c>
      <c r="N3762" t="s">
        <v>9102</v>
      </c>
      <c r="O3762" t="s">
        <v>9103</v>
      </c>
      <c r="P3762" t="s">
        <v>6977</v>
      </c>
      <c r="Q3762" t="s">
        <v>13</v>
      </c>
      <c r="R3762" t="s">
        <v>6817</v>
      </c>
      <c r="S3762" t="s">
        <v>89</v>
      </c>
      <c r="T3762" t="s">
        <v>8086</v>
      </c>
      <c r="U3762" t="s">
        <v>887</v>
      </c>
      <c r="V3762" t="s">
        <v>6819</v>
      </c>
      <c r="W3762">
        <v>3</v>
      </c>
      <c r="X3762" t="s">
        <v>40</v>
      </c>
      <c r="Y3762" t="s">
        <v>6820</v>
      </c>
      <c r="Z3762">
        <v>3</v>
      </c>
      <c r="AA3762" t="s">
        <v>28</v>
      </c>
      <c r="AB3762" t="s">
        <v>235</v>
      </c>
    </row>
    <row r="3763" spans="1:28" x14ac:dyDescent="0.25">
      <c r="A3763" t="s">
        <v>2144</v>
      </c>
      <c r="B3763" t="s">
        <v>55</v>
      </c>
      <c r="C3763">
        <v>0</v>
      </c>
      <c r="D3763">
        <v>2606</v>
      </c>
      <c r="E3763">
        <v>1042</v>
      </c>
      <c r="F3763">
        <v>4</v>
      </c>
      <c r="G3763" t="s">
        <v>44</v>
      </c>
      <c r="H3763" t="s">
        <v>83</v>
      </c>
      <c r="I3763">
        <v>0</v>
      </c>
      <c r="J3763">
        <v>10424</v>
      </c>
      <c r="K3763" t="s">
        <v>695</v>
      </c>
      <c r="L3763" t="s">
        <v>1707</v>
      </c>
      <c r="M3763" s="2">
        <v>41719</v>
      </c>
      <c r="N3763" t="s">
        <v>7170</v>
      </c>
      <c r="O3763" t="s">
        <v>7657</v>
      </c>
      <c r="P3763" t="s">
        <v>7101</v>
      </c>
      <c r="Q3763" t="s">
        <v>13</v>
      </c>
      <c r="R3763" t="s">
        <v>6817</v>
      </c>
      <c r="S3763" t="s">
        <v>90</v>
      </c>
      <c r="T3763" t="s">
        <v>10030</v>
      </c>
      <c r="U3763" t="s">
        <v>887</v>
      </c>
      <c r="V3763" t="s">
        <v>6819</v>
      </c>
      <c r="W3763">
        <v>3</v>
      </c>
      <c r="X3763" t="s">
        <v>40</v>
      </c>
      <c r="Y3763" t="s">
        <v>6820</v>
      </c>
      <c r="Z3763">
        <v>3</v>
      </c>
      <c r="AA3763" t="s">
        <v>28</v>
      </c>
      <c r="AB3763" t="s">
        <v>658</v>
      </c>
    </row>
    <row r="3764" spans="1:28" x14ac:dyDescent="0.25">
      <c r="A3764" t="s">
        <v>1288</v>
      </c>
      <c r="B3764" t="s">
        <v>55</v>
      </c>
      <c r="C3764">
        <v>0</v>
      </c>
      <c r="D3764">
        <v>1954</v>
      </c>
      <c r="E3764">
        <v>782</v>
      </c>
      <c r="F3764">
        <v>3</v>
      </c>
      <c r="G3764" t="s">
        <v>44</v>
      </c>
      <c r="H3764" t="s">
        <v>83</v>
      </c>
      <c r="I3764">
        <v>0</v>
      </c>
      <c r="J3764">
        <v>5862</v>
      </c>
      <c r="K3764" t="s">
        <v>254</v>
      </c>
      <c r="L3764" t="s">
        <v>5050</v>
      </c>
      <c r="M3764" s="2">
        <v>41747</v>
      </c>
      <c r="N3764" t="s">
        <v>8299</v>
      </c>
      <c r="O3764" t="s">
        <v>9209</v>
      </c>
      <c r="P3764" t="s">
        <v>7141</v>
      </c>
      <c r="Q3764" t="s">
        <v>13</v>
      </c>
      <c r="R3764" t="s">
        <v>6817</v>
      </c>
      <c r="S3764" t="s">
        <v>89</v>
      </c>
      <c r="T3764" t="s">
        <v>8604</v>
      </c>
      <c r="U3764" t="s">
        <v>888</v>
      </c>
      <c r="V3764" t="s">
        <v>6819</v>
      </c>
      <c r="W3764">
        <v>2</v>
      </c>
      <c r="X3764" t="s">
        <v>40</v>
      </c>
      <c r="Y3764" t="s">
        <v>6833</v>
      </c>
      <c r="Z3764">
        <v>4</v>
      </c>
      <c r="AA3764" t="s">
        <v>29</v>
      </c>
      <c r="AB3764" t="s">
        <v>571</v>
      </c>
    </row>
    <row r="3765" spans="1:28" x14ac:dyDescent="0.25">
      <c r="A3765" t="s">
        <v>3505</v>
      </c>
      <c r="B3765" t="s">
        <v>55</v>
      </c>
      <c r="C3765">
        <v>0</v>
      </c>
      <c r="D3765">
        <v>1954</v>
      </c>
      <c r="E3765">
        <v>782</v>
      </c>
      <c r="F3765">
        <v>3</v>
      </c>
      <c r="G3765" t="s">
        <v>44</v>
      </c>
      <c r="H3765" t="s">
        <v>83</v>
      </c>
      <c r="I3765">
        <v>0</v>
      </c>
      <c r="J3765">
        <v>5862</v>
      </c>
      <c r="K3765" t="s">
        <v>269</v>
      </c>
      <c r="L3765" t="s">
        <v>2339</v>
      </c>
      <c r="M3765" s="2">
        <v>41760</v>
      </c>
      <c r="N3765" t="s">
        <v>7404</v>
      </c>
      <c r="O3765" t="s">
        <v>9526</v>
      </c>
      <c r="P3765" t="s">
        <v>10182</v>
      </c>
      <c r="Q3765" t="s">
        <v>13</v>
      </c>
      <c r="R3765" t="s">
        <v>6817</v>
      </c>
      <c r="S3765" t="s">
        <v>90</v>
      </c>
      <c r="T3765" t="s">
        <v>9018</v>
      </c>
      <c r="U3765" t="s">
        <v>887</v>
      </c>
      <c r="V3765" t="s">
        <v>6819</v>
      </c>
      <c r="W3765">
        <v>2</v>
      </c>
      <c r="X3765" t="s">
        <v>40</v>
      </c>
      <c r="Y3765" t="s">
        <v>6833</v>
      </c>
      <c r="Z3765">
        <v>5</v>
      </c>
      <c r="AA3765" t="s">
        <v>30</v>
      </c>
      <c r="AB3765" t="s">
        <v>763</v>
      </c>
    </row>
    <row r="3766" spans="1:28" x14ac:dyDescent="0.25">
      <c r="A3766" t="s">
        <v>4445</v>
      </c>
      <c r="B3766" t="s">
        <v>891</v>
      </c>
      <c r="C3766">
        <v>0</v>
      </c>
      <c r="D3766">
        <v>2617</v>
      </c>
      <c r="E3766">
        <v>1151</v>
      </c>
      <c r="F3766">
        <v>4</v>
      </c>
      <c r="G3766" t="s">
        <v>44</v>
      </c>
      <c r="H3766" t="s">
        <v>83</v>
      </c>
      <c r="I3766">
        <v>0</v>
      </c>
      <c r="J3766">
        <v>10468</v>
      </c>
      <c r="K3766" t="s">
        <v>389</v>
      </c>
      <c r="L3766" t="s">
        <v>3309</v>
      </c>
      <c r="M3766" s="2">
        <v>41792</v>
      </c>
      <c r="N3766" t="s">
        <v>6985</v>
      </c>
      <c r="O3766" t="s">
        <v>6986</v>
      </c>
      <c r="P3766" t="s">
        <v>10184</v>
      </c>
      <c r="Q3766" t="s">
        <v>13</v>
      </c>
      <c r="R3766" t="s">
        <v>6817</v>
      </c>
      <c r="S3766" t="s">
        <v>89</v>
      </c>
      <c r="T3766" t="s">
        <v>10103</v>
      </c>
      <c r="U3766" t="s">
        <v>887</v>
      </c>
      <c r="V3766" t="s">
        <v>6819</v>
      </c>
      <c r="W3766">
        <v>3</v>
      </c>
      <c r="X3766" t="s">
        <v>40</v>
      </c>
      <c r="Y3766" t="s">
        <v>6833</v>
      </c>
      <c r="Z3766">
        <v>6</v>
      </c>
      <c r="AA3766" t="s">
        <v>31</v>
      </c>
      <c r="AB3766" t="s">
        <v>449</v>
      </c>
    </row>
    <row r="3767" spans="1:28" x14ac:dyDescent="0.25">
      <c r="A3767" t="s">
        <v>4266</v>
      </c>
      <c r="B3767" t="s">
        <v>4446</v>
      </c>
      <c r="C3767">
        <v>0</v>
      </c>
      <c r="D3767">
        <v>565</v>
      </c>
      <c r="E3767">
        <v>57</v>
      </c>
      <c r="F3767">
        <v>4</v>
      </c>
      <c r="G3767" t="s">
        <v>44</v>
      </c>
      <c r="H3767" t="s">
        <v>83</v>
      </c>
      <c r="I3767">
        <v>0</v>
      </c>
      <c r="J3767">
        <v>2260</v>
      </c>
      <c r="K3767" t="s">
        <v>860</v>
      </c>
      <c r="L3767" t="s">
        <v>1746</v>
      </c>
      <c r="M3767" s="2">
        <v>41814</v>
      </c>
      <c r="N3767" t="s">
        <v>7591</v>
      </c>
      <c r="O3767" t="s">
        <v>8579</v>
      </c>
      <c r="P3767" t="s">
        <v>10191</v>
      </c>
      <c r="Q3767" t="s">
        <v>13</v>
      </c>
      <c r="R3767" t="s">
        <v>6817</v>
      </c>
      <c r="S3767" t="s">
        <v>89</v>
      </c>
      <c r="T3767" t="s">
        <v>10192</v>
      </c>
      <c r="U3767" t="s">
        <v>887</v>
      </c>
      <c r="V3767" t="s">
        <v>6819</v>
      </c>
      <c r="W3767">
        <v>2</v>
      </c>
      <c r="X3767" t="s">
        <v>40</v>
      </c>
      <c r="Y3767" t="s">
        <v>6833</v>
      </c>
      <c r="Z3767">
        <v>6</v>
      </c>
      <c r="AA3767" t="s">
        <v>31</v>
      </c>
      <c r="AB3767" t="s">
        <v>181</v>
      </c>
    </row>
    <row r="3768" spans="1:28" x14ac:dyDescent="0.25">
      <c r="A3768" t="s">
        <v>4076</v>
      </c>
      <c r="B3768" t="s">
        <v>4446</v>
      </c>
      <c r="C3768">
        <v>0</v>
      </c>
      <c r="D3768">
        <v>565</v>
      </c>
      <c r="E3768">
        <v>57</v>
      </c>
      <c r="F3768">
        <v>4</v>
      </c>
      <c r="G3768" t="s">
        <v>44</v>
      </c>
      <c r="H3768" t="s">
        <v>83</v>
      </c>
      <c r="I3768">
        <v>0</v>
      </c>
      <c r="J3768">
        <v>2260</v>
      </c>
      <c r="K3768" t="s">
        <v>276</v>
      </c>
      <c r="L3768" t="s">
        <v>2239</v>
      </c>
      <c r="M3768" s="2">
        <v>41851</v>
      </c>
      <c r="N3768" t="s">
        <v>7776</v>
      </c>
      <c r="O3768" t="s">
        <v>7055</v>
      </c>
      <c r="P3768" t="s">
        <v>6915</v>
      </c>
      <c r="Q3768" t="s">
        <v>13</v>
      </c>
      <c r="R3768" t="s">
        <v>6817</v>
      </c>
      <c r="S3768" t="s">
        <v>90</v>
      </c>
      <c r="T3768" t="s">
        <v>10193</v>
      </c>
      <c r="U3768" t="s">
        <v>887</v>
      </c>
      <c r="V3768" t="s">
        <v>6819</v>
      </c>
      <c r="W3768">
        <v>2</v>
      </c>
      <c r="X3768" t="s">
        <v>40</v>
      </c>
      <c r="Y3768" t="s">
        <v>6876</v>
      </c>
      <c r="Z3768">
        <v>7</v>
      </c>
      <c r="AA3768" t="s">
        <v>32</v>
      </c>
      <c r="AB3768" t="s">
        <v>647</v>
      </c>
    </row>
    <row r="3769" spans="1:28" x14ac:dyDescent="0.25">
      <c r="A3769" t="s">
        <v>1135</v>
      </c>
      <c r="B3769" t="s">
        <v>4447</v>
      </c>
      <c r="C3769">
        <v>0</v>
      </c>
      <c r="D3769">
        <v>693</v>
      </c>
      <c r="E3769">
        <v>229</v>
      </c>
      <c r="F3769">
        <v>5</v>
      </c>
      <c r="G3769" t="s">
        <v>44</v>
      </c>
      <c r="H3769" t="s">
        <v>83</v>
      </c>
      <c r="I3769">
        <v>0</v>
      </c>
      <c r="J3769">
        <v>3465</v>
      </c>
      <c r="K3769" t="s">
        <v>329</v>
      </c>
      <c r="L3769" t="s">
        <v>2593</v>
      </c>
      <c r="M3769" s="2">
        <v>41857</v>
      </c>
      <c r="N3769" t="s">
        <v>7149</v>
      </c>
      <c r="O3769" t="s">
        <v>7514</v>
      </c>
      <c r="P3769" t="s">
        <v>6827</v>
      </c>
      <c r="Q3769" t="s">
        <v>13</v>
      </c>
      <c r="R3769" t="s">
        <v>6817</v>
      </c>
      <c r="S3769" t="s">
        <v>89</v>
      </c>
      <c r="T3769" t="s">
        <v>7355</v>
      </c>
      <c r="U3769" t="s">
        <v>887</v>
      </c>
      <c r="V3769" t="s">
        <v>6819</v>
      </c>
      <c r="W3769">
        <v>2</v>
      </c>
      <c r="X3769" t="s">
        <v>40</v>
      </c>
      <c r="Y3769" t="s">
        <v>6876</v>
      </c>
      <c r="Z3769">
        <v>8</v>
      </c>
      <c r="AA3769" t="s">
        <v>33</v>
      </c>
      <c r="AB3769" t="s">
        <v>446</v>
      </c>
    </row>
    <row r="3770" spans="1:28" x14ac:dyDescent="0.25">
      <c r="A3770" t="s">
        <v>3339</v>
      </c>
      <c r="B3770" t="s">
        <v>4447</v>
      </c>
      <c r="C3770">
        <v>0</v>
      </c>
      <c r="D3770">
        <v>416</v>
      </c>
      <c r="E3770">
        <v>137</v>
      </c>
      <c r="F3770">
        <v>3</v>
      </c>
      <c r="G3770" t="s">
        <v>44</v>
      </c>
      <c r="H3770" t="s">
        <v>83</v>
      </c>
      <c r="I3770">
        <v>0</v>
      </c>
      <c r="J3770">
        <v>1248</v>
      </c>
      <c r="K3770" t="s">
        <v>567</v>
      </c>
      <c r="L3770" t="s">
        <v>1190</v>
      </c>
      <c r="M3770" s="2">
        <v>41863</v>
      </c>
      <c r="N3770" t="s">
        <v>8708</v>
      </c>
      <c r="O3770" t="s">
        <v>8709</v>
      </c>
      <c r="P3770" t="s">
        <v>10194</v>
      </c>
      <c r="Q3770" t="s">
        <v>13</v>
      </c>
      <c r="R3770" t="s">
        <v>6817</v>
      </c>
      <c r="S3770" t="s">
        <v>90</v>
      </c>
      <c r="T3770" t="s">
        <v>9203</v>
      </c>
      <c r="U3770" t="s">
        <v>887</v>
      </c>
      <c r="V3770" t="s">
        <v>6819</v>
      </c>
      <c r="W3770">
        <v>2</v>
      </c>
      <c r="X3770" t="s">
        <v>40</v>
      </c>
      <c r="Y3770" t="s">
        <v>6876</v>
      </c>
      <c r="Z3770">
        <v>8</v>
      </c>
      <c r="AA3770" t="s">
        <v>33</v>
      </c>
      <c r="AB3770" t="s">
        <v>375</v>
      </c>
    </row>
    <row r="3771" spans="1:28" x14ac:dyDescent="0.25">
      <c r="A3771" t="s">
        <v>4448</v>
      </c>
      <c r="B3771" t="s">
        <v>4449</v>
      </c>
      <c r="C3771">
        <v>0</v>
      </c>
      <c r="D3771">
        <v>415</v>
      </c>
      <c r="E3771">
        <v>17</v>
      </c>
      <c r="F3771">
        <v>3</v>
      </c>
      <c r="G3771" t="s">
        <v>44</v>
      </c>
      <c r="H3771" t="s">
        <v>83</v>
      </c>
      <c r="I3771">
        <v>0</v>
      </c>
      <c r="J3771">
        <v>1245</v>
      </c>
      <c r="K3771" t="s">
        <v>399</v>
      </c>
      <c r="L3771" t="s">
        <v>2517</v>
      </c>
      <c r="M3771" s="2">
        <v>41877</v>
      </c>
      <c r="N3771" t="s">
        <v>6896</v>
      </c>
      <c r="O3771" t="s">
        <v>8297</v>
      </c>
      <c r="P3771" t="s">
        <v>6894</v>
      </c>
      <c r="Q3771" t="s">
        <v>13</v>
      </c>
      <c r="R3771" t="s">
        <v>6817</v>
      </c>
      <c r="S3771" t="s">
        <v>89</v>
      </c>
      <c r="T3771" t="s">
        <v>9240</v>
      </c>
      <c r="U3771" t="s">
        <v>888</v>
      </c>
      <c r="V3771" t="s">
        <v>6819</v>
      </c>
      <c r="W3771">
        <v>3</v>
      </c>
      <c r="X3771" t="s">
        <v>40</v>
      </c>
      <c r="Y3771" t="s">
        <v>6876</v>
      </c>
      <c r="Z3771">
        <v>8</v>
      </c>
      <c r="AA3771" t="s">
        <v>33</v>
      </c>
      <c r="AB3771" t="s">
        <v>651</v>
      </c>
    </row>
    <row r="3772" spans="1:28" x14ac:dyDescent="0.25">
      <c r="A3772" t="s">
        <v>4450</v>
      </c>
      <c r="B3772" t="s">
        <v>4451</v>
      </c>
      <c r="C3772">
        <v>0</v>
      </c>
      <c r="D3772">
        <v>529</v>
      </c>
      <c r="E3772">
        <v>137</v>
      </c>
      <c r="F3772">
        <v>3</v>
      </c>
      <c r="G3772" t="s">
        <v>44</v>
      </c>
      <c r="H3772" t="s">
        <v>83</v>
      </c>
      <c r="I3772">
        <v>0</v>
      </c>
      <c r="J3772">
        <v>1587</v>
      </c>
      <c r="K3772" t="s">
        <v>764</v>
      </c>
      <c r="L3772" t="s">
        <v>6530</v>
      </c>
      <c r="M3772" s="2">
        <v>41879</v>
      </c>
      <c r="N3772" t="s">
        <v>7550</v>
      </c>
      <c r="O3772" t="s">
        <v>7551</v>
      </c>
      <c r="P3772" t="s">
        <v>10195</v>
      </c>
      <c r="Q3772" t="s">
        <v>13</v>
      </c>
      <c r="R3772" t="s">
        <v>6817</v>
      </c>
      <c r="S3772" t="s">
        <v>89</v>
      </c>
      <c r="T3772" t="s">
        <v>8161</v>
      </c>
      <c r="U3772" t="s">
        <v>887</v>
      </c>
      <c r="V3772" t="s">
        <v>6819</v>
      </c>
      <c r="W3772">
        <v>4</v>
      </c>
      <c r="X3772" t="s">
        <v>40</v>
      </c>
      <c r="Y3772" t="s">
        <v>6876</v>
      </c>
      <c r="Z3772">
        <v>8</v>
      </c>
      <c r="AA3772" t="s">
        <v>33</v>
      </c>
      <c r="AB3772" t="s">
        <v>742</v>
      </c>
    </row>
    <row r="3773" spans="1:28" x14ac:dyDescent="0.25">
      <c r="A3773" t="s">
        <v>1791</v>
      </c>
      <c r="B3773" t="s">
        <v>4451</v>
      </c>
      <c r="C3773">
        <v>0</v>
      </c>
      <c r="D3773">
        <v>529</v>
      </c>
      <c r="E3773">
        <v>137</v>
      </c>
      <c r="F3773">
        <v>3</v>
      </c>
      <c r="G3773" t="s">
        <v>44</v>
      </c>
      <c r="H3773" t="s">
        <v>83</v>
      </c>
      <c r="I3773">
        <v>0</v>
      </c>
      <c r="J3773">
        <v>1587</v>
      </c>
      <c r="K3773" t="s">
        <v>323</v>
      </c>
      <c r="L3773" t="s">
        <v>2326</v>
      </c>
      <c r="M3773" s="2">
        <v>41901</v>
      </c>
      <c r="N3773" t="s">
        <v>7404</v>
      </c>
      <c r="O3773" t="s">
        <v>9526</v>
      </c>
      <c r="P3773" t="s">
        <v>7101</v>
      </c>
      <c r="Q3773" t="s">
        <v>13</v>
      </c>
      <c r="R3773" t="s">
        <v>6817</v>
      </c>
      <c r="S3773" t="s">
        <v>90</v>
      </c>
      <c r="T3773" t="s">
        <v>7375</v>
      </c>
      <c r="U3773" t="s">
        <v>887</v>
      </c>
      <c r="V3773" t="s">
        <v>6819</v>
      </c>
      <c r="W3773">
        <v>2</v>
      </c>
      <c r="X3773" t="s">
        <v>40</v>
      </c>
      <c r="Y3773" t="s">
        <v>6876</v>
      </c>
      <c r="Z3773">
        <v>9</v>
      </c>
      <c r="AA3773" t="s">
        <v>34</v>
      </c>
      <c r="AB3773" t="s">
        <v>763</v>
      </c>
    </row>
    <row r="3774" spans="1:28" x14ac:dyDescent="0.25">
      <c r="A3774" t="s">
        <v>3445</v>
      </c>
      <c r="B3774" t="s">
        <v>4452</v>
      </c>
      <c r="C3774">
        <v>0</v>
      </c>
      <c r="D3774">
        <v>520</v>
      </c>
      <c r="E3774">
        <v>151</v>
      </c>
      <c r="F3774">
        <v>3</v>
      </c>
      <c r="G3774" t="s">
        <v>44</v>
      </c>
      <c r="H3774" t="s">
        <v>83</v>
      </c>
      <c r="I3774">
        <v>0</v>
      </c>
      <c r="J3774">
        <v>1560</v>
      </c>
      <c r="K3774" t="s">
        <v>186</v>
      </c>
      <c r="L3774" t="s">
        <v>2989</v>
      </c>
      <c r="M3774" s="2">
        <v>41905</v>
      </c>
      <c r="N3774" t="s">
        <v>6985</v>
      </c>
      <c r="O3774" t="s">
        <v>6986</v>
      </c>
      <c r="P3774" t="s">
        <v>7258</v>
      </c>
      <c r="Q3774" t="s">
        <v>13</v>
      </c>
      <c r="R3774" t="s">
        <v>6817</v>
      </c>
      <c r="S3774" t="s">
        <v>89</v>
      </c>
      <c r="T3774" t="s">
        <v>8731</v>
      </c>
      <c r="U3774" t="s">
        <v>888</v>
      </c>
      <c r="V3774" t="s">
        <v>6819</v>
      </c>
      <c r="W3774">
        <v>2</v>
      </c>
      <c r="X3774" t="s">
        <v>40</v>
      </c>
      <c r="Y3774" t="s">
        <v>6876</v>
      </c>
      <c r="Z3774">
        <v>9</v>
      </c>
      <c r="AA3774" t="s">
        <v>34</v>
      </c>
      <c r="AB3774" t="s">
        <v>449</v>
      </c>
    </row>
    <row r="3775" spans="1:28" x14ac:dyDescent="0.25">
      <c r="A3775" t="s">
        <v>1825</v>
      </c>
      <c r="B3775" t="s">
        <v>4452</v>
      </c>
      <c r="C3775">
        <v>0</v>
      </c>
      <c r="D3775">
        <v>520</v>
      </c>
      <c r="E3775">
        <v>151</v>
      </c>
      <c r="F3775">
        <v>3</v>
      </c>
      <c r="G3775" t="s">
        <v>44</v>
      </c>
      <c r="H3775" t="s">
        <v>83</v>
      </c>
      <c r="I3775">
        <v>0</v>
      </c>
      <c r="J3775">
        <v>1560</v>
      </c>
      <c r="K3775" t="s">
        <v>707</v>
      </c>
      <c r="L3775" t="s">
        <v>3786</v>
      </c>
      <c r="M3775" s="2">
        <v>41922</v>
      </c>
      <c r="N3775" t="s">
        <v>6825</v>
      </c>
      <c r="O3775" t="s">
        <v>7066</v>
      </c>
      <c r="P3775" t="s">
        <v>10196</v>
      </c>
      <c r="Q3775" t="s">
        <v>13</v>
      </c>
      <c r="R3775" t="s">
        <v>6817</v>
      </c>
      <c r="S3775" t="s">
        <v>90</v>
      </c>
      <c r="T3775" t="s">
        <v>8188</v>
      </c>
      <c r="U3775" t="s">
        <v>888</v>
      </c>
      <c r="V3775" t="s">
        <v>6819</v>
      </c>
      <c r="W3775">
        <v>2</v>
      </c>
      <c r="X3775" t="s">
        <v>40</v>
      </c>
      <c r="Y3775" t="s">
        <v>6908</v>
      </c>
      <c r="Z3775">
        <v>10</v>
      </c>
      <c r="AA3775" t="s">
        <v>35</v>
      </c>
      <c r="AB3775" t="s">
        <v>500</v>
      </c>
    </row>
    <row r="3776" spans="1:28" x14ac:dyDescent="0.25">
      <c r="A3776" t="s">
        <v>4453</v>
      </c>
      <c r="B3776" t="s">
        <v>4452</v>
      </c>
      <c r="C3776">
        <v>0</v>
      </c>
      <c r="D3776">
        <v>867</v>
      </c>
      <c r="E3776">
        <v>251</v>
      </c>
      <c r="F3776">
        <v>5</v>
      </c>
      <c r="G3776" t="s">
        <v>44</v>
      </c>
      <c r="H3776" t="s">
        <v>83</v>
      </c>
      <c r="I3776">
        <v>0</v>
      </c>
      <c r="J3776">
        <v>4335</v>
      </c>
      <c r="K3776" t="s">
        <v>484</v>
      </c>
      <c r="L3776" t="s">
        <v>4720</v>
      </c>
      <c r="M3776" s="2">
        <v>41932</v>
      </c>
      <c r="N3776" t="s">
        <v>7186</v>
      </c>
      <c r="O3776" t="s">
        <v>7187</v>
      </c>
      <c r="P3776" t="s">
        <v>6827</v>
      </c>
      <c r="Q3776" t="s">
        <v>13</v>
      </c>
      <c r="R3776" t="s">
        <v>6817</v>
      </c>
      <c r="S3776" t="s">
        <v>89</v>
      </c>
      <c r="T3776" t="s">
        <v>8193</v>
      </c>
      <c r="U3776" t="s">
        <v>887</v>
      </c>
      <c r="V3776" t="s">
        <v>6819</v>
      </c>
      <c r="W3776">
        <v>4</v>
      </c>
      <c r="X3776" t="s">
        <v>40</v>
      </c>
      <c r="Y3776" t="s">
        <v>6908</v>
      </c>
      <c r="Z3776">
        <v>10</v>
      </c>
      <c r="AA3776" t="s">
        <v>35</v>
      </c>
      <c r="AB3776" t="s">
        <v>617</v>
      </c>
    </row>
    <row r="3777" spans="1:28" x14ac:dyDescent="0.25">
      <c r="A3777" t="s">
        <v>4454</v>
      </c>
      <c r="B3777" t="s">
        <v>4455</v>
      </c>
      <c r="C3777">
        <v>0</v>
      </c>
      <c r="D3777">
        <v>520</v>
      </c>
      <c r="E3777">
        <v>203</v>
      </c>
      <c r="F3777">
        <v>3</v>
      </c>
      <c r="G3777" t="s">
        <v>44</v>
      </c>
      <c r="H3777" t="s">
        <v>83</v>
      </c>
      <c r="I3777">
        <v>0</v>
      </c>
      <c r="J3777">
        <v>1560</v>
      </c>
      <c r="K3777" t="s">
        <v>476</v>
      </c>
      <c r="L3777" t="s">
        <v>1907</v>
      </c>
      <c r="M3777" s="2">
        <v>41960</v>
      </c>
      <c r="N3777" t="s">
        <v>8461</v>
      </c>
      <c r="O3777" t="s">
        <v>8462</v>
      </c>
      <c r="P3777" t="s">
        <v>7034</v>
      </c>
      <c r="Q3777" t="s">
        <v>13</v>
      </c>
      <c r="R3777" t="s">
        <v>6817</v>
      </c>
      <c r="S3777" t="s">
        <v>89</v>
      </c>
      <c r="T3777" t="s">
        <v>8740</v>
      </c>
      <c r="U3777" t="s">
        <v>887</v>
      </c>
      <c r="V3777" t="s">
        <v>6819</v>
      </c>
      <c r="W3777">
        <v>3</v>
      </c>
      <c r="X3777" t="s">
        <v>40</v>
      </c>
      <c r="Y3777" t="s">
        <v>6908</v>
      </c>
      <c r="Z3777">
        <v>11</v>
      </c>
      <c r="AA3777" t="s">
        <v>36</v>
      </c>
      <c r="AB3777" t="s">
        <v>121</v>
      </c>
    </row>
    <row r="3778" spans="1:28" x14ac:dyDescent="0.25">
      <c r="A3778" t="s">
        <v>4456</v>
      </c>
      <c r="B3778" t="s">
        <v>4455</v>
      </c>
      <c r="C3778">
        <v>0</v>
      </c>
      <c r="D3778">
        <v>520</v>
      </c>
      <c r="E3778">
        <v>203</v>
      </c>
      <c r="F3778">
        <v>3</v>
      </c>
      <c r="G3778" t="s">
        <v>44</v>
      </c>
      <c r="H3778" t="s">
        <v>83</v>
      </c>
      <c r="I3778">
        <v>0</v>
      </c>
      <c r="J3778">
        <v>1560</v>
      </c>
      <c r="K3778" t="s">
        <v>196</v>
      </c>
      <c r="L3778" t="s">
        <v>2130</v>
      </c>
      <c r="M3778" s="2">
        <v>41967</v>
      </c>
      <c r="N3778" t="s">
        <v>7627</v>
      </c>
      <c r="O3778" t="s">
        <v>8681</v>
      </c>
      <c r="P3778" t="s">
        <v>6827</v>
      </c>
      <c r="Q3778" t="s">
        <v>13</v>
      </c>
      <c r="R3778" t="s">
        <v>6817</v>
      </c>
      <c r="S3778" t="s">
        <v>89</v>
      </c>
      <c r="T3778" t="s">
        <v>9615</v>
      </c>
      <c r="U3778" t="s">
        <v>887</v>
      </c>
      <c r="V3778" t="s">
        <v>6819</v>
      </c>
      <c r="W3778">
        <v>3</v>
      </c>
      <c r="X3778" t="s">
        <v>40</v>
      </c>
      <c r="Y3778" t="s">
        <v>6908</v>
      </c>
      <c r="Z3778">
        <v>11</v>
      </c>
      <c r="AA3778" t="s">
        <v>36</v>
      </c>
      <c r="AB3778" t="s">
        <v>798</v>
      </c>
    </row>
    <row r="3779" spans="1:28" x14ac:dyDescent="0.25">
      <c r="A3779" t="s">
        <v>1678</v>
      </c>
      <c r="B3779" t="s">
        <v>4455</v>
      </c>
      <c r="C3779">
        <v>0</v>
      </c>
      <c r="D3779">
        <v>347</v>
      </c>
      <c r="E3779">
        <v>135</v>
      </c>
      <c r="F3779">
        <v>2</v>
      </c>
      <c r="G3779" t="s">
        <v>44</v>
      </c>
      <c r="H3779" t="s">
        <v>83</v>
      </c>
      <c r="I3779">
        <v>0</v>
      </c>
      <c r="J3779">
        <v>694</v>
      </c>
      <c r="K3779" t="s">
        <v>113</v>
      </c>
      <c r="L3779" t="s">
        <v>1756</v>
      </c>
      <c r="M3779" s="2">
        <v>41970</v>
      </c>
      <c r="N3779" t="s">
        <v>8142</v>
      </c>
      <c r="O3779" t="s">
        <v>8143</v>
      </c>
      <c r="P3779" t="s">
        <v>10195</v>
      </c>
      <c r="Q3779" t="s">
        <v>13</v>
      </c>
      <c r="R3779" t="s">
        <v>6817</v>
      </c>
      <c r="S3779" t="s">
        <v>89</v>
      </c>
      <c r="T3779" t="s">
        <v>8214</v>
      </c>
      <c r="U3779" t="s">
        <v>888</v>
      </c>
      <c r="V3779" t="s">
        <v>6819</v>
      </c>
      <c r="W3779">
        <v>2</v>
      </c>
      <c r="X3779" t="s">
        <v>40</v>
      </c>
      <c r="Y3779" t="s">
        <v>6908</v>
      </c>
      <c r="Z3779">
        <v>11</v>
      </c>
      <c r="AA3779" t="s">
        <v>36</v>
      </c>
      <c r="AB3779" t="s">
        <v>782</v>
      </c>
    </row>
    <row r="3780" spans="1:28" x14ac:dyDescent="0.25">
      <c r="A3780" t="s">
        <v>4009</v>
      </c>
      <c r="B3780" t="s">
        <v>4457</v>
      </c>
      <c r="C3780">
        <v>0</v>
      </c>
      <c r="D3780">
        <v>248</v>
      </c>
      <c r="E3780">
        <v>79</v>
      </c>
      <c r="F3780">
        <v>3</v>
      </c>
      <c r="G3780" t="s">
        <v>44</v>
      </c>
      <c r="H3780" t="s">
        <v>83</v>
      </c>
      <c r="I3780">
        <v>0</v>
      </c>
      <c r="J3780">
        <v>744</v>
      </c>
      <c r="K3780" t="s">
        <v>733</v>
      </c>
      <c r="L3780" t="s">
        <v>2723</v>
      </c>
      <c r="M3780" s="2">
        <v>40596</v>
      </c>
      <c r="N3780" t="s">
        <v>7927</v>
      </c>
      <c r="O3780" t="s">
        <v>7928</v>
      </c>
      <c r="P3780" t="s">
        <v>6827</v>
      </c>
      <c r="Q3780" t="s">
        <v>13</v>
      </c>
      <c r="R3780" t="s">
        <v>6817</v>
      </c>
      <c r="S3780" t="s">
        <v>88</v>
      </c>
      <c r="T3780" t="s">
        <v>7617</v>
      </c>
      <c r="U3780" t="s">
        <v>887</v>
      </c>
      <c r="V3780" t="s">
        <v>6819</v>
      </c>
      <c r="W3780">
        <v>2</v>
      </c>
      <c r="X3780" t="s">
        <v>25</v>
      </c>
      <c r="Y3780" t="s">
        <v>6820</v>
      </c>
      <c r="Z3780">
        <v>2</v>
      </c>
      <c r="AA3780" t="s">
        <v>27</v>
      </c>
      <c r="AB3780" t="s">
        <v>512</v>
      </c>
    </row>
    <row r="3781" spans="1:28" x14ac:dyDescent="0.25">
      <c r="A3781" t="s">
        <v>4059</v>
      </c>
      <c r="B3781" t="s">
        <v>4458</v>
      </c>
      <c r="C3781">
        <v>0</v>
      </c>
      <c r="D3781">
        <v>957</v>
      </c>
      <c r="E3781">
        <v>316</v>
      </c>
      <c r="F3781">
        <v>12</v>
      </c>
      <c r="G3781" t="s">
        <v>44</v>
      </c>
      <c r="H3781" t="s">
        <v>83</v>
      </c>
      <c r="I3781">
        <v>0</v>
      </c>
      <c r="J3781">
        <v>11484</v>
      </c>
      <c r="K3781" t="s">
        <v>854</v>
      </c>
      <c r="L3781" t="s">
        <v>1438</v>
      </c>
      <c r="M3781" s="2">
        <v>40609</v>
      </c>
      <c r="N3781" t="s">
        <v>6934</v>
      </c>
      <c r="O3781" t="s">
        <v>6935</v>
      </c>
      <c r="P3781" t="s">
        <v>6827</v>
      </c>
      <c r="Q3781" t="s">
        <v>13</v>
      </c>
      <c r="R3781" t="s">
        <v>6817</v>
      </c>
      <c r="S3781" t="s">
        <v>88</v>
      </c>
      <c r="T3781" t="s">
        <v>7621</v>
      </c>
      <c r="U3781" t="s">
        <v>888</v>
      </c>
      <c r="V3781" t="s">
        <v>6819</v>
      </c>
      <c r="W3781">
        <v>1</v>
      </c>
      <c r="X3781" t="s">
        <v>25</v>
      </c>
      <c r="Y3781" t="s">
        <v>6820</v>
      </c>
      <c r="Z3781">
        <v>3</v>
      </c>
      <c r="AA3781" t="s">
        <v>28</v>
      </c>
      <c r="AB3781" t="s">
        <v>692</v>
      </c>
    </row>
    <row r="3782" spans="1:28" x14ac:dyDescent="0.25">
      <c r="A3782" t="s">
        <v>2634</v>
      </c>
      <c r="B3782" t="s">
        <v>4458</v>
      </c>
      <c r="C3782">
        <v>0</v>
      </c>
      <c r="D3782">
        <v>159</v>
      </c>
      <c r="E3782">
        <v>53</v>
      </c>
      <c r="F3782">
        <v>2</v>
      </c>
      <c r="G3782" t="s">
        <v>44</v>
      </c>
      <c r="H3782" t="s">
        <v>83</v>
      </c>
      <c r="I3782">
        <v>0</v>
      </c>
      <c r="J3782">
        <v>318</v>
      </c>
      <c r="K3782" t="s">
        <v>443</v>
      </c>
      <c r="L3782" t="s">
        <v>6515</v>
      </c>
      <c r="M3782" s="2">
        <v>40659</v>
      </c>
      <c r="N3782" t="s">
        <v>7420</v>
      </c>
      <c r="O3782" t="s">
        <v>8160</v>
      </c>
      <c r="P3782" t="s">
        <v>6827</v>
      </c>
      <c r="Q3782" t="s">
        <v>13</v>
      </c>
      <c r="R3782" t="s">
        <v>6817</v>
      </c>
      <c r="S3782" t="s">
        <v>88</v>
      </c>
      <c r="T3782" t="s">
        <v>9079</v>
      </c>
      <c r="U3782" t="s">
        <v>889</v>
      </c>
      <c r="V3782" t="s">
        <v>6819</v>
      </c>
      <c r="W3782">
        <v>1</v>
      </c>
      <c r="X3782" t="s">
        <v>25</v>
      </c>
      <c r="Y3782" t="s">
        <v>6833</v>
      </c>
      <c r="Z3782">
        <v>4</v>
      </c>
      <c r="AA3782" t="s">
        <v>29</v>
      </c>
      <c r="AB3782" t="s">
        <v>373</v>
      </c>
    </row>
    <row r="3783" spans="1:28" x14ac:dyDescent="0.25">
      <c r="A3783" t="s">
        <v>3686</v>
      </c>
      <c r="B3783" t="s">
        <v>4459</v>
      </c>
      <c r="C3783">
        <v>0</v>
      </c>
      <c r="D3783">
        <v>224</v>
      </c>
      <c r="E3783">
        <v>58</v>
      </c>
      <c r="F3783">
        <v>3</v>
      </c>
      <c r="G3783" t="s">
        <v>44</v>
      </c>
      <c r="H3783" t="s">
        <v>83</v>
      </c>
      <c r="I3783">
        <v>0</v>
      </c>
      <c r="J3783">
        <v>672</v>
      </c>
      <c r="K3783" t="s">
        <v>633</v>
      </c>
      <c r="L3783" t="s">
        <v>6523</v>
      </c>
      <c r="M3783" s="2">
        <v>40678</v>
      </c>
      <c r="N3783" t="s">
        <v>7032</v>
      </c>
      <c r="O3783" t="s">
        <v>7892</v>
      </c>
      <c r="P3783" t="s">
        <v>7227</v>
      </c>
      <c r="Q3783" t="s">
        <v>13</v>
      </c>
      <c r="R3783" t="s">
        <v>6817</v>
      </c>
      <c r="S3783" t="s">
        <v>88</v>
      </c>
      <c r="T3783" t="s">
        <v>10197</v>
      </c>
      <c r="U3783" t="s">
        <v>887</v>
      </c>
      <c r="V3783" t="s">
        <v>6819</v>
      </c>
      <c r="W3783">
        <v>4</v>
      </c>
      <c r="X3783" t="s">
        <v>25</v>
      </c>
      <c r="Y3783" t="s">
        <v>6833</v>
      </c>
      <c r="Z3783">
        <v>5</v>
      </c>
      <c r="AA3783" t="s">
        <v>30</v>
      </c>
      <c r="AB3783" t="s">
        <v>291</v>
      </c>
    </row>
    <row r="3784" spans="1:28" x14ac:dyDescent="0.25">
      <c r="A3784" t="s">
        <v>3494</v>
      </c>
      <c r="B3784" t="s">
        <v>4460</v>
      </c>
      <c r="C3784">
        <v>0</v>
      </c>
      <c r="D3784">
        <v>73</v>
      </c>
      <c r="E3784">
        <v>23</v>
      </c>
      <c r="F3784">
        <v>1</v>
      </c>
      <c r="G3784" t="s">
        <v>44</v>
      </c>
      <c r="H3784" t="s">
        <v>83</v>
      </c>
      <c r="I3784">
        <v>0</v>
      </c>
      <c r="J3784">
        <v>73</v>
      </c>
      <c r="K3784" t="s">
        <v>220</v>
      </c>
      <c r="L3784" t="s">
        <v>1391</v>
      </c>
      <c r="M3784" s="2">
        <v>40707</v>
      </c>
      <c r="N3784" t="s">
        <v>7099</v>
      </c>
      <c r="O3784" t="s">
        <v>8541</v>
      </c>
      <c r="P3784" t="s">
        <v>10198</v>
      </c>
      <c r="Q3784" t="s">
        <v>13</v>
      </c>
      <c r="R3784" t="s">
        <v>6817</v>
      </c>
      <c r="S3784" t="s">
        <v>88</v>
      </c>
      <c r="T3784" t="s">
        <v>7656</v>
      </c>
      <c r="U3784" t="s">
        <v>887</v>
      </c>
      <c r="V3784" t="s">
        <v>6819</v>
      </c>
      <c r="W3784">
        <v>5</v>
      </c>
      <c r="X3784" t="s">
        <v>25</v>
      </c>
      <c r="Y3784" t="s">
        <v>6833</v>
      </c>
      <c r="Z3784">
        <v>6</v>
      </c>
      <c r="AA3784" t="s">
        <v>31</v>
      </c>
      <c r="AB3784" t="s">
        <v>146</v>
      </c>
    </row>
    <row r="3785" spans="1:28" x14ac:dyDescent="0.25">
      <c r="A3785" t="s">
        <v>4461</v>
      </c>
      <c r="B3785" t="s">
        <v>4460</v>
      </c>
      <c r="C3785">
        <v>0</v>
      </c>
      <c r="D3785">
        <v>365</v>
      </c>
      <c r="E3785">
        <v>117</v>
      </c>
      <c r="F3785">
        <v>5</v>
      </c>
      <c r="G3785" t="s">
        <v>44</v>
      </c>
      <c r="H3785" t="s">
        <v>83</v>
      </c>
      <c r="I3785">
        <v>0</v>
      </c>
      <c r="J3785">
        <v>1825</v>
      </c>
      <c r="K3785" t="s">
        <v>485</v>
      </c>
      <c r="L3785" t="s">
        <v>6566</v>
      </c>
      <c r="M3785" s="2">
        <v>40763</v>
      </c>
      <c r="N3785" t="s">
        <v>9602</v>
      </c>
      <c r="O3785" t="s">
        <v>9015</v>
      </c>
      <c r="P3785" t="s">
        <v>10199</v>
      </c>
      <c r="Q3785" t="s">
        <v>13</v>
      </c>
      <c r="R3785" t="s">
        <v>6817</v>
      </c>
      <c r="S3785" t="s">
        <v>88</v>
      </c>
      <c r="T3785" t="s">
        <v>8861</v>
      </c>
      <c r="U3785" t="s">
        <v>887</v>
      </c>
      <c r="V3785" t="s">
        <v>6819</v>
      </c>
      <c r="W3785">
        <v>4</v>
      </c>
      <c r="X3785" t="s">
        <v>25</v>
      </c>
      <c r="Y3785" t="s">
        <v>6876</v>
      </c>
      <c r="Z3785">
        <v>8</v>
      </c>
      <c r="AA3785" t="s">
        <v>33</v>
      </c>
      <c r="AB3785" t="s">
        <v>530</v>
      </c>
    </row>
    <row r="3786" spans="1:28" x14ac:dyDescent="0.25">
      <c r="A3786" t="s">
        <v>2024</v>
      </c>
      <c r="B3786" t="s">
        <v>4462</v>
      </c>
      <c r="C3786">
        <v>0</v>
      </c>
      <c r="D3786">
        <v>503</v>
      </c>
      <c r="E3786">
        <v>221</v>
      </c>
      <c r="F3786">
        <v>7</v>
      </c>
      <c r="G3786" t="s">
        <v>44</v>
      </c>
      <c r="H3786" t="s">
        <v>83</v>
      </c>
      <c r="I3786">
        <v>0</v>
      </c>
      <c r="J3786">
        <v>3521</v>
      </c>
      <c r="K3786" t="s">
        <v>577</v>
      </c>
      <c r="L3786" t="s">
        <v>1828</v>
      </c>
      <c r="M3786" s="2">
        <v>40776</v>
      </c>
      <c r="N3786" t="s">
        <v>7272</v>
      </c>
      <c r="O3786" t="s">
        <v>7475</v>
      </c>
      <c r="P3786" t="s">
        <v>10200</v>
      </c>
      <c r="Q3786" t="s">
        <v>13</v>
      </c>
      <c r="R3786" t="s">
        <v>6817</v>
      </c>
      <c r="S3786" t="s">
        <v>88</v>
      </c>
      <c r="T3786" t="s">
        <v>8315</v>
      </c>
      <c r="U3786" t="s">
        <v>889</v>
      </c>
      <c r="V3786" t="s">
        <v>6819</v>
      </c>
      <c r="W3786">
        <v>0</v>
      </c>
      <c r="X3786" t="s">
        <v>25</v>
      </c>
      <c r="Y3786" t="s">
        <v>6876</v>
      </c>
      <c r="Z3786">
        <v>8</v>
      </c>
      <c r="AA3786" t="s">
        <v>33</v>
      </c>
      <c r="AB3786" t="s">
        <v>363</v>
      </c>
    </row>
    <row r="3787" spans="1:28" x14ac:dyDescent="0.25">
      <c r="A3787" t="s">
        <v>1617</v>
      </c>
      <c r="B3787" t="s">
        <v>4462</v>
      </c>
      <c r="C3787">
        <v>0</v>
      </c>
      <c r="D3787">
        <v>216</v>
      </c>
      <c r="E3787">
        <v>95</v>
      </c>
      <c r="F3787">
        <v>3</v>
      </c>
      <c r="G3787" t="s">
        <v>44</v>
      </c>
      <c r="H3787" t="s">
        <v>83</v>
      </c>
      <c r="I3787">
        <v>0</v>
      </c>
      <c r="J3787">
        <v>648</v>
      </c>
      <c r="K3787" t="s">
        <v>797</v>
      </c>
      <c r="L3787" t="s">
        <v>1786</v>
      </c>
      <c r="M3787" s="2">
        <v>40805</v>
      </c>
      <c r="N3787" t="s">
        <v>7931</v>
      </c>
      <c r="O3787" t="s">
        <v>8574</v>
      </c>
      <c r="P3787" t="s">
        <v>7318</v>
      </c>
      <c r="Q3787" t="s">
        <v>13</v>
      </c>
      <c r="R3787" t="s">
        <v>6817</v>
      </c>
      <c r="S3787" t="s">
        <v>88</v>
      </c>
      <c r="T3787" t="s">
        <v>7693</v>
      </c>
      <c r="U3787" t="s">
        <v>888</v>
      </c>
      <c r="V3787" t="s">
        <v>6819</v>
      </c>
      <c r="W3787">
        <v>2</v>
      </c>
      <c r="X3787" t="s">
        <v>25</v>
      </c>
      <c r="Y3787" t="s">
        <v>6876</v>
      </c>
      <c r="Z3787">
        <v>9</v>
      </c>
      <c r="AA3787" t="s">
        <v>34</v>
      </c>
      <c r="AB3787" t="s">
        <v>98</v>
      </c>
    </row>
    <row r="3788" spans="1:28" x14ac:dyDescent="0.25">
      <c r="A3788" t="s">
        <v>4463</v>
      </c>
      <c r="B3788" t="s">
        <v>4462</v>
      </c>
      <c r="C3788">
        <v>0</v>
      </c>
      <c r="D3788">
        <v>216</v>
      </c>
      <c r="E3788">
        <v>95</v>
      </c>
      <c r="F3788">
        <v>3</v>
      </c>
      <c r="G3788" t="s">
        <v>44</v>
      </c>
      <c r="H3788" t="s">
        <v>83</v>
      </c>
      <c r="I3788">
        <v>0</v>
      </c>
      <c r="J3788">
        <v>648</v>
      </c>
      <c r="K3788" t="s">
        <v>817</v>
      </c>
      <c r="L3788" t="s">
        <v>5689</v>
      </c>
      <c r="M3788" s="2">
        <v>40806</v>
      </c>
      <c r="N3788" t="s">
        <v>7050</v>
      </c>
      <c r="O3788" t="s">
        <v>7051</v>
      </c>
      <c r="P3788" t="s">
        <v>6863</v>
      </c>
      <c r="Q3788" t="s">
        <v>13</v>
      </c>
      <c r="R3788" t="s">
        <v>6817</v>
      </c>
      <c r="S3788" t="s">
        <v>88</v>
      </c>
      <c r="T3788" t="s">
        <v>7694</v>
      </c>
      <c r="U3788" t="s">
        <v>887</v>
      </c>
      <c r="V3788" t="s">
        <v>6819</v>
      </c>
      <c r="W3788">
        <v>3</v>
      </c>
      <c r="X3788" t="s">
        <v>25</v>
      </c>
      <c r="Y3788" t="s">
        <v>6876</v>
      </c>
      <c r="Z3788">
        <v>9</v>
      </c>
      <c r="AA3788" t="s">
        <v>34</v>
      </c>
      <c r="AB3788" t="s">
        <v>702</v>
      </c>
    </row>
    <row r="3789" spans="1:28" x14ac:dyDescent="0.25">
      <c r="A3789" t="s">
        <v>3566</v>
      </c>
      <c r="B3789" t="s">
        <v>4464</v>
      </c>
      <c r="C3789">
        <v>0</v>
      </c>
      <c r="D3789">
        <v>584</v>
      </c>
      <c r="E3789">
        <v>263</v>
      </c>
      <c r="F3789">
        <v>4</v>
      </c>
      <c r="G3789" t="s">
        <v>44</v>
      </c>
      <c r="H3789" t="s">
        <v>83</v>
      </c>
      <c r="I3789">
        <v>0</v>
      </c>
      <c r="J3789">
        <v>2336</v>
      </c>
      <c r="K3789" t="s">
        <v>757</v>
      </c>
      <c r="L3789" t="s">
        <v>2155</v>
      </c>
      <c r="M3789" s="2">
        <v>40855</v>
      </c>
      <c r="N3789" t="s">
        <v>7093</v>
      </c>
      <c r="O3789" t="s">
        <v>9189</v>
      </c>
      <c r="P3789" t="s">
        <v>6827</v>
      </c>
      <c r="Q3789" t="s">
        <v>13</v>
      </c>
      <c r="R3789" t="s">
        <v>6817</v>
      </c>
      <c r="S3789" t="s">
        <v>88</v>
      </c>
      <c r="T3789" t="s">
        <v>10201</v>
      </c>
      <c r="U3789" t="s">
        <v>888</v>
      </c>
      <c r="V3789" t="s">
        <v>6819</v>
      </c>
      <c r="W3789">
        <v>2</v>
      </c>
      <c r="X3789" t="s">
        <v>25</v>
      </c>
      <c r="Y3789" t="s">
        <v>6908</v>
      </c>
      <c r="Z3789">
        <v>11</v>
      </c>
      <c r="AA3789" t="s">
        <v>36</v>
      </c>
      <c r="AB3789" t="s">
        <v>852</v>
      </c>
    </row>
    <row r="3790" spans="1:28" x14ac:dyDescent="0.25">
      <c r="A3790" t="s">
        <v>1762</v>
      </c>
      <c r="B3790" t="s">
        <v>4464</v>
      </c>
      <c r="C3790">
        <v>0</v>
      </c>
      <c r="D3790">
        <v>146</v>
      </c>
      <c r="E3790">
        <v>66</v>
      </c>
      <c r="F3790">
        <v>1</v>
      </c>
      <c r="G3790" t="s">
        <v>44</v>
      </c>
      <c r="H3790" t="s">
        <v>83</v>
      </c>
      <c r="I3790">
        <v>0</v>
      </c>
      <c r="J3790">
        <v>146</v>
      </c>
      <c r="K3790" t="s">
        <v>821</v>
      </c>
      <c r="L3790" t="s">
        <v>1224</v>
      </c>
      <c r="M3790" s="2">
        <v>40855</v>
      </c>
      <c r="N3790" t="s">
        <v>7565</v>
      </c>
      <c r="O3790" t="s">
        <v>6972</v>
      </c>
      <c r="P3790" t="s">
        <v>7386</v>
      </c>
      <c r="Q3790" t="s">
        <v>13</v>
      </c>
      <c r="R3790" t="s">
        <v>6817</v>
      </c>
      <c r="S3790" t="s">
        <v>88</v>
      </c>
      <c r="T3790" t="s">
        <v>10202</v>
      </c>
      <c r="U3790" t="s">
        <v>887</v>
      </c>
      <c r="V3790" t="s">
        <v>6819</v>
      </c>
      <c r="W3790">
        <v>3</v>
      </c>
      <c r="X3790" t="s">
        <v>25</v>
      </c>
      <c r="Y3790" t="s">
        <v>6908</v>
      </c>
      <c r="Z3790">
        <v>11</v>
      </c>
      <c r="AA3790" t="s">
        <v>36</v>
      </c>
      <c r="AB3790" t="s">
        <v>318</v>
      </c>
    </row>
    <row r="3791" spans="1:28" x14ac:dyDescent="0.25">
      <c r="A3791" t="s">
        <v>1527</v>
      </c>
      <c r="B3791" t="s">
        <v>4465</v>
      </c>
      <c r="C3791">
        <v>0</v>
      </c>
      <c r="D3791">
        <v>867</v>
      </c>
      <c r="E3791">
        <v>139</v>
      </c>
      <c r="F3791">
        <v>6</v>
      </c>
      <c r="G3791" t="s">
        <v>44</v>
      </c>
      <c r="H3791" t="s">
        <v>83</v>
      </c>
      <c r="I3791">
        <v>0</v>
      </c>
      <c r="J3791">
        <v>5202</v>
      </c>
      <c r="K3791" t="s">
        <v>142</v>
      </c>
      <c r="L3791" t="s">
        <v>3692</v>
      </c>
      <c r="M3791" s="2">
        <v>40856</v>
      </c>
      <c r="N3791" t="s">
        <v>7377</v>
      </c>
      <c r="O3791" t="s">
        <v>8323</v>
      </c>
      <c r="P3791" t="s">
        <v>6827</v>
      </c>
      <c r="Q3791" t="s">
        <v>13</v>
      </c>
      <c r="R3791" t="s">
        <v>6817</v>
      </c>
      <c r="S3791" t="s">
        <v>88</v>
      </c>
      <c r="T3791" t="s">
        <v>8676</v>
      </c>
      <c r="U3791" t="s">
        <v>887</v>
      </c>
      <c r="V3791" t="s">
        <v>6819</v>
      </c>
      <c r="W3791">
        <v>3</v>
      </c>
      <c r="X3791" t="s">
        <v>25</v>
      </c>
      <c r="Y3791" t="s">
        <v>6908</v>
      </c>
      <c r="Z3791">
        <v>11</v>
      </c>
      <c r="AA3791" t="s">
        <v>36</v>
      </c>
      <c r="AB3791" t="s">
        <v>198</v>
      </c>
    </row>
    <row r="3792" spans="1:28" x14ac:dyDescent="0.25">
      <c r="A3792" t="s">
        <v>2266</v>
      </c>
      <c r="B3792" t="s">
        <v>4465</v>
      </c>
      <c r="C3792">
        <v>0</v>
      </c>
      <c r="D3792">
        <v>144</v>
      </c>
      <c r="E3792">
        <v>23</v>
      </c>
      <c r="F3792">
        <v>1</v>
      </c>
      <c r="G3792" t="s">
        <v>44</v>
      </c>
      <c r="H3792" t="s">
        <v>83</v>
      </c>
      <c r="I3792">
        <v>0</v>
      </c>
      <c r="J3792">
        <v>144</v>
      </c>
      <c r="K3792" t="s">
        <v>533</v>
      </c>
      <c r="L3792" t="s">
        <v>2114</v>
      </c>
      <c r="M3792" s="2">
        <v>40879</v>
      </c>
      <c r="N3792" t="s">
        <v>6956</v>
      </c>
      <c r="O3792" t="s">
        <v>6957</v>
      </c>
      <c r="P3792" t="s">
        <v>6827</v>
      </c>
      <c r="Q3792" t="s">
        <v>13</v>
      </c>
      <c r="R3792" t="s">
        <v>6817</v>
      </c>
      <c r="S3792" t="s">
        <v>88</v>
      </c>
      <c r="T3792" t="s">
        <v>9105</v>
      </c>
      <c r="U3792" t="s">
        <v>888</v>
      </c>
      <c r="V3792" t="s">
        <v>6819</v>
      </c>
      <c r="W3792">
        <v>1</v>
      </c>
      <c r="X3792" t="s">
        <v>25</v>
      </c>
      <c r="Y3792" t="s">
        <v>6908</v>
      </c>
      <c r="Z3792">
        <v>12</v>
      </c>
      <c r="AA3792" t="s">
        <v>37</v>
      </c>
      <c r="AB3792" t="s">
        <v>382</v>
      </c>
    </row>
    <row r="3793" spans="1:28" x14ac:dyDescent="0.25">
      <c r="A3793" t="s">
        <v>2022</v>
      </c>
      <c r="B3793" t="s">
        <v>4465</v>
      </c>
      <c r="C3793">
        <v>0</v>
      </c>
      <c r="D3793">
        <v>1011</v>
      </c>
      <c r="E3793">
        <v>162</v>
      </c>
      <c r="F3793">
        <v>7</v>
      </c>
      <c r="G3793" t="s">
        <v>44</v>
      </c>
      <c r="H3793" t="s">
        <v>83</v>
      </c>
      <c r="I3793">
        <v>0</v>
      </c>
      <c r="J3793">
        <v>7077</v>
      </c>
      <c r="K3793" t="s">
        <v>782</v>
      </c>
      <c r="L3793" t="s">
        <v>3316</v>
      </c>
      <c r="M3793" s="2">
        <v>40900</v>
      </c>
      <c r="N3793" t="s">
        <v>6913</v>
      </c>
      <c r="O3793" t="s">
        <v>6914</v>
      </c>
      <c r="P3793" t="s">
        <v>7194</v>
      </c>
      <c r="Q3793" t="s">
        <v>13</v>
      </c>
      <c r="R3793" t="s">
        <v>6817</v>
      </c>
      <c r="S3793" t="s">
        <v>88</v>
      </c>
      <c r="T3793" t="s">
        <v>8758</v>
      </c>
      <c r="U3793" t="s">
        <v>887</v>
      </c>
      <c r="V3793" t="s">
        <v>6819</v>
      </c>
      <c r="W3793">
        <v>2</v>
      </c>
      <c r="X3793" t="s">
        <v>25</v>
      </c>
      <c r="Y3793" t="s">
        <v>6908</v>
      </c>
      <c r="Z3793">
        <v>12</v>
      </c>
      <c r="AA3793" t="s">
        <v>37</v>
      </c>
      <c r="AB3793" t="s">
        <v>821</v>
      </c>
    </row>
    <row r="3794" spans="1:28" x14ac:dyDescent="0.25">
      <c r="A3794" t="s">
        <v>4046</v>
      </c>
      <c r="B3794" t="s">
        <v>4466</v>
      </c>
      <c r="C3794">
        <v>0</v>
      </c>
      <c r="D3794">
        <v>716</v>
      </c>
      <c r="E3794">
        <v>36</v>
      </c>
      <c r="F3794">
        <v>5</v>
      </c>
      <c r="G3794" t="s">
        <v>44</v>
      </c>
      <c r="H3794" t="s">
        <v>83</v>
      </c>
      <c r="I3794">
        <v>0</v>
      </c>
      <c r="J3794">
        <v>3580</v>
      </c>
      <c r="K3794" t="s">
        <v>573</v>
      </c>
      <c r="L3794" t="s">
        <v>3012</v>
      </c>
      <c r="M3794" s="2">
        <v>40973</v>
      </c>
      <c r="N3794" t="s">
        <v>7544</v>
      </c>
      <c r="O3794" t="s">
        <v>7545</v>
      </c>
      <c r="P3794" t="s">
        <v>10203</v>
      </c>
      <c r="Q3794" t="s">
        <v>13</v>
      </c>
      <c r="R3794" t="s">
        <v>6817</v>
      </c>
      <c r="S3794" t="s">
        <v>88</v>
      </c>
      <c r="T3794" t="s">
        <v>9114</v>
      </c>
      <c r="U3794" t="s">
        <v>887</v>
      </c>
      <c r="V3794" t="s">
        <v>6819</v>
      </c>
      <c r="W3794">
        <v>4</v>
      </c>
      <c r="X3794" t="s">
        <v>38</v>
      </c>
      <c r="Y3794" t="s">
        <v>6820</v>
      </c>
      <c r="Z3794">
        <v>3</v>
      </c>
      <c r="AA3794" t="s">
        <v>28</v>
      </c>
      <c r="AB3794" t="s">
        <v>387</v>
      </c>
    </row>
    <row r="3795" spans="1:28" x14ac:dyDescent="0.25">
      <c r="A3795" t="s">
        <v>3273</v>
      </c>
      <c r="B3795" t="s">
        <v>4466</v>
      </c>
      <c r="C3795">
        <v>0</v>
      </c>
      <c r="D3795">
        <v>859</v>
      </c>
      <c r="E3795">
        <v>43</v>
      </c>
      <c r="F3795">
        <v>6</v>
      </c>
      <c r="G3795" t="s">
        <v>44</v>
      </c>
      <c r="H3795" t="s">
        <v>83</v>
      </c>
      <c r="I3795">
        <v>0</v>
      </c>
      <c r="J3795">
        <v>5154</v>
      </c>
      <c r="K3795" t="s">
        <v>274</v>
      </c>
      <c r="L3795" t="s">
        <v>2041</v>
      </c>
      <c r="M3795" s="2">
        <v>40988</v>
      </c>
      <c r="N3795" t="s">
        <v>7458</v>
      </c>
      <c r="O3795" t="s">
        <v>7459</v>
      </c>
      <c r="P3795" t="s">
        <v>10184</v>
      </c>
      <c r="Q3795" t="s">
        <v>13</v>
      </c>
      <c r="R3795" t="s">
        <v>6817</v>
      </c>
      <c r="S3795" t="s">
        <v>88</v>
      </c>
      <c r="T3795" t="s">
        <v>9118</v>
      </c>
      <c r="U3795" t="s">
        <v>888</v>
      </c>
      <c r="V3795" t="s">
        <v>6819</v>
      </c>
      <c r="W3795">
        <v>3</v>
      </c>
      <c r="X3795" t="s">
        <v>38</v>
      </c>
      <c r="Y3795" t="s">
        <v>6820</v>
      </c>
      <c r="Z3795">
        <v>3</v>
      </c>
      <c r="AA3795" t="s">
        <v>28</v>
      </c>
      <c r="AB3795" t="s">
        <v>825</v>
      </c>
    </row>
    <row r="3796" spans="1:28" x14ac:dyDescent="0.25">
      <c r="A3796" t="s">
        <v>4467</v>
      </c>
      <c r="B3796" t="s">
        <v>4468</v>
      </c>
      <c r="C3796">
        <v>0</v>
      </c>
      <c r="D3796">
        <v>286</v>
      </c>
      <c r="E3796">
        <v>114</v>
      </c>
      <c r="F3796">
        <v>2</v>
      </c>
      <c r="G3796" t="s">
        <v>44</v>
      </c>
      <c r="H3796" t="s">
        <v>83</v>
      </c>
      <c r="I3796">
        <v>0</v>
      </c>
      <c r="J3796">
        <v>572</v>
      </c>
      <c r="K3796" t="s">
        <v>399</v>
      </c>
      <c r="L3796" t="s">
        <v>1559</v>
      </c>
      <c r="M3796" s="2">
        <v>40992</v>
      </c>
      <c r="N3796" t="s">
        <v>7390</v>
      </c>
      <c r="O3796" t="s">
        <v>6982</v>
      </c>
      <c r="P3796" t="s">
        <v>6906</v>
      </c>
      <c r="Q3796" t="s">
        <v>13</v>
      </c>
      <c r="R3796" t="s">
        <v>6817</v>
      </c>
      <c r="S3796" t="s">
        <v>88</v>
      </c>
      <c r="T3796" t="s">
        <v>9847</v>
      </c>
      <c r="U3796" t="s">
        <v>887</v>
      </c>
      <c r="V3796" t="s">
        <v>6819</v>
      </c>
      <c r="W3796">
        <v>5</v>
      </c>
      <c r="X3796" t="s">
        <v>38</v>
      </c>
      <c r="Y3796" t="s">
        <v>6820</v>
      </c>
      <c r="Z3796">
        <v>3</v>
      </c>
      <c r="AA3796" t="s">
        <v>28</v>
      </c>
      <c r="AB3796" t="s">
        <v>612</v>
      </c>
    </row>
    <row r="3797" spans="1:28" x14ac:dyDescent="0.25">
      <c r="A3797" t="s">
        <v>3643</v>
      </c>
      <c r="B3797" t="s">
        <v>62</v>
      </c>
      <c r="C3797">
        <v>0</v>
      </c>
      <c r="D3797">
        <v>5785</v>
      </c>
      <c r="E3797">
        <v>405</v>
      </c>
      <c r="F3797">
        <v>9</v>
      </c>
      <c r="G3797" t="s">
        <v>44</v>
      </c>
      <c r="H3797" t="s">
        <v>83</v>
      </c>
      <c r="I3797">
        <v>0</v>
      </c>
      <c r="J3797">
        <v>52065</v>
      </c>
      <c r="K3797" t="s">
        <v>545</v>
      </c>
      <c r="L3797" t="s">
        <v>3529</v>
      </c>
      <c r="M3797" s="2">
        <v>40996</v>
      </c>
      <c r="N3797" t="s">
        <v>7765</v>
      </c>
      <c r="O3797" t="s">
        <v>7703</v>
      </c>
      <c r="P3797" t="s">
        <v>7023</v>
      </c>
      <c r="Q3797" t="s">
        <v>13</v>
      </c>
      <c r="R3797" t="s">
        <v>6817</v>
      </c>
      <c r="S3797" t="s">
        <v>88</v>
      </c>
      <c r="T3797" t="s">
        <v>10127</v>
      </c>
      <c r="U3797" t="s">
        <v>887</v>
      </c>
      <c r="V3797" t="s">
        <v>6819</v>
      </c>
      <c r="W3797">
        <v>2</v>
      </c>
      <c r="X3797" t="s">
        <v>38</v>
      </c>
      <c r="Y3797" t="s">
        <v>6820</v>
      </c>
      <c r="Z3797">
        <v>3</v>
      </c>
      <c r="AA3797" t="s">
        <v>28</v>
      </c>
      <c r="AB3797" t="s">
        <v>329</v>
      </c>
    </row>
    <row r="3798" spans="1:28" x14ac:dyDescent="0.25">
      <c r="A3798" t="s">
        <v>4469</v>
      </c>
      <c r="B3798" t="s">
        <v>4470</v>
      </c>
      <c r="C3798">
        <v>0</v>
      </c>
      <c r="D3798">
        <v>3220</v>
      </c>
      <c r="E3798">
        <v>966</v>
      </c>
      <c r="F3798">
        <v>5</v>
      </c>
      <c r="G3798" t="s">
        <v>44</v>
      </c>
      <c r="H3798" t="s">
        <v>83</v>
      </c>
      <c r="I3798">
        <v>0</v>
      </c>
      <c r="J3798">
        <v>16100</v>
      </c>
      <c r="K3798" t="s">
        <v>299</v>
      </c>
      <c r="L3798" t="s">
        <v>3697</v>
      </c>
      <c r="M3798" s="2">
        <v>41038</v>
      </c>
      <c r="N3798" t="s">
        <v>7280</v>
      </c>
      <c r="O3798" t="s">
        <v>7281</v>
      </c>
      <c r="P3798" t="s">
        <v>10204</v>
      </c>
      <c r="Q3798" t="s">
        <v>13</v>
      </c>
      <c r="R3798" t="s">
        <v>6817</v>
      </c>
      <c r="S3798" t="s">
        <v>88</v>
      </c>
      <c r="T3798" t="s">
        <v>10205</v>
      </c>
      <c r="U3798" t="s">
        <v>889</v>
      </c>
      <c r="V3798" t="s">
        <v>6819</v>
      </c>
      <c r="W3798">
        <v>0</v>
      </c>
      <c r="X3798" t="s">
        <v>38</v>
      </c>
      <c r="Y3798" t="s">
        <v>6833</v>
      </c>
      <c r="Z3798">
        <v>5</v>
      </c>
      <c r="AA3798" t="s">
        <v>30</v>
      </c>
      <c r="AB3798" t="s">
        <v>142</v>
      </c>
    </row>
    <row r="3799" spans="1:28" x14ac:dyDescent="0.25">
      <c r="A3799" t="s">
        <v>3127</v>
      </c>
      <c r="B3799" t="s">
        <v>4470</v>
      </c>
      <c r="C3799">
        <v>0</v>
      </c>
      <c r="D3799">
        <v>2571</v>
      </c>
      <c r="E3799">
        <v>977</v>
      </c>
      <c r="F3799">
        <v>4</v>
      </c>
      <c r="G3799" t="s">
        <v>44</v>
      </c>
      <c r="H3799" t="s">
        <v>83</v>
      </c>
      <c r="I3799">
        <v>0</v>
      </c>
      <c r="J3799">
        <v>10284</v>
      </c>
      <c r="K3799" t="s">
        <v>165</v>
      </c>
      <c r="L3799" t="s">
        <v>5552</v>
      </c>
      <c r="M3799" s="2">
        <v>41083</v>
      </c>
      <c r="N3799" t="s">
        <v>9045</v>
      </c>
      <c r="O3799" t="s">
        <v>9046</v>
      </c>
      <c r="P3799" t="s">
        <v>7034</v>
      </c>
      <c r="Q3799" t="s">
        <v>13</v>
      </c>
      <c r="R3799" t="s">
        <v>6817</v>
      </c>
      <c r="S3799" t="s">
        <v>88</v>
      </c>
      <c r="T3799" t="s">
        <v>7812</v>
      </c>
      <c r="U3799" t="s">
        <v>887</v>
      </c>
      <c r="V3799" t="s">
        <v>6819</v>
      </c>
      <c r="W3799">
        <v>3</v>
      </c>
      <c r="X3799" t="s">
        <v>38</v>
      </c>
      <c r="Y3799" t="s">
        <v>6833</v>
      </c>
      <c r="Z3799">
        <v>6</v>
      </c>
      <c r="AA3799" t="s">
        <v>31</v>
      </c>
      <c r="AB3799" t="s">
        <v>567</v>
      </c>
    </row>
    <row r="3800" spans="1:28" x14ac:dyDescent="0.25">
      <c r="A3800" t="s">
        <v>4471</v>
      </c>
      <c r="B3800" t="s">
        <v>914</v>
      </c>
      <c r="C3800">
        <v>0</v>
      </c>
      <c r="D3800">
        <v>3873</v>
      </c>
      <c r="E3800">
        <v>891</v>
      </c>
      <c r="F3800">
        <v>6</v>
      </c>
      <c r="G3800" t="s">
        <v>44</v>
      </c>
      <c r="H3800" t="s">
        <v>83</v>
      </c>
      <c r="I3800">
        <v>0</v>
      </c>
      <c r="J3800">
        <v>23238</v>
      </c>
      <c r="K3800" t="s">
        <v>414</v>
      </c>
      <c r="L3800" t="s">
        <v>1896</v>
      </c>
      <c r="M3800" s="2">
        <v>41086</v>
      </c>
      <c r="N3800" t="s">
        <v>10035</v>
      </c>
      <c r="O3800" t="s">
        <v>7234</v>
      </c>
      <c r="P3800" t="s">
        <v>10206</v>
      </c>
      <c r="Q3800" t="s">
        <v>13</v>
      </c>
      <c r="R3800" t="s">
        <v>6817</v>
      </c>
      <c r="S3800" t="s">
        <v>88</v>
      </c>
      <c r="T3800" t="s">
        <v>7812</v>
      </c>
      <c r="U3800" t="s">
        <v>889</v>
      </c>
      <c r="V3800" t="s">
        <v>6819</v>
      </c>
      <c r="W3800">
        <v>0</v>
      </c>
      <c r="X3800" t="s">
        <v>38</v>
      </c>
      <c r="Y3800" t="s">
        <v>6833</v>
      </c>
      <c r="Z3800">
        <v>6</v>
      </c>
      <c r="AA3800" t="s">
        <v>31</v>
      </c>
      <c r="AB3800" t="s">
        <v>454</v>
      </c>
    </row>
    <row r="3801" spans="1:28" x14ac:dyDescent="0.25">
      <c r="A3801" t="s">
        <v>4463</v>
      </c>
      <c r="B3801" t="s">
        <v>4472</v>
      </c>
      <c r="C3801">
        <v>0</v>
      </c>
      <c r="D3801">
        <v>133</v>
      </c>
      <c r="E3801">
        <v>7</v>
      </c>
      <c r="F3801">
        <v>1</v>
      </c>
      <c r="G3801" t="s">
        <v>44</v>
      </c>
      <c r="H3801" t="s">
        <v>83</v>
      </c>
      <c r="I3801">
        <v>0</v>
      </c>
      <c r="J3801">
        <v>133</v>
      </c>
      <c r="K3801" t="s">
        <v>817</v>
      </c>
      <c r="L3801" t="s">
        <v>4263</v>
      </c>
      <c r="M3801" s="2">
        <v>41103</v>
      </c>
      <c r="N3801" t="s">
        <v>9052</v>
      </c>
      <c r="O3801" t="s">
        <v>9053</v>
      </c>
      <c r="P3801" t="s">
        <v>6827</v>
      </c>
      <c r="Q3801" t="s">
        <v>13</v>
      </c>
      <c r="R3801" t="s">
        <v>6817</v>
      </c>
      <c r="S3801" t="s">
        <v>88</v>
      </c>
      <c r="T3801" t="s">
        <v>7819</v>
      </c>
      <c r="U3801" t="s">
        <v>889</v>
      </c>
      <c r="V3801" t="s">
        <v>6819</v>
      </c>
      <c r="W3801">
        <v>0</v>
      </c>
      <c r="X3801" t="s">
        <v>38</v>
      </c>
      <c r="Y3801" t="s">
        <v>6876</v>
      </c>
      <c r="Z3801">
        <v>7</v>
      </c>
      <c r="AA3801" t="s">
        <v>32</v>
      </c>
      <c r="AB3801" t="s">
        <v>621</v>
      </c>
    </row>
    <row r="3802" spans="1:28" x14ac:dyDescent="0.25">
      <c r="A3802" t="s">
        <v>4473</v>
      </c>
      <c r="B3802" t="s">
        <v>4472</v>
      </c>
      <c r="C3802">
        <v>0</v>
      </c>
      <c r="D3802">
        <v>265</v>
      </c>
      <c r="E3802">
        <v>13</v>
      </c>
      <c r="F3802">
        <v>2</v>
      </c>
      <c r="G3802" t="s">
        <v>44</v>
      </c>
      <c r="H3802" t="s">
        <v>83</v>
      </c>
      <c r="I3802">
        <v>0</v>
      </c>
      <c r="J3802">
        <v>530</v>
      </c>
      <c r="K3802" t="s">
        <v>384</v>
      </c>
      <c r="L3802" t="s">
        <v>4274</v>
      </c>
      <c r="M3802" s="2">
        <v>41142</v>
      </c>
      <c r="N3802" t="s">
        <v>6850</v>
      </c>
      <c r="O3802" t="s">
        <v>7146</v>
      </c>
      <c r="P3802" t="s">
        <v>10207</v>
      </c>
      <c r="Q3802" t="s">
        <v>13</v>
      </c>
      <c r="R3802" t="s">
        <v>6817</v>
      </c>
      <c r="S3802" t="s">
        <v>88</v>
      </c>
      <c r="T3802" t="s">
        <v>9780</v>
      </c>
      <c r="U3802" t="s">
        <v>888</v>
      </c>
      <c r="V3802" t="s">
        <v>6819</v>
      </c>
      <c r="W3802">
        <v>3</v>
      </c>
      <c r="X3802" t="s">
        <v>38</v>
      </c>
      <c r="Y3802" t="s">
        <v>6876</v>
      </c>
      <c r="Z3802">
        <v>8</v>
      </c>
      <c r="AA3802" t="s">
        <v>33</v>
      </c>
      <c r="AB3802" t="s">
        <v>756</v>
      </c>
    </row>
    <row r="3803" spans="1:28" x14ac:dyDescent="0.25">
      <c r="A3803" t="s">
        <v>4474</v>
      </c>
      <c r="B3803" t="s">
        <v>4472</v>
      </c>
      <c r="C3803">
        <v>0</v>
      </c>
      <c r="D3803">
        <v>265</v>
      </c>
      <c r="E3803">
        <v>13</v>
      </c>
      <c r="F3803">
        <v>2</v>
      </c>
      <c r="G3803" t="s">
        <v>44</v>
      </c>
      <c r="H3803" t="s">
        <v>83</v>
      </c>
      <c r="I3803">
        <v>0</v>
      </c>
      <c r="J3803">
        <v>530</v>
      </c>
      <c r="K3803" t="s">
        <v>884</v>
      </c>
      <c r="L3803" t="s">
        <v>1627</v>
      </c>
      <c r="M3803" s="2">
        <v>41144</v>
      </c>
      <c r="N3803" t="s">
        <v>7036</v>
      </c>
      <c r="O3803" t="s">
        <v>7037</v>
      </c>
      <c r="P3803" t="s">
        <v>10208</v>
      </c>
      <c r="Q3803" t="s">
        <v>13</v>
      </c>
      <c r="R3803" t="s">
        <v>6817</v>
      </c>
      <c r="S3803" t="s">
        <v>88</v>
      </c>
      <c r="T3803" t="s">
        <v>7039</v>
      </c>
      <c r="U3803" t="s">
        <v>887</v>
      </c>
      <c r="V3803" t="s">
        <v>6819</v>
      </c>
      <c r="W3803">
        <v>4</v>
      </c>
      <c r="X3803" t="s">
        <v>38</v>
      </c>
      <c r="Y3803" t="s">
        <v>6876</v>
      </c>
      <c r="Z3803">
        <v>8</v>
      </c>
      <c r="AA3803" t="s">
        <v>33</v>
      </c>
      <c r="AB3803" t="s">
        <v>453</v>
      </c>
    </row>
    <row r="3804" spans="1:28" x14ac:dyDescent="0.25">
      <c r="A3804" t="s">
        <v>1411</v>
      </c>
      <c r="B3804" t="s">
        <v>4475</v>
      </c>
      <c r="C3804">
        <v>0</v>
      </c>
      <c r="D3804">
        <v>262</v>
      </c>
      <c r="E3804">
        <v>29</v>
      </c>
      <c r="F3804">
        <v>2</v>
      </c>
      <c r="G3804" t="s">
        <v>44</v>
      </c>
      <c r="H3804" t="s">
        <v>83</v>
      </c>
      <c r="I3804">
        <v>0</v>
      </c>
      <c r="J3804">
        <v>524</v>
      </c>
      <c r="K3804" t="s">
        <v>290</v>
      </c>
      <c r="L3804" t="s">
        <v>1528</v>
      </c>
      <c r="M3804" s="2">
        <v>41149</v>
      </c>
      <c r="N3804" t="s">
        <v>7398</v>
      </c>
      <c r="O3804" t="s">
        <v>7399</v>
      </c>
      <c r="P3804" t="s">
        <v>10209</v>
      </c>
      <c r="Q3804" t="s">
        <v>13</v>
      </c>
      <c r="R3804" t="s">
        <v>6817</v>
      </c>
      <c r="S3804" t="s">
        <v>88</v>
      </c>
      <c r="T3804" t="s">
        <v>8918</v>
      </c>
      <c r="U3804" t="s">
        <v>888</v>
      </c>
      <c r="V3804" t="s">
        <v>6819</v>
      </c>
      <c r="W3804">
        <v>3</v>
      </c>
      <c r="X3804" t="s">
        <v>38</v>
      </c>
      <c r="Y3804" t="s">
        <v>6876</v>
      </c>
      <c r="Z3804">
        <v>8</v>
      </c>
      <c r="AA3804" t="s">
        <v>33</v>
      </c>
      <c r="AB3804" t="s">
        <v>310</v>
      </c>
    </row>
    <row r="3805" spans="1:28" x14ac:dyDescent="0.25">
      <c r="A3805" t="s">
        <v>4476</v>
      </c>
      <c r="B3805" t="s">
        <v>4477</v>
      </c>
      <c r="C3805">
        <v>0</v>
      </c>
      <c r="D3805">
        <v>390</v>
      </c>
      <c r="E3805">
        <v>16</v>
      </c>
      <c r="F3805">
        <v>3</v>
      </c>
      <c r="G3805" t="s">
        <v>44</v>
      </c>
      <c r="H3805" t="s">
        <v>83</v>
      </c>
      <c r="I3805">
        <v>0</v>
      </c>
      <c r="J3805">
        <v>1170</v>
      </c>
      <c r="K3805" t="s">
        <v>121</v>
      </c>
      <c r="L3805" t="s">
        <v>6538</v>
      </c>
      <c r="M3805" s="2">
        <v>41151</v>
      </c>
      <c r="N3805" t="s">
        <v>7697</v>
      </c>
      <c r="O3805" t="s">
        <v>7707</v>
      </c>
      <c r="P3805" t="s">
        <v>7337</v>
      </c>
      <c r="Q3805" t="s">
        <v>13</v>
      </c>
      <c r="R3805" t="s">
        <v>6817</v>
      </c>
      <c r="S3805" t="s">
        <v>88</v>
      </c>
      <c r="T3805" t="s">
        <v>9315</v>
      </c>
      <c r="U3805" t="s">
        <v>887</v>
      </c>
      <c r="V3805" t="s">
        <v>6819</v>
      </c>
      <c r="W3805">
        <v>3</v>
      </c>
      <c r="X3805" t="s">
        <v>38</v>
      </c>
      <c r="Y3805" t="s">
        <v>6876</v>
      </c>
      <c r="Z3805">
        <v>8</v>
      </c>
      <c r="AA3805" t="s">
        <v>33</v>
      </c>
      <c r="AB3805" t="s">
        <v>421</v>
      </c>
    </row>
    <row r="3806" spans="1:28" x14ac:dyDescent="0.25">
      <c r="A3806" t="s">
        <v>1877</v>
      </c>
      <c r="B3806" t="s">
        <v>4477</v>
      </c>
      <c r="C3806">
        <v>0</v>
      </c>
      <c r="D3806">
        <v>649</v>
      </c>
      <c r="E3806">
        <v>26</v>
      </c>
      <c r="F3806">
        <v>5</v>
      </c>
      <c r="G3806" t="s">
        <v>44</v>
      </c>
      <c r="H3806" t="s">
        <v>83</v>
      </c>
      <c r="I3806">
        <v>0</v>
      </c>
      <c r="J3806">
        <v>3245</v>
      </c>
      <c r="K3806" t="s">
        <v>282</v>
      </c>
      <c r="L3806" t="s">
        <v>2769</v>
      </c>
      <c r="M3806" s="2">
        <v>41152</v>
      </c>
      <c r="N3806" t="s">
        <v>6829</v>
      </c>
      <c r="O3806" t="s">
        <v>6830</v>
      </c>
      <c r="P3806" t="s">
        <v>10198</v>
      </c>
      <c r="Q3806" t="s">
        <v>13</v>
      </c>
      <c r="R3806" t="s">
        <v>6817</v>
      </c>
      <c r="S3806" t="s">
        <v>88</v>
      </c>
      <c r="T3806" t="s">
        <v>9315</v>
      </c>
      <c r="U3806" t="s">
        <v>887</v>
      </c>
      <c r="V3806" t="s">
        <v>6819</v>
      </c>
      <c r="W3806">
        <v>2</v>
      </c>
      <c r="X3806" t="s">
        <v>38</v>
      </c>
      <c r="Y3806" t="s">
        <v>6876</v>
      </c>
      <c r="Z3806">
        <v>8</v>
      </c>
      <c r="AA3806" t="s">
        <v>33</v>
      </c>
      <c r="AB3806" t="s">
        <v>334</v>
      </c>
    </row>
    <row r="3807" spans="1:28" x14ac:dyDescent="0.25">
      <c r="A3807" t="s">
        <v>3206</v>
      </c>
      <c r="B3807" t="s">
        <v>4477</v>
      </c>
      <c r="C3807">
        <v>0</v>
      </c>
      <c r="D3807">
        <v>1169</v>
      </c>
      <c r="E3807">
        <v>47</v>
      </c>
      <c r="F3807">
        <v>9</v>
      </c>
      <c r="G3807" t="s">
        <v>44</v>
      </c>
      <c r="H3807" t="s">
        <v>83</v>
      </c>
      <c r="I3807">
        <v>0</v>
      </c>
      <c r="J3807">
        <v>10521</v>
      </c>
      <c r="K3807" t="s">
        <v>273</v>
      </c>
      <c r="L3807" t="s">
        <v>2613</v>
      </c>
      <c r="M3807" s="2">
        <v>41152</v>
      </c>
      <c r="N3807" t="s">
        <v>6987</v>
      </c>
      <c r="O3807" t="s">
        <v>7298</v>
      </c>
      <c r="P3807" t="s">
        <v>7288</v>
      </c>
      <c r="Q3807" t="s">
        <v>13</v>
      </c>
      <c r="R3807" t="s">
        <v>6817</v>
      </c>
      <c r="S3807" t="s">
        <v>88</v>
      </c>
      <c r="T3807" t="s">
        <v>8443</v>
      </c>
      <c r="U3807" t="s">
        <v>887</v>
      </c>
      <c r="V3807" t="s">
        <v>6819</v>
      </c>
      <c r="W3807">
        <v>3</v>
      </c>
      <c r="X3807" t="s">
        <v>38</v>
      </c>
      <c r="Y3807" t="s">
        <v>6876</v>
      </c>
      <c r="Z3807">
        <v>8</v>
      </c>
      <c r="AA3807" t="s">
        <v>33</v>
      </c>
      <c r="AB3807" t="s">
        <v>94</v>
      </c>
    </row>
    <row r="3808" spans="1:28" x14ac:dyDescent="0.25">
      <c r="A3808" t="s">
        <v>4463</v>
      </c>
      <c r="B3808" t="s">
        <v>4477</v>
      </c>
      <c r="C3808">
        <v>0</v>
      </c>
      <c r="D3808">
        <v>390</v>
      </c>
      <c r="E3808">
        <v>16</v>
      </c>
      <c r="F3808">
        <v>3</v>
      </c>
      <c r="G3808" t="s">
        <v>44</v>
      </c>
      <c r="H3808" t="s">
        <v>83</v>
      </c>
      <c r="I3808">
        <v>0</v>
      </c>
      <c r="J3808">
        <v>1170</v>
      </c>
      <c r="K3808" t="s">
        <v>817</v>
      </c>
      <c r="L3808" t="s">
        <v>5525</v>
      </c>
      <c r="M3808" s="2">
        <v>41169</v>
      </c>
      <c r="N3808" t="s">
        <v>8276</v>
      </c>
      <c r="O3808" t="s">
        <v>8277</v>
      </c>
      <c r="P3808" t="s">
        <v>7219</v>
      </c>
      <c r="Q3808" t="s">
        <v>13</v>
      </c>
      <c r="R3808" t="s">
        <v>6817</v>
      </c>
      <c r="S3808" t="s">
        <v>88</v>
      </c>
      <c r="T3808" t="s">
        <v>10135</v>
      </c>
      <c r="U3808" t="s">
        <v>887</v>
      </c>
      <c r="V3808" t="s">
        <v>6819</v>
      </c>
      <c r="W3808">
        <v>5</v>
      </c>
      <c r="X3808" t="s">
        <v>38</v>
      </c>
      <c r="Y3808" t="s">
        <v>6876</v>
      </c>
      <c r="Z3808">
        <v>9</v>
      </c>
      <c r="AA3808" t="s">
        <v>34</v>
      </c>
      <c r="AB3808" t="s">
        <v>317</v>
      </c>
    </row>
    <row r="3809" spans="1:28" x14ac:dyDescent="0.25">
      <c r="A3809" t="s">
        <v>2310</v>
      </c>
      <c r="B3809" t="s">
        <v>4478</v>
      </c>
      <c r="C3809">
        <v>0</v>
      </c>
      <c r="D3809">
        <v>336</v>
      </c>
      <c r="E3809">
        <v>57</v>
      </c>
      <c r="F3809">
        <v>2</v>
      </c>
      <c r="G3809" t="s">
        <v>44</v>
      </c>
      <c r="H3809" t="s">
        <v>83</v>
      </c>
      <c r="I3809">
        <v>0</v>
      </c>
      <c r="J3809">
        <v>672</v>
      </c>
      <c r="K3809" t="s">
        <v>615</v>
      </c>
      <c r="L3809" t="s">
        <v>4236</v>
      </c>
      <c r="M3809" s="2">
        <v>41173</v>
      </c>
      <c r="N3809" t="s">
        <v>6850</v>
      </c>
      <c r="O3809" t="s">
        <v>7146</v>
      </c>
      <c r="P3809" t="s">
        <v>6836</v>
      </c>
      <c r="Q3809" t="s">
        <v>13</v>
      </c>
      <c r="R3809" t="s">
        <v>6817</v>
      </c>
      <c r="S3809" t="s">
        <v>88</v>
      </c>
      <c r="T3809" t="s">
        <v>8453</v>
      </c>
      <c r="U3809" t="s">
        <v>889</v>
      </c>
      <c r="V3809" t="s">
        <v>6819</v>
      </c>
      <c r="W3809">
        <v>0</v>
      </c>
      <c r="X3809" t="s">
        <v>38</v>
      </c>
      <c r="Y3809" t="s">
        <v>6876</v>
      </c>
      <c r="Z3809">
        <v>9</v>
      </c>
      <c r="AA3809" t="s">
        <v>34</v>
      </c>
      <c r="AB3809" t="s">
        <v>756</v>
      </c>
    </row>
    <row r="3810" spans="1:28" x14ac:dyDescent="0.25">
      <c r="A3810" t="s">
        <v>4479</v>
      </c>
      <c r="B3810" t="s">
        <v>4478</v>
      </c>
      <c r="C3810">
        <v>0</v>
      </c>
      <c r="D3810">
        <v>840</v>
      </c>
      <c r="E3810">
        <v>143</v>
      </c>
      <c r="F3810">
        <v>5</v>
      </c>
      <c r="G3810" t="s">
        <v>44</v>
      </c>
      <c r="H3810" t="s">
        <v>83</v>
      </c>
      <c r="I3810">
        <v>0</v>
      </c>
      <c r="J3810">
        <v>4200</v>
      </c>
      <c r="K3810" t="s">
        <v>828</v>
      </c>
      <c r="L3810" t="s">
        <v>3883</v>
      </c>
      <c r="M3810" s="2">
        <v>41180</v>
      </c>
      <c r="N3810" t="s">
        <v>7290</v>
      </c>
      <c r="O3810" t="s">
        <v>8323</v>
      </c>
      <c r="P3810" t="s">
        <v>10210</v>
      </c>
      <c r="Q3810" t="s">
        <v>13</v>
      </c>
      <c r="R3810" t="s">
        <v>6817</v>
      </c>
      <c r="S3810" t="s">
        <v>88</v>
      </c>
      <c r="T3810" t="s">
        <v>9981</v>
      </c>
      <c r="U3810" t="s">
        <v>889</v>
      </c>
      <c r="V3810" t="s">
        <v>6819</v>
      </c>
      <c r="W3810">
        <v>0</v>
      </c>
      <c r="X3810" t="s">
        <v>38</v>
      </c>
      <c r="Y3810" t="s">
        <v>6876</v>
      </c>
      <c r="Z3810">
        <v>9</v>
      </c>
      <c r="AA3810" t="s">
        <v>34</v>
      </c>
      <c r="AB3810" t="s">
        <v>865</v>
      </c>
    </row>
    <row r="3811" spans="1:28" x14ac:dyDescent="0.25">
      <c r="A3811" t="s">
        <v>2164</v>
      </c>
      <c r="B3811" t="s">
        <v>4480</v>
      </c>
      <c r="C3811">
        <v>0</v>
      </c>
      <c r="D3811">
        <v>1001</v>
      </c>
      <c r="E3811">
        <v>280</v>
      </c>
      <c r="F3811">
        <v>6</v>
      </c>
      <c r="G3811" t="s">
        <v>44</v>
      </c>
      <c r="H3811" t="s">
        <v>83</v>
      </c>
      <c r="I3811">
        <v>0</v>
      </c>
      <c r="J3811">
        <v>6006</v>
      </c>
      <c r="K3811" t="s">
        <v>507</v>
      </c>
      <c r="L3811" t="s">
        <v>2093</v>
      </c>
      <c r="M3811" s="2">
        <v>41181</v>
      </c>
      <c r="N3811" t="s">
        <v>7135</v>
      </c>
      <c r="O3811" t="s">
        <v>7136</v>
      </c>
      <c r="P3811" t="s">
        <v>7034</v>
      </c>
      <c r="Q3811" t="s">
        <v>13</v>
      </c>
      <c r="R3811" t="s">
        <v>6817</v>
      </c>
      <c r="S3811" t="s">
        <v>88</v>
      </c>
      <c r="T3811" t="s">
        <v>8923</v>
      </c>
      <c r="U3811" t="s">
        <v>889</v>
      </c>
      <c r="V3811" t="s">
        <v>6819</v>
      </c>
      <c r="W3811">
        <v>0</v>
      </c>
      <c r="X3811" t="s">
        <v>38</v>
      </c>
      <c r="Y3811" t="s">
        <v>6876</v>
      </c>
      <c r="Z3811">
        <v>9</v>
      </c>
      <c r="AA3811" t="s">
        <v>34</v>
      </c>
      <c r="AB3811" t="s">
        <v>620</v>
      </c>
    </row>
    <row r="3812" spans="1:28" x14ac:dyDescent="0.25">
      <c r="A3812" t="s">
        <v>4481</v>
      </c>
      <c r="B3812" t="s">
        <v>4480</v>
      </c>
      <c r="C3812">
        <v>0</v>
      </c>
      <c r="D3812">
        <v>1335</v>
      </c>
      <c r="E3812">
        <v>374</v>
      </c>
      <c r="F3812">
        <v>8</v>
      </c>
      <c r="G3812" t="s">
        <v>44</v>
      </c>
      <c r="H3812" t="s">
        <v>83</v>
      </c>
      <c r="I3812">
        <v>0</v>
      </c>
      <c r="J3812">
        <v>10680</v>
      </c>
      <c r="K3812" t="s">
        <v>315</v>
      </c>
      <c r="L3812" t="s">
        <v>5887</v>
      </c>
      <c r="M3812" s="2">
        <v>41221</v>
      </c>
      <c r="N3812" t="s">
        <v>7404</v>
      </c>
      <c r="O3812" t="s">
        <v>7721</v>
      </c>
      <c r="P3812" t="s">
        <v>6961</v>
      </c>
      <c r="Q3812" t="s">
        <v>13</v>
      </c>
      <c r="R3812" t="s">
        <v>6817</v>
      </c>
      <c r="S3812" t="s">
        <v>88</v>
      </c>
      <c r="T3812" t="s">
        <v>7876</v>
      </c>
      <c r="U3812" t="s">
        <v>887</v>
      </c>
      <c r="V3812" t="s">
        <v>6819</v>
      </c>
      <c r="W3812">
        <v>3</v>
      </c>
      <c r="X3812" t="s">
        <v>38</v>
      </c>
      <c r="Y3812" t="s">
        <v>6908</v>
      </c>
      <c r="Z3812">
        <v>11</v>
      </c>
      <c r="AA3812" t="s">
        <v>36</v>
      </c>
      <c r="AB3812" t="s">
        <v>764</v>
      </c>
    </row>
    <row r="3813" spans="1:28" x14ac:dyDescent="0.25">
      <c r="A3813" t="s">
        <v>4482</v>
      </c>
      <c r="B3813" t="s">
        <v>4483</v>
      </c>
      <c r="C3813">
        <v>0</v>
      </c>
      <c r="D3813">
        <v>1334</v>
      </c>
      <c r="E3813">
        <v>200</v>
      </c>
      <c r="F3813">
        <v>8</v>
      </c>
      <c r="G3813" t="s">
        <v>44</v>
      </c>
      <c r="H3813" t="s">
        <v>83</v>
      </c>
      <c r="I3813">
        <v>0</v>
      </c>
      <c r="J3813">
        <v>10672</v>
      </c>
      <c r="K3813" t="s">
        <v>134</v>
      </c>
      <c r="L3813" t="s">
        <v>1752</v>
      </c>
      <c r="M3813" s="2">
        <v>41246</v>
      </c>
      <c r="N3813" t="s">
        <v>9052</v>
      </c>
      <c r="O3813" t="s">
        <v>9053</v>
      </c>
      <c r="P3813" t="s">
        <v>6915</v>
      </c>
      <c r="Q3813" t="s">
        <v>13</v>
      </c>
      <c r="R3813" t="s">
        <v>6817</v>
      </c>
      <c r="S3813" t="s">
        <v>88</v>
      </c>
      <c r="T3813" t="s">
        <v>9983</v>
      </c>
      <c r="U3813" t="s">
        <v>888</v>
      </c>
      <c r="V3813" t="s">
        <v>6819</v>
      </c>
      <c r="W3813">
        <v>3</v>
      </c>
      <c r="X3813" t="s">
        <v>38</v>
      </c>
      <c r="Y3813" t="s">
        <v>6908</v>
      </c>
      <c r="Z3813">
        <v>12</v>
      </c>
      <c r="AA3813" t="s">
        <v>37</v>
      </c>
      <c r="AB3813" t="s">
        <v>621</v>
      </c>
    </row>
    <row r="3814" spans="1:28" x14ac:dyDescent="0.25">
      <c r="A3814" t="s">
        <v>3234</v>
      </c>
      <c r="B3814" t="s">
        <v>4483</v>
      </c>
      <c r="C3814">
        <v>0</v>
      </c>
      <c r="D3814">
        <v>333</v>
      </c>
      <c r="E3814">
        <v>50</v>
      </c>
      <c r="F3814">
        <v>2</v>
      </c>
      <c r="G3814" t="s">
        <v>44</v>
      </c>
      <c r="H3814" t="s">
        <v>83</v>
      </c>
      <c r="I3814">
        <v>0</v>
      </c>
      <c r="J3814">
        <v>666</v>
      </c>
      <c r="K3814" t="s">
        <v>585</v>
      </c>
      <c r="L3814" t="s">
        <v>4198</v>
      </c>
      <c r="M3814" s="2">
        <v>41257</v>
      </c>
      <c r="N3814" t="s">
        <v>7295</v>
      </c>
      <c r="O3814" t="s">
        <v>8554</v>
      </c>
      <c r="P3814" t="s">
        <v>6925</v>
      </c>
      <c r="Q3814" t="s">
        <v>13</v>
      </c>
      <c r="R3814" t="s">
        <v>6817</v>
      </c>
      <c r="S3814" t="s">
        <v>88</v>
      </c>
      <c r="T3814" t="s">
        <v>8779</v>
      </c>
      <c r="U3814" t="s">
        <v>888</v>
      </c>
      <c r="V3814" t="s">
        <v>6819</v>
      </c>
      <c r="W3814">
        <v>2</v>
      </c>
      <c r="X3814" t="s">
        <v>38</v>
      </c>
      <c r="Y3814" t="s">
        <v>6908</v>
      </c>
      <c r="Z3814">
        <v>12</v>
      </c>
      <c r="AA3814" t="s">
        <v>37</v>
      </c>
      <c r="AB3814" t="s">
        <v>368</v>
      </c>
    </row>
    <row r="3815" spans="1:28" x14ac:dyDescent="0.25">
      <c r="A3815" t="s">
        <v>1194</v>
      </c>
      <c r="B3815" t="s">
        <v>4484</v>
      </c>
      <c r="C3815">
        <v>0</v>
      </c>
      <c r="D3815">
        <v>380</v>
      </c>
      <c r="E3815">
        <v>84</v>
      </c>
      <c r="F3815">
        <v>5</v>
      </c>
      <c r="G3815" t="s">
        <v>44</v>
      </c>
      <c r="H3815" t="s">
        <v>83</v>
      </c>
      <c r="I3815">
        <v>0</v>
      </c>
      <c r="J3815">
        <v>1900</v>
      </c>
      <c r="K3815" t="s">
        <v>847</v>
      </c>
      <c r="L3815" t="s">
        <v>2546</v>
      </c>
      <c r="M3815" s="2">
        <v>41276</v>
      </c>
      <c r="N3815" t="s">
        <v>7063</v>
      </c>
      <c r="O3815" t="s">
        <v>7064</v>
      </c>
      <c r="P3815" t="s">
        <v>10211</v>
      </c>
      <c r="Q3815" t="s">
        <v>13</v>
      </c>
      <c r="R3815" t="s">
        <v>6817</v>
      </c>
      <c r="S3815" t="s">
        <v>88</v>
      </c>
      <c r="T3815" t="s">
        <v>7106</v>
      </c>
      <c r="U3815" t="s">
        <v>888</v>
      </c>
      <c r="V3815" t="s">
        <v>6819</v>
      </c>
      <c r="W3815">
        <v>1</v>
      </c>
      <c r="X3815" t="s">
        <v>39</v>
      </c>
      <c r="Y3815" t="s">
        <v>6820</v>
      </c>
      <c r="Z3815">
        <v>1</v>
      </c>
      <c r="AA3815" t="s">
        <v>26</v>
      </c>
      <c r="AB3815" t="s">
        <v>522</v>
      </c>
    </row>
    <row r="3816" spans="1:28" x14ac:dyDescent="0.25">
      <c r="A3816" t="s">
        <v>2579</v>
      </c>
      <c r="B3816" t="s">
        <v>1060</v>
      </c>
      <c r="C3816">
        <v>0</v>
      </c>
      <c r="D3816">
        <v>223</v>
      </c>
      <c r="E3816">
        <v>4</v>
      </c>
      <c r="F3816">
        <v>3</v>
      </c>
      <c r="G3816" t="s">
        <v>44</v>
      </c>
      <c r="H3816" t="s">
        <v>83</v>
      </c>
      <c r="I3816">
        <v>0</v>
      </c>
      <c r="J3816">
        <v>669</v>
      </c>
      <c r="K3816" t="s">
        <v>876</v>
      </c>
      <c r="L3816" t="s">
        <v>2346</v>
      </c>
      <c r="M3816" s="2">
        <v>41323</v>
      </c>
      <c r="N3816" t="s">
        <v>7627</v>
      </c>
      <c r="O3816" t="s">
        <v>7628</v>
      </c>
      <c r="P3816" t="s">
        <v>6932</v>
      </c>
      <c r="Q3816" t="s">
        <v>13</v>
      </c>
      <c r="R3816" t="s">
        <v>6817</v>
      </c>
      <c r="S3816" t="s">
        <v>88</v>
      </c>
      <c r="T3816" t="s">
        <v>10212</v>
      </c>
      <c r="U3816" t="s">
        <v>887</v>
      </c>
      <c r="V3816" t="s">
        <v>6819</v>
      </c>
      <c r="W3816">
        <v>3</v>
      </c>
      <c r="X3816" t="s">
        <v>39</v>
      </c>
      <c r="Y3816" t="s">
        <v>6820</v>
      </c>
      <c r="Z3816">
        <v>2</v>
      </c>
      <c r="AA3816" t="s">
        <v>27</v>
      </c>
      <c r="AB3816" t="s">
        <v>799</v>
      </c>
    </row>
    <row r="3817" spans="1:28" x14ac:dyDescent="0.25">
      <c r="A3817" t="s">
        <v>3720</v>
      </c>
      <c r="B3817" t="s">
        <v>1060</v>
      </c>
      <c r="C3817">
        <v>0</v>
      </c>
      <c r="D3817">
        <v>521</v>
      </c>
      <c r="E3817">
        <v>10</v>
      </c>
      <c r="F3817">
        <v>7</v>
      </c>
      <c r="G3817" t="s">
        <v>44</v>
      </c>
      <c r="H3817" t="s">
        <v>83</v>
      </c>
      <c r="I3817">
        <v>0</v>
      </c>
      <c r="J3817">
        <v>3647</v>
      </c>
      <c r="K3817" t="s">
        <v>544</v>
      </c>
      <c r="L3817" t="s">
        <v>4965</v>
      </c>
      <c r="M3817" s="2">
        <v>41369</v>
      </c>
      <c r="N3817" t="s">
        <v>8791</v>
      </c>
      <c r="O3817" t="s">
        <v>7814</v>
      </c>
      <c r="P3817" t="s">
        <v>6983</v>
      </c>
      <c r="Q3817" t="s">
        <v>13</v>
      </c>
      <c r="R3817" t="s">
        <v>6817</v>
      </c>
      <c r="S3817" t="s">
        <v>88</v>
      </c>
      <c r="T3817" t="s">
        <v>10213</v>
      </c>
      <c r="U3817" t="s">
        <v>888</v>
      </c>
      <c r="V3817" t="s">
        <v>6819</v>
      </c>
      <c r="W3817">
        <v>3</v>
      </c>
      <c r="X3817" t="s">
        <v>39</v>
      </c>
      <c r="Y3817" t="s">
        <v>6833</v>
      </c>
      <c r="Z3817">
        <v>4</v>
      </c>
      <c r="AA3817" t="s">
        <v>29</v>
      </c>
      <c r="AB3817" t="s">
        <v>542</v>
      </c>
    </row>
    <row r="3818" spans="1:28" x14ac:dyDescent="0.25">
      <c r="A3818" t="s">
        <v>4485</v>
      </c>
      <c r="B3818" t="s">
        <v>4486</v>
      </c>
      <c r="C3818">
        <v>0</v>
      </c>
      <c r="D3818">
        <v>73</v>
      </c>
      <c r="E3818">
        <v>31</v>
      </c>
      <c r="F3818">
        <v>1</v>
      </c>
      <c r="G3818" t="s">
        <v>44</v>
      </c>
      <c r="H3818" t="s">
        <v>83</v>
      </c>
      <c r="I3818">
        <v>0</v>
      </c>
      <c r="J3818">
        <v>73</v>
      </c>
      <c r="K3818" t="s">
        <v>442</v>
      </c>
      <c r="L3818" t="s">
        <v>5779</v>
      </c>
      <c r="M3818" s="2">
        <v>41389</v>
      </c>
      <c r="N3818" t="s">
        <v>8308</v>
      </c>
      <c r="O3818" t="s">
        <v>8309</v>
      </c>
      <c r="P3818" t="s">
        <v>10214</v>
      </c>
      <c r="Q3818" t="s">
        <v>13</v>
      </c>
      <c r="R3818" t="s">
        <v>6817</v>
      </c>
      <c r="S3818" t="s">
        <v>88</v>
      </c>
      <c r="T3818" t="s">
        <v>7517</v>
      </c>
      <c r="U3818" t="s">
        <v>887</v>
      </c>
      <c r="V3818" t="s">
        <v>6819</v>
      </c>
      <c r="W3818">
        <v>5</v>
      </c>
      <c r="X3818" t="s">
        <v>39</v>
      </c>
      <c r="Y3818" t="s">
        <v>6833</v>
      </c>
      <c r="Z3818">
        <v>4</v>
      </c>
      <c r="AA3818" t="s">
        <v>29</v>
      </c>
      <c r="AB3818" t="s">
        <v>609</v>
      </c>
    </row>
    <row r="3819" spans="1:28" x14ac:dyDescent="0.25">
      <c r="A3819" t="s">
        <v>4487</v>
      </c>
      <c r="B3819" t="s">
        <v>4488</v>
      </c>
      <c r="C3819">
        <v>0</v>
      </c>
      <c r="D3819">
        <v>292</v>
      </c>
      <c r="E3819">
        <v>35</v>
      </c>
      <c r="F3819">
        <v>4</v>
      </c>
      <c r="G3819" t="s">
        <v>44</v>
      </c>
      <c r="H3819" t="s">
        <v>83</v>
      </c>
      <c r="I3819">
        <v>0</v>
      </c>
      <c r="J3819">
        <v>1168</v>
      </c>
      <c r="K3819" t="s">
        <v>811</v>
      </c>
      <c r="L3819" t="s">
        <v>4800</v>
      </c>
      <c r="M3819" s="2">
        <v>41442</v>
      </c>
      <c r="N3819" t="s">
        <v>8019</v>
      </c>
      <c r="O3819" t="s">
        <v>8020</v>
      </c>
      <c r="P3819" t="s">
        <v>7101</v>
      </c>
      <c r="Q3819" t="s">
        <v>13</v>
      </c>
      <c r="R3819" t="s">
        <v>6817</v>
      </c>
      <c r="S3819" t="s">
        <v>88</v>
      </c>
      <c r="T3819" t="s">
        <v>7963</v>
      </c>
      <c r="U3819" t="s">
        <v>888</v>
      </c>
      <c r="V3819" t="s">
        <v>6819</v>
      </c>
      <c r="W3819">
        <v>2</v>
      </c>
      <c r="X3819" t="s">
        <v>39</v>
      </c>
      <c r="Y3819" t="s">
        <v>6833</v>
      </c>
      <c r="Z3819">
        <v>6</v>
      </c>
      <c r="AA3819" t="s">
        <v>31</v>
      </c>
      <c r="AB3819" t="s">
        <v>127</v>
      </c>
    </row>
    <row r="3820" spans="1:28" x14ac:dyDescent="0.25">
      <c r="A3820" t="s">
        <v>3595</v>
      </c>
      <c r="B3820" t="s">
        <v>4488</v>
      </c>
      <c r="C3820">
        <v>0</v>
      </c>
      <c r="D3820">
        <v>366</v>
      </c>
      <c r="E3820">
        <v>44</v>
      </c>
      <c r="F3820">
        <v>5</v>
      </c>
      <c r="G3820" t="s">
        <v>44</v>
      </c>
      <c r="H3820" t="s">
        <v>83</v>
      </c>
      <c r="I3820">
        <v>0</v>
      </c>
      <c r="J3820">
        <v>1830</v>
      </c>
      <c r="K3820" t="s">
        <v>266</v>
      </c>
      <c r="L3820" t="s">
        <v>3006</v>
      </c>
      <c r="M3820" s="2">
        <v>41453</v>
      </c>
      <c r="N3820" t="s">
        <v>6870</v>
      </c>
      <c r="O3820" t="s">
        <v>6871</v>
      </c>
      <c r="P3820" t="s">
        <v>7034</v>
      </c>
      <c r="Q3820" t="s">
        <v>13</v>
      </c>
      <c r="R3820" t="s">
        <v>6817</v>
      </c>
      <c r="S3820" t="s">
        <v>88</v>
      </c>
      <c r="T3820" t="s">
        <v>8514</v>
      </c>
      <c r="U3820" t="s">
        <v>889</v>
      </c>
      <c r="V3820" t="s">
        <v>6819</v>
      </c>
      <c r="W3820">
        <v>0</v>
      </c>
      <c r="X3820" t="s">
        <v>39</v>
      </c>
      <c r="Y3820" t="s">
        <v>6833</v>
      </c>
      <c r="Z3820">
        <v>6</v>
      </c>
      <c r="AA3820" t="s">
        <v>31</v>
      </c>
      <c r="AB3820" t="s">
        <v>423</v>
      </c>
    </row>
    <row r="3821" spans="1:28" x14ac:dyDescent="0.25">
      <c r="A3821" t="s">
        <v>1317</v>
      </c>
      <c r="B3821" t="s">
        <v>4488</v>
      </c>
      <c r="C3821">
        <v>0</v>
      </c>
      <c r="D3821">
        <v>292</v>
      </c>
      <c r="E3821">
        <v>35</v>
      </c>
      <c r="F3821">
        <v>4</v>
      </c>
      <c r="G3821" t="s">
        <v>44</v>
      </c>
      <c r="H3821" t="s">
        <v>83</v>
      </c>
      <c r="I3821">
        <v>0</v>
      </c>
      <c r="J3821">
        <v>1168</v>
      </c>
      <c r="K3821" t="s">
        <v>830</v>
      </c>
      <c r="L3821" t="s">
        <v>4007</v>
      </c>
      <c r="M3821" s="2">
        <v>41487</v>
      </c>
      <c r="N3821" t="s">
        <v>7050</v>
      </c>
      <c r="O3821" t="s">
        <v>8470</v>
      </c>
      <c r="P3821" t="s">
        <v>6831</v>
      </c>
      <c r="Q3821" t="s">
        <v>13</v>
      </c>
      <c r="R3821" t="s">
        <v>6817</v>
      </c>
      <c r="S3821" t="s">
        <v>88</v>
      </c>
      <c r="T3821" t="s">
        <v>10155</v>
      </c>
      <c r="U3821" t="s">
        <v>888</v>
      </c>
      <c r="V3821" t="s">
        <v>6819</v>
      </c>
      <c r="W3821">
        <v>2</v>
      </c>
      <c r="X3821" t="s">
        <v>39</v>
      </c>
      <c r="Y3821" t="s">
        <v>6876</v>
      </c>
      <c r="Z3821">
        <v>8</v>
      </c>
      <c r="AA3821" t="s">
        <v>33</v>
      </c>
      <c r="AB3821" t="s">
        <v>701</v>
      </c>
    </row>
    <row r="3822" spans="1:28" x14ac:dyDescent="0.25">
      <c r="A3822" t="s">
        <v>4489</v>
      </c>
      <c r="B3822" t="s">
        <v>4490</v>
      </c>
      <c r="C3822">
        <v>0</v>
      </c>
      <c r="D3822">
        <v>340</v>
      </c>
      <c r="E3822">
        <v>30</v>
      </c>
      <c r="F3822">
        <v>5</v>
      </c>
      <c r="G3822" t="s">
        <v>44</v>
      </c>
      <c r="H3822" t="s">
        <v>83</v>
      </c>
      <c r="I3822">
        <v>0</v>
      </c>
      <c r="J3822">
        <v>1700</v>
      </c>
      <c r="K3822" t="s">
        <v>598</v>
      </c>
      <c r="L3822" t="s">
        <v>2609</v>
      </c>
      <c r="M3822" s="2">
        <v>41492</v>
      </c>
      <c r="N3822" t="s">
        <v>7420</v>
      </c>
      <c r="O3822" t="s">
        <v>7421</v>
      </c>
      <c r="P3822" t="s">
        <v>7172</v>
      </c>
      <c r="Q3822" t="s">
        <v>13</v>
      </c>
      <c r="R3822" t="s">
        <v>6817</v>
      </c>
      <c r="S3822" t="s">
        <v>88</v>
      </c>
      <c r="T3822" t="s">
        <v>8965</v>
      </c>
      <c r="U3822" t="s">
        <v>888</v>
      </c>
      <c r="V3822" t="s">
        <v>6819</v>
      </c>
      <c r="W3822">
        <v>3</v>
      </c>
      <c r="X3822" t="s">
        <v>39</v>
      </c>
      <c r="Y3822" t="s">
        <v>6876</v>
      </c>
      <c r="Z3822">
        <v>8</v>
      </c>
      <c r="AA3822" t="s">
        <v>33</v>
      </c>
      <c r="AB3822" t="s">
        <v>371</v>
      </c>
    </row>
    <row r="3823" spans="1:28" x14ac:dyDescent="0.25">
      <c r="A3823" t="s">
        <v>4491</v>
      </c>
      <c r="B3823" t="s">
        <v>4490</v>
      </c>
      <c r="C3823">
        <v>0</v>
      </c>
      <c r="D3823">
        <v>136</v>
      </c>
      <c r="E3823">
        <v>12</v>
      </c>
      <c r="F3823">
        <v>2</v>
      </c>
      <c r="G3823" t="s">
        <v>44</v>
      </c>
      <c r="H3823" t="s">
        <v>83</v>
      </c>
      <c r="I3823">
        <v>0</v>
      </c>
      <c r="J3823">
        <v>272</v>
      </c>
      <c r="K3823" t="s">
        <v>770</v>
      </c>
      <c r="L3823" t="s">
        <v>6531</v>
      </c>
      <c r="M3823" s="2">
        <v>41500</v>
      </c>
      <c r="N3823" t="s">
        <v>7765</v>
      </c>
      <c r="O3823" t="s">
        <v>7766</v>
      </c>
      <c r="P3823" t="s">
        <v>10215</v>
      </c>
      <c r="Q3823" t="s">
        <v>13</v>
      </c>
      <c r="R3823" t="s">
        <v>6817</v>
      </c>
      <c r="S3823" t="s">
        <v>88</v>
      </c>
      <c r="T3823" t="s">
        <v>7990</v>
      </c>
      <c r="U3823" t="s">
        <v>887</v>
      </c>
      <c r="V3823" t="s">
        <v>6819</v>
      </c>
      <c r="W3823">
        <v>5</v>
      </c>
      <c r="X3823" t="s">
        <v>39</v>
      </c>
      <c r="Y3823" t="s">
        <v>6876</v>
      </c>
      <c r="Z3823">
        <v>8</v>
      </c>
      <c r="AA3823" t="s">
        <v>33</v>
      </c>
      <c r="AB3823" t="s">
        <v>328</v>
      </c>
    </row>
    <row r="3824" spans="1:28" x14ac:dyDescent="0.25">
      <c r="A3824" t="s">
        <v>4492</v>
      </c>
      <c r="B3824" t="s">
        <v>4493</v>
      </c>
      <c r="C3824">
        <v>0</v>
      </c>
      <c r="D3824">
        <v>196</v>
      </c>
      <c r="E3824">
        <v>72</v>
      </c>
      <c r="F3824">
        <v>3</v>
      </c>
      <c r="G3824" t="s">
        <v>44</v>
      </c>
      <c r="H3824" t="s">
        <v>83</v>
      </c>
      <c r="I3824">
        <v>0</v>
      </c>
      <c r="J3824">
        <v>588</v>
      </c>
      <c r="K3824" t="s">
        <v>173</v>
      </c>
      <c r="L3824" t="s">
        <v>2077</v>
      </c>
      <c r="M3824" s="2">
        <v>41500</v>
      </c>
      <c r="N3824" t="s">
        <v>9024</v>
      </c>
      <c r="O3824" t="s">
        <v>9025</v>
      </c>
      <c r="P3824" t="s">
        <v>7052</v>
      </c>
      <c r="Q3824" t="s">
        <v>13</v>
      </c>
      <c r="R3824" t="s">
        <v>6817</v>
      </c>
      <c r="S3824" t="s">
        <v>88</v>
      </c>
      <c r="T3824" t="s">
        <v>8973</v>
      </c>
      <c r="U3824" t="s">
        <v>888</v>
      </c>
      <c r="V3824" t="s">
        <v>6819</v>
      </c>
      <c r="W3824">
        <v>3</v>
      </c>
      <c r="X3824" t="s">
        <v>39</v>
      </c>
      <c r="Y3824" t="s">
        <v>6876</v>
      </c>
      <c r="Z3824">
        <v>8</v>
      </c>
      <c r="AA3824" t="s">
        <v>33</v>
      </c>
      <c r="AB3824" t="s">
        <v>845</v>
      </c>
    </row>
    <row r="3825" spans="1:28" x14ac:dyDescent="0.25">
      <c r="A3825" t="s">
        <v>3626</v>
      </c>
      <c r="B3825" t="s">
        <v>4494</v>
      </c>
      <c r="C3825">
        <v>0</v>
      </c>
      <c r="D3825">
        <v>65</v>
      </c>
      <c r="E3825">
        <v>3</v>
      </c>
      <c r="F3825">
        <v>1</v>
      </c>
      <c r="G3825" t="s">
        <v>44</v>
      </c>
      <c r="H3825" t="s">
        <v>83</v>
      </c>
      <c r="I3825">
        <v>0</v>
      </c>
      <c r="J3825">
        <v>65</v>
      </c>
      <c r="K3825" t="s">
        <v>293</v>
      </c>
      <c r="L3825" t="s">
        <v>4022</v>
      </c>
      <c r="M3825" s="2">
        <v>41520</v>
      </c>
      <c r="N3825" t="s">
        <v>6981</v>
      </c>
      <c r="O3825" t="s">
        <v>9150</v>
      </c>
      <c r="P3825" t="s">
        <v>6906</v>
      </c>
      <c r="Q3825" t="s">
        <v>13</v>
      </c>
      <c r="R3825" t="s">
        <v>6817</v>
      </c>
      <c r="S3825" t="s">
        <v>88</v>
      </c>
      <c r="T3825" t="s">
        <v>9553</v>
      </c>
      <c r="U3825" t="s">
        <v>887</v>
      </c>
      <c r="V3825" t="s">
        <v>6819</v>
      </c>
      <c r="W3825">
        <v>2</v>
      </c>
      <c r="X3825" t="s">
        <v>39</v>
      </c>
      <c r="Y3825" t="s">
        <v>6876</v>
      </c>
      <c r="Z3825">
        <v>9</v>
      </c>
      <c r="AA3825" t="s">
        <v>34</v>
      </c>
      <c r="AB3825" t="s">
        <v>187</v>
      </c>
    </row>
    <row r="3826" spans="1:28" x14ac:dyDescent="0.25">
      <c r="A3826" t="s">
        <v>4495</v>
      </c>
      <c r="B3826" t="s">
        <v>4496</v>
      </c>
      <c r="C3826">
        <v>0</v>
      </c>
      <c r="D3826">
        <v>279</v>
      </c>
      <c r="E3826">
        <v>84</v>
      </c>
      <c r="F3826">
        <v>2</v>
      </c>
      <c r="G3826" t="s">
        <v>44</v>
      </c>
      <c r="H3826" t="s">
        <v>83</v>
      </c>
      <c r="I3826">
        <v>0</v>
      </c>
      <c r="J3826">
        <v>558</v>
      </c>
      <c r="K3826" t="s">
        <v>713</v>
      </c>
      <c r="L3826" t="s">
        <v>2960</v>
      </c>
      <c r="M3826" s="2">
        <v>41536</v>
      </c>
      <c r="N3826" t="s">
        <v>8558</v>
      </c>
      <c r="O3826" t="s">
        <v>8559</v>
      </c>
      <c r="P3826" t="s">
        <v>6827</v>
      </c>
      <c r="Q3826" t="s">
        <v>13</v>
      </c>
      <c r="R3826" t="s">
        <v>6817</v>
      </c>
      <c r="S3826" t="s">
        <v>88</v>
      </c>
      <c r="T3826" t="s">
        <v>7216</v>
      </c>
      <c r="U3826" t="s">
        <v>887</v>
      </c>
      <c r="V3826" t="s">
        <v>6819</v>
      </c>
      <c r="W3826">
        <v>4</v>
      </c>
      <c r="X3826" t="s">
        <v>39</v>
      </c>
      <c r="Y3826" t="s">
        <v>6876</v>
      </c>
      <c r="Z3826">
        <v>9</v>
      </c>
      <c r="AA3826" t="s">
        <v>34</v>
      </c>
      <c r="AB3826" t="s">
        <v>616</v>
      </c>
    </row>
    <row r="3827" spans="1:28" x14ac:dyDescent="0.25">
      <c r="A3827" t="s">
        <v>1805</v>
      </c>
      <c r="B3827" t="s">
        <v>4497</v>
      </c>
      <c r="C3827">
        <v>0</v>
      </c>
      <c r="D3827">
        <v>1093</v>
      </c>
      <c r="E3827">
        <v>306</v>
      </c>
      <c r="F3827">
        <v>8</v>
      </c>
      <c r="G3827" t="s">
        <v>44</v>
      </c>
      <c r="H3827" t="s">
        <v>83</v>
      </c>
      <c r="I3827">
        <v>0</v>
      </c>
      <c r="J3827">
        <v>8744</v>
      </c>
      <c r="K3827" t="s">
        <v>864</v>
      </c>
      <c r="L3827" t="s">
        <v>6591</v>
      </c>
      <c r="M3827" s="2">
        <v>41563</v>
      </c>
      <c r="N3827" t="s">
        <v>7295</v>
      </c>
      <c r="O3827" t="s">
        <v>8554</v>
      </c>
      <c r="P3827" t="s">
        <v>10206</v>
      </c>
      <c r="Q3827" t="s">
        <v>13</v>
      </c>
      <c r="R3827" t="s">
        <v>6817</v>
      </c>
      <c r="S3827" t="s">
        <v>88</v>
      </c>
      <c r="T3827" t="s">
        <v>8981</v>
      </c>
      <c r="U3827" t="s">
        <v>888</v>
      </c>
      <c r="V3827" t="s">
        <v>6819</v>
      </c>
      <c r="W3827">
        <v>2</v>
      </c>
      <c r="X3827" t="s">
        <v>39</v>
      </c>
      <c r="Y3827" t="s">
        <v>6908</v>
      </c>
      <c r="Z3827">
        <v>10</v>
      </c>
      <c r="AA3827" t="s">
        <v>35</v>
      </c>
      <c r="AB3827" t="s">
        <v>368</v>
      </c>
    </row>
    <row r="3828" spans="1:28" x14ac:dyDescent="0.25">
      <c r="A3828" t="s">
        <v>4498</v>
      </c>
      <c r="B3828" t="s">
        <v>4499</v>
      </c>
      <c r="C3828">
        <v>0</v>
      </c>
      <c r="D3828">
        <v>683</v>
      </c>
      <c r="E3828">
        <v>198</v>
      </c>
      <c r="F3828">
        <v>5</v>
      </c>
      <c r="G3828" t="s">
        <v>44</v>
      </c>
      <c r="H3828" t="s">
        <v>83</v>
      </c>
      <c r="I3828">
        <v>0</v>
      </c>
      <c r="J3828">
        <v>3415</v>
      </c>
      <c r="K3828" t="s">
        <v>827</v>
      </c>
      <c r="L3828" t="s">
        <v>2516</v>
      </c>
      <c r="M3828" s="2">
        <v>41569</v>
      </c>
      <c r="N3828" t="s">
        <v>6920</v>
      </c>
      <c r="O3828" t="s">
        <v>9233</v>
      </c>
      <c r="P3828" t="s">
        <v>6831</v>
      </c>
      <c r="Q3828" t="s">
        <v>13</v>
      </c>
      <c r="R3828" t="s">
        <v>6817</v>
      </c>
      <c r="S3828" t="s">
        <v>88</v>
      </c>
      <c r="T3828" t="s">
        <v>8983</v>
      </c>
      <c r="U3828" t="s">
        <v>889</v>
      </c>
      <c r="V3828" t="s">
        <v>6819</v>
      </c>
      <c r="W3828">
        <v>0</v>
      </c>
      <c r="X3828" t="s">
        <v>39</v>
      </c>
      <c r="Y3828" t="s">
        <v>6908</v>
      </c>
      <c r="Z3828">
        <v>10</v>
      </c>
      <c r="AA3828" t="s">
        <v>35</v>
      </c>
      <c r="AB3828" t="s">
        <v>842</v>
      </c>
    </row>
    <row r="3829" spans="1:28" x14ac:dyDescent="0.25">
      <c r="A3829" t="s">
        <v>1676</v>
      </c>
      <c r="B3829" t="s">
        <v>893</v>
      </c>
      <c r="C3829">
        <v>0</v>
      </c>
      <c r="D3829">
        <v>4453</v>
      </c>
      <c r="E3829">
        <v>1425</v>
      </c>
      <c r="F3829">
        <v>7</v>
      </c>
      <c r="G3829" t="s">
        <v>44</v>
      </c>
      <c r="H3829" t="s">
        <v>83</v>
      </c>
      <c r="I3829">
        <v>0</v>
      </c>
      <c r="J3829">
        <v>31171</v>
      </c>
      <c r="K3829" t="s">
        <v>675</v>
      </c>
      <c r="L3829" t="s">
        <v>1196</v>
      </c>
      <c r="M3829" s="2">
        <v>41615</v>
      </c>
      <c r="N3829" t="s">
        <v>7286</v>
      </c>
      <c r="O3829" t="s">
        <v>10216</v>
      </c>
      <c r="P3829" t="s">
        <v>7288</v>
      </c>
      <c r="Q3829" t="s">
        <v>13</v>
      </c>
      <c r="R3829" t="s">
        <v>6817</v>
      </c>
      <c r="S3829" t="s">
        <v>88</v>
      </c>
      <c r="T3829" t="s">
        <v>8033</v>
      </c>
      <c r="U3829" t="s">
        <v>888</v>
      </c>
      <c r="V3829" t="s">
        <v>6819</v>
      </c>
      <c r="W3829">
        <v>3</v>
      </c>
      <c r="X3829" t="s">
        <v>39</v>
      </c>
      <c r="Y3829" t="s">
        <v>6908</v>
      </c>
      <c r="Z3829">
        <v>12</v>
      </c>
      <c r="AA3829" t="s">
        <v>37</v>
      </c>
      <c r="AB3829" t="s">
        <v>233</v>
      </c>
    </row>
    <row r="3830" spans="1:28" x14ac:dyDescent="0.25">
      <c r="A3830" t="s">
        <v>4500</v>
      </c>
      <c r="B3830" t="s">
        <v>63</v>
      </c>
      <c r="C3830">
        <v>0</v>
      </c>
      <c r="D3830">
        <v>636</v>
      </c>
      <c r="E3830">
        <v>273</v>
      </c>
      <c r="F3830">
        <v>1</v>
      </c>
      <c r="G3830" t="s">
        <v>44</v>
      </c>
      <c r="H3830" t="s">
        <v>83</v>
      </c>
      <c r="I3830">
        <v>0</v>
      </c>
      <c r="J3830">
        <v>636</v>
      </c>
      <c r="K3830" t="s">
        <v>210</v>
      </c>
      <c r="L3830" t="s">
        <v>1876</v>
      </c>
      <c r="M3830" s="2">
        <v>41640</v>
      </c>
      <c r="N3830" t="s">
        <v>7002</v>
      </c>
      <c r="O3830" t="s">
        <v>7402</v>
      </c>
      <c r="P3830" t="s">
        <v>10217</v>
      </c>
      <c r="Q3830" t="s">
        <v>13</v>
      </c>
      <c r="R3830" t="s">
        <v>6817</v>
      </c>
      <c r="S3830" t="s">
        <v>88</v>
      </c>
      <c r="T3830" t="s">
        <v>8584</v>
      </c>
      <c r="U3830" t="s">
        <v>887</v>
      </c>
      <c r="V3830" t="s">
        <v>6819</v>
      </c>
      <c r="W3830">
        <v>2</v>
      </c>
      <c r="X3830" t="s">
        <v>40</v>
      </c>
      <c r="Y3830" t="s">
        <v>6820</v>
      </c>
      <c r="Z3830">
        <v>1</v>
      </c>
      <c r="AA3830" t="s">
        <v>26</v>
      </c>
      <c r="AB3830" t="s">
        <v>634</v>
      </c>
    </row>
    <row r="3831" spans="1:28" x14ac:dyDescent="0.25">
      <c r="A3831" t="s">
        <v>2632</v>
      </c>
      <c r="B3831" t="s">
        <v>63</v>
      </c>
      <c r="C3831">
        <v>0</v>
      </c>
      <c r="D3831">
        <v>1908</v>
      </c>
      <c r="E3831">
        <v>820</v>
      </c>
      <c r="F3831">
        <v>3</v>
      </c>
      <c r="G3831" t="s">
        <v>44</v>
      </c>
      <c r="H3831" t="s">
        <v>83</v>
      </c>
      <c r="I3831">
        <v>0</v>
      </c>
      <c r="J3831">
        <v>5724</v>
      </c>
      <c r="K3831" t="s">
        <v>267</v>
      </c>
      <c r="L3831" t="s">
        <v>6519</v>
      </c>
      <c r="M3831" s="2">
        <v>41640</v>
      </c>
      <c r="N3831" t="s">
        <v>7377</v>
      </c>
      <c r="O3831" t="s">
        <v>8323</v>
      </c>
      <c r="P3831" t="s">
        <v>6886</v>
      </c>
      <c r="Q3831" t="s">
        <v>13</v>
      </c>
      <c r="R3831" t="s">
        <v>6817</v>
      </c>
      <c r="S3831" t="s">
        <v>88</v>
      </c>
      <c r="T3831" t="s">
        <v>8584</v>
      </c>
      <c r="U3831" t="s">
        <v>887</v>
      </c>
      <c r="V3831" t="s">
        <v>6819</v>
      </c>
      <c r="W3831">
        <v>2</v>
      </c>
      <c r="X3831" t="s">
        <v>40</v>
      </c>
      <c r="Y3831" t="s">
        <v>6820</v>
      </c>
      <c r="Z3831">
        <v>1</v>
      </c>
      <c r="AA3831" t="s">
        <v>26</v>
      </c>
      <c r="AB3831" t="s">
        <v>198</v>
      </c>
    </row>
    <row r="3832" spans="1:28" x14ac:dyDescent="0.25">
      <c r="A3832" t="s">
        <v>4501</v>
      </c>
      <c r="B3832" t="s">
        <v>63</v>
      </c>
      <c r="C3832">
        <v>0</v>
      </c>
      <c r="D3832">
        <v>5725</v>
      </c>
      <c r="E3832">
        <v>2461</v>
      </c>
      <c r="F3832">
        <v>9</v>
      </c>
      <c r="G3832" t="s">
        <v>44</v>
      </c>
      <c r="H3832" t="s">
        <v>83</v>
      </c>
      <c r="I3832">
        <v>0</v>
      </c>
      <c r="J3832">
        <v>51525</v>
      </c>
      <c r="K3832" t="s">
        <v>379</v>
      </c>
      <c r="L3832" t="s">
        <v>2943</v>
      </c>
      <c r="M3832" s="2">
        <v>41642</v>
      </c>
      <c r="N3832" t="s">
        <v>7217</v>
      </c>
      <c r="O3832" t="s">
        <v>7218</v>
      </c>
      <c r="P3832" t="s">
        <v>10200</v>
      </c>
      <c r="Q3832" t="s">
        <v>13</v>
      </c>
      <c r="R3832" t="s">
        <v>6817</v>
      </c>
      <c r="S3832" t="s">
        <v>88</v>
      </c>
      <c r="T3832" t="s">
        <v>7293</v>
      </c>
      <c r="U3832" t="s">
        <v>888</v>
      </c>
      <c r="V3832" t="s">
        <v>6819</v>
      </c>
      <c r="W3832">
        <v>1</v>
      </c>
      <c r="X3832" t="s">
        <v>40</v>
      </c>
      <c r="Y3832" t="s">
        <v>6820</v>
      </c>
      <c r="Z3832">
        <v>1</v>
      </c>
      <c r="AA3832" t="s">
        <v>26</v>
      </c>
      <c r="AB3832" t="s">
        <v>576</v>
      </c>
    </row>
    <row r="3833" spans="1:28" x14ac:dyDescent="0.25">
      <c r="A3833" t="s">
        <v>4502</v>
      </c>
      <c r="B3833" t="s">
        <v>63</v>
      </c>
      <c r="C3833">
        <v>0</v>
      </c>
      <c r="D3833">
        <v>2544</v>
      </c>
      <c r="E3833">
        <v>1094</v>
      </c>
      <c r="F3833">
        <v>4</v>
      </c>
      <c r="G3833" t="s">
        <v>44</v>
      </c>
      <c r="H3833" t="s">
        <v>83</v>
      </c>
      <c r="I3833">
        <v>0</v>
      </c>
      <c r="J3833">
        <v>10176</v>
      </c>
      <c r="K3833" t="s">
        <v>757</v>
      </c>
      <c r="L3833" t="s">
        <v>1972</v>
      </c>
      <c r="M3833" s="2">
        <v>41690</v>
      </c>
      <c r="N3833" t="s">
        <v>7731</v>
      </c>
      <c r="O3833" t="s">
        <v>8115</v>
      </c>
      <c r="P3833" t="s">
        <v>7151</v>
      </c>
      <c r="Q3833" t="s">
        <v>13</v>
      </c>
      <c r="R3833" t="s">
        <v>6817</v>
      </c>
      <c r="S3833" t="s">
        <v>88</v>
      </c>
      <c r="T3833" t="s">
        <v>8076</v>
      </c>
      <c r="U3833" t="s">
        <v>888</v>
      </c>
      <c r="V3833" t="s">
        <v>6819</v>
      </c>
      <c r="W3833">
        <v>2</v>
      </c>
      <c r="X3833" t="s">
        <v>40</v>
      </c>
      <c r="Y3833" t="s">
        <v>6820</v>
      </c>
      <c r="Z3833">
        <v>2</v>
      </c>
      <c r="AA3833" t="s">
        <v>27</v>
      </c>
      <c r="AB3833" t="s">
        <v>260</v>
      </c>
    </row>
    <row r="3834" spans="1:28" x14ac:dyDescent="0.25">
      <c r="A3834" t="s">
        <v>4366</v>
      </c>
      <c r="B3834" t="s">
        <v>63</v>
      </c>
      <c r="C3834">
        <v>0</v>
      </c>
      <c r="D3834">
        <v>1908</v>
      </c>
      <c r="E3834">
        <v>820</v>
      </c>
      <c r="F3834">
        <v>3</v>
      </c>
      <c r="G3834" t="s">
        <v>44</v>
      </c>
      <c r="H3834" t="s">
        <v>83</v>
      </c>
      <c r="I3834">
        <v>0</v>
      </c>
      <c r="J3834">
        <v>5724</v>
      </c>
      <c r="K3834" t="s">
        <v>221</v>
      </c>
      <c r="L3834" t="s">
        <v>2014</v>
      </c>
      <c r="M3834" s="2">
        <v>41703</v>
      </c>
      <c r="N3834" t="s">
        <v>7889</v>
      </c>
      <c r="O3834" t="s">
        <v>7890</v>
      </c>
      <c r="P3834" t="s">
        <v>6827</v>
      </c>
      <c r="Q3834" t="s">
        <v>13</v>
      </c>
      <c r="R3834" t="s">
        <v>6817</v>
      </c>
      <c r="S3834" t="s">
        <v>88</v>
      </c>
      <c r="T3834" t="s">
        <v>10069</v>
      </c>
      <c r="U3834" t="s">
        <v>889</v>
      </c>
      <c r="V3834" t="s">
        <v>6819</v>
      </c>
      <c r="W3834">
        <v>0</v>
      </c>
      <c r="X3834" t="s">
        <v>40</v>
      </c>
      <c r="Y3834" t="s">
        <v>6820</v>
      </c>
      <c r="Z3834">
        <v>3</v>
      </c>
      <c r="AA3834" t="s">
        <v>28</v>
      </c>
      <c r="AB3834" t="s">
        <v>111</v>
      </c>
    </row>
    <row r="3835" spans="1:28" x14ac:dyDescent="0.25">
      <c r="A3835" t="s">
        <v>4503</v>
      </c>
      <c r="B3835" t="s">
        <v>63</v>
      </c>
      <c r="C3835">
        <v>0</v>
      </c>
      <c r="D3835">
        <v>1275</v>
      </c>
      <c r="E3835">
        <v>140</v>
      </c>
      <c r="F3835">
        <v>2</v>
      </c>
      <c r="G3835" t="s">
        <v>44</v>
      </c>
      <c r="H3835" t="s">
        <v>83</v>
      </c>
      <c r="I3835">
        <v>0</v>
      </c>
      <c r="J3835">
        <v>2550</v>
      </c>
      <c r="K3835" t="s">
        <v>878</v>
      </c>
      <c r="L3835" t="s">
        <v>6564</v>
      </c>
      <c r="M3835" s="2">
        <v>41719</v>
      </c>
      <c r="N3835" t="s">
        <v>7330</v>
      </c>
      <c r="O3835" t="s">
        <v>7331</v>
      </c>
      <c r="P3835" t="s">
        <v>7351</v>
      </c>
      <c r="Q3835" t="s">
        <v>13</v>
      </c>
      <c r="R3835" t="s">
        <v>6817</v>
      </c>
      <c r="S3835" t="s">
        <v>88</v>
      </c>
      <c r="T3835" t="s">
        <v>10030</v>
      </c>
      <c r="U3835" t="s">
        <v>887</v>
      </c>
      <c r="V3835" t="s">
        <v>6819</v>
      </c>
      <c r="W3835">
        <v>3</v>
      </c>
      <c r="X3835" t="s">
        <v>40</v>
      </c>
      <c r="Y3835" t="s">
        <v>6820</v>
      </c>
      <c r="Z3835">
        <v>3</v>
      </c>
      <c r="AA3835" t="s">
        <v>28</v>
      </c>
      <c r="AB3835" t="s">
        <v>535</v>
      </c>
    </row>
    <row r="3836" spans="1:28" x14ac:dyDescent="0.25">
      <c r="A3836" t="s">
        <v>4504</v>
      </c>
      <c r="B3836" t="s">
        <v>63</v>
      </c>
      <c r="C3836">
        <v>0</v>
      </c>
      <c r="D3836">
        <v>2549</v>
      </c>
      <c r="E3836">
        <v>280</v>
      </c>
      <c r="F3836">
        <v>4</v>
      </c>
      <c r="G3836" t="s">
        <v>44</v>
      </c>
      <c r="H3836" t="s">
        <v>83</v>
      </c>
      <c r="I3836">
        <v>0</v>
      </c>
      <c r="J3836">
        <v>10196</v>
      </c>
      <c r="K3836" t="s">
        <v>112</v>
      </c>
      <c r="L3836" t="s">
        <v>6559</v>
      </c>
      <c r="M3836" s="2">
        <v>41750</v>
      </c>
      <c r="N3836" t="s">
        <v>7025</v>
      </c>
      <c r="O3836" t="s">
        <v>7026</v>
      </c>
      <c r="P3836" t="s">
        <v>7088</v>
      </c>
      <c r="Q3836" t="s">
        <v>13</v>
      </c>
      <c r="R3836" t="s">
        <v>6817</v>
      </c>
      <c r="S3836" t="s">
        <v>88</v>
      </c>
      <c r="T3836" t="s">
        <v>8103</v>
      </c>
      <c r="U3836" t="s">
        <v>888</v>
      </c>
      <c r="V3836" t="s">
        <v>6819</v>
      </c>
      <c r="W3836">
        <v>3</v>
      </c>
      <c r="X3836" t="s">
        <v>40</v>
      </c>
      <c r="Y3836" t="s">
        <v>6833</v>
      </c>
      <c r="Z3836">
        <v>4</v>
      </c>
      <c r="AA3836" t="s">
        <v>29</v>
      </c>
      <c r="AB3836" t="s">
        <v>345</v>
      </c>
    </row>
    <row r="3837" spans="1:28" x14ac:dyDescent="0.25">
      <c r="A3837" t="s">
        <v>1312</v>
      </c>
      <c r="B3837" t="s">
        <v>63</v>
      </c>
      <c r="C3837">
        <v>0</v>
      </c>
      <c r="D3837">
        <v>1272</v>
      </c>
      <c r="E3837">
        <v>547</v>
      </c>
      <c r="F3837">
        <v>2</v>
      </c>
      <c r="G3837" t="s">
        <v>44</v>
      </c>
      <c r="H3837" t="s">
        <v>83</v>
      </c>
      <c r="I3837">
        <v>0</v>
      </c>
      <c r="J3837">
        <v>2544</v>
      </c>
      <c r="K3837" t="s">
        <v>214</v>
      </c>
      <c r="L3837" t="s">
        <v>3590</v>
      </c>
      <c r="M3837" s="2">
        <v>41754</v>
      </c>
      <c r="N3837" t="s">
        <v>8599</v>
      </c>
      <c r="O3837" t="s">
        <v>8224</v>
      </c>
      <c r="P3837" t="s">
        <v>10218</v>
      </c>
      <c r="Q3837" t="s">
        <v>13</v>
      </c>
      <c r="R3837" t="s">
        <v>6817</v>
      </c>
      <c r="S3837" t="s">
        <v>88</v>
      </c>
      <c r="T3837" t="s">
        <v>8609</v>
      </c>
      <c r="U3837" t="s">
        <v>887</v>
      </c>
      <c r="V3837" t="s">
        <v>6819</v>
      </c>
      <c r="W3837">
        <v>3</v>
      </c>
      <c r="X3837" t="s">
        <v>40</v>
      </c>
      <c r="Y3837" t="s">
        <v>6833</v>
      </c>
      <c r="Z3837">
        <v>4</v>
      </c>
      <c r="AA3837" t="s">
        <v>29</v>
      </c>
      <c r="AB3837" t="s">
        <v>351</v>
      </c>
    </row>
    <row r="3838" spans="1:28" x14ac:dyDescent="0.25">
      <c r="A3838" t="s">
        <v>4505</v>
      </c>
      <c r="B3838" t="s">
        <v>4506</v>
      </c>
      <c r="C3838">
        <v>0</v>
      </c>
      <c r="D3838">
        <v>339</v>
      </c>
      <c r="E3838">
        <v>61</v>
      </c>
      <c r="F3838">
        <v>2</v>
      </c>
      <c r="G3838" t="s">
        <v>44</v>
      </c>
      <c r="H3838" t="s">
        <v>83</v>
      </c>
      <c r="I3838">
        <v>0</v>
      </c>
      <c r="J3838">
        <v>678</v>
      </c>
      <c r="K3838" t="s">
        <v>801</v>
      </c>
      <c r="L3838" t="s">
        <v>1538</v>
      </c>
      <c r="M3838" s="2">
        <v>41761</v>
      </c>
      <c r="N3838" t="s">
        <v>6913</v>
      </c>
      <c r="O3838" t="s">
        <v>6914</v>
      </c>
      <c r="P3838" t="s">
        <v>10219</v>
      </c>
      <c r="Q3838" t="s">
        <v>13</v>
      </c>
      <c r="R3838" t="s">
        <v>6817</v>
      </c>
      <c r="S3838" t="s">
        <v>88</v>
      </c>
      <c r="T3838" t="s">
        <v>9018</v>
      </c>
      <c r="U3838" t="s">
        <v>888</v>
      </c>
      <c r="V3838" t="s">
        <v>6819</v>
      </c>
      <c r="W3838">
        <v>1</v>
      </c>
      <c r="X3838" t="s">
        <v>40</v>
      </c>
      <c r="Y3838" t="s">
        <v>6833</v>
      </c>
      <c r="Z3838">
        <v>5</v>
      </c>
      <c r="AA3838" t="s">
        <v>30</v>
      </c>
      <c r="AB3838" t="s">
        <v>821</v>
      </c>
    </row>
    <row r="3839" spans="1:28" x14ac:dyDescent="0.25">
      <c r="A3839" t="s">
        <v>1957</v>
      </c>
      <c r="B3839" t="s">
        <v>4507</v>
      </c>
      <c r="C3839">
        <v>0</v>
      </c>
      <c r="D3839">
        <v>672</v>
      </c>
      <c r="E3839">
        <v>87</v>
      </c>
      <c r="F3839">
        <v>4</v>
      </c>
      <c r="G3839" t="s">
        <v>44</v>
      </c>
      <c r="H3839" t="s">
        <v>83</v>
      </c>
      <c r="I3839">
        <v>0</v>
      </c>
      <c r="J3839">
        <v>2688</v>
      </c>
      <c r="K3839" t="s">
        <v>376</v>
      </c>
      <c r="L3839" t="s">
        <v>4105</v>
      </c>
      <c r="M3839" s="2">
        <v>41779</v>
      </c>
      <c r="N3839" t="s">
        <v>7579</v>
      </c>
      <c r="O3839" t="s">
        <v>8603</v>
      </c>
      <c r="P3839" t="s">
        <v>10220</v>
      </c>
      <c r="Q3839" t="s">
        <v>13</v>
      </c>
      <c r="R3839" t="s">
        <v>6817</v>
      </c>
      <c r="S3839" t="s">
        <v>88</v>
      </c>
      <c r="T3839" t="s">
        <v>8799</v>
      </c>
      <c r="U3839" t="s">
        <v>888</v>
      </c>
      <c r="V3839" t="s">
        <v>6819</v>
      </c>
      <c r="W3839">
        <v>1</v>
      </c>
      <c r="X3839" t="s">
        <v>40</v>
      </c>
      <c r="Y3839" t="s">
        <v>6833</v>
      </c>
      <c r="Z3839">
        <v>5</v>
      </c>
      <c r="AA3839" t="s">
        <v>30</v>
      </c>
      <c r="AB3839" t="s">
        <v>283</v>
      </c>
    </row>
    <row r="3840" spans="1:28" x14ac:dyDescent="0.25">
      <c r="A3840" t="s">
        <v>1820</v>
      </c>
      <c r="B3840" t="s">
        <v>4507</v>
      </c>
      <c r="C3840">
        <v>0</v>
      </c>
      <c r="D3840">
        <v>672</v>
      </c>
      <c r="E3840">
        <v>87</v>
      </c>
      <c r="F3840">
        <v>4</v>
      </c>
      <c r="G3840" t="s">
        <v>44</v>
      </c>
      <c r="H3840" t="s">
        <v>83</v>
      </c>
      <c r="I3840">
        <v>0</v>
      </c>
      <c r="J3840">
        <v>2688</v>
      </c>
      <c r="K3840" t="s">
        <v>699</v>
      </c>
      <c r="L3840" t="s">
        <v>6505</v>
      </c>
      <c r="M3840" s="2">
        <v>41806</v>
      </c>
      <c r="N3840" t="s">
        <v>6877</v>
      </c>
      <c r="O3840" t="s">
        <v>6878</v>
      </c>
      <c r="P3840" t="s">
        <v>10221</v>
      </c>
      <c r="Q3840" t="s">
        <v>13</v>
      </c>
      <c r="R3840" t="s">
        <v>6817</v>
      </c>
      <c r="S3840" t="s">
        <v>88</v>
      </c>
      <c r="T3840" t="s">
        <v>9591</v>
      </c>
      <c r="U3840" t="s">
        <v>888</v>
      </c>
      <c r="V3840" t="s">
        <v>6819</v>
      </c>
      <c r="W3840">
        <v>2</v>
      </c>
      <c r="X3840" t="s">
        <v>40</v>
      </c>
      <c r="Y3840" t="s">
        <v>6833</v>
      </c>
      <c r="Z3840">
        <v>6</v>
      </c>
      <c r="AA3840" t="s">
        <v>31</v>
      </c>
      <c r="AB3840" t="s">
        <v>565</v>
      </c>
    </row>
    <row r="3841" spans="1:28" x14ac:dyDescent="0.25">
      <c r="A3841" t="s">
        <v>4508</v>
      </c>
      <c r="B3841" t="s">
        <v>4507</v>
      </c>
      <c r="C3841">
        <v>0</v>
      </c>
      <c r="D3841">
        <v>336</v>
      </c>
      <c r="E3841">
        <v>44</v>
      </c>
      <c r="F3841">
        <v>2</v>
      </c>
      <c r="G3841" t="s">
        <v>44</v>
      </c>
      <c r="H3841" t="s">
        <v>83</v>
      </c>
      <c r="I3841">
        <v>0</v>
      </c>
      <c r="J3841">
        <v>672</v>
      </c>
      <c r="K3841" t="s">
        <v>300</v>
      </c>
      <c r="L3841" t="s">
        <v>4851</v>
      </c>
      <c r="M3841" s="2">
        <v>41857</v>
      </c>
      <c r="N3841" t="s">
        <v>10042</v>
      </c>
      <c r="O3841" t="s">
        <v>7939</v>
      </c>
      <c r="P3841" t="s">
        <v>10220</v>
      </c>
      <c r="Q3841" t="s">
        <v>13</v>
      </c>
      <c r="R3841" t="s">
        <v>6817</v>
      </c>
      <c r="S3841" t="s">
        <v>88</v>
      </c>
      <c r="T3841" t="s">
        <v>8146</v>
      </c>
      <c r="U3841" t="s">
        <v>888</v>
      </c>
      <c r="V3841" t="s">
        <v>6819</v>
      </c>
      <c r="W3841">
        <v>1</v>
      </c>
      <c r="X3841" t="s">
        <v>40</v>
      </c>
      <c r="Y3841" t="s">
        <v>6876</v>
      </c>
      <c r="Z3841">
        <v>8</v>
      </c>
      <c r="AA3841" t="s">
        <v>33</v>
      </c>
      <c r="AB3841" t="s">
        <v>496</v>
      </c>
    </row>
    <row r="3842" spans="1:28" x14ac:dyDescent="0.25">
      <c r="A3842" t="s">
        <v>1890</v>
      </c>
      <c r="B3842" t="s">
        <v>4509</v>
      </c>
      <c r="C3842">
        <v>0</v>
      </c>
      <c r="D3842">
        <v>334</v>
      </c>
      <c r="E3842">
        <v>87</v>
      </c>
      <c r="F3842">
        <v>2</v>
      </c>
      <c r="G3842" t="s">
        <v>44</v>
      </c>
      <c r="H3842" t="s">
        <v>83</v>
      </c>
      <c r="I3842">
        <v>0</v>
      </c>
      <c r="J3842">
        <v>668</v>
      </c>
      <c r="K3842" t="s">
        <v>702</v>
      </c>
      <c r="L3842" t="s">
        <v>3261</v>
      </c>
      <c r="M3842" s="2">
        <v>41859</v>
      </c>
      <c r="N3842" t="s">
        <v>7442</v>
      </c>
      <c r="O3842" t="s">
        <v>7353</v>
      </c>
      <c r="P3842" t="s">
        <v>6827</v>
      </c>
      <c r="Q3842" t="s">
        <v>13</v>
      </c>
      <c r="R3842" t="s">
        <v>6817</v>
      </c>
      <c r="S3842" t="s">
        <v>88</v>
      </c>
      <c r="T3842" t="s">
        <v>8148</v>
      </c>
      <c r="U3842" t="s">
        <v>888</v>
      </c>
      <c r="V3842" t="s">
        <v>6819</v>
      </c>
      <c r="W3842">
        <v>3</v>
      </c>
      <c r="X3842" t="s">
        <v>40</v>
      </c>
      <c r="Y3842" t="s">
        <v>6876</v>
      </c>
      <c r="Z3842">
        <v>8</v>
      </c>
      <c r="AA3842" t="s">
        <v>33</v>
      </c>
      <c r="AB3842" t="s">
        <v>240</v>
      </c>
    </row>
    <row r="3843" spans="1:28" x14ac:dyDescent="0.25">
      <c r="A3843" t="s">
        <v>1822</v>
      </c>
      <c r="B3843" t="s">
        <v>4510</v>
      </c>
      <c r="C3843">
        <v>0</v>
      </c>
      <c r="D3843">
        <v>167</v>
      </c>
      <c r="E3843">
        <v>5</v>
      </c>
      <c r="F3843">
        <v>1</v>
      </c>
      <c r="G3843" t="s">
        <v>44</v>
      </c>
      <c r="H3843" t="s">
        <v>83</v>
      </c>
      <c r="I3843">
        <v>0</v>
      </c>
      <c r="J3843">
        <v>167</v>
      </c>
      <c r="K3843" t="s">
        <v>436</v>
      </c>
      <c r="L3843" t="s">
        <v>2465</v>
      </c>
      <c r="M3843" s="2">
        <v>41869</v>
      </c>
      <c r="N3843" t="s">
        <v>8331</v>
      </c>
      <c r="O3843" t="s">
        <v>8332</v>
      </c>
      <c r="P3843" t="s">
        <v>7042</v>
      </c>
      <c r="Q3843" t="s">
        <v>13</v>
      </c>
      <c r="R3843" t="s">
        <v>6817</v>
      </c>
      <c r="S3843" t="s">
        <v>88</v>
      </c>
      <c r="T3843" t="s">
        <v>7567</v>
      </c>
      <c r="U3843" t="s">
        <v>889</v>
      </c>
      <c r="V3843" t="s">
        <v>6819</v>
      </c>
      <c r="W3843">
        <v>0</v>
      </c>
      <c r="X3843" t="s">
        <v>40</v>
      </c>
      <c r="Y3843" t="s">
        <v>6876</v>
      </c>
      <c r="Z3843">
        <v>8</v>
      </c>
      <c r="AA3843" t="s">
        <v>33</v>
      </c>
      <c r="AB3843" t="s">
        <v>369</v>
      </c>
    </row>
    <row r="3844" spans="1:28" x14ac:dyDescent="0.25">
      <c r="A3844" t="s">
        <v>1546</v>
      </c>
      <c r="B3844" t="s">
        <v>4511</v>
      </c>
      <c r="C3844">
        <v>0</v>
      </c>
      <c r="D3844">
        <v>223</v>
      </c>
      <c r="E3844">
        <v>27</v>
      </c>
      <c r="F3844">
        <v>3</v>
      </c>
      <c r="G3844" t="s">
        <v>44</v>
      </c>
      <c r="H3844" t="s">
        <v>83</v>
      </c>
      <c r="I3844">
        <v>0</v>
      </c>
      <c r="J3844">
        <v>669</v>
      </c>
      <c r="K3844" t="s">
        <v>447</v>
      </c>
      <c r="L3844" t="s">
        <v>3347</v>
      </c>
      <c r="M3844" s="2">
        <v>41869</v>
      </c>
      <c r="N3844" t="s">
        <v>7139</v>
      </c>
      <c r="O3844" t="s">
        <v>7924</v>
      </c>
      <c r="P3844" t="s">
        <v>7288</v>
      </c>
      <c r="Q3844" t="s">
        <v>13</v>
      </c>
      <c r="R3844" t="s">
        <v>6817</v>
      </c>
      <c r="S3844" t="s">
        <v>88</v>
      </c>
      <c r="T3844" t="s">
        <v>9032</v>
      </c>
      <c r="U3844" t="s">
        <v>887</v>
      </c>
      <c r="V3844" t="s">
        <v>6819</v>
      </c>
      <c r="W3844">
        <v>3</v>
      </c>
      <c r="X3844" t="s">
        <v>40</v>
      </c>
      <c r="Y3844" t="s">
        <v>6876</v>
      </c>
      <c r="Z3844">
        <v>8</v>
      </c>
      <c r="AA3844" t="s">
        <v>33</v>
      </c>
      <c r="AB3844" t="s">
        <v>303</v>
      </c>
    </row>
    <row r="3845" spans="1:28" x14ac:dyDescent="0.25">
      <c r="A3845" t="s">
        <v>3961</v>
      </c>
      <c r="B3845" t="s">
        <v>4511</v>
      </c>
      <c r="C3845">
        <v>0</v>
      </c>
      <c r="D3845">
        <v>223</v>
      </c>
      <c r="E3845">
        <v>27</v>
      </c>
      <c r="F3845">
        <v>3</v>
      </c>
      <c r="G3845" t="s">
        <v>44</v>
      </c>
      <c r="H3845" t="s">
        <v>83</v>
      </c>
      <c r="I3845">
        <v>0</v>
      </c>
      <c r="J3845">
        <v>669</v>
      </c>
      <c r="K3845" t="s">
        <v>201</v>
      </c>
      <c r="L3845" t="s">
        <v>5800</v>
      </c>
      <c r="M3845" s="2">
        <v>41871</v>
      </c>
      <c r="N3845" t="s">
        <v>6829</v>
      </c>
      <c r="O3845" t="s">
        <v>6830</v>
      </c>
      <c r="P3845" t="s">
        <v>10199</v>
      </c>
      <c r="Q3845" t="s">
        <v>13</v>
      </c>
      <c r="R3845" t="s">
        <v>6817</v>
      </c>
      <c r="S3845" t="s">
        <v>88</v>
      </c>
      <c r="T3845" t="s">
        <v>9033</v>
      </c>
      <c r="U3845" t="s">
        <v>888</v>
      </c>
      <c r="V3845" t="s">
        <v>6819</v>
      </c>
      <c r="W3845">
        <v>3</v>
      </c>
      <c r="X3845" t="s">
        <v>40</v>
      </c>
      <c r="Y3845" t="s">
        <v>6876</v>
      </c>
      <c r="Z3845">
        <v>8</v>
      </c>
      <c r="AA3845" t="s">
        <v>33</v>
      </c>
      <c r="AB3845" t="s">
        <v>334</v>
      </c>
    </row>
    <row r="3846" spans="1:28" x14ac:dyDescent="0.25">
      <c r="A3846" t="s">
        <v>4512</v>
      </c>
      <c r="B3846" t="s">
        <v>4513</v>
      </c>
      <c r="C3846">
        <v>0</v>
      </c>
      <c r="D3846">
        <v>73</v>
      </c>
      <c r="E3846">
        <v>4</v>
      </c>
      <c r="F3846">
        <v>1</v>
      </c>
      <c r="G3846" t="s">
        <v>44</v>
      </c>
      <c r="H3846" t="s">
        <v>83</v>
      </c>
      <c r="I3846">
        <v>0</v>
      </c>
      <c r="J3846">
        <v>73</v>
      </c>
      <c r="K3846" t="s">
        <v>239</v>
      </c>
      <c r="L3846" t="s">
        <v>2710</v>
      </c>
      <c r="M3846" s="2">
        <v>41872</v>
      </c>
      <c r="N3846" t="s">
        <v>7242</v>
      </c>
      <c r="O3846" t="s">
        <v>7243</v>
      </c>
      <c r="P3846" t="s">
        <v>6827</v>
      </c>
      <c r="Q3846" t="s">
        <v>13</v>
      </c>
      <c r="R3846" t="s">
        <v>6817</v>
      </c>
      <c r="S3846" t="s">
        <v>88</v>
      </c>
      <c r="T3846" t="s">
        <v>9032</v>
      </c>
      <c r="U3846" t="s">
        <v>889</v>
      </c>
      <c r="V3846" t="s">
        <v>6819</v>
      </c>
      <c r="W3846">
        <v>0</v>
      </c>
      <c r="X3846" t="s">
        <v>40</v>
      </c>
      <c r="Y3846" t="s">
        <v>6876</v>
      </c>
      <c r="Z3846">
        <v>8</v>
      </c>
      <c r="AA3846" t="s">
        <v>33</v>
      </c>
      <c r="AB3846" t="s">
        <v>241</v>
      </c>
    </row>
    <row r="3847" spans="1:28" x14ac:dyDescent="0.25">
      <c r="A3847" t="s">
        <v>4514</v>
      </c>
      <c r="B3847" t="s">
        <v>4513</v>
      </c>
      <c r="C3847">
        <v>0</v>
      </c>
      <c r="D3847">
        <v>146</v>
      </c>
      <c r="E3847">
        <v>7</v>
      </c>
      <c r="F3847">
        <v>2</v>
      </c>
      <c r="G3847" t="s">
        <v>44</v>
      </c>
      <c r="H3847" t="s">
        <v>83</v>
      </c>
      <c r="I3847">
        <v>0</v>
      </c>
      <c r="J3847">
        <v>292</v>
      </c>
      <c r="K3847" t="s">
        <v>282</v>
      </c>
      <c r="L3847" t="s">
        <v>5748</v>
      </c>
      <c r="M3847" s="2">
        <v>41884</v>
      </c>
      <c r="N3847" t="s">
        <v>7349</v>
      </c>
      <c r="O3847" t="s">
        <v>7350</v>
      </c>
      <c r="P3847" t="s">
        <v>6827</v>
      </c>
      <c r="Q3847" t="s">
        <v>13</v>
      </c>
      <c r="R3847" t="s">
        <v>6817</v>
      </c>
      <c r="S3847" t="s">
        <v>88</v>
      </c>
      <c r="T3847" t="s">
        <v>10072</v>
      </c>
      <c r="U3847" t="s">
        <v>887</v>
      </c>
      <c r="V3847" t="s">
        <v>6819</v>
      </c>
      <c r="W3847">
        <v>2</v>
      </c>
      <c r="X3847" t="s">
        <v>40</v>
      </c>
      <c r="Y3847" t="s">
        <v>6876</v>
      </c>
      <c r="Z3847">
        <v>9</v>
      </c>
      <c r="AA3847" t="s">
        <v>34</v>
      </c>
      <c r="AB3847" t="s">
        <v>857</v>
      </c>
    </row>
    <row r="3848" spans="1:28" x14ac:dyDescent="0.25">
      <c r="A3848" t="s">
        <v>3791</v>
      </c>
      <c r="B3848" t="s">
        <v>4515</v>
      </c>
      <c r="C3848">
        <v>0</v>
      </c>
      <c r="D3848">
        <v>204</v>
      </c>
      <c r="E3848">
        <v>31</v>
      </c>
      <c r="F3848">
        <v>3</v>
      </c>
      <c r="G3848" t="s">
        <v>44</v>
      </c>
      <c r="H3848" t="s">
        <v>83</v>
      </c>
      <c r="I3848">
        <v>0</v>
      </c>
      <c r="J3848">
        <v>612</v>
      </c>
      <c r="K3848" t="s">
        <v>120</v>
      </c>
      <c r="L3848" t="s">
        <v>1325</v>
      </c>
      <c r="M3848" s="2">
        <v>41887</v>
      </c>
      <c r="N3848" t="s">
        <v>7442</v>
      </c>
      <c r="O3848" t="s">
        <v>7353</v>
      </c>
      <c r="P3848" t="s">
        <v>6973</v>
      </c>
      <c r="Q3848" t="s">
        <v>13</v>
      </c>
      <c r="R3848" t="s">
        <v>6817</v>
      </c>
      <c r="S3848" t="s">
        <v>88</v>
      </c>
      <c r="T3848" t="s">
        <v>8166</v>
      </c>
      <c r="U3848" t="s">
        <v>888</v>
      </c>
      <c r="V3848" t="s">
        <v>6819</v>
      </c>
      <c r="W3848">
        <v>3</v>
      </c>
      <c r="X3848" t="s">
        <v>40</v>
      </c>
      <c r="Y3848" t="s">
        <v>6876</v>
      </c>
      <c r="Z3848">
        <v>9</v>
      </c>
      <c r="AA3848" t="s">
        <v>34</v>
      </c>
      <c r="AB3848" t="s">
        <v>240</v>
      </c>
    </row>
    <row r="3849" spans="1:28" x14ac:dyDescent="0.25">
      <c r="A3849" t="s">
        <v>2299</v>
      </c>
      <c r="B3849" t="s">
        <v>4515</v>
      </c>
      <c r="C3849">
        <v>0</v>
      </c>
      <c r="D3849">
        <v>340</v>
      </c>
      <c r="E3849">
        <v>51</v>
      </c>
      <c r="F3849">
        <v>5</v>
      </c>
      <c r="G3849" t="s">
        <v>44</v>
      </c>
      <c r="H3849" t="s">
        <v>83</v>
      </c>
      <c r="I3849">
        <v>0</v>
      </c>
      <c r="J3849">
        <v>1700</v>
      </c>
      <c r="K3849" t="s">
        <v>593</v>
      </c>
      <c r="L3849" t="s">
        <v>5758</v>
      </c>
      <c r="M3849" s="2">
        <v>41911</v>
      </c>
      <c r="N3849" t="s">
        <v>6963</v>
      </c>
      <c r="O3849" t="s">
        <v>7201</v>
      </c>
      <c r="P3849" t="s">
        <v>7052</v>
      </c>
      <c r="Q3849" t="s">
        <v>13</v>
      </c>
      <c r="R3849" t="s">
        <v>6817</v>
      </c>
      <c r="S3849" t="s">
        <v>88</v>
      </c>
      <c r="T3849" t="s">
        <v>9970</v>
      </c>
      <c r="U3849" t="s">
        <v>888</v>
      </c>
      <c r="V3849" t="s">
        <v>6819</v>
      </c>
      <c r="W3849">
        <v>3</v>
      </c>
      <c r="X3849" t="s">
        <v>40</v>
      </c>
      <c r="Y3849" t="s">
        <v>6876</v>
      </c>
      <c r="Z3849">
        <v>9</v>
      </c>
      <c r="AA3849" t="s">
        <v>34</v>
      </c>
      <c r="AB3849" t="s">
        <v>155</v>
      </c>
    </row>
    <row r="3850" spans="1:28" x14ac:dyDescent="0.25">
      <c r="A3850" t="s">
        <v>4516</v>
      </c>
      <c r="B3850" t="s">
        <v>4517</v>
      </c>
      <c r="C3850">
        <v>0</v>
      </c>
      <c r="D3850">
        <v>67</v>
      </c>
      <c r="E3850">
        <v>19</v>
      </c>
      <c r="F3850">
        <v>1</v>
      </c>
      <c r="G3850" t="s">
        <v>44</v>
      </c>
      <c r="H3850" t="s">
        <v>83</v>
      </c>
      <c r="I3850">
        <v>0</v>
      </c>
      <c r="J3850">
        <v>67</v>
      </c>
      <c r="K3850" t="s">
        <v>622</v>
      </c>
      <c r="L3850" t="s">
        <v>1932</v>
      </c>
      <c r="M3850" s="2">
        <v>41926</v>
      </c>
      <c r="N3850" t="s">
        <v>7050</v>
      </c>
      <c r="O3850" t="s">
        <v>7051</v>
      </c>
      <c r="P3850" t="s">
        <v>7067</v>
      </c>
      <c r="Q3850" t="s">
        <v>13</v>
      </c>
      <c r="R3850" t="s">
        <v>6817</v>
      </c>
      <c r="S3850" t="s">
        <v>88</v>
      </c>
      <c r="T3850" t="s">
        <v>9831</v>
      </c>
      <c r="U3850" t="s">
        <v>888</v>
      </c>
      <c r="V3850" t="s">
        <v>6819</v>
      </c>
      <c r="W3850">
        <v>1</v>
      </c>
      <c r="X3850" t="s">
        <v>40</v>
      </c>
      <c r="Y3850" t="s">
        <v>6908</v>
      </c>
      <c r="Z3850">
        <v>10</v>
      </c>
      <c r="AA3850" t="s">
        <v>35</v>
      </c>
      <c r="AB3850" t="s">
        <v>702</v>
      </c>
    </row>
    <row r="3851" spans="1:28" x14ac:dyDescent="0.25">
      <c r="A3851" t="s">
        <v>4518</v>
      </c>
      <c r="B3851" t="s">
        <v>4519</v>
      </c>
      <c r="C3851">
        <v>0</v>
      </c>
      <c r="D3851">
        <v>131</v>
      </c>
      <c r="E3851">
        <v>38</v>
      </c>
      <c r="F3851">
        <v>2</v>
      </c>
      <c r="G3851" t="s">
        <v>44</v>
      </c>
      <c r="H3851" t="s">
        <v>83</v>
      </c>
      <c r="I3851">
        <v>0</v>
      </c>
      <c r="J3851">
        <v>262</v>
      </c>
      <c r="K3851" t="s">
        <v>329</v>
      </c>
      <c r="L3851" t="s">
        <v>3784</v>
      </c>
      <c r="M3851" s="2">
        <v>41950</v>
      </c>
      <c r="N3851" t="s">
        <v>7127</v>
      </c>
      <c r="O3851" t="s">
        <v>7124</v>
      </c>
      <c r="P3851" t="s">
        <v>6886</v>
      </c>
      <c r="Q3851" t="s">
        <v>13</v>
      </c>
      <c r="R3851" t="s">
        <v>6817</v>
      </c>
      <c r="S3851" t="s">
        <v>88</v>
      </c>
      <c r="T3851" t="s">
        <v>9922</v>
      </c>
      <c r="U3851" t="s">
        <v>888</v>
      </c>
      <c r="V3851" t="s">
        <v>6819</v>
      </c>
      <c r="W3851">
        <v>3</v>
      </c>
      <c r="X3851" t="s">
        <v>40</v>
      </c>
      <c r="Y3851" t="s">
        <v>6908</v>
      </c>
      <c r="Z3851">
        <v>11</v>
      </c>
      <c r="AA3851" t="s">
        <v>36</v>
      </c>
      <c r="AB3851" t="s">
        <v>385</v>
      </c>
    </row>
    <row r="3852" spans="1:28" x14ac:dyDescent="0.25">
      <c r="A3852" t="s">
        <v>1596</v>
      </c>
      <c r="B3852" t="s">
        <v>4520</v>
      </c>
      <c r="C3852">
        <v>0</v>
      </c>
      <c r="D3852">
        <v>130</v>
      </c>
      <c r="E3852">
        <v>30</v>
      </c>
      <c r="F3852">
        <v>2</v>
      </c>
      <c r="G3852" t="s">
        <v>44</v>
      </c>
      <c r="H3852" t="s">
        <v>83</v>
      </c>
      <c r="I3852">
        <v>0</v>
      </c>
      <c r="J3852">
        <v>260</v>
      </c>
      <c r="K3852" t="s">
        <v>673</v>
      </c>
      <c r="L3852" t="s">
        <v>1125</v>
      </c>
      <c r="M3852" s="2">
        <v>41955</v>
      </c>
      <c r="N3852" t="s">
        <v>8775</v>
      </c>
      <c r="O3852" t="s">
        <v>7399</v>
      </c>
      <c r="P3852" t="s">
        <v>10199</v>
      </c>
      <c r="Q3852" t="s">
        <v>13</v>
      </c>
      <c r="R3852" t="s">
        <v>6817</v>
      </c>
      <c r="S3852" t="s">
        <v>88</v>
      </c>
      <c r="T3852" t="s">
        <v>9398</v>
      </c>
      <c r="U3852" t="s">
        <v>888</v>
      </c>
      <c r="V3852" t="s">
        <v>6819</v>
      </c>
      <c r="W3852">
        <v>2</v>
      </c>
      <c r="X3852" t="s">
        <v>40</v>
      </c>
      <c r="Y3852" t="s">
        <v>6908</v>
      </c>
      <c r="Z3852">
        <v>11</v>
      </c>
      <c r="AA3852" t="s">
        <v>36</v>
      </c>
      <c r="AB3852" t="s">
        <v>682</v>
      </c>
    </row>
    <row r="3853" spans="1:28" x14ac:dyDescent="0.25">
      <c r="A3853" t="s">
        <v>2590</v>
      </c>
      <c r="B3853" t="s">
        <v>4520</v>
      </c>
      <c r="C3853">
        <v>0</v>
      </c>
      <c r="D3853">
        <v>391</v>
      </c>
      <c r="E3853">
        <v>90</v>
      </c>
      <c r="F3853">
        <v>6</v>
      </c>
      <c r="G3853" t="s">
        <v>44</v>
      </c>
      <c r="H3853" t="s">
        <v>83</v>
      </c>
      <c r="I3853">
        <v>0</v>
      </c>
      <c r="J3853">
        <v>2346</v>
      </c>
      <c r="K3853" t="s">
        <v>419</v>
      </c>
      <c r="L3853" t="s">
        <v>5026</v>
      </c>
      <c r="M3853" s="2">
        <v>41958</v>
      </c>
      <c r="N3853" t="s">
        <v>8422</v>
      </c>
      <c r="O3853" t="s">
        <v>8423</v>
      </c>
      <c r="P3853" t="s">
        <v>10222</v>
      </c>
      <c r="Q3853" t="s">
        <v>13</v>
      </c>
      <c r="R3853" t="s">
        <v>6817</v>
      </c>
      <c r="S3853" t="s">
        <v>88</v>
      </c>
      <c r="T3853" t="s">
        <v>8740</v>
      </c>
      <c r="U3853" t="s">
        <v>887</v>
      </c>
      <c r="V3853" t="s">
        <v>6819</v>
      </c>
      <c r="W3853">
        <v>5</v>
      </c>
      <c r="X3853" t="s">
        <v>40</v>
      </c>
      <c r="Y3853" t="s">
        <v>6908</v>
      </c>
      <c r="Z3853">
        <v>11</v>
      </c>
      <c r="AA3853" t="s">
        <v>36</v>
      </c>
      <c r="AB3853" t="s">
        <v>543</v>
      </c>
    </row>
    <row r="3854" spans="1:28" x14ac:dyDescent="0.25">
      <c r="A3854" t="s">
        <v>3143</v>
      </c>
      <c r="B3854" t="s">
        <v>4521</v>
      </c>
      <c r="C3854">
        <v>0</v>
      </c>
      <c r="D3854">
        <v>279</v>
      </c>
      <c r="E3854">
        <v>114</v>
      </c>
      <c r="F3854">
        <v>2</v>
      </c>
      <c r="G3854" t="s">
        <v>44</v>
      </c>
      <c r="H3854" t="s">
        <v>83</v>
      </c>
      <c r="I3854">
        <v>0</v>
      </c>
      <c r="J3854">
        <v>558</v>
      </c>
      <c r="K3854" t="s">
        <v>754</v>
      </c>
      <c r="L3854" t="s">
        <v>5829</v>
      </c>
      <c r="M3854" s="2">
        <v>41961</v>
      </c>
      <c r="N3854" t="s">
        <v>8539</v>
      </c>
      <c r="O3854" t="s">
        <v>7911</v>
      </c>
      <c r="P3854" t="s">
        <v>10217</v>
      </c>
      <c r="Q3854" t="s">
        <v>13</v>
      </c>
      <c r="R3854" t="s">
        <v>6817</v>
      </c>
      <c r="S3854" t="s">
        <v>88</v>
      </c>
      <c r="T3854" t="s">
        <v>8740</v>
      </c>
      <c r="U3854" t="s">
        <v>887</v>
      </c>
      <c r="V3854" t="s">
        <v>6819</v>
      </c>
      <c r="W3854">
        <v>2</v>
      </c>
      <c r="X3854" t="s">
        <v>40</v>
      </c>
      <c r="Y3854" t="s">
        <v>6908</v>
      </c>
      <c r="Z3854">
        <v>11</v>
      </c>
      <c r="AA3854" t="s">
        <v>36</v>
      </c>
      <c r="AB3854" t="s">
        <v>730</v>
      </c>
    </row>
    <row r="3855" spans="1:28" x14ac:dyDescent="0.25">
      <c r="A3855" t="s">
        <v>4463</v>
      </c>
      <c r="B3855" t="s">
        <v>1074</v>
      </c>
      <c r="C3855">
        <v>0</v>
      </c>
      <c r="D3855">
        <v>1103</v>
      </c>
      <c r="E3855">
        <v>529</v>
      </c>
      <c r="F3855">
        <v>8</v>
      </c>
      <c r="G3855" t="s">
        <v>44</v>
      </c>
      <c r="H3855" t="s">
        <v>83</v>
      </c>
      <c r="I3855">
        <v>0</v>
      </c>
      <c r="J3855">
        <v>8824</v>
      </c>
      <c r="K3855" t="s">
        <v>817</v>
      </c>
      <c r="L3855" t="s">
        <v>2529</v>
      </c>
      <c r="M3855" s="2">
        <v>41989</v>
      </c>
      <c r="N3855" t="s">
        <v>7349</v>
      </c>
      <c r="O3855" t="s">
        <v>7350</v>
      </c>
      <c r="P3855" t="s">
        <v>6852</v>
      </c>
      <c r="Q3855" t="s">
        <v>13</v>
      </c>
      <c r="R3855" t="s">
        <v>6817</v>
      </c>
      <c r="S3855" t="s">
        <v>88</v>
      </c>
      <c r="T3855" t="s">
        <v>7403</v>
      </c>
      <c r="U3855" t="s">
        <v>889</v>
      </c>
      <c r="V3855" t="s">
        <v>6819</v>
      </c>
      <c r="W3855">
        <v>0</v>
      </c>
      <c r="X3855" t="s">
        <v>40</v>
      </c>
      <c r="Y3855" t="s">
        <v>6908</v>
      </c>
      <c r="Z3855">
        <v>12</v>
      </c>
      <c r="AA3855" t="s">
        <v>37</v>
      </c>
      <c r="AB3855" t="s">
        <v>857</v>
      </c>
    </row>
    <row r="3856" spans="1:28" x14ac:dyDescent="0.25">
      <c r="A3856" t="s">
        <v>4522</v>
      </c>
      <c r="B3856" t="s">
        <v>1074</v>
      </c>
      <c r="C3856">
        <v>0</v>
      </c>
      <c r="D3856">
        <v>414</v>
      </c>
      <c r="E3856">
        <v>199</v>
      </c>
      <c r="F3856">
        <v>3</v>
      </c>
      <c r="G3856" t="s">
        <v>44</v>
      </c>
      <c r="H3856" t="s">
        <v>83</v>
      </c>
      <c r="I3856">
        <v>0</v>
      </c>
      <c r="J3856">
        <v>1242</v>
      </c>
      <c r="K3856" t="s">
        <v>729</v>
      </c>
      <c r="L3856" t="s">
        <v>3993</v>
      </c>
      <c r="M3856" s="2">
        <v>41997</v>
      </c>
      <c r="N3856" t="s">
        <v>7749</v>
      </c>
      <c r="O3856" t="s">
        <v>7750</v>
      </c>
      <c r="P3856" t="s">
        <v>7386</v>
      </c>
      <c r="Q3856" t="s">
        <v>13</v>
      </c>
      <c r="R3856" t="s">
        <v>6817</v>
      </c>
      <c r="S3856" t="s">
        <v>88</v>
      </c>
      <c r="T3856" t="s">
        <v>8228</v>
      </c>
      <c r="U3856" t="s">
        <v>889</v>
      </c>
      <c r="V3856" t="s">
        <v>6819</v>
      </c>
      <c r="W3856">
        <v>0</v>
      </c>
      <c r="X3856" t="s">
        <v>40</v>
      </c>
      <c r="Y3856" t="s">
        <v>6908</v>
      </c>
      <c r="Z3856">
        <v>12</v>
      </c>
      <c r="AA3856" t="s">
        <v>37</v>
      </c>
      <c r="AB3856" t="s">
        <v>725</v>
      </c>
    </row>
    <row r="3857" spans="1:28" x14ac:dyDescent="0.25">
      <c r="A3857" t="s">
        <v>3053</v>
      </c>
      <c r="B3857" t="s">
        <v>4523</v>
      </c>
      <c r="C3857">
        <v>0</v>
      </c>
      <c r="D3857">
        <v>137</v>
      </c>
      <c r="E3857">
        <v>46</v>
      </c>
      <c r="F3857">
        <v>1</v>
      </c>
      <c r="G3857" t="s">
        <v>44</v>
      </c>
      <c r="H3857" t="s">
        <v>83</v>
      </c>
      <c r="I3857">
        <v>0</v>
      </c>
      <c r="J3857">
        <v>137</v>
      </c>
      <c r="K3857" t="s">
        <v>752</v>
      </c>
      <c r="L3857" t="s">
        <v>1445</v>
      </c>
      <c r="M3857" s="2">
        <v>42002</v>
      </c>
      <c r="N3857" t="s">
        <v>7365</v>
      </c>
      <c r="O3857" t="s">
        <v>7366</v>
      </c>
      <c r="P3857" t="s">
        <v>6848</v>
      </c>
      <c r="Q3857" t="s">
        <v>13</v>
      </c>
      <c r="R3857" t="s">
        <v>6817</v>
      </c>
      <c r="S3857" t="s">
        <v>88</v>
      </c>
      <c r="T3857" t="s">
        <v>8654</v>
      </c>
      <c r="U3857" t="s">
        <v>889</v>
      </c>
      <c r="V3857" t="s">
        <v>6819</v>
      </c>
      <c r="W3857">
        <v>0</v>
      </c>
      <c r="X3857" t="s">
        <v>40</v>
      </c>
      <c r="Y3857" t="s">
        <v>6908</v>
      </c>
      <c r="Z3857">
        <v>12</v>
      </c>
      <c r="AA3857" t="s">
        <v>37</v>
      </c>
      <c r="AB3857" t="s">
        <v>498</v>
      </c>
    </row>
    <row r="3858" spans="1:28" x14ac:dyDescent="0.25">
      <c r="A3858" t="s">
        <v>1358</v>
      </c>
      <c r="B3858" t="s">
        <v>4523</v>
      </c>
      <c r="C3858">
        <v>0</v>
      </c>
      <c r="D3858">
        <v>1640</v>
      </c>
      <c r="E3858">
        <v>558</v>
      </c>
      <c r="F3858">
        <v>12</v>
      </c>
      <c r="G3858" t="s">
        <v>44</v>
      </c>
      <c r="H3858" t="s">
        <v>83</v>
      </c>
      <c r="I3858">
        <v>0</v>
      </c>
      <c r="J3858">
        <v>19680</v>
      </c>
      <c r="K3858" t="s">
        <v>596</v>
      </c>
      <c r="L3858" t="s">
        <v>1485</v>
      </c>
      <c r="M3858" s="2">
        <v>40554</v>
      </c>
      <c r="N3858" t="s">
        <v>7420</v>
      </c>
      <c r="O3858" t="s">
        <v>8160</v>
      </c>
      <c r="P3858" t="s">
        <v>9665</v>
      </c>
      <c r="Q3858" t="s">
        <v>23</v>
      </c>
      <c r="R3858" t="s">
        <v>9060</v>
      </c>
      <c r="S3858" t="s">
        <v>88</v>
      </c>
      <c r="T3858" t="s">
        <v>10223</v>
      </c>
      <c r="U3858" t="s">
        <v>889</v>
      </c>
      <c r="V3858" t="s">
        <v>9622</v>
      </c>
      <c r="W3858">
        <v>0</v>
      </c>
      <c r="X3858" t="s">
        <v>25</v>
      </c>
      <c r="Y3858" t="s">
        <v>6820</v>
      </c>
      <c r="Z3858">
        <v>1</v>
      </c>
      <c r="AA3858" t="s">
        <v>26</v>
      </c>
      <c r="AB3858" t="s">
        <v>373</v>
      </c>
    </row>
    <row r="3859" spans="1:28" x14ac:dyDescent="0.25">
      <c r="A3859" t="s">
        <v>4193</v>
      </c>
      <c r="B3859" t="s">
        <v>4524</v>
      </c>
      <c r="C3859">
        <v>0</v>
      </c>
      <c r="D3859">
        <v>639</v>
      </c>
      <c r="E3859">
        <v>45</v>
      </c>
      <c r="F3859">
        <v>1</v>
      </c>
      <c r="G3859" t="s">
        <v>44</v>
      </c>
      <c r="H3859" t="s">
        <v>83</v>
      </c>
      <c r="I3859">
        <v>0</v>
      </c>
      <c r="J3859">
        <v>639</v>
      </c>
      <c r="K3859" t="s">
        <v>225</v>
      </c>
      <c r="L3859" t="s">
        <v>6245</v>
      </c>
      <c r="M3859" s="2">
        <v>40555</v>
      </c>
      <c r="N3859" t="s">
        <v>9753</v>
      </c>
      <c r="O3859" t="s">
        <v>8017</v>
      </c>
      <c r="P3859" t="s">
        <v>9643</v>
      </c>
      <c r="Q3859" t="s">
        <v>23</v>
      </c>
      <c r="R3859" t="s">
        <v>9060</v>
      </c>
      <c r="S3859" t="s">
        <v>88</v>
      </c>
      <c r="T3859" t="s">
        <v>8809</v>
      </c>
      <c r="U3859" t="s">
        <v>888</v>
      </c>
      <c r="V3859" t="s">
        <v>9622</v>
      </c>
      <c r="W3859">
        <v>3</v>
      </c>
      <c r="X3859" t="s">
        <v>25</v>
      </c>
      <c r="Y3859" t="s">
        <v>6820</v>
      </c>
      <c r="Z3859">
        <v>1</v>
      </c>
      <c r="AA3859" t="s">
        <v>26</v>
      </c>
      <c r="AB3859" t="s">
        <v>860</v>
      </c>
    </row>
    <row r="3860" spans="1:28" x14ac:dyDescent="0.25">
      <c r="A3860" t="s">
        <v>1527</v>
      </c>
      <c r="B3860" t="s">
        <v>4524</v>
      </c>
      <c r="C3860">
        <v>0</v>
      </c>
      <c r="D3860">
        <v>1917</v>
      </c>
      <c r="E3860">
        <v>134</v>
      </c>
      <c r="F3860">
        <v>3</v>
      </c>
      <c r="G3860" t="s">
        <v>44</v>
      </c>
      <c r="H3860" t="s">
        <v>83</v>
      </c>
      <c r="I3860">
        <v>0</v>
      </c>
      <c r="J3860">
        <v>5751</v>
      </c>
      <c r="K3860" t="s">
        <v>142</v>
      </c>
      <c r="L3860" t="s">
        <v>5302</v>
      </c>
      <c r="M3860" s="2">
        <v>40576</v>
      </c>
      <c r="N3860" t="s">
        <v>7242</v>
      </c>
      <c r="O3860" t="s">
        <v>7243</v>
      </c>
      <c r="P3860" t="s">
        <v>9817</v>
      </c>
      <c r="Q3860" t="s">
        <v>23</v>
      </c>
      <c r="R3860" t="s">
        <v>9060</v>
      </c>
      <c r="S3860" t="s">
        <v>88</v>
      </c>
      <c r="T3860" t="s">
        <v>9834</v>
      </c>
      <c r="U3860" t="s">
        <v>888</v>
      </c>
      <c r="V3860" t="s">
        <v>9622</v>
      </c>
      <c r="W3860">
        <v>2</v>
      </c>
      <c r="X3860" t="s">
        <v>25</v>
      </c>
      <c r="Y3860" t="s">
        <v>6820</v>
      </c>
      <c r="Z3860">
        <v>2</v>
      </c>
      <c r="AA3860" t="s">
        <v>27</v>
      </c>
      <c r="AB3860" t="s">
        <v>241</v>
      </c>
    </row>
    <row r="3861" spans="1:28" x14ac:dyDescent="0.25">
      <c r="A3861" t="s">
        <v>4525</v>
      </c>
      <c r="B3861" t="s">
        <v>908</v>
      </c>
      <c r="C3861">
        <v>0</v>
      </c>
      <c r="D3861">
        <v>1909</v>
      </c>
      <c r="E3861">
        <v>57</v>
      </c>
      <c r="F3861">
        <v>3</v>
      </c>
      <c r="G3861" t="s">
        <v>44</v>
      </c>
      <c r="H3861" t="s">
        <v>83</v>
      </c>
      <c r="I3861">
        <v>0</v>
      </c>
      <c r="J3861">
        <v>5727</v>
      </c>
      <c r="K3861" t="s">
        <v>872</v>
      </c>
      <c r="L3861" t="s">
        <v>5427</v>
      </c>
      <c r="M3861" s="2">
        <v>40617</v>
      </c>
      <c r="N3861" t="s">
        <v>9803</v>
      </c>
      <c r="O3861" t="s">
        <v>9804</v>
      </c>
      <c r="P3861" t="s">
        <v>9817</v>
      </c>
      <c r="Q3861" t="s">
        <v>23</v>
      </c>
      <c r="R3861" t="s">
        <v>9060</v>
      </c>
      <c r="S3861" t="s">
        <v>88</v>
      </c>
      <c r="T3861" t="s">
        <v>7623</v>
      </c>
      <c r="U3861" t="s">
        <v>889</v>
      </c>
      <c r="V3861" t="s">
        <v>9622</v>
      </c>
      <c r="W3861">
        <v>0</v>
      </c>
      <c r="X3861" t="s">
        <v>25</v>
      </c>
      <c r="Y3861" t="s">
        <v>6820</v>
      </c>
      <c r="Z3861">
        <v>3</v>
      </c>
      <c r="AA3861" t="s">
        <v>28</v>
      </c>
      <c r="AB3861" t="s">
        <v>863</v>
      </c>
    </row>
    <row r="3862" spans="1:28" x14ac:dyDescent="0.25">
      <c r="A3862" t="s">
        <v>4526</v>
      </c>
      <c r="B3862" t="s">
        <v>4527</v>
      </c>
      <c r="C3862">
        <v>0</v>
      </c>
      <c r="D3862">
        <v>249</v>
      </c>
      <c r="E3862">
        <v>60</v>
      </c>
      <c r="F3862">
        <v>2</v>
      </c>
      <c r="G3862" t="s">
        <v>44</v>
      </c>
      <c r="H3862" t="s">
        <v>83</v>
      </c>
      <c r="I3862">
        <v>0</v>
      </c>
      <c r="J3862">
        <v>498</v>
      </c>
      <c r="K3862" t="s">
        <v>875</v>
      </c>
      <c r="L3862" t="s">
        <v>6323</v>
      </c>
      <c r="M3862" s="2">
        <v>40627</v>
      </c>
      <c r="N3862" t="s">
        <v>6909</v>
      </c>
      <c r="O3862" t="s">
        <v>6910</v>
      </c>
      <c r="P3862" t="s">
        <v>9643</v>
      </c>
      <c r="Q3862" t="s">
        <v>23</v>
      </c>
      <c r="R3862" t="s">
        <v>9060</v>
      </c>
      <c r="S3862" t="s">
        <v>90</v>
      </c>
      <c r="T3862" t="s">
        <v>8252</v>
      </c>
      <c r="U3862" t="s">
        <v>887</v>
      </c>
      <c r="V3862" t="s">
        <v>9622</v>
      </c>
      <c r="W3862">
        <v>2</v>
      </c>
      <c r="X3862" t="s">
        <v>25</v>
      </c>
      <c r="Y3862" t="s">
        <v>6820</v>
      </c>
      <c r="Z3862">
        <v>3</v>
      </c>
      <c r="AA3862" t="s">
        <v>28</v>
      </c>
      <c r="AB3862" t="s">
        <v>222</v>
      </c>
    </row>
    <row r="3863" spans="1:28" x14ac:dyDescent="0.25">
      <c r="A3863" t="s">
        <v>4495</v>
      </c>
      <c r="B3863" t="s">
        <v>4527</v>
      </c>
      <c r="C3863">
        <v>0</v>
      </c>
      <c r="D3863">
        <v>1121</v>
      </c>
      <c r="E3863">
        <v>269</v>
      </c>
      <c r="F3863">
        <v>9</v>
      </c>
      <c r="G3863" t="s">
        <v>44</v>
      </c>
      <c r="H3863" t="s">
        <v>83</v>
      </c>
      <c r="I3863">
        <v>0</v>
      </c>
      <c r="J3863">
        <v>10089</v>
      </c>
      <c r="K3863" t="s">
        <v>713</v>
      </c>
      <c r="L3863" t="s">
        <v>1373</v>
      </c>
      <c r="M3863" s="2">
        <v>40627</v>
      </c>
      <c r="N3863" t="s">
        <v>6963</v>
      </c>
      <c r="O3863" t="s">
        <v>6964</v>
      </c>
      <c r="P3863" t="s">
        <v>10224</v>
      </c>
      <c r="Q3863" t="s">
        <v>23</v>
      </c>
      <c r="R3863" t="s">
        <v>9060</v>
      </c>
      <c r="S3863" t="s">
        <v>90</v>
      </c>
      <c r="T3863" t="s">
        <v>8252</v>
      </c>
      <c r="U3863" t="s">
        <v>888</v>
      </c>
      <c r="V3863" t="s">
        <v>9622</v>
      </c>
      <c r="W3863">
        <v>2</v>
      </c>
      <c r="X3863" t="s">
        <v>25</v>
      </c>
      <c r="Y3863" t="s">
        <v>6820</v>
      </c>
      <c r="Z3863">
        <v>3</v>
      </c>
      <c r="AA3863" t="s">
        <v>28</v>
      </c>
      <c r="AB3863" t="s">
        <v>157</v>
      </c>
    </row>
    <row r="3864" spans="1:28" x14ac:dyDescent="0.25">
      <c r="A3864" t="s">
        <v>3763</v>
      </c>
      <c r="B3864" t="s">
        <v>1087</v>
      </c>
      <c r="C3864">
        <v>0</v>
      </c>
      <c r="D3864">
        <v>863</v>
      </c>
      <c r="E3864">
        <v>242</v>
      </c>
      <c r="F3864">
        <v>7</v>
      </c>
      <c r="G3864" t="s">
        <v>44</v>
      </c>
      <c r="H3864" t="s">
        <v>83</v>
      </c>
      <c r="I3864">
        <v>0</v>
      </c>
      <c r="J3864">
        <v>6041</v>
      </c>
      <c r="K3864" t="s">
        <v>819</v>
      </c>
      <c r="L3864" t="s">
        <v>3922</v>
      </c>
      <c r="M3864" s="2">
        <v>40669</v>
      </c>
      <c r="N3864" t="s">
        <v>7486</v>
      </c>
      <c r="O3864" t="s">
        <v>7045</v>
      </c>
      <c r="P3864" t="s">
        <v>9699</v>
      </c>
      <c r="Q3864" t="s">
        <v>23</v>
      </c>
      <c r="R3864" t="s">
        <v>9060</v>
      </c>
      <c r="S3864" t="s">
        <v>88</v>
      </c>
      <c r="T3864" t="s">
        <v>8668</v>
      </c>
      <c r="U3864" t="s">
        <v>888</v>
      </c>
      <c r="V3864" t="s">
        <v>9622</v>
      </c>
      <c r="W3864">
        <v>2</v>
      </c>
      <c r="X3864" t="s">
        <v>25</v>
      </c>
      <c r="Y3864" t="s">
        <v>6833</v>
      </c>
      <c r="Z3864">
        <v>5</v>
      </c>
      <c r="AA3864" t="s">
        <v>30</v>
      </c>
      <c r="AB3864" t="s">
        <v>323</v>
      </c>
    </row>
    <row r="3865" spans="1:28" x14ac:dyDescent="0.25">
      <c r="A3865" t="s">
        <v>4528</v>
      </c>
      <c r="B3865" t="s">
        <v>1087</v>
      </c>
      <c r="C3865">
        <v>0</v>
      </c>
      <c r="D3865">
        <v>247</v>
      </c>
      <c r="E3865">
        <v>69</v>
      </c>
      <c r="F3865">
        <v>2</v>
      </c>
      <c r="G3865" t="s">
        <v>44</v>
      </c>
      <c r="H3865" t="s">
        <v>83</v>
      </c>
      <c r="I3865">
        <v>0</v>
      </c>
      <c r="J3865">
        <v>494</v>
      </c>
      <c r="K3865" t="s">
        <v>340</v>
      </c>
      <c r="L3865" t="s">
        <v>2612</v>
      </c>
      <c r="M3865" s="2">
        <v>40695</v>
      </c>
      <c r="N3865" t="s">
        <v>6858</v>
      </c>
      <c r="O3865" t="s">
        <v>8623</v>
      </c>
      <c r="P3865" t="s">
        <v>10224</v>
      </c>
      <c r="Q3865" t="s">
        <v>23</v>
      </c>
      <c r="R3865" t="s">
        <v>9060</v>
      </c>
      <c r="S3865" t="s">
        <v>89</v>
      </c>
      <c r="T3865" t="s">
        <v>10001</v>
      </c>
      <c r="U3865" t="s">
        <v>888</v>
      </c>
      <c r="V3865" t="s">
        <v>9622</v>
      </c>
      <c r="W3865">
        <v>3</v>
      </c>
      <c r="X3865" t="s">
        <v>25</v>
      </c>
      <c r="Y3865" t="s">
        <v>6833</v>
      </c>
      <c r="Z3865">
        <v>6</v>
      </c>
      <c r="AA3865" t="s">
        <v>31</v>
      </c>
      <c r="AB3865" t="s">
        <v>672</v>
      </c>
    </row>
    <row r="3866" spans="1:28" x14ac:dyDescent="0.25">
      <c r="A3866" t="s">
        <v>3104</v>
      </c>
      <c r="B3866" t="s">
        <v>4529</v>
      </c>
      <c r="C3866">
        <v>0</v>
      </c>
      <c r="D3866">
        <v>616</v>
      </c>
      <c r="E3866">
        <v>37</v>
      </c>
      <c r="F3866">
        <v>5</v>
      </c>
      <c r="G3866" t="s">
        <v>44</v>
      </c>
      <c r="H3866" t="s">
        <v>83</v>
      </c>
      <c r="I3866">
        <v>0</v>
      </c>
      <c r="J3866">
        <v>3080</v>
      </c>
      <c r="K3866" t="s">
        <v>701</v>
      </c>
      <c r="L3866" t="s">
        <v>3447</v>
      </c>
      <c r="M3866" s="2">
        <v>40695</v>
      </c>
      <c r="N3866" t="s">
        <v>7388</v>
      </c>
      <c r="O3866" t="s">
        <v>10225</v>
      </c>
      <c r="P3866" t="s">
        <v>9796</v>
      </c>
      <c r="Q3866" t="s">
        <v>23</v>
      </c>
      <c r="R3866" t="s">
        <v>9060</v>
      </c>
      <c r="S3866" t="s">
        <v>89</v>
      </c>
      <c r="T3866" t="s">
        <v>10001</v>
      </c>
      <c r="U3866" t="s">
        <v>887</v>
      </c>
      <c r="V3866" t="s">
        <v>9622</v>
      </c>
      <c r="W3866">
        <v>3</v>
      </c>
      <c r="X3866" t="s">
        <v>25</v>
      </c>
      <c r="Y3866" t="s">
        <v>6833</v>
      </c>
      <c r="Z3866">
        <v>6</v>
      </c>
      <c r="AA3866" t="s">
        <v>31</v>
      </c>
      <c r="AB3866" t="s">
        <v>851</v>
      </c>
    </row>
    <row r="3867" spans="1:28" x14ac:dyDescent="0.25">
      <c r="A3867" t="s">
        <v>4189</v>
      </c>
      <c r="B3867" t="s">
        <v>4529</v>
      </c>
      <c r="C3867">
        <v>0</v>
      </c>
      <c r="D3867">
        <v>123</v>
      </c>
      <c r="E3867">
        <v>7</v>
      </c>
      <c r="F3867">
        <v>1</v>
      </c>
      <c r="G3867" t="s">
        <v>44</v>
      </c>
      <c r="H3867" t="s">
        <v>83</v>
      </c>
      <c r="I3867">
        <v>0</v>
      </c>
      <c r="J3867">
        <v>123</v>
      </c>
      <c r="K3867" t="s">
        <v>412</v>
      </c>
      <c r="L3867" t="s">
        <v>3570</v>
      </c>
      <c r="M3867" s="2">
        <v>40701</v>
      </c>
      <c r="N3867" t="s">
        <v>7761</v>
      </c>
      <c r="O3867" t="s">
        <v>7762</v>
      </c>
      <c r="P3867" t="s">
        <v>9755</v>
      </c>
      <c r="Q3867" t="s">
        <v>23</v>
      </c>
      <c r="R3867" t="s">
        <v>9060</v>
      </c>
      <c r="S3867" t="s">
        <v>89</v>
      </c>
      <c r="T3867" t="s">
        <v>7652</v>
      </c>
      <c r="U3867" t="s">
        <v>888</v>
      </c>
      <c r="V3867" t="s">
        <v>9622</v>
      </c>
      <c r="W3867">
        <v>1</v>
      </c>
      <c r="X3867" t="s">
        <v>25</v>
      </c>
      <c r="Y3867" t="s">
        <v>6833</v>
      </c>
      <c r="Z3867">
        <v>6</v>
      </c>
      <c r="AA3867" t="s">
        <v>31</v>
      </c>
      <c r="AB3867" t="s">
        <v>601</v>
      </c>
    </row>
    <row r="3868" spans="1:28" x14ac:dyDescent="0.25">
      <c r="A3868" t="s">
        <v>3609</v>
      </c>
      <c r="B3868" t="s">
        <v>4530</v>
      </c>
      <c r="C3868">
        <v>0</v>
      </c>
      <c r="D3868">
        <v>527</v>
      </c>
      <c r="E3868">
        <v>227</v>
      </c>
      <c r="F3868">
        <v>2</v>
      </c>
      <c r="G3868" t="s">
        <v>44</v>
      </c>
      <c r="H3868" t="s">
        <v>76</v>
      </c>
      <c r="I3868">
        <v>0</v>
      </c>
      <c r="J3868">
        <v>1054</v>
      </c>
      <c r="K3868" t="s">
        <v>354</v>
      </c>
      <c r="L3868" t="s">
        <v>5625</v>
      </c>
      <c r="M3868" s="2">
        <v>40704</v>
      </c>
      <c r="N3868" t="s">
        <v>8048</v>
      </c>
      <c r="O3868" t="s">
        <v>8365</v>
      </c>
      <c r="P3868" t="s">
        <v>9817</v>
      </c>
      <c r="Q3868" t="s">
        <v>23</v>
      </c>
      <c r="R3868" t="s">
        <v>9060</v>
      </c>
      <c r="S3868" t="s">
        <v>89</v>
      </c>
      <c r="T3868" t="s">
        <v>9260</v>
      </c>
      <c r="U3868" t="s">
        <v>888</v>
      </c>
      <c r="V3868" t="s">
        <v>9622</v>
      </c>
      <c r="W3868">
        <v>3</v>
      </c>
      <c r="X3868" t="s">
        <v>25</v>
      </c>
      <c r="Y3868" t="s">
        <v>6833</v>
      </c>
      <c r="Z3868">
        <v>6</v>
      </c>
      <c r="AA3868" t="s">
        <v>31</v>
      </c>
      <c r="AB3868" t="s">
        <v>598</v>
      </c>
    </row>
    <row r="3869" spans="1:28" x14ac:dyDescent="0.25">
      <c r="A3869" t="s">
        <v>2624</v>
      </c>
      <c r="B3869" t="s">
        <v>4530</v>
      </c>
      <c r="C3869">
        <v>0</v>
      </c>
      <c r="D3869">
        <v>1319</v>
      </c>
      <c r="E3869">
        <v>567</v>
      </c>
      <c r="F3869">
        <v>5</v>
      </c>
      <c r="G3869" t="s">
        <v>44</v>
      </c>
      <c r="H3869" t="s">
        <v>76</v>
      </c>
      <c r="I3869">
        <v>0</v>
      </c>
      <c r="J3869">
        <v>6595</v>
      </c>
      <c r="K3869" t="s">
        <v>599</v>
      </c>
      <c r="L3869" t="s">
        <v>5876</v>
      </c>
      <c r="M3869" s="2">
        <v>40710</v>
      </c>
      <c r="N3869" t="s">
        <v>6888</v>
      </c>
      <c r="O3869" t="s">
        <v>6889</v>
      </c>
      <c r="P3869" t="s">
        <v>9817</v>
      </c>
      <c r="Q3869" t="s">
        <v>23</v>
      </c>
      <c r="R3869" t="s">
        <v>9060</v>
      </c>
      <c r="S3869" t="s">
        <v>88</v>
      </c>
      <c r="T3869" t="s">
        <v>7656</v>
      </c>
      <c r="U3869" t="s">
        <v>887</v>
      </c>
      <c r="V3869" t="s">
        <v>9622</v>
      </c>
      <c r="W3869">
        <v>2</v>
      </c>
      <c r="X3869" t="s">
        <v>25</v>
      </c>
      <c r="Y3869" t="s">
        <v>6833</v>
      </c>
      <c r="Z3869">
        <v>6</v>
      </c>
      <c r="AA3869" t="s">
        <v>31</v>
      </c>
      <c r="AB3869" t="s">
        <v>552</v>
      </c>
    </row>
    <row r="3870" spans="1:28" x14ac:dyDescent="0.25">
      <c r="A3870" t="s">
        <v>1837</v>
      </c>
      <c r="B3870" t="s">
        <v>4530</v>
      </c>
      <c r="C3870">
        <v>0</v>
      </c>
      <c r="D3870">
        <v>1846</v>
      </c>
      <c r="E3870">
        <v>794</v>
      </c>
      <c r="F3870">
        <v>7</v>
      </c>
      <c r="G3870" t="s">
        <v>44</v>
      </c>
      <c r="H3870" t="s">
        <v>76</v>
      </c>
      <c r="I3870">
        <v>0</v>
      </c>
      <c r="J3870">
        <v>12922</v>
      </c>
      <c r="K3870" t="s">
        <v>592</v>
      </c>
      <c r="L3870" t="s">
        <v>6741</v>
      </c>
      <c r="M3870" s="2">
        <v>40710</v>
      </c>
      <c r="N3870" t="s">
        <v>6850</v>
      </c>
      <c r="O3870" t="s">
        <v>8512</v>
      </c>
      <c r="P3870" t="s">
        <v>9737</v>
      </c>
      <c r="Q3870" t="s">
        <v>23</v>
      </c>
      <c r="R3870" t="s">
        <v>9060</v>
      </c>
      <c r="S3870" t="s">
        <v>88</v>
      </c>
      <c r="T3870" t="s">
        <v>9625</v>
      </c>
      <c r="U3870" t="s">
        <v>887</v>
      </c>
      <c r="V3870" t="s">
        <v>9622</v>
      </c>
      <c r="W3870">
        <v>4</v>
      </c>
      <c r="X3870" t="s">
        <v>25</v>
      </c>
      <c r="Y3870" t="s">
        <v>6833</v>
      </c>
      <c r="Z3870">
        <v>6</v>
      </c>
      <c r="AA3870" t="s">
        <v>31</v>
      </c>
      <c r="AB3870" t="s">
        <v>758</v>
      </c>
    </row>
    <row r="3871" spans="1:28" x14ac:dyDescent="0.25">
      <c r="A3871" t="s">
        <v>2073</v>
      </c>
      <c r="B3871" t="s">
        <v>4531</v>
      </c>
      <c r="C3871">
        <v>0</v>
      </c>
      <c r="D3871">
        <v>525</v>
      </c>
      <c r="E3871">
        <v>58</v>
      </c>
      <c r="F3871">
        <v>2</v>
      </c>
      <c r="G3871" t="s">
        <v>44</v>
      </c>
      <c r="H3871" t="s">
        <v>76</v>
      </c>
      <c r="I3871">
        <v>0</v>
      </c>
      <c r="J3871">
        <v>1050</v>
      </c>
      <c r="K3871" t="s">
        <v>148</v>
      </c>
      <c r="L3871" t="s">
        <v>6762</v>
      </c>
      <c r="M3871" s="2">
        <v>40711</v>
      </c>
      <c r="N3871" t="s">
        <v>7153</v>
      </c>
      <c r="O3871" t="s">
        <v>10041</v>
      </c>
      <c r="P3871" t="s">
        <v>9712</v>
      </c>
      <c r="Q3871" t="s">
        <v>23</v>
      </c>
      <c r="R3871" t="s">
        <v>9060</v>
      </c>
      <c r="S3871" t="s">
        <v>90</v>
      </c>
      <c r="T3871" t="s">
        <v>9625</v>
      </c>
      <c r="U3871" t="s">
        <v>888</v>
      </c>
      <c r="V3871" t="s">
        <v>9622</v>
      </c>
      <c r="W3871">
        <v>3</v>
      </c>
      <c r="X3871" t="s">
        <v>25</v>
      </c>
      <c r="Y3871" t="s">
        <v>6833</v>
      </c>
      <c r="Z3871">
        <v>6</v>
      </c>
      <c r="AA3871" t="s">
        <v>31</v>
      </c>
      <c r="AB3871" t="s">
        <v>622</v>
      </c>
    </row>
    <row r="3872" spans="1:28" x14ac:dyDescent="0.25">
      <c r="A3872" t="s">
        <v>4532</v>
      </c>
      <c r="B3872" t="s">
        <v>4533</v>
      </c>
      <c r="C3872">
        <v>0</v>
      </c>
      <c r="D3872">
        <v>524</v>
      </c>
      <c r="E3872">
        <v>5</v>
      </c>
      <c r="F3872">
        <v>2</v>
      </c>
      <c r="G3872" t="s">
        <v>44</v>
      </c>
      <c r="H3872" t="s">
        <v>76</v>
      </c>
      <c r="I3872">
        <v>0</v>
      </c>
      <c r="J3872">
        <v>1048</v>
      </c>
      <c r="K3872" t="s">
        <v>562</v>
      </c>
      <c r="L3872" t="s">
        <v>1586</v>
      </c>
      <c r="M3872" s="2">
        <v>40725</v>
      </c>
      <c r="N3872" t="s">
        <v>7846</v>
      </c>
      <c r="O3872" t="s">
        <v>6881</v>
      </c>
      <c r="P3872" t="s">
        <v>9670</v>
      </c>
      <c r="Q3872" t="s">
        <v>23</v>
      </c>
      <c r="R3872" t="s">
        <v>9060</v>
      </c>
      <c r="S3872" t="s">
        <v>88</v>
      </c>
      <c r="T3872" t="s">
        <v>6872</v>
      </c>
      <c r="U3872" t="s">
        <v>888</v>
      </c>
      <c r="V3872" t="s">
        <v>9622</v>
      </c>
      <c r="W3872">
        <v>2</v>
      </c>
      <c r="X3872" t="s">
        <v>25</v>
      </c>
      <c r="Y3872" t="s">
        <v>6876</v>
      </c>
      <c r="Z3872">
        <v>7</v>
      </c>
      <c r="AA3872" t="s">
        <v>32</v>
      </c>
      <c r="AB3872" t="s">
        <v>225</v>
      </c>
    </row>
    <row r="3873" spans="1:28" x14ac:dyDescent="0.25">
      <c r="A3873" t="s">
        <v>2300</v>
      </c>
      <c r="B3873" t="s">
        <v>4533</v>
      </c>
      <c r="C3873">
        <v>0</v>
      </c>
      <c r="D3873">
        <v>524</v>
      </c>
      <c r="E3873">
        <v>5</v>
      </c>
      <c r="F3873">
        <v>2</v>
      </c>
      <c r="G3873" t="s">
        <v>44</v>
      </c>
      <c r="H3873" t="s">
        <v>76</v>
      </c>
      <c r="I3873">
        <v>0</v>
      </c>
      <c r="J3873">
        <v>1048</v>
      </c>
      <c r="K3873" t="s">
        <v>414</v>
      </c>
      <c r="L3873" t="s">
        <v>4268</v>
      </c>
      <c r="M3873" s="2">
        <v>40730</v>
      </c>
      <c r="N3873" t="s">
        <v>8205</v>
      </c>
      <c r="O3873" t="s">
        <v>8206</v>
      </c>
      <c r="P3873" t="s">
        <v>9791</v>
      </c>
      <c r="Q3873" t="s">
        <v>23</v>
      </c>
      <c r="R3873" t="s">
        <v>9060</v>
      </c>
      <c r="S3873" t="s">
        <v>88</v>
      </c>
      <c r="T3873" t="s">
        <v>9818</v>
      </c>
      <c r="U3873" t="s">
        <v>889</v>
      </c>
      <c r="V3873" t="s">
        <v>9622</v>
      </c>
      <c r="W3873">
        <v>0</v>
      </c>
      <c r="X3873" t="s">
        <v>25</v>
      </c>
      <c r="Y3873" t="s">
        <v>6876</v>
      </c>
      <c r="Z3873">
        <v>7</v>
      </c>
      <c r="AA3873" t="s">
        <v>32</v>
      </c>
      <c r="AB3873" t="s">
        <v>393</v>
      </c>
    </row>
    <row r="3874" spans="1:28" x14ac:dyDescent="0.25">
      <c r="A3874" t="s">
        <v>4087</v>
      </c>
      <c r="B3874" t="s">
        <v>4534</v>
      </c>
      <c r="C3874">
        <v>0</v>
      </c>
      <c r="D3874">
        <v>772</v>
      </c>
      <c r="E3874">
        <v>185</v>
      </c>
      <c r="F3874">
        <v>4</v>
      </c>
      <c r="G3874" t="s">
        <v>44</v>
      </c>
      <c r="H3874" t="s">
        <v>76</v>
      </c>
      <c r="I3874">
        <v>0</v>
      </c>
      <c r="J3874">
        <v>3088</v>
      </c>
      <c r="K3874" t="s">
        <v>339</v>
      </c>
      <c r="L3874" t="s">
        <v>5284</v>
      </c>
      <c r="M3874" s="2">
        <v>40738</v>
      </c>
      <c r="N3874" t="s">
        <v>6870</v>
      </c>
      <c r="O3874" t="s">
        <v>6871</v>
      </c>
      <c r="P3874" t="s">
        <v>9817</v>
      </c>
      <c r="Q3874" t="s">
        <v>23</v>
      </c>
      <c r="R3874" t="s">
        <v>9060</v>
      </c>
      <c r="S3874" t="s">
        <v>88</v>
      </c>
      <c r="T3874" t="s">
        <v>8302</v>
      </c>
      <c r="U3874" t="s">
        <v>888</v>
      </c>
      <c r="V3874" t="s">
        <v>9622</v>
      </c>
      <c r="W3874">
        <v>1</v>
      </c>
      <c r="X3874" t="s">
        <v>25</v>
      </c>
      <c r="Y3874" t="s">
        <v>6876</v>
      </c>
      <c r="Z3874">
        <v>7</v>
      </c>
      <c r="AA3874" t="s">
        <v>32</v>
      </c>
      <c r="AB3874" t="s">
        <v>423</v>
      </c>
    </row>
    <row r="3875" spans="1:28" x14ac:dyDescent="0.25">
      <c r="A3875" t="s">
        <v>4212</v>
      </c>
      <c r="B3875" t="s">
        <v>4534</v>
      </c>
      <c r="C3875">
        <v>0</v>
      </c>
      <c r="D3875">
        <v>1543</v>
      </c>
      <c r="E3875">
        <v>370</v>
      </c>
      <c r="F3875">
        <v>8</v>
      </c>
      <c r="G3875" t="s">
        <v>44</v>
      </c>
      <c r="H3875" t="s">
        <v>76</v>
      </c>
      <c r="I3875">
        <v>0</v>
      </c>
      <c r="J3875">
        <v>12344</v>
      </c>
      <c r="K3875" t="s">
        <v>93</v>
      </c>
      <c r="L3875" t="s">
        <v>2782</v>
      </c>
      <c r="M3875" s="2">
        <v>40744</v>
      </c>
      <c r="N3875" t="s">
        <v>7404</v>
      </c>
      <c r="O3875" t="s">
        <v>7721</v>
      </c>
      <c r="P3875" t="s">
        <v>10226</v>
      </c>
      <c r="Q3875" t="s">
        <v>23</v>
      </c>
      <c r="R3875" t="s">
        <v>9060</v>
      </c>
      <c r="S3875" t="s">
        <v>88</v>
      </c>
      <c r="T3875" t="s">
        <v>10227</v>
      </c>
      <c r="U3875" t="s">
        <v>887</v>
      </c>
      <c r="V3875" t="s">
        <v>9622</v>
      </c>
      <c r="W3875">
        <v>2</v>
      </c>
      <c r="X3875" t="s">
        <v>25</v>
      </c>
      <c r="Y3875" t="s">
        <v>6876</v>
      </c>
      <c r="Z3875">
        <v>7</v>
      </c>
      <c r="AA3875" t="s">
        <v>32</v>
      </c>
      <c r="AB3875" t="s">
        <v>764</v>
      </c>
    </row>
    <row r="3876" spans="1:28" x14ac:dyDescent="0.25">
      <c r="A3876" t="s">
        <v>2584</v>
      </c>
      <c r="B3876" t="s">
        <v>4534</v>
      </c>
      <c r="C3876">
        <v>0</v>
      </c>
      <c r="D3876">
        <v>579</v>
      </c>
      <c r="E3876">
        <v>139</v>
      </c>
      <c r="F3876">
        <v>3</v>
      </c>
      <c r="G3876" t="s">
        <v>44</v>
      </c>
      <c r="H3876" t="s">
        <v>76</v>
      </c>
      <c r="I3876">
        <v>0</v>
      </c>
      <c r="J3876">
        <v>1737</v>
      </c>
      <c r="K3876" t="s">
        <v>870</v>
      </c>
      <c r="L3876" t="s">
        <v>2484</v>
      </c>
      <c r="M3876" s="2">
        <v>40746</v>
      </c>
      <c r="N3876" t="s">
        <v>7096</v>
      </c>
      <c r="O3876" t="s">
        <v>7097</v>
      </c>
      <c r="P3876" t="s">
        <v>9816</v>
      </c>
      <c r="Q3876" t="s">
        <v>23</v>
      </c>
      <c r="R3876" t="s">
        <v>9060</v>
      </c>
      <c r="S3876" t="s">
        <v>90</v>
      </c>
      <c r="T3876" t="s">
        <v>7668</v>
      </c>
      <c r="U3876" t="s">
        <v>887</v>
      </c>
      <c r="V3876" t="s">
        <v>9622</v>
      </c>
      <c r="W3876">
        <v>2</v>
      </c>
      <c r="X3876" t="s">
        <v>25</v>
      </c>
      <c r="Y3876" t="s">
        <v>6876</v>
      </c>
      <c r="Z3876">
        <v>7</v>
      </c>
      <c r="AA3876" t="s">
        <v>32</v>
      </c>
      <c r="AB3876" t="s">
        <v>160</v>
      </c>
    </row>
    <row r="3877" spans="1:28" x14ac:dyDescent="0.25">
      <c r="A3877" t="s">
        <v>4535</v>
      </c>
      <c r="B3877" t="s">
        <v>4534</v>
      </c>
      <c r="C3877">
        <v>0</v>
      </c>
      <c r="D3877">
        <v>772</v>
      </c>
      <c r="E3877">
        <v>185</v>
      </c>
      <c r="F3877">
        <v>4</v>
      </c>
      <c r="G3877" t="s">
        <v>44</v>
      </c>
      <c r="H3877" t="s">
        <v>76</v>
      </c>
      <c r="I3877">
        <v>0</v>
      </c>
      <c r="J3877">
        <v>3088</v>
      </c>
      <c r="K3877" t="s">
        <v>158</v>
      </c>
      <c r="L3877" t="s">
        <v>6334</v>
      </c>
      <c r="M3877" s="2">
        <v>40753</v>
      </c>
      <c r="N3877" t="s">
        <v>6867</v>
      </c>
      <c r="O3877" t="s">
        <v>6868</v>
      </c>
      <c r="P3877" t="s">
        <v>9643</v>
      </c>
      <c r="Q3877" t="s">
        <v>23</v>
      </c>
      <c r="R3877" t="s">
        <v>9060</v>
      </c>
      <c r="S3877" t="s">
        <v>89</v>
      </c>
      <c r="T3877" t="s">
        <v>8855</v>
      </c>
      <c r="U3877" t="s">
        <v>888</v>
      </c>
      <c r="V3877" t="s">
        <v>9622</v>
      </c>
      <c r="W3877">
        <v>3</v>
      </c>
      <c r="X3877" t="s">
        <v>25</v>
      </c>
      <c r="Y3877" t="s">
        <v>6876</v>
      </c>
      <c r="Z3877">
        <v>7</v>
      </c>
      <c r="AA3877" t="s">
        <v>32</v>
      </c>
      <c r="AB3877" t="s">
        <v>607</v>
      </c>
    </row>
    <row r="3878" spans="1:28" x14ac:dyDescent="0.25">
      <c r="A3878" t="s">
        <v>4536</v>
      </c>
      <c r="B3878" t="s">
        <v>4534</v>
      </c>
      <c r="C3878">
        <v>0</v>
      </c>
      <c r="D3878">
        <v>386</v>
      </c>
      <c r="E3878">
        <v>93</v>
      </c>
      <c r="F3878">
        <v>2</v>
      </c>
      <c r="G3878" t="s">
        <v>44</v>
      </c>
      <c r="H3878" t="s">
        <v>76</v>
      </c>
      <c r="I3878">
        <v>0</v>
      </c>
      <c r="J3878">
        <v>772</v>
      </c>
      <c r="K3878" t="s">
        <v>730</v>
      </c>
      <c r="L3878" t="s">
        <v>5483</v>
      </c>
      <c r="M3878" s="2">
        <v>40767</v>
      </c>
      <c r="N3878" t="s">
        <v>7703</v>
      </c>
      <c r="O3878" t="s">
        <v>7905</v>
      </c>
      <c r="P3878" t="s">
        <v>9817</v>
      </c>
      <c r="Q3878" t="s">
        <v>23</v>
      </c>
      <c r="R3878" t="s">
        <v>9060</v>
      </c>
      <c r="S3878" t="s">
        <v>88</v>
      </c>
      <c r="T3878" t="s">
        <v>9674</v>
      </c>
      <c r="U3878" t="s">
        <v>888</v>
      </c>
      <c r="V3878" t="s">
        <v>9622</v>
      </c>
      <c r="W3878">
        <v>3</v>
      </c>
      <c r="X3878" t="s">
        <v>25</v>
      </c>
      <c r="Y3878" t="s">
        <v>6876</v>
      </c>
      <c r="Z3878">
        <v>8</v>
      </c>
      <c r="AA3878" t="s">
        <v>33</v>
      </c>
      <c r="AB3878" t="s">
        <v>809</v>
      </c>
    </row>
    <row r="3879" spans="1:28" x14ac:dyDescent="0.25">
      <c r="A3879" t="s">
        <v>4537</v>
      </c>
      <c r="B3879" t="s">
        <v>4538</v>
      </c>
      <c r="C3879">
        <v>0</v>
      </c>
      <c r="D3879">
        <v>382</v>
      </c>
      <c r="E3879">
        <v>53</v>
      </c>
      <c r="F3879">
        <v>2</v>
      </c>
      <c r="G3879" t="s">
        <v>44</v>
      </c>
      <c r="H3879" t="s">
        <v>76</v>
      </c>
      <c r="I3879">
        <v>0</v>
      </c>
      <c r="J3879">
        <v>764</v>
      </c>
      <c r="K3879" t="s">
        <v>598</v>
      </c>
      <c r="L3879" t="s">
        <v>2237</v>
      </c>
      <c r="M3879" s="2">
        <v>40770</v>
      </c>
      <c r="N3879" t="s">
        <v>7544</v>
      </c>
      <c r="O3879" t="s">
        <v>7545</v>
      </c>
      <c r="P3879" t="s">
        <v>9638</v>
      </c>
      <c r="Q3879" t="s">
        <v>23</v>
      </c>
      <c r="R3879" t="s">
        <v>9060</v>
      </c>
      <c r="S3879" t="s">
        <v>88</v>
      </c>
      <c r="T3879" t="s">
        <v>9674</v>
      </c>
      <c r="U3879" t="s">
        <v>889</v>
      </c>
      <c r="V3879" t="s">
        <v>9622</v>
      </c>
      <c r="W3879">
        <v>0</v>
      </c>
      <c r="X3879" t="s">
        <v>25</v>
      </c>
      <c r="Y3879" t="s">
        <v>6876</v>
      </c>
      <c r="Z3879">
        <v>8</v>
      </c>
      <c r="AA3879" t="s">
        <v>33</v>
      </c>
      <c r="AB3879" t="s">
        <v>387</v>
      </c>
    </row>
    <row r="3880" spans="1:28" x14ac:dyDescent="0.25">
      <c r="A3880" t="s">
        <v>3886</v>
      </c>
      <c r="B3880" t="s">
        <v>4538</v>
      </c>
      <c r="C3880">
        <v>0</v>
      </c>
      <c r="D3880">
        <v>191</v>
      </c>
      <c r="E3880">
        <v>27</v>
      </c>
      <c r="F3880">
        <v>1</v>
      </c>
      <c r="G3880" t="s">
        <v>44</v>
      </c>
      <c r="H3880" t="s">
        <v>76</v>
      </c>
      <c r="I3880">
        <v>0</v>
      </c>
      <c r="J3880">
        <v>191</v>
      </c>
      <c r="K3880" t="s">
        <v>417</v>
      </c>
      <c r="L3880" t="s">
        <v>2717</v>
      </c>
      <c r="M3880" s="2">
        <v>40770</v>
      </c>
      <c r="N3880" t="s">
        <v>9107</v>
      </c>
      <c r="O3880" t="s">
        <v>8242</v>
      </c>
      <c r="P3880" t="s">
        <v>9705</v>
      </c>
      <c r="Q3880" t="s">
        <v>23</v>
      </c>
      <c r="R3880" t="s">
        <v>9060</v>
      </c>
      <c r="S3880" t="s">
        <v>90</v>
      </c>
      <c r="T3880" t="s">
        <v>9674</v>
      </c>
      <c r="U3880" t="s">
        <v>889</v>
      </c>
      <c r="V3880" t="s">
        <v>9622</v>
      </c>
      <c r="W3880">
        <v>0</v>
      </c>
      <c r="X3880" t="s">
        <v>25</v>
      </c>
      <c r="Y3880" t="s">
        <v>6876</v>
      </c>
      <c r="Z3880">
        <v>8</v>
      </c>
      <c r="AA3880" t="s">
        <v>33</v>
      </c>
      <c r="AB3880" t="s">
        <v>578</v>
      </c>
    </row>
    <row r="3881" spans="1:28" x14ac:dyDescent="0.25">
      <c r="A3881" t="s">
        <v>4539</v>
      </c>
      <c r="B3881" t="s">
        <v>1053</v>
      </c>
      <c r="C3881">
        <v>0</v>
      </c>
      <c r="D3881">
        <v>1707</v>
      </c>
      <c r="E3881">
        <v>341</v>
      </c>
      <c r="F3881">
        <v>9</v>
      </c>
      <c r="G3881" t="s">
        <v>44</v>
      </c>
      <c r="H3881" t="s">
        <v>76</v>
      </c>
      <c r="I3881">
        <v>0</v>
      </c>
      <c r="J3881">
        <v>15363</v>
      </c>
      <c r="K3881" t="s">
        <v>515</v>
      </c>
      <c r="L3881" t="s">
        <v>4890</v>
      </c>
      <c r="M3881" s="2">
        <v>40770</v>
      </c>
      <c r="N3881" t="s">
        <v>8528</v>
      </c>
      <c r="O3881" t="s">
        <v>8529</v>
      </c>
      <c r="P3881" t="s">
        <v>9745</v>
      </c>
      <c r="Q3881" t="s">
        <v>23</v>
      </c>
      <c r="R3881" t="s">
        <v>9060</v>
      </c>
      <c r="S3881" t="s">
        <v>90</v>
      </c>
      <c r="T3881" t="s">
        <v>9453</v>
      </c>
      <c r="U3881" t="s">
        <v>888</v>
      </c>
      <c r="V3881" t="s">
        <v>9622</v>
      </c>
      <c r="W3881">
        <v>1</v>
      </c>
      <c r="X3881" t="s">
        <v>25</v>
      </c>
      <c r="Y3881" t="s">
        <v>6876</v>
      </c>
      <c r="Z3881">
        <v>8</v>
      </c>
      <c r="AA3881" t="s">
        <v>33</v>
      </c>
      <c r="AB3881" t="s">
        <v>649</v>
      </c>
    </row>
    <row r="3882" spans="1:28" x14ac:dyDescent="0.25">
      <c r="A3882" t="s">
        <v>3171</v>
      </c>
      <c r="B3882" t="s">
        <v>4540</v>
      </c>
      <c r="C3882">
        <v>0</v>
      </c>
      <c r="D3882">
        <v>191</v>
      </c>
      <c r="E3882">
        <v>48</v>
      </c>
      <c r="F3882">
        <v>1</v>
      </c>
      <c r="G3882" t="s">
        <v>44</v>
      </c>
      <c r="H3882" t="s">
        <v>76</v>
      </c>
      <c r="I3882">
        <v>0</v>
      </c>
      <c r="J3882">
        <v>191</v>
      </c>
      <c r="K3882" t="s">
        <v>421</v>
      </c>
      <c r="L3882" t="s">
        <v>5390</v>
      </c>
      <c r="M3882" s="2">
        <v>40773</v>
      </c>
      <c r="N3882" t="s">
        <v>7404</v>
      </c>
      <c r="O3882" t="s">
        <v>9526</v>
      </c>
      <c r="P3882" t="s">
        <v>9817</v>
      </c>
      <c r="Q3882" t="s">
        <v>23</v>
      </c>
      <c r="R3882" t="s">
        <v>9060</v>
      </c>
      <c r="S3882" t="s">
        <v>90</v>
      </c>
      <c r="T3882" t="s">
        <v>8746</v>
      </c>
      <c r="U3882" t="s">
        <v>887</v>
      </c>
      <c r="V3882" t="s">
        <v>9622</v>
      </c>
      <c r="W3882">
        <v>2</v>
      </c>
      <c r="X3882" t="s">
        <v>25</v>
      </c>
      <c r="Y3882" t="s">
        <v>6876</v>
      </c>
      <c r="Z3882">
        <v>8</v>
      </c>
      <c r="AA3882" t="s">
        <v>33</v>
      </c>
      <c r="AB3882" t="s">
        <v>763</v>
      </c>
    </row>
    <row r="3883" spans="1:28" x14ac:dyDescent="0.25">
      <c r="A3883" t="s">
        <v>2627</v>
      </c>
      <c r="B3883" t="s">
        <v>4540</v>
      </c>
      <c r="C3883">
        <v>0</v>
      </c>
      <c r="D3883">
        <v>574</v>
      </c>
      <c r="E3883">
        <v>144</v>
      </c>
      <c r="F3883">
        <v>3</v>
      </c>
      <c r="G3883" t="s">
        <v>44</v>
      </c>
      <c r="H3883" t="s">
        <v>76</v>
      </c>
      <c r="I3883">
        <v>0</v>
      </c>
      <c r="J3883">
        <v>1722</v>
      </c>
      <c r="K3883" t="s">
        <v>218</v>
      </c>
      <c r="L3883" t="s">
        <v>4178</v>
      </c>
      <c r="M3883" s="2">
        <v>40777</v>
      </c>
      <c r="N3883" t="s">
        <v>7083</v>
      </c>
      <c r="O3883" t="s">
        <v>7087</v>
      </c>
      <c r="P3883" t="s">
        <v>9702</v>
      </c>
      <c r="Q3883" t="s">
        <v>23</v>
      </c>
      <c r="R3883" t="s">
        <v>9060</v>
      </c>
      <c r="S3883" t="s">
        <v>88</v>
      </c>
      <c r="T3883" t="s">
        <v>9927</v>
      </c>
      <c r="U3883" t="s">
        <v>887</v>
      </c>
      <c r="V3883" t="s">
        <v>9622</v>
      </c>
      <c r="W3883">
        <v>2</v>
      </c>
      <c r="X3883" t="s">
        <v>25</v>
      </c>
      <c r="Y3883" t="s">
        <v>6876</v>
      </c>
      <c r="Z3883">
        <v>8</v>
      </c>
      <c r="AA3883" t="s">
        <v>33</v>
      </c>
      <c r="AB3883" t="s">
        <v>666</v>
      </c>
    </row>
    <row r="3884" spans="1:28" x14ac:dyDescent="0.25">
      <c r="A3884" t="s">
        <v>1254</v>
      </c>
      <c r="B3884" t="s">
        <v>918</v>
      </c>
      <c r="C3884">
        <v>0</v>
      </c>
      <c r="D3884">
        <v>2880</v>
      </c>
      <c r="E3884">
        <v>1296</v>
      </c>
      <c r="F3884">
        <v>9</v>
      </c>
      <c r="G3884" t="s">
        <v>44</v>
      </c>
      <c r="H3884" t="s">
        <v>76</v>
      </c>
      <c r="I3884">
        <v>0</v>
      </c>
      <c r="J3884">
        <v>25920</v>
      </c>
      <c r="K3884" t="s">
        <v>188</v>
      </c>
      <c r="L3884" t="s">
        <v>3029</v>
      </c>
      <c r="M3884" s="2">
        <v>40781</v>
      </c>
      <c r="N3884" t="s">
        <v>6904</v>
      </c>
      <c r="O3884" t="s">
        <v>8108</v>
      </c>
      <c r="P3884" t="s">
        <v>9791</v>
      </c>
      <c r="Q3884" t="s">
        <v>23</v>
      </c>
      <c r="R3884" t="s">
        <v>9060</v>
      </c>
      <c r="S3884" t="s">
        <v>88</v>
      </c>
      <c r="T3884" t="s">
        <v>8318</v>
      </c>
      <c r="U3884" t="s">
        <v>887</v>
      </c>
      <c r="V3884" t="s">
        <v>9622</v>
      </c>
      <c r="W3884">
        <v>4</v>
      </c>
      <c r="X3884" t="s">
        <v>25</v>
      </c>
      <c r="Y3884" t="s">
        <v>6876</v>
      </c>
      <c r="Z3884">
        <v>8</v>
      </c>
      <c r="AA3884" t="s">
        <v>33</v>
      </c>
      <c r="AB3884" t="s">
        <v>631</v>
      </c>
    </row>
    <row r="3885" spans="1:28" x14ac:dyDescent="0.25">
      <c r="A3885" t="s">
        <v>4541</v>
      </c>
      <c r="B3885" t="s">
        <v>918</v>
      </c>
      <c r="C3885">
        <v>0</v>
      </c>
      <c r="D3885">
        <v>320</v>
      </c>
      <c r="E3885">
        <v>144</v>
      </c>
      <c r="F3885">
        <v>1</v>
      </c>
      <c r="G3885" t="s">
        <v>44</v>
      </c>
      <c r="H3885" t="s">
        <v>76</v>
      </c>
      <c r="I3885">
        <v>0</v>
      </c>
      <c r="J3885">
        <v>320</v>
      </c>
      <c r="K3885" t="s">
        <v>788</v>
      </c>
      <c r="L3885" t="s">
        <v>1467</v>
      </c>
      <c r="M3885" s="2">
        <v>40787</v>
      </c>
      <c r="N3885" t="s">
        <v>7120</v>
      </c>
      <c r="O3885" t="s">
        <v>8725</v>
      </c>
      <c r="P3885" t="s">
        <v>9751</v>
      </c>
      <c r="Q3885" t="s">
        <v>23</v>
      </c>
      <c r="R3885" t="s">
        <v>9060</v>
      </c>
      <c r="S3885" t="s">
        <v>90</v>
      </c>
      <c r="T3885" t="s">
        <v>8748</v>
      </c>
      <c r="U3885" t="s">
        <v>888</v>
      </c>
      <c r="V3885" t="s">
        <v>9622</v>
      </c>
      <c r="W3885">
        <v>3</v>
      </c>
      <c r="X3885" t="s">
        <v>25</v>
      </c>
      <c r="Y3885" t="s">
        <v>6876</v>
      </c>
      <c r="Z3885">
        <v>9</v>
      </c>
      <c r="AA3885" t="s">
        <v>34</v>
      </c>
      <c r="AB3885" t="s">
        <v>573</v>
      </c>
    </row>
    <row r="3886" spans="1:28" x14ac:dyDescent="0.25">
      <c r="A3886" t="s">
        <v>1251</v>
      </c>
      <c r="B3886" t="s">
        <v>918</v>
      </c>
      <c r="C3886">
        <v>0</v>
      </c>
      <c r="D3886">
        <v>640</v>
      </c>
      <c r="E3886">
        <v>288</v>
      </c>
      <c r="F3886">
        <v>2</v>
      </c>
      <c r="G3886" t="s">
        <v>44</v>
      </c>
      <c r="H3886" t="s">
        <v>76</v>
      </c>
      <c r="I3886">
        <v>0</v>
      </c>
      <c r="J3886">
        <v>1280</v>
      </c>
      <c r="K3886" t="s">
        <v>684</v>
      </c>
      <c r="L3886" t="s">
        <v>3000</v>
      </c>
      <c r="M3886" s="2">
        <v>40800</v>
      </c>
      <c r="N3886" t="s">
        <v>7036</v>
      </c>
      <c r="O3886" t="s">
        <v>7167</v>
      </c>
      <c r="P3886" t="s">
        <v>10228</v>
      </c>
      <c r="Q3886" t="s">
        <v>23</v>
      </c>
      <c r="R3886" t="s">
        <v>9060</v>
      </c>
      <c r="S3886" t="s">
        <v>88</v>
      </c>
      <c r="T3886" t="s">
        <v>8328</v>
      </c>
      <c r="U3886" t="s">
        <v>887</v>
      </c>
      <c r="V3886" t="s">
        <v>9622</v>
      </c>
      <c r="W3886">
        <v>5</v>
      </c>
      <c r="X3886" t="s">
        <v>25</v>
      </c>
      <c r="Y3886" t="s">
        <v>6876</v>
      </c>
      <c r="Z3886">
        <v>9</v>
      </c>
      <c r="AA3886" t="s">
        <v>34</v>
      </c>
      <c r="AB3886" t="s">
        <v>451</v>
      </c>
    </row>
    <row r="3887" spans="1:28" x14ac:dyDescent="0.25">
      <c r="A3887" t="s">
        <v>2113</v>
      </c>
      <c r="B3887" t="s">
        <v>918</v>
      </c>
      <c r="C3887">
        <v>0</v>
      </c>
      <c r="D3887">
        <v>1600</v>
      </c>
      <c r="E3887">
        <v>720</v>
      </c>
      <c r="F3887">
        <v>5</v>
      </c>
      <c r="G3887" t="s">
        <v>44</v>
      </c>
      <c r="H3887" t="s">
        <v>76</v>
      </c>
      <c r="I3887">
        <v>0</v>
      </c>
      <c r="J3887">
        <v>8000</v>
      </c>
      <c r="K3887" t="s">
        <v>881</v>
      </c>
      <c r="L3887" t="s">
        <v>1991</v>
      </c>
      <c r="M3887" s="2">
        <v>40800</v>
      </c>
      <c r="N3887" t="s">
        <v>7407</v>
      </c>
      <c r="O3887" t="s">
        <v>7408</v>
      </c>
      <c r="P3887" t="s">
        <v>9755</v>
      </c>
      <c r="Q3887" t="s">
        <v>23</v>
      </c>
      <c r="R3887" t="s">
        <v>9060</v>
      </c>
      <c r="S3887" t="s">
        <v>88</v>
      </c>
      <c r="T3887" t="s">
        <v>6895</v>
      </c>
      <c r="U3887" t="s">
        <v>889</v>
      </c>
      <c r="V3887" t="s">
        <v>9622</v>
      </c>
      <c r="W3887">
        <v>0</v>
      </c>
      <c r="X3887" t="s">
        <v>25</v>
      </c>
      <c r="Y3887" t="s">
        <v>6876</v>
      </c>
      <c r="Z3887">
        <v>9</v>
      </c>
      <c r="AA3887" t="s">
        <v>34</v>
      </c>
      <c r="AB3887" t="s">
        <v>820</v>
      </c>
    </row>
    <row r="3888" spans="1:28" x14ac:dyDescent="0.25">
      <c r="A3888" t="s">
        <v>3540</v>
      </c>
      <c r="B3888" t="s">
        <v>1012</v>
      </c>
      <c r="C3888">
        <v>0</v>
      </c>
      <c r="D3888">
        <v>1591</v>
      </c>
      <c r="E3888">
        <v>509</v>
      </c>
      <c r="F3888">
        <v>5</v>
      </c>
      <c r="G3888" t="s">
        <v>44</v>
      </c>
      <c r="H3888" t="s">
        <v>76</v>
      </c>
      <c r="I3888">
        <v>0</v>
      </c>
      <c r="J3888">
        <v>7955</v>
      </c>
      <c r="K3888" t="s">
        <v>557</v>
      </c>
      <c r="L3888" t="s">
        <v>4238</v>
      </c>
      <c r="M3888" s="2">
        <v>40806</v>
      </c>
      <c r="N3888" t="s">
        <v>7703</v>
      </c>
      <c r="O3888" t="s">
        <v>7704</v>
      </c>
      <c r="P3888" t="s">
        <v>9634</v>
      </c>
      <c r="Q3888" t="s">
        <v>23</v>
      </c>
      <c r="R3888" t="s">
        <v>9060</v>
      </c>
      <c r="S3888" t="s">
        <v>89</v>
      </c>
      <c r="T3888" t="s">
        <v>8750</v>
      </c>
      <c r="U3888" t="s">
        <v>888</v>
      </c>
      <c r="V3888" t="s">
        <v>9622</v>
      </c>
      <c r="W3888">
        <v>2</v>
      </c>
      <c r="X3888" t="s">
        <v>25</v>
      </c>
      <c r="Y3888" t="s">
        <v>6876</v>
      </c>
      <c r="Z3888">
        <v>9</v>
      </c>
      <c r="AA3888" t="s">
        <v>34</v>
      </c>
      <c r="AB3888" t="s">
        <v>806</v>
      </c>
    </row>
    <row r="3889" spans="1:28" x14ac:dyDescent="0.25">
      <c r="A3889" t="s">
        <v>1985</v>
      </c>
      <c r="B3889" t="s">
        <v>1012</v>
      </c>
      <c r="C3889">
        <v>0</v>
      </c>
      <c r="D3889">
        <v>636</v>
      </c>
      <c r="E3889">
        <v>204</v>
      </c>
      <c r="F3889">
        <v>2</v>
      </c>
      <c r="G3889" t="s">
        <v>44</v>
      </c>
      <c r="H3889" t="s">
        <v>76</v>
      </c>
      <c r="I3889">
        <v>0</v>
      </c>
      <c r="J3889">
        <v>1272</v>
      </c>
      <c r="K3889" t="s">
        <v>269</v>
      </c>
      <c r="L3889" t="s">
        <v>3914</v>
      </c>
      <c r="M3889" s="2">
        <v>40806</v>
      </c>
      <c r="N3889" t="s">
        <v>7913</v>
      </c>
      <c r="O3889" t="s">
        <v>9604</v>
      </c>
      <c r="P3889" t="s">
        <v>9744</v>
      </c>
      <c r="Q3889" t="s">
        <v>23</v>
      </c>
      <c r="R3889" t="s">
        <v>9060</v>
      </c>
      <c r="S3889" t="s">
        <v>88</v>
      </c>
      <c r="T3889" t="s">
        <v>8330</v>
      </c>
      <c r="U3889" t="s">
        <v>889</v>
      </c>
      <c r="V3889" t="s">
        <v>9622</v>
      </c>
      <c r="W3889">
        <v>0</v>
      </c>
      <c r="X3889" t="s">
        <v>25</v>
      </c>
      <c r="Y3889" t="s">
        <v>6876</v>
      </c>
      <c r="Z3889">
        <v>9</v>
      </c>
      <c r="AA3889" t="s">
        <v>34</v>
      </c>
      <c r="AB3889" t="s">
        <v>877</v>
      </c>
    </row>
    <row r="3890" spans="1:28" x14ac:dyDescent="0.25">
      <c r="A3890" t="s">
        <v>1767</v>
      </c>
      <c r="B3890" t="s">
        <v>1012</v>
      </c>
      <c r="C3890">
        <v>0</v>
      </c>
      <c r="D3890">
        <v>955</v>
      </c>
      <c r="E3890">
        <v>305</v>
      </c>
      <c r="F3890">
        <v>3</v>
      </c>
      <c r="G3890" t="s">
        <v>44</v>
      </c>
      <c r="H3890" t="s">
        <v>76</v>
      </c>
      <c r="I3890">
        <v>0</v>
      </c>
      <c r="J3890">
        <v>2865</v>
      </c>
      <c r="K3890" t="s">
        <v>756</v>
      </c>
      <c r="L3890" t="s">
        <v>2512</v>
      </c>
      <c r="M3890" s="2">
        <v>40810</v>
      </c>
      <c r="N3890" t="s">
        <v>7518</v>
      </c>
      <c r="O3890" t="s">
        <v>7525</v>
      </c>
      <c r="P3890" t="s">
        <v>9695</v>
      </c>
      <c r="Q3890" t="s">
        <v>23</v>
      </c>
      <c r="R3890" t="s">
        <v>9060</v>
      </c>
      <c r="S3890" t="s">
        <v>88</v>
      </c>
      <c r="T3890" t="s">
        <v>8751</v>
      </c>
      <c r="U3890" t="s">
        <v>888</v>
      </c>
      <c r="V3890" t="s">
        <v>9622</v>
      </c>
      <c r="W3890">
        <v>3</v>
      </c>
      <c r="X3890" t="s">
        <v>25</v>
      </c>
      <c r="Y3890" t="s">
        <v>6876</v>
      </c>
      <c r="Z3890">
        <v>9</v>
      </c>
      <c r="AA3890" t="s">
        <v>34</v>
      </c>
      <c r="AB3890" t="s">
        <v>112</v>
      </c>
    </row>
    <row r="3891" spans="1:28" x14ac:dyDescent="0.25">
      <c r="A3891" t="s">
        <v>1362</v>
      </c>
      <c r="B3891" t="s">
        <v>54</v>
      </c>
      <c r="C3891">
        <v>0</v>
      </c>
      <c r="D3891">
        <v>1593</v>
      </c>
      <c r="E3891">
        <v>653</v>
      </c>
      <c r="F3891">
        <v>5</v>
      </c>
      <c r="G3891" t="s">
        <v>44</v>
      </c>
      <c r="H3891" t="s">
        <v>76</v>
      </c>
      <c r="I3891">
        <v>0</v>
      </c>
      <c r="J3891">
        <v>7965</v>
      </c>
      <c r="K3891" t="s">
        <v>459</v>
      </c>
      <c r="L3891" t="s">
        <v>1895</v>
      </c>
      <c r="M3891" s="2">
        <v>40823</v>
      </c>
      <c r="N3891" t="s">
        <v>7050</v>
      </c>
      <c r="O3891" t="s">
        <v>8470</v>
      </c>
      <c r="P3891" t="s">
        <v>9697</v>
      </c>
      <c r="Q3891" t="s">
        <v>23</v>
      </c>
      <c r="R3891" t="s">
        <v>9060</v>
      </c>
      <c r="S3891" t="s">
        <v>88</v>
      </c>
      <c r="T3891" t="s">
        <v>10229</v>
      </c>
      <c r="U3891" t="s">
        <v>888</v>
      </c>
      <c r="V3891" t="s">
        <v>9622</v>
      </c>
      <c r="W3891">
        <v>1</v>
      </c>
      <c r="X3891" t="s">
        <v>25</v>
      </c>
      <c r="Y3891" t="s">
        <v>6908</v>
      </c>
      <c r="Z3891">
        <v>10</v>
      </c>
      <c r="AA3891" t="s">
        <v>35</v>
      </c>
      <c r="AB3891" t="s">
        <v>701</v>
      </c>
    </row>
    <row r="3892" spans="1:28" x14ac:dyDescent="0.25">
      <c r="A3892" t="s">
        <v>4542</v>
      </c>
      <c r="B3892" t="s">
        <v>54</v>
      </c>
      <c r="C3892">
        <v>0</v>
      </c>
      <c r="D3892">
        <v>1593</v>
      </c>
      <c r="E3892">
        <v>653</v>
      </c>
      <c r="F3892">
        <v>5</v>
      </c>
      <c r="G3892" t="s">
        <v>44</v>
      </c>
      <c r="H3892" t="s">
        <v>76</v>
      </c>
      <c r="I3892">
        <v>0</v>
      </c>
      <c r="J3892">
        <v>7965</v>
      </c>
      <c r="K3892" t="s">
        <v>574</v>
      </c>
      <c r="L3892" t="s">
        <v>4542</v>
      </c>
      <c r="M3892" s="2">
        <v>40848</v>
      </c>
      <c r="N3892" t="s">
        <v>7120</v>
      </c>
      <c r="O3892" t="s">
        <v>8224</v>
      </c>
      <c r="P3892" t="s">
        <v>9799</v>
      </c>
      <c r="Q3892" t="s">
        <v>23</v>
      </c>
      <c r="R3892" t="s">
        <v>9060</v>
      </c>
      <c r="S3892" t="s">
        <v>88</v>
      </c>
      <c r="T3892" t="s">
        <v>7709</v>
      </c>
      <c r="U3892" t="s">
        <v>887</v>
      </c>
      <c r="V3892" t="s">
        <v>9622</v>
      </c>
      <c r="W3892">
        <v>5</v>
      </c>
      <c r="X3892" t="s">
        <v>25</v>
      </c>
      <c r="Y3892" t="s">
        <v>6908</v>
      </c>
      <c r="Z3892">
        <v>11</v>
      </c>
      <c r="AA3892" t="s">
        <v>36</v>
      </c>
      <c r="AB3892" t="s">
        <v>574</v>
      </c>
    </row>
    <row r="3893" spans="1:28" x14ac:dyDescent="0.25">
      <c r="A3893" t="s">
        <v>4543</v>
      </c>
      <c r="B3893" t="s">
        <v>54</v>
      </c>
      <c r="C3893">
        <v>0</v>
      </c>
      <c r="D3893">
        <v>637</v>
      </c>
      <c r="E3893">
        <v>261</v>
      </c>
      <c r="F3893">
        <v>2</v>
      </c>
      <c r="G3893" t="s">
        <v>44</v>
      </c>
      <c r="H3893" t="s">
        <v>76</v>
      </c>
      <c r="I3893">
        <v>0</v>
      </c>
      <c r="J3893">
        <v>1274</v>
      </c>
      <c r="K3893" t="s">
        <v>746</v>
      </c>
      <c r="L3893" t="s">
        <v>2553</v>
      </c>
      <c r="M3893" s="2">
        <v>40849</v>
      </c>
      <c r="N3893" t="s">
        <v>8319</v>
      </c>
      <c r="O3893" t="s">
        <v>8632</v>
      </c>
      <c r="P3893" t="s">
        <v>9685</v>
      </c>
      <c r="Q3893" t="s">
        <v>23</v>
      </c>
      <c r="R3893" t="s">
        <v>9060</v>
      </c>
      <c r="S3893" t="s">
        <v>89</v>
      </c>
      <c r="T3893" t="s">
        <v>6919</v>
      </c>
      <c r="U3893" t="s">
        <v>887</v>
      </c>
      <c r="V3893" t="s">
        <v>9622</v>
      </c>
      <c r="W3893">
        <v>5</v>
      </c>
      <c r="X3893" t="s">
        <v>25</v>
      </c>
      <c r="Y3893" t="s">
        <v>6908</v>
      </c>
      <c r="Z3893">
        <v>11</v>
      </c>
      <c r="AA3893" t="s">
        <v>36</v>
      </c>
      <c r="AB3893" t="s">
        <v>354</v>
      </c>
    </row>
    <row r="3894" spans="1:28" x14ac:dyDescent="0.25">
      <c r="A3894" t="s">
        <v>2993</v>
      </c>
      <c r="B3894" t="s">
        <v>54</v>
      </c>
      <c r="C3894">
        <v>0</v>
      </c>
      <c r="D3894">
        <v>4141</v>
      </c>
      <c r="E3894">
        <v>1698</v>
      </c>
      <c r="F3894">
        <v>13</v>
      </c>
      <c r="G3894" t="s">
        <v>44</v>
      </c>
      <c r="H3894" t="s">
        <v>76</v>
      </c>
      <c r="I3894">
        <v>0</v>
      </c>
      <c r="J3894">
        <v>53833</v>
      </c>
      <c r="K3894" t="s">
        <v>163</v>
      </c>
      <c r="L3894" t="s">
        <v>6274</v>
      </c>
      <c r="M3894" s="2">
        <v>40851</v>
      </c>
      <c r="N3894" t="s">
        <v>7511</v>
      </c>
      <c r="O3894" t="s">
        <v>8112</v>
      </c>
      <c r="P3894" t="s">
        <v>9627</v>
      </c>
      <c r="Q3894" t="s">
        <v>23</v>
      </c>
      <c r="R3894" t="s">
        <v>9060</v>
      </c>
      <c r="S3894" t="s">
        <v>88</v>
      </c>
      <c r="T3894" t="s">
        <v>9756</v>
      </c>
      <c r="U3894" t="s">
        <v>887</v>
      </c>
      <c r="V3894" t="s">
        <v>9622</v>
      </c>
      <c r="W3894">
        <v>5</v>
      </c>
      <c r="X3894" t="s">
        <v>25</v>
      </c>
      <c r="Y3894" t="s">
        <v>6908</v>
      </c>
      <c r="Z3894">
        <v>11</v>
      </c>
      <c r="AA3894" t="s">
        <v>36</v>
      </c>
      <c r="AB3894" t="s">
        <v>712</v>
      </c>
    </row>
    <row r="3895" spans="1:28" x14ac:dyDescent="0.25">
      <c r="A3895" t="s">
        <v>1963</v>
      </c>
      <c r="B3895" t="s">
        <v>54</v>
      </c>
      <c r="C3895">
        <v>0</v>
      </c>
      <c r="D3895">
        <v>637</v>
      </c>
      <c r="E3895">
        <v>261</v>
      </c>
      <c r="F3895">
        <v>2</v>
      </c>
      <c r="G3895" t="s">
        <v>44</v>
      </c>
      <c r="H3895" t="s">
        <v>76</v>
      </c>
      <c r="I3895">
        <v>0</v>
      </c>
      <c r="J3895">
        <v>1274</v>
      </c>
      <c r="K3895" t="s">
        <v>750</v>
      </c>
      <c r="L3895" t="s">
        <v>5098</v>
      </c>
      <c r="M3895" s="2">
        <v>40869</v>
      </c>
      <c r="N3895" t="s">
        <v>7825</v>
      </c>
      <c r="O3895" t="s">
        <v>7129</v>
      </c>
      <c r="P3895" t="s">
        <v>10230</v>
      </c>
      <c r="Q3895" t="s">
        <v>23</v>
      </c>
      <c r="R3895" t="s">
        <v>9060</v>
      </c>
      <c r="S3895" t="s">
        <v>88</v>
      </c>
      <c r="T3895" t="s">
        <v>9104</v>
      </c>
      <c r="U3895" t="s">
        <v>889</v>
      </c>
      <c r="V3895" t="s">
        <v>9622</v>
      </c>
      <c r="W3895">
        <v>1</v>
      </c>
      <c r="X3895" t="s">
        <v>25</v>
      </c>
      <c r="Y3895" t="s">
        <v>6908</v>
      </c>
      <c r="Z3895">
        <v>11</v>
      </c>
      <c r="AA3895" t="s">
        <v>36</v>
      </c>
      <c r="AB3895" t="s">
        <v>531</v>
      </c>
    </row>
    <row r="3896" spans="1:28" x14ac:dyDescent="0.25">
      <c r="A3896" t="s">
        <v>1750</v>
      </c>
      <c r="B3896" t="s">
        <v>54</v>
      </c>
      <c r="C3896">
        <v>0</v>
      </c>
      <c r="D3896">
        <v>956</v>
      </c>
      <c r="E3896">
        <v>392</v>
      </c>
      <c r="F3896">
        <v>3</v>
      </c>
      <c r="G3896" t="s">
        <v>44</v>
      </c>
      <c r="H3896" t="s">
        <v>76</v>
      </c>
      <c r="I3896">
        <v>0</v>
      </c>
      <c r="J3896">
        <v>2868</v>
      </c>
      <c r="K3896" t="s">
        <v>524</v>
      </c>
      <c r="L3896" t="s">
        <v>3171</v>
      </c>
      <c r="M3896" s="2">
        <v>40885</v>
      </c>
      <c r="N3896" t="s">
        <v>7697</v>
      </c>
      <c r="O3896" t="s">
        <v>7707</v>
      </c>
      <c r="P3896" t="s">
        <v>9673</v>
      </c>
      <c r="Q3896" t="s">
        <v>23</v>
      </c>
      <c r="R3896" t="s">
        <v>9060</v>
      </c>
      <c r="S3896" t="s">
        <v>88</v>
      </c>
      <c r="T3896" t="s">
        <v>7724</v>
      </c>
      <c r="U3896" t="s">
        <v>889</v>
      </c>
      <c r="V3896" t="s">
        <v>9622</v>
      </c>
      <c r="W3896">
        <v>0</v>
      </c>
      <c r="X3896" t="s">
        <v>25</v>
      </c>
      <c r="Y3896" t="s">
        <v>6908</v>
      </c>
      <c r="Z3896">
        <v>12</v>
      </c>
      <c r="AA3896" t="s">
        <v>37</v>
      </c>
      <c r="AB3896" t="s">
        <v>421</v>
      </c>
    </row>
    <row r="3897" spans="1:28" x14ac:dyDescent="0.25">
      <c r="A3897" t="s">
        <v>2621</v>
      </c>
      <c r="B3897" t="s">
        <v>4544</v>
      </c>
      <c r="C3897">
        <v>0</v>
      </c>
      <c r="D3897">
        <v>297</v>
      </c>
      <c r="E3897">
        <v>146</v>
      </c>
      <c r="F3897">
        <v>2</v>
      </c>
      <c r="G3897" t="s">
        <v>44</v>
      </c>
      <c r="H3897" t="s">
        <v>76</v>
      </c>
      <c r="I3897">
        <v>0</v>
      </c>
      <c r="J3897">
        <v>594</v>
      </c>
      <c r="K3897" t="s">
        <v>651</v>
      </c>
      <c r="L3897" t="s">
        <v>5425</v>
      </c>
      <c r="M3897" s="2">
        <v>40887</v>
      </c>
      <c r="N3897" t="s">
        <v>7981</v>
      </c>
      <c r="O3897" t="s">
        <v>7982</v>
      </c>
      <c r="P3897" t="s">
        <v>9817</v>
      </c>
      <c r="Q3897" t="s">
        <v>23</v>
      </c>
      <c r="R3897" t="s">
        <v>9060</v>
      </c>
      <c r="S3897" t="s">
        <v>89</v>
      </c>
      <c r="T3897" t="s">
        <v>6933</v>
      </c>
      <c r="U3897" t="s">
        <v>888</v>
      </c>
      <c r="V3897" t="s">
        <v>9622</v>
      </c>
      <c r="W3897">
        <v>3</v>
      </c>
      <c r="X3897" t="s">
        <v>25</v>
      </c>
      <c r="Y3897" t="s">
        <v>6908</v>
      </c>
      <c r="Z3897">
        <v>12</v>
      </c>
      <c r="AA3897" t="s">
        <v>37</v>
      </c>
      <c r="AB3897" t="s">
        <v>801</v>
      </c>
    </row>
    <row r="3898" spans="1:28" x14ac:dyDescent="0.25">
      <c r="A3898" t="s">
        <v>2022</v>
      </c>
      <c r="B3898" t="s">
        <v>4545</v>
      </c>
      <c r="C3898">
        <v>0</v>
      </c>
      <c r="D3898">
        <v>441</v>
      </c>
      <c r="E3898">
        <v>110</v>
      </c>
      <c r="F3898">
        <v>3</v>
      </c>
      <c r="G3898" t="s">
        <v>44</v>
      </c>
      <c r="H3898" t="s">
        <v>76</v>
      </c>
      <c r="I3898">
        <v>0</v>
      </c>
      <c r="J3898">
        <v>1323</v>
      </c>
      <c r="K3898" t="s">
        <v>782</v>
      </c>
      <c r="L3898" t="s">
        <v>1582</v>
      </c>
      <c r="M3898" s="2">
        <v>40898</v>
      </c>
      <c r="N3898" t="s">
        <v>7407</v>
      </c>
      <c r="O3898" t="s">
        <v>7408</v>
      </c>
      <c r="P3898" t="s">
        <v>9626</v>
      </c>
      <c r="Q3898" t="s">
        <v>23</v>
      </c>
      <c r="R3898" t="s">
        <v>9060</v>
      </c>
      <c r="S3898" t="s">
        <v>88</v>
      </c>
      <c r="T3898" t="s">
        <v>8881</v>
      </c>
      <c r="U3898" t="s">
        <v>887</v>
      </c>
      <c r="V3898" t="s">
        <v>9622</v>
      </c>
      <c r="W3898">
        <v>2</v>
      </c>
      <c r="X3898" t="s">
        <v>25</v>
      </c>
      <c r="Y3898" t="s">
        <v>6908</v>
      </c>
      <c r="Z3898">
        <v>12</v>
      </c>
      <c r="AA3898" t="s">
        <v>37</v>
      </c>
      <c r="AB3898" t="s">
        <v>820</v>
      </c>
    </row>
    <row r="3899" spans="1:28" x14ac:dyDescent="0.25">
      <c r="A3899" t="s">
        <v>4546</v>
      </c>
      <c r="B3899" t="s">
        <v>4547</v>
      </c>
      <c r="C3899">
        <v>0</v>
      </c>
      <c r="D3899">
        <v>728</v>
      </c>
      <c r="E3899">
        <v>44</v>
      </c>
      <c r="F3899">
        <v>5</v>
      </c>
      <c r="G3899" t="s">
        <v>44</v>
      </c>
      <c r="H3899" t="s">
        <v>76</v>
      </c>
      <c r="I3899">
        <v>0</v>
      </c>
      <c r="J3899">
        <v>3640</v>
      </c>
      <c r="K3899" t="s">
        <v>208</v>
      </c>
      <c r="L3899" t="s">
        <v>5283</v>
      </c>
      <c r="M3899" s="2">
        <v>40905</v>
      </c>
      <c r="N3899" t="s">
        <v>7117</v>
      </c>
      <c r="O3899" t="s">
        <v>7118</v>
      </c>
      <c r="P3899" t="s">
        <v>9817</v>
      </c>
      <c r="Q3899" t="s">
        <v>23</v>
      </c>
      <c r="R3899" t="s">
        <v>9060</v>
      </c>
      <c r="S3899" t="s">
        <v>89</v>
      </c>
      <c r="T3899" t="s">
        <v>9291</v>
      </c>
      <c r="U3899" t="s">
        <v>889</v>
      </c>
      <c r="V3899" t="s">
        <v>9622</v>
      </c>
      <c r="W3899">
        <v>1</v>
      </c>
      <c r="X3899" t="s">
        <v>25</v>
      </c>
      <c r="Y3899" t="s">
        <v>6908</v>
      </c>
      <c r="Z3899">
        <v>12</v>
      </c>
      <c r="AA3899" t="s">
        <v>37</v>
      </c>
      <c r="AB3899" t="s">
        <v>107</v>
      </c>
    </row>
    <row r="3900" spans="1:28" x14ac:dyDescent="0.25">
      <c r="A3900" t="s">
        <v>4548</v>
      </c>
      <c r="B3900" t="s">
        <v>4549</v>
      </c>
      <c r="C3900">
        <v>0</v>
      </c>
      <c r="D3900">
        <v>442</v>
      </c>
      <c r="E3900">
        <v>0</v>
      </c>
      <c r="F3900">
        <v>3</v>
      </c>
      <c r="G3900" t="s">
        <v>44</v>
      </c>
      <c r="H3900" t="s">
        <v>76</v>
      </c>
      <c r="I3900">
        <v>0</v>
      </c>
      <c r="J3900">
        <v>1326</v>
      </c>
      <c r="K3900" t="s">
        <v>260</v>
      </c>
      <c r="L3900" t="s">
        <v>3695</v>
      </c>
      <c r="M3900" s="2">
        <v>40907</v>
      </c>
      <c r="N3900" t="s">
        <v>8590</v>
      </c>
      <c r="O3900" t="s">
        <v>8338</v>
      </c>
      <c r="P3900" t="s">
        <v>10231</v>
      </c>
      <c r="Q3900" t="s">
        <v>23</v>
      </c>
      <c r="R3900" t="s">
        <v>9060</v>
      </c>
      <c r="S3900" t="s">
        <v>90</v>
      </c>
      <c r="T3900" t="s">
        <v>6945</v>
      </c>
      <c r="U3900" t="s">
        <v>888</v>
      </c>
      <c r="V3900" t="s">
        <v>9622</v>
      </c>
      <c r="W3900">
        <v>2</v>
      </c>
      <c r="X3900" t="s">
        <v>25</v>
      </c>
      <c r="Y3900" t="s">
        <v>6908</v>
      </c>
      <c r="Z3900">
        <v>12</v>
      </c>
      <c r="AA3900" t="s">
        <v>37</v>
      </c>
      <c r="AB3900" t="s">
        <v>710</v>
      </c>
    </row>
    <row r="3901" spans="1:28" x14ac:dyDescent="0.25">
      <c r="A3901" t="s">
        <v>4550</v>
      </c>
      <c r="B3901" t="s">
        <v>4549</v>
      </c>
      <c r="C3901">
        <v>0</v>
      </c>
      <c r="D3901">
        <v>737</v>
      </c>
      <c r="E3901">
        <v>0</v>
      </c>
      <c r="F3901">
        <v>5</v>
      </c>
      <c r="G3901" t="s">
        <v>44</v>
      </c>
      <c r="H3901" t="s">
        <v>76</v>
      </c>
      <c r="I3901">
        <v>0</v>
      </c>
      <c r="J3901">
        <v>3685</v>
      </c>
      <c r="K3901" t="s">
        <v>717</v>
      </c>
      <c r="L3901" t="s">
        <v>4383</v>
      </c>
      <c r="M3901" s="2">
        <v>40921</v>
      </c>
      <c r="N3901" t="s">
        <v>7294</v>
      </c>
      <c r="O3901" t="s">
        <v>7295</v>
      </c>
      <c r="P3901" t="s">
        <v>9636</v>
      </c>
      <c r="Q3901" t="s">
        <v>23</v>
      </c>
      <c r="R3901" t="s">
        <v>9060</v>
      </c>
      <c r="S3901" t="s">
        <v>90</v>
      </c>
      <c r="T3901" t="s">
        <v>8378</v>
      </c>
      <c r="U3901" t="s">
        <v>888</v>
      </c>
      <c r="V3901" t="s">
        <v>9622</v>
      </c>
      <c r="W3901">
        <v>3</v>
      </c>
      <c r="X3901" t="s">
        <v>38</v>
      </c>
      <c r="Y3901" t="s">
        <v>6820</v>
      </c>
      <c r="Z3901">
        <v>1</v>
      </c>
      <c r="AA3901" t="s">
        <v>26</v>
      </c>
      <c r="AB3901" t="s">
        <v>469</v>
      </c>
    </row>
    <row r="3902" spans="1:28" x14ac:dyDescent="0.25">
      <c r="A3902" t="s">
        <v>2481</v>
      </c>
      <c r="B3902" t="s">
        <v>4551</v>
      </c>
      <c r="C3902">
        <v>0</v>
      </c>
      <c r="D3902">
        <v>713</v>
      </c>
      <c r="E3902">
        <v>14</v>
      </c>
      <c r="F3902">
        <v>5</v>
      </c>
      <c r="G3902" t="s">
        <v>44</v>
      </c>
      <c r="H3902" t="s">
        <v>76</v>
      </c>
      <c r="I3902">
        <v>0</v>
      </c>
      <c r="J3902">
        <v>3565</v>
      </c>
      <c r="K3902" t="s">
        <v>815</v>
      </c>
      <c r="L3902" t="s">
        <v>3798</v>
      </c>
      <c r="M3902" s="2">
        <v>40921</v>
      </c>
      <c r="N3902" t="s">
        <v>6877</v>
      </c>
      <c r="O3902" t="s">
        <v>6878</v>
      </c>
      <c r="P3902" t="s">
        <v>9761</v>
      </c>
      <c r="Q3902" t="s">
        <v>23</v>
      </c>
      <c r="R3902" t="s">
        <v>9060</v>
      </c>
      <c r="S3902" t="s">
        <v>88</v>
      </c>
      <c r="T3902" t="s">
        <v>8887</v>
      </c>
      <c r="U3902" t="s">
        <v>887</v>
      </c>
      <c r="V3902" t="s">
        <v>9622</v>
      </c>
      <c r="W3902">
        <v>4</v>
      </c>
      <c r="X3902" t="s">
        <v>38</v>
      </c>
      <c r="Y3902" t="s">
        <v>6820</v>
      </c>
      <c r="Z3902">
        <v>1</v>
      </c>
      <c r="AA3902" t="s">
        <v>26</v>
      </c>
      <c r="AB3902" t="s">
        <v>565</v>
      </c>
    </row>
    <row r="3903" spans="1:28" x14ac:dyDescent="0.25">
      <c r="A3903" t="s">
        <v>4552</v>
      </c>
      <c r="B3903" t="s">
        <v>4551</v>
      </c>
      <c r="C3903">
        <v>0</v>
      </c>
      <c r="D3903">
        <v>285</v>
      </c>
      <c r="E3903">
        <v>6</v>
      </c>
      <c r="F3903">
        <v>2</v>
      </c>
      <c r="G3903" t="s">
        <v>44</v>
      </c>
      <c r="H3903" t="s">
        <v>76</v>
      </c>
      <c r="I3903">
        <v>0</v>
      </c>
      <c r="J3903">
        <v>570</v>
      </c>
      <c r="K3903" t="s">
        <v>369</v>
      </c>
      <c r="L3903" t="s">
        <v>2692</v>
      </c>
      <c r="M3903" s="2">
        <v>40928</v>
      </c>
      <c r="N3903" t="s">
        <v>7021</v>
      </c>
      <c r="O3903" t="s">
        <v>8617</v>
      </c>
      <c r="P3903" t="s">
        <v>9635</v>
      </c>
      <c r="Q3903" t="s">
        <v>23</v>
      </c>
      <c r="R3903" t="s">
        <v>9060</v>
      </c>
      <c r="S3903" t="s">
        <v>88</v>
      </c>
      <c r="T3903" t="s">
        <v>8889</v>
      </c>
      <c r="U3903" t="s">
        <v>888</v>
      </c>
      <c r="V3903" t="s">
        <v>9622</v>
      </c>
      <c r="W3903">
        <v>2</v>
      </c>
      <c r="X3903" t="s">
        <v>38</v>
      </c>
      <c r="Y3903" t="s">
        <v>6820</v>
      </c>
      <c r="Z3903">
        <v>1</v>
      </c>
      <c r="AA3903" t="s">
        <v>26</v>
      </c>
      <c r="AB3903" t="s">
        <v>414</v>
      </c>
    </row>
    <row r="3904" spans="1:28" x14ac:dyDescent="0.25">
      <c r="A3904" t="s">
        <v>4553</v>
      </c>
      <c r="B3904" t="s">
        <v>4551</v>
      </c>
      <c r="C3904">
        <v>0</v>
      </c>
      <c r="D3904">
        <v>143</v>
      </c>
      <c r="E3904">
        <v>3</v>
      </c>
      <c r="F3904">
        <v>1</v>
      </c>
      <c r="G3904" t="s">
        <v>44</v>
      </c>
      <c r="H3904" t="s">
        <v>76</v>
      </c>
      <c r="I3904">
        <v>0</v>
      </c>
      <c r="J3904">
        <v>143</v>
      </c>
      <c r="K3904" t="s">
        <v>444</v>
      </c>
      <c r="L3904" t="s">
        <v>5389</v>
      </c>
      <c r="M3904" s="2">
        <v>40953</v>
      </c>
      <c r="N3904" t="s">
        <v>8595</v>
      </c>
      <c r="O3904" t="s">
        <v>9225</v>
      </c>
      <c r="P3904" t="s">
        <v>9817</v>
      </c>
      <c r="Q3904" t="s">
        <v>23</v>
      </c>
      <c r="R3904" t="s">
        <v>9060</v>
      </c>
      <c r="S3904" t="s">
        <v>88</v>
      </c>
      <c r="T3904" t="s">
        <v>10232</v>
      </c>
      <c r="U3904" t="s">
        <v>887</v>
      </c>
      <c r="V3904" t="s">
        <v>9622</v>
      </c>
      <c r="W3904">
        <v>5</v>
      </c>
      <c r="X3904" t="s">
        <v>38</v>
      </c>
      <c r="Y3904" t="s">
        <v>6820</v>
      </c>
      <c r="Z3904">
        <v>2</v>
      </c>
      <c r="AA3904" t="s">
        <v>27</v>
      </c>
      <c r="AB3904" t="s">
        <v>784</v>
      </c>
    </row>
    <row r="3905" spans="1:28" x14ac:dyDescent="0.25">
      <c r="A3905" t="s">
        <v>4554</v>
      </c>
      <c r="B3905" t="s">
        <v>4555</v>
      </c>
      <c r="C3905">
        <v>0</v>
      </c>
      <c r="D3905">
        <v>1141</v>
      </c>
      <c r="E3905">
        <v>239</v>
      </c>
      <c r="F3905">
        <v>3</v>
      </c>
      <c r="G3905" t="s">
        <v>44</v>
      </c>
      <c r="H3905" t="s">
        <v>76</v>
      </c>
      <c r="I3905">
        <v>0</v>
      </c>
      <c r="J3905">
        <v>3423</v>
      </c>
      <c r="K3905" t="s">
        <v>618</v>
      </c>
      <c r="L3905" t="s">
        <v>3902</v>
      </c>
      <c r="M3905" s="2">
        <v>40954</v>
      </c>
      <c r="N3905" t="s">
        <v>7404</v>
      </c>
      <c r="O3905" t="s">
        <v>8506</v>
      </c>
      <c r="P3905" t="s">
        <v>10233</v>
      </c>
      <c r="Q3905" t="s">
        <v>23</v>
      </c>
      <c r="R3905" t="s">
        <v>9060</v>
      </c>
      <c r="S3905" t="s">
        <v>88</v>
      </c>
      <c r="T3905" t="s">
        <v>9897</v>
      </c>
      <c r="U3905" t="s">
        <v>887</v>
      </c>
      <c r="V3905" t="s">
        <v>9622</v>
      </c>
      <c r="W3905">
        <v>2</v>
      </c>
      <c r="X3905" t="s">
        <v>38</v>
      </c>
      <c r="Y3905" t="s">
        <v>6820</v>
      </c>
      <c r="Z3905">
        <v>2</v>
      </c>
      <c r="AA3905" t="s">
        <v>27</v>
      </c>
      <c r="AB3905" t="s">
        <v>762</v>
      </c>
    </row>
    <row r="3906" spans="1:28" x14ac:dyDescent="0.25">
      <c r="A3906" t="s">
        <v>4556</v>
      </c>
      <c r="B3906" t="s">
        <v>4555</v>
      </c>
      <c r="C3906">
        <v>0</v>
      </c>
      <c r="D3906">
        <v>761</v>
      </c>
      <c r="E3906">
        <v>160</v>
      </c>
      <c r="F3906">
        <v>2</v>
      </c>
      <c r="G3906" t="s">
        <v>44</v>
      </c>
      <c r="H3906" t="s">
        <v>76</v>
      </c>
      <c r="I3906">
        <v>0</v>
      </c>
      <c r="J3906">
        <v>1522</v>
      </c>
      <c r="K3906" t="s">
        <v>543</v>
      </c>
      <c r="L3906" t="s">
        <v>5227</v>
      </c>
      <c r="M3906" s="2">
        <v>40962</v>
      </c>
      <c r="N3906" t="s">
        <v>6909</v>
      </c>
      <c r="O3906" t="s">
        <v>7381</v>
      </c>
      <c r="P3906" t="s">
        <v>9797</v>
      </c>
      <c r="Q3906" t="s">
        <v>23</v>
      </c>
      <c r="R3906" t="s">
        <v>9060</v>
      </c>
      <c r="S3906" t="s">
        <v>90</v>
      </c>
      <c r="T3906" t="s">
        <v>9766</v>
      </c>
      <c r="U3906" t="s">
        <v>888</v>
      </c>
      <c r="V3906" t="s">
        <v>9622</v>
      </c>
      <c r="W3906">
        <v>3</v>
      </c>
      <c r="X3906" t="s">
        <v>38</v>
      </c>
      <c r="Y3906" t="s">
        <v>6820</v>
      </c>
      <c r="Z3906">
        <v>2</v>
      </c>
      <c r="AA3906" t="s">
        <v>27</v>
      </c>
      <c r="AB3906" t="s">
        <v>220</v>
      </c>
    </row>
    <row r="3907" spans="1:28" x14ac:dyDescent="0.25">
      <c r="A3907" t="s">
        <v>4557</v>
      </c>
      <c r="B3907" t="s">
        <v>4555</v>
      </c>
      <c r="C3907">
        <v>0</v>
      </c>
      <c r="D3907">
        <v>1141</v>
      </c>
      <c r="E3907">
        <v>239</v>
      </c>
      <c r="F3907">
        <v>3</v>
      </c>
      <c r="G3907" t="s">
        <v>44</v>
      </c>
      <c r="H3907" t="s">
        <v>76</v>
      </c>
      <c r="I3907">
        <v>0</v>
      </c>
      <c r="J3907">
        <v>3423</v>
      </c>
      <c r="K3907" t="s">
        <v>459</v>
      </c>
      <c r="L3907" t="s">
        <v>6097</v>
      </c>
      <c r="M3907" s="2">
        <v>40974</v>
      </c>
      <c r="N3907" t="s">
        <v>7290</v>
      </c>
      <c r="O3907" t="s">
        <v>7291</v>
      </c>
      <c r="P3907" t="s">
        <v>9643</v>
      </c>
      <c r="Q3907" t="s">
        <v>23</v>
      </c>
      <c r="R3907" t="s">
        <v>9060</v>
      </c>
      <c r="S3907" t="s">
        <v>88</v>
      </c>
      <c r="T3907" t="s">
        <v>10078</v>
      </c>
      <c r="U3907" t="s">
        <v>887</v>
      </c>
      <c r="V3907" t="s">
        <v>9622</v>
      </c>
      <c r="W3907">
        <v>2</v>
      </c>
      <c r="X3907" t="s">
        <v>38</v>
      </c>
      <c r="Y3907" t="s">
        <v>6820</v>
      </c>
      <c r="Z3907">
        <v>3</v>
      </c>
      <c r="AA3907" t="s">
        <v>28</v>
      </c>
      <c r="AB3907" t="s">
        <v>866</v>
      </c>
    </row>
    <row r="3908" spans="1:28" x14ac:dyDescent="0.25">
      <c r="A3908" t="s">
        <v>4554</v>
      </c>
      <c r="B3908" t="s">
        <v>4558</v>
      </c>
      <c r="C3908">
        <v>0</v>
      </c>
      <c r="D3908">
        <v>1892</v>
      </c>
      <c r="E3908">
        <v>170</v>
      </c>
      <c r="F3908">
        <v>5</v>
      </c>
      <c r="G3908" t="s">
        <v>44</v>
      </c>
      <c r="H3908" t="s">
        <v>76</v>
      </c>
      <c r="I3908">
        <v>0</v>
      </c>
      <c r="J3908">
        <v>9460</v>
      </c>
      <c r="K3908" t="s">
        <v>618</v>
      </c>
      <c r="L3908" t="s">
        <v>4595</v>
      </c>
      <c r="M3908" s="2">
        <v>40975</v>
      </c>
      <c r="N3908" t="s">
        <v>7843</v>
      </c>
      <c r="O3908" t="s">
        <v>7844</v>
      </c>
      <c r="P3908" t="s">
        <v>9666</v>
      </c>
      <c r="Q3908" t="s">
        <v>23</v>
      </c>
      <c r="R3908" t="s">
        <v>9060</v>
      </c>
      <c r="S3908" t="s">
        <v>90</v>
      </c>
      <c r="T3908" t="s">
        <v>6962</v>
      </c>
      <c r="U3908" t="s">
        <v>887</v>
      </c>
      <c r="V3908" t="s">
        <v>9622</v>
      </c>
      <c r="W3908">
        <v>5</v>
      </c>
      <c r="X3908" t="s">
        <v>38</v>
      </c>
      <c r="Y3908" t="s">
        <v>6820</v>
      </c>
      <c r="Z3908">
        <v>3</v>
      </c>
      <c r="AA3908" t="s">
        <v>28</v>
      </c>
      <c r="AB3908" t="s">
        <v>691</v>
      </c>
    </row>
    <row r="3909" spans="1:28" x14ac:dyDescent="0.25">
      <c r="A3909" t="s">
        <v>4559</v>
      </c>
      <c r="B3909" t="s">
        <v>4558</v>
      </c>
      <c r="C3909">
        <v>0</v>
      </c>
      <c r="D3909">
        <v>757</v>
      </c>
      <c r="E3909">
        <v>68</v>
      </c>
      <c r="F3909">
        <v>2</v>
      </c>
      <c r="G3909" t="s">
        <v>44</v>
      </c>
      <c r="H3909" t="s">
        <v>76</v>
      </c>
      <c r="I3909">
        <v>0</v>
      </c>
      <c r="J3909">
        <v>1514</v>
      </c>
      <c r="K3909" t="s">
        <v>121</v>
      </c>
      <c r="L3909" t="s">
        <v>5428</v>
      </c>
      <c r="M3909" s="2">
        <v>40984</v>
      </c>
      <c r="N3909" t="s">
        <v>8305</v>
      </c>
      <c r="O3909" t="s">
        <v>8651</v>
      </c>
      <c r="P3909" t="s">
        <v>9817</v>
      </c>
      <c r="Q3909" t="s">
        <v>23</v>
      </c>
      <c r="R3909" t="s">
        <v>9060</v>
      </c>
      <c r="S3909" t="s">
        <v>88</v>
      </c>
      <c r="T3909" t="s">
        <v>9117</v>
      </c>
      <c r="U3909" t="s">
        <v>889</v>
      </c>
      <c r="V3909" t="s">
        <v>9622</v>
      </c>
      <c r="W3909">
        <v>0</v>
      </c>
      <c r="X3909" t="s">
        <v>38</v>
      </c>
      <c r="Y3909" t="s">
        <v>6820</v>
      </c>
      <c r="Z3909">
        <v>3</v>
      </c>
      <c r="AA3909" t="s">
        <v>28</v>
      </c>
      <c r="AB3909" t="s">
        <v>230</v>
      </c>
    </row>
    <row r="3910" spans="1:28" x14ac:dyDescent="0.25">
      <c r="A3910" t="s">
        <v>1428</v>
      </c>
      <c r="B3910" t="s">
        <v>4558</v>
      </c>
      <c r="C3910">
        <v>0</v>
      </c>
      <c r="D3910">
        <v>378</v>
      </c>
      <c r="E3910">
        <v>34</v>
      </c>
      <c r="F3910">
        <v>1</v>
      </c>
      <c r="G3910" t="s">
        <v>44</v>
      </c>
      <c r="H3910" t="s">
        <v>76</v>
      </c>
      <c r="I3910">
        <v>0</v>
      </c>
      <c r="J3910">
        <v>378</v>
      </c>
      <c r="K3910" t="s">
        <v>113</v>
      </c>
      <c r="L3910" t="s">
        <v>5435</v>
      </c>
      <c r="M3910" s="2">
        <v>40985</v>
      </c>
      <c r="N3910" t="s">
        <v>7697</v>
      </c>
      <c r="O3910" t="s">
        <v>7707</v>
      </c>
      <c r="P3910" t="s">
        <v>9817</v>
      </c>
      <c r="Q3910" t="s">
        <v>23</v>
      </c>
      <c r="R3910" t="s">
        <v>9060</v>
      </c>
      <c r="S3910" t="s">
        <v>88</v>
      </c>
      <c r="T3910" t="s">
        <v>6966</v>
      </c>
      <c r="U3910" t="s">
        <v>887</v>
      </c>
      <c r="V3910" t="s">
        <v>9622</v>
      </c>
      <c r="W3910">
        <v>4</v>
      </c>
      <c r="X3910" t="s">
        <v>38</v>
      </c>
      <c r="Y3910" t="s">
        <v>6820</v>
      </c>
      <c r="Z3910">
        <v>3</v>
      </c>
      <c r="AA3910" t="s">
        <v>28</v>
      </c>
      <c r="AB3910" t="s">
        <v>421</v>
      </c>
    </row>
    <row r="3911" spans="1:28" x14ac:dyDescent="0.25">
      <c r="A3911" t="s">
        <v>2484</v>
      </c>
      <c r="B3911" t="s">
        <v>4560</v>
      </c>
      <c r="C3911">
        <v>0</v>
      </c>
      <c r="D3911">
        <v>1508</v>
      </c>
      <c r="E3911">
        <v>332</v>
      </c>
      <c r="F3911">
        <v>4</v>
      </c>
      <c r="G3911" t="s">
        <v>44</v>
      </c>
      <c r="H3911" t="s">
        <v>76</v>
      </c>
      <c r="I3911">
        <v>0</v>
      </c>
      <c r="J3911">
        <v>6032</v>
      </c>
      <c r="K3911" t="s">
        <v>160</v>
      </c>
      <c r="L3911" t="s">
        <v>3380</v>
      </c>
      <c r="M3911" s="2">
        <v>40987</v>
      </c>
      <c r="N3911" t="s">
        <v>6814</v>
      </c>
      <c r="O3911" t="s">
        <v>6815</v>
      </c>
      <c r="P3911" t="s">
        <v>9735</v>
      </c>
      <c r="Q3911" t="s">
        <v>23</v>
      </c>
      <c r="R3911" t="s">
        <v>9060</v>
      </c>
      <c r="S3911" t="s">
        <v>88</v>
      </c>
      <c r="T3911" t="s">
        <v>6966</v>
      </c>
      <c r="U3911" t="s">
        <v>888</v>
      </c>
      <c r="V3911" t="s">
        <v>9622</v>
      </c>
      <c r="W3911">
        <v>2</v>
      </c>
      <c r="X3911" t="s">
        <v>38</v>
      </c>
      <c r="Y3911" t="s">
        <v>6820</v>
      </c>
      <c r="Z3911">
        <v>3</v>
      </c>
      <c r="AA3911" t="s">
        <v>28</v>
      </c>
      <c r="AB3911" t="s">
        <v>687</v>
      </c>
    </row>
    <row r="3912" spans="1:28" x14ac:dyDescent="0.25">
      <c r="A3912" t="s">
        <v>4561</v>
      </c>
      <c r="B3912" t="s">
        <v>4562</v>
      </c>
      <c r="C3912">
        <v>0</v>
      </c>
      <c r="D3912">
        <v>379</v>
      </c>
      <c r="E3912">
        <v>140</v>
      </c>
      <c r="F3912">
        <v>1</v>
      </c>
      <c r="G3912" t="s">
        <v>44</v>
      </c>
      <c r="H3912" t="s">
        <v>76</v>
      </c>
      <c r="I3912">
        <v>0</v>
      </c>
      <c r="J3912">
        <v>379</v>
      </c>
      <c r="K3912" t="s">
        <v>546</v>
      </c>
      <c r="L3912" t="s">
        <v>4314</v>
      </c>
      <c r="M3912" s="2">
        <v>40988</v>
      </c>
      <c r="N3912" t="s">
        <v>6987</v>
      </c>
      <c r="O3912" t="s">
        <v>8760</v>
      </c>
      <c r="P3912" t="s">
        <v>9623</v>
      </c>
      <c r="Q3912" t="s">
        <v>23</v>
      </c>
      <c r="R3912" t="s">
        <v>9060</v>
      </c>
      <c r="S3912" t="s">
        <v>88</v>
      </c>
      <c r="T3912" t="s">
        <v>7774</v>
      </c>
      <c r="U3912" t="s">
        <v>889</v>
      </c>
      <c r="V3912" t="s">
        <v>9622</v>
      </c>
      <c r="W3912">
        <v>0</v>
      </c>
      <c r="X3912" t="s">
        <v>38</v>
      </c>
      <c r="Y3912" t="s">
        <v>6820</v>
      </c>
      <c r="Z3912">
        <v>3</v>
      </c>
      <c r="AA3912" t="s">
        <v>28</v>
      </c>
      <c r="AB3912" t="s">
        <v>93</v>
      </c>
    </row>
    <row r="3913" spans="1:28" x14ac:dyDescent="0.25">
      <c r="A3913" t="s">
        <v>4563</v>
      </c>
      <c r="B3913" t="s">
        <v>4562</v>
      </c>
      <c r="C3913">
        <v>0</v>
      </c>
      <c r="D3913">
        <v>1894</v>
      </c>
      <c r="E3913">
        <v>701</v>
      </c>
      <c r="F3913">
        <v>5</v>
      </c>
      <c r="G3913" t="s">
        <v>44</v>
      </c>
      <c r="H3913" t="s">
        <v>76</v>
      </c>
      <c r="I3913">
        <v>0</v>
      </c>
      <c r="J3913">
        <v>9470</v>
      </c>
      <c r="K3913" t="s">
        <v>500</v>
      </c>
      <c r="L3913" t="s">
        <v>1954</v>
      </c>
      <c r="M3913" s="2">
        <v>40988</v>
      </c>
      <c r="N3913" t="s">
        <v>7310</v>
      </c>
      <c r="O3913" t="s">
        <v>7323</v>
      </c>
      <c r="P3913" t="s">
        <v>7841</v>
      </c>
      <c r="Q3913" t="s">
        <v>23</v>
      </c>
      <c r="R3913" t="s">
        <v>9060</v>
      </c>
      <c r="S3913" t="s">
        <v>89</v>
      </c>
      <c r="T3913" t="s">
        <v>9483</v>
      </c>
      <c r="U3913" t="s">
        <v>887</v>
      </c>
      <c r="V3913" t="s">
        <v>9622</v>
      </c>
      <c r="W3913">
        <v>5</v>
      </c>
      <c r="X3913" t="s">
        <v>38</v>
      </c>
      <c r="Y3913" t="s">
        <v>6820</v>
      </c>
      <c r="Z3913">
        <v>3</v>
      </c>
      <c r="AA3913" t="s">
        <v>28</v>
      </c>
      <c r="AB3913" t="s">
        <v>397</v>
      </c>
    </row>
    <row r="3914" spans="1:28" x14ac:dyDescent="0.25">
      <c r="A3914" t="s">
        <v>4564</v>
      </c>
      <c r="B3914" t="s">
        <v>4565</v>
      </c>
      <c r="C3914">
        <v>0</v>
      </c>
      <c r="D3914">
        <v>527</v>
      </c>
      <c r="E3914">
        <v>132</v>
      </c>
      <c r="F3914">
        <v>2</v>
      </c>
      <c r="G3914" t="s">
        <v>44</v>
      </c>
      <c r="H3914" t="s">
        <v>76</v>
      </c>
      <c r="I3914">
        <v>0</v>
      </c>
      <c r="J3914">
        <v>1054</v>
      </c>
      <c r="K3914" t="s">
        <v>513</v>
      </c>
      <c r="L3914" t="s">
        <v>2827</v>
      </c>
      <c r="M3914" s="2">
        <v>40995</v>
      </c>
      <c r="N3914" t="s">
        <v>8466</v>
      </c>
      <c r="O3914" t="s">
        <v>7399</v>
      </c>
      <c r="P3914" t="s">
        <v>9730</v>
      </c>
      <c r="Q3914" t="s">
        <v>23</v>
      </c>
      <c r="R3914" t="s">
        <v>9060</v>
      </c>
      <c r="S3914" t="s">
        <v>88</v>
      </c>
      <c r="T3914" t="s">
        <v>9847</v>
      </c>
      <c r="U3914" t="s">
        <v>887</v>
      </c>
      <c r="V3914" t="s">
        <v>9622</v>
      </c>
      <c r="W3914">
        <v>2</v>
      </c>
      <c r="X3914" t="s">
        <v>38</v>
      </c>
      <c r="Y3914" t="s">
        <v>6820</v>
      </c>
      <c r="Z3914">
        <v>3</v>
      </c>
      <c r="AA3914" t="s">
        <v>28</v>
      </c>
      <c r="AB3914" t="s">
        <v>527</v>
      </c>
    </row>
    <row r="3915" spans="1:28" x14ac:dyDescent="0.25">
      <c r="A3915" t="s">
        <v>4566</v>
      </c>
      <c r="B3915" t="s">
        <v>4565</v>
      </c>
      <c r="C3915">
        <v>0</v>
      </c>
      <c r="D3915">
        <v>264</v>
      </c>
      <c r="E3915">
        <v>66</v>
      </c>
      <c r="F3915">
        <v>1</v>
      </c>
      <c r="G3915" t="s">
        <v>44</v>
      </c>
      <c r="H3915" t="s">
        <v>76</v>
      </c>
      <c r="I3915">
        <v>0</v>
      </c>
      <c r="J3915">
        <v>264</v>
      </c>
      <c r="K3915" t="s">
        <v>625</v>
      </c>
      <c r="L3915" t="s">
        <v>6466</v>
      </c>
      <c r="M3915" s="2">
        <v>41030</v>
      </c>
      <c r="N3915" t="s">
        <v>7014</v>
      </c>
      <c r="O3915" t="s">
        <v>7084</v>
      </c>
      <c r="P3915" t="s">
        <v>9627</v>
      </c>
      <c r="Q3915" t="s">
        <v>23</v>
      </c>
      <c r="R3915" t="s">
        <v>9060</v>
      </c>
      <c r="S3915" t="s">
        <v>89</v>
      </c>
      <c r="T3915" t="s">
        <v>8903</v>
      </c>
      <c r="U3915" t="s">
        <v>888</v>
      </c>
      <c r="V3915" t="s">
        <v>9622</v>
      </c>
      <c r="W3915">
        <v>3</v>
      </c>
      <c r="X3915" t="s">
        <v>38</v>
      </c>
      <c r="Y3915" t="s">
        <v>6833</v>
      </c>
      <c r="Z3915">
        <v>5</v>
      </c>
      <c r="AA3915" t="s">
        <v>30</v>
      </c>
      <c r="AB3915" t="s">
        <v>614</v>
      </c>
    </row>
    <row r="3916" spans="1:28" x14ac:dyDescent="0.25">
      <c r="A3916" t="s">
        <v>1454</v>
      </c>
      <c r="B3916" t="s">
        <v>4567</v>
      </c>
      <c r="C3916">
        <v>0</v>
      </c>
      <c r="D3916">
        <v>785</v>
      </c>
      <c r="E3916">
        <v>86</v>
      </c>
      <c r="F3916">
        <v>3</v>
      </c>
      <c r="G3916" t="s">
        <v>44</v>
      </c>
      <c r="H3916" t="s">
        <v>76</v>
      </c>
      <c r="I3916">
        <v>0</v>
      </c>
      <c r="J3916">
        <v>2355</v>
      </c>
      <c r="K3916" t="s">
        <v>590</v>
      </c>
      <c r="L3916" t="s">
        <v>1668</v>
      </c>
      <c r="M3916" s="2">
        <v>41045</v>
      </c>
      <c r="N3916" t="s">
        <v>7090</v>
      </c>
      <c r="O3916" t="s">
        <v>7156</v>
      </c>
      <c r="P3916" t="s">
        <v>9655</v>
      </c>
      <c r="Q3916" t="s">
        <v>23</v>
      </c>
      <c r="R3916" t="s">
        <v>9060</v>
      </c>
      <c r="S3916" t="s">
        <v>90</v>
      </c>
      <c r="T3916" t="s">
        <v>8409</v>
      </c>
      <c r="U3916" t="s">
        <v>888</v>
      </c>
      <c r="V3916" t="s">
        <v>9622</v>
      </c>
      <c r="W3916">
        <v>2</v>
      </c>
      <c r="X3916" t="s">
        <v>38</v>
      </c>
      <c r="Y3916" t="s">
        <v>6833</v>
      </c>
      <c r="Z3916">
        <v>5</v>
      </c>
      <c r="AA3916" t="s">
        <v>30</v>
      </c>
      <c r="AB3916" t="s">
        <v>858</v>
      </c>
    </row>
    <row r="3917" spans="1:28" x14ac:dyDescent="0.25">
      <c r="A3917" t="s">
        <v>2209</v>
      </c>
      <c r="B3917" t="s">
        <v>4568</v>
      </c>
      <c r="C3917">
        <v>0</v>
      </c>
      <c r="D3917">
        <v>781</v>
      </c>
      <c r="E3917">
        <v>141</v>
      </c>
      <c r="F3917">
        <v>3</v>
      </c>
      <c r="G3917" t="s">
        <v>44</v>
      </c>
      <c r="H3917" t="s">
        <v>76</v>
      </c>
      <c r="I3917">
        <v>0</v>
      </c>
      <c r="J3917">
        <v>2343</v>
      </c>
      <c r="K3917" t="s">
        <v>550</v>
      </c>
      <c r="L3917" t="s">
        <v>2802</v>
      </c>
      <c r="M3917" s="2">
        <v>41050</v>
      </c>
      <c r="N3917" t="s">
        <v>7242</v>
      </c>
      <c r="O3917" t="s">
        <v>7243</v>
      </c>
      <c r="P3917" t="s">
        <v>10234</v>
      </c>
      <c r="Q3917" t="s">
        <v>23</v>
      </c>
      <c r="R3917" t="s">
        <v>9060</v>
      </c>
      <c r="S3917" t="s">
        <v>88</v>
      </c>
      <c r="T3917" t="s">
        <v>9303</v>
      </c>
      <c r="U3917" t="s">
        <v>889</v>
      </c>
      <c r="V3917" t="s">
        <v>9622</v>
      </c>
      <c r="W3917">
        <v>0</v>
      </c>
      <c r="X3917" t="s">
        <v>38</v>
      </c>
      <c r="Y3917" t="s">
        <v>6833</v>
      </c>
      <c r="Z3917">
        <v>5</v>
      </c>
      <c r="AA3917" t="s">
        <v>30</v>
      </c>
      <c r="AB3917" t="s">
        <v>241</v>
      </c>
    </row>
    <row r="3918" spans="1:28" x14ac:dyDescent="0.25">
      <c r="A3918" t="s">
        <v>1399</v>
      </c>
      <c r="B3918" t="s">
        <v>4568</v>
      </c>
      <c r="C3918">
        <v>0</v>
      </c>
      <c r="D3918">
        <v>260</v>
      </c>
      <c r="E3918">
        <v>47</v>
      </c>
      <c r="F3918">
        <v>1</v>
      </c>
      <c r="G3918" t="s">
        <v>44</v>
      </c>
      <c r="H3918" t="s">
        <v>76</v>
      </c>
      <c r="I3918">
        <v>0</v>
      </c>
      <c r="J3918">
        <v>260</v>
      </c>
      <c r="K3918" t="s">
        <v>141</v>
      </c>
      <c r="L3918" t="s">
        <v>5386</v>
      </c>
      <c r="M3918" s="2">
        <v>41051</v>
      </c>
      <c r="N3918" t="s">
        <v>8905</v>
      </c>
      <c r="O3918" t="s">
        <v>7426</v>
      </c>
      <c r="P3918" t="s">
        <v>9817</v>
      </c>
      <c r="Q3918" t="s">
        <v>23</v>
      </c>
      <c r="R3918" t="s">
        <v>9060</v>
      </c>
      <c r="S3918" t="s">
        <v>89</v>
      </c>
      <c r="T3918" t="s">
        <v>10235</v>
      </c>
      <c r="U3918" t="s">
        <v>887</v>
      </c>
      <c r="V3918" t="s">
        <v>9622</v>
      </c>
      <c r="W3918">
        <v>5</v>
      </c>
      <c r="X3918" t="s">
        <v>38</v>
      </c>
      <c r="Y3918" t="s">
        <v>6833</v>
      </c>
      <c r="Z3918">
        <v>5</v>
      </c>
      <c r="AA3918" t="s">
        <v>30</v>
      </c>
      <c r="AB3918" t="s">
        <v>108</v>
      </c>
    </row>
    <row r="3919" spans="1:28" x14ac:dyDescent="0.25">
      <c r="A3919" t="s">
        <v>2308</v>
      </c>
      <c r="B3919" t="s">
        <v>955</v>
      </c>
      <c r="C3919">
        <v>0</v>
      </c>
      <c r="D3919">
        <v>2097</v>
      </c>
      <c r="E3919">
        <v>189</v>
      </c>
      <c r="F3919">
        <v>8</v>
      </c>
      <c r="G3919" t="s">
        <v>44</v>
      </c>
      <c r="H3919" t="s">
        <v>76</v>
      </c>
      <c r="I3919">
        <v>0</v>
      </c>
      <c r="J3919">
        <v>16776</v>
      </c>
      <c r="K3919" t="s">
        <v>751</v>
      </c>
      <c r="L3919" t="s">
        <v>4501</v>
      </c>
      <c r="M3919" s="2">
        <v>41058</v>
      </c>
      <c r="N3919" t="s">
        <v>8393</v>
      </c>
      <c r="O3919" t="s">
        <v>8394</v>
      </c>
      <c r="P3919" t="s">
        <v>9742</v>
      </c>
      <c r="Q3919" t="s">
        <v>23</v>
      </c>
      <c r="R3919" t="s">
        <v>9060</v>
      </c>
      <c r="S3919" t="s">
        <v>88</v>
      </c>
      <c r="T3919" t="s">
        <v>7789</v>
      </c>
      <c r="U3919" t="s">
        <v>889</v>
      </c>
      <c r="V3919" t="s">
        <v>9622</v>
      </c>
      <c r="W3919">
        <v>0</v>
      </c>
      <c r="X3919" t="s">
        <v>38</v>
      </c>
      <c r="Y3919" t="s">
        <v>6833</v>
      </c>
      <c r="Z3919">
        <v>5</v>
      </c>
      <c r="AA3919" t="s">
        <v>30</v>
      </c>
      <c r="AB3919" t="s">
        <v>379</v>
      </c>
    </row>
    <row r="3920" spans="1:28" x14ac:dyDescent="0.25">
      <c r="A3920" t="s">
        <v>4293</v>
      </c>
      <c r="B3920" t="s">
        <v>4569</v>
      </c>
      <c r="C3920">
        <v>0</v>
      </c>
      <c r="D3920">
        <v>964</v>
      </c>
      <c r="E3920">
        <v>231</v>
      </c>
      <c r="F3920">
        <v>5</v>
      </c>
      <c r="G3920" t="s">
        <v>44</v>
      </c>
      <c r="H3920" t="s">
        <v>76</v>
      </c>
      <c r="I3920">
        <v>0</v>
      </c>
      <c r="J3920">
        <v>4820</v>
      </c>
      <c r="K3920" t="s">
        <v>523</v>
      </c>
      <c r="L3920" t="s">
        <v>4062</v>
      </c>
      <c r="M3920" s="2">
        <v>41067</v>
      </c>
      <c r="N3920" t="s">
        <v>6917</v>
      </c>
      <c r="O3920" t="s">
        <v>7991</v>
      </c>
      <c r="P3920" t="s">
        <v>9730</v>
      </c>
      <c r="Q3920" t="s">
        <v>23</v>
      </c>
      <c r="R3920" t="s">
        <v>9060</v>
      </c>
      <c r="S3920" t="s">
        <v>90</v>
      </c>
      <c r="T3920" t="s">
        <v>10236</v>
      </c>
      <c r="U3920" t="s">
        <v>888</v>
      </c>
      <c r="V3920" t="s">
        <v>9622</v>
      </c>
      <c r="W3920">
        <v>2</v>
      </c>
      <c r="X3920" t="s">
        <v>38</v>
      </c>
      <c r="Y3920" t="s">
        <v>6833</v>
      </c>
      <c r="Z3920">
        <v>6</v>
      </c>
      <c r="AA3920" t="s">
        <v>31</v>
      </c>
      <c r="AB3920" t="s">
        <v>768</v>
      </c>
    </row>
    <row r="3921" spans="1:28" x14ac:dyDescent="0.25">
      <c r="A3921" t="s">
        <v>1185</v>
      </c>
      <c r="B3921" t="s">
        <v>4569</v>
      </c>
      <c r="C3921">
        <v>0</v>
      </c>
      <c r="D3921">
        <v>578</v>
      </c>
      <c r="E3921">
        <v>139</v>
      </c>
      <c r="F3921">
        <v>3</v>
      </c>
      <c r="G3921" t="s">
        <v>44</v>
      </c>
      <c r="H3921" t="s">
        <v>76</v>
      </c>
      <c r="I3921">
        <v>0</v>
      </c>
      <c r="J3921">
        <v>1734</v>
      </c>
      <c r="K3921" t="s">
        <v>762</v>
      </c>
      <c r="L3921" t="s">
        <v>1248</v>
      </c>
      <c r="M3921" s="2">
        <v>41068</v>
      </c>
      <c r="N3921" t="s">
        <v>8466</v>
      </c>
      <c r="O3921" t="s">
        <v>8169</v>
      </c>
      <c r="P3921" t="s">
        <v>9718</v>
      </c>
      <c r="Q3921" t="s">
        <v>23</v>
      </c>
      <c r="R3921" t="s">
        <v>9060</v>
      </c>
      <c r="S3921" t="s">
        <v>88</v>
      </c>
      <c r="T3921" t="s">
        <v>6994</v>
      </c>
      <c r="U3921" t="s">
        <v>887</v>
      </c>
      <c r="V3921" t="s">
        <v>9622</v>
      </c>
      <c r="W3921">
        <v>5</v>
      </c>
      <c r="X3921" t="s">
        <v>38</v>
      </c>
      <c r="Y3921" t="s">
        <v>6833</v>
      </c>
      <c r="Z3921">
        <v>6</v>
      </c>
      <c r="AA3921" t="s">
        <v>31</v>
      </c>
      <c r="AB3921" t="s">
        <v>526</v>
      </c>
    </row>
    <row r="3922" spans="1:28" x14ac:dyDescent="0.25">
      <c r="A3922" t="s">
        <v>2359</v>
      </c>
      <c r="B3922" t="s">
        <v>4569</v>
      </c>
      <c r="C3922">
        <v>0</v>
      </c>
      <c r="D3922">
        <v>964</v>
      </c>
      <c r="E3922">
        <v>231</v>
      </c>
      <c r="F3922">
        <v>5</v>
      </c>
      <c r="G3922" t="s">
        <v>44</v>
      </c>
      <c r="H3922" t="s">
        <v>76</v>
      </c>
      <c r="I3922">
        <v>0</v>
      </c>
      <c r="J3922">
        <v>4820</v>
      </c>
      <c r="K3922" t="s">
        <v>646</v>
      </c>
      <c r="L3922" t="s">
        <v>4046</v>
      </c>
      <c r="M3922" s="2">
        <v>41078</v>
      </c>
      <c r="N3922" t="s">
        <v>7120</v>
      </c>
      <c r="O3922" t="s">
        <v>8725</v>
      </c>
      <c r="P3922" t="s">
        <v>9735</v>
      </c>
      <c r="Q3922" t="s">
        <v>23</v>
      </c>
      <c r="R3922" t="s">
        <v>9060</v>
      </c>
      <c r="S3922" t="s">
        <v>90</v>
      </c>
      <c r="T3922" t="s">
        <v>8907</v>
      </c>
      <c r="U3922" t="s">
        <v>887</v>
      </c>
      <c r="V3922" t="s">
        <v>9622</v>
      </c>
      <c r="W3922">
        <v>3</v>
      </c>
      <c r="X3922" t="s">
        <v>38</v>
      </c>
      <c r="Y3922" t="s">
        <v>6833</v>
      </c>
      <c r="Z3922">
        <v>6</v>
      </c>
      <c r="AA3922" t="s">
        <v>31</v>
      </c>
      <c r="AB3922" t="s">
        <v>573</v>
      </c>
    </row>
    <row r="3923" spans="1:28" x14ac:dyDescent="0.25">
      <c r="A3923" t="s">
        <v>2598</v>
      </c>
      <c r="B3923" t="s">
        <v>4569</v>
      </c>
      <c r="C3923">
        <v>0</v>
      </c>
      <c r="D3923">
        <v>193</v>
      </c>
      <c r="E3923">
        <v>46</v>
      </c>
      <c r="F3923">
        <v>1</v>
      </c>
      <c r="G3923" t="s">
        <v>44</v>
      </c>
      <c r="H3923" t="s">
        <v>76</v>
      </c>
      <c r="I3923">
        <v>0</v>
      </c>
      <c r="J3923">
        <v>193</v>
      </c>
      <c r="K3923" t="s">
        <v>672</v>
      </c>
      <c r="L3923" t="s">
        <v>5891</v>
      </c>
      <c r="M3923" s="2">
        <v>41089</v>
      </c>
      <c r="N3923" t="s">
        <v>6814</v>
      </c>
      <c r="O3923" t="s">
        <v>7528</v>
      </c>
      <c r="P3923" t="s">
        <v>9817</v>
      </c>
      <c r="Q3923" t="s">
        <v>23</v>
      </c>
      <c r="R3923" t="s">
        <v>9060</v>
      </c>
      <c r="S3923" t="s">
        <v>90</v>
      </c>
      <c r="T3923" t="s">
        <v>8415</v>
      </c>
      <c r="U3923" t="s">
        <v>887</v>
      </c>
      <c r="V3923" t="s">
        <v>9622</v>
      </c>
      <c r="W3923">
        <v>5</v>
      </c>
      <c r="X3923" t="s">
        <v>38</v>
      </c>
      <c r="Y3923" t="s">
        <v>6833</v>
      </c>
      <c r="Z3923">
        <v>6</v>
      </c>
      <c r="AA3923" t="s">
        <v>31</v>
      </c>
      <c r="AB3923" t="s">
        <v>685</v>
      </c>
    </row>
    <row r="3924" spans="1:28" x14ac:dyDescent="0.25">
      <c r="A3924" t="s">
        <v>1446</v>
      </c>
      <c r="B3924" t="s">
        <v>956</v>
      </c>
      <c r="C3924">
        <v>0</v>
      </c>
      <c r="D3924">
        <v>764</v>
      </c>
      <c r="E3924">
        <v>84</v>
      </c>
      <c r="F3924">
        <v>4</v>
      </c>
      <c r="G3924" t="s">
        <v>44</v>
      </c>
      <c r="H3924" t="s">
        <v>76</v>
      </c>
      <c r="I3924">
        <v>0</v>
      </c>
      <c r="J3924">
        <v>3056</v>
      </c>
      <c r="K3924" t="s">
        <v>531</v>
      </c>
      <c r="L3924" t="s">
        <v>5384</v>
      </c>
      <c r="M3924" s="2">
        <v>41101</v>
      </c>
      <c r="N3924" t="s">
        <v>7174</v>
      </c>
      <c r="O3924" t="s">
        <v>7175</v>
      </c>
      <c r="P3924" t="s">
        <v>9817</v>
      </c>
      <c r="Q3924" t="s">
        <v>23</v>
      </c>
      <c r="R3924" t="s">
        <v>9060</v>
      </c>
      <c r="S3924" t="s">
        <v>89</v>
      </c>
      <c r="T3924" t="s">
        <v>10016</v>
      </c>
      <c r="U3924" t="s">
        <v>888</v>
      </c>
      <c r="V3924" t="s">
        <v>9622</v>
      </c>
      <c r="W3924">
        <v>3</v>
      </c>
      <c r="X3924" t="s">
        <v>38</v>
      </c>
      <c r="Y3924" t="s">
        <v>6876</v>
      </c>
      <c r="Z3924">
        <v>7</v>
      </c>
      <c r="AA3924" t="s">
        <v>32</v>
      </c>
      <c r="AB3924" t="s">
        <v>128</v>
      </c>
    </row>
    <row r="3925" spans="1:28" x14ac:dyDescent="0.25">
      <c r="A3925" t="s">
        <v>1144</v>
      </c>
      <c r="B3925" t="s">
        <v>956</v>
      </c>
      <c r="C3925">
        <v>0</v>
      </c>
      <c r="D3925">
        <v>1337</v>
      </c>
      <c r="E3925">
        <v>147</v>
      </c>
      <c r="F3925">
        <v>7</v>
      </c>
      <c r="G3925" t="s">
        <v>44</v>
      </c>
      <c r="H3925" t="s">
        <v>76</v>
      </c>
      <c r="I3925">
        <v>0</v>
      </c>
      <c r="J3925">
        <v>9359</v>
      </c>
      <c r="K3925" t="s">
        <v>472</v>
      </c>
      <c r="L3925" t="s">
        <v>2069</v>
      </c>
      <c r="M3925" s="2">
        <v>41103</v>
      </c>
      <c r="N3925" t="s">
        <v>8149</v>
      </c>
      <c r="O3925" t="s">
        <v>8150</v>
      </c>
      <c r="P3925" t="s">
        <v>9639</v>
      </c>
      <c r="Q3925" t="s">
        <v>23</v>
      </c>
      <c r="R3925" t="s">
        <v>9060</v>
      </c>
      <c r="S3925" t="s">
        <v>90</v>
      </c>
      <c r="T3925" t="s">
        <v>9134</v>
      </c>
      <c r="U3925" t="s">
        <v>887</v>
      </c>
      <c r="V3925" t="s">
        <v>9622</v>
      </c>
      <c r="W3925">
        <v>2</v>
      </c>
      <c r="X3925" t="s">
        <v>38</v>
      </c>
      <c r="Y3925" t="s">
        <v>6876</v>
      </c>
      <c r="Z3925">
        <v>7</v>
      </c>
      <c r="AA3925" t="s">
        <v>32</v>
      </c>
      <c r="AB3925" t="s">
        <v>465</v>
      </c>
    </row>
    <row r="3926" spans="1:28" x14ac:dyDescent="0.25">
      <c r="A3926" t="s">
        <v>1524</v>
      </c>
      <c r="B3926" t="s">
        <v>4570</v>
      </c>
      <c r="C3926">
        <v>0</v>
      </c>
      <c r="D3926">
        <v>379</v>
      </c>
      <c r="E3926">
        <v>27</v>
      </c>
      <c r="F3926">
        <v>2</v>
      </c>
      <c r="G3926" t="s">
        <v>44</v>
      </c>
      <c r="H3926" t="s">
        <v>76</v>
      </c>
      <c r="I3926">
        <v>0</v>
      </c>
      <c r="J3926">
        <v>758</v>
      </c>
      <c r="K3926" t="s">
        <v>765</v>
      </c>
      <c r="L3926" t="s">
        <v>6228</v>
      </c>
      <c r="M3926" s="2">
        <v>41103</v>
      </c>
      <c r="N3926" t="s">
        <v>7206</v>
      </c>
      <c r="O3926" t="s">
        <v>7207</v>
      </c>
      <c r="P3926" t="s">
        <v>9627</v>
      </c>
      <c r="Q3926" t="s">
        <v>23</v>
      </c>
      <c r="R3926" t="s">
        <v>9060</v>
      </c>
      <c r="S3926" t="s">
        <v>89</v>
      </c>
      <c r="T3926" t="s">
        <v>9134</v>
      </c>
      <c r="U3926" t="s">
        <v>887</v>
      </c>
      <c r="V3926" t="s">
        <v>9622</v>
      </c>
      <c r="W3926">
        <v>2</v>
      </c>
      <c r="X3926" t="s">
        <v>38</v>
      </c>
      <c r="Y3926" t="s">
        <v>6876</v>
      </c>
      <c r="Z3926">
        <v>7</v>
      </c>
      <c r="AA3926" t="s">
        <v>32</v>
      </c>
      <c r="AB3926" t="s">
        <v>287</v>
      </c>
    </row>
    <row r="3927" spans="1:28" x14ac:dyDescent="0.25">
      <c r="A3927" t="s">
        <v>4571</v>
      </c>
      <c r="B3927" t="s">
        <v>4570</v>
      </c>
      <c r="C3927">
        <v>0</v>
      </c>
      <c r="D3927">
        <v>379</v>
      </c>
      <c r="E3927">
        <v>27</v>
      </c>
      <c r="F3927">
        <v>2</v>
      </c>
      <c r="G3927" t="s">
        <v>44</v>
      </c>
      <c r="H3927" t="s">
        <v>76</v>
      </c>
      <c r="I3927">
        <v>0</v>
      </c>
      <c r="J3927">
        <v>758</v>
      </c>
      <c r="K3927" t="s">
        <v>184</v>
      </c>
      <c r="L3927" t="s">
        <v>5482</v>
      </c>
      <c r="M3927" s="2">
        <v>41114</v>
      </c>
      <c r="N3927" t="s">
        <v>7697</v>
      </c>
      <c r="O3927" t="s">
        <v>9011</v>
      </c>
      <c r="P3927" t="s">
        <v>9817</v>
      </c>
      <c r="Q3927" t="s">
        <v>23</v>
      </c>
      <c r="R3927" t="s">
        <v>9060</v>
      </c>
      <c r="S3927" t="s">
        <v>88</v>
      </c>
      <c r="T3927" t="s">
        <v>8424</v>
      </c>
      <c r="U3927" t="s">
        <v>887</v>
      </c>
      <c r="V3927" t="s">
        <v>9622</v>
      </c>
      <c r="W3927">
        <v>4</v>
      </c>
      <c r="X3927" t="s">
        <v>38</v>
      </c>
      <c r="Y3927" t="s">
        <v>6876</v>
      </c>
      <c r="Z3927">
        <v>7</v>
      </c>
      <c r="AA3927" t="s">
        <v>32</v>
      </c>
      <c r="AB3927" t="s">
        <v>420</v>
      </c>
    </row>
    <row r="3928" spans="1:28" x14ac:dyDescent="0.25">
      <c r="A3928" t="s">
        <v>4572</v>
      </c>
      <c r="B3928" t="s">
        <v>4570</v>
      </c>
      <c r="C3928">
        <v>0</v>
      </c>
      <c r="D3928">
        <v>948</v>
      </c>
      <c r="E3928">
        <v>66</v>
      </c>
      <c r="F3928">
        <v>5</v>
      </c>
      <c r="G3928" t="s">
        <v>44</v>
      </c>
      <c r="H3928" t="s">
        <v>76</v>
      </c>
      <c r="I3928">
        <v>0</v>
      </c>
      <c r="J3928">
        <v>4740</v>
      </c>
      <c r="K3928" t="s">
        <v>658</v>
      </c>
      <c r="L3928" t="s">
        <v>6765</v>
      </c>
      <c r="M3928" s="2">
        <v>41116</v>
      </c>
      <c r="N3928" t="s">
        <v>8344</v>
      </c>
      <c r="O3928" t="s">
        <v>8345</v>
      </c>
      <c r="P3928" t="s">
        <v>9779</v>
      </c>
      <c r="Q3928" t="s">
        <v>23</v>
      </c>
      <c r="R3928" t="s">
        <v>9060</v>
      </c>
      <c r="S3928" t="s">
        <v>88</v>
      </c>
      <c r="T3928" t="s">
        <v>7824</v>
      </c>
      <c r="U3928" t="s">
        <v>887</v>
      </c>
      <c r="V3928" t="s">
        <v>9622</v>
      </c>
      <c r="W3928">
        <v>4</v>
      </c>
      <c r="X3928" t="s">
        <v>38</v>
      </c>
      <c r="Y3928" t="s">
        <v>6876</v>
      </c>
      <c r="Z3928">
        <v>7</v>
      </c>
      <c r="AA3928" t="s">
        <v>32</v>
      </c>
      <c r="AB3928" t="s">
        <v>864</v>
      </c>
    </row>
    <row r="3929" spans="1:28" x14ac:dyDescent="0.25">
      <c r="A3929" t="s">
        <v>4573</v>
      </c>
      <c r="B3929" t="s">
        <v>898</v>
      </c>
      <c r="C3929">
        <v>0</v>
      </c>
      <c r="D3929">
        <v>2105</v>
      </c>
      <c r="E3929">
        <v>989</v>
      </c>
      <c r="F3929">
        <v>11</v>
      </c>
      <c r="G3929" t="s">
        <v>44</v>
      </c>
      <c r="H3929" t="s">
        <v>76</v>
      </c>
      <c r="I3929">
        <v>0</v>
      </c>
      <c r="J3929">
        <v>23155</v>
      </c>
      <c r="K3929" t="s">
        <v>543</v>
      </c>
      <c r="L3929" t="s">
        <v>3375</v>
      </c>
      <c r="M3929" s="2">
        <v>41122</v>
      </c>
      <c r="N3929" t="s">
        <v>7742</v>
      </c>
      <c r="O3929" t="s">
        <v>7743</v>
      </c>
      <c r="P3929" t="s">
        <v>9730</v>
      </c>
      <c r="Q3929" t="s">
        <v>23</v>
      </c>
      <c r="R3929" t="s">
        <v>9060</v>
      </c>
      <c r="S3929" t="s">
        <v>89</v>
      </c>
      <c r="T3929" t="s">
        <v>7827</v>
      </c>
      <c r="U3929" t="s">
        <v>887</v>
      </c>
      <c r="V3929" t="s">
        <v>9622</v>
      </c>
      <c r="W3929">
        <v>5</v>
      </c>
      <c r="X3929" t="s">
        <v>38</v>
      </c>
      <c r="Y3929" t="s">
        <v>6876</v>
      </c>
      <c r="Z3929">
        <v>8</v>
      </c>
      <c r="AA3929" t="s">
        <v>33</v>
      </c>
      <c r="AB3929" t="s">
        <v>546</v>
      </c>
    </row>
    <row r="3930" spans="1:28" x14ac:dyDescent="0.25">
      <c r="A3930" t="s">
        <v>3512</v>
      </c>
      <c r="B3930" t="s">
        <v>898</v>
      </c>
      <c r="C3930">
        <v>0</v>
      </c>
      <c r="D3930">
        <v>383</v>
      </c>
      <c r="E3930">
        <v>180</v>
      </c>
      <c r="F3930">
        <v>2</v>
      </c>
      <c r="G3930" t="s">
        <v>44</v>
      </c>
      <c r="H3930" t="s">
        <v>76</v>
      </c>
      <c r="I3930">
        <v>0</v>
      </c>
      <c r="J3930">
        <v>766</v>
      </c>
      <c r="K3930" t="s">
        <v>863</v>
      </c>
      <c r="L3930" t="s">
        <v>5442</v>
      </c>
      <c r="M3930" s="2">
        <v>41134</v>
      </c>
      <c r="N3930" t="s">
        <v>6850</v>
      </c>
      <c r="O3930" t="s">
        <v>7146</v>
      </c>
      <c r="P3930" t="s">
        <v>9817</v>
      </c>
      <c r="Q3930" t="s">
        <v>23</v>
      </c>
      <c r="R3930" t="s">
        <v>9060</v>
      </c>
      <c r="S3930" t="s">
        <v>88</v>
      </c>
      <c r="T3930" t="s">
        <v>7496</v>
      </c>
      <c r="U3930" t="s">
        <v>888</v>
      </c>
      <c r="V3930" t="s">
        <v>9622</v>
      </c>
      <c r="W3930">
        <v>1</v>
      </c>
      <c r="X3930" t="s">
        <v>38</v>
      </c>
      <c r="Y3930" t="s">
        <v>6876</v>
      </c>
      <c r="Z3930">
        <v>8</v>
      </c>
      <c r="AA3930" t="s">
        <v>33</v>
      </c>
      <c r="AB3930" t="s">
        <v>756</v>
      </c>
    </row>
    <row r="3931" spans="1:28" x14ac:dyDescent="0.25">
      <c r="A3931" t="s">
        <v>1449</v>
      </c>
      <c r="B3931" t="s">
        <v>898</v>
      </c>
      <c r="C3931">
        <v>0</v>
      </c>
      <c r="D3931">
        <v>574</v>
      </c>
      <c r="E3931">
        <v>270</v>
      </c>
      <c r="F3931">
        <v>3</v>
      </c>
      <c r="G3931" t="s">
        <v>44</v>
      </c>
      <c r="H3931" t="s">
        <v>76</v>
      </c>
      <c r="I3931">
        <v>0</v>
      </c>
      <c r="J3931">
        <v>1722</v>
      </c>
      <c r="K3931" t="s">
        <v>856</v>
      </c>
      <c r="L3931" t="s">
        <v>5901</v>
      </c>
      <c r="M3931" s="2">
        <v>41136</v>
      </c>
      <c r="N3931" t="s">
        <v>7703</v>
      </c>
      <c r="O3931" t="s">
        <v>7905</v>
      </c>
      <c r="P3931" t="s">
        <v>9817</v>
      </c>
      <c r="Q3931" t="s">
        <v>23</v>
      </c>
      <c r="R3931" t="s">
        <v>9060</v>
      </c>
      <c r="S3931" t="s">
        <v>88</v>
      </c>
      <c r="T3931" t="s">
        <v>7840</v>
      </c>
      <c r="U3931" t="s">
        <v>887</v>
      </c>
      <c r="V3931" t="s">
        <v>9622</v>
      </c>
      <c r="W3931">
        <v>4</v>
      </c>
      <c r="X3931" t="s">
        <v>38</v>
      </c>
      <c r="Y3931" t="s">
        <v>6876</v>
      </c>
      <c r="Z3931">
        <v>8</v>
      </c>
      <c r="AA3931" t="s">
        <v>33</v>
      </c>
      <c r="AB3931" t="s">
        <v>809</v>
      </c>
    </row>
    <row r="3932" spans="1:28" x14ac:dyDescent="0.25">
      <c r="A3932" t="s">
        <v>2551</v>
      </c>
      <c r="B3932" t="s">
        <v>898</v>
      </c>
      <c r="C3932">
        <v>0</v>
      </c>
      <c r="D3932">
        <v>191</v>
      </c>
      <c r="E3932">
        <v>90</v>
      </c>
      <c r="F3932">
        <v>1</v>
      </c>
      <c r="G3932" t="s">
        <v>44</v>
      </c>
      <c r="H3932" t="s">
        <v>76</v>
      </c>
      <c r="I3932">
        <v>0</v>
      </c>
      <c r="J3932">
        <v>191</v>
      </c>
      <c r="K3932" t="s">
        <v>644</v>
      </c>
      <c r="L3932" t="s">
        <v>5380</v>
      </c>
      <c r="M3932" s="2">
        <v>41150</v>
      </c>
      <c r="N3932" t="s">
        <v>9401</v>
      </c>
      <c r="O3932" t="s">
        <v>9402</v>
      </c>
      <c r="P3932" t="s">
        <v>9817</v>
      </c>
      <c r="Q3932" t="s">
        <v>23</v>
      </c>
      <c r="R3932" t="s">
        <v>9060</v>
      </c>
      <c r="S3932" t="s">
        <v>88</v>
      </c>
      <c r="T3932" t="s">
        <v>10237</v>
      </c>
      <c r="U3932" t="s">
        <v>888</v>
      </c>
      <c r="V3932" t="s">
        <v>9622</v>
      </c>
      <c r="W3932">
        <v>1</v>
      </c>
      <c r="X3932" t="s">
        <v>38</v>
      </c>
      <c r="Y3932" t="s">
        <v>6876</v>
      </c>
      <c r="Z3932">
        <v>8</v>
      </c>
      <c r="AA3932" t="s">
        <v>33</v>
      </c>
      <c r="AB3932" t="s">
        <v>751</v>
      </c>
    </row>
    <row r="3933" spans="1:28" x14ac:dyDescent="0.25">
      <c r="A3933" t="s">
        <v>1317</v>
      </c>
      <c r="B3933" t="s">
        <v>898</v>
      </c>
      <c r="C3933">
        <v>0</v>
      </c>
      <c r="D3933">
        <v>1913</v>
      </c>
      <c r="E3933">
        <v>899</v>
      </c>
      <c r="F3933">
        <v>10</v>
      </c>
      <c r="G3933" t="s">
        <v>44</v>
      </c>
      <c r="H3933" t="s">
        <v>76</v>
      </c>
      <c r="I3933">
        <v>0</v>
      </c>
      <c r="J3933">
        <v>19130</v>
      </c>
      <c r="K3933" t="s">
        <v>830</v>
      </c>
      <c r="L3933" t="s">
        <v>3659</v>
      </c>
      <c r="M3933" s="2">
        <v>41151</v>
      </c>
      <c r="N3933" t="s">
        <v>7075</v>
      </c>
      <c r="O3933" t="s">
        <v>7278</v>
      </c>
      <c r="P3933" t="s">
        <v>10226</v>
      </c>
      <c r="Q3933" t="s">
        <v>23</v>
      </c>
      <c r="R3933" t="s">
        <v>9060</v>
      </c>
      <c r="S3933" t="s">
        <v>90</v>
      </c>
      <c r="T3933" t="s">
        <v>10237</v>
      </c>
      <c r="U3933" t="s">
        <v>889</v>
      </c>
      <c r="V3933" t="s">
        <v>9622</v>
      </c>
      <c r="W3933">
        <v>0</v>
      </c>
      <c r="X3933" t="s">
        <v>38</v>
      </c>
      <c r="Y3933" t="s">
        <v>6876</v>
      </c>
      <c r="Z3933">
        <v>8</v>
      </c>
      <c r="AA3933" t="s">
        <v>33</v>
      </c>
      <c r="AB3933" t="s">
        <v>481</v>
      </c>
    </row>
    <row r="3934" spans="1:28" x14ac:dyDescent="0.25">
      <c r="A3934" t="s">
        <v>4574</v>
      </c>
      <c r="B3934" t="s">
        <v>4575</v>
      </c>
      <c r="C3934">
        <v>0</v>
      </c>
      <c r="D3934">
        <v>640</v>
      </c>
      <c r="E3934">
        <v>160</v>
      </c>
      <c r="F3934">
        <v>2</v>
      </c>
      <c r="G3934" t="s">
        <v>44</v>
      </c>
      <c r="H3934" t="s">
        <v>76</v>
      </c>
      <c r="I3934">
        <v>0</v>
      </c>
      <c r="J3934">
        <v>1280</v>
      </c>
      <c r="K3934" t="s">
        <v>234</v>
      </c>
      <c r="L3934" t="s">
        <v>5459</v>
      </c>
      <c r="M3934" s="2">
        <v>41155</v>
      </c>
      <c r="N3934" t="s">
        <v>7957</v>
      </c>
      <c r="O3934" t="s">
        <v>7159</v>
      </c>
      <c r="P3934" t="s">
        <v>9817</v>
      </c>
      <c r="Q3934" t="s">
        <v>23</v>
      </c>
      <c r="R3934" t="s">
        <v>9060</v>
      </c>
      <c r="S3934" t="s">
        <v>90</v>
      </c>
      <c r="T3934" t="s">
        <v>9502</v>
      </c>
      <c r="U3934" t="s">
        <v>888</v>
      </c>
      <c r="V3934" t="s">
        <v>9622</v>
      </c>
      <c r="W3934">
        <v>3</v>
      </c>
      <c r="X3934" t="s">
        <v>38</v>
      </c>
      <c r="Y3934" t="s">
        <v>6876</v>
      </c>
      <c r="Z3934">
        <v>9</v>
      </c>
      <c r="AA3934" t="s">
        <v>34</v>
      </c>
      <c r="AB3934" t="s">
        <v>314</v>
      </c>
    </row>
    <row r="3935" spans="1:28" x14ac:dyDescent="0.25">
      <c r="A3935" t="s">
        <v>1644</v>
      </c>
      <c r="B3935" t="s">
        <v>4576</v>
      </c>
      <c r="C3935">
        <v>0</v>
      </c>
      <c r="D3935">
        <v>636</v>
      </c>
      <c r="E3935">
        <v>146</v>
      </c>
      <c r="F3935">
        <v>2</v>
      </c>
      <c r="G3935" t="s">
        <v>44</v>
      </c>
      <c r="H3935" t="s">
        <v>76</v>
      </c>
      <c r="I3935">
        <v>0</v>
      </c>
      <c r="J3935">
        <v>1272</v>
      </c>
      <c r="K3935" t="s">
        <v>293</v>
      </c>
      <c r="L3935" t="s">
        <v>2485</v>
      </c>
      <c r="M3935" s="2">
        <v>41156</v>
      </c>
      <c r="N3935" t="s">
        <v>7877</v>
      </c>
      <c r="O3935" t="s">
        <v>7878</v>
      </c>
      <c r="P3935" t="s">
        <v>9645</v>
      </c>
      <c r="Q3935" t="s">
        <v>23</v>
      </c>
      <c r="R3935" t="s">
        <v>9060</v>
      </c>
      <c r="S3935" t="s">
        <v>88</v>
      </c>
      <c r="T3935" t="s">
        <v>9502</v>
      </c>
      <c r="U3935" t="s">
        <v>887</v>
      </c>
      <c r="V3935" t="s">
        <v>9622</v>
      </c>
      <c r="W3935">
        <v>2</v>
      </c>
      <c r="X3935" t="s">
        <v>38</v>
      </c>
      <c r="Y3935" t="s">
        <v>6876</v>
      </c>
      <c r="Z3935">
        <v>9</v>
      </c>
      <c r="AA3935" t="s">
        <v>34</v>
      </c>
      <c r="AB3935" t="s">
        <v>750</v>
      </c>
    </row>
    <row r="3936" spans="1:28" x14ac:dyDescent="0.25">
      <c r="A3936" t="s">
        <v>3822</v>
      </c>
      <c r="B3936" t="s">
        <v>4576</v>
      </c>
      <c r="C3936">
        <v>0</v>
      </c>
      <c r="D3936">
        <v>636</v>
      </c>
      <c r="E3936">
        <v>146</v>
      </c>
      <c r="F3936">
        <v>2</v>
      </c>
      <c r="G3936" t="s">
        <v>44</v>
      </c>
      <c r="H3936" t="s">
        <v>76</v>
      </c>
      <c r="I3936">
        <v>0</v>
      </c>
      <c r="J3936">
        <v>1272</v>
      </c>
      <c r="K3936" t="s">
        <v>656</v>
      </c>
      <c r="L3936" t="s">
        <v>5485</v>
      </c>
      <c r="M3936" s="2">
        <v>41157</v>
      </c>
      <c r="N3936" t="s">
        <v>7417</v>
      </c>
      <c r="O3936" t="s">
        <v>9617</v>
      </c>
      <c r="P3936" t="s">
        <v>9817</v>
      </c>
      <c r="Q3936" t="s">
        <v>23</v>
      </c>
      <c r="R3936" t="s">
        <v>9060</v>
      </c>
      <c r="S3936" t="s">
        <v>89</v>
      </c>
      <c r="T3936" t="s">
        <v>9502</v>
      </c>
      <c r="U3936" t="s">
        <v>888</v>
      </c>
      <c r="V3936" t="s">
        <v>9622</v>
      </c>
      <c r="W3936">
        <v>1</v>
      </c>
      <c r="X3936" t="s">
        <v>38</v>
      </c>
      <c r="Y3936" t="s">
        <v>6876</v>
      </c>
      <c r="Z3936">
        <v>9</v>
      </c>
      <c r="AA3936" t="s">
        <v>34</v>
      </c>
      <c r="AB3936" t="s">
        <v>253</v>
      </c>
    </row>
    <row r="3937" spans="1:28" x14ac:dyDescent="0.25">
      <c r="A3937" t="s">
        <v>1569</v>
      </c>
      <c r="B3937" t="s">
        <v>4576</v>
      </c>
      <c r="C3937">
        <v>0</v>
      </c>
      <c r="D3937">
        <v>954</v>
      </c>
      <c r="E3937">
        <v>219</v>
      </c>
      <c r="F3937">
        <v>3</v>
      </c>
      <c r="G3937" t="s">
        <v>44</v>
      </c>
      <c r="H3937" t="s">
        <v>76</v>
      </c>
      <c r="I3937">
        <v>0</v>
      </c>
      <c r="J3937">
        <v>2862</v>
      </c>
      <c r="K3937" t="s">
        <v>662</v>
      </c>
      <c r="L3937" t="s">
        <v>5441</v>
      </c>
      <c r="M3937" s="2">
        <v>41158</v>
      </c>
      <c r="N3937" t="s">
        <v>7486</v>
      </c>
      <c r="O3937" t="s">
        <v>7045</v>
      </c>
      <c r="P3937" t="s">
        <v>9817</v>
      </c>
      <c r="Q3937" t="s">
        <v>23</v>
      </c>
      <c r="R3937" t="s">
        <v>9060</v>
      </c>
      <c r="S3937" t="s">
        <v>88</v>
      </c>
      <c r="T3937" t="s">
        <v>9504</v>
      </c>
      <c r="U3937" t="s">
        <v>887</v>
      </c>
      <c r="V3937" t="s">
        <v>9622</v>
      </c>
      <c r="W3937">
        <v>2</v>
      </c>
      <c r="X3937" t="s">
        <v>38</v>
      </c>
      <c r="Y3937" t="s">
        <v>6876</v>
      </c>
      <c r="Z3937">
        <v>9</v>
      </c>
      <c r="AA3937" t="s">
        <v>34</v>
      </c>
      <c r="AB3937" t="s">
        <v>323</v>
      </c>
    </row>
    <row r="3938" spans="1:28" x14ac:dyDescent="0.25">
      <c r="A3938" t="s">
        <v>4577</v>
      </c>
      <c r="B3938" t="s">
        <v>4576</v>
      </c>
      <c r="C3938">
        <v>0</v>
      </c>
      <c r="D3938">
        <v>636</v>
      </c>
      <c r="E3938">
        <v>146</v>
      </c>
      <c r="F3938">
        <v>2</v>
      </c>
      <c r="G3938" t="s">
        <v>44</v>
      </c>
      <c r="H3938" t="s">
        <v>76</v>
      </c>
      <c r="I3938">
        <v>0</v>
      </c>
      <c r="J3938">
        <v>1272</v>
      </c>
      <c r="K3938" t="s">
        <v>617</v>
      </c>
      <c r="L3938" t="s">
        <v>6740</v>
      </c>
      <c r="M3938" s="2">
        <v>41165</v>
      </c>
      <c r="N3938" t="s">
        <v>7703</v>
      </c>
      <c r="O3938" t="s">
        <v>8074</v>
      </c>
      <c r="P3938" t="s">
        <v>9670</v>
      </c>
      <c r="Q3938" t="s">
        <v>23</v>
      </c>
      <c r="R3938" t="s">
        <v>9060</v>
      </c>
      <c r="S3938" t="s">
        <v>88</v>
      </c>
      <c r="T3938" t="s">
        <v>9139</v>
      </c>
      <c r="U3938" t="s">
        <v>888</v>
      </c>
      <c r="V3938" t="s">
        <v>9622</v>
      </c>
      <c r="W3938">
        <v>2</v>
      </c>
      <c r="X3938" t="s">
        <v>38</v>
      </c>
      <c r="Y3938" t="s">
        <v>6876</v>
      </c>
      <c r="Z3938">
        <v>9</v>
      </c>
      <c r="AA3938" t="s">
        <v>34</v>
      </c>
      <c r="AB3938" t="s">
        <v>808</v>
      </c>
    </row>
    <row r="3939" spans="1:28" x14ac:dyDescent="0.25">
      <c r="A3939" t="s">
        <v>2566</v>
      </c>
      <c r="B3939" t="s">
        <v>4576</v>
      </c>
      <c r="C3939">
        <v>0</v>
      </c>
      <c r="D3939">
        <v>954</v>
      </c>
      <c r="E3939">
        <v>219</v>
      </c>
      <c r="F3939">
        <v>3</v>
      </c>
      <c r="G3939" t="s">
        <v>44</v>
      </c>
      <c r="H3939" t="s">
        <v>76</v>
      </c>
      <c r="I3939">
        <v>0</v>
      </c>
      <c r="J3939">
        <v>2862</v>
      </c>
      <c r="K3939" t="s">
        <v>131</v>
      </c>
      <c r="L3939" t="s">
        <v>4272</v>
      </c>
      <c r="M3939" s="2">
        <v>41171</v>
      </c>
      <c r="N3939" t="s">
        <v>8937</v>
      </c>
      <c r="O3939" t="s">
        <v>8938</v>
      </c>
      <c r="P3939" t="s">
        <v>10238</v>
      </c>
      <c r="Q3939" t="s">
        <v>23</v>
      </c>
      <c r="R3939" t="s">
        <v>9060</v>
      </c>
      <c r="S3939" t="s">
        <v>88</v>
      </c>
      <c r="T3939" t="s">
        <v>7854</v>
      </c>
      <c r="U3939" t="s">
        <v>889</v>
      </c>
      <c r="V3939" t="s">
        <v>9622</v>
      </c>
      <c r="W3939">
        <v>0</v>
      </c>
      <c r="X3939" t="s">
        <v>38</v>
      </c>
      <c r="Y3939" t="s">
        <v>6876</v>
      </c>
      <c r="Z3939">
        <v>9</v>
      </c>
      <c r="AA3939" t="s">
        <v>34</v>
      </c>
      <c r="AB3939" t="s">
        <v>504</v>
      </c>
    </row>
    <row r="3940" spans="1:28" x14ac:dyDescent="0.25">
      <c r="A3940" t="s">
        <v>1748</v>
      </c>
      <c r="B3940" t="s">
        <v>4578</v>
      </c>
      <c r="C3940">
        <v>0</v>
      </c>
      <c r="D3940">
        <v>950</v>
      </c>
      <c r="E3940">
        <v>114</v>
      </c>
      <c r="F3940">
        <v>3</v>
      </c>
      <c r="G3940" t="s">
        <v>44</v>
      </c>
      <c r="H3940" t="s">
        <v>76</v>
      </c>
      <c r="I3940">
        <v>0</v>
      </c>
      <c r="J3940">
        <v>2850</v>
      </c>
      <c r="K3940" t="s">
        <v>168</v>
      </c>
      <c r="L3940" t="s">
        <v>5337</v>
      </c>
      <c r="M3940" s="2">
        <v>41172</v>
      </c>
      <c r="N3940" t="s">
        <v>6821</v>
      </c>
      <c r="O3940" t="s">
        <v>6822</v>
      </c>
      <c r="P3940" t="s">
        <v>9817</v>
      </c>
      <c r="Q3940" t="s">
        <v>23</v>
      </c>
      <c r="R3940" t="s">
        <v>9060</v>
      </c>
      <c r="S3940" t="s">
        <v>88</v>
      </c>
      <c r="T3940" t="s">
        <v>10135</v>
      </c>
      <c r="U3940" t="s">
        <v>887</v>
      </c>
      <c r="V3940" t="s">
        <v>9622</v>
      </c>
      <c r="W3940">
        <v>2</v>
      </c>
      <c r="X3940" t="s">
        <v>38</v>
      </c>
      <c r="Y3940" t="s">
        <v>6876</v>
      </c>
      <c r="Z3940">
        <v>9</v>
      </c>
      <c r="AA3940" t="s">
        <v>34</v>
      </c>
      <c r="AB3940" t="s">
        <v>862</v>
      </c>
    </row>
    <row r="3941" spans="1:28" x14ac:dyDescent="0.25">
      <c r="A3941" t="s">
        <v>1517</v>
      </c>
      <c r="B3941" t="s">
        <v>4579</v>
      </c>
      <c r="C3941">
        <v>0</v>
      </c>
      <c r="D3941">
        <v>297</v>
      </c>
      <c r="E3941">
        <v>56</v>
      </c>
      <c r="F3941">
        <v>2</v>
      </c>
      <c r="G3941" t="s">
        <v>44</v>
      </c>
      <c r="H3941" t="s">
        <v>76</v>
      </c>
      <c r="I3941">
        <v>0</v>
      </c>
      <c r="J3941">
        <v>594</v>
      </c>
      <c r="K3941" t="s">
        <v>681</v>
      </c>
      <c r="L3941" t="s">
        <v>1817</v>
      </c>
      <c r="M3941" s="2">
        <v>41179</v>
      </c>
      <c r="N3941" t="s">
        <v>7896</v>
      </c>
      <c r="O3941" t="s">
        <v>8891</v>
      </c>
      <c r="P3941" t="s">
        <v>9676</v>
      </c>
      <c r="Q3941" t="s">
        <v>23</v>
      </c>
      <c r="R3941" t="s">
        <v>9060</v>
      </c>
      <c r="S3941" t="s">
        <v>88</v>
      </c>
      <c r="T3941" t="s">
        <v>8923</v>
      </c>
      <c r="U3941" t="s">
        <v>888</v>
      </c>
      <c r="V3941" t="s">
        <v>9622</v>
      </c>
      <c r="W3941">
        <v>2</v>
      </c>
      <c r="X3941" t="s">
        <v>38</v>
      </c>
      <c r="Y3941" t="s">
        <v>6876</v>
      </c>
      <c r="Z3941">
        <v>9</v>
      </c>
      <c r="AA3941" t="s">
        <v>34</v>
      </c>
      <c r="AB3941" t="s">
        <v>339</v>
      </c>
    </row>
    <row r="3942" spans="1:28" x14ac:dyDescent="0.25">
      <c r="A3942" t="s">
        <v>4580</v>
      </c>
      <c r="B3942" t="s">
        <v>4579</v>
      </c>
      <c r="C3942">
        <v>0</v>
      </c>
      <c r="D3942">
        <v>594</v>
      </c>
      <c r="E3942">
        <v>113</v>
      </c>
      <c r="F3942">
        <v>4</v>
      </c>
      <c r="G3942" t="s">
        <v>44</v>
      </c>
      <c r="H3942" t="s">
        <v>76</v>
      </c>
      <c r="I3942">
        <v>0</v>
      </c>
      <c r="J3942">
        <v>2376</v>
      </c>
      <c r="K3942" t="s">
        <v>264</v>
      </c>
      <c r="L3942" t="s">
        <v>6415</v>
      </c>
      <c r="M3942" s="2">
        <v>41190</v>
      </c>
      <c r="N3942" t="s">
        <v>7703</v>
      </c>
      <c r="O3942" t="s">
        <v>8074</v>
      </c>
      <c r="P3942" t="s">
        <v>9627</v>
      </c>
      <c r="Q3942" t="s">
        <v>23</v>
      </c>
      <c r="R3942" t="s">
        <v>9060</v>
      </c>
      <c r="S3942" t="s">
        <v>88</v>
      </c>
      <c r="T3942" t="s">
        <v>7071</v>
      </c>
      <c r="U3942" t="s">
        <v>887</v>
      </c>
      <c r="V3942" t="s">
        <v>9622</v>
      </c>
      <c r="W3942">
        <v>2</v>
      </c>
      <c r="X3942" t="s">
        <v>38</v>
      </c>
      <c r="Y3942" t="s">
        <v>6908</v>
      </c>
      <c r="Z3942">
        <v>10</v>
      </c>
      <c r="AA3942" t="s">
        <v>35</v>
      </c>
      <c r="AB3942" t="s">
        <v>808</v>
      </c>
    </row>
    <row r="3943" spans="1:28" x14ac:dyDescent="0.25">
      <c r="A3943" t="s">
        <v>1722</v>
      </c>
      <c r="B3943" t="s">
        <v>4581</v>
      </c>
      <c r="C3943">
        <v>0</v>
      </c>
      <c r="D3943">
        <v>587</v>
      </c>
      <c r="E3943">
        <v>65</v>
      </c>
      <c r="F3943">
        <v>4</v>
      </c>
      <c r="G3943" t="s">
        <v>44</v>
      </c>
      <c r="H3943" t="s">
        <v>76</v>
      </c>
      <c r="I3943">
        <v>0</v>
      </c>
      <c r="J3943">
        <v>2348</v>
      </c>
      <c r="K3943" t="s">
        <v>738</v>
      </c>
      <c r="L3943" t="s">
        <v>1623</v>
      </c>
      <c r="M3943" s="2">
        <v>41191</v>
      </c>
      <c r="N3943" t="s">
        <v>8243</v>
      </c>
      <c r="O3943" t="s">
        <v>8963</v>
      </c>
      <c r="P3943" t="s">
        <v>9661</v>
      </c>
      <c r="Q3943" t="s">
        <v>23</v>
      </c>
      <c r="R3943" t="s">
        <v>9060</v>
      </c>
      <c r="S3943" t="s">
        <v>88</v>
      </c>
      <c r="T3943" t="s">
        <v>10239</v>
      </c>
      <c r="U3943" t="s">
        <v>887</v>
      </c>
      <c r="V3943" t="s">
        <v>9622</v>
      </c>
      <c r="W3943">
        <v>2</v>
      </c>
      <c r="X3943" t="s">
        <v>38</v>
      </c>
      <c r="Y3943" t="s">
        <v>6908</v>
      </c>
      <c r="Z3943">
        <v>10</v>
      </c>
      <c r="AA3943" t="s">
        <v>35</v>
      </c>
      <c r="AB3943" t="s">
        <v>696</v>
      </c>
    </row>
    <row r="3944" spans="1:28" x14ac:dyDescent="0.25">
      <c r="A3944" t="s">
        <v>4582</v>
      </c>
      <c r="B3944" t="s">
        <v>4583</v>
      </c>
      <c r="C3944">
        <v>0</v>
      </c>
      <c r="D3944">
        <v>291</v>
      </c>
      <c r="E3944">
        <v>93</v>
      </c>
      <c r="F3944">
        <v>2</v>
      </c>
      <c r="G3944" t="s">
        <v>44</v>
      </c>
      <c r="H3944" t="s">
        <v>76</v>
      </c>
      <c r="I3944">
        <v>0</v>
      </c>
      <c r="J3944">
        <v>582</v>
      </c>
      <c r="K3944" t="s">
        <v>474</v>
      </c>
      <c r="L3944" t="s">
        <v>5125</v>
      </c>
      <c r="M3944" s="2">
        <v>41204</v>
      </c>
      <c r="N3944" t="s">
        <v>7753</v>
      </c>
      <c r="O3944" t="s">
        <v>8326</v>
      </c>
      <c r="P3944" t="s">
        <v>9657</v>
      </c>
      <c r="Q3944" t="s">
        <v>23</v>
      </c>
      <c r="R3944" t="s">
        <v>9060</v>
      </c>
      <c r="S3944" t="s">
        <v>90</v>
      </c>
      <c r="T3944" t="s">
        <v>9698</v>
      </c>
      <c r="U3944" t="s">
        <v>887</v>
      </c>
      <c r="V3944" t="s">
        <v>9622</v>
      </c>
      <c r="W3944">
        <v>4</v>
      </c>
      <c r="X3944" t="s">
        <v>38</v>
      </c>
      <c r="Y3944" t="s">
        <v>6908</v>
      </c>
      <c r="Z3944">
        <v>10</v>
      </c>
      <c r="AA3944" t="s">
        <v>35</v>
      </c>
      <c r="AB3944" t="s">
        <v>298</v>
      </c>
    </row>
    <row r="3945" spans="1:28" x14ac:dyDescent="0.25">
      <c r="A3945" t="s">
        <v>3919</v>
      </c>
      <c r="B3945" t="s">
        <v>4584</v>
      </c>
      <c r="C3945">
        <v>0</v>
      </c>
      <c r="D3945">
        <v>589</v>
      </c>
      <c r="E3945">
        <v>277</v>
      </c>
      <c r="F3945">
        <v>4</v>
      </c>
      <c r="G3945" t="s">
        <v>44</v>
      </c>
      <c r="H3945" t="s">
        <v>76</v>
      </c>
      <c r="I3945">
        <v>0</v>
      </c>
      <c r="J3945">
        <v>2356</v>
      </c>
      <c r="K3945" t="s">
        <v>548</v>
      </c>
      <c r="L3945" t="s">
        <v>1468</v>
      </c>
      <c r="M3945" s="2">
        <v>41215</v>
      </c>
      <c r="N3945" t="s">
        <v>7602</v>
      </c>
      <c r="O3945" t="s">
        <v>7603</v>
      </c>
      <c r="P3945" t="s">
        <v>9695</v>
      </c>
      <c r="Q3945" t="s">
        <v>23</v>
      </c>
      <c r="R3945" t="s">
        <v>9060</v>
      </c>
      <c r="S3945" t="s">
        <v>88</v>
      </c>
      <c r="T3945" t="s">
        <v>10141</v>
      </c>
      <c r="U3945" t="s">
        <v>887</v>
      </c>
      <c r="V3945" t="s">
        <v>9622</v>
      </c>
      <c r="W3945">
        <v>4</v>
      </c>
      <c r="X3945" t="s">
        <v>38</v>
      </c>
      <c r="Y3945" t="s">
        <v>6908</v>
      </c>
      <c r="Z3945">
        <v>11</v>
      </c>
      <c r="AA3945" t="s">
        <v>36</v>
      </c>
      <c r="AB3945" t="s">
        <v>158</v>
      </c>
    </row>
    <row r="3946" spans="1:28" x14ac:dyDescent="0.25">
      <c r="A3946" t="s">
        <v>2283</v>
      </c>
      <c r="B3946" t="s">
        <v>4584</v>
      </c>
      <c r="C3946">
        <v>0</v>
      </c>
      <c r="D3946">
        <v>441</v>
      </c>
      <c r="E3946">
        <v>207</v>
      </c>
      <c r="F3946">
        <v>3</v>
      </c>
      <c r="G3946" t="s">
        <v>44</v>
      </c>
      <c r="H3946" t="s">
        <v>76</v>
      </c>
      <c r="I3946">
        <v>0</v>
      </c>
      <c r="J3946">
        <v>1323</v>
      </c>
      <c r="K3946" t="s">
        <v>319</v>
      </c>
      <c r="L3946" t="s">
        <v>6326</v>
      </c>
      <c r="M3946" s="2">
        <v>41221</v>
      </c>
      <c r="N3946" t="s">
        <v>7848</v>
      </c>
      <c r="O3946" t="s">
        <v>8404</v>
      </c>
      <c r="P3946" t="s">
        <v>9627</v>
      </c>
      <c r="Q3946" t="s">
        <v>23</v>
      </c>
      <c r="R3946" t="s">
        <v>9060</v>
      </c>
      <c r="S3946" t="s">
        <v>88</v>
      </c>
      <c r="T3946" t="s">
        <v>7500</v>
      </c>
      <c r="U3946" t="s">
        <v>888</v>
      </c>
      <c r="V3946" t="s">
        <v>9622</v>
      </c>
      <c r="W3946">
        <v>1</v>
      </c>
      <c r="X3946" t="s">
        <v>38</v>
      </c>
      <c r="Y3946" t="s">
        <v>6908</v>
      </c>
      <c r="Z3946">
        <v>11</v>
      </c>
      <c r="AA3946" t="s">
        <v>36</v>
      </c>
      <c r="AB3946" t="s">
        <v>242</v>
      </c>
    </row>
    <row r="3947" spans="1:28" x14ac:dyDescent="0.25">
      <c r="A3947" t="s">
        <v>2312</v>
      </c>
      <c r="B3947" t="s">
        <v>4584</v>
      </c>
      <c r="C3947">
        <v>0</v>
      </c>
      <c r="D3947">
        <v>736</v>
      </c>
      <c r="E3947">
        <v>346</v>
      </c>
      <c r="F3947">
        <v>5</v>
      </c>
      <c r="G3947" t="s">
        <v>44</v>
      </c>
      <c r="H3947" t="s">
        <v>76</v>
      </c>
      <c r="I3947">
        <v>0</v>
      </c>
      <c r="J3947">
        <v>3680</v>
      </c>
      <c r="K3947" t="s">
        <v>825</v>
      </c>
      <c r="L3947" t="s">
        <v>2715</v>
      </c>
      <c r="M3947" s="2">
        <v>41228</v>
      </c>
      <c r="N3947" t="s">
        <v>6867</v>
      </c>
      <c r="O3947" t="s">
        <v>7553</v>
      </c>
      <c r="P3947" t="s">
        <v>9646</v>
      </c>
      <c r="Q3947" t="s">
        <v>23</v>
      </c>
      <c r="R3947" t="s">
        <v>9060</v>
      </c>
      <c r="S3947" t="s">
        <v>88</v>
      </c>
      <c r="T3947" t="s">
        <v>9516</v>
      </c>
      <c r="U3947" t="s">
        <v>887</v>
      </c>
      <c r="V3947" t="s">
        <v>9622</v>
      </c>
      <c r="W3947">
        <v>5</v>
      </c>
      <c r="X3947" t="s">
        <v>38</v>
      </c>
      <c r="Y3947" t="s">
        <v>6908</v>
      </c>
      <c r="Z3947">
        <v>11</v>
      </c>
      <c r="AA3947" t="s">
        <v>36</v>
      </c>
      <c r="AB3947" t="s">
        <v>605</v>
      </c>
    </row>
    <row r="3948" spans="1:28" x14ac:dyDescent="0.25">
      <c r="A3948" t="s">
        <v>4585</v>
      </c>
      <c r="B3948" t="s">
        <v>4584</v>
      </c>
      <c r="C3948">
        <v>0</v>
      </c>
      <c r="D3948">
        <v>294</v>
      </c>
      <c r="E3948">
        <v>138</v>
      </c>
      <c r="F3948">
        <v>2</v>
      </c>
      <c r="G3948" t="s">
        <v>44</v>
      </c>
      <c r="H3948" t="s">
        <v>76</v>
      </c>
      <c r="I3948">
        <v>0</v>
      </c>
      <c r="J3948">
        <v>588</v>
      </c>
      <c r="K3948" t="s">
        <v>591</v>
      </c>
      <c r="L3948" t="s">
        <v>6469</v>
      </c>
      <c r="M3948" s="2">
        <v>41230</v>
      </c>
      <c r="N3948" t="s">
        <v>7014</v>
      </c>
      <c r="O3948" t="s">
        <v>7084</v>
      </c>
      <c r="P3948" t="s">
        <v>9643</v>
      </c>
      <c r="Q3948" t="s">
        <v>23</v>
      </c>
      <c r="R3948" t="s">
        <v>9060</v>
      </c>
      <c r="S3948" t="s">
        <v>89</v>
      </c>
      <c r="T3948" t="s">
        <v>9326</v>
      </c>
      <c r="U3948" t="s">
        <v>888</v>
      </c>
      <c r="V3948" t="s">
        <v>9622</v>
      </c>
      <c r="W3948">
        <v>2</v>
      </c>
      <c r="X3948" t="s">
        <v>38</v>
      </c>
      <c r="Y3948" t="s">
        <v>6908</v>
      </c>
      <c r="Z3948">
        <v>11</v>
      </c>
      <c r="AA3948" t="s">
        <v>36</v>
      </c>
      <c r="AB3948" t="s">
        <v>614</v>
      </c>
    </row>
    <row r="3949" spans="1:28" x14ac:dyDescent="0.25">
      <c r="A3949" t="s">
        <v>2025</v>
      </c>
      <c r="B3949" t="s">
        <v>4586</v>
      </c>
      <c r="C3949">
        <v>0</v>
      </c>
      <c r="D3949">
        <v>1298</v>
      </c>
      <c r="E3949">
        <v>65</v>
      </c>
      <c r="F3949">
        <v>9</v>
      </c>
      <c r="G3949" t="s">
        <v>44</v>
      </c>
      <c r="H3949" t="s">
        <v>76</v>
      </c>
      <c r="I3949">
        <v>0</v>
      </c>
      <c r="J3949">
        <v>11682</v>
      </c>
      <c r="K3949" t="s">
        <v>633</v>
      </c>
      <c r="L3949" t="s">
        <v>5440</v>
      </c>
      <c r="M3949" s="2">
        <v>41232</v>
      </c>
      <c r="N3949" t="s">
        <v>7149</v>
      </c>
      <c r="O3949" t="s">
        <v>7150</v>
      </c>
      <c r="P3949" t="s">
        <v>9817</v>
      </c>
      <c r="Q3949" t="s">
        <v>23</v>
      </c>
      <c r="R3949" t="s">
        <v>9060</v>
      </c>
      <c r="S3949" t="s">
        <v>88</v>
      </c>
      <c r="T3949" t="s">
        <v>9327</v>
      </c>
      <c r="U3949" t="s">
        <v>888</v>
      </c>
      <c r="V3949" t="s">
        <v>9622</v>
      </c>
      <c r="W3949">
        <v>2</v>
      </c>
      <c r="X3949" t="s">
        <v>38</v>
      </c>
      <c r="Y3949" t="s">
        <v>6908</v>
      </c>
      <c r="Z3949">
        <v>11</v>
      </c>
      <c r="AA3949" t="s">
        <v>36</v>
      </c>
      <c r="AB3949" t="s">
        <v>445</v>
      </c>
    </row>
    <row r="3950" spans="1:28" x14ac:dyDescent="0.25">
      <c r="A3950" t="s">
        <v>4587</v>
      </c>
      <c r="B3950" t="s">
        <v>4586</v>
      </c>
      <c r="C3950">
        <v>0</v>
      </c>
      <c r="D3950">
        <v>1298</v>
      </c>
      <c r="E3950">
        <v>65</v>
      </c>
      <c r="F3950">
        <v>9</v>
      </c>
      <c r="G3950" t="s">
        <v>44</v>
      </c>
      <c r="H3950" t="s">
        <v>76</v>
      </c>
      <c r="I3950">
        <v>0</v>
      </c>
      <c r="J3950">
        <v>11682</v>
      </c>
      <c r="K3950" t="s">
        <v>442</v>
      </c>
      <c r="L3950" t="s">
        <v>2716</v>
      </c>
      <c r="M3950" s="2">
        <v>41233</v>
      </c>
      <c r="N3950" t="s">
        <v>7807</v>
      </c>
      <c r="O3950" t="s">
        <v>8271</v>
      </c>
      <c r="P3950" t="s">
        <v>10240</v>
      </c>
      <c r="Q3950" t="s">
        <v>23</v>
      </c>
      <c r="R3950" t="s">
        <v>9060</v>
      </c>
      <c r="S3950" t="s">
        <v>90</v>
      </c>
      <c r="T3950" t="s">
        <v>9327</v>
      </c>
      <c r="U3950" t="s">
        <v>888</v>
      </c>
      <c r="V3950" t="s">
        <v>9622</v>
      </c>
      <c r="W3950">
        <v>1</v>
      </c>
      <c r="X3950" t="s">
        <v>38</v>
      </c>
      <c r="Y3950" t="s">
        <v>6908</v>
      </c>
      <c r="Z3950">
        <v>11</v>
      </c>
      <c r="AA3950" t="s">
        <v>36</v>
      </c>
      <c r="AB3950" t="s">
        <v>476</v>
      </c>
    </row>
    <row r="3951" spans="1:28" x14ac:dyDescent="0.25">
      <c r="A3951" t="s">
        <v>4476</v>
      </c>
      <c r="B3951" t="s">
        <v>4588</v>
      </c>
      <c r="C3951">
        <v>0</v>
      </c>
      <c r="D3951">
        <v>285</v>
      </c>
      <c r="E3951">
        <v>14</v>
      </c>
      <c r="F3951">
        <v>2</v>
      </c>
      <c r="G3951" t="s">
        <v>44</v>
      </c>
      <c r="H3951" t="s">
        <v>76</v>
      </c>
      <c r="I3951">
        <v>0</v>
      </c>
      <c r="J3951">
        <v>570</v>
      </c>
      <c r="K3951" t="s">
        <v>121</v>
      </c>
      <c r="L3951" t="s">
        <v>1269</v>
      </c>
      <c r="M3951" s="2">
        <v>41247</v>
      </c>
      <c r="N3951" t="s">
        <v>7859</v>
      </c>
      <c r="O3951" t="s">
        <v>7860</v>
      </c>
      <c r="P3951" t="s">
        <v>9699</v>
      </c>
      <c r="Q3951" t="s">
        <v>23</v>
      </c>
      <c r="R3951" t="s">
        <v>9060</v>
      </c>
      <c r="S3951" t="s">
        <v>89</v>
      </c>
      <c r="T3951" t="s">
        <v>7891</v>
      </c>
      <c r="U3951" t="s">
        <v>887</v>
      </c>
      <c r="V3951" t="s">
        <v>9622</v>
      </c>
      <c r="W3951">
        <v>5</v>
      </c>
      <c r="X3951" t="s">
        <v>38</v>
      </c>
      <c r="Y3951" t="s">
        <v>6908</v>
      </c>
      <c r="Z3951">
        <v>12</v>
      </c>
      <c r="AA3951" t="s">
        <v>37</v>
      </c>
      <c r="AB3951" t="s">
        <v>461</v>
      </c>
    </row>
    <row r="3952" spans="1:28" x14ac:dyDescent="0.25">
      <c r="A3952" t="s">
        <v>4589</v>
      </c>
      <c r="B3952" t="s">
        <v>4588</v>
      </c>
      <c r="C3952">
        <v>0</v>
      </c>
      <c r="D3952">
        <v>285</v>
      </c>
      <c r="E3952">
        <v>14</v>
      </c>
      <c r="F3952">
        <v>2</v>
      </c>
      <c r="G3952" t="s">
        <v>44</v>
      </c>
      <c r="H3952" t="s">
        <v>76</v>
      </c>
      <c r="I3952">
        <v>0</v>
      </c>
      <c r="J3952">
        <v>570</v>
      </c>
      <c r="K3952" t="s">
        <v>766</v>
      </c>
      <c r="L3952" t="s">
        <v>4129</v>
      </c>
      <c r="M3952" s="2">
        <v>41260</v>
      </c>
      <c r="N3952" t="s">
        <v>8988</v>
      </c>
      <c r="O3952" t="s">
        <v>8989</v>
      </c>
      <c r="P3952" t="s">
        <v>9714</v>
      </c>
      <c r="Q3952" t="s">
        <v>23</v>
      </c>
      <c r="R3952" t="s">
        <v>9060</v>
      </c>
      <c r="S3952" t="s">
        <v>89</v>
      </c>
      <c r="T3952" t="s">
        <v>9331</v>
      </c>
      <c r="U3952" t="s">
        <v>887</v>
      </c>
      <c r="V3952" t="s">
        <v>9622</v>
      </c>
      <c r="W3952">
        <v>2</v>
      </c>
      <c r="X3952" t="s">
        <v>38</v>
      </c>
      <c r="Y3952" t="s">
        <v>6908</v>
      </c>
      <c r="Z3952">
        <v>12</v>
      </c>
      <c r="AA3952" t="s">
        <v>37</v>
      </c>
      <c r="AB3952" t="s">
        <v>625</v>
      </c>
    </row>
    <row r="3953" spans="1:28" x14ac:dyDescent="0.25">
      <c r="A3953" t="s">
        <v>1503</v>
      </c>
      <c r="B3953" t="s">
        <v>4590</v>
      </c>
      <c r="C3953">
        <v>0</v>
      </c>
      <c r="D3953">
        <v>282</v>
      </c>
      <c r="E3953">
        <v>76</v>
      </c>
      <c r="F3953">
        <v>2</v>
      </c>
      <c r="G3953" t="s">
        <v>44</v>
      </c>
      <c r="H3953" t="s">
        <v>76</v>
      </c>
      <c r="I3953">
        <v>0</v>
      </c>
      <c r="J3953">
        <v>564</v>
      </c>
      <c r="K3953" t="s">
        <v>659</v>
      </c>
      <c r="L3953" t="s">
        <v>2140</v>
      </c>
      <c r="M3953" s="2">
        <v>41260</v>
      </c>
      <c r="N3953" t="s">
        <v>7581</v>
      </c>
      <c r="O3953" t="s">
        <v>7187</v>
      </c>
      <c r="P3953" t="s">
        <v>9638</v>
      </c>
      <c r="Q3953" t="s">
        <v>23</v>
      </c>
      <c r="R3953" t="s">
        <v>9060</v>
      </c>
      <c r="S3953" t="s">
        <v>89</v>
      </c>
      <c r="T3953" t="s">
        <v>9229</v>
      </c>
      <c r="U3953" t="s">
        <v>887</v>
      </c>
      <c r="V3953" t="s">
        <v>9622</v>
      </c>
      <c r="W3953">
        <v>4</v>
      </c>
      <c r="X3953" t="s">
        <v>38</v>
      </c>
      <c r="Y3953" t="s">
        <v>6908</v>
      </c>
      <c r="Z3953">
        <v>12</v>
      </c>
      <c r="AA3953" t="s">
        <v>37</v>
      </c>
      <c r="AB3953" t="s">
        <v>676</v>
      </c>
    </row>
    <row r="3954" spans="1:28" x14ac:dyDescent="0.25">
      <c r="A3954" t="s">
        <v>4591</v>
      </c>
      <c r="B3954" t="s">
        <v>4590</v>
      </c>
      <c r="C3954">
        <v>0</v>
      </c>
      <c r="D3954">
        <v>846</v>
      </c>
      <c r="E3954">
        <v>228</v>
      </c>
      <c r="F3954">
        <v>6</v>
      </c>
      <c r="G3954" t="s">
        <v>44</v>
      </c>
      <c r="H3954" t="s">
        <v>76</v>
      </c>
      <c r="I3954">
        <v>0</v>
      </c>
      <c r="J3954">
        <v>5076</v>
      </c>
      <c r="K3954" t="s">
        <v>736</v>
      </c>
      <c r="L3954" t="s">
        <v>5495</v>
      </c>
      <c r="M3954" s="2">
        <v>41269</v>
      </c>
      <c r="N3954" t="s">
        <v>7697</v>
      </c>
      <c r="O3954" t="s">
        <v>8187</v>
      </c>
      <c r="P3954" t="s">
        <v>9817</v>
      </c>
      <c r="Q3954" t="s">
        <v>23</v>
      </c>
      <c r="R3954" t="s">
        <v>9060</v>
      </c>
      <c r="S3954" t="s">
        <v>88</v>
      </c>
      <c r="T3954" t="s">
        <v>7899</v>
      </c>
      <c r="U3954" t="s">
        <v>887</v>
      </c>
      <c r="V3954" t="s">
        <v>9622</v>
      </c>
      <c r="W3954">
        <v>4</v>
      </c>
      <c r="X3954" t="s">
        <v>38</v>
      </c>
      <c r="Y3954" t="s">
        <v>6908</v>
      </c>
      <c r="Z3954">
        <v>12</v>
      </c>
      <c r="AA3954" t="s">
        <v>37</v>
      </c>
      <c r="AB3954" t="s">
        <v>416</v>
      </c>
    </row>
    <row r="3955" spans="1:28" x14ac:dyDescent="0.25">
      <c r="A3955" t="s">
        <v>3375</v>
      </c>
      <c r="B3955" t="s">
        <v>4592</v>
      </c>
      <c r="C3955">
        <v>0</v>
      </c>
      <c r="D3955">
        <v>428</v>
      </c>
      <c r="E3955">
        <v>193</v>
      </c>
      <c r="F3955">
        <v>3</v>
      </c>
      <c r="G3955" t="s">
        <v>44</v>
      </c>
      <c r="H3955" t="s">
        <v>76</v>
      </c>
      <c r="I3955">
        <v>0</v>
      </c>
      <c r="J3955">
        <v>1284</v>
      </c>
      <c r="K3955" t="s">
        <v>546</v>
      </c>
      <c r="L3955" t="s">
        <v>4880</v>
      </c>
      <c r="M3955" s="2">
        <v>41270</v>
      </c>
      <c r="N3955" t="s">
        <v>8434</v>
      </c>
      <c r="O3955" t="s">
        <v>8435</v>
      </c>
      <c r="P3955" t="s">
        <v>9646</v>
      </c>
      <c r="Q3955" t="s">
        <v>23</v>
      </c>
      <c r="R3955" t="s">
        <v>9060</v>
      </c>
      <c r="S3955" t="s">
        <v>88</v>
      </c>
      <c r="T3955" t="s">
        <v>7104</v>
      </c>
      <c r="U3955" t="s">
        <v>888</v>
      </c>
      <c r="V3955" t="s">
        <v>9622</v>
      </c>
      <c r="W3955">
        <v>2</v>
      </c>
      <c r="X3955" t="s">
        <v>38</v>
      </c>
      <c r="Y3955" t="s">
        <v>6908</v>
      </c>
      <c r="Z3955">
        <v>12</v>
      </c>
      <c r="AA3955" t="s">
        <v>37</v>
      </c>
      <c r="AB3955" t="s">
        <v>194</v>
      </c>
    </row>
    <row r="3956" spans="1:28" x14ac:dyDescent="0.25">
      <c r="A3956" t="s">
        <v>4349</v>
      </c>
      <c r="B3956" t="s">
        <v>4592</v>
      </c>
      <c r="C3956">
        <v>0</v>
      </c>
      <c r="D3956">
        <v>856</v>
      </c>
      <c r="E3956">
        <v>385</v>
      </c>
      <c r="F3956">
        <v>6</v>
      </c>
      <c r="G3956" t="s">
        <v>44</v>
      </c>
      <c r="H3956" t="s">
        <v>76</v>
      </c>
      <c r="I3956">
        <v>0</v>
      </c>
      <c r="J3956">
        <v>5136</v>
      </c>
      <c r="K3956" t="s">
        <v>124</v>
      </c>
      <c r="L3956" t="s">
        <v>4106</v>
      </c>
      <c r="M3956" s="2">
        <v>41272</v>
      </c>
      <c r="N3956" t="s">
        <v>7697</v>
      </c>
      <c r="O3956" t="s">
        <v>9011</v>
      </c>
      <c r="P3956" t="s">
        <v>9752</v>
      </c>
      <c r="Q3956" t="s">
        <v>23</v>
      </c>
      <c r="R3956" t="s">
        <v>9060</v>
      </c>
      <c r="S3956" t="s">
        <v>88</v>
      </c>
      <c r="T3956" t="s">
        <v>9337</v>
      </c>
      <c r="U3956" t="s">
        <v>888</v>
      </c>
      <c r="V3956" t="s">
        <v>9622</v>
      </c>
      <c r="W3956">
        <v>3</v>
      </c>
      <c r="X3956" t="s">
        <v>38</v>
      </c>
      <c r="Y3956" t="s">
        <v>6908</v>
      </c>
      <c r="Z3956">
        <v>12</v>
      </c>
      <c r="AA3956" t="s">
        <v>37</v>
      </c>
      <c r="AB3956" t="s">
        <v>420</v>
      </c>
    </row>
    <row r="3957" spans="1:28" x14ac:dyDescent="0.25">
      <c r="A3957" t="s">
        <v>4593</v>
      </c>
      <c r="B3957" t="s">
        <v>4592</v>
      </c>
      <c r="C3957">
        <v>0</v>
      </c>
      <c r="D3957">
        <v>285</v>
      </c>
      <c r="E3957">
        <v>128</v>
      </c>
      <c r="F3957">
        <v>2</v>
      </c>
      <c r="G3957" t="s">
        <v>44</v>
      </c>
      <c r="H3957" t="s">
        <v>76</v>
      </c>
      <c r="I3957">
        <v>0</v>
      </c>
      <c r="J3957">
        <v>570</v>
      </c>
      <c r="K3957" t="s">
        <v>655</v>
      </c>
      <c r="L3957" t="s">
        <v>1129</v>
      </c>
      <c r="M3957" s="2">
        <v>41281</v>
      </c>
      <c r="N3957" t="s">
        <v>6934</v>
      </c>
      <c r="O3957" t="s">
        <v>6935</v>
      </c>
      <c r="P3957" t="s">
        <v>9652</v>
      </c>
      <c r="Q3957" t="s">
        <v>23</v>
      </c>
      <c r="R3957" t="s">
        <v>9060</v>
      </c>
      <c r="S3957" t="s">
        <v>88</v>
      </c>
      <c r="T3957" t="s">
        <v>10241</v>
      </c>
      <c r="U3957" t="s">
        <v>887</v>
      </c>
      <c r="V3957" t="s">
        <v>9622</v>
      </c>
      <c r="W3957">
        <v>5</v>
      </c>
      <c r="X3957" t="s">
        <v>39</v>
      </c>
      <c r="Y3957" t="s">
        <v>6820</v>
      </c>
      <c r="Z3957">
        <v>1</v>
      </c>
      <c r="AA3957" t="s">
        <v>26</v>
      </c>
      <c r="AB3957" t="s">
        <v>692</v>
      </c>
    </row>
    <row r="3958" spans="1:28" x14ac:dyDescent="0.25">
      <c r="A3958" t="s">
        <v>4594</v>
      </c>
      <c r="B3958" t="s">
        <v>899</v>
      </c>
      <c r="C3958">
        <v>0</v>
      </c>
      <c r="D3958">
        <v>377</v>
      </c>
      <c r="E3958">
        <v>98</v>
      </c>
      <c r="F3958">
        <v>1</v>
      </c>
      <c r="G3958" t="s">
        <v>44</v>
      </c>
      <c r="H3958" t="s">
        <v>76</v>
      </c>
      <c r="I3958">
        <v>0</v>
      </c>
      <c r="J3958">
        <v>377</v>
      </c>
      <c r="K3958" t="s">
        <v>250</v>
      </c>
      <c r="L3958" t="s">
        <v>5486</v>
      </c>
      <c r="M3958" s="2">
        <v>41299</v>
      </c>
      <c r="N3958" t="s">
        <v>9908</v>
      </c>
      <c r="O3958" t="s">
        <v>7305</v>
      </c>
      <c r="P3958" t="s">
        <v>9817</v>
      </c>
      <c r="Q3958" t="s">
        <v>23</v>
      </c>
      <c r="R3958" t="s">
        <v>9060</v>
      </c>
      <c r="S3958" t="s">
        <v>88</v>
      </c>
      <c r="T3958" t="s">
        <v>8935</v>
      </c>
      <c r="U3958" t="s">
        <v>888</v>
      </c>
      <c r="V3958" t="s">
        <v>9622</v>
      </c>
      <c r="W3958">
        <v>3</v>
      </c>
      <c r="X3958" t="s">
        <v>39</v>
      </c>
      <c r="Y3958" t="s">
        <v>6820</v>
      </c>
      <c r="Z3958">
        <v>1</v>
      </c>
      <c r="AA3958" t="s">
        <v>26</v>
      </c>
      <c r="AB3958" t="s">
        <v>743</v>
      </c>
    </row>
    <row r="3959" spans="1:28" x14ac:dyDescent="0.25">
      <c r="A3959" t="s">
        <v>4595</v>
      </c>
      <c r="B3959" t="s">
        <v>4596</v>
      </c>
      <c r="C3959">
        <v>0</v>
      </c>
      <c r="D3959">
        <v>1893</v>
      </c>
      <c r="E3959">
        <v>928</v>
      </c>
      <c r="F3959">
        <v>5</v>
      </c>
      <c r="G3959" t="s">
        <v>44</v>
      </c>
      <c r="H3959" t="s">
        <v>76</v>
      </c>
      <c r="I3959">
        <v>0</v>
      </c>
      <c r="J3959">
        <v>9465</v>
      </c>
      <c r="K3959" t="s">
        <v>691</v>
      </c>
      <c r="L3959" t="s">
        <v>3856</v>
      </c>
      <c r="M3959" s="2">
        <v>41310</v>
      </c>
      <c r="N3959" t="s">
        <v>6867</v>
      </c>
      <c r="O3959" t="s">
        <v>7553</v>
      </c>
      <c r="P3959" t="s">
        <v>9676</v>
      </c>
      <c r="Q3959" t="s">
        <v>23</v>
      </c>
      <c r="R3959" t="s">
        <v>9060</v>
      </c>
      <c r="S3959" t="s">
        <v>88</v>
      </c>
      <c r="T3959" t="s">
        <v>10242</v>
      </c>
      <c r="U3959" t="s">
        <v>887</v>
      </c>
      <c r="V3959" t="s">
        <v>9622</v>
      </c>
      <c r="W3959">
        <v>5</v>
      </c>
      <c r="X3959" t="s">
        <v>39</v>
      </c>
      <c r="Y3959" t="s">
        <v>6820</v>
      </c>
      <c r="Z3959">
        <v>2</v>
      </c>
      <c r="AA3959" t="s">
        <v>27</v>
      </c>
      <c r="AB3959" t="s">
        <v>605</v>
      </c>
    </row>
    <row r="3960" spans="1:28" x14ac:dyDescent="0.25">
      <c r="A3960" t="s">
        <v>4597</v>
      </c>
      <c r="B3960" t="s">
        <v>4596</v>
      </c>
      <c r="C3960">
        <v>0</v>
      </c>
      <c r="D3960">
        <v>757</v>
      </c>
      <c r="E3960">
        <v>371</v>
      </c>
      <c r="F3960">
        <v>2</v>
      </c>
      <c r="G3960" t="s">
        <v>44</v>
      </c>
      <c r="H3960" t="s">
        <v>76</v>
      </c>
      <c r="I3960">
        <v>0</v>
      </c>
      <c r="J3960">
        <v>1514</v>
      </c>
      <c r="K3960" t="s">
        <v>299</v>
      </c>
      <c r="L3960" t="s">
        <v>2482</v>
      </c>
      <c r="M3960" s="2">
        <v>41319</v>
      </c>
      <c r="N3960" t="s">
        <v>7637</v>
      </c>
      <c r="O3960" t="s">
        <v>6889</v>
      </c>
      <c r="P3960" t="s">
        <v>9790</v>
      </c>
      <c r="Q3960" t="s">
        <v>23</v>
      </c>
      <c r="R3960" t="s">
        <v>9060</v>
      </c>
      <c r="S3960" t="s">
        <v>88</v>
      </c>
      <c r="T3960" t="s">
        <v>8486</v>
      </c>
      <c r="U3960" t="s">
        <v>887</v>
      </c>
      <c r="V3960" t="s">
        <v>9622</v>
      </c>
      <c r="W3960">
        <v>5</v>
      </c>
      <c r="X3960" t="s">
        <v>39</v>
      </c>
      <c r="Y3960" t="s">
        <v>6820</v>
      </c>
      <c r="Z3960">
        <v>2</v>
      </c>
      <c r="AA3960" t="s">
        <v>27</v>
      </c>
      <c r="AB3960" t="s">
        <v>596</v>
      </c>
    </row>
    <row r="3961" spans="1:28" x14ac:dyDescent="0.25">
      <c r="A3961" t="s">
        <v>4598</v>
      </c>
      <c r="B3961" t="s">
        <v>4596</v>
      </c>
      <c r="C3961">
        <v>0</v>
      </c>
      <c r="D3961">
        <v>757</v>
      </c>
      <c r="E3961">
        <v>371</v>
      </c>
      <c r="F3961">
        <v>2</v>
      </c>
      <c r="G3961" t="s">
        <v>44</v>
      </c>
      <c r="H3961" t="s">
        <v>76</v>
      </c>
      <c r="I3961">
        <v>0</v>
      </c>
      <c r="J3961">
        <v>1514</v>
      </c>
      <c r="K3961" t="s">
        <v>745</v>
      </c>
      <c r="L3961" t="s">
        <v>2888</v>
      </c>
      <c r="M3961" s="2">
        <v>41324</v>
      </c>
      <c r="N3961" t="s">
        <v>8077</v>
      </c>
      <c r="O3961" t="s">
        <v>6878</v>
      </c>
      <c r="P3961" t="s">
        <v>9712</v>
      </c>
      <c r="Q3961" t="s">
        <v>23</v>
      </c>
      <c r="R3961" t="s">
        <v>9060</v>
      </c>
      <c r="S3961" t="s">
        <v>89</v>
      </c>
      <c r="T3961" t="s">
        <v>10243</v>
      </c>
      <c r="U3961" t="s">
        <v>887</v>
      </c>
      <c r="V3961" t="s">
        <v>9622</v>
      </c>
      <c r="W3961">
        <v>5</v>
      </c>
      <c r="X3961" t="s">
        <v>39</v>
      </c>
      <c r="Y3961" t="s">
        <v>6820</v>
      </c>
      <c r="Z3961">
        <v>2</v>
      </c>
      <c r="AA3961" t="s">
        <v>27</v>
      </c>
      <c r="AB3961" t="s">
        <v>190</v>
      </c>
    </row>
    <row r="3962" spans="1:28" x14ac:dyDescent="0.25">
      <c r="A3962" t="s">
        <v>2812</v>
      </c>
      <c r="B3962" t="s">
        <v>4596</v>
      </c>
      <c r="C3962">
        <v>0</v>
      </c>
      <c r="D3962">
        <v>757</v>
      </c>
      <c r="E3962">
        <v>371</v>
      </c>
      <c r="F3962">
        <v>2</v>
      </c>
      <c r="G3962" t="s">
        <v>44</v>
      </c>
      <c r="H3962" t="s">
        <v>76</v>
      </c>
      <c r="I3962">
        <v>0</v>
      </c>
      <c r="J3962">
        <v>1514</v>
      </c>
      <c r="K3962" t="s">
        <v>647</v>
      </c>
      <c r="L3962" t="s">
        <v>2795</v>
      </c>
      <c r="M3962" s="2">
        <v>41327</v>
      </c>
      <c r="N3962" t="s">
        <v>8595</v>
      </c>
      <c r="O3962" t="s">
        <v>8596</v>
      </c>
      <c r="P3962" t="s">
        <v>9639</v>
      </c>
      <c r="Q3962" t="s">
        <v>23</v>
      </c>
      <c r="R3962" t="s">
        <v>9060</v>
      </c>
      <c r="S3962" t="s">
        <v>88</v>
      </c>
      <c r="T3962" t="s">
        <v>7923</v>
      </c>
      <c r="U3962" t="s">
        <v>887</v>
      </c>
      <c r="V3962" t="s">
        <v>9622</v>
      </c>
      <c r="W3962">
        <v>3</v>
      </c>
      <c r="X3962" t="s">
        <v>39</v>
      </c>
      <c r="Y3962" t="s">
        <v>6820</v>
      </c>
      <c r="Z3962">
        <v>2</v>
      </c>
      <c r="AA3962" t="s">
        <v>27</v>
      </c>
      <c r="AB3962" t="s">
        <v>783</v>
      </c>
    </row>
    <row r="3963" spans="1:28" x14ac:dyDescent="0.25">
      <c r="A3963" t="s">
        <v>4537</v>
      </c>
      <c r="B3963" t="s">
        <v>4599</v>
      </c>
      <c r="C3963">
        <v>0</v>
      </c>
      <c r="D3963">
        <v>1047</v>
      </c>
      <c r="E3963">
        <v>524</v>
      </c>
      <c r="F3963">
        <v>4</v>
      </c>
      <c r="G3963" t="s">
        <v>44</v>
      </c>
      <c r="H3963" t="s">
        <v>76</v>
      </c>
      <c r="I3963">
        <v>0</v>
      </c>
      <c r="J3963">
        <v>4188</v>
      </c>
      <c r="K3963" t="s">
        <v>598</v>
      </c>
      <c r="L3963" t="s">
        <v>3617</v>
      </c>
      <c r="M3963" s="2">
        <v>41330</v>
      </c>
      <c r="N3963" t="s">
        <v>8393</v>
      </c>
      <c r="O3963" t="s">
        <v>8623</v>
      </c>
      <c r="P3963" t="s">
        <v>9736</v>
      </c>
      <c r="Q3963" t="s">
        <v>23</v>
      </c>
      <c r="R3963" t="s">
        <v>9060</v>
      </c>
      <c r="S3963" t="s">
        <v>90</v>
      </c>
      <c r="T3963" t="s">
        <v>7131</v>
      </c>
      <c r="U3963" t="s">
        <v>887</v>
      </c>
      <c r="V3963" t="s">
        <v>9622</v>
      </c>
      <c r="W3963">
        <v>3</v>
      </c>
      <c r="X3963" t="s">
        <v>39</v>
      </c>
      <c r="Y3963" t="s">
        <v>6820</v>
      </c>
      <c r="Z3963">
        <v>2</v>
      </c>
      <c r="AA3963" t="s">
        <v>27</v>
      </c>
      <c r="AB3963" t="s">
        <v>380</v>
      </c>
    </row>
    <row r="3964" spans="1:28" x14ac:dyDescent="0.25">
      <c r="A3964" t="s">
        <v>4461</v>
      </c>
      <c r="B3964" t="s">
        <v>4599</v>
      </c>
      <c r="C3964">
        <v>0</v>
      </c>
      <c r="D3964">
        <v>530</v>
      </c>
      <c r="E3964">
        <v>180</v>
      </c>
      <c r="F3964">
        <v>2</v>
      </c>
      <c r="G3964" t="s">
        <v>44</v>
      </c>
      <c r="H3964" t="s">
        <v>76</v>
      </c>
      <c r="I3964">
        <v>0</v>
      </c>
      <c r="J3964">
        <v>1060</v>
      </c>
      <c r="K3964" t="s">
        <v>485</v>
      </c>
      <c r="L3964" t="s">
        <v>3047</v>
      </c>
      <c r="M3964" s="2">
        <v>41339</v>
      </c>
      <c r="N3964" t="s">
        <v>7417</v>
      </c>
      <c r="O3964" t="s">
        <v>7418</v>
      </c>
      <c r="P3964" t="s">
        <v>9673</v>
      </c>
      <c r="Q3964" t="s">
        <v>23</v>
      </c>
      <c r="R3964" t="s">
        <v>9060</v>
      </c>
      <c r="S3964" t="s">
        <v>88</v>
      </c>
      <c r="T3964" t="s">
        <v>8701</v>
      </c>
      <c r="U3964" t="s">
        <v>888</v>
      </c>
      <c r="V3964" t="s">
        <v>9622</v>
      </c>
      <c r="W3964">
        <v>2</v>
      </c>
      <c r="X3964" t="s">
        <v>39</v>
      </c>
      <c r="Y3964" t="s">
        <v>6820</v>
      </c>
      <c r="Z3964">
        <v>3</v>
      </c>
      <c r="AA3964" t="s">
        <v>28</v>
      </c>
      <c r="AB3964" t="s">
        <v>252</v>
      </c>
    </row>
    <row r="3965" spans="1:28" x14ac:dyDescent="0.25">
      <c r="A3965" t="s">
        <v>4600</v>
      </c>
      <c r="B3965" t="s">
        <v>4599</v>
      </c>
      <c r="C3965">
        <v>0</v>
      </c>
      <c r="D3965">
        <v>795</v>
      </c>
      <c r="E3965">
        <v>270</v>
      </c>
      <c r="F3965">
        <v>3</v>
      </c>
      <c r="G3965" t="s">
        <v>44</v>
      </c>
      <c r="H3965" t="s">
        <v>76</v>
      </c>
      <c r="I3965">
        <v>0</v>
      </c>
      <c r="J3965">
        <v>2385</v>
      </c>
      <c r="K3965" t="s">
        <v>809</v>
      </c>
      <c r="L3965" t="s">
        <v>2141</v>
      </c>
      <c r="M3965" s="2">
        <v>41344</v>
      </c>
      <c r="N3965" t="s">
        <v>8229</v>
      </c>
      <c r="O3965" t="s">
        <v>7721</v>
      </c>
      <c r="P3965" t="s">
        <v>9629</v>
      </c>
      <c r="Q3965" t="s">
        <v>23</v>
      </c>
      <c r="R3965" t="s">
        <v>9060</v>
      </c>
      <c r="S3965" t="s">
        <v>88</v>
      </c>
      <c r="T3965" t="s">
        <v>8943</v>
      </c>
      <c r="U3965" t="s">
        <v>889</v>
      </c>
      <c r="V3965" t="s">
        <v>9622</v>
      </c>
      <c r="W3965">
        <v>0</v>
      </c>
      <c r="X3965" t="s">
        <v>39</v>
      </c>
      <c r="Y3965" t="s">
        <v>6820</v>
      </c>
      <c r="Z3965">
        <v>3</v>
      </c>
      <c r="AA3965" t="s">
        <v>28</v>
      </c>
      <c r="AB3965" t="s">
        <v>873</v>
      </c>
    </row>
    <row r="3966" spans="1:28" x14ac:dyDescent="0.25">
      <c r="A3966" t="s">
        <v>4474</v>
      </c>
      <c r="B3966" t="s">
        <v>4599</v>
      </c>
      <c r="C3966">
        <v>0</v>
      </c>
      <c r="D3966">
        <v>1060</v>
      </c>
      <c r="E3966">
        <v>360</v>
      </c>
      <c r="F3966">
        <v>4</v>
      </c>
      <c r="G3966" t="s">
        <v>44</v>
      </c>
      <c r="H3966" t="s">
        <v>76</v>
      </c>
      <c r="I3966">
        <v>0</v>
      </c>
      <c r="J3966">
        <v>4240</v>
      </c>
      <c r="K3966" t="s">
        <v>884</v>
      </c>
      <c r="L3966" t="s">
        <v>3580</v>
      </c>
      <c r="M3966" s="2">
        <v>41344</v>
      </c>
      <c r="N3966" t="s">
        <v>7579</v>
      </c>
      <c r="O3966" t="s">
        <v>9197</v>
      </c>
      <c r="P3966" t="s">
        <v>9781</v>
      </c>
      <c r="Q3966" t="s">
        <v>23</v>
      </c>
      <c r="R3966" t="s">
        <v>9060</v>
      </c>
      <c r="S3966" t="s">
        <v>90</v>
      </c>
      <c r="T3966" t="s">
        <v>8488</v>
      </c>
      <c r="U3966" t="s">
        <v>887</v>
      </c>
      <c r="V3966" t="s">
        <v>9622</v>
      </c>
      <c r="W3966">
        <v>3</v>
      </c>
      <c r="X3966" t="s">
        <v>39</v>
      </c>
      <c r="Y3966" t="s">
        <v>6820</v>
      </c>
      <c r="Z3966">
        <v>3</v>
      </c>
      <c r="AA3966" t="s">
        <v>28</v>
      </c>
      <c r="AB3966" t="s">
        <v>284</v>
      </c>
    </row>
    <row r="3967" spans="1:28" x14ac:dyDescent="0.25">
      <c r="A3967" t="s">
        <v>4601</v>
      </c>
      <c r="B3967" t="s">
        <v>4599</v>
      </c>
      <c r="C3967">
        <v>0</v>
      </c>
      <c r="D3967">
        <v>1591</v>
      </c>
      <c r="E3967">
        <v>541</v>
      </c>
      <c r="F3967">
        <v>6</v>
      </c>
      <c r="G3967" t="s">
        <v>44</v>
      </c>
      <c r="H3967" t="s">
        <v>76</v>
      </c>
      <c r="I3967">
        <v>0</v>
      </c>
      <c r="J3967">
        <v>9546</v>
      </c>
      <c r="K3967" t="s">
        <v>607</v>
      </c>
      <c r="L3967" t="s">
        <v>4740</v>
      </c>
      <c r="M3967" s="2">
        <v>41345</v>
      </c>
      <c r="N3967" t="s">
        <v>10048</v>
      </c>
      <c r="O3967" t="s">
        <v>10049</v>
      </c>
      <c r="P3967" t="s">
        <v>9709</v>
      </c>
      <c r="Q3967" t="s">
        <v>23</v>
      </c>
      <c r="R3967" t="s">
        <v>9060</v>
      </c>
      <c r="S3967" t="s">
        <v>90</v>
      </c>
      <c r="T3967" t="s">
        <v>9529</v>
      </c>
      <c r="U3967" t="s">
        <v>887</v>
      </c>
      <c r="V3967" t="s">
        <v>9622</v>
      </c>
      <c r="W3967">
        <v>3</v>
      </c>
      <c r="X3967" t="s">
        <v>39</v>
      </c>
      <c r="Y3967" t="s">
        <v>6820</v>
      </c>
      <c r="Z3967">
        <v>3</v>
      </c>
      <c r="AA3967" t="s">
        <v>28</v>
      </c>
      <c r="AB3967" t="s">
        <v>410</v>
      </c>
    </row>
    <row r="3968" spans="1:28" x14ac:dyDescent="0.25">
      <c r="A3968" t="s">
        <v>4602</v>
      </c>
      <c r="B3968" t="s">
        <v>4603</v>
      </c>
      <c r="C3968">
        <v>0</v>
      </c>
      <c r="D3968">
        <v>527</v>
      </c>
      <c r="E3968">
        <v>132</v>
      </c>
      <c r="F3968">
        <v>2</v>
      </c>
      <c r="G3968" t="s">
        <v>44</v>
      </c>
      <c r="H3968" t="s">
        <v>76</v>
      </c>
      <c r="I3968">
        <v>0</v>
      </c>
      <c r="J3968">
        <v>1054</v>
      </c>
      <c r="K3968" t="s">
        <v>289</v>
      </c>
      <c r="L3968" t="s">
        <v>2698</v>
      </c>
      <c r="M3968" s="2">
        <v>41346</v>
      </c>
      <c r="N3968" t="s">
        <v>6873</v>
      </c>
      <c r="O3968" t="s">
        <v>6874</v>
      </c>
      <c r="P3968" t="s">
        <v>9712</v>
      </c>
      <c r="Q3968" t="s">
        <v>23</v>
      </c>
      <c r="R3968" t="s">
        <v>9060</v>
      </c>
      <c r="S3968" t="s">
        <v>88</v>
      </c>
      <c r="T3968" t="s">
        <v>9529</v>
      </c>
      <c r="U3968" t="s">
        <v>888</v>
      </c>
      <c r="V3968" t="s">
        <v>9622</v>
      </c>
      <c r="W3968">
        <v>2</v>
      </c>
      <c r="X3968" t="s">
        <v>39</v>
      </c>
      <c r="Y3968" t="s">
        <v>6820</v>
      </c>
      <c r="Z3968">
        <v>3</v>
      </c>
      <c r="AA3968" t="s">
        <v>28</v>
      </c>
      <c r="AB3968" t="s">
        <v>678</v>
      </c>
    </row>
    <row r="3969" spans="1:28" x14ac:dyDescent="0.25">
      <c r="A3969" t="s">
        <v>1283</v>
      </c>
      <c r="B3969" t="s">
        <v>4603</v>
      </c>
      <c r="C3969">
        <v>0</v>
      </c>
      <c r="D3969">
        <v>527</v>
      </c>
      <c r="E3969">
        <v>132</v>
      </c>
      <c r="F3969">
        <v>2</v>
      </c>
      <c r="G3969" t="s">
        <v>44</v>
      </c>
      <c r="H3969" t="s">
        <v>76</v>
      </c>
      <c r="I3969">
        <v>0</v>
      </c>
      <c r="J3969">
        <v>1054</v>
      </c>
      <c r="K3969" t="s">
        <v>484</v>
      </c>
      <c r="L3969" t="s">
        <v>1270</v>
      </c>
      <c r="M3969" s="2">
        <v>41346</v>
      </c>
      <c r="N3969" t="s">
        <v>8438</v>
      </c>
      <c r="O3969" t="s">
        <v>8439</v>
      </c>
      <c r="P3969" t="s">
        <v>9657</v>
      </c>
      <c r="Q3969" t="s">
        <v>23</v>
      </c>
      <c r="R3969" t="s">
        <v>9060</v>
      </c>
      <c r="S3969" t="s">
        <v>88</v>
      </c>
      <c r="T3969" t="s">
        <v>9529</v>
      </c>
      <c r="U3969" t="s">
        <v>888</v>
      </c>
      <c r="V3969" t="s">
        <v>9622</v>
      </c>
      <c r="W3969">
        <v>2</v>
      </c>
      <c r="X3969" t="s">
        <v>39</v>
      </c>
      <c r="Y3969" t="s">
        <v>6820</v>
      </c>
      <c r="Z3969">
        <v>3</v>
      </c>
      <c r="AA3969" t="s">
        <v>28</v>
      </c>
      <c r="AB3969" t="s">
        <v>101</v>
      </c>
    </row>
    <row r="3970" spans="1:28" x14ac:dyDescent="0.25">
      <c r="A3970" t="s">
        <v>4604</v>
      </c>
      <c r="B3970" t="s">
        <v>4603</v>
      </c>
      <c r="C3970">
        <v>0</v>
      </c>
      <c r="D3970">
        <v>1055</v>
      </c>
      <c r="E3970">
        <v>264</v>
      </c>
      <c r="F3970">
        <v>4</v>
      </c>
      <c r="G3970" t="s">
        <v>44</v>
      </c>
      <c r="H3970" t="s">
        <v>76</v>
      </c>
      <c r="I3970">
        <v>0</v>
      </c>
      <c r="J3970">
        <v>4220</v>
      </c>
      <c r="K3970" t="s">
        <v>152</v>
      </c>
      <c r="L3970" t="s">
        <v>3325</v>
      </c>
      <c r="M3970" s="2">
        <v>41352</v>
      </c>
      <c r="N3970" t="s">
        <v>8238</v>
      </c>
      <c r="O3970" t="s">
        <v>8239</v>
      </c>
      <c r="P3970" t="s">
        <v>9705</v>
      </c>
      <c r="Q3970" t="s">
        <v>23</v>
      </c>
      <c r="R3970" t="s">
        <v>9060</v>
      </c>
      <c r="S3970" t="s">
        <v>89</v>
      </c>
      <c r="T3970" t="s">
        <v>10149</v>
      </c>
      <c r="U3970" t="s">
        <v>887</v>
      </c>
      <c r="V3970" t="s">
        <v>9622</v>
      </c>
      <c r="W3970">
        <v>3</v>
      </c>
      <c r="X3970" t="s">
        <v>39</v>
      </c>
      <c r="Y3970" t="s">
        <v>6820</v>
      </c>
      <c r="Z3970">
        <v>3</v>
      </c>
      <c r="AA3970" t="s">
        <v>28</v>
      </c>
      <c r="AB3970" t="s">
        <v>202</v>
      </c>
    </row>
    <row r="3971" spans="1:28" x14ac:dyDescent="0.25">
      <c r="A3971" t="s">
        <v>2854</v>
      </c>
      <c r="B3971" t="s">
        <v>4605</v>
      </c>
      <c r="C3971">
        <v>0</v>
      </c>
      <c r="D3971">
        <v>527</v>
      </c>
      <c r="E3971">
        <v>11</v>
      </c>
      <c r="F3971">
        <v>2</v>
      </c>
      <c r="G3971" t="s">
        <v>44</v>
      </c>
      <c r="H3971" t="s">
        <v>76</v>
      </c>
      <c r="I3971">
        <v>0</v>
      </c>
      <c r="J3971">
        <v>1054</v>
      </c>
      <c r="K3971" t="s">
        <v>330</v>
      </c>
      <c r="L3971" t="s">
        <v>3429</v>
      </c>
      <c r="M3971" s="2">
        <v>41353</v>
      </c>
      <c r="N3971" t="s">
        <v>8599</v>
      </c>
      <c r="O3971" t="s">
        <v>8224</v>
      </c>
      <c r="P3971" t="s">
        <v>7608</v>
      </c>
      <c r="Q3971" t="s">
        <v>23</v>
      </c>
      <c r="R3971" t="s">
        <v>9060</v>
      </c>
      <c r="S3971" t="s">
        <v>88</v>
      </c>
      <c r="T3971" t="s">
        <v>9859</v>
      </c>
      <c r="U3971" t="s">
        <v>887</v>
      </c>
      <c r="V3971" t="s">
        <v>9622</v>
      </c>
      <c r="W3971">
        <v>3</v>
      </c>
      <c r="X3971" t="s">
        <v>39</v>
      </c>
      <c r="Y3971" t="s">
        <v>6820</v>
      </c>
      <c r="Z3971">
        <v>3</v>
      </c>
      <c r="AA3971" t="s">
        <v>28</v>
      </c>
      <c r="AB3971" t="s">
        <v>351</v>
      </c>
    </row>
    <row r="3972" spans="1:28" x14ac:dyDescent="0.25">
      <c r="A3972" t="s">
        <v>4606</v>
      </c>
      <c r="B3972" t="s">
        <v>4605</v>
      </c>
      <c r="C3972">
        <v>0</v>
      </c>
      <c r="D3972">
        <v>1580</v>
      </c>
      <c r="E3972">
        <v>32</v>
      </c>
      <c r="F3972">
        <v>6</v>
      </c>
      <c r="G3972" t="s">
        <v>44</v>
      </c>
      <c r="H3972" t="s">
        <v>76</v>
      </c>
      <c r="I3972">
        <v>0</v>
      </c>
      <c r="J3972">
        <v>9480</v>
      </c>
      <c r="K3972" t="s">
        <v>755</v>
      </c>
      <c r="L3972" t="s">
        <v>5414</v>
      </c>
      <c r="M3972" s="2">
        <v>41396</v>
      </c>
      <c r="N3972" t="s">
        <v>9292</v>
      </c>
      <c r="O3972" t="s">
        <v>9060</v>
      </c>
      <c r="P3972" t="s">
        <v>9817</v>
      </c>
      <c r="Q3972" t="s">
        <v>23</v>
      </c>
      <c r="R3972" t="s">
        <v>9060</v>
      </c>
      <c r="S3972" t="s">
        <v>89</v>
      </c>
      <c r="T3972" t="s">
        <v>9539</v>
      </c>
      <c r="U3972" t="s">
        <v>888</v>
      </c>
      <c r="V3972" t="s">
        <v>9622</v>
      </c>
      <c r="W3972">
        <v>3</v>
      </c>
      <c r="X3972" t="s">
        <v>39</v>
      </c>
      <c r="Y3972" t="s">
        <v>6833</v>
      </c>
      <c r="Z3972">
        <v>5</v>
      </c>
      <c r="AA3972" t="s">
        <v>30</v>
      </c>
      <c r="AB3972" t="s">
        <v>132</v>
      </c>
    </row>
    <row r="3973" spans="1:28" x14ac:dyDescent="0.25">
      <c r="A3973" t="s">
        <v>4607</v>
      </c>
      <c r="B3973" t="s">
        <v>1030</v>
      </c>
      <c r="C3973">
        <v>0</v>
      </c>
      <c r="D3973">
        <v>389</v>
      </c>
      <c r="E3973">
        <v>85</v>
      </c>
      <c r="F3973">
        <v>2</v>
      </c>
      <c r="G3973" t="s">
        <v>44</v>
      </c>
      <c r="H3973" t="s">
        <v>76</v>
      </c>
      <c r="I3973">
        <v>0</v>
      </c>
      <c r="J3973">
        <v>778</v>
      </c>
      <c r="K3973" t="s">
        <v>611</v>
      </c>
      <c r="L3973" t="s">
        <v>2853</v>
      </c>
      <c r="M3973" s="2">
        <v>41407</v>
      </c>
      <c r="N3973" t="s">
        <v>6923</v>
      </c>
      <c r="O3973" t="s">
        <v>8739</v>
      </c>
      <c r="P3973" t="s">
        <v>9815</v>
      </c>
      <c r="Q3973" t="s">
        <v>23</v>
      </c>
      <c r="R3973" t="s">
        <v>9060</v>
      </c>
      <c r="S3973" t="s">
        <v>89</v>
      </c>
      <c r="T3973" t="s">
        <v>8787</v>
      </c>
      <c r="U3973" t="s">
        <v>888</v>
      </c>
      <c r="V3973" t="s">
        <v>9622</v>
      </c>
      <c r="W3973">
        <v>3</v>
      </c>
      <c r="X3973" t="s">
        <v>39</v>
      </c>
      <c r="Y3973" t="s">
        <v>6833</v>
      </c>
      <c r="Z3973">
        <v>5</v>
      </c>
      <c r="AA3973" t="s">
        <v>30</v>
      </c>
      <c r="AB3973" t="s">
        <v>273</v>
      </c>
    </row>
    <row r="3974" spans="1:28" x14ac:dyDescent="0.25">
      <c r="A3974" t="s">
        <v>4608</v>
      </c>
      <c r="B3974" t="s">
        <v>1030</v>
      </c>
      <c r="C3974">
        <v>0</v>
      </c>
      <c r="D3974">
        <v>777</v>
      </c>
      <c r="E3974">
        <v>171</v>
      </c>
      <c r="F3974">
        <v>4</v>
      </c>
      <c r="G3974" t="s">
        <v>44</v>
      </c>
      <c r="H3974" t="s">
        <v>76</v>
      </c>
      <c r="I3974">
        <v>0</v>
      </c>
      <c r="J3974">
        <v>3108</v>
      </c>
      <c r="K3974" t="s">
        <v>347</v>
      </c>
      <c r="L3974" t="s">
        <v>2477</v>
      </c>
      <c r="M3974" s="2">
        <v>41412</v>
      </c>
      <c r="N3974" t="s">
        <v>7002</v>
      </c>
      <c r="O3974" t="s">
        <v>7402</v>
      </c>
      <c r="P3974" t="s">
        <v>9657</v>
      </c>
      <c r="Q3974" t="s">
        <v>23</v>
      </c>
      <c r="R3974" t="s">
        <v>9060</v>
      </c>
      <c r="S3974" t="s">
        <v>88</v>
      </c>
      <c r="T3974" t="s">
        <v>7945</v>
      </c>
      <c r="U3974" t="s">
        <v>887</v>
      </c>
      <c r="V3974" t="s">
        <v>9622</v>
      </c>
      <c r="W3974">
        <v>3</v>
      </c>
      <c r="X3974" t="s">
        <v>39</v>
      </c>
      <c r="Y3974" t="s">
        <v>6833</v>
      </c>
      <c r="Z3974">
        <v>5</v>
      </c>
      <c r="AA3974" t="s">
        <v>30</v>
      </c>
      <c r="AB3974" t="s">
        <v>634</v>
      </c>
    </row>
    <row r="3975" spans="1:28" x14ac:dyDescent="0.25">
      <c r="A3975" t="s">
        <v>4609</v>
      </c>
      <c r="B3975" t="s">
        <v>4610</v>
      </c>
      <c r="C3975">
        <v>0</v>
      </c>
      <c r="D3975">
        <v>1348</v>
      </c>
      <c r="E3975">
        <v>445</v>
      </c>
      <c r="F3975">
        <v>7</v>
      </c>
      <c r="G3975" t="s">
        <v>44</v>
      </c>
      <c r="H3975" t="s">
        <v>76</v>
      </c>
      <c r="I3975">
        <v>0</v>
      </c>
      <c r="J3975">
        <v>9436</v>
      </c>
      <c r="K3975" t="s">
        <v>798</v>
      </c>
      <c r="L3975" t="s">
        <v>5248</v>
      </c>
      <c r="M3975" s="2">
        <v>41422</v>
      </c>
      <c r="N3975" t="s">
        <v>7552</v>
      </c>
      <c r="O3975" t="s">
        <v>7553</v>
      </c>
      <c r="P3975" t="s">
        <v>9779</v>
      </c>
      <c r="Q3975" t="s">
        <v>23</v>
      </c>
      <c r="R3975" t="s">
        <v>9060</v>
      </c>
      <c r="S3975" t="s">
        <v>88</v>
      </c>
      <c r="T3975" t="s">
        <v>8507</v>
      </c>
      <c r="U3975" t="s">
        <v>887</v>
      </c>
      <c r="V3975" t="s">
        <v>9622</v>
      </c>
      <c r="W3975">
        <v>4</v>
      </c>
      <c r="X3975" t="s">
        <v>39</v>
      </c>
      <c r="Y3975" t="s">
        <v>6833</v>
      </c>
      <c r="Z3975">
        <v>5</v>
      </c>
      <c r="AA3975" t="s">
        <v>30</v>
      </c>
      <c r="AB3975" t="s">
        <v>285</v>
      </c>
    </row>
    <row r="3976" spans="1:28" x14ac:dyDescent="0.25">
      <c r="A3976" t="s">
        <v>4611</v>
      </c>
      <c r="B3976" t="s">
        <v>4610</v>
      </c>
      <c r="C3976">
        <v>0</v>
      </c>
      <c r="D3976">
        <v>578</v>
      </c>
      <c r="E3976">
        <v>191</v>
      </c>
      <c r="F3976">
        <v>3</v>
      </c>
      <c r="G3976" t="s">
        <v>44</v>
      </c>
      <c r="H3976" t="s">
        <v>76</v>
      </c>
      <c r="I3976">
        <v>0</v>
      </c>
      <c r="J3976">
        <v>1734</v>
      </c>
      <c r="K3976" t="s">
        <v>352</v>
      </c>
      <c r="L3976" t="s">
        <v>2544</v>
      </c>
      <c r="M3976" s="2">
        <v>41432</v>
      </c>
      <c r="N3976" t="s">
        <v>6942</v>
      </c>
      <c r="O3976" t="s">
        <v>6943</v>
      </c>
      <c r="P3976" t="s">
        <v>9745</v>
      </c>
      <c r="Q3976" t="s">
        <v>23</v>
      </c>
      <c r="R3976" t="s">
        <v>9060</v>
      </c>
      <c r="S3976" t="s">
        <v>88</v>
      </c>
      <c r="T3976" t="s">
        <v>7166</v>
      </c>
      <c r="U3976" t="s">
        <v>887</v>
      </c>
      <c r="V3976" t="s">
        <v>9622</v>
      </c>
      <c r="W3976">
        <v>3</v>
      </c>
      <c r="X3976" t="s">
        <v>39</v>
      </c>
      <c r="Y3976" t="s">
        <v>6833</v>
      </c>
      <c r="Z3976">
        <v>6</v>
      </c>
      <c r="AA3976" t="s">
        <v>31</v>
      </c>
      <c r="AB3976" t="s">
        <v>833</v>
      </c>
    </row>
    <row r="3977" spans="1:28" x14ac:dyDescent="0.25">
      <c r="A3977" t="s">
        <v>3159</v>
      </c>
      <c r="B3977" t="s">
        <v>4612</v>
      </c>
      <c r="C3977">
        <v>0</v>
      </c>
      <c r="D3977">
        <v>573</v>
      </c>
      <c r="E3977">
        <v>138</v>
      </c>
      <c r="F3977">
        <v>3</v>
      </c>
      <c r="G3977" t="s">
        <v>44</v>
      </c>
      <c r="H3977" t="s">
        <v>76</v>
      </c>
      <c r="I3977">
        <v>0</v>
      </c>
      <c r="J3977">
        <v>1719</v>
      </c>
      <c r="K3977" t="s">
        <v>342</v>
      </c>
      <c r="L3977" t="s">
        <v>2381</v>
      </c>
      <c r="M3977" s="2">
        <v>41438</v>
      </c>
      <c r="N3977" t="s">
        <v>6920</v>
      </c>
      <c r="O3977" t="s">
        <v>9633</v>
      </c>
      <c r="P3977" t="s">
        <v>9721</v>
      </c>
      <c r="Q3977" t="s">
        <v>23</v>
      </c>
      <c r="R3977" t="s">
        <v>9060</v>
      </c>
      <c r="S3977" t="s">
        <v>90</v>
      </c>
      <c r="T3977" t="s">
        <v>7173</v>
      </c>
      <c r="U3977" t="s">
        <v>888</v>
      </c>
      <c r="V3977" t="s">
        <v>9622</v>
      </c>
      <c r="W3977">
        <v>3</v>
      </c>
      <c r="X3977" t="s">
        <v>39</v>
      </c>
      <c r="Y3977" t="s">
        <v>6833</v>
      </c>
      <c r="Z3977">
        <v>6</v>
      </c>
      <c r="AA3977" t="s">
        <v>31</v>
      </c>
      <c r="AB3977" t="s">
        <v>840</v>
      </c>
    </row>
    <row r="3978" spans="1:28" x14ac:dyDescent="0.25">
      <c r="A3978" t="s">
        <v>4613</v>
      </c>
      <c r="B3978" t="s">
        <v>4612</v>
      </c>
      <c r="C3978">
        <v>0</v>
      </c>
      <c r="D3978">
        <v>382</v>
      </c>
      <c r="E3978">
        <v>92</v>
      </c>
      <c r="F3978">
        <v>2</v>
      </c>
      <c r="G3978" t="s">
        <v>44</v>
      </c>
      <c r="H3978" t="s">
        <v>76</v>
      </c>
      <c r="I3978">
        <v>0</v>
      </c>
      <c r="J3978">
        <v>764</v>
      </c>
      <c r="K3978" t="s">
        <v>259</v>
      </c>
      <c r="L3978" t="s">
        <v>1650</v>
      </c>
      <c r="M3978" s="2">
        <v>41442</v>
      </c>
      <c r="N3978" t="s">
        <v>7339</v>
      </c>
      <c r="O3978" t="s">
        <v>7388</v>
      </c>
      <c r="P3978" t="s">
        <v>9639</v>
      </c>
      <c r="Q3978" t="s">
        <v>23</v>
      </c>
      <c r="R3978" t="s">
        <v>9060</v>
      </c>
      <c r="S3978" t="s">
        <v>90</v>
      </c>
      <c r="T3978" t="s">
        <v>7966</v>
      </c>
      <c r="U3978" t="s">
        <v>887</v>
      </c>
      <c r="V3978" t="s">
        <v>9622</v>
      </c>
      <c r="W3978">
        <v>3</v>
      </c>
      <c r="X3978" t="s">
        <v>39</v>
      </c>
      <c r="Y3978" t="s">
        <v>6833</v>
      </c>
      <c r="Z3978">
        <v>6</v>
      </c>
      <c r="AA3978" t="s">
        <v>31</v>
      </c>
      <c r="AB3978" t="s">
        <v>582</v>
      </c>
    </row>
    <row r="3979" spans="1:28" x14ac:dyDescent="0.25">
      <c r="A3979" t="s">
        <v>4614</v>
      </c>
      <c r="B3979" t="s">
        <v>4612</v>
      </c>
      <c r="C3979">
        <v>0</v>
      </c>
      <c r="D3979">
        <v>382</v>
      </c>
      <c r="E3979">
        <v>92</v>
      </c>
      <c r="F3979">
        <v>2</v>
      </c>
      <c r="G3979" t="s">
        <v>44</v>
      </c>
      <c r="H3979" t="s">
        <v>76</v>
      </c>
      <c r="I3979">
        <v>0</v>
      </c>
      <c r="J3979">
        <v>764</v>
      </c>
      <c r="K3979" t="s">
        <v>141</v>
      </c>
      <c r="L3979" t="s">
        <v>5294</v>
      </c>
      <c r="M3979" s="2">
        <v>41448</v>
      </c>
      <c r="N3979" t="s">
        <v>7518</v>
      </c>
      <c r="O3979" t="s">
        <v>7519</v>
      </c>
      <c r="P3979" t="s">
        <v>9817</v>
      </c>
      <c r="Q3979" t="s">
        <v>23</v>
      </c>
      <c r="R3979" t="s">
        <v>9060</v>
      </c>
      <c r="S3979" t="s">
        <v>88</v>
      </c>
      <c r="T3979" t="s">
        <v>9159</v>
      </c>
      <c r="U3979" t="s">
        <v>888</v>
      </c>
      <c r="V3979" t="s">
        <v>9622</v>
      </c>
      <c r="W3979">
        <v>3</v>
      </c>
      <c r="X3979" t="s">
        <v>39</v>
      </c>
      <c r="Y3979" t="s">
        <v>6833</v>
      </c>
      <c r="Z3979">
        <v>6</v>
      </c>
      <c r="AA3979" t="s">
        <v>31</v>
      </c>
      <c r="AB3979" t="s">
        <v>113</v>
      </c>
    </row>
    <row r="3980" spans="1:28" x14ac:dyDescent="0.25">
      <c r="A3980" t="s">
        <v>4615</v>
      </c>
      <c r="B3980" t="s">
        <v>4616</v>
      </c>
      <c r="C3980">
        <v>0</v>
      </c>
      <c r="D3980">
        <v>1157</v>
      </c>
      <c r="E3980">
        <v>220</v>
      </c>
      <c r="F3980">
        <v>6</v>
      </c>
      <c r="G3980" t="s">
        <v>44</v>
      </c>
      <c r="H3980" t="s">
        <v>76</v>
      </c>
      <c r="I3980">
        <v>0</v>
      </c>
      <c r="J3980">
        <v>6942</v>
      </c>
      <c r="K3980" t="s">
        <v>580</v>
      </c>
      <c r="L3980" t="s">
        <v>3044</v>
      </c>
      <c r="M3980" s="2">
        <v>41451</v>
      </c>
      <c r="N3980" t="s">
        <v>6923</v>
      </c>
      <c r="O3980" t="s">
        <v>9137</v>
      </c>
      <c r="P3980" t="s">
        <v>8824</v>
      </c>
      <c r="Q3980" t="s">
        <v>23</v>
      </c>
      <c r="R3980" t="s">
        <v>9060</v>
      </c>
      <c r="S3980" t="s">
        <v>88</v>
      </c>
      <c r="T3980" t="s">
        <v>9159</v>
      </c>
      <c r="U3980" t="s">
        <v>889</v>
      </c>
      <c r="V3980" t="s">
        <v>9622</v>
      </c>
      <c r="W3980">
        <v>0</v>
      </c>
      <c r="X3980" t="s">
        <v>39</v>
      </c>
      <c r="Y3980" t="s">
        <v>6833</v>
      </c>
      <c r="Z3980">
        <v>6</v>
      </c>
      <c r="AA3980" t="s">
        <v>31</v>
      </c>
      <c r="AB3980" t="s">
        <v>271</v>
      </c>
    </row>
    <row r="3981" spans="1:28" x14ac:dyDescent="0.25">
      <c r="A3981" t="s">
        <v>2271</v>
      </c>
      <c r="B3981" t="s">
        <v>1058</v>
      </c>
      <c r="C3981">
        <v>0</v>
      </c>
      <c r="D3981">
        <v>964</v>
      </c>
      <c r="E3981">
        <v>337</v>
      </c>
      <c r="F3981">
        <v>3</v>
      </c>
      <c r="G3981" t="s">
        <v>44</v>
      </c>
      <c r="H3981" t="s">
        <v>76</v>
      </c>
      <c r="I3981">
        <v>0</v>
      </c>
      <c r="J3981">
        <v>2892</v>
      </c>
      <c r="K3981" t="s">
        <v>571</v>
      </c>
      <c r="L3981" t="s">
        <v>6230</v>
      </c>
      <c r="M3981" s="2">
        <v>41453</v>
      </c>
      <c r="N3981" t="s">
        <v>8229</v>
      </c>
      <c r="O3981" t="s">
        <v>8230</v>
      </c>
      <c r="P3981" t="s">
        <v>9627</v>
      </c>
      <c r="Q3981" t="s">
        <v>23</v>
      </c>
      <c r="R3981" t="s">
        <v>9060</v>
      </c>
      <c r="S3981" t="s">
        <v>89</v>
      </c>
      <c r="T3981" t="s">
        <v>8788</v>
      </c>
      <c r="U3981" t="s">
        <v>888</v>
      </c>
      <c r="V3981" t="s">
        <v>9622</v>
      </c>
      <c r="W3981">
        <v>2</v>
      </c>
      <c r="X3981" t="s">
        <v>39</v>
      </c>
      <c r="Y3981" t="s">
        <v>6833</v>
      </c>
      <c r="Z3981">
        <v>6</v>
      </c>
      <c r="AA3981" t="s">
        <v>31</v>
      </c>
      <c r="AB3981" t="s">
        <v>872</v>
      </c>
    </row>
    <row r="3982" spans="1:28" x14ac:dyDescent="0.25">
      <c r="A3982" t="s">
        <v>4617</v>
      </c>
      <c r="B3982" t="s">
        <v>1058</v>
      </c>
      <c r="C3982">
        <v>0</v>
      </c>
      <c r="D3982">
        <v>1285</v>
      </c>
      <c r="E3982">
        <v>450</v>
      </c>
      <c r="F3982">
        <v>4</v>
      </c>
      <c r="G3982" t="s">
        <v>44</v>
      </c>
      <c r="H3982" t="s">
        <v>76</v>
      </c>
      <c r="I3982">
        <v>0</v>
      </c>
      <c r="J3982">
        <v>5140</v>
      </c>
      <c r="K3982" t="s">
        <v>328</v>
      </c>
      <c r="L3982" t="s">
        <v>3323</v>
      </c>
      <c r="M3982" s="2">
        <v>41480</v>
      </c>
      <c r="N3982" t="s">
        <v>7126</v>
      </c>
      <c r="O3982" t="s">
        <v>7841</v>
      </c>
      <c r="P3982" t="s">
        <v>9666</v>
      </c>
      <c r="Q3982" t="s">
        <v>23</v>
      </c>
      <c r="R3982" t="s">
        <v>9060</v>
      </c>
      <c r="S3982" t="s">
        <v>90</v>
      </c>
      <c r="T3982" t="s">
        <v>10244</v>
      </c>
      <c r="U3982" t="s">
        <v>889</v>
      </c>
      <c r="V3982" t="s">
        <v>9622</v>
      </c>
      <c r="W3982">
        <v>0</v>
      </c>
      <c r="X3982" t="s">
        <v>39</v>
      </c>
      <c r="Y3982" t="s">
        <v>6876</v>
      </c>
      <c r="Z3982">
        <v>7</v>
      </c>
      <c r="AA3982" t="s">
        <v>32</v>
      </c>
      <c r="AB3982" t="s">
        <v>747</v>
      </c>
    </row>
    <row r="3983" spans="1:28" x14ac:dyDescent="0.25">
      <c r="A3983" t="s">
        <v>1795</v>
      </c>
      <c r="B3983" t="s">
        <v>1058</v>
      </c>
      <c r="C3983">
        <v>0</v>
      </c>
      <c r="D3983">
        <v>643</v>
      </c>
      <c r="E3983">
        <v>225</v>
      </c>
      <c r="F3983">
        <v>2</v>
      </c>
      <c r="G3983" t="s">
        <v>44</v>
      </c>
      <c r="H3983" t="s">
        <v>76</v>
      </c>
      <c r="I3983">
        <v>0</v>
      </c>
      <c r="J3983">
        <v>1286</v>
      </c>
      <c r="K3983" t="s">
        <v>694</v>
      </c>
      <c r="L3983" t="s">
        <v>3135</v>
      </c>
      <c r="M3983" s="2">
        <v>41481</v>
      </c>
      <c r="N3983" t="s">
        <v>7831</v>
      </c>
      <c r="O3983" t="s">
        <v>7832</v>
      </c>
      <c r="P3983" t="s">
        <v>9620</v>
      </c>
      <c r="Q3983" t="s">
        <v>23</v>
      </c>
      <c r="R3983" t="s">
        <v>9060</v>
      </c>
      <c r="S3983" t="s">
        <v>89</v>
      </c>
      <c r="T3983" t="s">
        <v>8527</v>
      </c>
      <c r="U3983" t="s">
        <v>887</v>
      </c>
      <c r="V3983" t="s">
        <v>9622</v>
      </c>
      <c r="W3983">
        <v>5</v>
      </c>
      <c r="X3983" t="s">
        <v>39</v>
      </c>
      <c r="Y3983" t="s">
        <v>6876</v>
      </c>
      <c r="Z3983">
        <v>7</v>
      </c>
      <c r="AA3983" t="s">
        <v>32</v>
      </c>
      <c r="AB3983" t="s">
        <v>327</v>
      </c>
    </row>
    <row r="3984" spans="1:28" x14ac:dyDescent="0.25">
      <c r="A3984" t="s">
        <v>4618</v>
      </c>
      <c r="B3984" t="s">
        <v>4619</v>
      </c>
      <c r="C3984">
        <v>0</v>
      </c>
      <c r="D3984">
        <v>320</v>
      </c>
      <c r="E3984">
        <v>147</v>
      </c>
      <c r="F3984">
        <v>1</v>
      </c>
      <c r="G3984" t="s">
        <v>44</v>
      </c>
      <c r="H3984" t="s">
        <v>76</v>
      </c>
      <c r="I3984">
        <v>0</v>
      </c>
      <c r="J3984">
        <v>320</v>
      </c>
      <c r="K3984" t="s">
        <v>280</v>
      </c>
      <c r="L3984" t="s">
        <v>3943</v>
      </c>
      <c r="M3984" s="2">
        <v>41486</v>
      </c>
      <c r="N3984" t="s">
        <v>7703</v>
      </c>
      <c r="O3984" t="s">
        <v>10022</v>
      </c>
      <c r="P3984" t="s">
        <v>9677</v>
      </c>
      <c r="Q3984" t="s">
        <v>23</v>
      </c>
      <c r="R3984" t="s">
        <v>9060</v>
      </c>
      <c r="S3984" t="s">
        <v>88</v>
      </c>
      <c r="T3984" t="s">
        <v>10155</v>
      </c>
      <c r="U3984" t="s">
        <v>888</v>
      </c>
      <c r="V3984" t="s">
        <v>9622</v>
      </c>
      <c r="W3984">
        <v>3</v>
      </c>
      <c r="X3984" t="s">
        <v>39</v>
      </c>
      <c r="Y3984" t="s">
        <v>6876</v>
      </c>
      <c r="Z3984">
        <v>7</v>
      </c>
      <c r="AA3984" t="s">
        <v>32</v>
      </c>
      <c r="AB3984" t="s">
        <v>807</v>
      </c>
    </row>
    <row r="3985" spans="1:28" x14ac:dyDescent="0.25">
      <c r="A3985" t="s">
        <v>4620</v>
      </c>
      <c r="B3985" t="s">
        <v>4621</v>
      </c>
      <c r="C3985">
        <v>0</v>
      </c>
      <c r="D3985">
        <v>954</v>
      </c>
      <c r="E3985">
        <v>95</v>
      </c>
      <c r="F3985">
        <v>3</v>
      </c>
      <c r="G3985" t="s">
        <v>44</v>
      </c>
      <c r="H3985" t="s">
        <v>76</v>
      </c>
      <c r="I3985">
        <v>0</v>
      </c>
      <c r="J3985">
        <v>2862</v>
      </c>
      <c r="K3985" t="s">
        <v>456</v>
      </c>
      <c r="L3985" t="s">
        <v>6405</v>
      </c>
      <c r="M3985" s="2">
        <v>41492</v>
      </c>
      <c r="N3985" t="s">
        <v>7486</v>
      </c>
      <c r="O3985" t="s">
        <v>7045</v>
      </c>
      <c r="P3985" t="s">
        <v>9643</v>
      </c>
      <c r="Q3985" t="s">
        <v>23</v>
      </c>
      <c r="R3985" t="s">
        <v>9060</v>
      </c>
      <c r="S3985" t="s">
        <v>88</v>
      </c>
      <c r="T3985" t="s">
        <v>8965</v>
      </c>
      <c r="U3985" t="s">
        <v>888</v>
      </c>
      <c r="V3985" t="s">
        <v>9622</v>
      </c>
      <c r="W3985">
        <v>3</v>
      </c>
      <c r="X3985" t="s">
        <v>39</v>
      </c>
      <c r="Y3985" t="s">
        <v>6876</v>
      </c>
      <c r="Z3985">
        <v>8</v>
      </c>
      <c r="AA3985" t="s">
        <v>33</v>
      </c>
      <c r="AB3985" t="s">
        <v>323</v>
      </c>
    </row>
    <row r="3986" spans="1:28" x14ac:dyDescent="0.25">
      <c r="A3986" t="s">
        <v>4622</v>
      </c>
      <c r="B3986" t="s">
        <v>4623</v>
      </c>
      <c r="C3986">
        <v>0</v>
      </c>
      <c r="D3986">
        <v>320</v>
      </c>
      <c r="E3986">
        <v>16</v>
      </c>
      <c r="F3986">
        <v>1</v>
      </c>
      <c r="G3986" t="s">
        <v>44</v>
      </c>
      <c r="H3986" t="s">
        <v>76</v>
      </c>
      <c r="I3986">
        <v>0</v>
      </c>
      <c r="J3986">
        <v>320</v>
      </c>
      <c r="K3986" t="s">
        <v>627</v>
      </c>
      <c r="L3986" t="s">
        <v>3223</v>
      </c>
      <c r="M3986" s="2">
        <v>41494</v>
      </c>
      <c r="N3986" t="s">
        <v>6821</v>
      </c>
      <c r="O3986" t="s">
        <v>6822</v>
      </c>
      <c r="P3986" t="s">
        <v>9779</v>
      </c>
      <c r="Q3986" t="s">
        <v>23</v>
      </c>
      <c r="R3986" t="s">
        <v>9060</v>
      </c>
      <c r="S3986" t="s">
        <v>88</v>
      </c>
      <c r="T3986" t="s">
        <v>7197</v>
      </c>
      <c r="U3986" t="s">
        <v>887</v>
      </c>
      <c r="V3986" t="s">
        <v>9622</v>
      </c>
      <c r="W3986">
        <v>3</v>
      </c>
      <c r="X3986" t="s">
        <v>39</v>
      </c>
      <c r="Y3986" t="s">
        <v>6876</v>
      </c>
      <c r="Z3986">
        <v>8</v>
      </c>
      <c r="AA3986" t="s">
        <v>33</v>
      </c>
      <c r="AB3986" t="s">
        <v>862</v>
      </c>
    </row>
    <row r="3987" spans="1:28" x14ac:dyDescent="0.25">
      <c r="A3987" t="s">
        <v>4624</v>
      </c>
      <c r="B3987" t="s">
        <v>4625</v>
      </c>
      <c r="C3987">
        <v>0</v>
      </c>
      <c r="D3987">
        <v>300</v>
      </c>
      <c r="E3987">
        <v>42</v>
      </c>
      <c r="F3987">
        <v>2</v>
      </c>
      <c r="G3987" t="s">
        <v>44</v>
      </c>
      <c r="H3987" t="s">
        <v>76</v>
      </c>
      <c r="I3987">
        <v>0</v>
      </c>
      <c r="J3987">
        <v>600</v>
      </c>
      <c r="K3987" t="s">
        <v>880</v>
      </c>
      <c r="L3987" t="s">
        <v>5421</v>
      </c>
      <c r="M3987" s="2">
        <v>41495</v>
      </c>
      <c r="N3987" t="s">
        <v>10245</v>
      </c>
      <c r="O3987" t="s">
        <v>10246</v>
      </c>
      <c r="P3987" t="s">
        <v>9817</v>
      </c>
      <c r="Q3987" t="s">
        <v>23</v>
      </c>
      <c r="R3987" t="s">
        <v>9060</v>
      </c>
      <c r="S3987" t="s">
        <v>89</v>
      </c>
      <c r="T3987" t="s">
        <v>7197</v>
      </c>
      <c r="U3987" t="s">
        <v>888</v>
      </c>
      <c r="V3987" t="s">
        <v>9622</v>
      </c>
      <c r="W3987">
        <v>2</v>
      </c>
      <c r="X3987" t="s">
        <v>39</v>
      </c>
      <c r="Y3987" t="s">
        <v>6876</v>
      </c>
      <c r="Z3987">
        <v>8</v>
      </c>
      <c r="AA3987" t="s">
        <v>33</v>
      </c>
      <c r="AB3987" t="s">
        <v>236</v>
      </c>
    </row>
    <row r="3988" spans="1:28" x14ac:dyDescent="0.25">
      <c r="A3988" t="s">
        <v>2203</v>
      </c>
      <c r="B3988" t="s">
        <v>4626</v>
      </c>
      <c r="C3988">
        <v>0</v>
      </c>
      <c r="D3988">
        <v>297</v>
      </c>
      <c r="E3988">
        <v>133</v>
      </c>
      <c r="F3988">
        <v>2</v>
      </c>
      <c r="G3988" t="s">
        <v>44</v>
      </c>
      <c r="H3988" t="s">
        <v>76</v>
      </c>
      <c r="I3988">
        <v>0</v>
      </c>
      <c r="J3988">
        <v>594</v>
      </c>
      <c r="K3988" t="s">
        <v>661</v>
      </c>
      <c r="L3988" t="s">
        <v>1730</v>
      </c>
      <c r="M3988" s="2">
        <v>41498</v>
      </c>
      <c r="N3988" t="s">
        <v>7079</v>
      </c>
      <c r="O3988" t="s">
        <v>7080</v>
      </c>
      <c r="P3988" t="s">
        <v>9716</v>
      </c>
      <c r="Q3988" t="s">
        <v>23</v>
      </c>
      <c r="R3988" t="s">
        <v>9060</v>
      </c>
      <c r="S3988" t="s">
        <v>90</v>
      </c>
      <c r="T3988" t="s">
        <v>7537</v>
      </c>
      <c r="U3988" t="s">
        <v>887</v>
      </c>
      <c r="V3988" t="s">
        <v>9622</v>
      </c>
      <c r="W3988">
        <v>3</v>
      </c>
      <c r="X3988" t="s">
        <v>39</v>
      </c>
      <c r="Y3988" t="s">
        <v>6876</v>
      </c>
      <c r="Z3988">
        <v>8</v>
      </c>
      <c r="AA3988" t="s">
        <v>33</v>
      </c>
      <c r="AB3988" t="s">
        <v>579</v>
      </c>
    </row>
    <row r="3989" spans="1:28" x14ac:dyDescent="0.25">
      <c r="A3989" t="s">
        <v>4272</v>
      </c>
      <c r="B3989" t="s">
        <v>4626</v>
      </c>
      <c r="C3989">
        <v>0</v>
      </c>
      <c r="D3989">
        <v>297</v>
      </c>
      <c r="E3989">
        <v>133</v>
      </c>
      <c r="F3989">
        <v>2</v>
      </c>
      <c r="G3989" t="s">
        <v>44</v>
      </c>
      <c r="H3989" t="s">
        <v>76</v>
      </c>
      <c r="I3989">
        <v>0</v>
      </c>
      <c r="J3989">
        <v>594</v>
      </c>
      <c r="K3989" t="s">
        <v>504</v>
      </c>
      <c r="L3989" t="s">
        <v>1875</v>
      </c>
      <c r="M3989" s="2">
        <v>41503</v>
      </c>
      <c r="N3989" t="s">
        <v>8525</v>
      </c>
      <c r="O3989" t="s">
        <v>8526</v>
      </c>
      <c r="P3989" t="s">
        <v>9653</v>
      </c>
      <c r="Q3989" t="s">
        <v>23</v>
      </c>
      <c r="R3989" t="s">
        <v>9060</v>
      </c>
      <c r="S3989" t="s">
        <v>89</v>
      </c>
      <c r="T3989" t="s">
        <v>7200</v>
      </c>
      <c r="U3989" t="s">
        <v>887</v>
      </c>
      <c r="V3989" t="s">
        <v>9622</v>
      </c>
      <c r="W3989">
        <v>3</v>
      </c>
      <c r="X3989" t="s">
        <v>39</v>
      </c>
      <c r="Y3989" t="s">
        <v>6876</v>
      </c>
      <c r="Z3989">
        <v>8</v>
      </c>
      <c r="AA3989" t="s">
        <v>33</v>
      </c>
      <c r="AB3989" t="s">
        <v>846</v>
      </c>
    </row>
    <row r="3990" spans="1:28" x14ac:dyDescent="0.25">
      <c r="A3990" t="s">
        <v>3999</v>
      </c>
      <c r="B3990" t="s">
        <v>4627</v>
      </c>
      <c r="C3990">
        <v>0</v>
      </c>
      <c r="D3990">
        <v>446</v>
      </c>
      <c r="E3990">
        <v>53</v>
      </c>
      <c r="F3990">
        <v>3</v>
      </c>
      <c r="G3990" t="s">
        <v>44</v>
      </c>
      <c r="H3990" t="s">
        <v>76</v>
      </c>
      <c r="I3990">
        <v>0</v>
      </c>
      <c r="J3990">
        <v>1338</v>
      </c>
      <c r="K3990" t="s">
        <v>464</v>
      </c>
      <c r="L3990" t="s">
        <v>6199</v>
      </c>
      <c r="M3990" s="2">
        <v>41505</v>
      </c>
      <c r="N3990" t="s">
        <v>7901</v>
      </c>
      <c r="O3990" t="s">
        <v>7902</v>
      </c>
      <c r="P3990" t="s">
        <v>9627</v>
      </c>
      <c r="Q3990" t="s">
        <v>23</v>
      </c>
      <c r="R3990" t="s">
        <v>9060</v>
      </c>
      <c r="S3990" t="s">
        <v>88</v>
      </c>
      <c r="T3990" t="s">
        <v>7990</v>
      </c>
      <c r="U3990" t="s">
        <v>889</v>
      </c>
      <c r="V3990" t="s">
        <v>9622</v>
      </c>
      <c r="W3990">
        <v>0</v>
      </c>
      <c r="X3990" t="s">
        <v>39</v>
      </c>
      <c r="Y3990" t="s">
        <v>6876</v>
      </c>
      <c r="Z3990">
        <v>8</v>
      </c>
      <c r="AA3990" t="s">
        <v>33</v>
      </c>
      <c r="AB3990" t="s">
        <v>823</v>
      </c>
    </row>
    <row r="3991" spans="1:28" x14ac:dyDescent="0.25">
      <c r="A3991" t="s">
        <v>1476</v>
      </c>
      <c r="B3991" t="s">
        <v>4627</v>
      </c>
      <c r="C3991">
        <v>0</v>
      </c>
      <c r="D3991">
        <v>743</v>
      </c>
      <c r="E3991">
        <v>89</v>
      </c>
      <c r="F3991">
        <v>5</v>
      </c>
      <c r="G3991" t="s">
        <v>44</v>
      </c>
      <c r="H3991" t="s">
        <v>76</v>
      </c>
      <c r="I3991">
        <v>0</v>
      </c>
      <c r="J3991">
        <v>3715</v>
      </c>
      <c r="K3991" t="s">
        <v>877</v>
      </c>
      <c r="L3991" t="s">
        <v>1887</v>
      </c>
      <c r="M3991" s="2">
        <v>41507</v>
      </c>
      <c r="N3991" t="s">
        <v>9175</v>
      </c>
      <c r="O3991" t="s">
        <v>9176</v>
      </c>
      <c r="P3991" t="s">
        <v>9791</v>
      </c>
      <c r="Q3991" t="s">
        <v>23</v>
      </c>
      <c r="R3991" t="s">
        <v>9060</v>
      </c>
      <c r="S3991" t="s">
        <v>88</v>
      </c>
      <c r="T3991" t="s">
        <v>7541</v>
      </c>
      <c r="U3991" t="s">
        <v>887</v>
      </c>
      <c r="V3991" t="s">
        <v>9622</v>
      </c>
      <c r="W3991">
        <v>5</v>
      </c>
      <c r="X3991" t="s">
        <v>39</v>
      </c>
      <c r="Y3991" t="s">
        <v>6876</v>
      </c>
      <c r="Z3991">
        <v>8</v>
      </c>
      <c r="AA3991" t="s">
        <v>33</v>
      </c>
      <c r="AB3991" t="s">
        <v>648</v>
      </c>
    </row>
    <row r="3992" spans="1:28" x14ac:dyDescent="0.25">
      <c r="A3992" t="s">
        <v>1156</v>
      </c>
      <c r="B3992" t="s">
        <v>4628</v>
      </c>
      <c r="C3992">
        <v>0</v>
      </c>
      <c r="D3992">
        <v>1166</v>
      </c>
      <c r="E3992">
        <v>58</v>
      </c>
      <c r="F3992">
        <v>8</v>
      </c>
      <c r="G3992" t="s">
        <v>44</v>
      </c>
      <c r="H3992" t="s">
        <v>76</v>
      </c>
      <c r="I3992">
        <v>0</v>
      </c>
      <c r="J3992">
        <v>9328</v>
      </c>
      <c r="K3992" t="s">
        <v>326</v>
      </c>
      <c r="L3992" t="s">
        <v>2283</v>
      </c>
      <c r="M3992" s="2">
        <v>41508</v>
      </c>
      <c r="N3992" t="s">
        <v>7565</v>
      </c>
      <c r="O3992" t="s">
        <v>8450</v>
      </c>
      <c r="P3992" t="s">
        <v>8898</v>
      </c>
      <c r="Q3992" t="s">
        <v>23</v>
      </c>
      <c r="R3992" t="s">
        <v>9060</v>
      </c>
      <c r="S3992" t="s">
        <v>90</v>
      </c>
      <c r="T3992" t="s">
        <v>7994</v>
      </c>
      <c r="U3992" t="s">
        <v>887</v>
      </c>
      <c r="V3992" t="s">
        <v>9622</v>
      </c>
      <c r="W3992">
        <v>5</v>
      </c>
      <c r="X3992" t="s">
        <v>39</v>
      </c>
      <c r="Y3992" t="s">
        <v>6876</v>
      </c>
      <c r="Z3992">
        <v>8</v>
      </c>
      <c r="AA3992" t="s">
        <v>33</v>
      </c>
      <c r="AB3992" t="s">
        <v>319</v>
      </c>
    </row>
    <row r="3993" spans="1:28" x14ac:dyDescent="0.25">
      <c r="A3993" t="s">
        <v>3564</v>
      </c>
      <c r="B3993" t="s">
        <v>4629</v>
      </c>
      <c r="C3993">
        <v>0</v>
      </c>
      <c r="D3993">
        <v>427</v>
      </c>
      <c r="E3993">
        <v>132</v>
      </c>
      <c r="F3993">
        <v>3</v>
      </c>
      <c r="G3993" t="s">
        <v>44</v>
      </c>
      <c r="H3993" t="s">
        <v>76</v>
      </c>
      <c r="I3993">
        <v>0</v>
      </c>
      <c r="J3993">
        <v>1281</v>
      </c>
      <c r="K3993" t="s">
        <v>116</v>
      </c>
      <c r="L3993" t="s">
        <v>3538</v>
      </c>
      <c r="M3993" s="2">
        <v>41509</v>
      </c>
      <c r="N3993" t="s">
        <v>7776</v>
      </c>
      <c r="O3993" t="s">
        <v>7777</v>
      </c>
      <c r="P3993" t="s">
        <v>9655</v>
      </c>
      <c r="Q3993" t="s">
        <v>23</v>
      </c>
      <c r="R3993" t="s">
        <v>9060</v>
      </c>
      <c r="S3993" t="s">
        <v>88</v>
      </c>
      <c r="T3993" t="s">
        <v>9987</v>
      </c>
      <c r="U3993" t="s">
        <v>888</v>
      </c>
      <c r="V3993" t="s">
        <v>9622</v>
      </c>
      <c r="W3993">
        <v>2</v>
      </c>
      <c r="X3993" t="s">
        <v>39</v>
      </c>
      <c r="Y3993" t="s">
        <v>6876</v>
      </c>
      <c r="Z3993">
        <v>8</v>
      </c>
      <c r="AA3993" t="s">
        <v>33</v>
      </c>
      <c r="AB3993" t="s">
        <v>646</v>
      </c>
    </row>
    <row r="3994" spans="1:28" x14ac:dyDescent="0.25">
      <c r="A3994" t="s">
        <v>4630</v>
      </c>
      <c r="B3994" t="s">
        <v>4631</v>
      </c>
      <c r="C3994">
        <v>0</v>
      </c>
      <c r="D3994">
        <v>433</v>
      </c>
      <c r="E3994">
        <v>26</v>
      </c>
      <c r="F3994">
        <v>3</v>
      </c>
      <c r="G3994" t="s">
        <v>44</v>
      </c>
      <c r="H3994" t="s">
        <v>76</v>
      </c>
      <c r="I3994">
        <v>0</v>
      </c>
      <c r="J3994">
        <v>1299</v>
      </c>
      <c r="K3994" t="s">
        <v>242</v>
      </c>
      <c r="L3994" t="s">
        <v>2260</v>
      </c>
      <c r="M3994" s="2">
        <v>41509</v>
      </c>
      <c r="N3994" t="s">
        <v>7780</v>
      </c>
      <c r="O3994" t="s">
        <v>7781</v>
      </c>
      <c r="P3994" t="s">
        <v>9711</v>
      </c>
      <c r="Q3994" t="s">
        <v>23</v>
      </c>
      <c r="R3994" t="s">
        <v>9060</v>
      </c>
      <c r="S3994" t="s">
        <v>88</v>
      </c>
      <c r="T3994" t="s">
        <v>9987</v>
      </c>
      <c r="U3994" t="s">
        <v>888</v>
      </c>
      <c r="V3994" t="s">
        <v>9622</v>
      </c>
      <c r="W3994">
        <v>2</v>
      </c>
      <c r="X3994" t="s">
        <v>39</v>
      </c>
      <c r="Y3994" t="s">
        <v>6876</v>
      </c>
      <c r="Z3994">
        <v>8</v>
      </c>
      <c r="AA3994" t="s">
        <v>33</v>
      </c>
      <c r="AB3994" t="s">
        <v>539</v>
      </c>
    </row>
    <row r="3995" spans="1:28" x14ac:dyDescent="0.25">
      <c r="A3995" t="s">
        <v>4632</v>
      </c>
      <c r="B3995" t="s">
        <v>976</v>
      </c>
      <c r="C3995">
        <v>0</v>
      </c>
      <c r="D3995">
        <v>2671</v>
      </c>
      <c r="E3995">
        <v>534</v>
      </c>
      <c r="F3995">
        <v>7</v>
      </c>
      <c r="G3995" t="s">
        <v>44</v>
      </c>
      <c r="H3995" t="s">
        <v>76</v>
      </c>
      <c r="I3995">
        <v>0</v>
      </c>
      <c r="J3995">
        <v>18697</v>
      </c>
      <c r="K3995" t="s">
        <v>595</v>
      </c>
      <c r="L3995" t="s">
        <v>4124</v>
      </c>
      <c r="M3995" s="2">
        <v>41511</v>
      </c>
      <c r="N3995" t="s">
        <v>8308</v>
      </c>
      <c r="O3995" t="s">
        <v>8309</v>
      </c>
      <c r="P3995" t="s">
        <v>10247</v>
      </c>
      <c r="Q3995" t="s">
        <v>23</v>
      </c>
      <c r="R3995" t="s">
        <v>9060</v>
      </c>
      <c r="S3995" t="s">
        <v>88</v>
      </c>
      <c r="T3995" t="s">
        <v>7994</v>
      </c>
      <c r="U3995" t="s">
        <v>888</v>
      </c>
      <c r="V3995" t="s">
        <v>9622</v>
      </c>
      <c r="W3995">
        <v>2</v>
      </c>
      <c r="X3995" t="s">
        <v>39</v>
      </c>
      <c r="Y3995" t="s">
        <v>6876</v>
      </c>
      <c r="Z3995">
        <v>8</v>
      </c>
      <c r="AA3995" t="s">
        <v>33</v>
      </c>
      <c r="AB3995" t="s">
        <v>609</v>
      </c>
    </row>
    <row r="3996" spans="1:28" x14ac:dyDescent="0.25">
      <c r="A3996" t="s">
        <v>1185</v>
      </c>
      <c r="B3996" t="s">
        <v>4633</v>
      </c>
      <c r="C3996">
        <v>0</v>
      </c>
      <c r="D3996">
        <v>1899</v>
      </c>
      <c r="E3996">
        <v>228</v>
      </c>
      <c r="F3996">
        <v>5</v>
      </c>
      <c r="G3996" t="s">
        <v>44</v>
      </c>
      <c r="H3996" t="s">
        <v>76</v>
      </c>
      <c r="I3996">
        <v>0</v>
      </c>
      <c r="J3996">
        <v>9495</v>
      </c>
      <c r="K3996" t="s">
        <v>762</v>
      </c>
      <c r="L3996" t="s">
        <v>6061</v>
      </c>
      <c r="M3996" s="2">
        <v>41520</v>
      </c>
      <c r="N3996" t="s">
        <v>7477</v>
      </c>
      <c r="O3996" t="s">
        <v>7657</v>
      </c>
      <c r="P3996" t="s">
        <v>9627</v>
      </c>
      <c r="Q3996" t="s">
        <v>23</v>
      </c>
      <c r="R3996" t="s">
        <v>9060</v>
      </c>
      <c r="S3996" t="s">
        <v>88</v>
      </c>
      <c r="T3996" t="s">
        <v>9553</v>
      </c>
      <c r="U3996" t="s">
        <v>887</v>
      </c>
      <c r="V3996" t="s">
        <v>9622</v>
      </c>
      <c r="W3996">
        <v>2</v>
      </c>
      <c r="X3996" t="s">
        <v>39</v>
      </c>
      <c r="Y3996" t="s">
        <v>6876</v>
      </c>
      <c r="Z3996">
        <v>9</v>
      </c>
      <c r="AA3996" t="s">
        <v>34</v>
      </c>
      <c r="AB3996" t="s">
        <v>587</v>
      </c>
    </row>
    <row r="3997" spans="1:28" x14ac:dyDescent="0.25">
      <c r="A3997" t="s">
        <v>2511</v>
      </c>
      <c r="B3997" t="s">
        <v>4633</v>
      </c>
      <c r="C3997">
        <v>0</v>
      </c>
      <c r="D3997">
        <v>1519</v>
      </c>
      <c r="E3997">
        <v>182</v>
      </c>
      <c r="F3997">
        <v>4</v>
      </c>
      <c r="G3997" t="s">
        <v>44</v>
      </c>
      <c r="H3997" t="s">
        <v>76</v>
      </c>
      <c r="I3997">
        <v>0</v>
      </c>
      <c r="J3997">
        <v>6076</v>
      </c>
      <c r="K3997" t="s">
        <v>560</v>
      </c>
      <c r="L3997" t="s">
        <v>2794</v>
      </c>
      <c r="M3997" s="2">
        <v>41523</v>
      </c>
      <c r="N3997" t="s">
        <v>7221</v>
      </c>
      <c r="O3997" t="s">
        <v>7222</v>
      </c>
      <c r="P3997" t="s">
        <v>9685</v>
      </c>
      <c r="Q3997" t="s">
        <v>23</v>
      </c>
      <c r="R3997" t="s">
        <v>9060</v>
      </c>
      <c r="S3997" t="s">
        <v>89</v>
      </c>
      <c r="T3997" t="s">
        <v>9800</v>
      </c>
      <c r="U3997" t="s">
        <v>887</v>
      </c>
      <c r="V3997" t="s">
        <v>9622</v>
      </c>
      <c r="W3997">
        <v>5</v>
      </c>
      <c r="X3997" t="s">
        <v>39</v>
      </c>
      <c r="Y3997" t="s">
        <v>6876</v>
      </c>
      <c r="Z3997">
        <v>9</v>
      </c>
      <c r="AA3997" t="s">
        <v>34</v>
      </c>
      <c r="AB3997" t="s">
        <v>403</v>
      </c>
    </row>
    <row r="3998" spans="1:28" x14ac:dyDescent="0.25">
      <c r="A3998" t="s">
        <v>4634</v>
      </c>
      <c r="B3998" t="s">
        <v>4635</v>
      </c>
      <c r="C3998">
        <v>0</v>
      </c>
      <c r="D3998">
        <v>1514</v>
      </c>
      <c r="E3998">
        <v>742</v>
      </c>
      <c r="F3998">
        <v>4</v>
      </c>
      <c r="G3998" t="s">
        <v>44</v>
      </c>
      <c r="H3998" t="s">
        <v>76</v>
      </c>
      <c r="I3998">
        <v>0</v>
      </c>
      <c r="J3998">
        <v>6056</v>
      </c>
      <c r="K3998" t="s">
        <v>877</v>
      </c>
      <c r="L3998" t="s">
        <v>5494</v>
      </c>
      <c r="M3998" s="2">
        <v>41528</v>
      </c>
      <c r="N3998" t="s">
        <v>10248</v>
      </c>
      <c r="O3998" t="s">
        <v>10249</v>
      </c>
      <c r="P3998" t="s">
        <v>9817</v>
      </c>
      <c r="Q3998" t="s">
        <v>23</v>
      </c>
      <c r="R3998" t="s">
        <v>9060</v>
      </c>
      <c r="S3998" t="s">
        <v>89</v>
      </c>
      <c r="T3998" t="s">
        <v>9166</v>
      </c>
      <c r="U3998" t="s">
        <v>887</v>
      </c>
      <c r="V3998" t="s">
        <v>9622</v>
      </c>
      <c r="W3998">
        <v>2</v>
      </c>
      <c r="X3998" t="s">
        <v>39</v>
      </c>
      <c r="Y3998" t="s">
        <v>6876</v>
      </c>
      <c r="Z3998">
        <v>9</v>
      </c>
      <c r="AA3998" t="s">
        <v>34</v>
      </c>
      <c r="AB3998" t="s">
        <v>174</v>
      </c>
    </row>
    <row r="3999" spans="1:28" x14ac:dyDescent="0.25">
      <c r="A3999" t="s">
        <v>1299</v>
      </c>
      <c r="B3999" t="s">
        <v>4635</v>
      </c>
      <c r="C3999">
        <v>0</v>
      </c>
      <c r="D3999">
        <v>378</v>
      </c>
      <c r="E3999">
        <v>185</v>
      </c>
      <c r="F3999">
        <v>1</v>
      </c>
      <c r="G3999" t="s">
        <v>44</v>
      </c>
      <c r="H3999" t="s">
        <v>76</v>
      </c>
      <c r="I3999">
        <v>0</v>
      </c>
      <c r="J3999">
        <v>378</v>
      </c>
      <c r="K3999" t="s">
        <v>146</v>
      </c>
      <c r="L3999" t="s">
        <v>6625</v>
      </c>
      <c r="M3999" s="2">
        <v>41529</v>
      </c>
      <c r="N3999" t="s">
        <v>6888</v>
      </c>
      <c r="O3999" t="s">
        <v>6889</v>
      </c>
      <c r="P3999" t="s">
        <v>9817</v>
      </c>
      <c r="Q3999" t="s">
        <v>23</v>
      </c>
      <c r="R3999" t="s">
        <v>9060</v>
      </c>
      <c r="S3999" t="s">
        <v>88</v>
      </c>
      <c r="T3999" t="s">
        <v>9802</v>
      </c>
      <c r="U3999" t="s">
        <v>889</v>
      </c>
      <c r="V3999" t="s">
        <v>9622</v>
      </c>
      <c r="W3999">
        <v>0</v>
      </c>
      <c r="X3999" t="s">
        <v>39</v>
      </c>
      <c r="Y3999" t="s">
        <v>6876</v>
      </c>
      <c r="Z3999">
        <v>9</v>
      </c>
      <c r="AA3999" t="s">
        <v>34</v>
      </c>
      <c r="AB3999" t="s">
        <v>552</v>
      </c>
    </row>
    <row r="4000" spans="1:28" x14ac:dyDescent="0.25">
      <c r="A4000" t="s">
        <v>4636</v>
      </c>
      <c r="B4000" t="s">
        <v>4635</v>
      </c>
      <c r="C4000">
        <v>0</v>
      </c>
      <c r="D4000">
        <v>757</v>
      </c>
      <c r="E4000">
        <v>371</v>
      </c>
      <c r="F4000">
        <v>2</v>
      </c>
      <c r="G4000" t="s">
        <v>44</v>
      </c>
      <c r="H4000" t="s">
        <v>76</v>
      </c>
      <c r="I4000">
        <v>0</v>
      </c>
      <c r="J4000">
        <v>1514</v>
      </c>
      <c r="K4000" t="s">
        <v>386</v>
      </c>
      <c r="L4000" t="s">
        <v>3386</v>
      </c>
      <c r="M4000" s="2">
        <v>41531</v>
      </c>
      <c r="N4000" t="s">
        <v>7002</v>
      </c>
      <c r="O4000" t="s">
        <v>7003</v>
      </c>
      <c r="P4000" t="s">
        <v>9790</v>
      </c>
      <c r="Q4000" t="s">
        <v>23</v>
      </c>
      <c r="R4000" t="s">
        <v>9060</v>
      </c>
      <c r="S4000" t="s">
        <v>90</v>
      </c>
      <c r="T4000" t="s">
        <v>7212</v>
      </c>
      <c r="U4000" t="s">
        <v>887</v>
      </c>
      <c r="V4000" t="s">
        <v>9622</v>
      </c>
      <c r="W4000">
        <v>2</v>
      </c>
      <c r="X4000" t="s">
        <v>39</v>
      </c>
      <c r="Y4000" t="s">
        <v>6876</v>
      </c>
      <c r="Z4000">
        <v>9</v>
      </c>
      <c r="AA4000" t="s">
        <v>34</v>
      </c>
      <c r="AB4000" t="s">
        <v>632</v>
      </c>
    </row>
    <row r="4001" spans="1:28" x14ac:dyDescent="0.25">
      <c r="A4001" t="s">
        <v>1921</v>
      </c>
      <c r="B4001" t="s">
        <v>4635</v>
      </c>
      <c r="C4001">
        <v>0</v>
      </c>
      <c r="D4001">
        <v>1514</v>
      </c>
      <c r="E4001">
        <v>742</v>
      </c>
      <c r="F4001">
        <v>4</v>
      </c>
      <c r="G4001" t="s">
        <v>44</v>
      </c>
      <c r="H4001" t="s">
        <v>76</v>
      </c>
      <c r="I4001">
        <v>0</v>
      </c>
      <c r="J4001">
        <v>6056</v>
      </c>
      <c r="K4001" t="s">
        <v>202</v>
      </c>
      <c r="L4001" t="s">
        <v>2634</v>
      </c>
      <c r="M4001" s="2">
        <v>41536</v>
      </c>
      <c r="N4001" t="s">
        <v>7414</v>
      </c>
      <c r="O4001" t="s">
        <v>7415</v>
      </c>
      <c r="P4001" t="s">
        <v>9655</v>
      </c>
      <c r="Q4001" t="s">
        <v>23</v>
      </c>
      <c r="R4001" t="s">
        <v>9060</v>
      </c>
      <c r="S4001" t="s">
        <v>88</v>
      </c>
      <c r="T4001" t="s">
        <v>7215</v>
      </c>
      <c r="U4001" t="s">
        <v>887</v>
      </c>
      <c r="V4001" t="s">
        <v>9622</v>
      </c>
      <c r="W4001">
        <v>2</v>
      </c>
      <c r="X4001" t="s">
        <v>39</v>
      </c>
      <c r="Y4001" t="s">
        <v>6876</v>
      </c>
      <c r="Z4001">
        <v>9</v>
      </c>
      <c r="AA4001" t="s">
        <v>34</v>
      </c>
      <c r="AB4001" t="s">
        <v>443</v>
      </c>
    </row>
    <row r="4002" spans="1:28" x14ac:dyDescent="0.25">
      <c r="A4002" t="s">
        <v>2144</v>
      </c>
      <c r="B4002" t="s">
        <v>904</v>
      </c>
      <c r="C4002">
        <v>0</v>
      </c>
      <c r="D4002">
        <v>1901</v>
      </c>
      <c r="E4002">
        <v>589</v>
      </c>
      <c r="F4002">
        <v>5</v>
      </c>
      <c r="G4002" t="s">
        <v>44</v>
      </c>
      <c r="H4002" t="s">
        <v>76</v>
      </c>
      <c r="I4002">
        <v>0</v>
      </c>
      <c r="J4002">
        <v>9505</v>
      </c>
      <c r="K4002" t="s">
        <v>695</v>
      </c>
      <c r="L4002" t="s">
        <v>2371</v>
      </c>
      <c r="M4002" s="2">
        <v>41542</v>
      </c>
      <c r="N4002" t="s">
        <v>7002</v>
      </c>
      <c r="O4002" t="s">
        <v>6878</v>
      </c>
      <c r="P4002" t="s">
        <v>10250</v>
      </c>
      <c r="Q4002" t="s">
        <v>23</v>
      </c>
      <c r="R4002" t="s">
        <v>9060</v>
      </c>
      <c r="S4002" t="s">
        <v>88</v>
      </c>
      <c r="T4002" t="s">
        <v>9556</v>
      </c>
      <c r="U4002" t="s">
        <v>889</v>
      </c>
      <c r="V4002" t="s">
        <v>9622</v>
      </c>
      <c r="W4002">
        <v>0</v>
      </c>
      <c r="X4002" t="s">
        <v>39</v>
      </c>
      <c r="Y4002" t="s">
        <v>6876</v>
      </c>
      <c r="Z4002">
        <v>9</v>
      </c>
      <c r="AA4002" t="s">
        <v>34</v>
      </c>
      <c r="AB4002" t="s">
        <v>635</v>
      </c>
    </row>
    <row r="4003" spans="1:28" x14ac:dyDescent="0.25">
      <c r="A4003" t="s">
        <v>2434</v>
      </c>
      <c r="B4003" t="s">
        <v>904</v>
      </c>
      <c r="C4003">
        <v>0</v>
      </c>
      <c r="D4003">
        <v>760</v>
      </c>
      <c r="E4003">
        <v>236</v>
      </c>
      <c r="F4003">
        <v>2</v>
      </c>
      <c r="G4003" t="s">
        <v>44</v>
      </c>
      <c r="H4003" t="s">
        <v>76</v>
      </c>
      <c r="I4003">
        <v>0</v>
      </c>
      <c r="J4003">
        <v>1520</v>
      </c>
      <c r="K4003" t="s">
        <v>244</v>
      </c>
      <c r="L4003" t="s">
        <v>5161</v>
      </c>
      <c r="M4003" s="2">
        <v>41557</v>
      </c>
      <c r="N4003" t="s">
        <v>6904</v>
      </c>
      <c r="O4003" t="s">
        <v>9154</v>
      </c>
      <c r="P4003" t="s">
        <v>10251</v>
      </c>
      <c r="Q4003" t="s">
        <v>23</v>
      </c>
      <c r="R4003" t="s">
        <v>9060</v>
      </c>
      <c r="S4003" t="s">
        <v>90</v>
      </c>
      <c r="T4003" t="s">
        <v>9559</v>
      </c>
      <c r="U4003" t="s">
        <v>887</v>
      </c>
      <c r="V4003" t="s">
        <v>9622</v>
      </c>
      <c r="W4003">
        <v>3</v>
      </c>
      <c r="X4003" t="s">
        <v>39</v>
      </c>
      <c r="Y4003" t="s">
        <v>6908</v>
      </c>
      <c r="Z4003">
        <v>10</v>
      </c>
      <c r="AA4003" t="s">
        <v>35</v>
      </c>
      <c r="AB4003" t="s">
        <v>628</v>
      </c>
    </row>
    <row r="4004" spans="1:28" x14ac:dyDescent="0.25">
      <c r="A4004" t="s">
        <v>2819</v>
      </c>
      <c r="B4004" t="s">
        <v>904</v>
      </c>
      <c r="C4004">
        <v>0</v>
      </c>
      <c r="D4004">
        <v>3422</v>
      </c>
      <c r="E4004">
        <v>1061</v>
      </c>
      <c r="F4004">
        <v>9</v>
      </c>
      <c r="G4004" t="s">
        <v>44</v>
      </c>
      <c r="H4004" t="s">
        <v>76</v>
      </c>
      <c r="I4004">
        <v>0</v>
      </c>
      <c r="J4004">
        <v>30798</v>
      </c>
      <c r="K4004" t="s">
        <v>99</v>
      </c>
      <c r="L4004" t="s">
        <v>4063</v>
      </c>
      <c r="M4004" s="2">
        <v>41558</v>
      </c>
      <c r="N4004" t="s">
        <v>7913</v>
      </c>
      <c r="O4004" t="s">
        <v>9604</v>
      </c>
      <c r="P4004" t="s">
        <v>10250</v>
      </c>
      <c r="Q4004" t="s">
        <v>23</v>
      </c>
      <c r="R4004" t="s">
        <v>9060</v>
      </c>
      <c r="S4004" t="s">
        <v>88</v>
      </c>
      <c r="T4004" t="s">
        <v>9559</v>
      </c>
      <c r="U4004" t="s">
        <v>887</v>
      </c>
      <c r="V4004" t="s">
        <v>9622</v>
      </c>
      <c r="W4004">
        <v>2</v>
      </c>
      <c r="X4004" t="s">
        <v>39</v>
      </c>
      <c r="Y4004" t="s">
        <v>6908</v>
      </c>
      <c r="Z4004">
        <v>10</v>
      </c>
      <c r="AA4004" t="s">
        <v>35</v>
      </c>
      <c r="AB4004" t="s">
        <v>877</v>
      </c>
    </row>
    <row r="4005" spans="1:28" x14ac:dyDescent="0.25">
      <c r="A4005" t="s">
        <v>3475</v>
      </c>
      <c r="B4005" t="s">
        <v>919</v>
      </c>
      <c r="C4005">
        <v>0</v>
      </c>
      <c r="D4005">
        <v>1716</v>
      </c>
      <c r="E4005">
        <v>583</v>
      </c>
      <c r="F4005">
        <v>7</v>
      </c>
      <c r="G4005" t="s">
        <v>44</v>
      </c>
      <c r="H4005" t="s">
        <v>76</v>
      </c>
      <c r="I4005">
        <v>0</v>
      </c>
      <c r="J4005">
        <v>12012</v>
      </c>
      <c r="K4005" t="s">
        <v>224</v>
      </c>
      <c r="L4005" t="s">
        <v>1459</v>
      </c>
      <c r="M4005" s="2">
        <v>41564</v>
      </c>
      <c r="N4005" t="s">
        <v>6867</v>
      </c>
      <c r="O4005" t="s">
        <v>6868</v>
      </c>
      <c r="P4005" t="s">
        <v>9778</v>
      </c>
      <c r="Q4005" t="s">
        <v>23</v>
      </c>
      <c r="R4005" t="s">
        <v>9060</v>
      </c>
      <c r="S4005" t="s">
        <v>89</v>
      </c>
      <c r="T4005" t="s">
        <v>8983</v>
      </c>
      <c r="U4005" t="s">
        <v>887</v>
      </c>
      <c r="V4005" t="s">
        <v>9622</v>
      </c>
      <c r="W4005">
        <v>5</v>
      </c>
      <c r="X4005" t="s">
        <v>39</v>
      </c>
      <c r="Y4005" t="s">
        <v>6908</v>
      </c>
      <c r="Z4005">
        <v>10</v>
      </c>
      <c r="AA4005" t="s">
        <v>35</v>
      </c>
      <c r="AB4005" t="s">
        <v>607</v>
      </c>
    </row>
    <row r="4006" spans="1:28" x14ac:dyDescent="0.25">
      <c r="A4006" t="s">
        <v>1680</v>
      </c>
      <c r="B4006" t="s">
        <v>919</v>
      </c>
      <c r="C4006">
        <v>0</v>
      </c>
      <c r="D4006">
        <v>1226</v>
      </c>
      <c r="E4006">
        <v>417</v>
      </c>
      <c r="F4006">
        <v>5</v>
      </c>
      <c r="G4006" t="s">
        <v>44</v>
      </c>
      <c r="H4006" t="s">
        <v>76</v>
      </c>
      <c r="I4006">
        <v>0</v>
      </c>
      <c r="J4006">
        <v>6130</v>
      </c>
      <c r="K4006" t="s">
        <v>617</v>
      </c>
      <c r="L4006" t="s">
        <v>4338</v>
      </c>
      <c r="M4006" s="2">
        <v>41568</v>
      </c>
      <c r="N4006" t="s">
        <v>7045</v>
      </c>
      <c r="O4006" t="s">
        <v>7864</v>
      </c>
      <c r="P4006" t="s">
        <v>9644</v>
      </c>
      <c r="Q4006" t="s">
        <v>23</v>
      </c>
      <c r="R4006" t="s">
        <v>9060</v>
      </c>
      <c r="S4006" t="s">
        <v>89</v>
      </c>
      <c r="T4006" t="s">
        <v>7549</v>
      </c>
      <c r="U4006" t="s">
        <v>888</v>
      </c>
      <c r="V4006" t="s">
        <v>9622</v>
      </c>
      <c r="W4006">
        <v>3</v>
      </c>
      <c r="X4006" t="s">
        <v>39</v>
      </c>
      <c r="Y4006" t="s">
        <v>6908</v>
      </c>
      <c r="Z4006">
        <v>10</v>
      </c>
      <c r="AA4006" t="s">
        <v>35</v>
      </c>
      <c r="AB4006" t="s">
        <v>161</v>
      </c>
    </row>
    <row r="4007" spans="1:28" x14ac:dyDescent="0.25">
      <c r="A4007" t="s">
        <v>4637</v>
      </c>
      <c r="B4007" t="s">
        <v>919</v>
      </c>
      <c r="C4007">
        <v>0</v>
      </c>
      <c r="D4007">
        <v>1209</v>
      </c>
      <c r="E4007">
        <v>242</v>
      </c>
      <c r="F4007">
        <v>5</v>
      </c>
      <c r="G4007" t="s">
        <v>44</v>
      </c>
      <c r="H4007" t="s">
        <v>76</v>
      </c>
      <c r="I4007">
        <v>0</v>
      </c>
      <c r="J4007">
        <v>6045</v>
      </c>
      <c r="K4007" t="s">
        <v>319</v>
      </c>
      <c r="L4007" t="s">
        <v>1168</v>
      </c>
      <c r="M4007" s="2">
        <v>41575</v>
      </c>
      <c r="N4007" t="s">
        <v>7186</v>
      </c>
      <c r="O4007" t="s">
        <v>7187</v>
      </c>
      <c r="P4007" t="s">
        <v>9660</v>
      </c>
      <c r="Q4007" t="s">
        <v>23</v>
      </c>
      <c r="R4007" t="s">
        <v>9060</v>
      </c>
      <c r="S4007" t="s">
        <v>89</v>
      </c>
      <c r="T4007" t="s">
        <v>9907</v>
      </c>
      <c r="U4007" t="s">
        <v>887</v>
      </c>
      <c r="V4007" t="s">
        <v>9622</v>
      </c>
      <c r="W4007">
        <v>5</v>
      </c>
      <c r="X4007" t="s">
        <v>39</v>
      </c>
      <c r="Y4007" t="s">
        <v>6908</v>
      </c>
      <c r="Z4007">
        <v>10</v>
      </c>
      <c r="AA4007" t="s">
        <v>35</v>
      </c>
      <c r="AB4007" t="s">
        <v>617</v>
      </c>
    </row>
    <row r="4008" spans="1:28" x14ac:dyDescent="0.25">
      <c r="A4008" t="s">
        <v>4638</v>
      </c>
      <c r="B4008" t="s">
        <v>4639</v>
      </c>
      <c r="C4008">
        <v>0</v>
      </c>
      <c r="D4008">
        <v>973</v>
      </c>
      <c r="E4008">
        <v>487</v>
      </c>
      <c r="F4008">
        <v>4</v>
      </c>
      <c r="G4008" t="s">
        <v>44</v>
      </c>
      <c r="H4008" t="s">
        <v>76</v>
      </c>
      <c r="I4008">
        <v>0</v>
      </c>
      <c r="J4008">
        <v>3892</v>
      </c>
      <c r="K4008" t="s">
        <v>368</v>
      </c>
      <c r="L4008" t="s">
        <v>1849</v>
      </c>
      <c r="M4008" s="2">
        <v>41583</v>
      </c>
      <c r="N4008" t="s">
        <v>6975</v>
      </c>
      <c r="O4008" t="s">
        <v>6976</v>
      </c>
      <c r="P4008" t="s">
        <v>9640</v>
      </c>
      <c r="Q4008" t="s">
        <v>23</v>
      </c>
      <c r="R4008" t="s">
        <v>9060</v>
      </c>
      <c r="S4008" t="s">
        <v>88</v>
      </c>
      <c r="T4008" t="s">
        <v>7247</v>
      </c>
      <c r="U4008" t="s">
        <v>887</v>
      </c>
      <c r="V4008" t="s">
        <v>9622</v>
      </c>
      <c r="W4008">
        <v>2</v>
      </c>
      <c r="X4008" t="s">
        <v>39</v>
      </c>
      <c r="Y4008" t="s">
        <v>6908</v>
      </c>
      <c r="Z4008">
        <v>11</v>
      </c>
      <c r="AA4008" t="s">
        <v>36</v>
      </c>
      <c r="AB4008" t="s">
        <v>524</v>
      </c>
    </row>
    <row r="4009" spans="1:28" x14ac:dyDescent="0.25">
      <c r="A4009" t="s">
        <v>3684</v>
      </c>
      <c r="B4009" t="s">
        <v>4639</v>
      </c>
      <c r="C4009">
        <v>0</v>
      </c>
      <c r="D4009">
        <v>487</v>
      </c>
      <c r="E4009">
        <v>243</v>
      </c>
      <c r="F4009">
        <v>2</v>
      </c>
      <c r="G4009" t="s">
        <v>44</v>
      </c>
      <c r="H4009" t="s">
        <v>76</v>
      </c>
      <c r="I4009">
        <v>0</v>
      </c>
      <c r="J4009">
        <v>974</v>
      </c>
      <c r="K4009" t="s">
        <v>124</v>
      </c>
      <c r="L4009" t="s">
        <v>5333</v>
      </c>
      <c r="M4009" s="2">
        <v>41584</v>
      </c>
      <c r="N4009" t="s">
        <v>9000</v>
      </c>
      <c r="O4009" t="s">
        <v>9001</v>
      </c>
      <c r="P4009" t="s">
        <v>9817</v>
      </c>
      <c r="Q4009" t="s">
        <v>23</v>
      </c>
      <c r="R4009" t="s">
        <v>9060</v>
      </c>
      <c r="S4009" t="s">
        <v>88</v>
      </c>
      <c r="T4009" t="s">
        <v>8560</v>
      </c>
      <c r="U4009" t="s">
        <v>888</v>
      </c>
      <c r="V4009" t="s">
        <v>9622</v>
      </c>
      <c r="W4009">
        <v>3</v>
      </c>
      <c r="X4009" t="s">
        <v>39</v>
      </c>
      <c r="Y4009" t="s">
        <v>6908</v>
      </c>
      <c r="Z4009">
        <v>11</v>
      </c>
      <c r="AA4009" t="s">
        <v>36</v>
      </c>
      <c r="AB4009" t="s">
        <v>848</v>
      </c>
    </row>
    <row r="4010" spans="1:28" x14ac:dyDescent="0.25">
      <c r="A4010" t="s">
        <v>2659</v>
      </c>
      <c r="B4010" t="s">
        <v>4639</v>
      </c>
      <c r="C4010">
        <v>0</v>
      </c>
      <c r="D4010">
        <v>730</v>
      </c>
      <c r="E4010">
        <v>365</v>
      </c>
      <c r="F4010">
        <v>3</v>
      </c>
      <c r="G4010" t="s">
        <v>44</v>
      </c>
      <c r="H4010" t="s">
        <v>76</v>
      </c>
      <c r="I4010">
        <v>0</v>
      </c>
      <c r="J4010">
        <v>2190</v>
      </c>
      <c r="K4010" t="s">
        <v>584</v>
      </c>
      <c r="L4010" t="s">
        <v>3813</v>
      </c>
      <c r="M4010" s="2">
        <v>41584</v>
      </c>
      <c r="N4010" t="s">
        <v>7158</v>
      </c>
      <c r="O4010" t="s">
        <v>7159</v>
      </c>
      <c r="P4010" t="s">
        <v>9736</v>
      </c>
      <c r="Q4010" t="s">
        <v>23</v>
      </c>
      <c r="R4010" t="s">
        <v>9060</v>
      </c>
      <c r="S4010" t="s">
        <v>90</v>
      </c>
      <c r="T4010" t="s">
        <v>8560</v>
      </c>
      <c r="U4010" t="s">
        <v>887</v>
      </c>
      <c r="V4010" t="s">
        <v>9622</v>
      </c>
      <c r="W4010">
        <v>3</v>
      </c>
      <c r="X4010" t="s">
        <v>39</v>
      </c>
      <c r="Y4010" t="s">
        <v>6908</v>
      </c>
      <c r="Z4010">
        <v>11</v>
      </c>
      <c r="AA4010" t="s">
        <v>36</v>
      </c>
      <c r="AB4010" t="s">
        <v>640</v>
      </c>
    </row>
    <row r="4011" spans="1:28" x14ac:dyDescent="0.25">
      <c r="A4011" t="s">
        <v>4640</v>
      </c>
      <c r="B4011" t="s">
        <v>4641</v>
      </c>
      <c r="C4011">
        <v>0</v>
      </c>
      <c r="D4011">
        <v>349</v>
      </c>
      <c r="E4011">
        <v>143</v>
      </c>
      <c r="F4011">
        <v>2</v>
      </c>
      <c r="G4011" t="s">
        <v>44</v>
      </c>
      <c r="H4011" t="s">
        <v>76</v>
      </c>
      <c r="I4011">
        <v>0</v>
      </c>
      <c r="J4011">
        <v>698</v>
      </c>
      <c r="K4011" t="s">
        <v>219</v>
      </c>
      <c r="L4011" t="s">
        <v>1294</v>
      </c>
      <c r="M4011" s="2">
        <v>41589</v>
      </c>
      <c r="N4011" t="s">
        <v>6923</v>
      </c>
      <c r="O4011" t="s">
        <v>6924</v>
      </c>
      <c r="P4011" t="s">
        <v>9632</v>
      </c>
      <c r="Q4011" t="s">
        <v>23</v>
      </c>
      <c r="R4011" t="s">
        <v>9060</v>
      </c>
      <c r="S4011" t="s">
        <v>88</v>
      </c>
      <c r="T4011" t="s">
        <v>9865</v>
      </c>
      <c r="U4011" t="s">
        <v>887</v>
      </c>
      <c r="V4011" t="s">
        <v>9622</v>
      </c>
      <c r="W4011">
        <v>2</v>
      </c>
      <c r="X4011" t="s">
        <v>39</v>
      </c>
      <c r="Y4011" t="s">
        <v>6908</v>
      </c>
      <c r="Z4011">
        <v>11</v>
      </c>
      <c r="AA4011" t="s">
        <v>36</v>
      </c>
      <c r="AB4011" t="s">
        <v>272</v>
      </c>
    </row>
    <row r="4012" spans="1:28" x14ac:dyDescent="0.25">
      <c r="A4012" t="s">
        <v>4642</v>
      </c>
      <c r="B4012" t="s">
        <v>4641</v>
      </c>
      <c r="C4012">
        <v>0</v>
      </c>
      <c r="D4012">
        <v>174</v>
      </c>
      <c r="E4012">
        <v>71</v>
      </c>
      <c r="F4012">
        <v>1</v>
      </c>
      <c r="G4012" t="s">
        <v>44</v>
      </c>
      <c r="H4012" t="s">
        <v>76</v>
      </c>
      <c r="I4012">
        <v>0</v>
      </c>
      <c r="J4012">
        <v>174</v>
      </c>
      <c r="K4012" t="s">
        <v>731</v>
      </c>
      <c r="L4012" t="s">
        <v>3451</v>
      </c>
      <c r="M4012" s="2">
        <v>41593</v>
      </c>
      <c r="N4012" t="s">
        <v>8937</v>
      </c>
      <c r="O4012" t="s">
        <v>8938</v>
      </c>
      <c r="P4012" t="s">
        <v>9735</v>
      </c>
      <c r="Q4012" t="s">
        <v>23</v>
      </c>
      <c r="R4012" t="s">
        <v>9060</v>
      </c>
      <c r="S4012" t="s">
        <v>88</v>
      </c>
      <c r="T4012" t="s">
        <v>7254</v>
      </c>
      <c r="U4012" t="s">
        <v>888</v>
      </c>
      <c r="V4012" t="s">
        <v>9622</v>
      </c>
      <c r="W4012">
        <v>3</v>
      </c>
      <c r="X4012" t="s">
        <v>39</v>
      </c>
      <c r="Y4012" t="s">
        <v>6908</v>
      </c>
      <c r="Z4012">
        <v>11</v>
      </c>
      <c r="AA4012" t="s">
        <v>36</v>
      </c>
      <c r="AB4012" t="s">
        <v>504</v>
      </c>
    </row>
    <row r="4013" spans="1:28" x14ac:dyDescent="0.25">
      <c r="A4013" t="s">
        <v>4643</v>
      </c>
      <c r="B4013" t="s">
        <v>4644</v>
      </c>
      <c r="C4013">
        <v>0</v>
      </c>
      <c r="D4013">
        <v>1553</v>
      </c>
      <c r="E4013">
        <v>776</v>
      </c>
      <c r="F4013">
        <v>9</v>
      </c>
      <c r="G4013" t="s">
        <v>44</v>
      </c>
      <c r="H4013" t="s">
        <v>76</v>
      </c>
      <c r="I4013">
        <v>0</v>
      </c>
      <c r="J4013">
        <v>13977</v>
      </c>
      <c r="K4013" t="s">
        <v>735</v>
      </c>
      <c r="L4013" t="s">
        <v>2937</v>
      </c>
      <c r="M4013" s="2">
        <v>41596</v>
      </c>
      <c r="N4013" t="s">
        <v>7063</v>
      </c>
      <c r="O4013" t="s">
        <v>7064</v>
      </c>
      <c r="P4013" t="s">
        <v>10252</v>
      </c>
      <c r="Q4013" t="s">
        <v>23</v>
      </c>
      <c r="R4013" t="s">
        <v>9060</v>
      </c>
      <c r="S4013" t="s">
        <v>88</v>
      </c>
      <c r="T4013" t="s">
        <v>10253</v>
      </c>
      <c r="U4013" t="s">
        <v>888</v>
      </c>
      <c r="V4013" t="s">
        <v>9622</v>
      </c>
      <c r="W4013">
        <v>2</v>
      </c>
      <c r="X4013" t="s">
        <v>39</v>
      </c>
      <c r="Y4013" t="s">
        <v>6908</v>
      </c>
      <c r="Z4013">
        <v>11</v>
      </c>
      <c r="AA4013" t="s">
        <v>36</v>
      </c>
      <c r="AB4013" t="s">
        <v>522</v>
      </c>
    </row>
    <row r="4014" spans="1:28" x14ac:dyDescent="0.25">
      <c r="A4014" t="s">
        <v>2647</v>
      </c>
      <c r="B4014" t="s">
        <v>4644</v>
      </c>
      <c r="C4014">
        <v>0</v>
      </c>
      <c r="D4014">
        <v>173</v>
      </c>
      <c r="E4014">
        <v>86</v>
      </c>
      <c r="F4014">
        <v>1</v>
      </c>
      <c r="G4014" t="s">
        <v>44</v>
      </c>
      <c r="H4014" t="s">
        <v>76</v>
      </c>
      <c r="I4014">
        <v>0</v>
      </c>
      <c r="J4014">
        <v>173</v>
      </c>
      <c r="K4014" t="s">
        <v>740</v>
      </c>
      <c r="L4014" t="s">
        <v>2029</v>
      </c>
      <c r="M4014" s="2">
        <v>41597</v>
      </c>
      <c r="N4014" t="s">
        <v>8057</v>
      </c>
      <c r="O4014" t="s">
        <v>8058</v>
      </c>
      <c r="P4014" t="s">
        <v>9626</v>
      </c>
      <c r="Q4014" t="s">
        <v>23</v>
      </c>
      <c r="R4014" t="s">
        <v>9060</v>
      </c>
      <c r="S4014" t="s">
        <v>89</v>
      </c>
      <c r="T4014" t="s">
        <v>9562</v>
      </c>
      <c r="U4014" t="s">
        <v>888</v>
      </c>
      <c r="V4014" t="s">
        <v>9622</v>
      </c>
      <c r="W4014">
        <v>2</v>
      </c>
      <c r="X4014" t="s">
        <v>39</v>
      </c>
      <c r="Y4014" t="s">
        <v>6908</v>
      </c>
      <c r="Z4014">
        <v>11</v>
      </c>
      <c r="AA4014" t="s">
        <v>36</v>
      </c>
      <c r="AB4014" t="s">
        <v>484</v>
      </c>
    </row>
    <row r="4015" spans="1:28" x14ac:dyDescent="0.25">
      <c r="A4015" t="s">
        <v>4645</v>
      </c>
      <c r="B4015" t="s">
        <v>4644</v>
      </c>
      <c r="C4015">
        <v>0</v>
      </c>
      <c r="D4015">
        <v>173</v>
      </c>
      <c r="E4015">
        <v>86</v>
      </c>
      <c r="F4015">
        <v>1</v>
      </c>
      <c r="G4015" t="s">
        <v>44</v>
      </c>
      <c r="H4015" t="s">
        <v>76</v>
      </c>
      <c r="I4015">
        <v>0</v>
      </c>
      <c r="J4015">
        <v>173</v>
      </c>
      <c r="K4015" t="s">
        <v>499</v>
      </c>
      <c r="L4015" t="s">
        <v>4727</v>
      </c>
      <c r="M4015" s="2">
        <v>41597</v>
      </c>
      <c r="N4015" t="s">
        <v>8909</v>
      </c>
      <c r="O4015" t="s">
        <v>7211</v>
      </c>
      <c r="P4015" t="s">
        <v>9634</v>
      </c>
      <c r="Q4015" t="s">
        <v>23</v>
      </c>
      <c r="R4015" t="s">
        <v>9060</v>
      </c>
      <c r="S4015" t="s">
        <v>88</v>
      </c>
      <c r="T4015" t="s">
        <v>7257</v>
      </c>
      <c r="U4015" t="s">
        <v>887</v>
      </c>
      <c r="V4015" t="s">
        <v>9622</v>
      </c>
      <c r="W4015">
        <v>3</v>
      </c>
      <c r="X4015" t="s">
        <v>39</v>
      </c>
      <c r="Y4015" t="s">
        <v>6908</v>
      </c>
      <c r="Z4015">
        <v>11</v>
      </c>
      <c r="AA4015" t="s">
        <v>36</v>
      </c>
      <c r="AB4015" t="s">
        <v>296</v>
      </c>
    </row>
    <row r="4016" spans="1:28" x14ac:dyDescent="0.25">
      <c r="A4016" t="s">
        <v>4646</v>
      </c>
      <c r="B4016" t="s">
        <v>4647</v>
      </c>
      <c r="C4016">
        <v>0</v>
      </c>
      <c r="D4016">
        <v>692</v>
      </c>
      <c r="E4016">
        <v>290</v>
      </c>
      <c r="F4016">
        <v>4</v>
      </c>
      <c r="G4016" t="s">
        <v>44</v>
      </c>
      <c r="H4016" t="s">
        <v>76</v>
      </c>
      <c r="I4016">
        <v>0</v>
      </c>
      <c r="J4016">
        <v>2768</v>
      </c>
      <c r="K4016" t="s">
        <v>502</v>
      </c>
      <c r="L4016" t="s">
        <v>6750</v>
      </c>
      <c r="M4016" s="2">
        <v>41598</v>
      </c>
      <c r="N4016" t="s">
        <v>8599</v>
      </c>
      <c r="O4016" t="s">
        <v>8224</v>
      </c>
      <c r="P4016" t="s">
        <v>9636</v>
      </c>
      <c r="Q4016" t="s">
        <v>23</v>
      </c>
      <c r="R4016" t="s">
        <v>9060</v>
      </c>
      <c r="S4016" t="s">
        <v>88</v>
      </c>
      <c r="T4016" t="s">
        <v>10253</v>
      </c>
      <c r="U4016" t="s">
        <v>889</v>
      </c>
      <c r="V4016" t="s">
        <v>9622</v>
      </c>
      <c r="W4016">
        <v>0</v>
      </c>
      <c r="X4016" t="s">
        <v>39</v>
      </c>
      <c r="Y4016" t="s">
        <v>6908</v>
      </c>
      <c r="Z4016">
        <v>11</v>
      </c>
      <c r="AA4016" t="s">
        <v>36</v>
      </c>
      <c r="AB4016" t="s">
        <v>351</v>
      </c>
    </row>
    <row r="4017" spans="1:28" x14ac:dyDescent="0.25">
      <c r="A4017" t="s">
        <v>4648</v>
      </c>
      <c r="B4017" t="s">
        <v>4649</v>
      </c>
      <c r="C4017">
        <v>0</v>
      </c>
      <c r="D4017">
        <v>603</v>
      </c>
      <c r="E4017">
        <v>0</v>
      </c>
      <c r="F4017">
        <v>2</v>
      </c>
      <c r="G4017" t="s">
        <v>44</v>
      </c>
      <c r="H4017" t="s">
        <v>76</v>
      </c>
      <c r="I4017">
        <v>0</v>
      </c>
      <c r="J4017">
        <v>1206</v>
      </c>
      <c r="K4017" t="s">
        <v>580</v>
      </c>
      <c r="L4017" t="s">
        <v>4653</v>
      </c>
      <c r="M4017" s="2">
        <v>41604</v>
      </c>
      <c r="N4017" t="s">
        <v>9040</v>
      </c>
      <c r="O4017" t="s">
        <v>8287</v>
      </c>
      <c r="P4017" t="s">
        <v>9657</v>
      </c>
      <c r="Q4017" t="s">
        <v>23</v>
      </c>
      <c r="R4017" t="s">
        <v>9060</v>
      </c>
      <c r="S4017" t="s">
        <v>88</v>
      </c>
      <c r="T4017" t="s">
        <v>7262</v>
      </c>
      <c r="U4017" t="s">
        <v>889</v>
      </c>
      <c r="V4017" t="s">
        <v>9622</v>
      </c>
      <c r="W4017">
        <v>0</v>
      </c>
      <c r="X4017" t="s">
        <v>39</v>
      </c>
      <c r="Y4017" t="s">
        <v>6908</v>
      </c>
      <c r="Z4017">
        <v>11</v>
      </c>
      <c r="AA4017" t="s">
        <v>36</v>
      </c>
      <c r="AB4017" t="s">
        <v>793</v>
      </c>
    </row>
    <row r="4018" spans="1:28" x14ac:dyDescent="0.25">
      <c r="A4018" t="s">
        <v>4650</v>
      </c>
      <c r="B4018" t="s">
        <v>4651</v>
      </c>
      <c r="C4018">
        <v>0</v>
      </c>
      <c r="D4018">
        <v>599</v>
      </c>
      <c r="E4018">
        <v>0</v>
      </c>
      <c r="F4018">
        <v>2</v>
      </c>
      <c r="G4018" t="s">
        <v>44</v>
      </c>
      <c r="H4018" t="s">
        <v>76</v>
      </c>
      <c r="I4018">
        <v>0</v>
      </c>
      <c r="J4018">
        <v>1198</v>
      </c>
      <c r="K4018" t="s">
        <v>535</v>
      </c>
      <c r="L4018" t="s">
        <v>1260</v>
      </c>
      <c r="M4018" s="2">
        <v>41605</v>
      </c>
      <c r="N4018" t="s">
        <v>7414</v>
      </c>
      <c r="O4018" t="s">
        <v>7415</v>
      </c>
      <c r="P4018" t="s">
        <v>9705</v>
      </c>
      <c r="Q4018" t="s">
        <v>23</v>
      </c>
      <c r="R4018" t="s">
        <v>9060</v>
      </c>
      <c r="S4018" t="s">
        <v>88</v>
      </c>
      <c r="T4018" t="s">
        <v>7265</v>
      </c>
      <c r="U4018" t="s">
        <v>888</v>
      </c>
      <c r="V4018" t="s">
        <v>9622</v>
      </c>
      <c r="W4018">
        <v>2</v>
      </c>
      <c r="X4018" t="s">
        <v>39</v>
      </c>
      <c r="Y4018" t="s">
        <v>6908</v>
      </c>
      <c r="Z4018">
        <v>11</v>
      </c>
      <c r="AA4018" t="s">
        <v>36</v>
      </c>
      <c r="AB4018" t="s">
        <v>443</v>
      </c>
    </row>
    <row r="4019" spans="1:28" x14ac:dyDescent="0.25">
      <c r="A4019" t="s">
        <v>4652</v>
      </c>
      <c r="B4019" t="s">
        <v>4651</v>
      </c>
      <c r="C4019">
        <v>0</v>
      </c>
      <c r="D4019">
        <v>1498</v>
      </c>
      <c r="E4019">
        <v>0</v>
      </c>
      <c r="F4019">
        <v>5</v>
      </c>
      <c r="G4019" t="s">
        <v>44</v>
      </c>
      <c r="H4019" t="s">
        <v>76</v>
      </c>
      <c r="I4019">
        <v>0</v>
      </c>
      <c r="J4019">
        <v>7490</v>
      </c>
      <c r="K4019" t="s">
        <v>767</v>
      </c>
      <c r="L4019" t="s">
        <v>2195</v>
      </c>
      <c r="M4019" s="2">
        <v>41617</v>
      </c>
      <c r="N4019" t="s">
        <v>7398</v>
      </c>
      <c r="O4019" t="s">
        <v>8720</v>
      </c>
      <c r="P4019" t="s">
        <v>9668</v>
      </c>
      <c r="Q4019" t="s">
        <v>23</v>
      </c>
      <c r="R4019" t="s">
        <v>9060</v>
      </c>
      <c r="S4019" t="s">
        <v>89</v>
      </c>
      <c r="T4019" t="s">
        <v>8037</v>
      </c>
      <c r="U4019" t="s">
        <v>888</v>
      </c>
      <c r="V4019" t="s">
        <v>9622</v>
      </c>
      <c r="W4019">
        <v>3</v>
      </c>
      <c r="X4019" t="s">
        <v>39</v>
      </c>
      <c r="Y4019" t="s">
        <v>6908</v>
      </c>
      <c r="Z4019">
        <v>12</v>
      </c>
      <c r="AA4019" t="s">
        <v>37</v>
      </c>
      <c r="AB4019" t="s">
        <v>309</v>
      </c>
    </row>
    <row r="4020" spans="1:28" x14ac:dyDescent="0.25">
      <c r="A4020" t="s">
        <v>4653</v>
      </c>
      <c r="B4020" t="s">
        <v>4651</v>
      </c>
      <c r="C4020">
        <v>0</v>
      </c>
      <c r="D4020">
        <v>599</v>
      </c>
      <c r="E4020">
        <v>0</v>
      </c>
      <c r="F4020">
        <v>2</v>
      </c>
      <c r="G4020" t="s">
        <v>44</v>
      </c>
      <c r="H4020" t="s">
        <v>76</v>
      </c>
      <c r="I4020">
        <v>0</v>
      </c>
      <c r="J4020">
        <v>1198</v>
      </c>
      <c r="K4020" t="s">
        <v>793</v>
      </c>
      <c r="L4020" t="s">
        <v>2174</v>
      </c>
      <c r="M4020" s="2">
        <v>41622</v>
      </c>
      <c r="N4020" t="s">
        <v>7776</v>
      </c>
      <c r="O4020" t="s">
        <v>7055</v>
      </c>
      <c r="P4020" t="s">
        <v>9639</v>
      </c>
      <c r="Q4020" t="s">
        <v>23</v>
      </c>
      <c r="R4020" t="s">
        <v>9060</v>
      </c>
      <c r="S4020" t="s">
        <v>90</v>
      </c>
      <c r="T4020" t="s">
        <v>8991</v>
      </c>
      <c r="U4020" t="s">
        <v>887</v>
      </c>
      <c r="V4020" t="s">
        <v>9622</v>
      </c>
      <c r="W4020">
        <v>2</v>
      </c>
      <c r="X4020" t="s">
        <v>39</v>
      </c>
      <c r="Y4020" t="s">
        <v>6908</v>
      </c>
      <c r="Z4020">
        <v>12</v>
      </c>
      <c r="AA4020" t="s">
        <v>37</v>
      </c>
      <c r="AB4020" t="s">
        <v>647</v>
      </c>
    </row>
    <row r="4021" spans="1:28" x14ac:dyDescent="0.25">
      <c r="A4021" t="s">
        <v>3196</v>
      </c>
      <c r="B4021" t="s">
        <v>4651</v>
      </c>
      <c r="C4021">
        <v>0</v>
      </c>
      <c r="D4021">
        <v>599</v>
      </c>
      <c r="E4021">
        <v>0</v>
      </c>
      <c r="F4021">
        <v>2</v>
      </c>
      <c r="G4021" t="s">
        <v>44</v>
      </c>
      <c r="H4021" t="s">
        <v>76</v>
      </c>
      <c r="I4021">
        <v>0</v>
      </c>
      <c r="J4021">
        <v>1198</v>
      </c>
      <c r="K4021" t="s">
        <v>275</v>
      </c>
      <c r="L4021" t="s">
        <v>1872</v>
      </c>
      <c r="M4021" s="2">
        <v>41634</v>
      </c>
      <c r="N4021" t="s">
        <v>8158</v>
      </c>
      <c r="O4021" t="s">
        <v>8337</v>
      </c>
      <c r="P4021" t="s">
        <v>9733</v>
      </c>
      <c r="Q4021" t="s">
        <v>23</v>
      </c>
      <c r="R4021" t="s">
        <v>9060</v>
      </c>
      <c r="S4021" t="s">
        <v>88</v>
      </c>
      <c r="T4021" t="s">
        <v>8045</v>
      </c>
      <c r="U4021" t="s">
        <v>887</v>
      </c>
      <c r="V4021" t="s">
        <v>9622</v>
      </c>
      <c r="W4021">
        <v>2</v>
      </c>
      <c r="X4021" t="s">
        <v>39</v>
      </c>
      <c r="Y4021" t="s">
        <v>6908</v>
      </c>
      <c r="Z4021">
        <v>12</v>
      </c>
      <c r="AA4021" t="s">
        <v>37</v>
      </c>
      <c r="AB4021" t="s">
        <v>875</v>
      </c>
    </row>
    <row r="4022" spans="1:28" x14ac:dyDescent="0.25">
      <c r="A4022" t="s">
        <v>1248</v>
      </c>
      <c r="B4022" t="s">
        <v>4654</v>
      </c>
      <c r="C4022">
        <v>0</v>
      </c>
      <c r="D4022">
        <v>1491</v>
      </c>
      <c r="E4022">
        <v>74</v>
      </c>
      <c r="F4022">
        <v>5</v>
      </c>
      <c r="G4022" t="s">
        <v>44</v>
      </c>
      <c r="H4022" t="s">
        <v>76</v>
      </c>
      <c r="I4022">
        <v>0</v>
      </c>
      <c r="J4022">
        <v>7455</v>
      </c>
      <c r="K4022" t="s">
        <v>526</v>
      </c>
      <c r="L4022" t="s">
        <v>2105</v>
      </c>
      <c r="M4022" s="2">
        <v>41648</v>
      </c>
      <c r="N4022" t="s">
        <v>7859</v>
      </c>
      <c r="O4022" t="s">
        <v>7989</v>
      </c>
      <c r="P4022" t="s">
        <v>9666</v>
      </c>
      <c r="Q4022" t="s">
        <v>23</v>
      </c>
      <c r="R4022" t="s">
        <v>9060</v>
      </c>
      <c r="S4022" t="s">
        <v>88</v>
      </c>
      <c r="T4022" t="s">
        <v>10190</v>
      </c>
      <c r="U4022" t="s">
        <v>889</v>
      </c>
      <c r="V4022" t="s">
        <v>9622</v>
      </c>
      <c r="W4022">
        <v>0</v>
      </c>
      <c r="X4022" t="s">
        <v>40</v>
      </c>
      <c r="Y4022" t="s">
        <v>6820</v>
      </c>
      <c r="Z4022">
        <v>1</v>
      </c>
      <c r="AA4022" t="s">
        <v>26</v>
      </c>
      <c r="AB4022" t="s">
        <v>463</v>
      </c>
    </row>
    <row r="4023" spans="1:28" x14ac:dyDescent="0.25">
      <c r="A4023" t="s">
        <v>4046</v>
      </c>
      <c r="B4023" t="s">
        <v>4655</v>
      </c>
      <c r="C4023">
        <v>0</v>
      </c>
      <c r="D4023">
        <v>900</v>
      </c>
      <c r="E4023">
        <v>360</v>
      </c>
      <c r="F4023">
        <v>3</v>
      </c>
      <c r="G4023" t="s">
        <v>44</v>
      </c>
      <c r="H4023" t="s">
        <v>76</v>
      </c>
      <c r="I4023">
        <v>0</v>
      </c>
      <c r="J4023">
        <v>2700</v>
      </c>
      <c r="K4023" t="s">
        <v>573</v>
      </c>
      <c r="L4023" t="s">
        <v>2891</v>
      </c>
      <c r="M4023" s="2">
        <v>41648</v>
      </c>
      <c r="N4023" t="s">
        <v>8508</v>
      </c>
      <c r="O4023" t="s">
        <v>8509</v>
      </c>
      <c r="P4023" t="s">
        <v>9815</v>
      </c>
      <c r="Q4023" t="s">
        <v>23</v>
      </c>
      <c r="R4023" t="s">
        <v>9060</v>
      </c>
      <c r="S4023" t="s">
        <v>88</v>
      </c>
      <c r="T4023" t="s">
        <v>8999</v>
      </c>
      <c r="U4023" t="s">
        <v>888</v>
      </c>
      <c r="V4023" t="s">
        <v>9622</v>
      </c>
      <c r="W4023">
        <v>3</v>
      </c>
      <c r="X4023" t="s">
        <v>40</v>
      </c>
      <c r="Y4023" t="s">
        <v>6820</v>
      </c>
      <c r="Z4023">
        <v>1</v>
      </c>
      <c r="AA4023" t="s">
        <v>26</v>
      </c>
      <c r="AB4023" t="s">
        <v>590</v>
      </c>
    </row>
    <row r="4024" spans="1:28" x14ac:dyDescent="0.25">
      <c r="A4024" t="s">
        <v>4656</v>
      </c>
      <c r="B4024" t="s">
        <v>4655</v>
      </c>
      <c r="C4024">
        <v>0</v>
      </c>
      <c r="D4024">
        <v>1200</v>
      </c>
      <c r="E4024">
        <v>480</v>
      </c>
      <c r="F4024">
        <v>4</v>
      </c>
      <c r="G4024" t="s">
        <v>44</v>
      </c>
      <c r="H4024" t="s">
        <v>76</v>
      </c>
      <c r="I4024">
        <v>0</v>
      </c>
      <c r="J4024">
        <v>4800</v>
      </c>
      <c r="K4024" t="s">
        <v>225</v>
      </c>
      <c r="L4024" t="s">
        <v>5460</v>
      </c>
      <c r="M4024" s="2">
        <v>41666</v>
      </c>
      <c r="N4024" t="s">
        <v>7304</v>
      </c>
      <c r="O4024" t="s">
        <v>8545</v>
      </c>
      <c r="P4024" t="s">
        <v>9817</v>
      </c>
      <c r="Q4024" t="s">
        <v>23</v>
      </c>
      <c r="R4024" t="s">
        <v>9060</v>
      </c>
      <c r="S4024" t="s">
        <v>89</v>
      </c>
      <c r="T4024" t="s">
        <v>9575</v>
      </c>
      <c r="U4024" t="s">
        <v>888</v>
      </c>
      <c r="V4024" t="s">
        <v>9622</v>
      </c>
      <c r="W4024">
        <v>2</v>
      </c>
      <c r="X4024" t="s">
        <v>40</v>
      </c>
      <c r="Y4024" t="s">
        <v>6820</v>
      </c>
      <c r="Z4024">
        <v>1</v>
      </c>
      <c r="AA4024" t="s">
        <v>26</v>
      </c>
      <c r="AB4024" t="s">
        <v>789</v>
      </c>
    </row>
    <row r="4025" spans="1:28" x14ac:dyDescent="0.25">
      <c r="A4025" t="s">
        <v>1650</v>
      </c>
      <c r="B4025" t="s">
        <v>4655</v>
      </c>
      <c r="C4025">
        <v>0</v>
      </c>
      <c r="D4025">
        <v>1200</v>
      </c>
      <c r="E4025">
        <v>480</v>
      </c>
      <c r="F4025">
        <v>4</v>
      </c>
      <c r="G4025" t="s">
        <v>44</v>
      </c>
      <c r="H4025" t="s">
        <v>76</v>
      </c>
      <c r="I4025">
        <v>0</v>
      </c>
      <c r="J4025">
        <v>4800</v>
      </c>
      <c r="K4025" t="s">
        <v>582</v>
      </c>
      <c r="L4025" t="s">
        <v>5413</v>
      </c>
      <c r="M4025" s="2">
        <v>41666</v>
      </c>
      <c r="N4025" t="s">
        <v>7255</v>
      </c>
      <c r="O4025" t="s">
        <v>7256</v>
      </c>
      <c r="P4025" t="s">
        <v>9817</v>
      </c>
      <c r="Q4025" t="s">
        <v>23</v>
      </c>
      <c r="R4025" t="s">
        <v>9060</v>
      </c>
      <c r="S4025" t="s">
        <v>89</v>
      </c>
      <c r="T4025" t="s">
        <v>9575</v>
      </c>
      <c r="U4025" t="s">
        <v>887</v>
      </c>
      <c r="V4025" t="s">
        <v>9622</v>
      </c>
      <c r="W4025">
        <v>2</v>
      </c>
      <c r="X4025" t="s">
        <v>40</v>
      </c>
      <c r="Y4025" t="s">
        <v>6820</v>
      </c>
      <c r="Z4025">
        <v>1</v>
      </c>
      <c r="AA4025" t="s">
        <v>26</v>
      </c>
      <c r="AB4025" t="s">
        <v>729</v>
      </c>
    </row>
    <row r="4026" spans="1:28" x14ac:dyDescent="0.25">
      <c r="A4026" t="s">
        <v>3095</v>
      </c>
      <c r="B4026" t="s">
        <v>4655</v>
      </c>
      <c r="C4026">
        <v>0</v>
      </c>
      <c r="D4026">
        <v>600</v>
      </c>
      <c r="E4026">
        <v>240</v>
      </c>
      <c r="F4026">
        <v>2</v>
      </c>
      <c r="G4026" t="s">
        <v>44</v>
      </c>
      <c r="H4026" t="s">
        <v>76</v>
      </c>
      <c r="I4026">
        <v>0</v>
      </c>
      <c r="J4026">
        <v>1200</v>
      </c>
      <c r="K4026" t="s">
        <v>825</v>
      </c>
      <c r="L4026" t="s">
        <v>4244</v>
      </c>
      <c r="M4026" s="2">
        <v>41677</v>
      </c>
      <c r="N4026" t="s">
        <v>6938</v>
      </c>
      <c r="O4026" t="s">
        <v>8653</v>
      </c>
      <c r="P4026" t="s">
        <v>9655</v>
      </c>
      <c r="Q4026" t="s">
        <v>23</v>
      </c>
      <c r="R4026" t="s">
        <v>9060</v>
      </c>
      <c r="S4026" t="s">
        <v>89</v>
      </c>
      <c r="T4026" t="s">
        <v>9375</v>
      </c>
      <c r="U4026" t="s">
        <v>887</v>
      </c>
      <c r="V4026" t="s">
        <v>9622</v>
      </c>
      <c r="W4026">
        <v>4</v>
      </c>
      <c r="X4026" t="s">
        <v>40</v>
      </c>
      <c r="Y4026" t="s">
        <v>6820</v>
      </c>
      <c r="Z4026">
        <v>2</v>
      </c>
      <c r="AA4026" t="s">
        <v>27</v>
      </c>
      <c r="AB4026" t="s">
        <v>828</v>
      </c>
    </row>
    <row r="4027" spans="1:28" x14ac:dyDescent="0.25">
      <c r="A4027" t="s">
        <v>4003</v>
      </c>
      <c r="B4027" t="s">
        <v>4657</v>
      </c>
      <c r="C4027">
        <v>0</v>
      </c>
      <c r="D4027">
        <v>260</v>
      </c>
      <c r="E4027">
        <v>68</v>
      </c>
      <c r="F4027">
        <v>2</v>
      </c>
      <c r="G4027" t="s">
        <v>44</v>
      </c>
      <c r="H4027" t="s">
        <v>76</v>
      </c>
      <c r="I4027">
        <v>0</v>
      </c>
      <c r="J4027">
        <v>520</v>
      </c>
      <c r="K4027" t="s">
        <v>602</v>
      </c>
      <c r="L4027" t="s">
        <v>2059</v>
      </c>
      <c r="M4027" s="2">
        <v>41677</v>
      </c>
      <c r="N4027" t="s">
        <v>6880</v>
      </c>
      <c r="O4027" t="s">
        <v>7060</v>
      </c>
      <c r="P4027" t="s">
        <v>9657</v>
      </c>
      <c r="Q4027" t="s">
        <v>23</v>
      </c>
      <c r="R4027" t="s">
        <v>9060</v>
      </c>
      <c r="S4027" t="s">
        <v>90</v>
      </c>
      <c r="T4027" t="s">
        <v>9005</v>
      </c>
      <c r="U4027" t="s">
        <v>888</v>
      </c>
      <c r="V4027" t="s">
        <v>9622</v>
      </c>
      <c r="W4027">
        <v>3</v>
      </c>
      <c r="X4027" t="s">
        <v>40</v>
      </c>
      <c r="Y4027" t="s">
        <v>6820</v>
      </c>
      <c r="Z4027">
        <v>2</v>
      </c>
      <c r="AA4027" t="s">
        <v>27</v>
      </c>
      <c r="AB4027" t="s">
        <v>560</v>
      </c>
    </row>
    <row r="4028" spans="1:28" x14ac:dyDescent="0.25">
      <c r="A4028" t="s">
        <v>3338</v>
      </c>
      <c r="B4028" t="s">
        <v>4657</v>
      </c>
      <c r="C4028">
        <v>0</v>
      </c>
      <c r="D4028">
        <v>651</v>
      </c>
      <c r="E4028">
        <v>169</v>
      </c>
      <c r="F4028">
        <v>5</v>
      </c>
      <c r="G4028" t="s">
        <v>44</v>
      </c>
      <c r="H4028" t="s">
        <v>76</v>
      </c>
      <c r="I4028">
        <v>0</v>
      </c>
      <c r="J4028">
        <v>3255</v>
      </c>
      <c r="K4028" t="s">
        <v>785</v>
      </c>
      <c r="L4028" t="s">
        <v>3751</v>
      </c>
      <c r="M4028" s="2">
        <v>41677</v>
      </c>
      <c r="N4028" t="s">
        <v>6987</v>
      </c>
      <c r="O4028" t="s">
        <v>8760</v>
      </c>
      <c r="P4028" t="s">
        <v>9733</v>
      </c>
      <c r="Q4028" t="s">
        <v>23</v>
      </c>
      <c r="R4028" t="s">
        <v>9060</v>
      </c>
      <c r="S4028" t="s">
        <v>88</v>
      </c>
      <c r="T4028" t="s">
        <v>10254</v>
      </c>
      <c r="U4028" t="s">
        <v>887</v>
      </c>
      <c r="V4028" t="s">
        <v>9622</v>
      </c>
      <c r="W4028">
        <v>5</v>
      </c>
      <c r="X4028" t="s">
        <v>40</v>
      </c>
      <c r="Y4028" t="s">
        <v>6820</v>
      </c>
      <c r="Z4028">
        <v>2</v>
      </c>
      <c r="AA4028" t="s">
        <v>27</v>
      </c>
      <c r="AB4028" t="s">
        <v>93</v>
      </c>
    </row>
    <row r="4029" spans="1:28" x14ac:dyDescent="0.25">
      <c r="A4029" t="s">
        <v>4658</v>
      </c>
      <c r="B4029" t="s">
        <v>4659</v>
      </c>
      <c r="C4029">
        <v>0</v>
      </c>
      <c r="D4029">
        <v>257</v>
      </c>
      <c r="E4029">
        <v>33</v>
      </c>
      <c r="F4029">
        <v>2</v>
      </c>
      <c r="G4029" t="s">
        <v>44</v>
      </c>
      <c r="H4029" t="s">
        <v>76</v>
      </c>
      <c r="I4029">
        <v>0</v>
      </c>
      <c r="J4029">
        <v>514</v>
      </c>
      <c r="K4029" t="s">
        <v>631</v>
      </c>
      <c r="L4029" t="s">
        <v>3750</v>
      </c>
      <c r="M4029" s="2">
        <v>41680</v>
      </c>
      <c r="N4029" t="s">
        <v>7627</v>
      </c>
      <c r="O4029" t="s">
        <v>8681</v>
      </c>
      <c r="P4029" t="s">
        <v>9632</v>
      </c>
      <c r="Q4029" t="s">
        <v>23</v>
      </c>
      <c r="R4029" t="s">
        <v>9060</v>
      </c>
      <c r="S4029" t="s">
        <v>89</v>
      </c>
      <c r="T4029" t="s">
        <v>9375</v>
      </c>
      <c r="U4029" t="s">
        <v>888</v>
      </c>
      <c r="V4029" t="s">
        <v>9622</v>
      </c>
      <c r="W4029">
        <v>1</v>
      </c>
      <c r="X4029" t="s">
        <v>40</v>
      </c>
      <c r="Y4029" t="s">
        <v>6820</v>
      </c>
      <c r="Z4029">
        <v>2</v>
      </c>
      <c r="AA4029" t="s">
        <v>27</v>
      </c>
      <c r="AB4029" t="s">
        <v>798</v>
      </c>
    </row>
    <row r="4030" spans="1:28" x14ac:dyDescent="0.25">
      <c r="A4030" t="s">
        <v>4072</v>
      </c>
      <c r="B4030" t="s">
        <v>4659</v>
      </c>
      <c r="C4030">
        <v>0</v>
      </c>
      <c r="D4030">
        <v>385</v>
      </c>
      <c r="E4030">
        <v>50</v>
      </c>
      <c r="F4030">
        <v>3</v>
      </c>
      <c r="G4030" t="s">
        <v>44</v>
      </c>
      <c r="H4030" t="s">
        <v>76</v>
      </c>
      <c r="I4030">
        <v>0</v>
      </c>
      <c r="J4030">
        <v>1155</v>
      </c>
      <c r="K4030" t="s">
        <v>225</v>
      </c>
      <c r="L4030" t="s">
        <v>4403</v>
      </c>
      <c r="M4030" s="2">
        <v>41681</v>
      </c>
      <c r="N4030" t="s">
        <v>9340</v>
      </c>
      <c r="O4030" t="s">
        <v>9341</v>
      </c>
      <c r="P4030" t="s">
        <v>9655</v>
      </c>
      <c r="Q4030" t="s">
        <v>23</v>
      </c>
      <c r="R4030" t="s">
        <v>9060</v>
      </c>
      <c r="S4030" t="s">
        <v>89</v>
      </c>
      <c r="T4030" t="s">
        <v>9376</v>
      </c>
      <c r="U4030" t="s">
        <v>887</v>
      </c>
      <c r="V4030" t="s">
        <v>9622</v>
      </c>
      <c r="W4030">
        <v>4</v>
      </c>
      <c r="X4030" t="s">
        <v>40</v>
      </c>
      <c r="Y4030" t="s">
        <v>6820</v>
      </c>
      <c r="Z4030">
        <v>2</v>
      </c>
      <c r="AA4030" t="s">
        <v>27</v>
      </c>
      <c r="AB4030" t="s">
        <v>330</v>
      </c>
    </row>
    <row r="4031" spans="1:28" x14ac:dyDescent="0.25">
      <c r="A4031" t="s">
        <v>2877</v>
      </c>
      <c r="B4031" t="s">
        <v>4660</v>
      </c>
      <c r="C4031">
        <v>0</v>
      </c>
      <c r="D4031">
        <v>1030</v>
      </c>
      <c r="E4031">
        <v>206</v>
      </c>
      <c r="F4031">
        <v>8</v>
      </c>
      <c r="G4031" t="s">
        <v>44</v>
      </c>
      <c r="H4031" t="s">
        <v>76</v>
      </c>
      <c r="I4031">
        <v>0</v>
      </c>
      <c r="J4031">
        <v>8240</v>
      </c>
      <c r="K4031" t="s">
        <v>849</v>
      </c>
      <c r="L4031" t="s">
        <v>5949</v>
      </c>
      <c r="M4031" s="2">
        <v>41681</v>
      </c>
      <c r="N4031" t="s">
        <v>7392</v>
      </c>
      <c r="O4031" t="s">
        <v>7393</v>
      </c>
      <c r="P4031" t="s">
        <v>9627</v>
      </c>
      <c r="Q4031" t="s">
        <v>23</v>
      </c>
      <c r="R4031" t="s">
        <v>9060</v>
      </c>
      <c r="S4031" t="s">
        <v>88</v>
      </c>
      <c r="T4031" t="s">
        <v>8073</v>
      </c>
      <c r="U4031" t="s">
        <v>888</v>
      </c>
      <c r="V4031" t="s">
        <v>9622</v>
      </c>
      <c r="W4031">
        <v>2</v>
      </c>
      <c r="X4031" t="s">
        <v>40</v>
      </c>
      <c r="Y4031" t="s">
        <v>6820</v>
      </c>
      <c r="Z4031">
        <v>2</v>
      </c>
      <c r="AA4031" t="s">
        <v>27</v>
      </c>
      <c r="AB4031" t="s">
        <v>831</v>
      </c>
    </row>
    <row r="4032" spans="1:28" x14ac:dyDescent="0.25">
      <c r="A4032" t="s">
        <v>1436</v>
      </c>
      <c r="B4032" t="s">
        <v>4660</v>
      </c>
      <c r="C4032">
        <v>0</v>
      </c>
      <c r="D4032">
        <v>1158</v>
      </c>
      <c r="E4032">
        <v>232</v>
      </c>
      <c r="F4032">
        <v>9</v>
      </c>
      <c r="G4032" t="s">
        <v>44</v>
      </c>
      <c r="H4032" t="s">
        <v>76</v>
      </c>
      <c r="I4032">
        <v>0</v>
      </c>
      <c r="J4032">
        <v>10422</v>
      </c>
      <c r="K4032" t="s">
        <v>119</v>
      </c>
      <c r="L4032" t="s">
        <v>1751</v>
      </c>
      <c r="M4032" s="2">
        <v>41692</v>
      </c>
      <c r="N4032" t="s">
        <v>6987</v>
      </c>
      <c r="O4032" t="s">
        <v>7298</v>
      </c>
      <c r="P4032" t="s">
        <v>9747</v>
      </c>
      <c r="Q4032" t="s">
        <v>23</v>
      </c>
      <c r="R4032" t="s">
        <v>9060</v>
      </c>
      <c r="S4032" t="s">
        <v>88</v>
      </c>
      <c r="T4032" t="s">
        <v>7309</v>
      </c>
      <c r="U4032" t="s">
        <v>887</v>
      </c>
      <c r="V4032" t="s">
        <v>9622</v>
      </c>
      <c r="W4032">
        <v>4</v>
      </c>
      <c r="X4032" t="s">
        <v>40</v>
      </c>
      <c r="Y4032" t="s">
        <v>6820</v>
      </c>
      <c r="Z4032">
        <v>2</v>
      </c>
      <c r="AA4032" t="s">
        <v>27</v>
      </c>
      <c r="AB4032" t="s">
        <v>94</v>
      </c>
    </row>
    <row r="4033" spans="1:28" x14ac:dyDescent="0.25">
      <c r="A4033" t="s">
        <v>4661</v>
      </c>
      <c r="B4033" t="s">
        <v>4662</v>
      </c>
      <c r="C4033">
        <v>0</v>
      </c>
      <c r="D4033">
        <v>377</v>
      </c>
      <c r="E4033">
        <v>83</v>
      </c>
      <c r="F4033">
        <v>3</v>
      </c>
      <c r="G4033" t="s">
        <v>44</v>
      </c>
      <c r="H4033" t="s">
        <v>76</v>
      </c>
      <c r="I4033">
        <v>0</v>
      </c>
      <c r="J4033">
        <v>1131</v>
      </c>
      <c r="K4033" t="s">
        <v>367</v>
      </c>
      <c r="L4033" t="s">
        <v>2489</v>
      </c>
      <c r="M4033" s="2">
        <v>41694</v>
      </c>
      <c r="N4033" t="s">
        <v>7032</v>
      </c>
      <c r="O4033" t="s">
        <v>7892</v>
      </c>
      <c r="P4033" t="s">
        <v>10224</v>
      </c>
      <c r="Q4033" t="s">
        <v>23</v>
      </c>
      <c r="R4033" t="s">
        <v>9060</v>
      </c>
      <c r="S4033" t="s">
        <v>88</v>
      </c>
      <c r="T4033" t="s">
        <v>7309</v>
      </c>
      <c r="U4033" t="s">
        <v>887</v>
      </c>
      <c r="V4033" t="s">
        <v>9622</v>
      </c>
      <c r="W4033">
        <v>2</v>
      </c>
      <c r="X4033" t="s">
        <v>40</v>
      </c>
      <c r="Y4033" t="s">
        <v>6820</v>
      </c>
      <c r="Z4033">
        <v>2</v>
      </c>
      <c r="AA4033" t="s">
        <v>27</v>
      </c>
      <c r="AB4033" t="s">
        <v>291</v>
      </c>
    </row>
    <row r="4034" spans="1:28" x14ac:dyDescent="0.25">
      <c r="A4034" t="s">
        <v>4663</v>
      </c>
      <c r="B4034" t="s">
        <v>4664</v>
      </c>
      <c r="C4034">
        <v>0</v>
      </c>
      <c r="D4034">
        <v>1115</v>
      </c>
      <c r="E4034">
        <v>178</v>
      </c>
      <c r="F4034">
        <v>9</v>
      </c>
      <c r="G4034" t="s">
        <v>44</v>
      </c>
      <c r="H4034" t="s">
        <v>76</v>
      </c>
      <c r="I4034">
        <v>0</v>
      </c>
      <c r="J4034">
        <v>10035</v>
      </c>
      <c r="K4034" t="s">
        <v>132</v>
      </c>
      <c r="L4034" t="s">
        <v>6171</v>
      </c>
      <c r="M4034" s="2">
        <v>41694</v>
      </c>
      <c r="N4034" t="s">
        <v>7731</v>
      </c>
      <c r="O4034" t="s">
        <v>7908</v>
      </c>
      <c r="P4034" t="s">
        <v>9643</v>
      </c>
      <c r="Q4034" t="s">
        <v>23</v>
      </c>
      <c r="R4034" t="s">
        <v>9060</v>
      </c>
      <c r="S4034" t="s">
        <v>88</v>
      </c>
      <c r="T4034" t="s">
        <v>9579</v>
      </c>
      <c r="U4034" t="s">
        <v>887</v>
      </c>
      <c r="V4034" t="s">
        <v>9622</v>
      </c>
      <c r="W4034">
        <v>3</v>
      </c>
      <c r="X4034" t="s">
        <v>40</v>
      </c>
      <c r="Y4034" t="s">
        <v>6820</v>
      </c>
      <c r="Z4034">
        <v>2</v>
      </c>
      <c r="AA4034" t="s">
        <v>27</v>
      </c>
      <c r="AB4034" t="s">
        <v>259</v>
      </c>
    </row>
    <row r="4035" spans="1:28" x14ac:dyDescent="0.25">
      <c r="A4035" t="s">
        <v>4665</v>
      </c>
      <c r="B4035" t="s">
        <v>4664</v>
      </c>
      <c r="C4035">
        <v>0</v>
      </c>
      <c r="D4035">
        <v>372</v>
      </c>
      <c r="E4035">
        <v>59</v>
      </c>
      <c r="F4035">
        <v>3</v>
      </c>
      <c r="G4035" t="s">
        <v>44</v>
      </c>
      <c r="H4035" t="s">
        <v>76</v>
      </c>
      <c r="I4035">
        <v>0</v>
      </c>
      <c r="J4035">
        <v>1116</v>
      </c>
      <c r="K4035" t="s">
        <v>802</v>
      </c>
      <c r="L4035" t="s">
        <v>6045</v>
      </c>
      <c r="M4035" s="2">
        <v>41695</v>
      </c>
      <c r="N4035" t="s">
        <v>7697</v>
      </c>
      <c r="O4035" t="s">
        <v>9011</v>
      </c>
      <c r="P4035" t="s">
        <v>9627</v>
      </c>
      <c r="Q4035" t="s">
        <v>23</v>
      </c>
      <c r="R4035" t="s">
        <v>9060</v>
      </c>
      <c r="S4035" t="s">
        <v>88</v>
      </c>
      <c r="T4035" t="s">
        <v>9579</v>
      </c>
      <c r="U4035" t="s">
        <v>887</v>
      </c>
      <c r="V4035" t="s">
        <v>9622</v>
      </c>
      <c r="W4035">
        <v>2</v>
      </c>
      <c r="X4035" t="s">
        <v>40</v>
      </c>
      <c r="Y4035" t="s">
        <v>6820</v>
      </c>
      <c r="Z4035">
        <v>2</v>
      </c>
      <c r="AA4035" t="s">
        <v>27</v>
      </c>
      <c r="AB4035" t="s">
        <v>420</v>
      </c>
    </row>
    <row r="4036" spans="1:28" x14ac:dyDescent="0.25">
      <c r="A4036" t="s">
        <v>3596</v>
      </c>
      <c r="B4036" t="s">
        <v>4664</v>
      </c>
      <c r="C4036">
        <v>0</v>
      </c>
      <c r="D4036">
        <v>744</v>
      </c>
      <c r="E4036">
        <v>119</v>
      </c>
      <c r="F4036">
        <v>6</v>
      </c>
      <c r="G4036" t="s">
        <v>44</v>
      </c>
      <c r="H4036" t="s">
        <v>76</v>
      </c>
      <c r="I4036">
        <v>0</v>
      </c>
      <c r="J4036">
        <v>4464</v>
      </c>
      <c r="K4036" t="s">
        <v>465</v>
      </c>
      <c r="L4036" t="s">
        <v>5457</v>
      </c>
      <c r="M4036" s="2">
        <v>41698</v>
      </c>
      <c r="N4036" t="s">
        <v>7362</v>
      </c>
      <c r="O4036" t="s">
        <v>7363</v>
      </c>
      <c r="P4036" t="s">
        <v>9817</v>
      </c>
      <c r="Q4036" t="s">
        <v>23</v>
      </c>
      <c r="R4036" t="s">
        <v>9060</v>
      </c>
      <c r="S4036" t="s">
        <v>88</v>
      </c>
      <c r="T4036" t="s">
        <v>9007</v>
      </c>
      <c r="U4036" t="s">
        <v>888</v>
      </c>
      <c r="V4036" t="s">
        <v>9622</v>
      </c>
      <c r="W4036">
        <v>1</v>
      </c>
      <c r="X4036" t="s">
        <v>40</v>
      </c>
      <c r="Y4036" t="s">
        <v>6820</v>
      </c>
      <c r="Z4036">
        <v>2</v>
      </c>
      <c r="AA4036" t="s">
        <v>27</v>
      </c>
      <c r="AB4036" t="s">
        <v>243</v>
      </c>
    </row>
    <row r="4037" spans="1:28" x14ac:dyDescent="0.25">
      <c r="A4037" t="s">
        <v>2895</v>
      </c>
      <c r="B4037" t="s">
        <v>4666</v>
      </c>
      <c r="C4037">
        <v>0</v>
      </c>
      <c r="D4037">
        <v>735</v>
      </c>
      <c r="E4037">
        <v>191</v>
      </c>
      <c r="F4037">
        <v>6</v>
      </c>
      <c r="G4037" t="s">
        <v>44</v>
      </c>
      <c r="H4037" t="s">
        <v>76</v>
      </c>
      <c r="I4037">
        <v>0</v>
      </c>
      <c r="J4037">
        <v>4410</v>
      </c>
      <c r="K4037" t="s">
        <v>130</v>
      </c>
      <c r="L4037" t="s">
        <v>3668</v>
      </c>
      <c r="M4037" s="2">
        <v>41715</v>
      </c>
      <c r="N4037" t="s">
        <v>8753</v>
      </c>
      <c r="O4037" t="s">
        <v>6884</v>
      </c>
      <c r="P4037" t="s">
        <v>9791</v>
      </c>
      <c r="Q4037" t="s">
        <v>23</v>
      </c>
      <c r="R4037" t="s">
        <v>9060</v>
      </c>
      <c r="S4037" t="s">
        <v>88</v>
      </c>
      <c r="T4037" t="s">
        <v>9869</v>
      </c>
      <c r="U4037" t="s">
        <v>888</v>
      </c>
      <c r="V4037" t="s">
        <v>9622</v>
      </c>
      <c r="W4037">
        <v>1</v>
      </c>
      <c r="X4037" t="s">
        <v>40</v>
      </c>
      <c r="Y4037" t="s">
        <v>6820</v>
      </c>
      <c r="Z4037">
        <v>3</v>
      </c>
      <c r="AA4037" t="s">
        <v>28</v>
      </c>
      <c r="AB4037" t="s">
        <v>216</v>
      </c>
    </row>
    <row r="4038" spans="1:28" x14ac:dyDescent="0.25">
      <c r="A4038" t="s">
        <v>4667</v>
      </c>
      <c r="B4038" t="s">
        <v>4666</v>
      </c>
      <c r="C4038">
        <v>0</v>
      </c>
      <c r="D4038">
        <v>245</v>
      </c>
      <c r="E4038">
        <v>64</v>
      </c>
      <c r="F4038">
        <v>2</v>
      </c>
      <c r="G4038" t="s">
        <v>44</v>
      </c>
      <c r="H4038" t="s">
        <v>76</v>
      </c>
      <c r="I4038">
        <v>0</v>
      </c>
      <c r="J4038">
        <v>490</v>
      </c>
      <c r="K4038" t="s">
        <v>772</v>
      </c>
      <c r="L4038" t="s">
        <v>4221</v>
      </c>
      <c r="M4038" s="2">
        <v>41717</v>
      </c>
      <c r="N4038" t="s">
        <v>8202</v>
      </c>
      <c r="O4038" t="s">
        <v>8203</v>
      </c>
      <c r="P4038" t="s">
        <v>9702</v>
      </c>
      <c r="Q4038" t="s">
        <v>23</v>
      </c>
      <c r="R4038" t="s">
        <v>9060</v>
      </c>
      <c r="S4038" t="s">
        <v>88</v>
      </c>
      <c r="T4038" t="s">
        <v>9012</v>
      </c>
      <c r="U4038" t="s">
        <v>889</v>
      </c>
      <c r="V4038" t="s">
        <v>9622</v>
      </c>
      <c r="W4038">
        <v>0</v>
      </c>
      <c r="X4038" t="s">
        <v>40</v>
      </c>
      <c r="Y4038" t="s">
        <v>6820</v>
      </c>
      <c r="Z4038">
        <v>3</v>
      </c>
      <c r="AA4038" t="s">
        <v>28</v>
      </c>
      <c r="AB4038" t="s">
        <v>206</v>
      </c>
    </row>
    <row r="4039" spans="1:28" x14ac:dyDescent="0.25">
      <c r="A4039" t="s">
        <v>4104</v>
      </c>
      <c r="B4039" t="s">
        <v>4666</v>
      </c>
      <c r="C4039">
        <v>0</v>
      </c>
      <c r="D4039">
        <v>122</v>
      </c>
      <c r="E4039">
        <v>32</v>
      </c>
      <c r="F4039">
        <v>1</v>
      </c>
      <c r="G4039" t="s">
        <v>44</v>
      </c>
      <c r="H4039" t="s">
        <v>76</v>
      </c>
      <c r="I4039">
        <v>0</v>
      </c>
      <c r="J4039">
        <v>122</v>
      </c>
      <c r="K4039" t="s">
        <v>471</v>
      </c>
      <c r="L4039" t="s">
        <v>5568</v>
      </c>
      <c r="M4039" s="2">
        <v>41732</v>
      </c>
      <c r="N4039" t="s">
        <v>7859</v>
      </c>
      <c r="O4039" t="s">
        <v>7860</v>
      </c>
      <c r="P4039" t="s">
        <v>9817</v>
      </c>
      <c r="Q4039" t="s">
        <v>23</v>
      </c>
      <c r="R4039" t="s">
        <v>9060</v>
      </c>
      <c r="S4039" t="s">
        <v>89</v>
      </c>
      <c r="T4039" t="s">
        <v>10100</v>
      </c>
      <c r="U4039" t="s">
        <v>888</v>
      </c>
      <c r="V4039" t="s">
        <v>9622</v>
      </c>
      <c r="W4039">
        <v>2</v>
      </c>
      <c r="X4039" t="s">
        <v>40</v>
      </c>
      <c r="Y4039" t="s">
        <v>6833</v>
      </c>
      <c r="Z4039">
        <v>4</v>
      </c>
      <c r="AA4039" t="s">
        <v>29</v>
      </c>
      <c r="AB4039" t="s">
        <v>461</v>
      </c>
    </row>
    <row r="4040" spans="1:28" x14ac:dyDescent="0.25">
      <c r="A4040" t="s">
        <v>4668</v>
      </c>
      <c r="B4040" t="s">
        <v>4669</v>
      </c>
      <c r="C4040">
        <v>0</v>
      </c>
      <c r="D4040">
        <v>497</v>
      </c>
      <c r="E4040">
        <v>169</v>
      </c>
      <c r="F4040">
        <v>4</v>
      </c>
      <c r="G4040" t="s">
        <v>44</v>
      </c>
      <c r="H4040" t="s">
        <v>76</v>
      </c>
      <c r="I4040">
        <v>0</v>
      </c>
      <c r="J4040">
        <v>1988</v>
      </c>
      <c r="K4040" t="s">
        <v>679</v>
      </c>
      <c r="L4040" t="s">
        <v>5420</v>
      </c>
      <c r="M4040" s="2">
        <v>41739</v>
      </c>
      <c r="N4040" t="s">
        <v>7411</v>
      </c>
      <c r="O4040" t="s">
        <v>7066</v>
      </c>
      <c r="P4040" t="s">
        <v>9817</v>
      </c>
      <c r="Q4040" t="s">
        <v>23</v>
      </c>
      <c r="R4040" t="s">
        <v>9060</v>
      </c>
      <c r="S4040" t="s">
        <v>90</v>
      </c>
      <c r="T4040" t="s">
        <v>8090</v>
      </c>
      <c r="U4040" t="s">
        <v>888</v>
      </c>
      <c r="V4040" t="s">
        <v>9622</v>
      </c>
      <c r="W4040">
        <v>1</v>
      </c>
      <c r="X4040" t="s">
        <v>40</v>
      </c>
      <c r="Y4040" t="s">
        <v>6833</v>
      </c>
      <c r="Z4040">
        <v>4</v>
      </c>
      <c r="AA4040" t="s">
        <v>29</v>
      </c>
      <c r="AB4040" t="s">
        <v>171</v>
      </c>
    </row>
    <row r="4041" spans="1:28" x14ac:dyDescent="0.25">
      <c r="A4041" t="s">
        <v>4638</v>
      </c>
      <c r="B4041" t="s">
        <v>892</v>
      </c>
      <c r="C4041">
        <v>0</v>
      </c>
      <c r="D4041">
        <v>3617</v>
      </c>
      <c r="E4041">
        <v>36</v>
      </c>
      <c r="F4041">
        <v>10</v>
      </c>
      <c r="G4041" t="s">
        <v>44</v>
      </c>
      <c r="H4041" t="s">
        <v>76</v>
      </c>
      <c r="I4041">
        <v>0</v>
      </c>
      <c r="J4041">
        <v>36170</v>
      </c>
      <c r="K4041" t="s">
        <v>368</v>
      </c>
      <c r="L4041" t="s">
        <v>4608</v>
      </c>
      <c r="M4041" s="2">
        <v>41745</v>
      </c>
      <c r="N4041" t="s">
        <v>7973</v>
      </c>
      <c r="O4041" t="s">
        <v>8031</v>
      </c>
      <c r="P4041" t="s">
        <v>6954</v>
      </c>
      <c r="Q4041" t="s">
        <v>23</v>
      </c>
      <c r="R4041" t="s">
        <v>9060</v>
      </c>
      <c r="S4041" t="s">
        <v>89</v>
      </c>
      <c r="T4041" t="s">
        <v>8095</v>
      </c>
      <c r="U4041" t="s">
        <v>889</v>
      </c>
      <c r="V4041" t="s">
        <v>9622</v>
      </c>
      <c r="W4041">
        <v>0</v>
      </c>
      <c r="X4041" t="s">
        <v>40</v>
      </c>
      <c r="Y4041" t="s">
        <v>6833</v>
      </c>
      <c r="Z4041">
        <v>4</v>
      </c>
      <c r="AA4041" t="s">
        <v>29</v>
      </c>
      <c r="AB4041" t="s">
        <v>347</v>
      </c>
    </row>
    <row r="4042" spans="1:28" x14ac:dyDescent="0.25">
      <c r="A4042" t="s">
        <v>4670</v>
      </c>
      <c r="B4042" t="s">
        <v>892</v>
      </c>
      <c r="C4042">
        <v>0</v>
      </c>
      <c r="D4042">
        <v>1085</v>
      </c>
      <c r="E4042">
        <v>11</v>
      </c>
      <c r="F4042">
        <v>3</v>
      </c>
      <c r="G4042" t="s">
        <v>44</v>
      </c>
      <c r="H4042" t="s">
        <v>76</v>
      </c>
      <c r="I4042">
        <v>0</v>
      </c>
      <c r="J4042">
        <v>3255</v>
      </c>
      <c r="K4042" t="s">
        <v>196</v>
      </c>
      <c r="L4042" t="s">
        <v>3514</v>
      </c>
      <c r="M4042" s="2">
        <v>41745</v>
      </c>
      <c r="N4042" t="s">
        <v>7010</v>
      </c>
      <c r="O4042" t="s">
        <v>7058</v>
      </c>
      <c r="P4042" t="s">
        <v>9735</v>
      </c>
      <c r="Q4042" t="s">
        <v>23</v>
      </c>
      <c r="R4042" t="s">
        <v>9060</v>
      </c>
      <c r="S4042" t="s">
        <v>89</v>
      </c>
      <c r="T4042" t="s">
        <v>8101</v>
      </c>
      <c r="U4042" t="s">
        <v>887</v>
      </c>
      <c r="V4042" t="s">
        <v>9622</v>
      </c>
      <c r="W4042">
        <v>5</v>
      </c>
      <c r="X4042" t="s">
        <v>40</v>
      </c>
      <c r="Y4042" t="s">
        <v>6833</v>
      </c>
      <c r="Z4042">
        <v>4</v>
      </c>
      <c r="AA4042" t="s">
        <v>29</v>
      </c>
      <c r="AB4042" t="s">
        <v>432</v>
      </c>
    </row>
    <row r="4043" spans="1:28" x14ac:dyDescent="0.25">
      <c r="A4043" t="s">
        <v>1517</v>
      </c>
      <c r="B4043" t="s">
        <v>892</v>
      </c>
      <c r="C4043">
        <v>0</v>
      </c>
      <c r="D4043">
        <v>723</v>
      </c>
      <c r="E4043">
        <v>7</v>
      </c>
      <c r="F4043">
        <v>2</v>
      </c>
      <c r="G4043" t="s">
        <v>44</v>
      </c>
      <c r="H4043" t="s">
        <v>76</v>
      </c>
      <c r="I4043">
        <v>0</v>
      </c>
      <c r="J4043">
        <v>1446</v>
      </c>
      <c r="K4043" t="s">
        <v>681</v>
      </c>
      <c r="L4043" t="s">
        <v>5493</v>
      </c>
      <c r="M4043" s="2">
        <v>41750</v>
      </c>
      <c r="N4043" t="s">
        <v>7083</v>
      </c>
      <c r="O4043" t="s">
        <v>7045</v>
      </c>
      <c r="P4043" t="s">
        <v>9817</v>
      </c>
      <c r="Q4043" t="s">
        <v>23</v>
      </c>
      <c r="R4043" t="s">
        <v>9060</v>
      </c>
      <c r="S4043" t="s">
        <v>88</v>
      </c>
      <c r="T4043" t="s">
        <v>8102</v>
      </c>
      <c r="U4043" t="s">
        <v>887</v>
      </c>
      <c r="V4043" t="s">
        <v>9622</v>
      </c>
      <c r="W4043">
        <v>2</v>
      </c>
      <c r="X4043" t="s">
        <v>40</v>
      </c>
      <c r="Y4043" t="s">
        <v>6833</v>
      </c>
      <c r="Z4043">
        <v>4</v>
      </c>
      <c r="AA4043" t="s">
        <v>29</v>
      </c>
      <c r="AB4043" t="s">
        <v>665</v>
      </c>
    </row>
    <row r="4044" spans="1:28" x14ac:dyDescent="0.25">
      <c r="A4044" t="s">
        <v>1620</v>
      </c>
      <c r="B4044" t="s">
        <v>943</v>
      </c>
      <c r="C4044">
        <v>0</v>
      </c>
      <c r="D4044">
        <v>360</v>
      </c>
      <c r="E4044">
        <v>148</v>
      </c>
      <c r="F4044">
        <v>1</v>
      </c>
      <c r="G4044" t="s">
        <v>44</v>
      </c>
      <c r="H4044" t="s">
        <v>76</v>
      </c>
      <c r="I4044">
        <v>0</v>
      </c>
      <c r="J4044">
        <v>360</v>
      </c>
      <c r="K4044" t="s">
        <v>138</v>
      </c>
      <c r="L4044" t="s">
        <v>1189</v>
      </c>
      <c r="M4044" s="2">
        <v>41761</v>
      </c>
      <c r="N4044" t="s">
        <v>8753</v>
      </c>
      <c r="O4044" t="s">
        <v>6884</v>
      </c>
      <c r="P4044" t="s">
        <v>9705</v>
      </c>
      <c r="Q4044" t="s">
        <v>23</v>
      </c>
      <c r="R4044" t="s">
        <v>9060</v>
      </c>
      <c r="S4044" t="s">
        <v>88</v>
      </c>
      <c r="T4044" t="s">
        <v>7328</v>
      </c>
      <c r="U4044" t="s">
        <v>888</v>
      </c>
      <c r="V4044" t="s">
        <v>9622</v>
      </c>
      <c r="W4044">
        <v>3</v>
      </c>
      <c r="X4044" t="s">
        <v>40</v>
      </c>
      <c r="Y4044" t="s">
        <v>6833</v>
      </c>
      <c r="Z4044">
        <v>5</v>
      </c>
      <c r="AA4044" t="s">
        <v>30</v>
      </c>
      <c r="AB4044" t="s">
        <v>216</v>
      </c>
    </row>
    <row r="4045" spans="1:28" x14ac:dyDescent="0.25">
      <c r="A4045" t="s">
        <v>4671</v>
      </c>
      <c r="B4045" t="s">
        <v>943</v>
      </c>
      <c r="C4045">
        <v>0</v>
      </c>
      <c r="D4045">
        <v>2519</v>
      </c>
      <c r="E4045">
        <v>1033</v>
      </c>
      <c r="F4045">
        <v>7</v>
      </c>
      <c r="G4045" t="s">
        <v>44</v>
      </c>
      <c r="H4045" t="s">
        <v>76</v>
      </c>
      <c r="I4045">
        <v>0</v>
      </c>
      <c r="J4045">
        <v>17633</v>
      </c>
      <c r="K4045" t="s">
        <v>453</v>
      </c>
      <c r="L4045" t="s">
        <v>3061</v>
      </c>
      <c r="M4045" s="2">
        <v>41766</v>
      </c>
      <c r="N4045" t="s">
        <v>7021</v>
      </c>
      <c r="O4045" t="s">
        <v>6901</v>
      </c>
      <c r="P4045" t="s">
        <v>7841</v>
      </c>
      <c r="Q4045" t="s">
        <v>23</v>
      </c>
      <c r="R4045" t="s">
        <v>9060</v>
      </c>
      <c r="S4045" t="s">
        <v>90</v>
      </c>
      <c r="T4045" t="s">
        <v>8610</v>
      </c>
      <c r="U4045" t="s">
        <v>887</v>
      </c>
      <c r="V4045" t="s">
        <v>9622</v>
      </c>
      <c r="W4045">
        <v>5</v>
      </c>
      <c r="X4045" t="s">
        <v>40</v>
      </c>
      <c r="Y4045" t="s">
        <v>6833</v>
      </c>
      <c r="Z4045">
        <v>5</v>
      </c>
      <c r="AA4045" t="s">
        <v>30</v>
      </c>
      <c r="AB4045" t="s">
        <v>411</v>
      </c>
    </row>
    <row r="4046" spans="1:28" x14ac:dyDescent="0.25">
      <c r="A4046" t="s">
        <v>1951</v>
      </c>
      <c r="B4046" t="s">
        <v>4672</v>
      </c>
      <c r="C4046">
        <v>0</v>
      </c>
      <c r="D4046">
        <v>1075</v>
      </c>
      <c r="E4046">
        <v>516</v>
      </c>
      <c r="F4046">
        <v>3</v>
      </c>
      <c r="G4046" t="s">
        <v>44</v>
      </c>
      <c r="H4046" t="s">
        <v>76</v>
      </c>
      <c r="I4046">
        <v>0</v>
      </c>
      <c r="J4046">
        <v>3225</v>
      </c>
      <c r="K4046" t="s">
        <v>776</v>
      </c>
      <c r="L4046" t="s">
        <v>4671</v>
      </c>
      <c r="M4046" s="2">
        <v>41767</v>
      </c>
      <c r="N4046" t="s">
        <v>7036</v>
      </c>
      <c r="O4046" t="s">
        <v>7037</v>
      </c>
      <c r="P4046" t="s">
        <v>10255</v>
      </c>
      <c r="Q4046" t="s">
        <v>23</v>
      </c>
      <c r="R4046" t="s">
        <v>9060</v>
      </c>
      <c r="S4046" t="s">
        <v>88</v>
      </c>
      <c r="T4046" t="s">
        <v>8111</v>
      </c>
      <c r="U4046" t="s">
        <v>887</v>
      </c>
      <c r="V4046" t="s">
        <v>9622</v>
      </c>
      <c r="W4046">
        <v>5</v>
      </c>
      <c r="X4046" t="s">
        <v>40</v>
      </c>
      <c r="Y4046" t="s">
        <v>6833</v>
      </c>
      <c r="Z4046">
        <v>5</v>
      </c>
      <c r="AA4046" t="s">
        <v>30</v>
      </c>
      <c r="AB4046" t="s">
        <v>453</v>
      </c>
    </row>
    <row r="4047" spans="1:28" x14ac:dyDescent="0.25">
      <c r="A4047" t="s">
        <v>4673</v>
      </c>
      <c r="B4047" t="s">
        <v>1031</v>
      </c>
      <c r="C4047">
        <v>0</v>
      </c>
      <c r="D4047">
        <v>1081</v>
      </c>
      <c r="E4047">
        <v>65</v>
      </c>
      <c r="F4047">
        <v>3</v>
      </c>
      <c r="G4047" t="s">
        <v>44</v>
      </c>
      <c r="H4047" t="s">
        <v>76</v>
      </c>
      <c r="I4047">
        <v>0</v>
      </c>
      <c r="J4047">
        <v>3243</v>
      </c>
      <c r="K4047" t="s">
        <v>383</v>
      </c>
      <c r="L4047" t="s">
        <v>2352</v>
      </c>
      <c r="M4047" s="2">
        <v>41768</v>
      </c>
      <c r="N4047" t="s">
        <v>6956</v>
      </c>
      <c r="O4047" t="s">
        <v>6957</v>
      </c>
      <c r="P4047" t="s">
        <v>9801</v>
      </c>
      <c r="Q4047" t="s">
        <v>23</v>
      </c>
      <c r="R4047" t="s">
        <v>9060</v>
      </c>
      <c r="S4047" t="s">
        <v>88</v>
      </c>
      <c r="T4047" t="s">
        <v>8610</v>
      </c>
      <c r="U4047" t="s">
        <v>888</v>
      </c>
      <c r="V4047" t="s">
        <v>9622</v>
      </c>
      <c r="W4047">
        <v>3</v>
      </c>
      <c r="X4047" t="s">
        <v>40</v>
      </c>
      <c r="Y4047" t="s">
        <v>6833</v>
      </c>
      <c r="Z4047">
        <v>5</v>
      </c>
      <c r="AA4047" t="s">
        <v>30</v>
      </c>
      <c r="AB4047" t="s">
        <v>382</v>
      </c>
    </row>
    <row r="4048" spans="1:28" x14ac:dyDescent="0.25">
      <c r="A4048" t="s">
        <v>3446</v>
      </c>
      <c r="B4048" t="s">
        <v>1031</v>
      </c>
      <c r="C4048">
        <v>0</v>
      </c>
      <c r="D4048">
        <v>720</v>
      </c>
      <c r="E4048">
        <v>43</v>
      </c>
      <c r="F4048">
        <v>2</v>
      </c>
      <c r="G4048" t="s">
        <v>44</v>
      </c>
      <c r="H4048" t="s">
        <v>76</v>
      </c>
      <c r="I4048">
        <v>0</v>
      </c>
      <c r="J4048">
        <v>1440</v>
      </c>
      <c r="K4048" t="s">
        <v>581</v>
      </c>
      <c r="L4048" t="s">
        <v>5426</v>
      </c>
      <c r="M4048" s="2">
        <v>41773</v>
      </c>
      <c r="N4048" t="s">
        <v>7565</v>
      </c>
      <c r="O4048" t="s">
        <v>6972</v>
      </c>
      <c r="P4048" t="s">
        <v>9817</v>
      </c>
      <c r="Q4048" t="s">
        <v>23</v>
      </c>
      <c r="R4048" t="s">
        <v>9060</v>
      </c>
      <c r="S4048" t="s">
        <v>88</v>
      </c>
      <c r="T4048" t="s">
        <v>9811</v>
      </c>
      <c r="U4048" t="s">
        <v>887</v>
      </c>
      <c r="V4048" t="s">
        <v>9622</v>
      </c>
      <c r="W4048">
        <v>2</v>
      </c>
      <c r="X4048" t="s">
        <v>40</v>
      </c>
      <c r="Y4048" t="s">
        <v>6833</v>
      </c>
      <c r="Z4048">
        <v>5</v>
      </c>
      <c r="AA4048" t="s">
        <v>30</v>
      </c>
      <c r="AB4048" t="s">
        <v>318</v>
      </c>
    </row>
    <row r="4049" spans="1:28" x14ac:dyDescent="0.25">
      <c r="A4049" t="s">
        <v>2058</v>
      </c>
      <c r="B4049" t="s">
        <v>1040</v>
      </c>
      <c r="C4049">
        <v>0</v>
      </c>
      <c r="D4049">
        <v>718</v>
      </c>
      <c r="E4049">
        <v>316</v>
      </c>
      <c r="F4049">
        <v>3</v>
      </c>
      <c r="G4049" t="s">
        <v>44</v>
      </c>
      <c r="H4049" t="s">
        <v>76</v>
      </c>
      <c r="I4049">
        <v>0</v>
      </c>
      <c r="J4049">
        <v>2154</v>
      </c>
      <c r="K4049" t="s">
        <v>117</v>
      </c>
      <c r="L4049" t="s">
        <v>1345</v>
      </c>
      <c r="M4049" s="2">
        <v>41782</v>
      </c>
      <c r="N4049" t="s">
        <v>8342</v>
      </c>
      <c r="O4049" t="s">
        <v>6950</v>
      </c>
      <c r="P4049" t="s">
        <v>9623</v>
      </c>
      <c r="Q4049" t="s">
        <v>23</v>
      </c>
      <c r="R4049" t="s">
        <v>9060</v>
      </c>
      <c r="S4049" t="s">
        <v>88</v>
      </c>
      <c r="T4049" t="s">
        <v>8611</v>
      </c>
      <c r="U4049" t="s">
        <v>888</v>
      </c>
      <c r="V4049" t="s">
        <v>9622</v>
      </c>
      <c r="W4049">
        <v>2</v>
      </c>
      <c r="X4049" t="s">
        <v>40</v>
      </c>
      <c r="Y4049" t="s">
        <v>6833</v>
      </c>
      <c r="Z4049">
        <v>5</v>
      </c>
      <c r="AA4049" t="s">
        <v>30</v>
      </c>
      <c r="AB4049" t="s">
        <v>389</v>
      </c>
    </row>
    <row r="4050" spans="1:28" x14ac:dyDescent="0.25">
      <c r="A4050" t="s">
        <v>2601</v>
      </c>
      <c r="B4050" t="s">
        <v>4674</v>
      </c>
      <c r="C4050">
        <v>0</v>
      </c>
      <c r="D4050">
        <v>1195</v>
      </c>
      <c r="E4050">
        <v>155</v>
      </c>
      <c r="F4050">
        <v>5</v>
      </c>
      <c r="G4050" t="s">
        <v>44</v>
      </c>
      <c r="H4050" t="s">
        <v>76</v>
      </c>
      <c r="I4050">
        <v>0</v>
      </c>
      <c r="J4050">
        <v>5975</v>
      </c>
      <c r="K4050" t="s">
        <v>250</v>
      </c>
      <c r="L4050" t="s">
        <v>5291</v>
      </c>
      <c r="M4050" s="2">
        <v>41788</v>
      </c>
      <c r="N4050" t="s">
        <v>8805</v>
      </c>
      <c r="O4050" t="s">
        <v>8806</v>
      </c>
      <c r="P4050" t="s">
        <v>9817</v>
      </c>
      <c r="Q4050" t="s">
        <v>23</v>
      </c>
      <c r="R4050" t="s">
        <v>9060</v>
      </c>
      <c r="S4050" t="s">
        <v>88</v>
      </c>
      <c r="T4050" t="s">
        <v>8724</v>
      </c>
      <c r="U4050" t="s">
        <v>887</v>
      </c>
      <c r="V4050" t="s">
        <v>9622</v>
      </c>
      <c r="W4050">
        <v>3</v>
      </c>
      <c r="X4050" t="s">
        <v>40</v>
      </c>
      <c r="Y4050" t="s">
        <v>6833</v>
      </c>
      <c r="Z4050">
        <v>5</v>
      </c>
      <c r="AA4050" t="s">
        <v>30</v>
      </c>
      <c r="AB4050" t="s">
        <v>592</v>
      </c>
    </row>
    <row r="4051" spans="1:28" x14ac:dyDescent="0.25">
      <c r="A4051" t="s">
        <v>4461</v>
      </c>
      <c r="B4051" t="s">
        <v>4674</v>
      </c>
      <c r="C4051">
        <v>0</v>
      </c>
      <c r="D4051">
        <v>717</v>
      </c>
      <c r="E4051">
        <v>93</v>
      </c>
      <c r="F4051">
        <v>3</v>
      </c>
      <c r="G4051" t="s">
        <v>44</v>
      </c>
      <c r="H4051" t="s">
        <v>76</v>
      </c>
      <c r="I4051">
        <v>0</v>
      </c>
      <c r="J4051">
        <v>2151</v>
      </c>
      <c r="K4051" t="s">
        <v>485</v>
      </c>
      <c r="L4051" t="s">
        <v>4910</v>
      </c>
      <c r="M4051" s="2">
        <v>41790</v>
      </c>
      <c r="N4051" t="s">
        <v>9924</v>
      </c>
      <c r="O4051" t="s">
        <v>9925</v>
      </c>
      <c r="P4051" t="s">
        <v>9681</v>
      </c>
      <c r="Q4051" t="s">
        <v>23</v>
      </c>
      <c r="R4051" t="s">
        <v>9060</v>
      </c>
      <c r="S4051" t="s">
        <v>89</v>
      </c>
      <c r="T4051" t="s">
        <v>8116</v>
      </c>
      <c r="U4051" t="s">
        <v>887</v>
      </c>
      <c r="V4051" t="s">
        <v>9622</v>
      </c>
      <c r="W4051">
        <v>3</v>
      </c>
      <c r="X4051" t="s">
        <v>40</v>
      </c>
      <c r="Y4051" t="s">
        <v>6833</v>
      </c>
      <c r="Z4051">
        <v>5</v>
      </c>
      <c r="AA4051" t="s">
        <v>30</v>
      </c>
      <c r="AB4051" t="s">
        <v>826</v>
      </c>
    </row>
    <row r="4052" spans="1:28" x14ac:dyDescent="0.25">
      <c r="A4052" t="s">
        <v>4675</v>
      </c>
      <c r="B4052" t="s">
        <v>4674</v>
      </c>
      <c r="C4052">
        <v>0</v>
      </c>
      <c r="D4052">
        <v>956</v>
      </c>
      <c r="E4052">
        <v>124</v>
      </c>
      <c r="F4052">
        <v>4</v>
      </c>
      <c r="G4052" t="s">
        <v>44</v>
      </c>
      <c r="H4052" t="s">
        <v>76</v>
      </c>
      <c r="I4052">
        <v>0</v>
      </c>
      <c r="J4052">
        <v>3824</v>
      </c>
      <c r="K4052" t="s">
        <v>142</v>
      </c>
      <c r="L4052" t="s">
        <v>4522</v>
      </c>
      <c r="M4052" s="2">
        <v>41794</v>
      </c>
      <c r="N4052" t="s">
        <v>7255</v>
      </c>
      <c r="O4052" t="s">
        <v>7256</v>
      </c>
      <c r="P4052" t="s">
        <v>9735</v>
      </c>
      <c r="Q4052" t="s">
        <v>23</v>
      </c>
      <c r="R4052" t="s">
        <v>9060</v>
      </c>
      <c r="S4052" t="s">
        <v>89</v>
      </c>
      <c r="T4052" t="s">
        <v>8118</v>
      </c>
      <c r="U4052" t="s">
        <v>888</v>
      </c>
      <c r="V4052" t="s">
        <v>9622</v>
      </c>
      <c r="W4052">
        <v>3</v>
      </c>
      <c r="X4052" t="s">
        <v>40</v>
      </c>
      <c r="Y4052" t="s">
        <v>6833</v>
      </c>
      <c r="Z4052">
        <v>6</v>
      </c>
      <c r="AA4052" t="s">
        <v>31</v>
      </c>
      <c r="AB4052" t="s">
        <v>729</v>
      </c>
    </row>
    <row r="4053" spans="1:28" x14ac:dyDescent="0.25">
      <c r="A4053" t="s">
        <v>3716</v>
      </c>
      <c r="B4053" t="s">
        <v>4676</v>
      </c>
      <c r="C4053">
        <v>0</v>
      </c>
      <c r="D4053">
        <v>510</v>
      </c>
      <c r="E4053">
        <v>250</v>
      </c>
      <c r="F4053">
        <v>3</v>
      </c>
      <c r="G4053" t="s">
        <v>44</v>
      </c>
      <c r="H4053" t="s">
        <v>76</v>
      </c>
      <c r="I4053">
        <v>0</v>
      </c>
      <c r="J4053">
        <v>1530</v>
      </c>
      <c r="K4053" t="s">
        <v>228</v>
      </c>
      <c r="L4053" t="s">
        <v>5327</v>
      </c>
      <c r="M4053" s="2">
        <v>41799</v>
      </c>
      <c r="N4053" t="s">
        <v>6909</v>
      </c>
      <c r="O4053" t="s">
        <v>8652</v>
      </c>
      <c r="P4053" t="s">
        <v>9817</v>
      </c>
      <c r="Q4053" t="s">
        <v>23</v>
      </c>
      <c r="R4053" t="s">
        <v>9060</v>
      </c>
      <c r="S4053" t="s">
        <v>88</v>
      </c>
      <c r="T4053" t="s">
        <v>9813</v>
      </c>
      <c r="U4053" t="s">
        <v>888</v>
      </c>
      <c r="V4053" t="s">
        <v>9622</v>
      </c>
      <c r="W4053">
        <v>3</v>
      </c>
      <c r="X4053" t="s">
        <v>40</v>
      </c>
      <c r="Y4053" t="s">
        <v>6833</v>
      </c>
      <c r="Z4053">
        <v>6</v>
      </c>
      <c r="AA4053" t="s">
        <v>31</v>
      </c>
      <c r="AB4053" t="s">
        <v>218</v>
      </c>
    </row>
    <row r="4054" spans="1:28" x14ac:dyDescent="0.25">
      <c r="A4054" t="s">
        <v>4677</v>
      </c>
      <c r="B4054" t="s">
        <v>4678</v>
      </c>
      <c r="C4054">
        <v>0</v>
      </c>
      <c r="D4054">
        <v>336</v>
      </c>
      <c r="E4054">
        <v>114</v>
      </c>
      <c r="F4054">
        <v>2</v>
      </c>
      <c r="G4054" t="s">
        <v>44</v>
      </c>
      <c r="H4054" t="s">
        <v>76</v>
      </c>
      <c r="I4054">
        <v>0</v>
      </c>
      <c r="J4054">
        <v>672</v>
      </c>
      <c r="K4054" t="s">
        <v>363</v>
      </c>
      <c r="L4054" t="s">
        <v>5318</v>
      </c>
      <c r="M4054" s="2">
        <v>41801</v>
      </c>
      <c r="N4054" t="s">
        <v>7388</v>
      </c>
      <c r="O4054" t="s">
        <v>8635</v>
      </c>
      <c r="P4054" t="s">
        <v>9817</v>
      </c>
      <c r="Q4054" t="s">
        <v>23</v>
      </c>
      <c r="R4054" t="s">
        <v>9060</v>
      </c>
      <c r="S4054" t="s">
        <v>90</v>
      </c>
      <c r="T4054" t="s">
        <v>9386</v>
      </c>
      <c r="U4054" t="s">
        <v>888</v>
      </c>
      <c r="V4054" t="s">
        <v>9622</v>
      </c>
      <c r="W4054">
        <v>2</v>
      </c>
      <c r="X4054" t="s">
        <v>40</v>
      </c>
      <c r="Y4054" t="s">
        <v>6833</v>
      </c>
      <c r="Z4054">
        <v>6</v>
      </c>
      <c r="AA4054" t="s">
        <v>31</v>
      </c>
      <c r="AB4054" t="s">
        <v>850</v>
      </c>
    </row>
    <row r="4055" spans="1:28" x14ac:dyDescent="0.25">
      <c r="A4055" t="s">
        <v>3313</v>
      </c>
      <c r="B4055" t="s">
        <v>4679</v>
      </c>
      <c r="C4055">
        <v>0</v>
      </c>
      <c r="D4055">
        <v>674</v>
      </c>
      <c r="E4055">
        <v>303</v>
      </c>
      <c r="F4055">
        <v>4</v>
      </c>
      <c r="G4055" t="s">
        <v>44</v>
      </c>
      <c r="H4055" t="s">
        <v>76</v>
      </c>
      <c r="I4055">
        <v>0</v>
      </c>
      <c r="J4055">
        <v>2696</v>
      </c>
      <c r="K4055" t="s">
        <v>802</v>
      </c>
      <c r="L4055" t="s">
        <v>2289</v>
      </c>
      <c r="M4055" s="2">
        <v>41801</v>
      </c>
      <c r="N4055" t="s">
        <v>8238</v>
      </c>
      <c r="O4055" t="s">
        <v>8239</v>
      </c>
      <c r="P4055" t="s">
        <v>9655</v>
      </c>
      <c r="Q4055" t="s">
        <v>23</v>
      </c>
      <c r="R4055" t="s">
        <v>9060</v>
      </c>
      <c r="S4055" t="s">
        <v>89</v>
      </c>
      <c r="T4055" t="s">
        <v>9386</v>
      </c>
      <c r="U4055" t="s">
        <v>888</v>
      </c>
      <c r="V4055" t="s">
        <v>9622</v>
      </c>
      <c r="W4055">
        <v>2</v>
      </c>
      <c r="X4055" t="s">
        <v>40</v>
      </c>
      <c r="Y4055" t="s">
        <v>6833</v>
      </c>
      <c r="Z4055">
        <v>6</v>
      </c>
      <c r="AA4055" t="s">
        <v>31</v>
      </c>
      <c r="AB4055" t="s">
        <v>202</v>
      </c>
    </row>
    <row r="4056" spans="1:28" x14ac:dyDescent="0.25">
      <c r="A4056" t="s">
        <v>2019</v>
      </c>
      <c r="B4056" t="s">
        <v>4680</v>
      </c>
      <c r="C4056">
        <v>0</v>
      </c>
      <c r="D4056">
        <v>1188</v>
      </c>
      <c r="E4056">
        <v>95</v>
      </c>
      <c r="F4056">
        <v>4</v>
      </c>
      <c r="G4056" t="s">
        <v>44</v>
      </c>
      <c r="H4056" t="s">
        <v>76</v>
      </c>
      <c r="I4056">
        <v>0</v>
      </c>
      <c r="J4056">
        <v>4752</v>
      </c>
      <c r="K4056" t="s">
        <v>292</v>
      </c>
      <c r="L4056" t="s">
        <v>4705</v>
      </c>
      <c r="M4056" s="2">
        <v>41801</v>
      </c>
      <c r="N4056" t="s">
        <v>7069</v>
      </c>
      <c r="O4056" t="s">
        <v>8926</v>
      </c>
      <c r="P4056" t="s">
        <v>9705</v>
      </c>
      <c r="Q4056" t="s">
        <v>23</v>
      </c>
      <c r="R4056" t="s">
        <v>9060</v>
      </c>
      <c r="S4056" t="s">
        <v>88</v>
      </c>
      <c r="T4056" t="s">
        <v>7338</v>
      </c>
      <c r="U4056" t="s">
        <v>887</v>
      </c>
      <c r="V4056" t="s">
        <v>9622</v>
      </c>
      <c r="W4056">
        <v>5</v>
      </c>
      <c r="X4056" t="s">
        <v>40</v>
      </c>
      <c r="Y4056" t="s">
        <v>6833</v>
      </c>
      <c r="Z4056">
        <v>6</v>
      </c>
      <c r="AA4056" t="s">
        <v>31</v>
      </c>
      <c r="AB4056" t="s">
        <v>167</v>
      </c>
    </row>
    <row r="4057" spans="1:28" x14ac:dyDescent="0.25">
      <c r="A4057" t="s">
        <v>4681</v>
      </c>
      <c r="B4057" t="s">
        <v>4682</v>
      </c>
      <c r="C4057">
        <v>0</v>
      </c>
      <c r="D4057">
        <v>1772</v>
      </c>
      <c r="E4057">
        <v>0</v>
      </c>
      <c r="F4057">
        <v>6</v>
      </c>
      <c r="G4057" t="s">
        <v>44</v>
      </c>
      <c r="H4057" t="s">
        <v>76</v>
      </c>
      <c r="I4057">
        <v>0</v>
      </c>
      <c r="J4057">
        <v>10632</v>
      </c>
      <c r="K4057" t="s">
        <v>836</v>
      </c>
      <c r="L4057" t="s">
        <v>2597</v>
      </c>
      <c r="M4057" s="2">
        <v>41801</v>
      </c>
      <c r="N4057" t="s">
        <v>9129</v>
      </c>
      <c r="O4057" t="s">
        <v>9130</v>
      </c>
      <c r="P4057" t="s">
        <v>9657</v>
      </c>
      <c r="Q4057" t="s">
        <v>23</v>
      </c>
      <c r="R4057" t="s">
        <v>9060</v>
      </c>
      <c r="S4057" t="s">
        <v>89</v>
      </c>
      <c r="T4057" t="s">
        <v>8615</v>
      </c>
      <c r="U4057" t="s">
        <v>888</v>
      </c>
      <c r="V4057" t="s">
        <v>9622</v>
      </c>
      <c r="W4057">
        <v>3</v>
      </c>
      <c r="X4057" t="s">
        <v>40</v>
      </c>
      <c r="Y4057" t="s">
        <v>6833</v>
      </c>
      <c r="Z4057">
        <v>6</v>
      </c>
      <c r="AA4057" t="s">
        <v>31</v>
      </c>
      <c r="AB4057" t="s">
        <v>797</v>
      </c>
    </row>
    <row r="4058" spans="1:28" x14ac:dyDescent="0.25">
      <c r="A4058" t="s">
        <v>2665</v>
      </c>
      <c r="B4058" t="s">
        <v>4683</v>
      </c>
      <c r="C4058">
        <v>0</v>
      </c>
      <c r="D4058">
        <v>1469</v>
      </c>
      <c r="E4058">
        <v>308</v>
      </c>
      <c r="F4058">
        <v>5</v>
      </c>
      <c r="G4058" t="s">
        <v>44</v>
      </c>
      <c r="H4058" t="s">
        <v>76</v>
      </c>
      <c r="I4058">
        <v>0</v>
      </c>
      <c r="J4058">
        <v>7345</v>
      </c>
      <c r="K4058" t="s">
        <v>704</v>
      </c>
      <c r="L4058" t="s">
        <v>6200</v>
      </c>
      <c r="M4058" s="2">
        <v>41806</v>
      </c>
      <c r="N4058" t="s">
        <v>8178</v>
      </c>
      <c r="O4058" t="s">
        <v>9252</v>
      </c>
      <c r="P4058" t="s">
        <v>9627</v>
      </c>
      <c r="Q4058" t="s">
        <v>23</v>
      </c>
      <c r="R4058" t="s">
        <v>9060</v>
      </c>
      <c r="S4058" t="s">
        <v>88</v>
      </c>
      <c r="T4058" t="s">
        <v>7342</v>
      </c>
      <c r="U4058" t="s">
        <v>888</v>
      </c>
      <c r="V4058" t="s">
        <v>9622</v>
      </c>
      <c r="W4058">
        <v>3</v>
      </c>
      <c r="X4058" t="s">
        <v>40</v>
      </c>
      <c r="Y4058" t="s">
        <v>6833</v>
      </c>
      <c r="Z4058">
        <v>6</v>
      </c>
      <c r="AA4058" t="s">
        <v>31</v>
      </c>
      <c r="AB4058" t="s">
        <v>791</v>
      </c>
    </row>
    <row r="4059" spans="1:28" x14ac:dyDescent="0.25">
      <c r="A4059" t="s">
        <v>4287</v>
      </c>
      <c r="B4059" t="s">
        <v>4683</v>
      </c>
      <c r="C4059">
        <v>0</v>
      </c>
      <c r="D4059">
        <v>882</v>
      </c>
      <c r="E4059">
        <v>185</v>
      </c>
      <c r="F4059">
        <v>3</v>
      </c>
      <c r="G4059" t="s">
        <v>44</v>
      </c>
      <c r="H4059" t="s">
        <v>76</v>
      </c>
      <c r="I4059">
        <v>0</v>
      </c>
      <c r="J4059">
        <v>2646</v>
      </c>
      <c r="K4059" t="s">
        <v>532</v>
      </c>
      <c r="L4059" t="s">
        <v>4340</v>
      </c>
      <c r="M4059" s="2">
        <v>41807</v>
      </c>
      <c r="N4059" t="s">
        <v>7521</v>
      </c>
      <c r="O4059" t="s">
        <v>7943</v>
      </c>
      <c r="P4059" t="s">
        <v>9699</v>
      </c>
      <c r="Q4059" t="s">
        <v>23</v>
      </c>
      <c r="R4059" t="s">
        <v>9060</v>
      </c>
      <c r="S4059" t="s">
        <v>89</v>
      </c>
      <c r="T4059" t="s">
        <v>7341</v>
      </c>
      <c r="U4059" t="s">
        <v>887</v>
      </c>
      <c r="V4059" t="s">
        <v>9622</v>
      </c>
      <c r="W4059">
        <v>3</v>
      </c>
      <c r="X4059" t="s">
        <v>40</v>
      </c>
      <c r="Y4059" t="s">
        <v>6833</v>
      </c>
      <c r="Z4059">
        <v>6</v>
      </c>
      <c r="AA4059" t="s">
        <v>31</v>
      </c>
      <c r="AB4059" t="s">
        <v>514</v>
      </c>
    </row>
    <row r="4060" spans="1:28" x14ac:dyDescent="0.25">
      <c r="A4060" t="s">
        <v>2466</v>
      </c>
      <c r="B4060" t="s">
        <v>4683</v>
      </c>
      <c r="C4060">
        <v>0</v>
      </c>
      <c r="D4060">
        <v>2057</v>
      </c>
      <c r="E4060">
        <v>432</v>
      </c>
      <c r="F4060">
        <v>7</v>
      </c>
      <c r="G4060" t="s">
        <v>44</v>
      </c>
      <c r="H4060" t="s">
        <v>76</v>
      </c>
      <c r="I4060">
        <v>0</v>
      </c>
      <c r="J4060">
        <v>14399</v>
      </c>
      <c r="K4060" t="s">
        <v>420</v>
      </c>
      <c r="L4060" t="s">
        <v>1796</v>
      </c>
      <c r="M4060" s="2">
        <v>41808</v>
      </c>
      <c r="N4060" t="s">
        <v>6942</v>
      </c>
      <c r="O4060" t="s">
        <v>7571</v>
      </c>
      <c r="P4060" t="s">
        <v>9709</v>
      </c>
      <c r="Q4060" t="s">
        <v>23</v>
      </c>
      <c r="R4060" t="s">
        <v>9060</v>
      </c>
      <c r="S4060" t="s">
        <v>88</v>
      </c>
      <c r="T4060" t="s">
        <v>9591</v>
      </c>
      <c r="U4060" t="s">
        <v>889</v>
      </c>
      <c r="V4060" t="s">
        <v>9622</v>
      </c>
      <c r="W4060">
        <v>0</v>
      </c>
      <c r="X4060" t="s">
        <v>40</v>
      </c>
      <c r="Y4060" t="s">
        <v>6833</v>
      </c>
      <c r="Z4060">
        <v>6</v>
      </c>
      <c r="AA4060" t="s">
        <v>31</v>
      </c>
      <c r="AB4060" t="s">
        <v>834</v>
      </c>
    </row>
    <row r="4061" spans="1:28" x14ac:dyDescent="0.25">
      <c r="A4061" t="s">
        <v>4684</v>
      </c>
      <c r="B4061" t="s">
        <v>909</v>
      </c>
      <c r="C4061">
        <v>0</v>
      </c>
      <c r="D4061">
        <v>1478</v>
      </c>
      <c r="E4061">
        <v>133</v>
      </c>
      <c r="F4061">
        <v>5</v>
      </c>
      <c r="G4061" t="s">
        <v>44</v>
      </c>
      <c r="H4061" t="s">
        <v>76</v>
      </c>
      <c r="I4061">
        <v>0</v>
      </c>
      <c r="J4061">
        <v>7390</v>
      </c>
      <c r="K4061" t="s">
        <v>688</v>
      </c>
      <c r="L4061" t="s">
        <v>4505</v>
      </c>
      <c r="M4061" s="2">
        <v>41810</v>
      </c>
      <c r="N4061" t="s">
        <v>7981</v>
      </c>
      <c r="O4061" t="s">
        <v>7982</v>
      </c>
      <c r="P4061" t="s">
        <v>9639</v>
      </c>
      <c r="Q4061" t="s">
        <v>23</v>
      </c>
      <c r="R4061" t="s">
        <v>9060</v>
      </c>
      <c r="S4061" t="s">
        <v>89</v>
      </c>
      <c r="T4061" t="s">
        <v>8132</v>
      </c>
      <c r="U4061" t="s">
        <v>887</v>
      </c>
      <c r="V4061" t="s">
        <v>9622</v>
      </c>
      <c r="W4061">
        <v>4</v>
      </c>
      <c r="X4061" t="s">
        <v>40</v>
      </c>
      <c r="Y4061" t="s">
        <v>6833</v>
      </c>
      <c r="Z4061">
        <v>6</v>
      </c>
      <c r="AA4061" t="s">
        <v>31</v>
      </c>
      <c r="AB4061" t="s">
        <v>801</v>
      </c>
    </row>
    <row r="4062" spans="1:28" x14ac:dyDescent="0.25">
      <c r="A4062" t="s">
        <v>4685</v>
      </c>
      <c r="B4062" t="s">
        <v>909</v>
      </c>
      <c r="C4062">
        <v>0</v>
      </c>
      <c r="D4062">
        <v>2070</v>
      </c>
      <c r="E4062">
        <v>186</v>
      </c>
      <c r="F4062">
        <v>7</v>
      </c>
      <c r="G4062" t="s">
        <v>44</v>
      </c>
      <c r="H4062" t="s">
        <v>76</v>
      </c>
      <c r="I4062">
        <v>0</v>
      </c>
      <c r="J4062">
        <v>14490</v>
      </c>
      <c r="K4062" t="s">
        <v>753</v>
      </c>
      <c r="L4062" t="s">
        <v>3823</v>
      </c>
      <c r="M4062" s="2">
        <v>41813</v>
      </c>
      <c r="N4062" t="s">
        <v>7149</v>
      </c>
      <c r="O4062" t="s">
        <v>7150</v>
      </c>
      <c r="P4062" t="s">
        <v>9761</v>
      </c>
      <c r="Q4062" t="s">
        <v>23</v>
      </c>
      <c r="R4062" t="s">
        <v>9060</v>
      </c>
      <c r="S4062" t="s">
        <v>88</v>
      </c>
      <c r="T4062" t="s">
        <v>10192</v>
      </c>
      <c r="U4062" t="s">
        <v>888</v>
      </c>
      <c r="V4062" t="s">
        <v>9622</v>
      </c>
      <c r="W4062">
        <v>3</v>
      </c>
      <c r="X4062" t="s">
        <v>40</v>
      </c>
      <c r="Y4062" t="s">
        <v>6833</v>
      </c>
      <c r="Z4062">
        <v>6</v>
      </c>
      <c r="AA4062" t="s">
        <v>31</v>
      </c>
      <c r="AB4062" t="s">
        <v>445</v>
      </c>
    </row>
    <row r="4063" spans="1:28" x14ac:dyDescent="0.25">
      <c r="A4063" t="s">
        <v>2514</v>
      </c>
      <c r="B4063" t="s">
        <v>909</v>
      </c>
      <c r="C4063">
        <v>0</v>
      </c>
      <c r="D4063">
        <v>1183</v>
      </c>
      <c r="E4063">
        <v>106</v>
      </c>
      <c r="F4063">
        <v>4</v>
      </c>
      <c r="G4063" t="s">
        <v>44</v>
      </c>
      <c r="H4063" t="s">
        <v>76</v>
      </c>
      <c r="I4063">
        <v>0</v>
      </c>
      <c r="J4063">
        <v>4732</v>
      </c>
      <c r="K4063" t="s">
        <v>550</v>
      </c>
      <c r="L4063" t="s">
        <v>6595</v>
      </c>
      <c r="M4063" s="2">
        <v>41814</v>
      </c>
      <c r="N4063" t="s">
        <v>7414</v>
      </c>
      <c r="O4063" t="s">
        <v>7415</v>
      </c>
      <c r="P4063" t="s">
        <v>9817</v>
      </c>
      <c r="Q4063" t="s">
        <v>23</v>
      </c>
      <c r="R4063" t="s">
        <v>9060</v>
      </c>
      <c r="S4063" t="s">
        <v>88</v>
      </c>
      <c r="T4063" t="s">
        <v>7345</v>
      </c>
      <c r="U4063" t="s">
        <v>887</v>
      </c>
      <c r="V4063" t="s">
        <v>9622</v>
      </c>
      <c r="W4063">
        <v>3</v>
      </c>
      <c r="X4063" t="s">
        <v>40</v>
      </c>
      <c r="Y4063" t="s">
        <v>6833</v>
      </c>
      <c r="Z4063">
        <v>6</v>
      </c>
      <c r="AA4063" t="s">
        <v>31</v>
      </c>
      <c r="AB4063" t="s">
        <v>443</v>
      </c>
    </row>
    <row r="4064" spans="1:28" x14ac:dyDescent="0.25">
      <c r="A4064" t="s">
        <v>4686</v>
      </c>
      <c r="B4064" t="s">
        <v>909</v>
      </c>
      <c r="C4064">
        <v>0</v>
      </c>
      <c r="D4064">
        <v>887</v>
      </c>
      <c r="E4064">
        <v>80</v>
      </c>
      <c r="F4064">
        <v>3</v>
      </c>
      <c r="G4064" t="s">
        <v>44</v>
      </c>
      <c r="H4064" t="s">
        <v>76</v>
      </c>
      <c r="I4064">
        <v>0</v>
      </c>
      <c r="J4064">
        <v>2661</v>
      </c>
      <c r="K4064" t="s">
        <v>243</v>
      </c>
      <c r="L4064" t="s">
        <v>4027</v>
      </c>
      <c r="M4064" s="2">
        <v>41816</v>
      </c>
      <c r="N4064" t="s">
        <v>6967</v>
      </c>
      <c r="O4064" t="s">
        <v>6968</v>
      </c>
      <c r="P4064" t="s">
        <v>9683</v>
      </c>
      <c r="Q4064" t="s">
        <v>23</v>
      </c>
      <c r="R4064" t="s">
        <v>9060</v>
      </c>
      <c r="S4064" t="s">
        <v>88</v>
      </c>
      <c r="T4064" t="s">
        <v>9022</v>
      </c>
      <c r="U4064" t="s">
        <v>887</v>
      </c>
      <c r="V4064" t="s">
        <v>9622</v>
      </c>
      <c r="W4064">
        <v>2</v>
      </c>
      <c r="X4064" t="s">
        <v>40</v>
      </c>
      <c r="Y4064" t="s">
        <v>6833</v>
      </c>
      <c r="Z4064">
        <v>6</v>
      </c>
      <c r="AA4064" t="s">
        <v>31</v>
      </c>
      <c r="AB4064" t="s">
        <v>426</v>
      </c>
    </row>
    <row r="4065" spans="1:28" x14ac:dyDescent="0.25">
      <c r="A4065" t="s">
        <v>1164</v>
      </c>
      <c r="B4065" t="s">
        <v>4687</v>
      </c>
      <c r="C4065">
        <v>0</v>
      </c>
      <c r="D4065">
        <v>126</v>
      </c>
      <c r="E4065">
        <v>59</v>
      </c>
      <c r="F4065">
        <v>1</v>
      </c>
      <c r="G4065" t="s">
        <v>44</v>
      </c>
      <c r="H4065" t="s">
        <v>76</v>
      </c>
      <c r="I4065">
        <v>0</v>
      </c>
      <c r="J4065">
        <v>126</v>
      </c>
      <c r="K4065" t="s">
        <v>492</v>
      </c>
      <c r="L4065" t="s">
        <v>5179</v>
      </c>
      <c r="M4065" s="2">
        <v>41817</v>
      </c>
      <c r="N4065" t="s">
        <v>8222</v>
      </c>
      <c r="O4065" t="s">
        <v>8223</v>
      </c>
      <c r="P4065" t="s">
        <v>9646</v>
      </c>
      <c r="Q4065" t="s">
        <v>23</v>
      </c>
      <c r="R4065" t="s">
        <v>9060</v>
      </c>
      <c r="S4065" t="s">
        <v>90</v>
      </c>
      <c r="T4065" t="s">
        <v>9022</v>
      </c>
      <c r="U4065" t="s">
        <v>888</v>
      </c>
      <c r="V4065" t="s">
        <v>9622</v>
      </c>
      <c r="W4065">
        <v>1</v>
      </c>
      <c r="X4065" t="s">
        <v>40</v>
      </c>
      <c r="Y4065" t="s">
        <v>6833</v>
      </c>
      <c r="Z4065">
        <v>6</v>
      </c>
      <c r="AA4065" t="s">
        <v>31</v>
      </c>
      <c r="AB4065" t="s">
        <v>238</v>
      </c>
    </row>
    <row r="4066" spans="1:28" x14ac:dyDescent="0.25">
      <c r="A4066" t="s">
        <v>4688</v>
      </c>
      <c r="B4066" t="s">
        <v>4689</v>
      </c>
      <c r="C4066">
        <v>0</v>
      </c>
      <c r="D4066">
        <v>372</v>
      </c>
      <c r="E4066">
        <v>179</v>
      </c>
      <c r="F4066">
        <v>3</v>
      </c>
      <c r="G4066" t="s">
        <v>44</v>
      </c>
      <c r="H4066" t="s">
        <v>76</v>
      </c>
      <c r="I4066">
        <v>0</v>
      </c>
      <c r="J4066">
        <v>1116</v>
      </c>
      <c r="K4066" t="s">
        <v>210</v>
      </c>
      <c r="L4066" t="s">
        <v>3448</v>
      </c>
      <c r="M4066" s="2">
        <v>41817</v>
      </c>
      <c r="N4066" t="s">
        <v>9820</v>
      </c>
      <c r="O4066" t="s">
        <v>9821</v>
      </c>
      <c r="P4066" t="s">
        <v>9761</v>
      </c>
      <c r="Q4066" t="s">
        <v>23</v>
      </c>
      <c r="R4066" t="s">
        <v>9060</v>
      </c>
      <c r="S4066" t="s">
        <v>89</v>
      </c>
      <c r="T4066" t="s">
        <v>8136</v>
      </c>
      <c r="U4066" t="s">
        <v>887</v>
      </c>
      <c r="V4066" t="s">
        <v>9622</v>
      </c>
      <c r="W4066">
        <v>2</v>
      </c>
      <c r="X4066" t="s">
        <v>40</v>
      </c>
      <c r="Y4066" t="s">
        <v>6833</v>
      </c>
      <c r="Z4066">
        <v>6</v>
      </c>
      <c r="AA4066" t="s">
        <v>31</v>
      </c>
      <c r="AB4066" t="s">
        <v>123</v>
      </c>
    </row>
    <row r="4067" spans="1:28" x14ac:dyDescent="0.25">
      <c r="A4067" t="s">
        <v>3543</v>
      </c>
      <c r="B4067" t="s">
        <v>4690</v>
      </c>
      <c r="C4067">
        <v>0</v>
      </c>
      <c r="D4067">
        <v>368</v>
      </c>
      <c r="E4067">
        <v>29</v>
      </c>
      <c r="F4067">
        <v>3</v>
      </c>
      <c r="G4067" t="s">
        <v>44</v>
      </c>
      <c r="H4067" t="s">
        <v>76</v>
      </c>
      <c r="I4067">
        <v>0</v>
      </c>
      <c r="J4067">
        <v>1104</v>
      </c>
      <c r="K4067" t="s">
        <v>563</v>
      </c>
      <c r="L4067" t="s">
        <v>2125</v>
      </c>
      <c r="M4067" s="2">
        <v>41820</v>
      </c>
      <c r="N4067" t="s">
        <v>7170</v>
      </c>
      <c r="O4067" t="s">
        <v>6878</v>
      </c>
      <c r="P4067" t="s">
        <v>9646</v>
      </c>
      <c r="Q4067" t="s">
        <v>23</v>
      </c>
      <c r="R4067" t="s">
        <v>9060</v>
      </c>
      <c r="S4067" t="s">
        <v>90</v>
      </c>
      <c r="T4067" t="s">
        <v>8618</v>
      </c>
      <c r="U4067" t="s">
        <v>889</v>
      </c>
      <c r="V4067" t="s">
        <v>9622</v>
      </c>
      <c r="W4067">
        <v>0</v>
      </c>
      <c r="X4067" t="s">
        <v>40</v>
      </c>
      <c r="Y4067" t="s">
        <v>6833</v>
      </c>
      <c r="Z4067">
        <v>6</v>
      </c>
      <c r="AA4067" t="s">
        <v>31</v>
      </c>
      <c r="AB4067" t="s">
        <v>659</v>
      </c>
    </row>
    <row r="4068" spans="1:28" x14ac:dyDescent="0.25">
      <c r="A4068" t="s">
        <v>4165</v>
      </c>
      <c r="B4068" t="s">
        <v>4690</v>
      </c>
      <c r="C4068">
        <v>0</v>
      </c>
      <c r="D4068">
        <v>490</v>
      </c>
      <c r="E4068">
        <v>39</v>
      </c>
      <c r="F4068">
        <v>4</v>
      </c>
      <c r="G4068" t="s">
        <v>44</v>
      </c>
      <c r="H4068" t="s">
        <v>76</v>
      </c>
      <c r="I4068">
        <v>0</v>
      </c>
      <c r="J4068">
        <v>1960</v>
      </c>
      <c r="K4068" t="s">
        <v>757</v>
      </c>
      <c r="L4068" t="s">
        <v>3511</v>
      </c>
      <c r="M4068" s="2">
        <v>41823</v>
      </c>
      <c r="N4068" t="s">
        <v>7225</v>
      </c>
      <c r="O4068" t="s">
        <v>8135</v>
      </c>
      <c r="P4068" t="s">
        <v>9678</v>
      </c>
      <c r="Q4068" t="s">
        <v>23</v>
      </c>
      <c r="R4068" t="s">
        <v>9060</v>
      </c>
      <c r="S4068" t="s">
        <v>88</v>
      </c>
      <c r="T4068" t="s">
        <v>9595</v>
      </c>
      <c r="U4068" t="s">
        <v>887</v>
      </c>
      <c r="V4068" t="s">
        <v>9622</v>
      </c>
      <c r="W4068">
        <v>3</v>
      </c>
      <c r="X4068" t="s">
        <v>40</v>
      </c>
      <c r="Y4068" t="s">
        <v>6876</v>
      </c>
      <c r="Z4068">
        <v>7</v>
      </c>
      <c r="AA4068" t="s">
        <v>32</v>
      </c>
      <c r="AB4068" t="s">
        <v>814</v>
      </c>
    </row>
    <row r="4069" spans="1:28" x14ac:dyDescent="0.25">
      <c r="A4069" t="s">
        <v>4691</v>
      </c>
      <c r="B4069" t="s">
        <v>4690</v>
      </c>
      <c r="C4069">
        <v>0</v>
      </c>
      <c r="D4069">
        <v>245</v>
      </c>
      <c r="E4069">
        <v>20</v>
      </c>
      <c r="F4069">
        <v>2</v>
      </c>
      <c r="G4069" t="s">
        <v>44</v>
      </c>
      <c r="H4069" t="s">
        <v>76</v>
      </c>
      <c r="I4069">
        <v>0</v>
      </c>
      <c r="J4069">
        <v>490</v>
      </c>
      <c r="K4069" t="s">
        <v>423</v>
      </c>
      <c r="L4069" t="s">
        <v>5347</v>
      </c>
      <c r="M4069" s="2">
        <v>41827</v>
      </c>
      <c r="N4069" t="s">
        <v>8084</v>
      </c>
      <c r="O4069" t="s">
        <v>8085</v>
      </c>
      <c r="P4069" t="s">
        <v>9817</v>
      </c>
      <c r="Q4069" t="s">
        <v>23</v>
      </c>
      <c r="R4069" t="s">
        <v>9060</v>
      </c>
      <c r="S4069" t="s">
        <v>89</v>
      </c>
      <c r="T4069" t="s">
        <v>9198</v>
      </c>
      <c r="U4069" t="s">
        <v>887</v>
      </c>
      <c r="V4069" t="s">
        <v>9622</v>
      </c>
      <c r="W4069">
        <v>2</v>
      </c>
      <c r="X4069" t="s">
        <v>40</v>
      </c>
      <c r="Y4069" t="s">
        <v>6876</v>
      </c>
      <c r="Z4069">
        <v>7</v>
      </c>
      <c r="AA4069" t="s">
        <v>32</v>
      </c>
      <c r="AB4069" t="s">
        <v>211</v>
      </c>
    </row>
    <row r="4070" spans="1:28" x14ac:dyDescent="0.25">
      <c r="A4070" t="s">
        <v>4142</v>
      </c>
      <c r="B4070" t="s">
        <v>4692</v>
      </c>
      <c r="C4070">
        <v>0</v>
      </c>
      <c r="D4070">
        <v>249</v>
      </c>
      <c r="E4070">
        <v>40</v>
      </c>
      <c r="F4070">
        <v>2</v>
      </c>
      <c r="G4070" t="s">
        <v>44</v>
      </c>
      <c r="H4070" t="s">
        <v>76</v>
      </c>
      <c r="I4070">
        <v>0</v>
      </c>
      <c r="J4070">
        <v>498</v>
      </c>
      <c r="K4070" t="s">
        <v>387</v>
      </c>
      <c r="L4070" t="s">
        <v>2405</v>
      </c>
      <c r="M4070" s="2">
        <v>41842</v>
      </c>
      <c r="N4070" t="s">
        <v>7633</v>
      </c>
      <c r="O4070" t="s">
        <v>7634</v>
      </c>
      <c r="P4070" t="s">
        <v>9631</v>
      </c>
      <c r="Q4070" t="s">
        <v>23</v>
      </c>
      <c r="R4070" t="s">
        <v>9060</v>
      </c>
      <c r="S4070" t="s">
        <v>88</v>
      </c>
      <c r="T4070" t="s">
        <v>10107</v>
      </c>
      <c r="U4070" t="s">
        <v>888</v>
      </c>
      <c r="V4070" t="s">
        <v>9622</v>
      </c>
      <c r="W4070">
        <v>2</v>
      </c>
      <c r="X4070" t="s">
        <v>40</v>
      </c>
      <c r="Y4070" t="s">
        <v>6876</v>
      </c>
      <c r="Z4070">
        <v>7</v>
      </c>
      <c r="AA4070" t="s">
        <v>32</v>
      </c>
      <c r="AB4070" t="s">
        <v>593</v>
      </c>
    </row>
    <row r="4071" spans="1:28" x14ac:dyDescent="0.25">
      <c r="A4071" t="s">
        <v>4693</v>
      </c>
      <c r="B4071" t="s">
        <v>4692</v>
      </c>
      <c r="C4071">
        <v>0</v>
      </c>
      <c r="D4071">
        <v>373</v>
      </c>
      <c r="E4071">
        <v>60</v>
      </c>
      <c r="F4071">
        <v>3</v>
      </c>
      <c r="G4071" t="s">
        <v>44</v>
      </c>
      <c r="H4071" t="s">
        <v>76</v>
      </c>
      <c r="I4071">
        <v>0</v>
      </c>
      <c r="J4071">
        <v>1119</v>
      </c>
      <c r="K4071" t="s">
        <v>210</v>
      </c>
      <c r="L4071" t="s">
        <v>4250</v>
      </c>
      <c r="M4071" s="2">
        <v>41844</v>
      </c>
      <c r="N4071" t="s">
        <v>8243</v>
      </c>
      <c r="O4071" t="s">
        <v>8963</v>
      </c>
      <c r="P4071" t="s">
        <v>8824</v>
      </c>
      <c r="Q4071" t="s">
        <v>23</v>
      </c>
      <c r="R4071" t="s">
        <v>9060</v>
      </c>
      <c r="S4071" t="s">
        <v>88</v>
      </c>
      <c r="T4071" t="s">
        <v>9875</v>
      </c>
      <c r="U4071" t="s">
        <v>888</v>
      </c>
      <c r="V4071" t="s">
        <v>9622</v>
      </c>
      <c r="W4071">
        <v>3</v>
      </c>
      <c r="X4071" t="s">
        <v>40</v>
      </c>
      <c r="Y4071" t="s">
        <v>6876</v>
      </c>
      <c r="Z4071">
        <v>7</v>
      </c>
      <c r="AA4071" t="s">
        <v>32</v>
      </c>
      <c r="AB4071" t="s">
        <v>696</v>
      </c>
    </row>
    <row r="4072" spans="1:28" x14ac:dyDescent="0.25">
      <c r="A4072" t="s">
        <v>4694</v>
      </c>
      <c r="B4072" t="s">
        <v>4692</v>
      </c>
      <c r="C4072">
        <v>0</v>
      </c>
      <c r="D4072">
        <v>249</v>
      </c>
      <c r="E4072">
        <v>40</v>
      </c>
      <c r="F4072">
        <v>2</v>
      </c>
      <c r="G4072" t="s">
        <v>44</v>
      </c>
      <c r="H4072" t="s">
        <v>76</v>
      </c>
      <c r="I4072">
        <v>0</v>
      </c>
      <c r="J4072">
        <v>498</v>
      </c>
      <c r="K4072" t="s">
        <v>272</v>
      </c>
      <c r="L4072" t="s">
        <v>1215</v>
      </c>
      <c r="M4072" s="2">
        <v>41851</v>
      </c>
      <c r="N4072" t="s">
        <v>7183</v>
      </c>
      <c r="O4072" t="s">
        <v>6972</v>
      </c>
      <c r="P4072" t="s">
        <v>9657</v>
      </c>
      <c r="Q4072" t="s">
        <v>23</v>
      </c>
      <c r="R4072" t="s">
        <v>9060</v>
      </c>
      <c r="S4072" t="s">
        <v>88</v>
      </c>
      <c r="T4072" t="s">
        <v>9876</v>
      </c>
      <c r="U4072" t="s">
        <v>887</v>
      </c>
      <c r="V4072" t="s">
        <v>9622</v>
      </c>
      <c r="W4072">
        <v>5</v>
      </c>
      <c r="X4072" t="s">
        <v>40</v>
      </c>
      <c r="Y4072" t="s">
        <v>6876</v>
      </c>
      <c r="Z4072">
        <v>7</v>
      </c>
      <c r="AA4072" t="s">
        <v>32</v>
      </c>
      <c r="AB4072" t="s">
        <v>555</v>
      </c>
    </row>
    <row r="4073" spans="1:28" x14ac:dyDescent="0.25">
      <c r="A4073" t="s">
        <v>2189</v>
      </c>
      <c r="B4073" t="s">
        <v>4692</v>
      </c>
      <c r="C4073">
        <v>0</v>
      </c>
      <c r="D4073">
        <v>498</v>
      </c>
      <c r="E4073">
        <v>80</v>
      </c>
      <c r="F4073">
        <v>4</v>
      </c>
      <c r="G4073" t="s">
        <v>44</v>
      </c>
      <c r="H4073" t="s">
        <v>76</v>
      </c>
      <c r="I4073">
        <v>0</v>
      </c>
      <c r="J4073">
        <v>1992</v>
      </c>
      <c r="K4073" t="s">
        <v>184</v>
      </c>
      <c r="L4073" t="s">
        <v>4211</v>
      </c>
      <c r="M4073" s="2">
        <v>41852</v>
      </c>
      <c r="N4073" t="s">
        <v>9602</v>
      </c>
      <c r="O4073" t="s">
        <v>9015</v>
      </c>
      <c r="P4073" t="s">
        <v>9730</v>
      </c>
      <c r="Q4073" t="s">
        <v>23</v>
      </c>
      <c r="R4073" t="s">
        <v>9060</v>
      </c>
      <c r="S4073" t="s">
        <v>88</v>
      </c>
      <c r="T4073" t="s">
        <v>8144</v>
      </c>
      <c r="U4073" t="s">
        <v>887</v>
      </c>
      <c r="V4073" t="s">
        <v>9622</v>
      </c>
      <c r="W4073">
        <v>5</v>
      </c>
      <c r="X4073" t="s">
        <v>40</v>
      </c>
      <c r="Y4073" t="s">
        <v>6876</v>
      </c>
      <c r="Z4073">
        <v>8</v>
      </c>
      <c r="AA4073" t="s">
        <v>33</v>
      </c>
      <c r="AB4073" t="s">
        <v>530</v>
      </c>
    </row>
    <row r="4074" spans="1:28" x14ac:dyDescent="0.25">
      <c r="A4074" t="s">
        <v>4695</v>
      </c>
      <c r="B4074" t="s">
        <v>4696</v>
      </c>
      <c r="C4074">
        <v>0</v>
      </c>
      <c r="D4074">
        <v>359</v>
      </c>
      <c r="E4074">
        <v>179</v>
      </c>
      <c r="F4074">
        <v>3</v>
      </c>
      <c r="G4074" t="s">
        <v>44</v>
      </c>
      <c r="H4074" t="s">
        <v>76</v>
      </c>
      <c r="I4074">
        <v>0</v>
      </c>
      <c r="J4074">
        <v>1077</v>
      </c>
      <c r="K4074" t="s">
        <v>737</v>
      </c>
      <c r="L4074" t="s">
        <v>5407</v>
      </c>
      <c r="M4074" s="2">
        <v>41858</v>
      </c>
      <c r="N4074" t="s">
        <v>6998</v>
      </c>
      <c r="O4074" t="s">
        <v>6999</v>
      </c>
      <c r="P4074" t="s">
        <v>9817</v>
      </c>
      <c r="Q4074" t="s">
        <v>23</v>
      </c>
      <c r="R4074" t="s">
        <v>9060</v>
      </c>
      <c r="S4074" t="s">
        <v>88</v>
      </c>
      <c r="T4074" t="s">
        <v>7358</v>
      </c>
      <c r="U4074" t="s">
        <v>887</v>
      </c>
      <c r="V4074" t="s">
        <v>9622</v>
      </c>
      <c r="W4074">
        <v>5</v>
      </c>
      <c r="X4074" t="s">
        <v>40</v>
      </c>
      <c r="Y4074" t="s">
        <v>6876</v>
      </c>
      <c r="Z4074">
        <v>8</v>
      </c>
      <c r="AA4074" t="s">
        <v>33</v>
      </c>
      <c r="AB4074" t="s">
        <v>636</v>
      </c>
    </row>
    <row r="4075" spans="1:28" x14ac:dyDescent="0.25">
      <c r="A4075" t="s">
        <v>1293</v>
      </c>
      <c r="B4075" t="s">
        <v>4696</v>
      </c>
      <c r="C4075">
        <v>0</v>
      </c>
      <c r="D4075">
        <v>359</v>
      </c>
      <c r="E4075">
        <v>179</v>
      </c>
      <c r="F4075">
        <v>3</v>
      </c>
      <c r="G4075" t="s">
        <v>44</v>
      </c>
      <c r="H4075" t="s">
        <v>76</v>
      </c>
      <c r="I4075">
        <v>0</v>
      </c>
      <c r="J4075">
        <v>1077</v>
      </c>
      <c r="K4075" t="s">
        <v>332</v>
      </c>
      <c r="L4075" t="s">
        <v>3836</v>
      </c>
      <c r="M4075" s="2">
        <v>41858</v>
      </c>
      <c r="N4075" t="s">
        <v>7497</v>
      </c>
      <c r="O4075" t="s">
        <v>7498</v>
      </c>
      <c r="P4075" t="s">
        <v>9673</v>
      </c>
      <c r="Q4075" t="s">
        <v>23</v>
      </c>
      <c r="R4075" t="s">
        <v>9060</v>
      </c>
      <c r="S4075" t="s">
        <v>88</v>
      </c>
      <c r="T4075" t="s">
        <v>7352</v>
      </c>
      <c r="U4075" t="s">
        <v>888</v>
      </c>
      <c r="V4075" t="s">
        <v>9622</v>
      </c>
      <c r="W4075">
        <v>3</v>
      </c>
      <c r="X4075" t="s">
        <v>40</v>
      </c>
      <c r="Y4075" t="s">
        <v>6876</v>
      </c>
      <c r="Z4075">
        <v>8</v>
      </c>
      <c r="AA4075" t="s">
        <v>33</v>
      </c>
      <c r="AB4075" t="s">
        <v>302</v>
      </c>
    </row>
    <row r="4076" spans="1:28" x14ac:dyDescent="0.25">
      <c r="A4076" t="s">
        <v>4697</v>
      </c>
      <c r="B4076" t="s">
        <v>4696</v>
      </c>
      <c r="C4076">
        <v>0</v>
      </c>
      <c r="D4076">
        <v>837</v>
      </c>
      <c r="E4076">
        <v>419</v>
      </c>
      <c r="F4076">
        <v>7</v>
      </c>
      <c r="G4076" t="s">
        <v>44</v>
      </c>
      <c r="H4076" t="s">
        <v>76</v>
      </c>
      <c r="I4076">
        <v>0</v>
      </c>
      <c r="J4076">
        <v>5859</v>
      </c>
      <c r="K4076" t="s">
        <v>277</v>
      </c>
      <c r="L4076" t="s">
        <v>4042</v>
      </c>
      <c r="M4076" s="2">
        <v>41862</v>
      </c>
      <c r="N4076" t="s">
        <v>7170</v>
      </c>
      <c r="O4076" t="s">
        <v>7657</v>
      </c>
      <c r="P4076" t="s">
        <v>9646</v>
      </c>
      <c r="Q4076" t="s">
        <v>23</v>
      </c>
      <c r="R4076" t="s">
        <v>9060</v>
      </c>
      <c r="S4076" t="s">
        <v>90</v>
      </c>
      <c r="T4076" t="s">
        <v>9203</v>
      </c>
      <c r="U4076" t="s">
        <v>888</v>
      </c>
      <c r="V4076" t="s">
        <v>9622</v>
      </c>
      <c r="W4076">
        <v>3</v>
      </c>
      <c r="X4076" t="s">
        <v>40</v>
      </c>
      <c r="Y4076" t="s">
        <v>6876</v>
      </c>
      <c r="Z4076">
        <v>8</v>
      </c>
      <c r="AA4076" t="s">
        <v>33</v>
      </c>
      <c r="AB4076" t="s">
        <v>658</v>
      </c>
    </row>
    <row r="4077" spans="1:28" x14ac:dyDescent="0.25">
      <c r="A4077" t="s">
        <v>4698</v>
      </c>
      <c r="B4077" t="s">
        <v>4696</v>
      </c>
      <c r="C4077">
        <v>0</v>
      </c>
      <c r="D4077">
        <v>598</v>
      </c>
      <c r="E4077">
        <v>299</v>
      </c>
      <c r="F4077">
        <v>5</v>
      </c>
      <c r="G4077" t="s">
        <v>44</v>
      </c>
      <c r="H4077" t="s">
        <v>76</v>
      </c>
      <c r="I4077">
        <v>0</v>
      </c>
      <c r="J4077">
        <v>2990</v>
      </c>
      <c r="K4077" t="s">
        <v>330</v>
      </c>
      <c r="L4077" t="s">
        <v>3446</v>
      </c>
      <c r="M4077" s="2">
        <v>41864</v>
      </c>
      <c r="N4077" t="s">
        <v>7339</v>
      </c>
      <c r="O4077" t="s">
        <v>7340</v>
      </c>
      <c r="P4077" t="s">
        <v>10256</v>
      </c>
      <c r="Q4077" t="s">
        <v>23</v>
      </c>
      <c r="R4077" t="s">
        <v>9060</v>
      </c>
      <c r="S4077" t="s">
        <v>89</v>
      </c>
      <c r="T4077" t="s">
        <v>9393</v>
      </c>
      <c r="U4077" t="s">
        <v>889</v>
      </c>
      <c r="V4077" t="s">
        <v>9622</v>
      </c>
      <c r="W4077">
        <v>0</v>
      </c>
      <c r="X4077" t="s">
        <v>40</v>
      </c>
      <c r="Y4077" t="s">
        <v>6876</v>
      </c>
      <c r="Z4077">
        <v>8</v>
      </c>
      <c r="AA4077" t="s">
        <v>33</v>
      </c>
      <c r="AB4077" t="s">
        <v>581</v>
      </c>
    </row>
    <row r="4078" spans="1:28" x14ac:dyDescent="0.25">
      <c r="A4078" t="s">
        <v>4699</v>
      </c>
      <c r="B4078" t="s">
        <v>4696</v>
      </c>
      <c r="C4078">
        <v>0</v>
      </c>
      <c r="D4078">
        <v>479</v>
      </c>
      <c r="E4078">
        <v>239</v>
      </c>
      <c r="F4078">
        <v>4</v>
      </c>
      <c r="G4078" t="s">
        <v>44</v>
      </c>
      <c r="H4078" t="s">
        <v>76</v>
      </c>
      <c r="I4078">
        <v>0</v>
      </c>
      <c r="J4078">
        <v>1916</v>
      </c>
      <c r="K4078" t="s">
        <v>330</v>
      </c>
      <c r="L4078" t="s">
        <v>1533</v>
      </c>
      <c r="M4078" s="2">
        <v>41865</v>
      </c>
      <c r="N4078" t="s">
        <v>7579</v>
      </c>
      <c r="O4078" t="s">
        <v>8603</v>
      </c>
      <c r="P4078" t="s">
        <v>9692</v>
      </c>
      <c r="Q4078" t="s">
        <v>23</v>
      </c>
      <c r="R4078" t="s">
        <v>9060</v>
      </c>
      <c r="S4078" t="s">
        <v>88</v>
      </c>
      <c r="T4078" t="s">
        <v>7567</v>
      </c>
      <c r="U4078" t="s">
        <v>887</v>
      </c>
      <c r="V4078" t="s">
        <v>9622</v>
      </c>
      <c r="W4078">
        <v>4</v>
      </c>
      <c r="X4078" t="s">
        <v>40</v>
      </c>
      <c r="Y4078" t="s">
        <v>6876</v>
      </c>
      <c r="Z4078">
        <v>8</v>
      </c>
      <c r="AA4078" t="s">
        <v>33</v>
      </c>
      <c r="AB4078" t="s">
        <v>283</v>
      </c>
    </row>
    <row r="4079" spans="1:28" x14ac:dyDescent="0.25">
      <c r="A4079" t="s">
        <v>3190</v>
      </c>
      <c r="B4079" t="s">
        <v>4700</v>
      </c>
      <c r="C4079">
        <v>0</v>
      </c>
      <c r="D4079">
        <v>473</v>
      </c>
      <c r="E4079">
        <v>194</v>
      </c>
      <c r="F4079">
        <v>4</v>
      </c>
      <c r="G4079" t="s">
        <v>44</v>
      </c>
      <c r="H4079" t="s">
        <v>76</v>
      </c>
      <c r="I4079">
        <v>0</v>
      </c>
      <c r="J4079">
        <v>1892</v>
      </c>
      <c r="K4079" t="s">
        <v>645</v>
      </c>
      <c r="L4079" t="s">
        <v>5844</v>
      </c>
      <c r="M4079" s="2">
        <v>41872</v>
      </c>
      <c r="N4079" t="s">
        <v>7450</v>
      </c>
      <c r="O4079" t="s">
        <v>7451</v>
      </c>
      <c r="P4079" t="s">
        <v>9817</v>
      </c>
      <c r="Q4079" t="s">
        <v>23</v>
      </c>
      <c r="R4079" t="s">
        <v>9060</v>
      </c>
      <c r="S4079" t="s">
        <v>90</v>
      </c>
      <c r="T4079" t="s">
        <v>9032</v>
      </c>
      <c r="U4079" t="s">
        <v>889</v>
      </c>
      <c r="V4079" t="s">
        <v>9622</v>
      </c>
      <c r="W4079">
        <v>0</v>
      </c>
      <c r="X4079" t="s">
        <v>40</v>
      </c>
      <c r="Y4079" t="s">
        <v>6876</v>
      </c>
      <c r="Z4079">
        <v>8</v>
      </c>
      <c r="AA4079" t="s">
        <v>33</v>
      </c>
      <c r="AB4079" t="s">
        <v>835</v>
      </c>
    </row>
    <row r="4080" spans="1:28" x14ac:dyDescent="0.25">
      <c r="A4080" t="s">
        <v>4701</v>
      </c>
      <c r="B4080" t="s">
        <v>4702</v>
      </c>
      <c r="C4080">
        <v>0</v>
      </c>
      <c r="D4080">
        <v>120</v>
      </c>
      <c r="E4080">
        <v>7</v>
      </c>
      <c r="F4080">
        <v>1</v>
      </c>
      <c r="G4080" t="s">
        <v>44</v>
      </c>
      <c r="H4080" t="s">
        <v>76</v>
      </c>
      <c r="I4080">
        <v>0</v>
      </c>
      <c r="J4080">
        <v>120</v>
      </c>
      <c r="K4080" t="s">
        <v>135</v>
      </c>
      <c r="L4080" t="s">
        <v>1665</v>
      </c>
      <c r="M4080" s="2">
        <v>41873</v>
      </c>
      <c r="N4080" t="s">
        <v>7099</v>
      </c>
      <c r="O4080" t="s">
        <v>7359</v>
      </c>
      <c r="P4080" t="s">
        <v>9736</v>
      </c>
      <c r="Q4080" t="s">
        <v>23</v>
      </c>
      <c r="R4080" t="s">
        <v>9060</v>
      </c>
      <c r="S4080" t="s">
        <v>88</v>
      </c>
      <c r="T4080" t="s">
        <v>7569</v>
      </c>
      <c r="U4080" t="s">
        <v>887</v>
      </c>
      <c r="V4080" t="s">
        <v>9622</v>
      </c>
      <c r="W4080">
        <v>2</v>
      </c>
      <c r="X4080" t="s">
        <v>40</v>
      </c>
      <c r="Y4080" t="s">
        <v>6876</v>
      </c>
      <c r="Z4080">
        <v>8</v>
      </c>
      <c r="AA4080" t="s">
        <v>33</v>
      </c>
      <c r="AB4080" t="s">
        <v>147</v>
      </c>
    </row>
    <row r="4081" spans="1:28" x14ac:dyDescent="0.25">
      <c r="A4081" t="s">
        <v>4703</v>
      </c>
      <c r="B4081" t="s">
        <v>4702</v>
      </c>
      <c r="C4081">
        <v>0</v>
      </c>
      <c r="D4081">
        <v>360</v>
      </c>
      <c r="E4081">
        <v>22</v>
      </c>
      <c r="F4081">
        <v>3</v>
      </c>
      <c r="G4081" t="s">
        <v>44</v>
      </c>
      <c r="H4081" t="s">
        <v>76</v>
      </c>
      <c r="I4081">
        <v>0</v>
      </c>
      <c r="J4081">
        <v>1080</v>
      </c>
      <c r="K4081" t="s">
        <v>434</v>
      </c>
      <c r="L4081" t="s">
        <v>2772</v>
      </c>
      <c r="M4081" s="2">
        <v>41874</v>
      </c>
      <c r="N4081" t="s">
        <v>7807</v>
      </c>
      <c r="O4081" t="s">
        <v>9887</v>
      </c>
      <c r="P4081" t="s">
        <v>9655</v>
      </c>
      <c r="Q4081" t="s">
        <v>23</v>
      </c>
      <c r="R4081" t="s">
        <v>9060</v>
      </c>
      <c r="S4081" t="s">
        <v>88</v>
      </c>
      <c r="T4081" t="s">
        <v>7364</v>
      </c>
      <c r="U4081" t="s">
        <v>888</v>
      </c>
      <c r="V4081" t="s">
        <v>9622</v>
      </c>
      <c r="W4081">
        <v>3</v>
      </c>
      <c r="X4081" t="s">
        <v>40</v>
      </c>
      <c r="Y4081" t="s">
        <v>6876</v>
      </c>
      <c r="Z4081">
        <v>8</v>
      </c>
      <c r="AA4081" t="s">
        <v>33</v>
      </c>
      <c r="AB4081" t="s">
        <v>473</v>
      </c>
    </row>
    <row r="4082" spans="1:28" x14ac:dyDescent="0.25">
      <c r="A4082" t="s">
        <v>1187</v>
      </c>
      <c r="B4082" t="s">
        <v>4704</v>
      </c>
      <c r="C4082">
        <v>0</v>
      </c>
      <c r="D4082">
        <v>357</v>
      </c>
      <c r="E4082">
        <v>118</v>
      </c>
      <c r="F4082">
        <v>1</v>
      </c>
      <c r="G4082" t="s">
        <v>44</v>
      </c>
      <c r="H4082" t="s">
        <v>76</v>
      </c>
      <c r="I4082">
        <v>0</v>
      </c>
      <c r="J4082">
        <v>357</v>
      </c>
      <c r="K4082" t="s">
        <v>650</v>
      </c>
      <c r="L4082" t="s">
        <v>4620</v>
      </c>
      <c r="M4082" s="2">
        <v>41876</v>
      </c>
      <c r="N4082" t="s">
        <v>7479</v>
      </c>
      <c r="O4082" t="s">
        <v>7480</v>
      </c>
      <c r="P4082" t="s">
        <v>9782</v>
      </c>
      <c r="Q4082" t="s">
        <v>23</v>
      </c>
      <c r="R4082" t="s">
        <v>9060</v>
      </c>
      <c r="S4082" t="s">
        <v>89</v>
      </c>
      <c r="T4082" t="s">
        <v>7570</v>
      </c>
      <c r="U4082" t="s">
        <v>887</v>
      </c>
      <c r="V4082" t="s">
        <v>9622</v>
      </c>
      <c r="W4082">
        <v>3</v>
      </c>
      <c r="X4082" t="s">
        <v>40</v>
      </c>
      <c r="Y4082" t="s">
        <v>6876</v>
      </c>
      <c r="Z4082">
        <v>8</v>
      </c>
      <c r="AA4082" t="s">
        <v>33</v>
      </c>
      <c r="AB4082" t="s">
        <v>456</v>
      </c>
    </row>
    <row r="4083" spans="1:28" x14ac:dyDescent="0.25">
      <c r="A4083" t="s">
        <v>3474</v>
      </c>
      <c r="B4083" t="s">
        <v>4704</v>
      </c>
      <c r="C4083">
        <v>0</v>
      </c>
      <c r="D4083">
        <v>1429</v>
      </c>
      <c r="E4083">
        <v>472</v>
      </c>
      <c r="F4083">
        <v>4</v>
      </c>
      <c r="G4083" t="s">
        <v>44</v>
      </c>
      <c r="H4083" t="s">
        <v>76</v>
      </c>
      <c r="I4083">
        <v>0</v>
      </c>
      <c r="J4083">
        <v>5716</v>
      </c>
      <c r="K4083" t="s">
        <v>356</v>
      </c>
      <c r="L4083" t="s">
        <v>3396</v>
      </c>
      <c r="M4083" s="2">
        <v>41876</v>
      </c>
      <c r="N4083" t="s">
        <v>9803</v>
      </c>
      <c r="O4083" t="s">
        <v>9804</v>
      </c>
      <c r="P4083" t="s">
        <v>9623</v>
      </c>
      <c r="Q4083" t="s">
        <v>23</v>
      </c>
      <c r="R4083" t="s">
        <v>9060</v>
      </c>
      <c r="S4083" t="s">
        <v>88</v>
      </c>
      <c r="T4083" t="s">
        <v>7361</v>
      </c>
      <c r="U4083" t="s">
        <v>888</v>
      </c>
      <c r="V4083" t="s">
        <v>9622</v>
      </c>
      <c r="W4083">
        <v>2</v>
      </c>
      <c r="X4083" t="s">
        <v>40</v>
      </c>
      <c r="Y4083" t="s">
        <v>6876</v>
      </c>
      <c r="Z4083">
        <v>8</v>
      </c>
      <c r="AA4083" t="s">
        <v>33</v>
      </c>
      <c r="AB4083" t="s">
        <v>863</v>
      </c>
    </row>
    <row r="4084" spans="1:28" x14ac:dyDescent="0.25">
      <c r="A4084" t="s">
        <v>4705</v>
      </c>
      <c r="B4084" t="s">
        <v>4704</v>
      </c>
      <c r="C4084">
        <v>0</v>
      </c>
      <c r="D4084">
        <v>1429</v>
      </c>
      <c r="E4084">
        <v>472</v>
      </c>
      <c r="F4084">
        <v>4</v>
      </c>
      <c r="G4084" t="s">
        <v>44</v>
      </c>
      <c r="H4084" t="s">
        <v>76</v>
      </c>
      <c r="I4084">
        <v>0</v>
      </c>
      <c r="J4084">
        <v>5716</v>
      </c>
      <c r="K4084" t="s">
        <v>167</v>
      </c>
      <c r="L4084" t="s">
        <v>5311</v>
      </c>
      <c r="M4084" s="2">
        <v>41879</v>
      </c>
      <c r="N4084" t="s">
        <v>7290</v>
      </c>
      <c r="O4084" t="s">
        <v>9267</v>
      </c>
      <c r="P4084" t="s">
        <v>9817</v>
      </c>
      <c r="Q4084" t="s">
        <v>23</v>
      </c>
      <c r="R4084" t="s">
        <v>9060</v>
      </c>
      <c r="S4084" t="s">
        <v>89</v>
      </c>
      <c r="T4084" t="s">
        <v>8628</v>
      </c>
      <c r="U4084" t="s">
        <v>887</v>
      </c>
      <c r="V4084" t="s">
        <v>9622</v>
      </c>
      <c r="W4084">
        <v>3</v>
      </c>
      <c r="X4084" t="s">
        <v>40</v>
      </c>
      <c r="Y4084" t="s">
        <v>6876</v>
      </c>
      <c r="Z4084">
        <v>8</v>
      </c>
      <c r="AA4084" t="s">
        <v>33</v>
      </c>
      <c r="AB4084" t="s">
        <v>867</v>
      </c>
    </row>
    <row r="4085" spans="1:28" x14ac:dyDescent="0.25">
      <c r="A4085" t="s">
        <v>4706</v>
      </c>
      <c r="B4085" t="s">
        <v>4707</v>
      </c>
      <c r="C4085">
        <v>0</v>
      </c>
      <c r="D4085">
        <v>2125</v>
      </c>
      <c r="E4085">
        <v>234</v>
      </c>
      <c r="F4085">
        <v>6</v>
      </c>
      <c r="G4085" t="s">
        <v>44</v>
      </c>
      <c r="H4085" t="s">
        <v>76</v>
      </c>
      <c r="I4085">
        <v>0</v>
      </c>
      <c r="J4085">
        <v>12750</v>
      </c>
      <c r="K4085" t="s">
        <v>385</v>
      </c>
      <c r="L4085" t="s">
        <v>3079</v>
      </c>
      <c r="M4085" s="2">
        <v>41883</v>
      </c>
      <c r="N4085" t="s">
        <v>7444</v>
      </c>
      <c r="O4085" t="s">
        <v>7445</v>
      </c>
      <c r="P4085" t="s">
        <v>9651</v>
      </c>
      <c r="Q4085" t="s">
        <v>23</v>
      </c>
      <c r="R4085" t="s">
        <v>9060</v>
      </c>
      <c r="S4085" t="s">
        <v>88</v>
      </c>
      <c r="T4085" t="s">
        <v>7369</v>
      </c>
      <c r="U4085" t="s">
        <v>887</v>
      </c>
      <c r="V4085" t="s">
        <v>9622</v>
      </c>
      <c r="W4085">
        <v>2</v>
      </c>
      <c r="X4085" t="s">
        <v>40</v>
      </c>
      <c r="Y4085" t="s">
        <v>6876</v>
      </c>
      <c r="Z4085">
        <v>9</v>
      </c>
      <c r="AA4085" t="s">
        <v>34</v>
      </c>
      <c r="AB4085" t="s">
        <v>737</v>
      </c>
    </row>
    <row r="4086" spans="1:28" x14ac:dyDescent="0.25">
      <c r="A4086" t="s">
        <v>1142</v>
      </c>
      <c r="B4086" t="s">
        <v>1099</v>
      </c>
      <c r="C4086">
        <v>0</v>
      </c>
      <c r="D4086">
        <v>2847</v>
      </c>
      <c r="E4086">
        <v>712</v>
      </c>
      <c r="F4086">
        <v>8</v>
      </c>
      <c r="G4086" t="s">
        <v>44</v>
      </c>
      <c r="H4086" t="s">
        <v>76</v>
      </c>
      <c r="I4086">
        <v>0</v>
      </c>
      <c r="J4086">
        <v>22776</v>
      </c>
      <c r="K4086" t="s">
        <v>229</v>
      </c>
      <c r="L4086" t="s">
        <v>4076</v>
      </c>
      <c r="M4086" s="2">
        <v>41883</v>
      </c>
      <c r="N4086" t="s">
        <v>8386</v>
      </c>
      <c r="O4086" t="s">
        <v>8387</v>
      </c>
      <c r="P4086" t="s">
        <v>9789</v>
      </c>
      <c r="Q4086" t="s">
        <v>23</v>
      </c>
      <c r="R4086" t="s">
        <v>9060</v>
      </c>
      <c r="S4086" t="s">
        <v>89</v>
      </c>
      <c r="T4086" t="s">
        <v>10072</v>
      </c>
      <c r="U4086" t="s">
        <v>887</v>
      </c>
      <c r="V4086" t="s">
        <v>9622</v>
      </c>
      <c r="W4086">
        <v>3</v>
      </c>
      <c r="X4086" t="s">
        <v>40</v>
      </c>
      <c r="Y4086" t="s">
        <v>6876</v>
      </c>
      <c r="Z4086">
        <v>9</v>
      </c>
      <c r="AA4086" t="s">
        <v>34</v>
      </c>
      <c r="AB4086" t="s">
        <v>276</v>
      </c>
    </row>
    <row r="4087" spans="1:28" x14ac:dyDescent="0.25">
      <c r="A4087" t="s">
        <v>4708</v>
      </c>
      <c r="B4087" t="s">
        <v>1005</v>
      </c>
      <c r="C4087">
        <v>0</v>
      </c>
      <c r="D4087">
        <v>294</v>
      </c>
      <c r="E4087">
        <v>109</v>
      </c>
      <c r="F4087">
        <v>7</v>
      </c>
      <c r="G4087" t="s">
        <v>44</v>
      </c>
      <c r="H4087" t="s">
        <v>70</v>
      </c>
      <c r="I4087">
        <v>0</v>
      </c>
      <c r="J4087">
        <v>2058</v>
      </c>
      <c r="K4087" t="s">
        <v>240</v>
      </c>
      <c r="L4087" t="s">
        <v>3720</v>
      </c>
      <c r="M4087" s="2">
        <v>41886</v>
      </c>
      <c r="N4087" t="s">
        <v>8287</v>
      </c>
      <c r="O4087" t="s">
        <v>7434</v>
      </c>
      <c r="P4087" t="s">
        <v>10257</v>
      </c>
      <c r="Q4087" t="s">
        <v>23</v>
      </c>
      <c r="R4087" t="s">
        <v>9060</v>
      </c>
      <c r="S4087" t="s">
        <v>89</v>
      </c>
      <c r="T4087" t="s">
        <v>8163</v>
      </c>
      <c r="U4087" t="s">
        <v>888</v>
      </c>
      <c r="V4087" t="s">
        <v>9622</v>
      </c>
      <c r="W4087">
        <v>2</v>
      </c>
      <c r="X4087" t="s">
        <v>40</v>
      </c>
      <c r="Y4087" t="s">
        <v>6876</v>
      </c>
      <c r="Z4087">
        <v>9</v>
      </c>
      <c r="AA4087" t="s">
        <v>34</v>
      </c>
      <c r="AB4087" t="s">
        <v>544</v>
      </c>
    </row>
    <row r="4088" spans="1:28" x14ac:dyDescent="0.25">
      <c r="A4088" t="s">
        <v>4196</v>
      </c>
      <c r="B4088" t="s">
        <v>1005</v>
      </c>
      <c r="C4088">
        <v>0</v>
      </c>
      <c r="D4088">
        <v>294</v>
      </c>
      <c r="E4088">
        <v>109</v>
      </c>
      <c r="F4088">
        <v>7</v>
      </c>
      <c r="G4088" t="s">
        <v>44</v>
      </c>
      <c r="H4088" t="s">
        <v>70</v>
      </c>
      <c r="I4088">
        <v>0</v>
      </c>
      <c r="J4088">
        <v>2058</v>
      </c>
      <c r="K4088" t="s">
        <v>257</v>
      </c>
      <c r="L4088" t="s">
        <v>1632</v>
      </c>
      <c r="M4088" s="2">
        <v>41886</v>
      </c>
      <c r="N4088" t="s">
        <v>7438</v>
      </c>
      <c r="O4088" t="s">
        <v>8720</v>
      </c>
      <c r="P4088" t="s">
        <v>10258</v>
      </c>
      <c r="Q4088" t="s">
        <v>23</v>
      </c>
      <c r="R4088" t="s">
        <v>9060</v>
      </c>
      <c r="S4088" t="s">
        <v>88</v>
      </c>
      <c r="T4088" t="s">
        <v>7370</v>
      </c>
      <c r="U4088" t="s">
        <v>888</v>
      </c>
      <c r="V4088" t="s">
        <v>9622</v>
      </c>
      <c r="W4088">
        <v>3</v>
      </c>
      <c r="X4088" t="s">
        <v>40</v>
      </c>
      <c r="Y4088" t="s">
        <v>6876</v>
      </c>
      <c r="Z4088">
        <v>9</v>
      </c>
      <c r="AA4088" t="s">
        <v>34</v>
      </c>
      <c r="AB4088" t="s">
        <v>118</v>
      </c>
    </row>
    <row r="4089" spans="1:28" x14ac:dyDescent="0.25">
      <c r="A4089" t="s">
        <v>1458</v>
      </c>
      <c r="B4089" t="s">
        <v>4709</v>
      </c>
      <c r="C4089">
        <v>0</v>
      </c>
      <c r="D4089">
        <v>217</v>
      </c>
      <c r="E4089">
        <v>22</v>
      </c>
      <c r="F4089">
        <v>5</v>
      </c>
      <c r="G4089" t="s">
        <v>44</v>
      </c>
      <c r="H4089" t="s">
        <v>70</v>
      </c>
      <c r="I4089">
        <v>0</v>
      </c>
      <c r="J4089">
        <v>1085</v>
      </c>
      <c r="K4089" t="s">
        <v>307</v>
      </c>
      <c r="L4089" t="s">
        <v>5959</v>
      </c>
      <c r="M4089" s="2">
        <v>41887</v>
      </c>
      <c r="N4089" t="s">
        <v>7307</v>
      </c>
      <c r="O4089" t="s">
        <v>7091</v>
      </c>
      <c r="P4089" t="s">
        <v>9643</v>
      </c>
      <c r="Q4089" t="s">
        <v>23</v>
      </c>
      <c r="R4089" t="s">
        <v>9060</v>
      </c>
      <c r="S4089" t="s">
        <v>90</v>
      </c>
      <c r="T4089" t="s">
        <v>8630</v>
      </c>
      <c r="U4089" t="s">
        <v>889</v>
      </c>
      <c r="V4089" t="s">
        <v>9622</v>
      </c>
      <c r="W4089">
        <v>0</v>
      </c>
      <c r="X4089" t="s">
        <v>40</v>
      </c>
      <c r="Y4089" t="s">
        <v>6876</v>
      </c>
      <c r="Z4089">
        <v>9</v>
      </c>
      <c r="AA4089" t="s">
        <v>34</v>
      </c>
      <c r="AB4089" t="s">
        <v>248</v>
      </c>
    </row>
    <row r="4090" spans="1:28" x14ac:dyDescent="0.25">
      <c r="A4090" t="s">
        <v>1758</v>
      </c>
      <c r="B4090" t="s">
        <v>4710</v>
      </c>
      <c r="C4090">
        <v>0</v>
      </c>
      <c r="D4090">
        <v>42</v>
      </c>
      <c r="E4090">
        <v>14</v>
      </c>
      <c r="F4090">
        <v>1</v>
      </c>
      <c r="G4090" t="s">
        <v>44</v>
      </c>
      <c r="H4090" t="s">
        <v>70</v>
      </c>
      <c r="I4090">
        <v>0</v>
      </c>
      <c r="J4090">
        <v>42</v>
      </c>
      <c r="K4090" t="s">
        <v>514</v>
      </c>
      <c r="L4090" t="s">
        <v>1807</v>
      </c>
      <c r="M4090" s="2">
        <v>41893</v>
      </c>
      <c r="N4090" t="s">
        <v>7497</v>
      </c>
      <c r="O4090" t="s">
        <v>7234</v>
      </c>
      <c r="P4090" t="s">
        <v>9730</v>
      </c>
      <c r="Q4090" t="s">
        <v>23</v>
      </c>
      <c r="R4090" t="s">
        <v>9060</v>
      </c>
      <c r="S4090" t="s">
        <v>90</v>
      </c>
      <c r="T4090" t="s">
        <v>8730</v>
      </c>
      <c r="U4090" t="s">
        <v>887</v>
      </c>
      <c r="V4090" t="s">
        <v>9622</v>
      </c>
      <c r="W4090">
        <v>3</v>
      </c>
      <c r="X4090" t="s">
        <v>40</v>
      </c>
      <c r="Y4090" t="s">
        <v>6876</v>
      </c>
      <c r="Z4090">
        <v>9</v>
      </c>
      <c r="AA4090" t="s">
        <v>34</v>
      </c>
      <c r="AB4090" t="s">
        <v>301</v>
      </c>
    </row>
    <row r="4091" spans="1:28" x14ac:dyDescent="0.25">
      <c r="A4091" t="s">
        <v>2174</v>
      </c>
      <c r="B4091" t="s">
        <v>4711</v>
      </c>
      <c r="C4091">
        <v>0</v>
      </c>
      <c r="D4091">
        <v>572</v>
      </c>
      <c r="E4091">
        <v>34</v>
      </c>
      <c r="F4091">
        <v>7</v>
      </c>
      <c r="G4091" t="s">
        <v>44</v>
      </c>
      <c r="H4091" t="s">
        <v>70</v>
      </c>
      <c r="I4091">
        <v>0</v>
      </c>
      <c r="J4091">
        <v>4004</v>
      </c>
      <c r="K4091" t="s">
        <v>647</v>
      </c>
      <c r="L4091" t="s">
        <v>6297</v>
      </c>
      <c r="M4091" s="2">
        <v>41898</v>
      </c>
      <c r="N4091" t="s">
        <v>7420</v>
      </c>
      <c r="O4091" t="s">
        <v>8747</v>
      </c>
      <c r="P4091" t="s">
        <v>9643</v>
      </c>
      <c r="Q4091" t="s">
        <v>23</v>
      </c>
      <c r="R4091" t="s">
        <v>9060</v>
      </c>
      <c r="S4091" t="s">
        <v>88</v>
      </c>
      <c r="T4091" t="s">
        <v>7375</v>
      </c>
      <c r="U4091" t="s">
        <v>887</v>
      </c>
      <c r="V4091" t="s">
        <v>9622</v>
      </c>
      <c r="W4091">
        <v>5</v>
      </c>
      <c r="X4091" t="s">
        <v>40</v>
      </c>
      <c r="Y4091" t="s">
        <v>6876</v>
      </c>
      <c r="Z4091">
        <v>9</v>
      </c>
      <c r="AA4091" t="s">
        <v>34</v>
      </c>
      <c r="AB4091" t="s">
        <v>372</v>
      </c>
    </row>
    <row r="4092" spans="1:28" x14ac:dyDescent="0.25">
      <c r="A4092" t="s">
        <v>3517</v>
      </c>
      <c r="B4092" t="s">
        <v>4712</v>
      </c>
      <c r="C4092">
        <v>0</v>
      </c>
      <c r="D4092">
        <v>598</v>
      </c>
      <c r="E4092">
        <v>101</v>
      </c>
      <c r="F4092">
        <v>7</v>
      </c>
      <c r="G4092" t="s">
        <v>44</v>
      </c>
      <c r="H4092" t="s">
        <v>70</v>
      </c>
      <c r="I4092">
        <v>0</v>
      </c>
      <c r="J4092">
        <v>4186</v>
      </c>
      <c r="K4092" t="s">
        <v>712</v>
      </c>
      <c r="L4092" t="s">
        <v>5191</v>
      </c>
      <c r="M4092" s="2">
        <v>41899</v>
      </c>
      <c r="N4092" t="s">
        <v>7544</v>
      </c>
      <c r="O4092" t="s">
        <v>7545</v>
      </c>
      <c r="P4092" t="s">
        <v>7608</v>
      </c>
      <c r="Q4092" t="s">
        <v>23</v>
      </c>
      <c r="R4092" t="s">
        <v>9060</v>
      </c>
      <c r="S4092" t="s">
        <v>88</v>
      </c>
      <c r="T4092" t="s">
        <v>7375</v>
      </c>
      <c r="U4092" t="s">
        <v>887</v>
      </c>
      <c r="V4092" t="s">
        <v>9622</v>
      </c>
      <c r="W4092">
        <v>4</v>
      </c>
      <c r="X4092" t="s">
        <v>40</v>
      </c>
      <c r="Y4092" t="s">
        <v>6876</v>
      </c>
      <c r="Z4092">
        <v>9</v>
      </c>
      <c r="AA4092" t="s">
        <v>34</v>
      </c>
      <c r="AB4092" t="s">
        <v>387</v>
      </c>
    </row>
    <row r="4093" spans="1:28" x14ac:dyDescent="0.25">
      <c r="A4093" t="s">
        <v>4646</v>
      </c>
      <c r="B4093" t="s">
        <v>4713</v>
      </c>
      <c r="C4093">
        <v>0</v>
      </c>
      <c r="D4093">
        <v>459</v>
      </c>
      <c r="E4093">
        <v>101</v>
      </c>
      <c r="F4093">
        <v>4</v>
      </c>
      <c r="G4093" t="s">
        <v>44</v>
      </c>
      <c r="H4093" t="s">
        <v>70</v>
      </c>
      <c r="I4093">
        <v>0</v>
      </c>
      <c r="J4093">
        <v>1836</v>
      </c>
      <c r="K4093" t="s">
        <v>502</v>
      </c>
      <c r="L4093" t="s">
        <v>3301</v>
      </c>
      <c r="M4093" s="2">
        <v>41908</v>
      </c>
      <c r="N4093" t="s">
        <v>7753</v>
      </c>
      <c r="O4093" t="s">
        <v>7754</v>
      </c>
      <c r="P4093" t="s">
        <v>9632</v>
      </c>
      <c r="Q4093" t="s">
        <v>23</v>
      </c>
      <c r="R4093" t="s">
        <v>9060</v>
      </c>
      <c r="S4093" t="s">
        <v>88</v>
      </c>
      <c r="T4093" t="s">
        <v>9921</v>
      </c>
      <c r="U4093" t="s">
        <v>888</v>
      </c>
      <c r="V4093" t="s">
        <v>9622</v>
      </c>
      <c r="W4093">
        <v>3</v>
      </c>
      <c r="X4093" t="s">
        <v>40</v>
      </c>
      <c r="Y4093" t="s">
        <v>6876</v>
      </c>
      <c r="Z4093">
        <v>9</v>
      </c>
      <c r="AA4093" t="s">
        <v>34</v>
      </c>
      <c r="AB4093" t="s">
        <v>299</v>
      </c>
    </row>
    <row r="4094" spans="1:28" x14ac:dyDescent="0.25">
      <c r="A4094" t="s">
        <v>4714</v>
      </c>
      <c r="B4094" t="s">
        <v>4713</v>
      </c>
      <c r="C4094">
        <v>0</v>
      </c>
      <c r="D4094">
        <v>115</v>
      </c>
      <c r="E4094">
        <v>25</v>
      </c>
      <c r="F4094">
        <v>1</v>
      </c>
      <c r="G4094" t="s">
        <v>44</v>
      </c>
      <c r="H4094" t="s">
        <v>70</v>
      </c>
      <c r="I4094">
        <v>0</v>
      </c>
      <c r="J4094">
        <v>115</v>
      </c>
      <c r="K4094" t="s">
        <v>675</v>
      </c>
      <c r="L4094" t="s">
        <v>1219</v>
      </c>
      <c r="M4094" s="2">
        <v>41910</v>
      </c>
      <c r="N4094" t="s">
        <v>8791</v>
      </c>
      <c r="O4094" t="s">
        <v>8797</v>
      </c>
      <c r="P4094" t="s">
        <v>9716</v>
      </c>
      <c r="Q4094" t="s">
        <v>23</v>
      </c>
      <c r="R4094" t="s">
        <v>9060</v>
      </c>
      <c r="S4094" t="s">
        <v>88</v>
      </c>
      <c r="T4094" t="s">
        <v>8636</v>
      </c>
      <c r="U4094" t="s">
        <v>888</v>
      </c>
      <c r="V4094" t="s">
        <v>9622</v>
      </c>
      <c r="W4094">
        <v>3</v>
      </c>
      <c r="X4094" t="s">
        <v>40</v>
      </c>
      <c r="Y4094" t="s">
        <v>6876</v>
      </c>
      <c r="Z4094">
        <v>9</v>
      </c>
      <c r="AA4094" t="s">
        <v>34</v>
      </c>
      <c r="AB4094" t="s">
        <v>541</v>
      </c>
    </row>
    <row r="4095" spans="1:28" x14ac:dyDescent="0.25">
      <c r="A4095" t="s">
        <v>4715</v>
      </c>
      <c r="B4095" t="s">
        <v>4716</v>
      </c>
      <c r="C4095">
        <v>0</v>
      </c>
      <c r="D4095">
        <v>113</v>
      </c>
      <c r="E4095">
        <v>56</v>
      </c>
      <c r="F4095">
        <v>1</v>
      </c>
      <c r="G4095" t="s">
        <v>44</v>
      </c>
      <c r="H4095" t="s">
        <v>70</v>
      </c>
      <c r="I4095">
        <v>0</v>
      </c>
      <c r="J4095">
        <v>113</v>
      </c>
      <c r="K4095" t="s">
        <v>483</v>
      </c>
      <c r="L4095" t="s">
        <v>3774</v>
      </c>
      <c r="M4095" s="2">
        <v>41915</v>
      </c>
      <c r="N4095" t="s">
        <v>7213</v>
      </c>
      <c r="O4095" t="s">
        <v>8532</v>
      </c>
      <c r="P4095" t="s">
        <v>10259</v>
      </c>
      <c r="Q4095" t="s">
        <v>23</v>
      </c>
      <c r="R4095" t="s">
        <v>9060</v>
      </c>
      <c r="S4095" t="s">
        <v>89</v>
      </c>
      <c r="T4095" t="s">
        <v>9663</v>
      </c>
      <c r="U4095" t="s">
        <v>888</v>
      </c>
      <c r="V4095" t="s">
        <v>9622</v>
      </c>
      <c r="W4095">
        <v>2</v>
      </c>
      <c r="X4095" t="s">
        <v>40</v>
      </c>
      <c r="Y4095" t="s">
        <v>6908</v>
      </c>
      <c r="Z4095">
        <v>10</v>
      </c>
      <c r="AA4095" t="s">
        <v>35</v>
      </c>
      <c r="AB4095" t="s">
        <v>471</v>
      </c>
    </row>
    <row r="4096" spans="1:28" x14ac:dyDescent="0.25">
      <c r="A4096" t="s">
        <v>4717</v>
      </c>
      <c r="B4096" t="s">
        <v>4716</v>
      </c>
      <c r="C4096">
        <v>0</v>
      </c>
      <c r="D4096">
        <v>113</v>
      </c>
      <c r="E4096">
        <v>56</v>
      </c>
      <c r="F4096">
        <v>1</v>
      </c>
      <c r="G4096" t="s">
        <v>44</v>
      </c>
      <c r="H4096" t="s">
        <v>70</v>
      </c>
      <c r="I4096">
        <v>0</v>
      </c>
      <c r="J4096">
        <v>113</v>
      </c>
      <c r="K4096" t="s">
        <v>481</v>
      </c>
      <c r="L4096" t="s">
        <v>1138</v>
      </c>
      <c r="M4096" s="2">
        <v>41919</v>
      </c>
      <c r="N4096" t="s">
        <v>8019</v>
      </c>
      <c r="O4096" t="s">
        <v>8020</v>
      </c>
      <c r="P4096" t="s">
        <v>9645</v>
      </c>
      <c r="Q4096" t="s">
        <v>23</v>
      </c>
      <c r="R4096" t="s">
        <v>9060</v>
      </c>
      <c r="S4096" t="s">
        <v>88</v>
      </c>
      <c r="T4096" t="s">
        <v>10260</v>
      </c>
      <c r="U4096" t="s">
        <v>887</v>
      </c>
      <c r="V4096" t="s">
        <v>9622</v>
      </c>
      <c r="W4096">
        <v>4</v>
      </c>
      <c r="X4096" t="s">
        <v>40</v>
      </c>
      <c r="Y4096" t="s">
        <v>6908</v>
      </c>
      <c r="Z4096">
        <v>10</v>
      </c>
      <c r="AA4096" t="s">
        <v>35</v>
      </c>
      <c r="AB4096" t="s">
        <v>127</v>
      </c>
    </row>
    <row r="4097" spans="1:28" x14ac:dyDescent="0.25">
      <c r="A4097" t="s">
        <v>2486</v>
      </c>
      <c r="B4097" t="s">
        <v>4716</v>
      </c>
      <c r="C4097">
        <v>0</v>
      </c>
      <c r="D4097">
        <v>450</v>
      </c>
      <c r="E4097">
        <v>225</v>
      </c>
      <c r="F4097">
        <v>4</v>
      </c>
      <c r="G4097" t="s">
        <v>44</v>
      </c>
      <c r="H4097" t="s">
        <v>70</v>
      </c>
      <c r="I4097">
        <v>0</v>
      </c>
      <c r="J4097">
        <v>1800</v>
      </c>
      <c r="K4097" t="s">
        <v>206</v>
      </c>
      <c r="L4097" t="s">
        <v>3554</v>
      </c>
      <c r="M4097" s="2">
        <v>41925</v>
      </c>
      <c r="N4097" t="s">
        <v>7957</v>
      </c>
      <c r="O4097" t="s">
        <v>7159</v>
      </c>
      <c r="P4097" t="s">
        <v>9716</v>
      </c>
      <c r="Q4097" t="s">
        <v>23</v>
      </c>
      <c r="R4097" t="s">
        <v>9060</v>
      </c>
      <c r="S4097" t="s">
        <v>90</v>
      </c>
      <c r="T4097" t="s">
        <v>8192</v>
      </c>
      <c r="U4097" t="s">
        <v>887</v>
      </c>
      <c r="V4097" t="s">
        <v>9622</v>
      </c>
      <c r="W4097">
        <v>5</v>
      </c>
      <c r="X4097" t="s">
        <v>40</v>
      </c>
      <c r="Y4097" t="s">
        <v>6908</v>
      </c>
      <c r="Z4097">
        <v>10</v>
      </c>
      <c r="AA4097" t="s">
        <v>35</v>
      </c>
      <c r="AB4097" t="s">
        <v>314</v>
      </c>
    </row>
    <row r="4098" spans="1:28" x14ac:dyDescent="0.25">
      <c r="A4098" t="s">
        <v>1505</v>
      </c>
      <c r="B4098" t="s">
        <v>4718</v>
      </c>
      <c r="C4098">
        <v>0</v>
      </c>
      <c r="D4098">
        <v>698</v>
      </c>
      <c r="E4098">
        <v>209</v>
      </c>
      <c r="F4098">
        <v>6</v>
      </c>
      <c r="G4098" t="s">
        <v>44</v>
      </c>
      <c r="H4098" t="s">
        <v>70</v>
      </c>
      <c r="I4098">
        <v>0</v>
      </c>
      <c r="J4098">
        <v>4188</v>
      </c>
      <c r="K4098" t="s">
        <v>148</v>
      </c>
      <c r="L4098" t="s">
        <v>3564</v>
      </c>
      <c r="M4098" s="2">
        <v>41935</v>
      </c>
      <c r="N4098" t="s">
        <v>6834</v>
      </c>
      <c r="O4098" t="s">
        <v>9014</v>
      </c>
      <c r="P4098" t="s">
        <v>10261</v>
      </c>
      <c r="Q4098" t="s">
        <v>23</v>
      </c>
      <c r="R4098" t="s">
        <v>9060</v>
      </c>
      <c r="S4098" t="s">
        <v>89</v>
      </c>
      <c r="T4098" t="s">
        <v>8734</v>
      </c>
      <c r="U4098" t="s">
        <v>887</v>
      </c>
      <c r="V4098" t="s">
        <v>9622</v>
      </c>
      <c r="W4098">
        <v>4</v>
      </c>
      <c r="X4098" t="s">
        <v>40</v>
      </c>
      <c r="Y4098" t="s">
        <v>6908</v>
      </c>
      <c r="Z4098">
        <v>10</v>
      </c>
      <c r="AA4098" t="s">
        <v>35</v>
      </c>
      <c r="AB4098" t="s">
        <v>116</v>
      </c>
    </row>
    <row r="4099" spans="1:28" x14ac:dyDescent="0.25">
      <c r="A4099" t="s">
        <v>3472</v>
      </c>
      <c r="B4099" t="s">
        <v>4718</v>
      </c>
      <c r="C4099">
        <v>0</v>
      </c>
      <c r="D4099">
        <v>465</v>
      </c>
      <c r="E4099">
        <v>140</v>
      </c>
      <c r="F4099">
        <v>4</v>
      </c>
      <c r="G4099" t="s">
        <v>44</v>
      </c>
      <c r="H4099" t="s">
        <v>70</v>
      </c>
      <c r="I4099">
        <v>0</v>
      </c>
      <c r="J4099">
        <v>1860</v>
      </c>
      <c r="K4099" t="s">
        <v>707</v>
      </c>
      <c r="L4099" t="s">
        <v>4217</v>
      </c>
      <c r="M4099" s="2">
        <v>41941</v>
      </c>
      <c r="N4099" t="s">
        <v>6850</v>
      </c>
      <c r="O4099" t="s">
        <v>7917</v>
      </c>
      <c r="P4099" t="s">
        <v>9744</v>
      </c>
      <c r="Q4099" t="s">
        <v>23</v>
      </c>
      <c r="R4099" t="s">
        <v>9060</v>
      </c>
      <c r="S4099" t="s">
        <v>88</v>
      </c>
      <c r="T4099" t="s">
        <v>9609</v>
      </c>
      <c r="U4099" t="s">
        <v>887</v>
      </c>
      <c r="V4099" t="s">
        <v>9622</v>
      </c>
      <c r="W4099">
        <v>3</v>
      </c>
      <c r="X4099" t="s">
        <v>40</v>
      </c>
      <c r="Y4099" t="s">
        <v>6908</v>
      </c>
      <c r="Z4099">
        <v>10</v>
      </c>
      <c r="AA4099" t="s">
        <v>35</v>
      </c>
      <c r="AB4099" t="s">
        <v>752</v>
      </c>
    </row>
    <row r="4100" spans="1:28" x14ac:dyDescent="0.25">
      <c r="A4100" t="s">
        <v>4719</v>
      </c>
      <c r="B4100" t="s">
        <v>4718</v>
      </c>
      <c r="C4100">
        <v>0</v>
      </c>
      <c r="D4100">
        <v>582</v>
      </c>
      <c r="E4100">
        <v>174</v>
      </c>
      <c r="F4100">
        <v>5</v>
      </c>
      <c r="G4100" t="s">
        <v>44</v>
      </c>
      <c r="H4100" t="s">
        <v>70</v>
      </c>
      <c r="I4100">
        <v>0</v>
      </c>
      <c r="J4100">
        <v>2910</v>
      </c>
      <c r="K4100" t="s">
        <v>157</v>
      </c>
      <c r="L4100" t="s">
        <v>5369</v>
      </c>
      <c r="M4100" s="2">
        <v>41943</v>
      </c>
      <c r="N4100" t="s">
        <v>8590</v>
      </c>
      <c r="O4100" t="s">
        <v>8338</v>
      </c>
      <c r="P4100" t="s">
        <v>9817</v>
      </c>
      <c r="Q4100" t="s">
        <v>23</v>
      </c>
      <c r="R4100" t="s">
        <v>9060</v>
      </c>
      <c r="S4100" t="s">
        <v>90</v>
      </c>
      <c r="T4100" t="s">
        <v>8195</v>
      </c>
      <c r="U4100" t="s">
        <v>887</v>
      </c>
      <c r="V4100" t="s">
        <v>9622</v>
      </c>
      <c r="W4100">
        <v>2</v>
      </c>
      <c r="X4100" t="s">
        <v>40</v>
      </c>
      <c r="Y4100" t="s">
        <v>6908</v>
      </c>
      <c r="Z4100">
        <v>10</v>
      </c>
      <c r="AA4100" t="s">
        <v>35</v>
      </c>
      <c r="AB4100" t="s">
        <v>710</v>
      </c>
    </row>
    <row r="4101" spans="1:28" x14ac:dyDescent="0.25">
      <c r="A4101" t="s">
        <v>2578</v>
      </c>
      <c r="B4101" t="s">
        <v>4718</v>
      </c>
      <c r="C4101">
        <v>0</v>
      </c>
      <c r="D4101">
        <v>465</v>
      </c>
      <c r="E4101">
        <v>140</v>
      </c>
      <c r="F4101">
        <v>4</v>
      </c>
      <c r="G4101" t="s">
        <v>44</v>
      </c>
      <c r="H4101" t="s">
        <v>70</v>
      </c>
      <c r="I4101">
        <v>0</v>
      </c>
      <c r="J4101">
        <v>1860</v>
      </c>
      <c r="K4101" t="s">
        <v>103</v>
      </c>
      <c r="L4101" t="s">
        <v>4208</v>
      </c>
      <c r="M4101" s="2">
        <v>41944</v>
      </c>
      <c r="N4101" t="s">
        <v>7272</v>
      </c>
      <c r="O4101" t="s">
        <v>7045</v>
      </c>
      <c r="P4101" t="s">
        <v>9620</v>
      </c>
      <c r="Q4101" t="s">
        <v>23</v>
      </c>
      <c r="R4101" t="s">
        <v>9060</v>
      </c>
      <c r="S4101" t="s">
        <v>89</v>
      </c>
      <c r="T4101" t="s">
        <v>7576</v>
      </c>
      <c r="U4101" t="s">
        <v>887</v>
      </c>
      <c r="V4101" t="s">
        <v>9622</v>
      </c>
      <c r="W4101">
        <v>2</v>
      </c>
      <c r="X4101" t="s">
        <v>40</v>
      </c>
      <c r="Y4101" t="s">
        <v>6908</v>
      </c>
      <c r="Z4101">
        <v>11</v>
      </c>
      <c r="AA4101" t="s">
        <v>36</v>
      </c>
      <c r="AB4101" t="s">
        <v>361</v>
      </c>
    </row>
    <row r="4102" spans="1:28" x14ac:dyDescent="0.25">
      <c r="A4102" t="s">
        <v>3023</v>
      </c>
      <c r="B4102" t="s">
        <v>4718</v>
      </c>
      <c r="C4102">
        <v>0</v>
      </c>
      <c r="D4102">
        <v>116</v>
      </c>
      <c r="E4102">
        <v>35</v>
      </c>
      <c r="F4102">
        <v>1</v>
      </c>
      <c r="G4102" t="s">
        <v>44</v>
      </c>
      <c r="H4102" t="s">
        <v>70</v>
      </c>
      <c r="I4102">
        <v>0</v>
      </c>
      <c r="J4102">
        <v>116</v>
      </c>
      <c r="K4102" t="s">
        <v>519</v>
      </c>
      <c r="L4102" t="s">
        <v>1610</v>
      </c>
      <c r="M4102" s="2">
        <v>41949</v>
      </c>
      <c r="N4102" t="s">
        <v>8002</v>
      </c>
      <c r="O4102" t="s">
        <v>8003</v>
      </c>
      <c r="P4102" t="s">
        <v>9758</v>
      </c>
      <c r="Q4102" t="s">
        <v>23</v>
      </c>
      <c r="R4102" t="s">
        <v>9060</v>
      </c>
      <c r="S4102" t="s">
        <v>88</v>
      </c>
      <c r="T4102" t="s">
        <v>8639</v>
      </c>
      <c r="U4102" t="s">
        <v>888</v>
      </c>
      <c r="V4102" t="s">
        <v>9622</v>
      </c>
      <c r="W4102">
        <v>3</v>
      </c>
      <c r="X4102" t="s">
        <v>40</v>
      </c>
      <c r="Y4102" t="s">
        <v>6908</v>
      </c>
      <c r="Z4102">
        <v>11</v>
      </c>
      <c r="AA4102" t="s">
        <v>36</v>
      </c>
      <c r="AB4102" t="s">
        <v>237</v>
      </c>
    </row>
    <row r="4103" spans="1:28" x14ac:dyDescent="0.25">
      <c r="A4103" t="s">
        <v>4720</v>
      </c>
      <c r="B4103" t="s">
        <v>4718</v>
      </c>
      <c r="C4103">
        <v>0</v>
      </c>
      <c r="D4103">
        <v>465</v>
      </c>
      <c r="E4103">
        <v>140</v>
      </c>
      <c r="F4103">
        <v>4</v>
      </c>
      <c r="G4103" t="s">
        <v>44</v>
      </c>
      <c r="H4103" t="s">
        <v>70</v>
      </c>
      <c r="I4103">
        <v>0</v>
      </c>
      <c r="J4103">
        <v>1860</v>
      </c>
      <c r="K4103" t="s">
        <v>617</v>
      </c>
      <c r="L4103" t="s">
        <v>6759</v>
      </c>
      <c r="M4103" s="2">
        <v>41949</v>
      </c>
      <c r="N4103" t="s">
        <v>6829</v>
      </c>
      <c r="O4103" t="s">
        <v>6830</v>
      </c>
      <c r="P4103" t="s">
        <v>9742</v>
      </c>
      <c r="Q4103" t="s">
        <v>23</v>
      </c>
      <c r="R4103" t="s">
        <v>9060</v>
      </c>
      <c r="S4103" t="s">
        <v>88</v>
      </c>
      <c r="T4103" t="s">
        <v>8204</v>
      </c>
      <c r="U4103" t="s">
        <v>887</v>
      </c>
      <c r="V4103" t="s">
        <v>9622</v>
      </c>
      <c r="W4103">
        <v>5</v>
      </c>
      <c r="X4103" t="s">
        <v>40</v>
      </c>
      <c r="Y4103" t="s">
        <v>6908</v>
      </c>
      <c r="Z4103">
        <v>11</v>
      </c>
      <c r="AA4103" t="s">
        <v>36</v>
      </c>
      <c r="AB4103" t="s">
        <v>334</v>
      </c>
    </row>
    <row r="4104" spans="1:28" x14ac:dyDescent="0.25">
      <c r="A4104" t="s">
        <v>4721</v>
      </c>
      <c r="B4104" t="s">
        <v>4722</v>
      </c>
      <c r="C4104">
        <v>0</v>
      </c>
      <c r="D4104">
        <v>460</v>
      </c>
      <c r="E4104">
        <v>0</v>
      </c>
      <c r="F4104">
        <v>4</v>
      </c>
      <c r="G4104" t="s">
        <v>44</v>
      </c>
      <c r="H4104" t="s">
        <v>70</v>
      </c>
      <c r="I4104">
        <v>0</v>
      </c>
      <c r="J4104">
        <v>1840</v>
      </c>
      <c r="K4104" t="s">
        <v>348</v>
      </c>
      <c r="L4104" t="s">
        <v>3002</v>
      </c>
      <c r="M4104" s="2">
        <v>41960</v>
      </c>
      <c r="N4104" t="s">
        <v>7594</v>
      </c>
      <c r="O4104" t="s">
        <v>7595</v>
      </c>
      <c r="P4104" t="s">
        <v>7841</v>
      </c>
      <c r="Q4104" t="s">
        <v>23</v>
      </c>
      <c r="R4104" t="s">
        <v>9060</v>
      </c>
      <c r="S4104" t="s">
        <v>88</v>
      </c>
      <c r="T4104" t="s">
        <v>8740</v>
      </c>
      <c r="U4104" t="s">
        <v>888</v>
      </c>
      <c r="V4104" t="s">
        <v>9622</v>
      </c>
      <c r="W4104">
        <v>3</v>
      </c>
      <c r="X4104" t="s">
        <v>40</v>
      </c>
      <c r="Y4104" t="s">
        <v>6908</v>
      </c>
      <c r="Z4104">
        <v>11</v>
      </c>
      <c r="AA4104" t="s">
        <v>36</v>
      </c>
      <c r="AB4104" t="s">
        <v>795</v>
      </c>
    </row>
    <row r="4105" spans="1:28" x14ac:dyDescent="0.25">
      <c r="A4105" t="s">
        <v>1312</v>
      </c>
      <c r="B4105" t="s">
        <v>4722</v>
      </c>
      <c r="C4105">
        <v>0</v>
      </c>
      <c r="D4105">
        <v>115</v>
      </c>
      <c r="E4105">
        <v>0</v>
      </c>
      <c r="F4105">
        <v>1</v>
      </c>
      <c r="G4105" t="s">
        <v>44</v>
      </c>
      <c r="H4105" t="s">
        <v>70</v>
      </c>
      <c r="I4105">
        <v>0</v>
      </c>
      <c r="J4105">
        <v>115</v>
      </c>
      <c r="K4105" t="s">
        <v>214</v>
      </c>
      <c r="L4105" t="s">
        <v>1594</v>
      </c>
      <c r="M4105" s="2">
        <v>41963</v>
      </c>
      <c r="N4105" t="s">
        <v>7090</v>
      </c>
      <c r="O4105" t="s">
        <v>7091</v>
      </c>
      <c r="P4105" t="s">
        <v>9705</v>
      </c>
      <c r="Q4105" t="s">
        <v>23</v>
      </c>
      <c r="R4105" t="s">
        <v>9060</v>
      </c>
      <c r="S4105" t="s">
        <v>89</v>
      </c>
      <c r="T4105" t="s">
        <v>8212</v>
      </c>
      <c r="U4105" t="s">
        <v>888</v>
      </c>
      <c r="V4105" t="s">
        <v>9622</v>
      </c>
      <c r="W4105">
        <v>3</v>
      </c>
      <c r="X4105" t="s">
        <v>40</v>
      </c>
      <c r="Y4105" t="s">
        <v>6908</v>
      </c>
      <c r="Z4105">
        <v>11</v>
      </c>
      <c r="AA4105" t="s">
        <v>36</v>
      </c>
      <c r="AB4105" t="s">
        <v>859</v>
      </c>
    </row>
    <row r="4106" spans="1:28" x14ac:dyDescent="0.25">
      <c r="A4106" t="s">
        <v>4723</v>
      </c>
      <c r="B4106" t="s">
        <v>4724</v>
      </c>
      <c r="C4106">
        <v>0</v>
      </c>
      <c r="D4106">
        <v>41</v>
      </c>
      <c r="E4106">
        <v>20</v>
      </c>
      <c r="F4106">
        <v>1</v>
      </c>
      <c r="G4106" t="s">
        <v>44</v>
      </c>
      <c r="H4106" t="s">
        <v>70</v>
      </c>
      <c r="I4106">
        <v>0</v>
      </c>
      <c r="J4106">
        <v>41</v>
      </c>
      <c r="K4106" t="s">
        <v>329</v>
      </c>
      <c r="L4106" t="s">
        <v>1693</v>
      </c>
      <c r="M4106" s="2">
        <v>41969</v>
      </c>
      <c r="N4106" t="s">
        <v>7356</v>
      </c>
      <c r="O4106" t="s">
        <v>7884</v>
      </c>
      <c r="P4106" t="s">
        <v>9705</v>
      </c>
      <c r="Q4106" t="s">
        <v>23</v>
      </c>
      <c r="R4106" t="s">
        <v>9060</v>
      </c>
      <c r="S4106" t="s">
        <v>88</v>
      </c>
      <c r="T4106" t="s">
        <v>8214</v>
      </c>
      <c r="U4106" t="s">
        <v>888</v>
      </c>
      <c r="V4106" t="s">
        <v>9622</v>
      </c>
      <c r="W4106">
        <v>3</v>
      </c>
      <c r="X4106" t="s">
        <v>40</v>
      </c>
      <c r="Y4106" t="s">
        <v>6908</v>
      </c>
      <c r="Z4106">
        <v>11</v>
      </c>
      <c r="AA4106" t="s">
        <v>36</v>
      </c>
      <c r="AB4106" t="s">
        <v>210</v>
      </c>
    </row>
    <row r="4107" spans="1:28" x14ac:dyDescent="0.25">
      <c r="A4107" t="s">
        <v>1223</v>
      </c>
      <c r="B4107" t="s">
        <v>4725</v>
      </c>
      <c r="C4107">
        <v>0</v>
      </c>
      <c r="D4107">
        <v>347</v>
      </c>
      <c r="E4107">
        <v>59</v>
      </c>
      <c r="F4107">
        <v>9</v>
      </c>
      <c r="G4107" t="s">
        <v>44</v>
      </c>
      <c r="H4107" t="s">
        <v>70</v>
      </c>
      <c r="I4107">
        <v>0</v>
      </c>
      <c r="J4107">
        <v>3123</v>
      </c>
      <c r="K4107" t="s">
        <v>758</v>
      </c>
      <c r="L4107" t="s">
        <v>1839</v>
      </c>
      <c r="M4107" s="2">
        <v>41977</v>
      </c>
      <c r="N4107" t="s">
        <v>7177</v>
      </c>
      <c r="O4107" t="s">
        <v>7178</v>
      </c>
      <c r="P4107" t="s">
        <v>9638</v>
      </c>
      <c r="Q4107" t="s">
        <v>23</v>
      </c>
      <c r="R4107" t="s">
        <v>9060</v>
      </c>
      <c r="S4107" t="s">
        <v>89</v>
      </c>
      <c r="T4107" t="s">
        <v>7397</v>
      </c>
      <c r="U4107" t="s">
        <v>887</v>
      </c>
      <c r="V4107" t="s">
        <v>9622</v>
      </c>
      <c r="W4107">
        <v>2</v>
      </c>
      <c r="X4107" t="s">
        <v>40</v>
      </c>
      <c r="Y4107" t="s">
        <v>6908</v>
      </c>
      <c r="Z4107">
        <v>12</v>
      </c>
      <c r="AA4107" t="s">
        <v>37</v>
      </c>
      <c r="AB4107" t="s">
        <v>538</v>
      </c>
    </row>
    <row r="4108" spans="1:28" x14ac:dyDescent="0.25">
      <c r="A4108" t="s">
        <v>4726</v>
      </c>
      <c r="B4108" t="s">
        <v>4725</v>
      </c>
      <c r="C4108">
        <v>0</v>
      </c>
      <c r="D4108">
        <v>39</v>
      </c>
      <c r="E4108">
        <v>7</v>
      </c>
      <c r="F4108">
        <v>1</v>
      </c>
      <c r="G4108" t="s">
        <v>44</v>
      </c>
      <c r="H4108" t="s">
        <v>70</v>
      </c>
      <c r="I4108">
        <v>0</v>
      </c>
      <c r="J4108">
        <v>39</v>
      </c>
      <c r="K4108" t="s">
        <v>557</v>
      </c>
      <c r="L4108" t="s">
        <v>3598</v>
      </c>
      <c r="M4108" s="2">
        <v>41978</v>
      </c>
      <c r="N4108" t="s">
        <v>8461</v>
      </c>
      <c r="O4108" t="s">
        <v>8462</v>
      </c>
      <c r="P4108" t="s">
        <v>9646</v>
      </c>
      <c r="Q4108" t="s">
        <v>23</v>
      </c>
      <c r="R4108" t="s">
        <v>9060</v>
      </c>
      <c r="S4108" t="s">
        <v>89</v>
      </c>
      <c r="T4108" t="s">
        <v>8804</v>
      </c>
      <c r="U4108" t="s">
        <v>887</v>
      </c>
      <c r="V4108" t="s">
        <v>9622</v>
      </c>
      <c r="W4108">
        <v>4</v>
      </c>
      <c r="X4108" t="s">
        <v>40</v>
      </c>
      <c r="Y4108" t="s">
        <v>6908</v>
      </c>
      <c r="Z4108">
        <v>12</v>
      </c>
      <c r="AA4108" t="s">
        <v>37</v>
      </c>
      <c r="AB4108" t="s">
        <v>121</v>
      </c>
    </row>
    <row r="4109" spans="1:28" x14ac:dyDescent="0.25">
      <c r="A4109" t="s">
        <v>3767</v>
      </c>
      <c r="B4109" t="s">
        <v>4725</v>
      </c>
      <c r="C4109">
        <v>0</v>
      </c>
      <c r="D4109">
        <v>154</v>
      </c>
      <c r="E4109">
        <v>26</v>
      </c>
      <c r="F4109">
        <v>4</v>
      </c>
      <c r="G4109" t="s">
        <v>44</v>
      </c>
      <c r="H4109" t="s">
        <v>70</v>
      </c>
      <c r="I4109">
        <v>0</v>
      </c>
      <c r="J4109">
        <v>616</v>
      </c>
      <c r="K4109" t="s">
        <v>187</v>
      </c>
      <c r="L4109" t="s">
        <v>6758</v>
      </c>
      <c r="M4109" s="2">
        <v>41978</v>
      </c>
      <c r="N4109" t="s">
        <v>6858</v>
      </c>
      <c r="O4109" t="s">
        <v>6859</v>
      </c>
      <c r="P4109" t="s">
        <v>10230</v>
      </c>
      <c r="Q4109" t="s">
        <v>23</v>
      </c>
      <c r="R4109" t="s">
        <v>9060</v>
      </c>
      <c r="S4109" t="s">
        <v>90</v>
      </c>
      <c r="T4109" t="s">
        <v>8804</v>
      </c>
      <c r="U4109" t="s">
        <v>887</v>
      </c>
      <c r="V4109" t="s">
        <v>9622</v>
      </c>
      <c r="W4109">
        <v>4</v>
      </c>
      <c r="X4109" t="s">
        <v>40</v>
      </c>
      <c r="Y4109" t="s">
        <v>6908</v>
      </c>
      <c r="Z4109">
        <v>12</v>
      </c>
      <c r="AA4109" t="s">
        <v>37</v>
      </c>
      <c r="AB4109" t="s">
        <v>671</v>
      </c>
    </row>
    <row r="4110" spans="1:28" x14ac:dyDescent="0.25">
      <c r="A4110" t="s">
        <v>4508</v>
      </c>
      <c r="B4110" t="s">
        <v>4725</v>
      </c>
      <c r="C4110">
        <v>0</v>
      </c>
      <c r="D4110">
        <v>193</v>
      </c>
      <c r="E4110">
        <v>33</v>
      </c>
      <c r="F4110">
        <v>5</v>
      </c>
      <c r="G4110" t="s">
        <v>44</v>
      </c>
      <c r="H4110" t="s">
        <v>70</v>
      </c>
      <c r="I4110">
        <v>0</v>
      </c>
      <c r="J4110">
        <v>965</v>
      </c>
      <c r="K4110" t="s">
        <v>300</v>
      </c>
      <c r="L4110" t="s">
        <v>4288</v>
      </c>
      <c r="M4110" s="2">
        <v>41983</v>
      </c>
      <c r="N4110" t="s">
        <v>8879</v>
      </c>
      <c r="O4110" t="s">
        <v>8880</v>
      </c>
      <c r="P4110" t="s">
        <v>9705</v>
      </c>
      <c r="Q4110" t="s">
        <v>23</v>
      </c>
      <c r="R4110" t="s">
        <v>9060</v>
      </c>
      <c r="S4110" t="s">
        <v>89</v>
      </c>
      <c r="T4110" t="s">
        <v>9211</v>
      </c>
      <c r="U4110" t="s">
        <v>887</v>
      </c>
      <c r="V4110" t="s">
        <v>9622</v>
      </c>
      <c r="W4110">
        <v>5</v>
      </c>
      <c r="X4110" t="s">
        <v>40</v>
      </c>
      <c r="Y4110" t="s">
        <v>6908</v>
      </c>
      <c r="Z4110">
        <v>12</v>
      </c>
      <c r="AA4110" t="s">
        <v>37</v>
      </c>
      <c r="AB4110" t="s">
        <v>208</v>
      </c>
    </row>
    <row r="4111" spans="1:28" x14ac:dyDescent="0.25">
      <c r="A4111" t="s">
        <v>3620</v>
      </c>
      <c r="B4111" t="s">
        <v>4725</v>
      </c>
      <c r="C4111">
        <v>0</v>
      </c>
      <c r="D4111">
        <v>193</v>
      </c>
      <c r="E4111">
        <v>33</v>
      </c>
      <c r="F4111">
        <v>5</v>
      </c>
      <c r="G4111" t="s">
        <v>44</v>
      </c>
      <c r="H4111" t="s">
        <v>70</v>
      </c>
      <c r="I4111">
        <v>0</v>
      </c>
      <c r="J4111">
        <v>965</v>
      </c>
      <c r="K4111" t="s">
        <v>245</v>
      </c>
      <c r="L4111" t="s">
        <v>5983</v>
      </c>
      <c r="M4111" s="2">
        <v>41984</v>
      </c>
      <c r="N4111" t="s">
        <v>7749</v>
      </c>
      <c r="O4111" t="s">
        <v>7750</v>
      </c>
      <c r="P4111" t="s">
        <v>9643</v>
      </c>
      <c r="Q4111" t="s">
        <v>23</v>
      </c>
      <c r="R4111" t="s">
        <v>9060</v>
      </c>
      <c r="S4111" t="s">
        <v>88</v>
      </c>
      <c r="T4111" t="s">
        <v>9054</v>
      </c>
      <c r="U4111" t="s">
        <v>889</v>
      </c>
      <c r="V4111" t="s">
        <v>9622</v>
      </c>
      <c r="W4111">
        <v>0</v>
      </c>
      <c r="X4111" t="s">
        <v>40</v>
      </c>
      <c r="Y4111" t="s">
        <v>6908</v>
      </c>
      <c r="Z4111">
        <v>12</v>
      </c>
      <c r="AA4111" t="s">
        <v>37</v>
      </c>
      <c r="AB4111" t="s">
        <v>725</v>
      </c>
    </row>
    <row r="4112" spans="1:28" x14ac:dyDescent="0.25">
      <c r="A4112" t="s">
        <v>4727</v>
      </c>
      <c r="B4112" t="s">
        <v>4728</v>
      </c>
      <c r="C4112">
        <v>0</v>
      </c>
      <c r="D4112">
        <v>164</v>
      </c>
      <c r="E4112">
        <v>24</v>
      </c>
      <c r="F4112">
        <v>4</v>
      </c>
      <c r="G4112" t="s">
        <v>44</v>
      </c>
      <c r="H4112" t="s">
        <v>70</v>
      </c>
      <c r="I4112">
        <v>0</v>
      </c>
      <c r="J4112">
        <v>656</v>
      </c>
      <c r="K4112" t="s">
        <v>296</v>
      </c>
      <c r="L4112" t="s">
        <v>2726</v>
      </c>
      <c r="M4112" s="2">
        <v>41984</v>
      </c>
      <c r="N4112" t="s">
        <v>7761</v>
      </c>
      <c r="O4112" t="s">
        <v>7955</v>
      </c>
      <c r="P4112" t="s">
        <v>9793</v>
      </c>
      <c r="Q4112" t="s">
        <v>23</v>
      </c>
      <c r="R4112" t="s">
        <v>9060</v>
      </c>
      <c r="S4112" t="s">
        <v>88</v>
      </c>
      <c r="T4112" t="s">
        <v>7406</v>
      </c>
      <c r="U4112" t="s">
        <v>887</v>
      </c>
      <c r="V4112" t="s">
        <v>9622</v>
      </c>
      <c r="W4112">
        <v>2</v>
      </c>
      <c r="X4112" t="s">
        <v>40</v>
      </c>
      <c r="Y4112" t="s">
        <v>6908</v>
      </c>
      <c r="Z4112">
        <v>12</v>
      </c>
      <c r="AA4112" t="s">
        <v>37</v>
      </c>
      <c r="AB4112" t="s">
        <v>600</v>
      </c>
    </row>
    <row r="4113" spans="1:28" x14ac:dyDescent="0.25">
      <c r="A4113" t="s">
        <v>2423</v>
      </c>
      <c r="B4113" t="s">
        <v>4729</v>
      </c>
      <c r="C4113">
        <v>0</v>
      </c>
      <c r="D4113">
        <v>580</v>
      </c>
      <c r="E4113">
        <v>179</v>
      </c>
      <c r="F4113">
        <v>10</v>
      </c>
      <c r="G4113" t="s">
        <v>44</v>
      </c>
      <c r="H4113" t="s">
        <v>70</v>
      </c>
      <c r="I4113">
        <v>0</v>
      </c>
      <c r="J4113">
        <v>5800</v>
      </c>
      <c r="K4113" t="s">
        <v>363</v>
      </c>
      <c r="L4113" t="s">
        <v>3749</v>
      </c>
      <c r="M4113" s="2">
        <v>41985</v>
      </c>
      <c r="N4113" t="s">
        <v>6985</v>
      </c>
      <c r="O4113" t="s">
        <v>7072</v>
      </c>
      <c r="P4113" t="s">
        <v>9801</v>
      </c>
      <c r="Q4113" t="s">
        <v>23</v>
      </c>
      <c r="R4113" t="s">
        <v>9060</v>
      </c>
      <c r="S4113" t="s">
        <v>88</v>
      </c>
      <c r="T4113" t="s">
        <v>8220</v>
      </c>
      <c r="U4113" t="s">
        <v>889</v>
      </c>
      <c r="V4113" t="s">
        <v>9622</v>
      </c>
      <c r="W4113">
        <v>0</v>
      </c>
      <c r="X4113" t="s">
        <v>40</v>
      </c>
      <c r="Y4113" t="s">
        <v>6908</v>
      </c>
      <c r="Z4113">
        <v>12</v>
      </c>
      <c r="AA4113" t="s">
        <v>37</v>
      </c>
      <c r="AB4113" t="s">
        <v>447</v>
      </c>
    </row>
    <row r="4114" spans="1:28" x14ac:dyDescent="0.25">
      <c r="A4114" t="s">
        <v>4730</v>
      </c>
      <c r="B4114" t="s">
        <v>4729</v>
      </c>
      <c r="C4114">
        <v>0</v>
      </c>
      <c r="D4114">
        <v>231</v>
      </c>
      <c r="E4114">
        <v>99</v>
      </c>
      <c r="F4114">
        <v>4</v>
      </c>
      <c r="G4114" t="s">
        <v>44</v>
      </c>
      <c r="H4114" t="s">
        <v>70</v>
      </c>
      <c r="I4114">
        <v>0</v>
      </c>
      <c r="J4114">
        <v>924</v>
      </c>
      <c r="K4114" t="s">
        <v>226</v>
      </c>
      <c r="L4114" t="s">
        <v>2113</v>
      </c>
      <c r="M4114" s="2">
        <v>41992</v>
      </c>
      <c r="N4114" t="s">
        <v>9173</v>
      </c>
      <c r="O4114" t="s">
        <v>9943</v>
      </c>
      <c r="P4114" t="s">
        <v>9801</v>
      </c>
      <c r="Q4114" t="s">
        <v>23</v>
      </c>
      <c r="R4114" t="s">
        <v>9060</v>
      </c>
      <c r="S4114" t="s">
        <v>89</v>
      </c>
      <c r="T4114" t="s">
        <v>8649</v>
      </c>
      <c r="U4114" t="s">
        <v>889</v>
      </c>
      <c r="V4114" t="s">
        <v>9622</v>
      </c>
      <c r="W4114">
        <v>0</v>
      </c>
      <c r="X4114" t="s">
        <v>40</v>
      </c>
      <c r="Y4114" t="s">
        <v>6908</v>
      </c>
      <c r="Z4114">
        <v>12</v>
      </c>
      <c r="AA4114" t="s">
        <v>37</v>
      </c>
      <c r="AB4114" t="s">
        <v>881</v>
      </c>
    </row>
    <row r="4115" spans="1:28" x14ac:dyDescent="0.25">
      <c r="A4115" t="s">
        <v>2252</v>
      </c>
      <c r="B4115" t="s">
        <v>4731</v>
      </c>
      <c r="C4115">
        <v>0</v>
      </c>
      <c r="D4115">
        <v>59</v>
      </c>
      <c r="E4115">
        <v>1</v>
      </c>
      <c r="F4115">
        <v>1</v>
      </c>
      <c r="G4115" t="s">
        <v>44</v>
      </c>
      <c r="H4115" t="s">
        <v>70</v>
      </c>
      <c r="I4115">
        <v>0</v>
      </c>
      <c r="J4115">
        <v>59</v>
      </c>
      <c r="K4115" t="s">
        <v>632</v>
      </c>
      <c r="L4115" t="s">
        <v>1971</v>
      </c>
      <c r="M4115" s="2">
        <v>41996</v>
      </c>
      <c r="N4115" t="s">
        <v>7290</v>
      </c>
      <c r="O4115" t="s">
        <v>7291</v>
      </c>
      <c r="P4115" t="s">
        <v>10262</v>
      </c>
      <c r="Q4115" t="s">
        <v>23</v>
      </c>
      <c r="R4115" t="s">
        <v>9060</v>
      </c>
      <c r="S4115" t="s">
        <v>88</v>
      </c>
      <c r="T4115" t="s">
        <v>9884</v>
      </c>
      <c r="U4115" t="s">
        <v>888</v>
      </c>
      <c r="V4115" t="s">
        <v>9622</v>
      </c>
      <c r="W4115">
        <v>2</v>
      </c>
      <c r="X4115" t="s">
        <v>40</v>
      </c>
      <c r="Y4115" t="s">
        <v>6908</v>
      </c>
      <c r="Z4115">
        <v>12</v>
      </c>
      <c r="AA4115" t="s">
        <v>37</v>
      </c>
      <c r="AB4115" t="s">
        <v>866</v>
      </c>
    </row>
    <row r="4116" spans="1:28" x14ac:dyDescent="0.25">
      <c r="A4116" t="s">
        <v>1732</v>
      </c>
      <c r="B4116" t="s">
        <v>4731</v>
      </c>
      <c r="C4116">
        <v>0</v>
      </c>
      <c r="D4116">
        <v>356</v>
      </c>
      <c r="E4116">
        <v>7</v>
      </c>
      <c r="F4116">
        <v>6</v>
      </c>
      <c r="G4116" t="s">
        <v>44</v>
      </c>
      <c r="H4116" t="s">
        <v>70</v>
      </c>
      <c r="I4116">
        <v>0</v>
      </c>
      <c r="J4116">
        <v>2136</v>
      </c>
      <c r="K4116" t="s">
        <v>306</v>
      </c>
      <c r="L4116" t="s">
        <v>5323</v>
      </c>
      <c r="M4116" s="2">
        <v>41999</v>
      </c>
      <c r="N4116" t="s">
        <v>8057</v>
      </c>
      <c r="O4116" t="s">
        <v>8414</v>
      </c>
      <c r="P4116" t="s">
        <v>9817</v>
      </c>
      <c r="Q4116" t="s">
        <v>23</v>
      </c>
      <c r="R4116" t="s">
        <v>9060</v>
      </c>
      <c r="S4116" t="s">
        <v>88</v>
      </c>
      <c r="T4116" t="s">
        <v>8232</v>
      </c>
      <c r="U4116" t="s">
        <v>887</v>
      </c>
      <c r="V4116" t="s">
        <v>9622</v>
      </c>
      <c r="W4116">
        <v>4</v>
      </c>
      <c r="X4116" t="s">
        <v>40</v>
      </c>
      <c r="Y4116" t="s">
        <v>6908</v>
      </c>
      <c r="Z4116">
        <v>12</v>
      </c>
      <c r="AA4116" t="s">
        <v>37</v>
      </c>
      <c r="AB4116" t="s">
        <v>485</v>
      </c>
    </row>
    <row r="4117" spans="1:28" x14ac:dyDescent="0.25">
      <c r="A4117" t="s">
        <v>1563</v>
      </c>
      <c r="B4117" t="s">
        <v>4731</v>
      </c>
      <c r="C4117">
        <v>0</v>
      </c>
      <c r="D4117">
        <v>415</v>
      </c>
      <c r="E4117">
        <v>8</v>
      </c>
      <c r="F4117">
        <v>7</v>
      </c>
      <c r="G4117" t="s">
        <v>44</v>
      </c>
      <c r="H4117" t="s">
        <v>70</v>
      </c>
      <c r="I4117">
        <v>0</v>
      </c>
      <c r="J4117">
        <v>2905</v>
      </c>
      <c r="K4117" t="s">
        <v>305</v>
      </c>
      <c r="L4117" t="s">
        <v>2758</v>
      </c>
      <c r="M4117" s="2">
        <v>42001</v>
      </c>
      <c r="N4117" t="s">
        <v>7069</v>
      </c>
      <c r="O4117" t="s">
        <v>7070</v>
      </c>
      <c r="P4117" t="s">
        <v>9712</v>
      </c>
      <c r="Q4117" t="s">
        <v>23</v>
      </c>
      <c r="R4117" t="s">
        <v>9060</v>
      </c>
      <c r="S4117" t="s">
        <v>88</v>
      </c>
      <c r="T4117" t="s">
        <v>7598</v>
      </c>
      <c r="U4117" t="s">
        <v>888</v>
      </c>
      <c r="V4117" t="s">
        <v>9622</v>
      </c>
      <c r="W4117">
        <v>3</v>
      </c>
      <c r="X4117" t="s">
        <v>40</v>
      </c>
      <c r="Y4117" t="s">
        <v>6908</v>
      </c>
      <c r="Z4117">
        <v>12</v>
      </c>
      <c r="AA4117" t="s">
        <v>37</v>
      </c>
      <c r="AB4117" t="s">
        <v>168</v>
      </c>
    </row>
    <row r="4118" spans="1:28" x14ac:dyDescent="0.25">
      <c r="A4118" t="s">
        <v>3556</v>
      </c>
      <c r="B4118" t="s">
        <v>4732</v>
      </c>
      <c r="C4118">
        <v>0</v>
      </c>
      <c r="D4118">
        <v>278</v>
      </c>
      <c r="E4118">
        <v>42</v>
      </c>
      <c r="F4118">
        <v>5</v>
      </c>
      <c r="G4118" t="s">
        <v>44</v>
      </c>
      <c r="H4118" t="s">
        <v>70</v>
      </c>
      <c r="I4118">
        <v>0</v>
      </c>
      <c r="J4118">
        <v>1390</v>
      </c>
      <c r="K4118" t="s">
        <v>178</v>
      </c>
      <c r="L4118" t="s">
        <v>2830</v>
      </c>
      <c r="M4118" s="2">
        <v>42004</v>
      </c>
      <c r="N4118" t="s">
        <v>7154</v>
      </c>
      <c r="O4118" t="s">
        <v>7917</v>
      </c>
      <c r="P4118" t="s">
        <v>9755</v>
      </c>
      <c r="Q4118" t="s">
        <v>23</v>
      </c>
      <c r="R4118" t="s">
        <v>9060</v>
      </c>
      <c r="S4118" t="s">
        <v>88</v>
      </c>
      <c r="T4118" t="s">
        <v>8656</v>
      </c>
      <c r="U4118" t="s">
        <v>888</v>
      </c>
      <c r="V4118" t="s">
        <v>9622</v>
      </c>
      <c r="W4118">
        <v>1</v>
      </c>
      <c r="X4118" t="s">
        <v>40</v>
      </c>
      <c r="Y4118" t="s">
        <v>6908</v>
      </c>
      <c r="Z4118">
        <v>12</v>
      </c>
      <c r="AA4118" t="s">
        <v>37</v>
      </c>
      <c r="AB4118" t="s">
        <v>561</v>
      </c>
    </row>
    <row r="4119" spans="1:28" x14ac:dyDescent="0.25">
      <c r="A4119" t="s">
        <v>2388</v>
      </c>
      <c r="B4119" t="s">
        <v>4732</v>
      </c>
      <c r="C4119">
        <v>0</v>
      </c>
      <c r="D4119">
        <v>389</v>
      </c>
      <c r="E4119">
        <v>58</v>
      </c>
      <c r="F4119">
        <v>7</v>
      </c>
      <c r="G4119" t="s">
        <v>44</v>
      </c>
      <c r="H4119" t="s">
        <v>70</v>
      </c>
      <c r="I4119">
        <v>0</v>
      </c>
      <c r="J4119">
        <v>2723</v>
      </c>
      <c r="K4119" t="s">
        <v>621</v>
      </c>
    </row>
    <row r="4120" spans="1:28" x14ac:dyDescent="0.25">
      <c r="A4120" t="s">
        <v>2531</v>
      </c>
      <c r="B4120" t="s">
        <v>4733</v>
      </c>
      <c r="C4120">
        <v>0</v>
      </c>
      <c r="D4120">
        <v>2070</v>
      </c>
      <c r="E4120">
        <v>83</v>
      </c>
      <c r="F4120">
        <v>8</v>
      </c>
      <c r="G4120" t="s">
        <v>44</v>
      </c>
      <c r="H4120" t="s">
        <v>70</v>
      </c>
      <c r="I4120">
        <v>0</v>
      </c>
      <c r="J4120">
        <v>16560</v>
      </c>
      <c r="K4120" t="s">
        <v>516</v>
      </c>
    </row>
    <row r="4121" spans="1:28" x14ac:dyDescent="0.25">
      <c r="A4121" t="s">
        <v>4734</v>
      </c>
      <c r="B4121" t="s">
        <v>4735</v>
      </c>
      <c r="C4121">
        <v>0</v>
      </c>
      <c r="D4121">
        <v>1796</v>
      </c>
      <c r="E4121">
        <v>844</v>
      </c>
      <c r="F4121">
        <v>7</v>
      </c>
      <c r="G4121" t="s">
        <v>44</v>
      </c>
      <c r="H4121" t="s">
        <v>70</v>
      </c>
      <c r="I4121">
        <v>0</v>
      </c>
      <c r="J4121">
        <v>12572</v>
      </c>
      <c r="K4121" t="s">
        <v>301</v>
      </c>
    </row>
    <row r="4122" spans="1:28" x14ac:dyDescent="0.25">
      <c r="A4122" t="s">
        <v>3860</v>
      </c>
      <c r="B4122" t="s">
        <v>4735</v>
      </c>
      <c r="C4122">
        <v>0</v>
      </c>
      <c r="D4122">
        <v>1283</v>
      </c>
      <c r="E4122">
        <v>603</v>
      </c>
      <c r="F4122">
        <v>5</v>
      </c>
      <c r="G4122" t="s">
        <v>44</v>
      </c>
      <c r="H4122" t="s">
        <v>70</v>
      </c>
      <c r="I4122">
        <v>0</v>
      </c>
      <c r="J4122">
        <v>6415</v>
      </c>
      <c r="K4122" t="s">
        <v>477</v>
      </c>
    </row>
    <row r="4123" spans="1:28" x14ac:dyDescent="0.25">
      <c r="A4123" t="s">
        <v>1254</v>
      </c>
      <c r="B4123" t="s">
        <v>4735</v>
      </c>
      <c r="C4123">
        <v>0</v>
      </c>
      <c r="D4123">
        <v>1026</v>
      </c>
      <c r="E4123">
        <v>482</v>
      </c>
      <c r="F4123">
        <v>4</v>
      </c>
      <c r="G4123" t="s">
        <v>44</v>
      </c>
      <c r="H4123" t="s">
        <v>70</v>
      </c>
      <c r="I4123">
        <v>0</v>
      </c>
      <c r="J4123">
        <v>4104</v>
      </c>
      <c r="K4123" t="s">
        <v>188</v>
      </c>
    </row>
    <row r="4124" spans="1:28" x14ac:dyDescent="0.25">
      <c r="A4124" t="s">
        <v>1350</v>
      </c>
      <c r="B4124" t="s">
        <v>4736</v>
      </c>
      <c r="C4124">
        <v>0</v>
      </c>
      <c r="D4124">
        <v>1301</v>
      </c>
      <c r="E4124">
        <v>573</v>
      </c>
      <c r="F4124">
        <v>5</v>
      </c>
      <c r="G4124" t="s">
        <v>44</v>
      </c>
      <c r="H4124" t="s">
        <v>70</v>
      </c>
      <c r="I4124">
        <v>0</v>
      </c>
      <c r="J4124">
        <v>6505</v>
      </c>
      <c r="K4124" t="s">
        <v>853</v>
      </c>
    </row>
    <row r="4125" spans="1:28" x14ac:dyDescent="0.25">
      <c r="A4125" t="s">
        <v>4737</v>
      </c>
      <c r="B4125" t="s">
        <v>4738</v>
      </c>
      <c r="C4125">
        <v>0</v>
      </c>
      <c r="D4125">
        <v>1295</v>
      </c>
      <c r="E4125">
        <v>609</v>
      </c>
      <c r="F4125">
        <v>5</v>
      </c>
      <c r="G4125" t="s">
        <v>44</v>
      </c>
      <c r="H4125" t="s">
        <v>70</v>
      </c>
      <c r="I4125">
        <v>0</v>
      </c>
      <c r="J4125">
        <v>6475</v>
      </c>
      <c r="K4125" t="s">
        <v>697</v>
      </c>
    </row>
    <row r="4126" spans="1:28" x14ac:dyDescent="0.25">
      <c r="A4126" t="s">
        <v>2455</v>
      </c>
      <c r="B4126" t="s">
        <v>4738</v>
      </c>
      <c r="C4126">
        <v>0</v>
      </c>
      <c r="D4126">
        <v>1554</v>
      </c>
      <c r="E4126">
        <v>730</v>
      </c>
      <c r="F4126">
        <v>6</v>
      </c>
      <c r="G4126" t="s">
        <v>44</v>
      </c>
      <c r="H4126" t="s">
        <v>70</v>
      </c>
      <c r="I4126">
        <v>0</v>
      </c>
      <c r="J4126">
        <v>9324</v>
      </c>
      <c r="K4126" t="s">
        <v>124</v>
      </c>
    </row>
    <row r="4127" spans="1:28" x14ac:dyDescent="0.25">
      <c r="A4127" t="s">
        <v>4739</v>
      </c>
      <c r="B4127" t="s">
        <v>4738</v>
      </c>
      <c r="C4127">
        <v>0</v>
      </c>
      <c r="D4127">
        <v>1554</v>
      </c>
      <c r="E4127">
        <v>730</v>
      </c>
      <c r="F4127">
        <v>6</v>
      </c>
      <c r="G4127" t="s">
        <v>44</v>
      </c>
      <c r="H4127" t="s">
        <v>70</v>
      </c>
      <c r="I4127">
        <v>0</v>
      </c>
      <c r="J4127">
        <v>9324</v>
      </c>
      <c r="K4127" t="s">
        <v>241</v>
      </c>
    </row>
    <row r="4128" spans="1:28" x14ac:dyDescent="0.25">
      <c r="A4128" t="s">
        <v>4740</v>
      </c>
      <c r="B4128" t="s">
        <v>4741</v>
      </c>
      <c r="C4128">
        <v>0</v>
      </c>
      <c r="D4128">
        <v>166</v>
      </c>
      <c r="E4128">
        <v>53</v>
      </c>
      <c r="F4128">
        <v>4</v>
      </c>
      <c r="G4128" t="s">
        <v>44</v>
      </c>
      <c r="H4128" t="s">
        <v>70</v>
      </c>
      <c r="I4128">
        <v>0</v>
      </c>
      <c r="J4128">
        <v>664</v>
      </c>
      <c r="K4128" t="s">
        <v>410</v>
      </c>
    </row>
    <row r="4129" spans="1:11" x14ac:dyDescent="0.25">
      <c r="A4129" t="s">
        <v>1605</v>
      </c>
      <c r="B4129" t="s">
        <v>4741</v>
      </c>
      <c r="C4129">
        <v>0</v>
      </c>
      <c r="D4129">
        <v>291</v>
      </c>
      <c r="E4129">
        <v>93</v>
      </c>
      <c r="F4129">
        <v>7</v>
      </c>
      <c r="G4129" t="s">
        <v>44</v>
      </c>
      <c r="H4129" t="s">
        <v>70</v>
      </c>
      <c r="I4129">
        <v>0</v>
      </c>
      <c r="J4129">
        <v>2037</v>
      </c>
      <c r="K4129" t="s">
        <v>808</v>
      </c>
    </row>
    <row r="4130" spans="1:11" x14ac:dyDescent="0.25">
      <c r="A4130" t="s">
        <v>4742</v>
      </c>
      <c r="B4130" t="s">
        <v>4741</v>
      </c>
      <c r="C4130">
        <v>0</v>
      </c>
      <c r="D4130">
        <v>166</v>
      </c>
      <c r="E4130">
        <v>53</v>
      </c>
      <c r="F4130">
        <v>4</v>
      </c>
      <c r="G4130" t="s">
        <v>44</v>
      </c>
      <c r="H4130" t="s">
        <v>70</v>
      </c>
      <c r="I4130">
        <v>0</v>
      </c>
      <c r="J4130">
        <v>664</v>
      </c>
      <c r="K4130" t="s">
        <v>799</v>
      </c>
    </row>
    <row r="4131" spans="1:11" x14ac:dyDescent="0.25">
      <c r="A4131" t="s">
        <v>4743</v>
      </c>
      <c r="B4131" t="s">
        <v>4744</v>
      </c>
      <c r="C4131">
        <v>0</v>
      </c>
      <c r="D4131">
        <v>39</v>
      </c>
      <c r="E4131">
        <v>17</v>
      </c>
      <c r="F4131">
        <v>1</v>
      </c>
      <c r="G4131" t="s">
        <v>44</v>
      </c>
      <c r="H4131" t="s">
        <v>70</v>
      </c>
      <c r="I4131">
        <v>0</v>
      </c>
      <c r="J4131">
        <v>39</v>
      </c>
      <c r="K4131" t="s">
        <v>172</v>
      </c>
    </row>
    <row r="4132" spans="1:11" x14ac:dyDescent="0.25">
      <c r="A4132" t="s">
        <v>2714</v>
      </c>
      <c r="B4132" t="s">
        <v>4745</v>
      </c>
      <c r="C4132">
        <v>0</v>
      </c>
      <c r="D4132">
        <v>215</v>
      </c>
      <c r="E4132">
        <v>77</v>
      </c>
      <c r="F4132">
        <v>5</v>
      </c>
      <c r="G4132" t="s">
        <v>44</v>
      </c>
      <c r="H4132" t="s">
        <v>70</v>
      </c>
      <c r="I4132">
        <v>0</v>
      </c>
      <c r="J4132">
        <v>1075</v>
      </c>
      <c r="K4132" t="s">
        <v>763</v>
      </c>
    </row>
    <row r="4133" spans="1:11" x14ac:dyDescent="0.25">
      <c r="A4133" t="s">
        <v>2252</v>
      </c>
      <c r="B4133" t="s">
        <v>4746</v>
      </c>
      <c r="C4133">
        <v>0</v>
      </c>
      <c r="D4133">
        <v>334</v>
      </c>
      <c r="E4133">
        <v>130</v>
      </c>
      <c r="F4133">
        <v>8</v>
      </c>
      <c r="G4133" t="s">
        <v>44</v>
      </c>
      <c r="H4133" t="s">
        <v>70</v>
      </c>
      <c r="I4133">
        <v>0</v>
      </c>
      <c r="J4133">
        <v>2672</v>
      </c>
      <c r="K4133" t="s">
        <v>632</v>
      </c>
    </row>
    <row r="4134" spans="1:11" x14ac:dyDescent="0.25">
      <c r="A4134" t="s">
        <v>1238</v>
      </c>
      <c r="B4134" t="s">
        <v>4746</v>
      </c>
      <c r="C4134">
        <v>0</v>
      </c>
      <c r="D4134">
        <v>292</v>
      </c>
      <c r="E4134">
        <v>114</v>
      </c>
      <c r="F4134">
        <v>7</v>
      </c>
      <c r="G4134" t="s">
        <v>44</v>
      </c>
      <c r="H4134" t="s">
        <v>70</v>
      </c>
      <c r="I4134">
        <v>0</v>
      </c>
      <c r="J4134">
        <v>2044</v>
      </c>
      <c r="K4134" t="s">
        <v>803</v>
      </c>
    </row>
    <row r="4135" spans="1:11" x14ac:dyDescent="0.25">
      <c r="A4135" t="s">
        <v>1268</v>
      </c>
      <c r="B4135" t="s">
        <v>4747</v>
      </c>
      <c r="C4135">
        <v>0</v>
      </c>
      <c r="D4135">
        <v>406</v>
      </c>
      <c r="E4135">
        <v>203</v>
      </c>
      <c r="F4135">
        <v>5</v>
      </c>
      <c r="G4135" t="s">
        <v>44</v>
      </c>
      <c r="H4135" t="s">
        <v>70</v>
      </c>
      <c r="I4135">
        <v>0</v>
      </c>
      <c r="J4135">
        <v>2030</v>
      </c>
      <c r="K4135" t="s">
        <v>327</v>
      </c>
    </row>
    <row r="4136" spans="1:11" x14ac:dyDescent="0.25">
      <c r="A4136" t="s">
        <v>4748</v>
      </c>
      <c r="B4136" t="s">
        <v>4747</v>
      </c>
      <c r="C4136">
        <v>0</v>
      </c>
      <c r="D4136">
        <v>488</v>
      </c>
      <c r="E4136">
        <v>244</v>
      </c>
      <c r="F4136">
        <v>6</v>
      </c>
      <c r="G4136" t="s">
        <v>44</v>
      </c>
      <c r="H4136" t="s">
        <v>70</v>
      </c>
      <c r="I4136">
        <v>0</v>
      </c>
      <c r="J4136">
        <v>2928</v>
      </c>
      <c r="K4136" t="s">
        <v>538</v>
      </c>
    </row>
    <row r="4137" spans="1:11" x14ac:dyDescent="0.25">
      <c r="A4137" t="s">
        <v>2903</v>
      </c>
      <c r="B4137" t="s">
        <v>4749</v>
      </c>
      <c r="C4137">
        <v>0</v>
      </c>
      <c r="D4137">
        <v>425</v>
      </c>
      <c r="E4137">
        <v>183</v>
      </c>
      <c r="F4137">
        <v>5</v>
      </c>
      <c r="G4137" t="s">
        <v>44</v>
      </c>
      <c r="H4137" t="s">
        <v>70</v>
      </c>
      <c r="I4137">
        <v>0</v>
      </c>
      <c r="J4137">
        <v>2125</v>
      </c>
      <c r="K4137" t="s">
        <v>844</v>
      </c>
    </row>
    <row r="4138" spans="1:11" x14ac:dyDescent="0.25">
      <c r="A4138" t="s">
        <v>4750</v>
      </c>
      <c r="B4138" t="s">
        <v>4751</v>
      </c>
      <c r="C4138">
        <v>0</v>
      </c>
      <c r="D4138">
        <v>335</v>
      </c>
      <c r="E4138">
        <v>110</v>
      </c>
      <c r="F4138">
        <v>4</v>
      </c>
      <c r="G4138" t="s">
        <v>44</v>
      </c>
      <c r="H4138" t="s">
        <v>70</v>
      </c>
      <c r="I4138">
        <v>0</v>
      </c>
      <c r="J4138">
        <v>1340</v>
      </c>
      <c r="K4138" t="s">
        <v>589</v>
      </c>
    </row>
    <row r="4139" spans="1:11" x14ac:dyDescent="0.25">
      <c r="A4139" t="s">
        <v>3446</v>
      </c>
      <c r="B4139" t="s">
        <v>1028</v>
      </c>
      <c r="C4139">
        <v>0</v>
      </c>
      <c r="D4139">
        <v>811</v>
      </c>
      <c r="E4139">
        <v>154</v>
      </c>
      <c r="F4139">
        <v>7</v>
      </c>
      <c r="G4139" t="s">
        <v>44</v>
      </c>
      <c r="H4139" t="s">
        <v>70</v>
      </c>
      <c r="I4139">
        <v>0</v>
      </c>
      <c r="J4139">
        <v>5677</v>
      </c>
      <c r="K4139" t="s">
        <v>581</v>
      </c>
    </row>
    <row r="4140" spans="1:11" x14ac:dyDescent="0.25">
      <c r="A4140" t="s">
        <v>1344</v>
      </c>
      <c r="B4140" t="s">
        <v>1028</v>
      </c>
      <c r="C4140">
        <v>0</v>
      </c>
      <c r="D4140">
        <v>116</v>
      </c>
      <c r="E4140">
        <v>22</v>
      </c>
      <c r="F4140">
        <v>1</v>
      </c>
      <c r="G4140" t="s">
        <v>44</v>
      </c>
      <c r="H4140" t="s">
        <v>70</v>
      </c>
      <c r="I4140">
        <v>0</v>
      </c>
      <c r="J4140">
        <v>116</v>
      </c>
      <c r="K4140" t="s">
        <v>129</v>
      </c>
    </row>
    <row r="4141" spans="1:11" x14ac:dyDescent="0.25">
      <c r="A4141" t="s">
        <v>2014</v>
      </c>
      <c r="B4141" t="s">
        <v>4752</v>
      </c>
      <c r="C4141">
        <v>0</v>
      </c>
      <c r="D4141">
        <v>688</v>
      </c>
      <c r="E4141">
        <v>103</v>
      </c>
      <c r="F4141">
        <v>6</v>
      </c>
      <c r="G4141" t="s">
        <v>44</v>
      </c>
      <c r="H4141" t="s">
        <v>70</v>
      </c>
      <c r="I4141">
        <v>0</v>
      </c>
      <c r="J4141">
        <v>4128</v>
      </c>
      <c r="K4141" t="s">
        <v>111</v>
      </c>
    </row>
    <row r="4142" spans="1:11" x14ac:dyDescent="0.25">
      <c r="A4142" t="s">
        <v>4753</v>
      </c>
      <c r="B4142" t="s">
        <v>4752</v>
      </c>
      <c r="C4142">
        <v>0</v>
      </c>
      <c r="D4142">
        <v>802</v>
      </c>
      <c r="E4142">
        <v>120</v>
      </c>
      <c r="F4142">
        <v>7</v>
      </c>
      <c r="G4142" t="s">
        <v>44</v>
      </c>
      <c r="H4142" t="s">
        <v>70</v>
      </c>
      <c r="I4142">
        <v>0</v>
      </c>
      <c r="J4142">
        <v>5614</v>
      </c>
      <c r="K4142" t="s">
        <v>745</v>
      </c>
    </row>
    <row r="4143" spans="1:11" x14ac:dyDescent="0.25">
      <c r="A4143" t="s">
        <v>4754</v>
      </c>
      <c r="B4143" t="s">
        <v>4755</v>
      </c>
      <c r="C4143">
        <v>0</v>
      </c>
      <c r="D4143">
        <v>161</v>
      </c>
      <c r="E4143">
        <v>19</v>
      </c>
      <c r="F4143">
        <v>4</v>
      </c>
      <c r="G4143" t="s">
        <v>44</v>
      </c>
      <c r="H4143" t="s">
        <v>70</v>
      </c>
      <c r="I4143">
        <v>0</v>
      </c>
      <c r="J4143">
        <v>644</v>
      </c>
      <c r="K4143" t="s">
        <v>628</v>
      </c>
    </row>
    <row r="4144" spans="1:11" x14ac:dyDescent="0.25">
      <c r="A4144" t="s">
        <v>4756</v>
      </c>
      <c r="B4144" t="s">
        <v>4757</v>
      </c>
      <c r="C4144">
        <v>0</v>
      </c>
      <c r="D4144">
        <v>229</v>
      </c>
      <c r="E4144">
        <v>16</v>
      </c>
      <c r="F4144">
        <v>6</v>
      </c>
      <c r="G4144" t="s">
        <v>44</v>
      </c>
      <c r="H4144" t="s">
        <v>70</v>
      </c>
      <c r="I4144">
        <v>0</v>
      </c>
      <c r="J4144">
        <v>1374</v>
      </c>
      <c r="K4144" t="s">
        <v>668</v>
      </c>
    </row>
    <row r="4145" spans="1:11" x14ac:dyDescent="0.25">
      <c r="A4145" t="s">
        <v>2001</v>
      </c>
      <c r="B4145" t="s">
        <v>4757</v>
      </c>
      <c r="C4145">
        <v>0</v>
      </c>
      <c r="D4145">
        <v>305</v>
      </c>
      <c r="E4145">
        <v>21</v>
      </c>
      <c r="F4145">
        <v>8</v>
      </c>
      <c r="G4145" t="s">
        <v>44</v>
      </c>
      <c r="H4145" t="s">
        <v>70</v>
      </c>
      <c r="I4145">
        <v>0</v>
      </c>
      <c r="J4145">
        <v>2440</v>
      </c>
      <c r="K4145" t="s">
        <v>710</v>
      </c>
    </row>
    <row r="4146" spans="1:11" x14ac:dyDescent="0.25">
      <c r="A4146" t="s">
        <v>1593</v>
      </c>
      <c r="B4146" t="s">
        <v>4758</v>
      </c>
      <c r="C4146">
        <v>0</v>
      </c>
      <c r="D4146">
        <v>293</v>
      </c>
      <c r="E4146">
        <v>0</v>
      </c>
      <c r="F4146">
        <v>7</v>
      </c>
      <c r="G4146" t="s">
        <v>44</v>
      </c>
      <c r="H4146" t="s">
        <v>70</v>
      </c>
      <c r="I4146">
        <v>0</v>
      </c>
      <c r="J4146">
        <v>2051</v>
      </c>
      <c r="K4146" t="s">
        <v>625</v>
      </c>
    </row>
    <row r="4147" spans="1:11" x14ac:dyDescent="0.25">
      <c r="A4147" t="s">
        <v>1337</v>
      </c>
      <c r="B4147" t="s">
        <v>4759</v>
      </c>
      <c r="C4147">
        <v>0</v>
      </c>
      <c r="D4147">
        <v>324</v>
      </c>
      <c r="E4147">
        <v>39</v>
      </c>
      <c r="F4147">
        <v>8</v>
      </c>
      <c r="G4147" t="s">
        <v>44</v>
      </c>
      <c r="H4147" t="s">
        <v>70</v>
      </c>
      <c r="I4147">
        <v>0</v>
      </c>
      <c r="J4147">
        <v>2592</v>
      </c>
      <c r="K4147" t="s">
        <v>476</v>
      </c>
    </row>
    <row r="4148" spans="1:11" x14ac:dyDescent="0.25">
      <c r="A4148" t="s">
        <v>3447</v>
      </c>
      <c r="B4148" t="s">
        <v>4760</v>
      </c>
      <c r="C4148">
        <v>0</v>
      </c>
      <c r="D4148">
        <v>806</v>
      </c>
      <c r="E4148">
        <v>185</v>
      </c>
      <c r="F4148">
        <v>14</v>
      </c>
      <c r="G4148" t="s">
        <v>44</v>
      </c>
      <c r="H4148" t="s">
        <v>70</v>
      </c>
      <c r="I4148">
        <v>0</v>
      </c>
      <c r="J4148">
        <v>11284</v>
      </c>
      <c r="K4148" t="s">
        <v>851</v>
      </c>
    </row>
    <row r="4149" spans="1:11" x14ac:dyDescent="0.25">
      <c r="A4149" t="s">
        <v>2880</v>
      </c>
      <c r="B4149" t="s">
        <v>4760</v>
      </c>
      <c r="C4149">
        <v>0</v>
      </c>
      <c r="D4149">
        <v>230</v>
      </c>
      <c r="E4149">
        <v>53</v>
      </c>
      <c r="F4149">
        <v>4</v>
      </c>
      <c r="G4149" t="s">
        <v>44</v>
      </c>
      <c r="H4149" t="s">
        <v>70</v>
      </c>
      <c r="I4149">
        <v>0</v>
      </c>
      <c r="J4149">
        <v>920</v>
      </c>
      <c r="K4149" t="s">
        <v>515</v>
      </c>
    </row>
    <row r="4150" spans="1:11" x14ac:dyDescent="0.25">
      <c r="A4150" t="s">
        <v>4761</v>
      </c>
      <c r="B4150" t="s">
        <v>4762</v>
      </c>
      <c r="C4150">
        <v>0</v>
      </c>
      <c r="D4150">
        <v>59</v>
      </c>
      <c r="E4150">
        <v>6</v>
      </c>
      <c r="F4150">
        <v>1</v>
      </c>
      <c r="G4150" t="s">
        <v>44</v>
      </c>
      <c r="H4150" t="s">
        <v>70</v>
      </c>
      <c r="I4150">
        <v>0</v>
      </c>
      <c r="J4150">
        <v>59</v>
      </c>
      <c r="K4150" t="s">
        <v>645</v>
      </c>
    </row>
    <row r="4151" spans="1:11" x14ac:dyDescent="0.25">
      <c r="A4151" t="s">
        <v>4526</v>
      </c>
      <c r="B4151" t="s">
        <v>4762</v>
      </c>
      <c r="C4151">
        <v>0</v>
      </c>
      <c r="D4151">
        <v>235</v>
      </c>
      <c r="E4151">
        <v>26</v>
      </c>
      <c r="F4151">
        <v>4</v>
      </c>
      <c r="G4151" t="s">
        <v>44</v>
      </c>
      <c r="H4151" t="s">
        <v>70</v>
      </c>
      <c r="I4151">
        <v>0</v>
      </c>
      <c r="J4151">
        <v>940</v>
      </c>
      <c r="K4151" t="s">
        <v>875</v>
      </c>
    </row>
    <row r="4152" spans="1:11" x14ac:dyDescent="0.25">
      <c r="A4152" t="s">
        <v>1316</v>
      </c>
      <c r="B4152" t="s">
        <v>4763</v>
      </c>
      <c r="C4152">
        <v>0</v>
      </c>
      <c r="D4152">
        <v>276</v>
      </c>
      <c r="E4152">
        <v>80</v>
      </c>
      <c r="F4152">
        <v>5</v>
      </c>
      <c r="G4152" t="s">
        <v>44</v>
      </c>
      <c r="H4152" t="s">
        <v>70</v>
      </c>
      <c r="I4152">
        <v>0</v>
      </c>
      <c r="J4152">
        <v>1380</v>
      </c>
      <c r="K4152" t="s">
        <v>153</v>
      </c>
    </row>
    <row r="4153" spans="1:11" x14ac:dyDescent="0.25">
      <c r="A4153" t="s">
        <v>4764</v>
      </c>
      <c r="B4153" t="s">
        <v>957</v>
      </c>
      <c r="C4153">
        <v>0</v>
      </c>
      <c r="D4153">
        <v>1550</v>
      </c>
      <c r="E4153">
        <v>139</v>
      </c>
      <c r="F4153">
        <v>6</v>
      </c>
      <c r="G4153" t="s">
        <v>44</v>
      </c>
      <c r="H4153" t="s">
        <v>70</v>
      </c>
      <c r="I4153">
        <v>0</v>
      </c>
      <c r="J4153">
        <v>9300</v>
      </c>
      <c r="K4153" t="s">
        <v>530</v>
      </c>
    </row>
    <row r="4154" spans="1:11" x14ac:dyDescent="0.25">
      <c r="A4154" t="s">
        <v>4765</v>
      </c>
      <c r="B4154" t="s">
        <v>942</v>
      </c>
      <c r="C4154">
        <v>0</v>
      </c>
      <c r="D4154">
        <v>2305</v>
      </c>
      <c r="E4154">
        <v>922</v>
      </c>
      <c r="F4154">
        <v>9</v>
      </c>
      <c r="G4154" t="s">
        <v>44</v>
      </c>
      <c r="H4154" t="s">
        <v>70</v>
      </c>
      <c r="I4154">
        <v>0</v>
      </c>
      <c r="J4154">
        <v>20745</v>
      </c>
      <c r="K4154" t="s">
        <v>656</v>
      </c>
    </row>
    <row r="4155" spans="1:11" x14ac:dyDescent="0.25">
      <c r="A4155" t="s">
        <v>2434</v>
      </c>
      <c r="B4155" t="s">
        <v>4766</v>
      </c>
      <c r="C4155">
        <v>0</v>
      </c>
      <c r="D4155">
        <v>2079</v>
      </c>
      <c r="E4155">
        <v>852</v>
      </c>
      <c r="F4155">
        <v>8</v>
      </c>
      <c r="G4155" t="s">
        <v>44</v>
      </c>
      <c r="H4155" t="s">
        <v>70</v>
      </c>
      <c r="I4155">
        <v>0</v>
      </c>
      <c r="J4155">
        <v>16632</v>
      </c>
      <c r="K4155" t="s">
        <v>244</v>
      </c>
    </row>
    <row r="4156" spans="1:11" x14ac:dyDescent="0.25">
      <c r="A4156" t="s">
        <v>4767</v>
      </c>
      <c r="B4156" t="s">
        <v>4768</v>
      </c>
      <c r="C4156">
        <v>0</v>
      </c>
      <c r="D4156">
        <v>1293</v>
      </c>
      <c r="E4156">
        <v>233</v>
      </c>
      <c r="F4156">
        <v>5</v>
      </c>
      <c r="G4156" t="s">
        <v>44</v>
      </c>
      <c r="H4156" t="s">
        <v>70</v>
      </c>
      <c r="I4156">
        <v>0</v>
      </c>
      <c r="J4156">
        <v>6465</v>
      </c>
      <c r="K4156" t="s">
        <v>402</v>
      </c>
    </row>
    <row r="4157" spans="1:11" x14ac:dyDescent="0.25">
      <c r="A4157" t="s">
        <v>3261</v>
      </c>
      <c r="B4157" t="s">
        <v>4768</v>
      </c>
      <c r="C4157">
        <v>0</v>
      </c>
      <c r="D4157">
        <v>1810</v>
      </c>
      <c r="E4157">
        <v>326</v>
      </c>
      <c r="F4157">
        <v>7</v>
      </c>
      <c r="G4157" t="s">
        <v>44</v>
      </c>
      <c r="H4157" t="s">
        <v>70</v>
      </c>
      <c r="I4157">
        <v>0</v>
      </c>
      <c r="J4157">
        <v>12670</v>
      </c>
      <c r="K4157" t="s">
        <v>240</v>
      </c>
    </row>
    <row r="4158" spans="1:11" x14ac:dyDescent="0.25">
      <c r="A4158" t="s">
        <v>4554</v>
      </c>
      <c r="B4158" t="s">
        <v>4769</v>
      </c>
      <c r="C4158">
        <v>0</v>
      </c>
      <c r="D4158">
        <v>122</v>
      </c>
      <c r="E4158">
        <v>52</v>
      </c>
      <c r="F4158">
        <v>4</v>
      </c>
      <c r="G4158" t="s">
        <v>44</v>
      </c>
      <c r="H4158" t="s">
        <v>70</v>
      </c>
      <c r="I4158">
        <v>0</v>
      </c>
      <c r="J4158">
        <v>488</v>
      </c>
      <c r="K4158" t="s">
        <v>618</v>
      </c>
    </row>
    <row r="4159" spans="1:11" x14ac:dyDescent="0.25">
      <c r="A4159" t="s">
        <v>2114</v>
      </c>
      <c r="B4159" t="s">
        <v>4769</v>
      </c>
      <c r="C4159">
        <v>0</v>
      </c>
      <c r="D4159">
        <v>31</v>
      </c>
      <c r="E4159">
        <v>13</v>
      </c>
      <c r="F4159">
        <v>1</v>
      </c>
      <c r="G4159" t="s">
        <v>44</v>
      </c>
      <c r="H4159" t="s">
        <v>70</v>
      </c>
      <c r="I4159">
        <v>0</v>
      </c>
      <c r="J4159">
        <v>31</v>
      </c>
      <c r="K4159" t="s">
        <v>382</v>
      </c>
    </row>
    <row r="4160" spans="1:11" x14ac:dyDescent="0.25">
      <c r="A4160" t="s">
        <v>4770</v>
      </c>
      <c r="B4160" t="s">
        <v>4771</v>
      </c>
      <c r="C4160">
        <v>0</v>
      </c>
      <c r="D4160">
        <v>227</v>
      </c>
      <c r="E4160">
        <v>102</v>
      </c>
      <c r="F4160">
        <v>8</v>
      </c>
      <c r="G4160" t="s">
        <v>44</v>
      </c>
      <c r="H4160" t="s">
        <v>70</v>
      </c>
      <c r="I4160">
        <v>0</v>
      </c>
      <c r="J4160">
        <v>1816</v>
      </c>
      <c r="K4160" t="s">
        <v>206</v>
      </c>
    </row>
    <row r="4161" spans="1:11" x14ac:dyDescent="0.25">
      <c r="A4161" t="s">
        <v>4772</v>
      </c>
      <c r="B4161" t="s">
        <v>4773</v>
      </c>
      <c r="C4161">
        <v>0</v>
      </c>
      <c r="D4161">
        <v>256</v>
      </c>
      <c r="E4161">
        <v>120</v>
      </c>
      <c r="F4161">
        <v>8</v>
      </c>
      <c r="G4161" t="s">
        <v>44</v>
      </c>
      <c r="H4161" t="s">
        <v>70</v>
      </c>
      <c r="I4161">
        <v>0</v>
      </c>
      <c r="J4161">
        <v>2048</v>
      </c>
      <c r="K4161" t="s">
        <v>734</v>
      </c>
    </row>
    <row r="4162" spans="1:11" x14ac:dyDescent="0.25">
      <c r="A4162" t="s">
        <v>2213</v>
      </c>
      <c r="B4162" t="s">
        <v>4773</v>
      </c>
      <c r="C4162">
        <v>0</v>
      </c>
      <c r="D4162">
        <v>192</v>
      </c>
      <c r="E4162">
        <v>90</v>
      </c>
      <c r="F4162">
        <v>6</v>
      </c>
      <c r="G4162" t="s">
        <v>44</v>
      </c>
      <c r="H4162" t="s">
        <v>70</v>
      </c>
      <c r="I4162">
        <v>0</v>
      </c>
      <c r="J4162">
        <v>1152</v>
      </c>
      <c r="K4162" t="s">
        <v>594</v>
      </c>
    </row>
    <row r="4163" spans="1:11" x14ac:dyDescent="0.25">
      <c r="A4163" t="s">
        <v>2473</v>
      </c>
      <c r="B4163" t="s">
        <v>4774</v>
      </c>
      <c r="C4163">
        <v>0</v>
      </c>
      <c r="D4163">
        <v>154</v>
      </c>
      <c r="E4163">
        <v>46</v>
      </c>
      <c r="F4163">
        <v>5</v>
      </c>
      <c r="G4163" t="s">
        <v>44</v>
      </c>
      <c r="H4163" t="s">
        <v>70</v>
      </c>
      <c r="I4163">
        <v>0</v>
      </c>
      <c r="J4163">
        <v>770</v>
      </c>
      <c r="K4163" t="s">
        <v>769</v>
      </c>
    </row>
    <row r="4164" spans="1:11" x14ac:dyDescent="0.25">
      <c r="A4164" t="s">
        <v>1167</v>
      </c>
      <c r="B4164" t="s">
        <v>4774</v>
      </c>
      <c r="C4164">
        <v>0</v>
      </c>
      <c r="D4164">
        <v>154</v>
      </c>
      <c r="E4164">
        <v>46</v>
      </c>
      <c r="F4164">
        <v>5</v>
      </c>
      <c r="G4164" t="s">
        <v>44</v>
      </c>
      <c r="H4164" t="s">
        <v>70</v>
      </c>
      <c r="I4164">
        <v>0</v>
      </c>
      <c r="J4164">
        <v>770</v>
      </c>
      <c r="K4164" t="s">
        <v>303</v>
      </c>
    </row>
    <row r="4165" spans="1:11" x14ac:dyDescent="0.25">
      <c r="A4165" t="s">
        <v>4775</v>
      </c>
      <c r="B4165" t="s">
        <v>4774</v>
      </c>
      <c r="C4165">
        <v>0</v>
      </c>
      <c r="D4165">
        <v>246</v>
      </c>
      <c r="E4165">
        <v>74</v>
      </c>
      <c r="F4165">
        <v>8</v>
      </c>
      <c r="G4165" t="s">
        <v>44</v>
      </c>
      <c r="H4165" t="s">
        <v>70</v>
      </c>
      <c r="I4165">
        <v>0</v>
      </c>
      <c r="J4165">
        <v>1968</v>
      </c>
      <c r="K4165" t="s">
        <v>193</v>
      </c>
    </row>
    <row r="4166" spans="1:11" x14ac:dyDescent="0.25">
      <c r="A4166" t="s">
        <v>4776</v>
      </c>
      <c r="B4166" t="s">
        <v>4777</v>
      </c>
      <c r="C4166">
        <v>0</v>
      </c>
      <c r="D4166">
        <v>492</v>
      </c>
      <c r="E4166">
        <v>44</v>
      </c>
      <c r="F4166">
        <v>7</v>
      </c>
      <c r="G4166" t="s">
        <v>44</v>
      </c>
      <c r="H4166" t="s">
        <v>70</v>
      </c>
      <c r="I4166">
        <v>0</v>
      </c>
      <c r="J4166">
        <v>3444</v>
      </c>
      <c r="K4166" t="s">
        <v>429</v>
      </c>
    </row>
    <row r="4167" spans="1:11" x14ac:dyDescent="0.25">
      <c r="A4167" t="s">
        <v>4778</v>
      </c>
      <c r="B4167" t="s">
        <v>4777</v>
      </c>
      <c r="C4167">
        <v>0</v>
      </c>
      <c r="D4167">
        <v>562</v>
      </c>
      <c r="E4167">
        <v>50</v>
      </c>
      <c r="F4167">
        <v>8</v>
      </c>
      <c r="G4167" t="s">
        <v>44</v>
      </c>
      <c r="H4167" t="s">
        <v>70</v>
      </c>
      <c r="I4167">
        <v>0</v>
      </c>
      <c r="J4167">
        <v>4496</v>
      </c>
      <c r="K4167" t="s">
        <v>460</v>
      </c>
    </row>
    <row r="4168" spans="1:11" x14ac:dyDescent="0.25">
      <c r="A4168" t="s">
        <v>4779</v>
      </c>
      <c r="B4168" t="s">
        <v>4777</v>
      </c>
      <c r="C4168">
        <v>0</v>
      </c>
      <c r="D4168">
        <v>632</v>
      </c>
      <c r="E4168">
        <v>57</v>
      </c>
      <c r="F4168">
        <v>9</v>
      </c>
      <c r="G4168" t="s">
        <v>44</v>
      </c>
      <c r="H4168" t="s">
        <v>70</v>
      </c>
      <c r="I4168">
        <v>0</v>
      </c>
      <c r="J4168">
        <v>5688</v>
      </c>
      <c r="K4168" t="s">
        <v>618</v>
      </c>
    </row>
    <row r="4169" spans="1:11" x14ac:dyDescent="0.25">
      <c r="A4169" t="s">
        <v>4780</v>
      </c>
      <c r="B4169" t="s">
        <v>4777</v>
      </c>
      <c r="C4169">
        <v>0</v>
      </c>
      <c r="D4169">
        <v>632</v>
      </c>
      <c r="E4169">
        <v>57</v>
      </c>
      <c r="F4169">
        <v>9</v>
      </c>
      <c r="G4169" t="s">
        <v>44</v>
      </c>
      <c r="H4169" t="s">
        <v>70</v>
      </c>
      <c r="I4169">
        <v>0</v>
      </c>
      <c r="J4169">
        <v>5688</v>
      </c>
      <c r="K4169" t="s">
        <v>565</v>
      </c>
    </row>
    <row r="4170" spans="1:11" x14ac:dyDescent="0.25">
      <c r="A4170" t="s">
        <v>1217</v>
      </c>
      <c r="B4170" t="s">
        <v>4781</v>
      </c>
      <c r="C4170">
        <v>0</v>
      </c>
      <c r="D4170">
        <v>666</v>
      </c>
      <c r="E4170">
        <v>66</v>
      </c>
      <c r="F4170">
        <v>9</v>
      </c>
      <c r="G4170" t="s">
        <v>44</v>
      </c>
      <c r="H4170" t="s">
        <v>70</v>
      </c>
      <c r="I4170">
        <v>0</v>
      </c>
      <c r="J4170">
        <v>5994</v>
      </c>
      <c r="K4170" t="s">
        <v>472</v>
      </c>
    </row>
    <row r="4171" spans="1:11" x14ac:dyDescent="0.25">
      <c r="A4171" t="s">
        <v>1987</v>
      </c>
      <c r="B4171" t="s">
        <v>4782</v>
      </c>
      <c r="C4171">
        <v>0</v>
      </c>
      <c r="D4171">
        <v>363</v>
      </c>
      <c r="E4171">
        <v>76</v>
      </c>
      <c r="F4171">
        <v>5</v>
      </c>
      <c r="G4171" t="s">
        <v>44</v>
      </c>
      <c r="H4171" t="s">
        <v>70</v>
      </c>
      <c r="I4171">
        <v>0</v>
      </c>
      <c r="J4171">
        <v>1815</v>
      </c>
      <c r="K4171" t="s">
        <v>430</v>
      </c>
    </row>
    <row r="4172" spans="1:11" x14ac:dyDescent="0.25">
      <c r="A4172" t="s">
        <v>1484</v>
      </c>
      <c r="B4172" t="s">
        <v>4783</v>
      </c>
      <c r="C4172">
        <v>0</v>
      </c>
      <c r="D4172">
        <v>517</v>
      </c>
      <c r="E4172">
        <v>72</v>
      </c>
      <c r="F4172">
        <v>5</v>
      </c>
      <c r="G4172" t="s">
        <v>44</v>
      </c>
      <c r="H4172" t="s">
        <v>70</v>
      </c>
      <c r="I4172">
        <v>0</v>
      </c>
      <c r="J4172">
        <v>2585</v>
      </c>
      <c r="K4172" t="s">
        <v>530</v>
      </c>
    </row>
    <row r="4173" spans="1:11" x14ac:dyDescent="0.25">
      <c r="A4173" t="s">
        <v>2467</v>
      </c>
      <c r="B4173" t="s">
        <v>4784</v>
      </c>
      <c r="C4173">
        <v>0</v>
      </c>
      <c r="D4173">
        <v>405</v>
      </c>
      <c r="E4173">
        <v>8</v>
      </c>
      <c r="F4173">
        <v>4</v>
      </c>
      <c r="G4173" t="s">
        <v>44</v>
      </c>
      <c r="H4173" t="s">
        <v>70</v>
      </c>
      <c r="I4173">
        <v>0</v>
      </c>
      <c r="J4173">
        <v>1620</v>
      </c>
      <c r="K4173" t="s">
        <v>219</v>
      </c>
    </row>
    <row r="4174" spans="1:11" x14ac:dyDescent="0.25">
      <c r="A4174" t="s">
        <v>2874</v>
      </c>
      <c r="B4174" t="s">
        <v>4785</v>
      </c>
      <c r="C4174">
        <v>0</v>
      </c>
      <c r="D4174">
        <v>205</v>
      </c>
      <c r="E4174">
        <v>92</v>
      </c>
      <c r="F4174">
        <v>7</v>
      </c>
      <c r="G4174" t="s">
        <v>44</v>
      </c>
      <c r="H4174" t="s">
        <v>70</v>
      </c>
      <c r="I4174">
        <v>0</v>
      </c>
      <c r="J4174">
        <v>1435</v>
      </c>
      <c r="K4174" t="s">
        <v>624</v>
      </c>
    </row>
    <row r="4175" spans="1:11" x14ac:dyDescent="0.25">
      <c r="A4175" t="s">
        <v>2319</v>
      </c>
      <c r="B4175" t="s">
        <v>4785</v>
      </c>
      <c r="C4175">
        <v>0</v>
      </c>
      <c r="D4175">
        <v>176</v>
      </c>
      <c r="E4175">
        <v>79</v>
      </c>
      <c r="F4175">
        <v>6</v>
      </c>
      <c r="G4175" t="s">
        <v>44</v>
      </c>
      <c r="H4175" t="s">
        <v>70</v>
      </c>
      <c r="I4175">
        <v>0</v>
      </c>
      <c r="J4175">
        <v>1056</v>
      </c>
      <c r="K4175" t="s">
        <v>484</v>
      </c>
    </row>
    <row r="4176" spans="1:11" x14ac:dyDescent="0.25">
      <c r="A4176" t="s">
        <v>2778</v>
      </c>
      <c r="B4176" t="s">
        <v>4785</v>
      </c>
      <c r="C4176">
        <v>0</v>
      </c>
      <c r="D4176">
        <v>146</v>
      </c>
      <c r="E4176">
        <v>66</v>
      </c>
      <c r="F4176">
        <v>5</v>
      </c>
      <c r="G4176" t="s">
        <v>44</v>
      </c>
      <c r="H4176" t="s">
        <v>70</v>
      </c>
      <c r="I4176">
        <v>0</v>
      </c>
      <c r="J4176">
        <v>730</v>
      </c>
      <c r="K4176" t="s">
        <v>716</v>
      </c>
    </row>
    <row r="4177" spans="1:11" x14ac:dyDescent="0.25">
      <c r="A4177" t="s">
        <v>4786</v>
      </c>
      <c r="B4177" t="s">
        <v>4785</v>
      </c>
      <c r="C4177">
        <v>0</v>
      </c>
      <c r="D4177">
        <v>117</v>
      </c>
      <c r="E4177">
        <v>53</v>
      </c>
      <c r="F4177">
        <v>4</v>
      </c>
      <c r="G4177" t="s">
        <v>44</v>
      </c>
      <c r="H4177" t="s">
        <v>70</v>
      </c>
      <c r="I4177">
        <v>0</v>
      </c>
      <c r="J4177">
        <v>468</v>
      </c>
      <c r="K4177" t="s">
        <v>607</v>
      </c>
    </row>
    <row r="4178" spans="1:11" x14ac:dyDescent="0.25">
      <c r="A4178" t="s">
        <v>2515</v>
      </c>
      <c r="B4178" t="s">
        <v>4787</v>
      </c>
      <c r="C4178">
        <v>0</v>
      </c>
      <c r="D4178">
        <v>108</v>
      </c>
      <c r="E4178">
        <v>25</v>
      </c>
      <c r="F4178">
        <v>4</v>
      </c>
      <c r="G4178" t="s">
        <v>44</v>
      </c>
      <c r="H4178" t="s">
        <v>70</v>
      </c>
      <c r="I4178">
        <v>0</v>
      </c>
      <c r="J4178">
        <v>432</v>
      </c>
      <c r="K4178" t="s">
        <v>221</v>
      </c>
    </row>
    <row r="4179" spans="1:11" x14ac:dyDescent="0.25">
      <c r="A4179" t="s">
        <v>4788</v>
      </c>
      <c r="B4179" t="s">
        <v>4787</v>
      </c>
      <c r="C4179">
        <v>0</v>
      </c>
      <c r="D4179">
        <v>163</v>
      </c>
      <c r="E4179">
        <v>37</v>
      </c>
      <c r="F4179">
        <v>6</v>
      </c>
      <c r="G4179" t="s">
        <v>44</v>
      </c>
      <c r="H4179" t="s">
        <v>70</v>
      </c>
      <c r="I4179">
        <v>0</v>
      </c>
      <c r="J4179">
        <v>978</v>
      </c>
      <c r="K4179" t="s">
        <v>653</v>
      </c>
    </row>
    <row r="4180" spans="1:11" x14ac:dyDescent="0.25">
      <c r="A4180" t="s">
        <v>4789</v>
      </c>
      <c r="B4180" t="s">
        <v>4790</v>
      </c>
      <c r="C4180">
        <v>0</v>
      </c>
      <c r="D4180">
        <v>123</v>
      </c>
      <c r="E4180">
        <v>33</v>
      </c>
      <c r="F4180">
        <v>4</v>
      </c>
      <c r="G4180" t="s">
        <v>44</v>
      </c>
      <c r="H4180" t="s">
        <v>70</v>
      </c>
      <c r="I4180">
        <v>0</v>
      </c>
      <c r="J4180">
        <v>492</v>
      </c>
      <c r="K4180" t="s">
        <v>121</v>
      </c>
    </row>
    <row r="4181" spans="1:11" x14ac:dyDescent="0.25">
      <c r="A4181" t="s">
        <v>3370</v>
      </c>
      <c r="B4181" t="s">
        <v>4791</v>
      </c>
      <c r="C4181">
        <v>0</v>
      </c>
      <c r="D4181">
        <v>147</v>
      </c>
      <c r="E4181">
        <v>19</v>
      </c>
      <c r="F4181">
        <v>5</v>
      </c>
      <c r="G4181" t="s">
        <v>44</v>
      </c>
      <c r="H4181" t="s">
        <v>70</v>
      </c>
      <c r="I4181">
        <v>0</v>
      </c>
      <c r="J4181">
        <v>735</v>
      </c>
      <c r="K4181" t="s">
        <v>563</v>
      </c>
    </row>
    <row r="4182" spans="1:11" x14ac:dyDescent="0.25">
      <c r="A4182" t="s">
        <v>1849</v>
      </c>
      <c r="B4182" t="s">
        <v>4791</v>
      </c>
      <c r="C4182">
        <v>0</v>
      </c>
      <c r="D4182">
        <v>206</v>
      </c>
      <c r="E4182">
        <v>27</v>
      </c>
      <c r="F4182">
        <v>7</v>
      </c>
      <c r="G4182" t="s">
        <v>44</v>
      </c>
      <c r="H4182" t="s">
        <v>70</v>
      </c>
      <c r="I4182">
        <v>0</v>
      </c>
      <c r="J4182">
        <v>1442</v>
      </c>
      <c r="K4182" t="s">
        <v>524</v>
      </c>
    </row>
    <row r="4183" spans="1:11" x14ac:dyDescent="0.25">
      <c r="A4183" t="s">
        <v>4792</v>
      </c>
      <c r="B4183" t="s">
        <v>4793</v>
      </c>
      <c r="C4183">
        <v>0</v>
      </c>
      <c r="D4183">
        <v>232</v>
      </c>
      <c r="E4183">
        <v>35</v>
      </c>
      <c r="F4183">
        <v>5</v>
      </c>
      <c r="G4183" t="s">
        <v>44</v>
      </c>
      <c r="H4183" t="s">
        <v>70</v>
      </c>
      <c r="I4183">
        <v>0</v>
      </c>
      <c r="J4183">
        <v>1160</v>
      </c>
      <c r="K4183" t="s">
        <v>669</v>
      </c>
    </row>
    <row r="4184" spans="1:11" x14ac:dyDescent="0.25">
      <c r="A4184" t="s">
        <v>1222</v>
      </c>
      <c r="B4184" t="s">
        <v>4793</v>
      </c>
      <c r="C4184">
        <v>0</v>
      </c>
      <c r="D4184">
        <v>278</v>
      </c>
      <c r="E4184">
        <v>42</v>
      </c>
      <c r="F4184">
        <v>6</v>
      </c>
      <c r="G4184" t="s">
        <v>44</v>
      </c>
      <c r="H4184" t="s">
        <v>70</v>
      </c>
      <c r="I4184">
        <v>0</v>
      </c>
      <c r="J4184">
        <v>1668</v>
      </c>
      <c r="K4184" t="s">
        <v>600</v>
      </c>
    </row>
    <row r="4185" spans="1:11" x14ac:dyDescent="0.25">
      <c r="A4185" t="s">
        <v>4525</v>
      </c>
      <c r="B4185" t="s">
        <v>4794</v>
      </c>
      <c r="C4185">
        <v>0</v>
      </c>
      <c r="D4185">
        <v>44</v>
      </c>
      <c r="E4185">
        <v>18</v>
      </c>
      <c r="F4185">
        <v>1</v>
      </c>
      <c r="G4185" t="s">
        <v>44</v>
      </c>
      <c r="H4185" t="s">
        <v>70</v>
      </c>
      <c r="I4185">
        <v>0</v>
      </c>
      <c r="J4185">
        <v>44</v>
      </c>
      <c r="K4185" t="s">
        <v>872</v>
      </c>
    </row>
    <row r="4186" spans="1:11" x14ac:dyDescent="0.25">
      <c r="A4186" t="s">
        <v>2190</v>
      </c>
      <c r="B4186" t="s">
        <v>4794</v>
      </c>
      <c r="C4186">
        <v>0</v>
      </c>
      <c r="D4186">
        <v>397</v>
      </c>
      <c r="E4186">
        <v>163</v>
      </c>
      <c r="F4186">
        <v>9</v>
      </c>
      <c r="G4186" t="s">
        <v>44</v>
      </c>
      <c r="H4186" t="s">
        <v>70</v>
      </c>
      <c r="I4186">
        <v>0</v>
      </c>
      <c r="J4186">
        <v>3573</v>
      </c>
      <c r="K4186" t="s">
        <v>778</v>
      </c>
    </row>
    <row r="4187" spans="1:11" x14ac:dyDescent="0.25">
      <c r="A4187" t="s">
        <v>1653</v>
      </c>
      <c r="B4187" t="s">
        <v>4794</v>
      </c>
      <c r="C4187">
        <v>0</v>
      </c>
      <c r="D4187">
        <v>485</v>
      </c>
      <c r="E4187">
        <v>199</v>
      </c>
      <c r="F4187">
        <v>11</v>
      </c>
      <c r="G4187" t="s">
        <v>44</v>
      </c>
      <c r="H4187" t="s">
        <v>70</v>
      </c>
      <c r="I4187">
        <v>0</v>
      </c>
      <c r="J4187">
        <v>5335</v>
      </c>
      <c r="K4187" t="s">
        <v>385</v>
      </c>
    </row>
    <row r="4188" spans="1:11" x14ac:dyDescent="0.25">
      <c r="A4188" t="s">
        <v>2694</v>
      </c>
      <c r="B4188" t="s">
        <v>4795</v>
      </c>
      <c r="C4188">
        <v>0</v>
      </c>
      <c r="D4188">
        <v>335</v>
      </c>
      <c r="E4188">
        <v>43</v>
      </c>
      <c r="F4188">
        <v>7</v>
      </c>
      <c r="G4188" t="s">
        <v>44</v>
      </c>
      <c r="H4188" t="s">
        <v>70</v>
      </c>
      <c r="I4188">
        <v>0</v>
      </c>
      <c r="J4188">
        <v>2345</v>
      </c>
      <c r="K4188" t="s">
        <v>251</v>
      </c>
    </row>
    <row r="4189" spans="1:11" x14ac:dyDescent="0.25">
      <c r="A4189" t="s">
        <v>4156</v>
      </c>
      <c r="B4189" t="s">
        <v>4796</v>
      </c>
      <c r="C4189">
        <v>0</v>
      </c>
      <c r="D4189">
        <v>47</v>
      </c>
      <c r="E4189">
        <v>20</v>
      </c>
      <c r="F4189">
        <v>1</v>
      </c>
      <c r="G4189" t="s">
        <v>44</v>
      </c>
      <c r="H4189" t="s">
        <v>70</v>
      </c>
      <c r="I4189">
        <v>0</v>
      </c>
      <c r="J4189">
        <v>47</v>
      </c>
      <c r="K4189" t="s">
        <v>186</v>
      </c>
    </row>
    <row r="4190" spans="1:11" x14ac:dyDescent="0.25">
      <c r="A4190" t="s">
        <v>4797</v>
      </c>
      <c r="B4190" t="s">
        <v>4798</v>
      </c>
      <c r="C4190">
        <v>0</v>
      </c>
      <c r="D4190">
        <v>1237</v>
      </c>
      <c r="E4190">
        <v>99</v>
      </c>
      <c r="F4190">
        <v>5</v>
      </c>
      <c r="G4190" t="s">
        <v>44</v>
      </c>
      <c r="H4190" t="s">
        <v>70</v>
      </c>
      <c r="I4190">
        <v>0</v>
      </c>
      <c r="J4190">
        <v>6185</v>
      </c>
      <c r="K4190" t="s">
        <v>787</v>
      </c>
    </row>
    <row r="4191" spans="1:11" x14ac:dyDescent="0.25">
      <c r="A4191" t="s">
        <v>1898</v>
      </c>
      <c r="B4191" t="s">
        <v>1001</v>
      </c>
      <c r="C4191">
        <v>0</v>
      </c>
      <c r="D4191">
        <v>981</v>
      </c>
      <c r="E4191">
        <v>176</v>
      </c>
      <c r="F4191">
        <v>4</v>
      </c>
      <c r="G4191" t="s">
        <v>44</v>
      </c>
      <c r="H4191" t="s">
        <v>70</v>
      </c>
      <c r="I4191">
        <v>0</v>
      </c>
      <c r="J4191">
        <v>3924</v>
      </c>
      <c r="K4191" t="s">
        <v>786</v>
      </c>
    </row>
    <row r="4192" spans="1:11" x14ac:dyDescent="0.25">
      <c r="A4192" t="s">
        <v>2954</v>
      </c>
      <c r="B4192" t="s">
        <v>1001</v>
      </c>
      <c r="C4192">
        <v>0</v>
      </c>
      <c r="D4192">
        <v>245</v>
      </c>
      <c r="E4192">
        <v>44</v>
      </c>
      <c r="F4192">
        <v>1</v>
      </c>
      <c r="G4192" t="s">
        <v>44</v>
      </c>
      <c r="H4192" t="s">
        <v>70</v>
      </c>
      <c r="I4192">
        <v>0</v>
      </c>
      <c r="J4192">
        <v>245</v>
      </c>
      <c r="K4192" t="s">
        <v>350</v>
      </c>
    </row>
    <row r="4193" spans="1:11" x14ac:dyDescent="0.25">
      <c r="A4193" t="s">
        <v>4799</v>
      </c>
      <c r="B4193" t="s">
        <v>1001</v>
      </c>
      <c r="C4193">
        <v>0</v>
      </c>
      <c r="D4193">
        <v>1716</v>
      </c>
      <c r="E4193">
        <v>309</v>
      </c>
      <c r="F4193">
        <v>7</v>
      </c>
      <c r="G4193" t="s">
        <v>44</v>
      </c>
      <c r="H4193" t="s">
        <v>70</v>
      </c>
      <c r="I4193">
        <v>0</v>
      </c>
      <c r="J4193">
        <v>12012</v>
      </c>
      <c r="K4193" t="s">
        <v>207</v>
      </c>
    </row>
    <row r="4194" spans="1:11" x14ac:dyDescent="0.25">
      <c r="A4194" t="s">
        <v>4800</v>
      </c>
      <c r="B4194" t="s">
        <v>4801</v>
      </c>
      <c r="C4194">
        <v>0</v>
      </c>
      <c r="D4194">
        <v>1244</v>
      </c>
      <c r="E4194">
        <v>448</v>
      </c>
      <c r="F4194">
        <v>5</v>
      </c>
      <c r="G4194" t="s">
        <v>44</v>
      </c>
      <c r="H4194" t="s">
        <v>70</v>
      </c>
      <c r="I4194">
        <v>0</v>
      </c>
      <c r="J4194">
        <v>6220</v>
      </c>
      <c r="K4194" t="s">
        <v>127</v>
      </c>
    </row>
    <row r="4195" spans="1:11" x14ac:dyDescent="0.25">
      <c r="A4195" t="s">
        <v>1755</v>
      </c>
      <c r="B4195" t="s">
        <v>4802</v>
      </c>
      <c r="C4195">
        <v>0</v>
      </c>
      <c r="D4195">
        <v>1733</v>
      </c>
      <c r="E4195">
        <v>208</v>
      </c>
      <c r="F4195">
        <v>7</v>
      </c>
      <c r="G4195" t="s">
        <v>44</v>
      </c>
      <c r="H4195" t="s">
        <v>70</v>
      </c>
      <c r="I4195">
        <v>0</v>
      </c>
      <c r="J4195">
        <v>12131</v>
      </c>
      <c r="K4195" t="s">
        <v>468</v>
      </c>
    </row>
    <row r="4196" spans="1:11" x14ac:dyDescent="0.25">
      <c r="A4196" t="s">
        <v>4803</v>
      </c>
      <c r="B4196" t="s">
        <v>4804</v>
      </c>
      <c r="C4196">
        <v>0</v>
      </c>
      <c r="D4196">
        <v>118</v>
      </c>
      <c r="E4196">
        <v>25</v>
      </c>
      <c r="F4196">
        <v>4</v>
      </c>
      <c r="G4196" t="s">
        <v>44</v>
      </c>
      <c r="H4196" t="s">
        <v>70</v>
      </c>
      <c r="I4196">
        <v>0</v>
      </c>
      <c r="J4196">
        <v>472</v>
      </c>
      <c r="K4196" t="s">
        <v>260</v>
      </c>
    </row>
    <row r="4197" spans="1:11" x14ac:dyDescent="0.25">
      <c r="A4197" t="s">
        <v>2454</v>
      </c>
      <c r="B4197" t="s">
        <v>4804</v>
      </c>
      <c r="C4197">
        <v>0</v>
      </c>
      <c r="D4197">
        <v>176</v>
      </c>
      <c r="E4197">
        <v>37</v>
      </c>
      <c r="F4197">
        <v>6</v>
      </c>
      <c r="G4197" t="s">
        <v>44</v>
      </c>
      <c r="H4197" t="s">
        <v>70</v>
      </c>
      <c r="I4197">
        <v>0</v>
      </c>
      <c r="J4197">
        <v>1056</v>
      </c>
      <c r="K4197" t="s">
        <v>98</v>
      </c>
    </row>
    <row r="4198" spans="1:11" x14ac:dyDescent="0.25">
      <c r="A4198" t="s">
        <v>4805</v>
      </c>
      <c r="B4198" t="s">
        <v>4806</v>
      </c>
      <c r="C4198">
        <v>0</v>
      </c>
      <c r="D4198">
        <v>155</v>
      </c>
      <c r="E4198">
        <v>51</v>
      </c>
      <c r="F4198">
        <v>5</v>
      </c>
      <c r="G4198" t="s">
        <v>44</v>
      </c>
      <c r="H4198" t="s">
        <v>70</v>
      </c>
      <c r="I4198">
        <v>0</v>
      </c>
      <c r="J4198">
        <v>775</v>
      </c>
      <c r="K4198" t="s">
        <v>300</v>
      </c>
    </row>
    <row r="4199" spans="1:11" x14ac:dyDescent="0.25">
      <c r="A4199" t="s">
        <v>1877</v>
      </c>
      <c r="B4199" t="s">
        <v>4807</v>
      </c>
      <c r="C4199">
        <v>0</v>
      </c>
      <c r="D4199">
        <v>71</v>
      </c>
      <c r="E4199">
        <v>10</v>
      </c>
      <c r="F4199">
        <v>1</v>
      </c>
      <c r="G4199" t="s">
        <v>44</v>
      </c>
      <c r="H4199" t="s">
        <v>70</v>
      </c>
      <c r="I4199">
        <v>0</v>
      </c>
      <c r="J4199">
        <v>71</v>
      </c>
      <c r="K4199" t="s">
        <v>282</v>
      </c>
    </row>
    <row r="4200" spans="1:11" x14ac:dyDescent="0.25">
      <c r="A4200" t="s">
        <v>4808</v>
      </c>
      <c r="B4200" t="s">
        <v>4809</v>
      </c>
      <c r="C4200">
        <v>0</v>
      </c>
      <c r="D4200">
        <v>69</v>
      </c>
      <c r="E4200">
        <v>1</v>
      </c>
      <c r="F4200">
        <v>1</v>
      </c>
      <c r="G4200" t="s">
        <v>44</v>
      </c>
      <c r="H4200" t="s">
        <v>70</v>
      </c>
      <c r="I4200">
        <v>0</v>
      </c>
      <c r="J4200">
        <v>69</v>
      </c>
      <c r="K4200" t="s">
        <v>505</v>
      </c>
    </row>
    <row r="4201" spans="1:11" x14ac:dyDescent="0.25">
      <c r="A4201" t="s">
        <v>4810</v>
      </c>
      <c r="B4201" t="s">
        <v>4811</v>
      </c>
      <c r="C4201">
        <v>0</v>
      </c>
      <c r="D4201">
        <v>437</v>
      </c>
      <c r="E4201">
        <v>183</v>
      </c>
      <c r="F4201">
        <v>6</v>
      </c>
      <c r="G4201" t="s">
        <v>44</v>
      </c>
      <c r="H4201" t="s">
        <v>70</v>
      </c>
      <c r="I4201">
        <v>0</v>
      </c>
      <c r="J4201">
        <v>2622</v>
      </c>
      <c r="K4201" t="s">
        <v>540</v>
      </c>
    </row>
    <row r="4202" spans="1:11" x14ac:dyDescent="0.25">
      <c r="A4202" t="s">
        <v>2697</v>
      </c>
      <c r="B4202" t="s">
        <v>4812</v>
      </c>
      <c r="C4202">
        <v>0</v>
      </c>
      <c r="D4202">
        <v>286</v>
      </c>
      <c r="E4202">
        <v>11</v>
      </c>
      <c r="F4202">
        <v>4</v>
      </c>
      <c r="G4202" t="s">
        <v>44</v>
      </c>
      <c r="H4202" t="s">
        <v>70</v>
      </c>
      <c r="I4202">
        <v>0</v>
      </c>
      <c r="J4202">
        <v>1144</v>
      </c>
      <c r="K4202" t="s">
        <v>131</v>
      </c>
    </row>
    <row r="4203" spans="1:11" x14ac:dyDescent="0.25">
      <c r="A4203" t="s">
        <v>2254</v>
      </c>
      <c r="B4203" t="s">
        <v>4813</v>
      </c>
      <c r="C4203">
        <v>0</v>
      </c>
      <c r="D4203">
        <v>716</v>
      </c>
      <c r="E4203">
        <v>150</v>
      </c>
      <c r="F4203">
        <v>7</v>
      </c>
      <c r="G4203" t="s">
        <v>44</v>
      </c>
      <c r="H4203" t="s">
        <v>70</v>
      </c>
      <c r="I4203">
        <v>0</v>
      </c>
      <c r="J4203">
        <v>5012</v>
      </c>
      <c r="K4203" t="s">
        <v>208</v>
      </c>
    </row>
    <row r="4204" spans="1:11" x14ac:dyDescent="0.25">
      <c r="A4204" t="s">
        <v>2520</v>
      </c>
      <c r="B4204" t="s">
        <v>4814</v>
      </c>
      <c r="C4204">
        <v>0</v>
      </c>
      <c r="D4204">
        <v>500</v>
      </c>
      <c r="E4204">
        <v>90</v>
      </c>
      <c r="F4204">
        <v>5</v>
      </c>
      <c r="G4204" t="s">
        <v>44</v>
      </c>
      <c r="H4204" t="s">
        <v>70</v>
      </c>
      <c r="I4204">
        <v>0</v>
      </c>
      <c r="J4204">
        <v>2500</v>
      </c>
      <c r="K4204" t="s">
        <v>264</v>
      </c>
    </row>
    <row r="4205" spans="1:11" x14ac:dyDescent="0.25">
      <c r="A4205" t="s">
        <v>4815</v>
      </c>
      <c r="B4205" t="s">
        <v>4814</v>
      </c>
      <c r="C4205">
        <v>0</v>
      </c>
      <c r="D4205">
        <v>801</v>
      </c>
      <c r="E4205">
        <v>144</v>
      </c>
      <c r="F4205">
        <v>8</v>
      </c>
      <c r="G4205" t="s">
        <v>44</v>
      </c>
      <c r="H4205" t="s">
        <v>70</v>
      </c>
      <c r="I4205">
        <v>0</v>
      </c>
      <c r="J4205">
        <v>6408</v>
      </c>
      <c r="K4205" t="s">
        <v>816</v>
      </c>
    </row>
    <row r="4206" spans="1:11" x14ac:dyDescent="0.25">
      <c r="A4206" t="s">
        <v>1904</v>
      </c>
      <c r="B4206" t="s">
        <v>4816</v>
      </c>
      <c r="C4206">
        <v>0</v>
      </c>
      <c r="D4206">
        <v>519</v>
      </c>
      <c r="E4206">
        <v>73</v>
      </c>
      <c r="F4206">
        <v>5</v>
      </c>
      <c r="G4206" t="s">
        <v>44</v>
      </c>
      <c r="H4206" t="s">
        <v>70</v>
      </c>
      <c r="I4206">
        <v>0</v>
      </c>
      <c r="J4206">
        <v>2595</v>
      </c>
      <c r="K4206" t="s">
        <v>152</v>
      </c>
    </row>
    <row r="4207" spans="1:11" x14ac:dyDescent="0.25">
      <c r="A4207" t="s">
        <v>3562</v>
      </c>
      <c r="B4207" t="s">
        <v>4817</v>
      </c>
      <c r="C4207">
        <v>0</v>
      </c>
      <c r="D4207">
        <v>225</v>
      </c>
      <c r="E4207">
        <v>9</v>
      </c>
      <c r="F4207">
        <v>8</v>
      </c>
      <c r="G4207" t="s">
        <v>44</v>
      </c>
      <c r="H4207" t="s">
        <v>70</v>
      </c>
      <c r="I4207">
        <v>0</v>
      </c>
      <c r="J4207">
        <v>1800</v>
      </c>
      <c r="K4207" t="s">
        <v>352</v>
      </c>
    </row>
    <row r="4208" spans="1:11" x14ac:dyDescent="0.25">
      <c r="A4208" t="s">
        <v>4818</v>
      </c>
      <c r="B4208" t="s">
        <v>4817</v>
      </c>
      <c r="C4208">
        <v>0</v>
      </c>
      <c r="D4208">
        <v>28</v>
      </c>
      <c r="E4208">
        <v>1</v>
      </c>
      <c r="F4208">
        <v>1</v>
      </c>
      <c r="G4208" t="s">
        <v>44</v>
      </c>
      <c r="H4208" t="s">
        <v>70</v>
      </c>
      <c r="I4208">
        <v>0</v>
      </c>
      <c r="J4208">
        <v>28</v>
      </c>
      <c r="K4208" t="s">
        <v>356</v>
      </c>
    </row>
    <row r="4209" spans="1:11" x14ac:dyDescent="0.25">
      <c r="A4209" t="s">
        <v>1265</v>
      </c>
      <c r="B4209" t="s">
        <v>4819</v>
      </c>
      <c r="C4209">
        <v>0</v>
      </c>
      <c r="D4209">
        <v>312</v>
      </c>
      <c r="E4209">
        <v>12</v>
      </c>
      <c r="F4209">
        <v>12</v>
      </c>
      <c r="G4209" t="s">
        <v>44</v>
      </c>
      <c r="H4209" t="s">
        <v>70</v>
      </c>
      <c r="I4209">
        <v>0</v>
      </c>
      <c r="J4209">
        <v>3744</v>
      </c>
      <c r="K4209" t="s">
        <v>179</v>
      </c>
    </row>
    <row r="4210" spans="1:11" x14ac:dyDescent="0.25">
      <c r="A4210" t="s">
        <v>1677</v>
      </c>
      <c r="B4210" t="s">
        <v>4820</v>
      </c>
      <c r="C4210">
        <v>0</v>
      </c>
      <c r="D4210">
        <v>114</v>
      </c>
      <c r="E4210">
        <v>21</v>
      </c>
      <c r="F4210">
        <v>4</v>
      </c>
      <c r="G4210" t="s">
        <v>44</v>
      </c>
      <c r="H4210" t="s">
        <v>70</v>
      </c>
      <c r="I4210">
        <v>0</v>
      </c>
      <c r="J4210">
        <v>456</v>
      </c>
      <c r="K4210" t="s">
        <v>669</v>
      </c>
    </row>
    <row r="4211" spans="1:11" x14ac:dyDescent="0.25">
      <c r="A4211" t="s">
        <v>4821</v>
      </c>
      <c r="B4211" t="s">
        <v>4822</v>
      </c>
      <c r="C4211">
        <v>0</v>
      </c>
      <c r="D4211">
        <v>316</v>
      </c>
      <c r="E4211">
        <v>95</v>
      </c>
      <c r="F4211">
        <v>7</v>
      </c>
      <c r="G4211" t="s">
        <v>44</v>
      </c>
      <c r="H4211" t="s">
        <v>70</v>
      </c>
      <c r="I4211">
        <v>0</v>
      </c>
      <c r="J4211">
        <v>2212</v>
      </c>
      <c r="K4211" t="s">
        <v>623</v>
      </c>
    </row>
    <row r="4212" spans="1:11" x14ac:dyDescent="0.25">
      <c r="A4212" t="s">
        <v>1522</v>
      </c>
      <c r="B4212" t="s">
        <v>4822</v>
      </c>
      <c r="C4212">
        <v>0</v>
      </c>
      <c r="D4212">
        <v>45</v>
      </c>
      <c r="E4212">
        <v>17</v>
      </c>
      <c r="F4212">
        <v>1</v>
      </c>
      <c r="G4212" t="s">
        <v>44</v>
      </c>
      <c r="H4212" t="s">
        <v>70</v>
      </c>
      <c r="I4212">
        <v>0</v>
      </c>
      <c r="J4212">
        <v>45</v>
      </c>
      <c r="K4212" t="s">
        <v>288</v>
      </c>
    </row>
    <row r="4213" spans="1:11" x14ac:dyDescent="0.25">
      <c r="A4213" t="s">
        <v>4823</v>
      </c>
      <c r="B4213" t="s">
        <v>4824</v>
      </c>
      <c r="C4213">
        <v>0</v>
      </c>
      <c r="D4213">
        <v>280</v>
      </c>
      <c r="E4213">
        <v>45</v>
      </c>
      <c r="F4213">
        <v>6</v>
      </c>
      <c r="G4213" t="s">
        <v>44</v>
      </c>
      <c r="H4213" t="s">
        <v>70</v>
      </c>
      <c r="I4213">
        <v>0</v>
      </c>
      <c r="J4213">
        <v>1680</v>
      </c>
      <c r="K4213" t="s">
        <v>353</v>
      </c>
    </row>
    <row r="4214" spans="1:11" x14ac:dyDescent="0.25">
      <c r="A4214" t="s">
        <v>1753</v>
      </c>
      <c r="B4214" t="s">
        <v>4824</v>
      </c>
      <c r="C4214">
        <v>0</v>
      </c>
      <c r="D4214">
        <v>187</v>
      </c>
      <c r="E4214">
        <v>30</v>
      </c>
      <c r="F4214">
        <v>4</v>
      </c>
      <c r="G4214" t="s">
        <v>44</v>
      </c>
      <c r="H4214" t="s">
        <v>70</v>
      </c>
      <c r="I4214">
        <v>0</v>
      </c>
      <c r="J4214">
        <v>748</v>
      </c>
      <c r="K4214" t="s">
        <v>107</v>
      </c>
    </row>
    <row r="4215" spans="1:11" x14ac:dyDescent="0.25">
      <c r="A4215" t="s">
        <v>4825</v>
      </c>
      <c r="B4215" t="s">
        <v>913</v>
      </c>
      <c r="C4215">
        <v>0</v>
      </c>
      <c r="D4215">
        <v>1231</v>
      </c>
      <c r="E4215">
        <v>468</v>
      </c>
      <c r="F4215">
        <v>5</v>
      </c>
      <c r="G4215" t="s">
        <v>44</v>
      </c>
      <c r="H4215" t="s">
        <v>70</v>
      </c>
      <c r="I4215">
        <v>0</v>
      </c>
      <c r="J4215">
        <v>6155</v>
      </c>
      <c r="K4215" t="s">
        <v>437</v>
      </c>
    </row>
    <row r="4216" spans="1:11" x14ac:dyDescent="0.25">
      <c r="A4216" t="s">
        <v>2940</v>
      </c>
      <c r="B4216" t="s">
        <v>913</v>
      </c>
      <c r="C4216">
        <v>0</v>
      </c>
      <c r="D4216">
        <v>3201</v>
      </c>
      <c r="E4216">
        <v>1216</v>
      </c>
      <c r="F4216">
        <v>13</v>
      </c>
      <c r="G4216" t="s">
        <v>44</v>
      </c>
      <c r="H4216" t="s">
        <v>70</v>
      </c>
      <c r="I4216">
        <v>0</v>
      </c>
      <c r="J4216">
        <v>41613</v>
      </c>
      <c r="K4216" t="s">
        <v>830</v>
      </c>
    </row>
    <row r="4217" spans="1:11" x14ac:dyDescent="0.25">
      <c r="A4217" t="s">
        <v>3141</v>
      </c>
      <c r="B4217" t="s">
        <v>4826</v>
      </c>
      <c r="C4217">
        <v>0</v>
      </c>
      <c r="D4217">
        <v>976</v>
      </c>
      <c r="E4217">
        <v>293</v>
      </c>
      <c r="F4217">
        <v>4</v>
      </c>
      <c r="G4217" t="s">
        <v>44</v>
      </c>
      <c r="H4217" t="s">
        <v>70</v>
      </c>
      <c r="I4217">
        <v>0</v>
      </c>
      <c r="J4217">
        <v>3904</v>
      </c>
      <c r="K4217" t="s">
        <v>822</v>
      </c>
    </row>
    <row r="4218" spans="1:11" x14ac:dyDescent="0.25">
      <c r="A4218" t="s">
        <v>4827</v>
      </c>
      <c r="B4218" t="s">
        <v>4826</v>
      </c>
      <c r="C4218">
        <v>0</v>
      </c>
      <c r="D4218">
        <v>1708</v>
      </c>
      <c r="E4218">
        <v>512</v>
      </c>
      <c r="F4218">
        <v>7</v>
      </c>
      <c r="G4218" t="s">
        <v>44</v>
      </c>
      <c r="H4218" t="s">
        <v>70</v>
      </c>
      <c r="I4218">
        <v>0</v>
      </c>
      <c r="J4218">
        <v>11956</v>
      </c>
      <c r="K4218" t="s">
        <v>466</v>
      </c>
    </row>
    <row r="4219" spans="1:11" x14ac:dyDescent="0.25">
      <c r="A4219" t="s">
        <v>4828</v>
      </c>
      <c r="B4219" t="s">
        <v>4826</v>
      </c>
      <c r="C4219">
        <v>0</v>
      </c>
      <c r="D4219">
        <v>976</v>
      </c>
      <c r="E4219">
        <v>293</v>
      </c>
      <c r="F4219">
        <v>4</v>
      </c>
      <c r="G4219" t="s">
        <v>44</v>
      </c>
      <c r="H4219" t="s">
        <v>70</v>
      </c>
      <c r="I4219">
        <v>0</v>
      </c>
      <c r="J4219">
        <v>3904</v>
      </c>
      <c r="K4219" t="s">
        <v>147</v>
      </c>
    </row>
    <row r="4220" spans="1:11" x14ac:dyDescent="0.25">
      <c r="A4220" t="s">
        <v>3578</v>
      </c>
      <c r="B4220" t="s">
        <v>4829</v>
      </c>
      <c r="C4220">
        <v>0</v>
      </c>
      <c r="D4220">
        <v>1239</v>
      </c>
      <c r="E4220">
        <v>582</v>
      </c>
      <c r="F4220">
        <v>5</v>
      </c>
      <c r="G4220" t="s">
        <v>44</v>
      </c>
      <c r="H4220" t="s">
        <v>70</v>
      </c>
      <c r="I4220">
        <v>0</v>
      </c>
      <c r="J4220">
        <v>6195</v>
      </c>
      <c r="K4220" t="s">
        <v>130</v>
      </c>
    </row>
    <row r="4221" spans="1:11" x14ac:dyDescent="0.25">
      <c r="A4221" t="s">
        <v>1685</v>
      </c>
      <c r="B4221" t="s">
        <v>4830</v>
      </c>
      <c r="C4221">
        <v>0</v>
      </c>
      <c r="D4221">
        <v>986</v>
      </c>
      <c r="E4221">
        <v>79</v>
      </c>
      <c r="F4221">
        <v>4</v>
      </c>
      <c r="G4221" t="s">
        <v>44</v>
      </c>
      <c r="H4221" t="s">
        <v>70</v>
      </c>
      <c r="I4221">
        <v>0</v>
      </c>
      <c r="J4221">
        <v>3944</v>
      </c>
      <c r="K4221" t="s">
        <v>868</v>
      </c>
    </row>
    <row r="4222" spans="1:11" x14ac:dyDescent="0.25">
      <c r="A4222" t="s">
        <v>1771</v>
      </c>
      <c r="B4222" t="s">
        <v>4831</v>
      </c>
      <c r="C4222">
        <v>0</v>
      </c>
      <c r="D4222">
        <v>40</v>
      </c>
      <c r="E4222">
        <v>18</v>
      </c>
      <c r="F4222">
        <v>1</v>
      </c>
      <c r="G4222" t="s">
        <v>44</v>
      </c>
      <c r="H4222" t="s">
        <v>70</v>
      </c>
      <c r="I4222">
        <v>0</v>
      </c>
      <c r="J4222">
        <v>40</v>
      </c>
      <c r="K4222" t="s">
        <v>634</v>
      </c>
    </row>
    <row r="4223" spans="1:11" x14ac:dyDescent="0.25">
      <c r="A4223" t="s">
        <v>4832</v>
      </c>
      <c r="B4223" t="s">
        <v>4833</v>
      </c>
      <c r="C4223">
        <v>0</v>
      </c>
      <c r="D4223">
        <v>159</v>
      </c>
      <c r="E4223">
        <v>6</v>
      </c>
      <c r="F4223">
        <v>4</v>
      </c>
      <c r="G4223" t="s">
        <v>44</v>
      </c>
      <c r="H4223" t="s">
        <v>70</v>
      </c>
      <c r="I4223">
        <v>0</v>
      </c>
      <c r="J4223">
        <v>636</v>
      </c>
      <c r="K4223" t="s">
        <v>726</v>
      </c>
    </row>
    <row r="4224" spans="1:11" x14ac:dyDescent="0.25">
      <c r="A4224" t="s">
        <v>4105</v>
      </c>
      <c r="B4224" t="s">
        <v>4834</v>
      </c>
      <c r="C4224">
        <v>0</v>
      </c>
      <c r="D4224">
        <v>489</v>
      </c>
      <c r="E4224">
        <v>142</v>
      </c>
      <c r="F4224">
        <v>6</v>
      </c>
      <c r="G4224" t="s">
        <v>44</v>
      </c>
      <c r="H4224" t="s">
        <v>70</v>
      </c>
      <c r="I4224">
        <v>0</v>
      </c>
      <c r="J4224">
        <v>2934</v>
      </c>
      <c r="K4224" t="s">
        <v>283</v>
      </c>
    </row>
    <row r="4225" spans="1:11" x14ac:dyDescent="0.25">
      <c r="A4225" t="s">
        <v>4172</v>
      </c>
      <c r="B4225" t="s">
        <v>4835</v>
      </c>
      <c r="C4225">
        <v>0</v>
      </c>
      <c r="D4225">
        <v>79</v>
      </c>
      <c r="E4225">
        <v>10</v>
      </c>
      <c r="F4225">
        <v>1</v>
      </c>
      <c r="G4225" t="s">
        <v>44</v>
      </c>
      <c r="H4225" t="s">
        <v>70</v>
      </c>
      <c r="I4225">
        <v>0</v>
      </c>
      <c r="J4225">
        <v>79</v>
      </c>
      <c r="K4225" t="s">
        <v>487</v>
      </c>
    </row>
    <row r="4226" spans="1:11" x14ac:dyDescent="0.25">
      <c r="A4226" t="s">
        <v>4836</v>
      </c>
      <c r="B4226" t="s">
        <v>4837</v>
      </c>
      <c r="C4226">
        <v>0</v>
      </c>
      <c r="D4226">
        <v>415</v>
      </c>
      <c r="E4226">
        <v>66</v>
      </c>
      <c r="F4226">
        <v>5</v>
      </c>
      <c r="G4226" t="s">
        <v>44</v>
      </c>
      <c r="H4226" t="s">
        <v>70</v>
      </c>
      <c r="I4226">
        <v>0</v>
      </c>
      <c r="J4226">
        <v>2075</v>
      </c>
      <c r="K4226" t="s">
        <v>363</v>
      </c>
    </row>
    <row r="4227" spans="1:11" x14ac:dyDescent="0.25">
      <c r="A4227" t="s">
        <v>4838</v>
      </c>
      <c r="B4227" t="s">
        <v>4837</v>
      </c>
      <c r="C4227">
        <v>0</v>
      </c>
      <c r="D4227">
        <v>415</v>
      </c>
      <c r="E4227">
        <v>66</v>
      </c>
      <c r="F4227">
        <v>5</v>
      </c>
      <c r="G4227" t="s">
        <v>44</v>
      </c>
      <c r="H4227" t="s">
        <v>70</v>
      </c>
      <c r="I4227">
        <v>0</v>
      </c>
      <c r="J4227">
        <v>2075</v>
      </c>
      <c r="K4227" t="s">
        <v>353</v>
      </c>
    </row>
    <row r="4228" spans="1:11" x14ac:dyDescent="0.25">
      <c r="A4228" t="s">
        <v>3252</v>
      </c>
      <c r="B4228" t="s">
        <v>4837</v>
      </c>
      <c r="C4228">
        <v>0</v>
      </c>
      <c r="D4228">
        <v>332</v>
      </c>
      <c r="E4228">
        <v>53</v>
      </c>
      <c r="F4228">
        <v>4</v>
      </c>
      <c r="G4228" t="s">
        <v>44</v>
      </c>
      <c r="H4228" t="s">
        <v>70</v>
      </c>
      <c r="I4228">
        <v>0</v>
      </c>
      <c r="J4228">
        <v>1328</v>
      </c>
      <c r="K4228" t="s">
        <v>588</v>
      </c>
    </row>
    <row r="4229" spans="1:11" x14ac:dyDescent="0.25">
      <c r="A4229" t="s">
        <v>4839</v>
      </c>
      <c r="B4229" t="s">
        <v>4840</v>
      </c>
      <c r="C4229">
        <v>0</v>
      </c>
      <c r="D4229">
        <v>82</v>
      </c>
      <c r="E4229">
        <v>7</v>
      </c>
      <c r="F4229">
        <v>1</v>
      </c>
      <c r="G4229" t="s">
        <v>44</v>
      </c>
      <c r="H4229" t="s">
        <v>70</v>
      </c>
      <c r="I4229">
        <v>0</v>
      </c>
      <c r="J4229">
        <v>82</v>
      </c>
      <c r="K4229" t="s">
        <v>852</v>
      </c>
    </row>
    <row r="4230" spans="1:11" x14ac:dyDescent="0.25">
      <c r="A4230" t="s">
        <v>3868</v>
      </c>
      <c r="B4230" t="s">
        <v>4840</v>
      </c>
      <c r="C4230">
        <v>0</v>
      </c>
      <c r="D4230">
        <v>82</v>
      </c>
      <c r="E4230">
        <v>7</v>
      </c>
      <c r="F4230">
        <v>1</v>
      </c>
      <c r="G4230" t="s">
        <v>44</v>
      </c>
      <c r="H4230" t="s">
        <v>70</v>
      </c>
      <c r="I4230">
        <v>0</v>
      </c>
      <c r="J4230">
        <v>82</v>
      </c>
      <c r="K4230" t="s">
        <v>152</v>
      </c>
    </row>
    <row r="4231" spans="1:11" x14ac:dyDescent="0.25">
      <c r="A4231" t="s">
        <v>3447</v>
      </c>
      <c r="B4231" t="s">
        <v>4841</v>
      </c>
      <c r="C4231">
        <v>0</v>
      </c>
      <c r="D4231">
        <v>450</v>
      </c>
      <c r="E4231">
        <v>58</v>
      </c>
      <c r="F4231">
        <v>4</v>
      </c>
      <c r="G4231" t="s">
        <v>44</v>
      </c>
      <c r="H4231" t="s">
        <v>70</v>
      </c>
      <c r="I4231">
        <v>0</v>
      </c>
      <c r="J4231">
        <v>1800</v>
      </c>
      <c r="K4231" t="s">
        <v>851</v>
      </c>
    </row>
    <row r="4232" spans="1:11" x14ac:dyDescent="0.25">
      <c r="A4232" t="s">
        <v>4495</v>
      </c>
      <c r="B4232" t="s">
        <v>4842</v>
      </c>
      <c r="C4232">
        <v>0</v>
      </c>
      <c r="D4232">
        <v>661</v>
      </c>
      <c r="E4232">
        <v>119</v>
      </c>
      <c r="F4232">
        <v>6</v>
      </c>
      <c r="G4232" t="s">
        <v>44</v>
      </c>
      <c r="H4232" t="s">
        <v>70</v>
      </c>
      <c r="I4232">
        <v>0</v>
      </c>
      <c r="J4232">
        <v>3966</v>
      </c>
      <c r="K4232" t="s">
        <v>713</v>
      </c>
    </row>
    <row r="4233" spans="1:11" x14ac:dyDescent="0.25">
      <c r="A4233" t="s">
        <v>1194</v>
      </c>
      <c r="B4233" t="s">
        <v>4843</v>
      </c>
      <c r="C4233">
        <v>0</v>
      </c>
      <c r="D4233">
        <v>230</v>
      </c>
      <c r="E4233">
        <v>25</v>
      </c>
      <c r="F4233">
        <v>6</v>
      </c>
      <c r="G4233" t="s">
        <v>44</v>
      </c>
      <c r="H4233" t="s">
        <v>70</v>
      </c>
      <c r="I4233">
        <v>0</v>
      </c>
      <c r="J4233">
        <v>1380</v>
      </c>
      <c r="K4233" t="s">
        <v>847</v>
      </c>
    </row>
    <row r="4234" spans="1:11" x14ac:dyDescent="0.25">
      <c r="A4234" t="s">
        <v>2680</v>
      </c>
      <c r="B4234" t="s">
        <v>4844</v>
      </c>
      <c r="C4234">
        <v>0</v>
      </c>
      <c r="D4234">
        <v>144</v>
      </c>
      <c r="E4234">
        <v>29</v>
      </c>
      <c r="F4234">
        <v>4</v>
      </c>
      <c r="G4234" t="s">
        <v>44</v>
      </c>
      <c r="H4234" t="s">
        <v>70</v>
      </c>
      <c r="I4234">
        <v>0</v>
      </c>
      <c r="J4234">
        <v>576</v>
      </c>
      <c r="K4234" t="s">
        <v>592</v>
      </c>
    </row>
    <row r="4235" spans="1:11" x14ac:dyDescent="0.25">
      <c r="A4235" t="s">
        <v>1607</v>
      </c>
      <c r="B4235" t="s">
        <v>4844</v>
      </c>
      <c r="C4235">
        <v>0</v>
      </c>
      <c r="D4235">
        <v>36</v>
      </c>
      <c r="E4235">
        <v>7</v>
      </c>
      <c r="F4235">
        <v>1</v>
      </c>
      <c r="G4235" t="s">
        <v>44</v>
      </c>
      <c r="H4235" t="s">
        <v>70</v>
      </c>
      <c r="I4235">
        <v>0</v>
      </c>
      <c r="J4235">
        <v>36</v>
      </c>
      <c r="K4235" t="s">
        <v>197</v>
      </c>
    </row>
    <row r="4236" spans="1:11" x14ac:dyDescent="0.25">
      <c r="A4236" t="s">
        <v>4038</v>
      </c>
      <c r="B4236" t="s">
        <v>4844</v>
      </c>
      <c r="C4236">
        <v>0</v>
      </c>
      <c r="D4236">
        <v>325</v>
      </c>
      <c r="E4236">
        <v>65</v>
      </c>
      <c r="F4236">
        <v>9</v>
      </c>
      <c r="G4236" t="s">
        <v>44</v>
      </c>
      <c r="H4236" t="s">
        <v>70</v>
      </c>
      <c r="I4236">
        <v>0</v>
      </c>
      <c r="J4236">
        <v>2925</v>
      </c>
      <c r="K4236" t="s">
        <v>106</v>
      </c>
    </row>
    <row r="4237" spans="1:11" x14ac:dyDescent="0.25">
      <c r="A4237" t="s">
        <v>1156</v>
      </c>
      <c r="B4237" t="s">
        <v>4845</v>
      </c>
      <c r="C4237">
        <v>0</v>
      </c>
      <c r="D4237">
        <v>221</v>
      </c>
      <c r="E4237">
        <v>35</v>
      </c>
      <c r="F4237">
        <v>4</v>
      </c>
      <c r="G4237" t="s">
        <v>44</v>
      </c>
      <c r="H4237" t="s">
        <v>70</v>
      </c>
      <c r="I4237">
        <v>0</v>
      </c>
      <c r="J4237">
        <v>884</v>
      </c>
      <c r="K4237" t="s">
        <v>326</v>
      </c>
    </row>
    <row r="4238" spans="1:11" x14ac:dyDescent="0.25">
      <c r="A4238" t="s">
        <v>3747</v>
      </c>
      <c r="B4238" t="s">
        <v>4845</v>
      </c>
      <c r="C4238">
        <v>0</v>
      </c>
      <c r="D4238">
        <v>389</v>
      </c>
      <c r="E4238">
        <v>0</v>
      </c>
      <c r="F4238">
        <v>7</v>
      </c>
      <c r="G4238" t="s">
        <v>44</v>
      </c>
      <c r="H4238" t="s">
        <v>70</v>
      </c>
      <c r="I4238">
        <v>0</v>
      </c>
      <c r="J4238">
        <v>2723</v>
      </c>
      <c r="K4238" t="s">
        <v>516</v>
      </c>
    </row>
    <row r="4239" spans="1:11" x14ac:dyDescent="0.25">
      <c r="A4239" t="s">
        <v>3109</v>
      </c>
      <c r="B4239" t="s">
        <v>4845</v>
      </c>
      <c r="C4239">
        <v>0</v>
      </c>
      <c r="D4239">
        <v>221</v>
      </c>
      <c r="E4239">
        <v>35</v>
      </c>
      <c r="F4239">
        <v>4</v>
      </c>
      <c r="G4239" t="s">
        <v>44</v>
      </c>
      <c r="H4239" t="s">
        <v>70</v>
      </c>
      <c r="I4239">
        <v>0</v>
      </c>
      <c r="J4239">
        <v>884</v>
      </c>
      <c r="K4239" t="s">
        <v>413</v>
      </c>
    </row>
    <row r="4240" spans="1:11" x14ac:dyDescent="0.25">
      <c r="A4240" t="s">
        <v>1156</v>
      </c>
      <c r="B4240" t="s">
        <v>4846</v>
      </c>
      <c r="C4240">
        <v>0</v>
      </c>
      <c r="D4240">
        <v>284</v>
      </c>
      <c r="E4240">
        <v>48</v>
      </c>
      <c r="F4240">
        <v>5</v>
      </c>
      <c r="G4240" t="s">
        <v>44</v>
      </c>
      <c r="H4240" t="s">
        <v>70</v>
      </c>
      <c r="I4240">
        <v>0</v>
      </c>
      <c r="J4240">
        <v>1420</v>
      </c>
      <c r="K4240" t="s">
        <v>326</v>
      </c>
    </row>
    <row r="4241" spans="1:11" x14ac:dyDescent="0.25">
      <c r="A4241" t="s">
        <v>3767</v>
      </c>
      <c r="B4241" t="s">
        <v>4846</v>
      </c>
      <c r="C4241">
        <v>0</v>
      </c>
      <c r="D4241">
        <v>455</v>
      </c>
      <c r="E4241">
        <v>77</v>
      </c>
      <c r="F4241">
        <v>8</v>
      </c>
      <c r="G4241" t="s">
        <v>44</v>
      </c>
      <c r="H4241" t="s">
        <v>70</v>
      </c>
      <c r="I4241">
        <v>0</v>
      </c>
      <c r="J4241">
        <v>3640</v>
      </c>
      <c r="K4241" t="s">
        <v>187</v>
      </c>
    </row>
    <row r="4242" spans="1:11" x14ac:dyDescent="0.25">
      <c r="A4242" t="s">
        <v>3546</v>
      </c>
      <c r="B4242" t="s">
        <v>4847</v>
      </c>
      <c r="C4242">
        <v>0</v>
      </c>
      <c r="D4242">
        <v>425</v>
      </c>
      <c r="E4242">
        <v>136</v>
      </c>
      <c r="F4242">
        <v>8</v>
      </c>
      <c r="G4242" t="s">
        <v>44</v>
      </c>
      <c r="H4242" t="s">
        <v>70</v>
      </c>
      <c r="I4242">
        <v>0</v>
      </c>
      <c r="J4242">
        <v>3400</v>
      </c>
      <c r="K4242" t="s">
        <v>681</v>
      </c>
    </row>
    <row r="4243" spans="1:11" x14ac:dyDescent="0.25">
      <c r="A4243" t="s">
        <v>2261</v>
      </c>
      <c r="B4243" t="s">
        <v>4847</v>
      </c>
      <c r="C4243">
        <v>0</v>
      </c>
      <c r="D4243">
        <v>319</v>
      </c>
      <c r="E4243">
        <v>102</v>
      </c>
      <c r="F4243">
        <v>6</v>
      </c>
      <c r="G4243" t="s">
        <v>44</v>
      </c>
      <c r="H4243" t="s">
        <v>70</v>
      </c>
      <c r="I4243">
        <v>0</v>
      </c>
      <c r="J4243">
        <v>1914</v>
      </c>
      <c r="K4243" t="s">
        <v>874</v>
      </c>
    </row>
    <row r="4244" spans="1:11" x14ac:dyDescent="0.25">
      <c r="A4244" t="s">
        <v>1490</v>
      </c>
      <c r="B4244" t="s">
        <v>4848</v>
      </c>
      <c r="C4244">
        <v>0</v>
      </c>
      <c r="D4244">
        <v>1025</v>
      </c>
      <c r="E4244">
        <v>400</v>
      </c>
      <c r="F4244">
        <v>4</v>
      </c>
      <c r="G4244" t="s">
        <v>44</v>
      </c>
      <c r="H4244" t="s">
        <v>70</v>
      </c>
      <c r="I4244">
        <v>0</v>
      </c>
      <c r="J4244">
        <v>4100</v>
      </c>
      <c r="K4244" t="s">
        <v>449</v>
      </c>
    </row>
    <row r="4245" spans="1:11" x14ac:dyDescent="0.25">
      <c r="A4245" t="s">
        <v>1264</v>
      </c>
      <c r="B4245" t="s">
        <v>4848</v>
      </c>
      <c r="C4245">
        <v>0</v>
      </c>
      <c r="D4245">
        <v>1282</v>
      </c>
      <c r="E4245">
        <v>500</v>
      </c>
      <c r="F4245">
        <v>5</v>
      </c>
      <c r="G4245" t="s">
        <v>44</v>
      </c>
      <c r="H4245" t="s">
        <v>70</v>
      </c>
      <c r="I4245">
        <v>0</v>
      </c>
      <c r="J4245">
        <v>6410</v>
      </c>
      <c r="K4245" t="s">
        <v>292</v>
      </c>
    </row>
    <row r="4246" spans="1:11" x14ac:dyDescent="0.25">
      <c r="A4246" t="s">
        <v>4849</v>
      </c>
      <c r="B4246" t="s">
        <v>4850</v>
      </c>
      <c r="C4246">
        <v>0</v>
      </c>
      <c r="D4246">
        <v>1779</v>
      </c>
      <c r="E4246">
        <v>711</v>
      </c>
      <c r="F4246">
        <v>7</v>
      </c>
      <c r="G4246" t="s">
        <v>44</v>
      </c>
      <c r="H4246" t="s">
        <v>70</v>
      </c>
      <c r="I4246">
        <v>0</v>
      </c>
      <c r="J4246">
        <v>12453</v>
      </c>
      <c r="K4246" t="s">
        <v>387</v>
      </c>
    </row>
    <row r="4247" spans="1:11" x14ac:dyDescent="0.25">
      <c r="A4247" t="s">
        <v>4851</v>
      </c>
      <c r="B4247" t="s">
        <v>4852</v>
      </c>
      <c r="C4247">
        <v>0</v>
      </c>
      <c r="D4247">
        <v>1547</v>
      </c>
      <c r="E4247">
        <v>340</v>
      </c>
      <c r="F4247">
        <v>6</v>
      </c>
      <c r="G4247" t="s">
        <v>44</v>
      </c>
      <c r="H4247" t="s">
        <v>70</v>
      </c>
      <c r="I4247">
        <v>0</v>
      </c>
      <c r="J4247">
        <v>9282</v>
      </c>
      <c r="K4247" t="s">
        <v>496</v>
      </c>
    </row>
    <row r="4248" spans="1:11" x14ac:dyDescent="0.25">
      <c r="A4248" t="s">
        <v>4853</v>
      </c>
      <c r="B4248" t="s">
        <v>4854</v>
      </c>
      <c r="C4248">
        <v>0</v>
      </c>
      <c r="D4248">
        <v>257</v>
      </c>
      <c r="E4248">
        <v>108</v>
      </c>
      <c r="F4248">
        <v>1</v>
      </c>
      <c r="G4248" t="s">
        <v>44</v>
      </c>
      <c r="H4248" t="s">
        <v>70</v>
      </c>
      <c r="I4248">
        <v>0</v>
      </c>
      <c r="J4248">
        <v>257</v>
      </c>
      <c r="K4248" t="s">
        <v>448</v>
      </c>
    </row>
    <row r="4249" spans="1:11" x14ac:dyDescent="0.25">
      <c r="A4249" t="s">
        <v>4855</v>
      </c>
      <c r="B4249" t="s">
        <v>4854</v>
      </c>
      <c r="C4249">
        <v>0</v>
      </c>
      <c r="D4249">
        <v>1026</v>
      </c>
      <c r="E4249">
        <v>431</v>
      </c>
      <c r="F4249">
        <v>4</v>
      </c>
      <c r="G4249" t="s">
        <v>44</v>
      </c>
      <c r="H4249" t="s">
        <v>70</v>
      </c>
      <c r="I4249">
        <v>0</v>
      </c>
      <c r="J4249">
        <v>4104</v>
      </c>
      <c r="K4249" t="s">
        <v>649</v>
      </c>
    </row>
    <row r="4250" spans="1:11" x14ac:dyDescent="0.25">
      <c r="A4250" t="s">
        <v>2248</v>
      </c>
      <c r="B4250" t="s">
        <v>4856</v>
      </c>
      <c r="C4250">
        <v>0</v>
      </c>
      <c r="D4250">
        <v>80</v>
      </c>
      <c r="E4250">
        <v>2</v>
      </c>
      <c r="F4250">
        <v>2</v>
      </c>
      <c r="G4250" t="s">
        <v>44</v>
      </c>
      <c r="H4250" t="s">
        <v>70</v>
      </c>
      <c r="I4250">
        <v>0</v>
      </c>
      <c r="J4250">
        <v>160</v>
      </c>
      <c r="K4250" t="s">
        <v>716</v>
      </c>
    </row>
    <row r="4251" spans="1:11" x14ac:dyDescent="0.25">
      <c r="A4251" t="s">
        <v>1596</v>
      </c>
      <c r="B4251" t="s">
        <v>4710</v>
      </c>
      <c r="C4251">
        <v>0</v>
      </c>
      <c r="D4251">
        <v>84</v>
      </c>
      <c r="E4251">
        <v>28</v>
      </c>
      <c r="F4251">
        <v>2</v>
      </c>
      <c r="G4251" t="s">
        <v>44</v>
      </c>
      <c r="H4251" t="s">
        <v>70</v>
      </c>
      <c r="I4251">
        <v>0</v>
      </c>
      <c r="J4251">
        <v>168</v>
      </c>
      <c r="K4251" t="s">
        <v>673</v>
      </c>
    </row>
    <row r="4252" spans="1:11" x14ac:dyDescent="0.25">
      <c r="A4252" t="s">
        <v>1898</v>
      </c>
      <c r="B4252" t="s">
        <v>4713</v>
      </c>
      <c r="C4252">
        <v>0</v>
      </c>
      <c r="D4252">
        <v>230</v>
      </c>
      <c r="E4252">
        <v>50</v>
      </c>
      <c r="F4252">
        <v>2</v>
      </c>
      <c r="G4252" t="s">
        <v>44</v>
      </c>
      <c r="H4252" t="s">
        <v>70</v>
      </c>
      <c r="I4252">
        <v>0</v>
      </c>
      <c r="J4252">
        <v>460</v>
      </c>
      <c r="K4252" t="s">
        <v>786</v>
      </c>
    </row>
    <row r="4253" spans="1:11" x14ac:dyDescent="0.25">
      <c r="A4253" t="s">
        <v>4642</v>
      </c>
      <c r="B4253" t="s">
        <v>4718</v>
      </c>
      <c r="C4253">
        <v>0</v>
      </c>
      <c r="D4253">
        <v>233</v>
      </c>
      <c r="E4253">
        <v>70</v>
      </c>
      <c r="F4253">
        <v>2</v>
      </c>
      <c r="G4253" t="s">
        <v>44</v>
      </c>
      <c r="H4253" t="s">
        <v>70</v>
      </c>
      <c r="I4253">
        <v>0</v>
      </c>
      <c r="J4253">
        <v>466</v>
      </c>
      <c r="K4253" t="s">
        <v>731</v>
      </c>
    </row>
    <row r="4254" spans="1:11" x14ac:dyDescent="0.25">
      <c r="A4254" t="s">
        <v>4857</v>
      </c>
      <c r="B4254" t="s">
        <v>4728</v>
      </c>
      <c r="C4254">
        <v>0</v>
      </c>
      <c r="D4254">
        <v>82</v>
      </c>
      <c r="E4254">
        <v>12</v>
      </c>
      <c r="F4254">
        <v>2</v>
      </c>
      <c r="G4254" t="s">
        <v>44</v>
      </c>
      <c r="H4254" t="s">
        <v>70</v>
      </c>
      <c r="I4254">
        <v>0</v>
      </c>
      <c r="J4254">
        <v>164</v>
      </c>
      <c r="K4254" t="s">
        <v>363</v>
      </c>
    </row>
    <row r="4255" spans="1:11" x14ac:dyDescent="0.25">
      <c r="A4255" t="s">
        <v>4743</v>
      </c>
      <c r="B4255" t="s">
        <v>4738</v>
      </c>
      <c r="C4255">
        <v>0</v>
      </c>
      <c r="D4255">
        <v>518</v>
      </c>
      <c r="E4255">
        <v>243</v>
      </c>
      <c r="F4255">
        <v>2</v>
      </c>
      <c r="G4255" t="s">
        <v>44</v>
      </c>
      <c r="H4255" t="s">
        <v>70</v>
      </c>
      <c r="I4255">
        <v>0</v>
      </c>
      <c r="J4255">
        <v>1036</v>
      </c>
      <c r="K4255" t="s">
        <v>172</v>
      </c>
    </row>
    <row r="4256" spans="1:11" x14ac:dyDescent="0.25">
      <c r="A4256" t="s">
        <v>2489</v>
      </c>
      <c r="B4256" t="s">
        <v>4746</v>
      </c>
      <c r="C4256">
        <v>0</v>
      </c>
      <c r="D4256">
        <v>83</v>
      </c>
      <c r="E4256">
        <v>33</v>
      </c>
      <c r="F4256">
        <v>2</v>
      </c>
      <c r="G4256" t="s">
        <v>44</v>
      </c>
      <c r="H4256" t="s">
        <v>70</v>
      </c>
      <c r="I4256">
        <v>0</v>
      </c>
      <c r="J4256">
        <v>166</v>
      </c>
      <c r="K4256" t="s">
        <v>291</v>
      </c>
    </row>
    <row r="4257" spans="1:11" x14ac:dyDescent="0.25">
      <c r="A4257" t="s">
        <v>4359</v>
      </c>
      <c r="B4257" t="s">
        <v>4747</v>
      </c>
      <c r="C4257">
        <v>0</v>
      </c>
      <c r="D4257">
        <v>163</v>
      </c>
      <c r="E4257">
        <v>81</v>
      </c>
      <c r="F4257">
        <v>2</v>
      </c>
      <c r="G4257" t="s">
        <v>44</v>
      </c>
      <c r="H4257" t="s">
        <v>70</v>
      </c>
      <c r="I4257">
        <v>0</v>
      </c>
      <c r="J4257">
        <v>326</v>
      </c>
      <c r="K4257" t="s">
        <v>188</v>
      </c>
    </row>
    <row r="4258" spans="1:11" x14ac:dyDescent="0.25">
      <c r="A4258" t="s">
        <v>1860</v>
      </c>
      <c r="B4258" t="s">
        <v>4747</v>
      </c>
      <c r="C4258">
        <v>0</v>
      </c>
      <c r="D4258">
        <v>163</v>
      </c>
      <c r="E4258">
        <v>81</v>
      </c>
      <c r="F4258">
        <v>2</v>
      </c>
      <c r="G4258" t="s">
        <v>44</v>
      </c>
      <c r="H4258" t="s">
        <v>70</v>
      </c>
      <c r="I4258">
        <v>0</v>
      </c>
      <c r="J4258">
        <v>326</v>
      </c>
      <c r="K4258" t="s">
        <v>334</v>
      </c>
    </row>
    <row r="4259" spans="1:11" x14ac:dyDescent="0.25">
      <c r="A4259" t="s">
        <v>1769</v>
      </c>
      <c r="B4259" t="s">
        <v>4749</v>
      </c>
      <c r="C4259">
        <v>0</v>
      </c>
      <c r="D4259">
        <v>170</v>
      </c>
      <c r="E4259">
        <v>73</v>
      </c>
      <c r="F4259">
        <v>2</v>
      </c>
      <c r="G4259" t="s">
        <v>44</v>
      </c>
      <c r="H4259" t="s">
        <v>70</v>
      </c>
      <c r="I4259">
        <v>0</v>
      </c>
      <c r="J4259">
        <v>340</v>
      </c>
      <c r="K4259" t="s">
        <v>593</v>
      </c>
    </row>
    <row r="4260" spans="1:11" x14ac:dyDescent="0.25">
      <c r="A4260" t="s">
        <v>4858</v>
      </c>
      <c r="B4260" t="s">
        <v>4749</v>
      </c>
      <c r="C4260">
        <v>0</v>
      </c>
      <c r="D4260">
        <v>170</v>
      </c>
      <c r="E4260">
        <v>73</v>
      </c>
      <c r="F4260">
        <v>2</v>
      </c>
      <c r="G4260" t="s">
        <v>44</v>
      </c>
      <c r="H4260" t="s">
        <v>70</v>
      </c>
      <c r="I4260">
        <v>0</v>
      </c>
      <c r="J4260">
        <v>340</v>
      </c>
      <c r="K4260" t="s">
        <v>581</v>
      </c>
    </row>
    <row r="4261" spans="1:11" x14ac:dyDescent="0.25">
      <c r="A4261" t="s">
        <v>4859</v>
      </c>
      <c r="B4261" t="s">
        <v>4749</v>
      </c>
      <c r="C4261">
        <v>0</v>
      </c>
      <c r="D4261">
        <v>170</v>
      </c>
      <c r="E4261">
        <v>73</v>
      </c>
      <c r="F4261">
        <v>2</v>
      </c>
      <c r="G4261" t="s">
        <v>44</v>
      </c>
      <c r="H4261" t="s">
        <v>70</v>
      </c>
      <c r="I4261">
        <v>0</v>
      </c>
      <c r="J4261">
        <v>340</v>
      </c>
      <c r="K4261" t="s">
        <v>463</v>
      </c>
    </row>
    <row r="4262" spans="1:11" x14ac:dyDescent="0.25">
      <c r="A4262" t="s">
        <v>2529</v>
      </c>
      <c r="B4262" t="s">
        <v>4860</v>
      </c>
      <c r="C4262">
        <v>0</v>
      </c>
      <c r="D4262">
        <v>229</v>
      </c>
      <c r="E4262">
        <v>37</v>
      </c>
      <c r="F4262">
        <v>2</v>
      </c>
      <c r="G4262" t="s">
        <v>44</v>
      </c>
      <c r="H4262" t="s">
        <v>70</v>
      </c>
      <c r="I4262">
        <v>0</v>
      </c>
      <c r="J4262">
        <v>458</v>
      </c>
      <c r="K4262" t="s">
        <v>857</v>
      </c>
    </row>
    <row r="4263" spans="1:11" x14ac:dyDescent="0.25">
      <c r="A4263" t="s">
        <v>4389</v>
      </c>
      <c r="B4263" t="s">
        <v>4861</v>
      </c>
      <c r="C4263">
        <v>0</v>
      </c>
      <c r="D4263">
        <v>224</v>
      </c>
      <c r="E4263">
        <v>105</v>
      </c>
      <c r="F4263">
        <v>2</v>
      </c>
      <c r="G4263" t="s">
        <v>44</v>
      </c>
      <c r="H4263" t="s">
        <v>70</v>
      </c>
      <c r="I4263">
        <v>0</v>
      </c>
      <c r="J4263">
        <v>448</v>
      </c>
      <c r="K4263" t="s">
        <v>707</v>
      </c>
    </row>
    <row r="4264" spans="1:11" x14ac:dyDescent="0.25">
      <c r="A4264" t="s">
        <v>4699</v>
      </c>
      <c r="B4264" t="s">
        <v>4755</v>
      </c>
      <c r="C4264">
        <v>0</v>
      </c>
      <c r="D4264">
        <v>81</v>
      </c>
      <c r="E4264">
        <v>10</v>
      </c>
      <c r="F4264">
        <v>2</v>
      </c>
      <c r="G4264" t="s">
        <v>44</v>
      </c>
      <c r="H4264" t="s">
        <v>70</v>
      </c>
      <c r="I4264">
        <v>0</v>
      </c>
      <c r="J4264">
        <v>162</v>
      </c>
      <c r="K4264" t="s">
        <v>330</v>
      </c>
    </row>
    <row r="4265" spans="1:11" x14ac:dyDescent="0.25">
      <c r="A4265" t="s">
        <v>1981</v>
      </c>
      <c r="B4265" t="s">
        <v>4757</v>
      </c>
      <c r="C4265">
        <v>0</v>
      </c>
      <c r="D4265">
        <v>76</v>
      </c>
      <c r="E4265">
        <v>5</v>
      </c>
      <c r="F4265">
        <v>2</v>
      </c>
      <c r="G4265" t="s">
        <v>44</v>
      </c>
      <c r="H4265" t="s">
        <v>70</v>
      </c>
      <c r="I4265">
        <v>0</v>
      </c>
      <c r="J4265">
        <v>152</v>
      </c>
      <c r="K4265" t="s">
        <v>353</v>
      </c>
    </row>
    <row r="4266" spans="1:11" x14ac:dyDescent="0.25">
      <c r="A4266" t="s">
        <v>2455</v>
      </c>
      <c r="B4266" t="s">
        <v>4758</v>
      </c>
      <c r="C4266">
        <v>0</v>
      </c>
      <c r="D4266">
        <v>84</v>
      </c>
      <c r="E4266">
        <v>0</v>
      </c>
      <c r="F4266">
        <v>2</v>
      </c>
      <c r="G4266" t="s">
        <v>44</v>
      </c>
      <c r="H4266" t="s">
        <v>70</v>
      </c>
      <c r="I4266">
        <v>0</v>
      </c>
      <c r="J4266">
        <v>168</v>
      </c>
      <c r="K4266" t="s">
        <v>124</v>
      </c>
    </row>
    <row r="4267" spans="1:11" x14ac:dyDescent="0.25">
      <c r="A4267" t="s">
        <v>2088</v>
      </c>
      <c r="B4267" t="s">
        <v>4759</v>
      </c>
      <c r="C4267">
        <v>0</v>
      </c>
      <c r="D4267">
        <v>81</v>
      </c>
      <c r="E4267">
        <v>10</v>
      </c>
      <c r="F4267">
        <v>2</v>
      </c>
      <c r="G4267" t="s">
        <v>44</v>
      </c>
      <c r="H4267" t="s">
        <v>70</v>
      </c>
      <c r="I4267">
        <v>0</v>
      </c>
      <c r="J4267">
        <v>162</v>
      </c>
      <c r="K4267" t="s">
        <v>757</v>
      </c>
    </row>
    <row r="4268" spans="1:11" x14ac:dyDescent="0.25">
      <c r="A4268" t="s">
        <v>1276</v>
      </c>
      <c r="B4268" t="s">
        <v>4760</v>
      </c>
      <c r="C4268">
        <v>0</v>
      </c>
      <c r="D4268">
        <v>115</v>
      </c>
      <c r="E4268">
        <v>26</v>
      </c>
      <c r="F4268">
        <v>2</v>
      </c>
      <c r="G4268" t="s">
        <v>44</v>
      </c>
      <c r="H4268" t="s">
        <v>70</v>
      </c>
      <c r="I4268">
        <v>0</v>
      </c>
      <c r="J4268">
        <v>230</v>
      </c>
      <c r="K4268" t="s">
        <v>644</v>
      </c>
    </row>
    <row r="4269" spans="1:11" x14ac:dyDescent="0.25">
      <c r="A4269" t="s">
        <v>4862</v>
      </c>
      <c r="B4269" t="s">
        <v>4760</v>
      </c>
      <c r="C4269">
        <v>0</v>
      </c>
      <c r="D4269">
        <v>115</v>
      </c>
      <c r="E4269">
        <v>47</v>
      </c>
      <c r="F4269">
        <v>2</v>
      </c>
      <c r="G4269" t="s">
        <v>44</v>
      </c>
      <c r="H4269" t="s">
        <v>70</v>
      </c>
      <c r="I4269">
        <v>0</v>
      </c>
      <c r="J4269">
        <v>230</v>
      </c>
      <c r="K4269" t="s">
        <v>311</v>
      </c>
    </row>
    <row r="4270" spans="1:11" x14ac:dyDescent="0.25">
      <c r="A4270" t="s">
        <v>1933</v>
      </c>
      <c r="B4270" t="s">
        <v>4762</v>
      </c>
      <c r="C4270">
        <v>0</v>
      </c>
      <c r="D4270">
        <v>118</v>
      </c>
      <c r="E4270">
        <v>13</v>
      </c>
      <c r="F4270">
        <v>2</v>
      </c>
      <c r="G4270" t="s">
        <v>44</v>
      </c>
      <c r="H4270" t="s">
        <v>70</v>
      </c>
      <c r="I4270">
        <v>0</v>
      </c>
      <c r="J4270">
        <v>236</v>
      </c>
      <c r="K4270" t="s">
        <v>697</v>
      </c>
    </row>
    <row r="4271" spans="1:11" x14ac:dyDescent="0.25">
      <c r="A4271" t="s">
        <v>4050</v>
      </c>
      <c r="B4271" t="s">
        <v>957</v>
      </c>
      <c r="C4271">
        <v>0</v>
      </c>
      <c r="D4271">
        <v>517</v>
      </c>
      <c r="E4271">
        <v>46</v>
      </c>
      <c r="F4271">
        <v>2</v>
      </c>
      <c r="G4271" t="s">
        <v>44</v>
      </c>
      <c r="H4271" t="s">
        <v>70</v>
      </c>
      <c r="I4271">
        <v>0</v>
      </c>
      <c r="J4271">
        <v>1034</v>
      </c>
      <c r="K4271" t="s">
        <v>460</v>
      </c>
    </row>
    <row r="4272" spans="1:11" x14ac:dyDescent="0.25">
      <c r="A4272" t="s">
        <v>1527</v>
      </c>
      <c r="B4272" t="s">
        <v>942</v>
      </c>
      <c r="C4272">
        <v>0</v>
      </c>
      <c r="D4272">
        <v>512</v>
      </c>
      <c r="E4272">
        <v>205</v>
      </c>
      <c r="F4272">
        <v>2</v>
      </c>
      <c r="G4272" t="s">
        <v>44</v>
      </c>
      <c r="H4272" t="s">
        <v>70</v>
      </c>
      <c r="I4272">
        <v>0</v>
      </c>
      <c r="J4272">
        <v>1024</v>
      </c>
      <c r="K4272" t="s">
        <v>142</v>
      </c>
    </row>
    <row r="4273" spans="1:11" x14ac:dyDescent="0.25">
      <c r="A4273" t="s">
        <v>4010</v>
      </c>
      <c r="B4273" t="s">
        <v>942</v>
      </c>
      <c r="C4273">
        <v>0</v>
      </c>
      <c r="D4273">
        <v>512</v>
      </c>
      <c r="E4273">
        <v>205</v>
      </c>
      <c r="F4273">
        <v>2</v>
      </c>
      <c r="G4273" t="s">
        <v>44</v>
      </c>
      <c r="H4273" t="s">
        <v>70</v>
      </c>
      <c r="I4273">
        <v>0</v>
      </c>
      <c r="J4273">
        <v>1024</v>
      </c>
      <c r="K4273" t="s">
        <v>515</v>
      </c>
    </row>
    <row r="4274" spans="1:11" x14ac:dyDescent="0.25">
      <c r="A4274" t="s">
        <v>4863</v>
      </c>
      <c r="B4274" t="s">
        <v>4766</v>
      </c>
      <c r="C4274">
        <v>0</v>
      </c>
      <c r="D4274">
        <v>520</v>
      </c>
      <c r="E4274">
        <v>213</v>
      </c>
      <c r="F4274">
        <v>2</v>
      </c>
      <c r="G4274" t="s">
        <v>44</v>
      </c>
      <c r="H4274" t="s">
        <v>70</v>
      </c>
      <c r="I4274">
        <v>0</v>
      </c>
      <c r="J4274">
        <v>1040</v>
      </c>
      <c r="K4274" t="s">
        <v>342</v>
      </c>
    </row>
    <row r="4275" spans="1:11" x14ac:dyDescent="0.25">
      <c r="A4275" t="s">
        <v>1954</v>
      </c>
      <c r="B4275" t="s">
        <v>4773</v>
      </c>
      <c r="C4275">
        <v>0</v>
      </c>
      <c r="D4275">
        <v>64</v>
      </c>
      <c r="E4275">
        <v>30</v>
      </c>
      <c r="F4275">
        <v>2</v>
      </c>
      <c r="G4275" t="s">
        <v>44</v>
      </c>
      <c r="H4275" t="s">
        <v>70</v>
      </c>
      <c r="I4275">
        <v>0</v>
      </c>
      <c r="J4275">
        <v>128</v>
      </c>
      <c r="K4275" t="s">
        <v>397</v>
      </c>
    </row>
    <row r="4276" spans="1:11" x14ac:dyDescent="0.25">
      <c r="A4276" t="s">
        <v>1215</v>
      </c>
      <c r="B4276" t="s">
        <v>4774</v>
      </c>
      <c r="C4276">
        <v>0</v>
      </c>
      <c r="D4276">
        <v>61</v>
      </c>
      <c r="E4276">
        <v>18</v>
      </c>
      <c r="F4276">
        <v>2</v>
      </c>
      <c r="G4276" t="s">
        <v>44</v>
      </c>
      <c r="H4276" t="s">
        <v>70</v>
      </c>
      <c r="I4276">
        <v>0</v>
      </c>
      <c r="J4276">
        <v>122</v>
      </c>
      <c r="K4276" t="s">
        <v>555</v>
      </c>
    </row>
    <row r="4277" spans="1:11" x14ac:dyDescent="0.25">
      <c r="A4277" t="s">
        <v>2645</v>
      </c>
      <c r="B4277" t="s">
        <v>4781</v>
      </c>
      <c r="C4277">
        <v>0</v>
      </c>
      <c r="D4277">
        <v>148</v>
      </c>
      <c r="E4277">
        <v>15</v>
      </c>
      <c r="F4277">
        <v>2</v>
      </c>
      <c r="G4277" t="s">
        <v>44</v>
      </c>
      <c r="H4277" t="s">
        <v>70</v>
      </c>
      <c r="I4277">
        <v>0</v>
      </c>
      <c r="J4277">
        <v>296</v>
      </c>
      <c r="K4277" t="s">
        <v>841</v>
      </c>
    </row>
    <row r="4278" spans="1:11" x14ac:dyDescent="0.25">
      <c r="A4278" t="s">
        <v>4864</v>
      </c>
      <c r="B4278" t="s">
        <v>4781</v>
      </c>
      <c r="C4278">
        <v>0</v>
      </c>
      <c r="D4278">
        <v>148</v>
      </c>
      <c r="E4278">
        <v>15</v>
      </c>
      <c r="F4278">
        <v>2</v>
      </c>
      <c r="G4278" t="s">
        <v>44</v>
      </c>
      <c r="H4278" t="s">
        <v>70</v>
      </c>
      <c r="I4278">
        <v>0</v>
      </c>
      <c r="J4278">
        <v>296</v>
      </c>
      <c r="K4278" t="s">
        <v>411</v>
      </c>
    </row>
    <row r="4279" spans="1:11" x14ac:dyDescent="0.25">
      <c r="A4279" t="s">
        <v>1268</v>
      </c>
      <c r="B4279" t="s">
        <v>4865</v>
      </c>
      <c r="C4279">
        <v>0</v>
      </c>
      <c r="D4279">
        <v>207</v>
      </c>
      <c r="E4279">
        <v>33</v>
      </c>
      <c r="F4279">
        <v>2</v>
      </c>
      <c r="G4279" t="s">
        <v>44</v>
      </c>
      <c r="H4279" t="s">
        <v>70</v>
      </c>
      <c r="I4279">
        <v>0</v>
      </c>
      <c r="J4279">
        <v>414</v>
      </c>
      <c r="K4279" t="s">
        <v>327</v>
      </c>
    </row>
    <row r="4280" spans="1:11" x14ac:dyDescent="0.25">
      <c r="A4280" t="s">
        <v>4866</v>
      </c>
      <c r="B4280" t="s">
        <v>4865</v>
      </c>
      <c r="C4280">
        <v>0</v>
      </c>
      <c r="D4280">
        <v>207</v>
      </c>
      <c r="E4280">
        <v>33</v>
      </c>
      <c r="F4280">
        <v>2</v>
      </c>
      <c r="G4280" t="s">
        <v>44</v>
      </c>
      <c r="H4280" t="s">
        <v>70</v>
      </c>
      <c r="I4280">
        <v>0</v>
      </c>
      <c r="J4280">
        <v>414</v>
      </c>
      <c r="K4280" t="s">
        <v>292</v>
      </c>
    </row>
    <row r="4281" spans="1:11" x14ac:dyDescent="0.25">
      <c r="A4281" t="s">
        <v>2117</v>
      </c>
      <c r="B4281" t="s">
        <v>4865</v>
      </c>
      <c r="C4281">
        <v>0</v>
      </c>
      <c r="D4281">
        <v>207</v>
      </c>
      <c r="E4281">
        <v>33</v>
      </c>
      <c r="F4281">
        <v>2</v>
      </c>
      <c r="G4281" t="s">
        <v>44</v>
      </c>
      <c r="H4281" t="s">
        <v>70</v>
      </c>
      <c r="I4281">
        <v>0</v>
      </c>
      <c r="J4281">
        <v>414</v>
      </c>
      <c r="K4281" t="s">
        <v>111</v>
      </c>
    </row>
    <row r="4282" spans="1:11" x14ac:dyDescent="0.25">
      <c r="A4282" t="s">
        <v>4867</v>
      </c>
      <c r="B4282" t="s">
        <v>4787</v>
      </c>
      <c r="C4282">
        <v>0</v>
      </c>
      <c r="D4282">
        <v>54</v>
      </c>
      <c r="E4282">
        <v>12</v>
      </c>
      <c r="F4282">
        <v>2</v>
      </c>
      <c r="G4282" t="s">
        <v>44</v>
      </c>
      <c r="H4282" t="s">
        <v>70</v>
      </c>
      <c r="I4282">
        <v>0</v>
      </c>
      <c r="J4282">
        <v>108</v>
      </c>
      <c r="K4282" t="s">
        <v>299</v>
      </c>
    </row>
    <row r="4283" spans="1:11" x14ac:dyDescent="0.25">
      <c r="A4283" t="s">
        <v>4868</v>
      </c>
      <c r="B4283" t="s">
        <v>4787</v>
      </c>
      <c r="C4283">
        <v>0</v>
      </c>
      <c r="D4283">
        <v>54</v>
      </c>
      <c r="E4283">
        <v>12</v>
      </c>
      <c r="F4283">
        <v>2</v>
      </c>
      <c r="G4283" t="s">
        <v>44</v>
      </c>
      <c r="H4283" t="s">
        <v>70</v>
      </c>
      <c r="I4283">
        <v>0</v>
      </c>
      <c r="J4283">
        <v>108</v>
      </c>
      <c r="K4283" t="s">
        <v>830</v>
      </c>
    </row>
    <row r="4284" spans="1:11" x14ac:dyDescent="0.25">
      <c r="A4284" t="s">
        <v>4869</v>
      </c>
      <c r="B4284" t="s">
        <v>4790</v>
      </c>
      <c r="C4284">
        <v>0</v>
      </c>
      <c r="D4284">
        <v>62</v>
      </c>
      <c r="E4284">
        <v>17</v>
      </c>
      <c r="F4284">
        <v>2</v>
      </c>
      <c r="G4284" t="s">
        <v>44</v>
      </c>
      <c r="H4284" t="s">
        <v>70</v>
      </c>
      <c r="I4284">
        <v>0</v>
      </c>
      <c r="J4284">
        <v>124</v>
      </c>
      <c r="K4284" t="s">
        <v>200</v>
      </c>
    </row>
    <row r="4285" spans="1:11" x14ac:dyDescent="0.25">
      <c r="A4285" t="s">
        <v>2970</v>
      </c>
      <c r="B4285" t="s">
        <v>4790</v>
      </c>
      <c r="C4285">
        <v>0</v>
      </c>
      <c r="D4285">
        <v>62</v>
      </c>
      <c r="E4285">
        <v>17</v>
      </c>
      <c r="F4285">
        <v>2</v>
      </c>
      <c r="G4285" t="s">
        <v>44</v>
      </c>
      <c r="H4285" t="s">
        <v>70</v>
      </c>
      <c r="I4285">
        <v>0</v>
      </c>
      <c r="J4285">
        <v>124</v>
      </c>
      <c r="K4285" t="s">
        <v>668</v>
      </c>
    </row>
    <row r="4286" spans="1:11" x14ac:dyDescent="0.25">
      <c r="A4286" t="s">
        <v>4870</v>
      </c>
      <c r="B4286" t="s">
        <v>4791</v>
      </c>
      <c r="C4286">
        <v>0</v>
      </c>
      <c r="D4286">
        <v>59</v>
      </c>
      <c r="E4286">
        <v>8</v>
      </c>
      <c r="F4286">
        <v>2</v>
      </c>
      <c r="G4286" t="s">
        <v>44</v>
      </c>
      <c r="H4286" t="s">
        <v>70</v>
      </c>
      <c r="I4286">
        <v>0</v>
      </c>
      <c r="J4286">
        <v>118</v>
      </c>
      <c r="K4286" t="s">
        <v>709</v>
      </c>
    </row>
    <row r="4287" spans="1:11" x14ac:dyDescent="0.25">
      <c r="A4287" t="s">
        <v>1848</v>
      </c>
      <c r="B4287" t="s">
        <v>4795</v>
      </c>
      <c r="C4287">
        <v>0</v>
      </c>
      <c r="D4287">
        <v>96</v>
      </c>
      <c r="E4287">
        <v>12</v>
      </c>
      <c r="F4287">
        <v>2</v>
      </c>
      <c r="G4287" t="s">
        <v>44</v>
      </c>
      <c r="H4287" t="s">
        <v>70</v>
      </c>
      <c r="I4287">
        <v>0</v>
      </c>
      <c r="J4287">
        <v>192</v>
      </c>
      <c r="K4287" t="s">
        <v>413</v>
      </c>
    </row>
    <row r="4288" spans="1:11" x14ac:dyDescent="0.25">
      <c r="A4288" t="s">
        <v>1793</v>
      </c>
      <c r="B4288" t="s">
        <v>4796</v>
      </c>
      <c r="C4288">
        <v>0</v>
      </c>
      <c r="D4288">
        <v>93</v>
      </c>
      <c r="E4288">
        <v>40</v>
      </c>
      <c r="F4288">
        <v>2</v>
      </c>
      <c r="G4288" t="s">
        <v>44</v>
      </c>
      <c r="H4288" t="s">
        <v>70</v>
      </c>
      <c r="I4288">
        <v>0</v>
      </c>
      <c r="J4288">
        <v>186</v>
      </c>
      <c r="K4288" t="s">
        <v>129</v>
      </c>
    </row>
    <row r="4289" spans="1:11" x14ac:dyDescent="0.25">
      <c r="A4289" t="s">
        <v>1960</v>
      </c>
      <c r="B4289" t="s">
        <v>4796</v>
      </c>
      <c r="C4289">
        <v>0</v>
      </c>
      <c r="D4289">
        <v>93</v>
      </c>
      <c r="E4289">
        <v>40</v>
      </c>
      <c r="F4289">
        <v>2</v>
      </c>
      <c r="G4289" t="s">
        <v>44</v>
      </c>
      <c r="H4289" t="s">
        <v>70</v>
      </c>
      <c r="I4289">
        <v>0</v>
      </c>
      <c r="J4289">
        <v>186</v>
      </c>
      <c r="K4289" t="s">
        <v>285</v>
      </c>
    </row>
    <row r="4290" spans="1:11" x14ac:dyDescent="0.25">
      <c r="A4290" t="s">
        <v>1144</v>
      </c>
      <c r="B4290" t="s">
        <v>1001</v>
      </c>
      <c r="C4290">
        <v>0</v>
      </c>
      <c r="D4290">
        <v>490</v>
      </c>
      <c r="E4290">
        <v>88</v>
      </c>
      <c r="F4290">
        <v>2</v>
      </c>
      <c r="G4290" t="s">
        <v>44</v>
      </c>
      <c r="H4290" t="s">
        <v>70</v>
      </c>
      <c r="I4290">
        <v>0</v>
      </c>
      <c r="J4290">
        <v>980</v>
      </c>
      <c r="K4290" t="s">
        <v>472</v>
      </c>
    </row>
    <row r="4291" spans="1:11" x14ac:dyDescent="0.25">
      <c r="A4291" t="s">
        <v>2158</v>
      </c>
      <c r="B4291" t="s">
        <v>4801</v>
      </c>
      <c r="C4291">
        <v>0</v>
      </c>
      <c r="D4291">
        <v>498</v>
      </c>
      <c r="E4291">
        <v>179</v>
      </c>
      <c r="F4291">
        <v>2</v>
      </c>
      <c r="G4291" t="s">
        <v>44</v>
      </c>
      <c r="H4291" t="s">
        <v>70</v>
      </c>
      <c r="I4291">
        <v>0</v>
      </c>
      <c r="J4291">
        <v>996</v>
      </c>
      <c r="K4291" t="s">
        <v>659</v>
      </c>
    </row>
    <row r="4292" spans="1:11" x14ac:dyDescent="0.25">
      <c r="A4292" t="s">
        <v>4863</v>
      </c>
      <c r="B4292" t="s">
        <v>4802</v>
      </c>
      <c r="C4292">
        <v>0</v>
      </c>
      <c r="D4292">
        <v>495</v>
      </c>
      <c r="E4292">
        <v>59</v>
      </c>
      <c r="F4292">
        <v>2</v>
      </c>
      <c r="G4292" t="s">
        <v>44</v>
      </c>
      <c r="H4292" t="s">
        <v>70</v>
      </c>
      <c r="I4292">
        <v>0</v>
      </c>
      <c r="J4292">
        <v>990</v>
      </c>
      <c r="K4292" t="s">
        <v>342</v>
      </c>
    </row>
    <row r="4293" spans="1:11" x14ac:dyDescent="0.25">
      <c r="A4293" t="s">
        <v>1452</v>
      </c>
      <c r="B4293" t="s">
        <v>4871</v>
      </c>
      <c r="C4293">
        <v>0</v>
      </c>
      <c r="D4293">
        <v>54</v>
      </c>
      <c r="E4293">
        <v>5</v>
      </c>
      <c r="F4293">
        <v>2</v>
      </c>
      <c r="G4293" t="s">
        <v>44</v>
      </c>
      <c r="H4293" t="s">
        <v>70</v>
      </c>
      <c r="I4293">
        <v>0</v>
      </c>
      <c r="J4293">
        <v>108</v>
      </c>
      <c r="K4293" t="s">
        <v>611</v>
      </c>
    </row>
    <row r="4294" spans="1:11" x14ac:dyDescent="0.25">
      <c r="A4294" t="s">
        <v>1212</v>
      </c>
      <c r="B4294" t="s">
        <v>4872</v>
      </c>
      <c r="C4294">
        <v>0</v>
      </c>
      <c r="D4294">
        <v>59</v>
      </c>
      <c r="E4294">
        <v>5</v>
      </c>
      <c r="F4294">
        <v>2</v>
      </c>
      <c r="G4294" t="s">
        <v>44</v>
      </c>
      <c r="H4294" t="s">
        <v>70</v>
      </c>
      <c r="I4294">
        <v>0</v>
      </c>
      <c r="J4294">
        <v>118</v>
      </c>
      <c r="K4294" t="s">
        <v>176</v>
      </c>
    </row>
    <row r="4295" spans="1:11" x14ac:dyDescent="0.25">
      <c r="A4295" t="s">
        <v>1818</v>
      </c>
      <c r="B4295" t="s">
        <v>4809</v>
      </c>
      <c r="C4295">
        <v>0</v>
      </c>
      <c r="D4295">
        <v>138</v>
      </c>
      <c r="E4295">
        <v>3</v>
      </c>
      <c r="F4295">
        <v>2</v>
      </c>
      <c r="G4295" t="s">
        <v>44</v>
      </c>
      <c r="H4295" t="s">
        <v>70</v>
      </c>
      <c r="I4295">
        <v>0</v>
      </c>
      <c r="J4295">
        <v>276</v>
      </c>
      <c r="K4295" t="s">
        <v>726</v>
      </c>
    </row>
    <row r="4296" spans="1:11" x14ac:dyDescent="0.25">
      <c r="A4296" t="s">
        <v>2025</v>
      </c>
      <c r="B4296" t="s">
        <v>4812</v>
      </c>
      <c r="C4296">
        <v>0</v>
      </c>
      <c r="D4296">
        <v>143</v>
      </c>
      <c r="E4296">
        <v>6</v>
      </c>
      <c r="F4296">
        <v>2</v>
      </c>
      <c r="G4296" t="s">
        <v>44</v>
      </c>
      <c r="H4296" t="s">
        <v>70</v>
      </c>
      <c r="I4296">
        <v>0</v>
      </c>
      <c r="J4296">
        <v>286</v>
      </c>
      <c r="K4296" t="s">
        <v>633</v>
      </c>
    </row>
    <row r="4297" spans="1:11" x14ac:dyDescent="0.25">
      <c r="A4297" t="s">
        <v>1522</v>
      </c>
      <c r="B4297" t="s">
        <v>4812</v>
      </c>
      <c r="C4297">
        <v>0</v>
      </c>
      <c r="D4297">
        <v>143</v>
      </c>
      <c r="E4297">
        <v>6</v>
      </c>
      <c r="F4297">
        <v>2</v>
      </c>
      <c r="G4297" t="s">
        <v>44</v>
      </c>
      <c r="H4297" t="s">
        <v>70</v>
      </c>
      <c r="I4297">
        <v>0</v>
      </c>
      <c r="J4297">
        <v>286</v>
      </c>
      <c r="K4297" t="s">
        <v>288</v>
      </c>
    </row>
    <row r="4298" spans="1:11" x14ac:dyDescent="0.25">
      <c r="A4298" t="s">
        <v>3261</v>
      </c>
      <c r="B4298" t="s">
        <v>4812</v>
      </c>
      <c r="C4298">
        <v>0</v>
      </c>
      <c r="D4298">
        <v>143</v>
      </c>
      <c r="E4298">
        <v>6</v>
      </c>
      <c r="F4298">
        <v>2</v>
      </c>
      <c r="G4298" t="s">
        <v>44</v>
      </c>
      <c r="H4298" t="s">
        <v>70</v>
      </c>
      <c r="I4298">
        <v>0</v>
      </c>
      <c r="J4298">
        <v>286</v>
      </c>
      <c r="K4298" t="s">
        <v>240</v>
      </c>
    </row>
    <row r="4299" spans="1:11" x14ac:dyDescent="0.25">
      <c r="A4299" t="s">
        <v>4200</v>
      </c>
      <c r="B4299" t="s">
        <v>4814</v>
      </c>
      <c r="C4299">
        <v>0</v>
      </c>
      <c r="D4299">
        <v>200</v>
      </c>
      <c r="E4299">
        <v>36</v>
      </c>
      <c r="F4299">
        <v>2</v>
      </c>
      <c r="G4299" t="s">
        <v>44</v>
      </c>
      <c r="H4299" t="s">
        <v>70</v>
      </c>
      <c r="I4299">
        <v>0</v>
      </c>
      <c r="J4299">
        <v>400</v>
      </c>
      <c r="K4299" t="s">
        <v>420</v>
      </c>
    </row>
    <row r="4300" spans="1:11" x14ac:dyDescent="0.25">
      <c r="A4300" t="s">
        <v>3658</v>
      </c>
      <c r="B4300" t="s">
        <v>4822</v>
      </c>
      <c r="C4300">
        <v>0</v>
      </c>
      <c r="D4300">
        <v>91</v>
      </c>
      <c r="E4300">
        <v>35</v>
      </c>
      <c r="F4300">
        <v>2</v>
      </c>
      <c r="G4300" t="s">
        <v>44</v>
      </c>
      <c r="H4300" t="s">
        <v>70</v>
      </c>
      <c r="I4300">
        <v>0</v>
      </c>
      <c r="J4300">
        <v>182</v>
      </c>
      <c r="K4300" t="s">
        <v>514</v>
      </c>
    </row>
    <row r="4301" spans="1:11" x14ac:dyDescent="0.25">
      <c r="A4301" t="s">
        <v>4873</v>
      </c>
      <c r="B4301" t="s">
        <v>4822</v>
      </c>
      <c r="C4301">
        <v>0</v>
      </c>
      <c r="D4301">
        <v>90</v>
      </c>
      <c r="E4301">
        <v>27</v>
      </c>
      <c r="F4301">
        <v>2</v>
      </c>
      <c r="G4301" t="s">
        <v>44</v>
      </c>
      <c r="H4301" t="s">
        <v>70</v>
      </c>
      <c r="I4301">
        <v>0</v>
      </c>
      <c r="J4301">
        <v>180</v>
      </c>
      <c r="K4301" t="s">
        <v>508</v>
      </c>
    </row>
    <row r="4302" spans="1:11" x14ac:dyDescent="0.25">
      <c r="A4302" t="s">
        <v>1531</v>
      </c>
      <c r="B4302" t="s">
        <v>4824</v>
      </c>
      <c r="C4302">
        <v>0</v>
      </c>
      <c r="D4302">
        <v>93</v>
      </c>
      <c r="E4302">
        <v>15</v>
      </c>
      <c r="F4302">
        <v>2</v>
      </c>
      <c r="G4302" t="s">
        <v>44</v>
      </c>
      <c r="H4302" t="s">
        <v>70</v>
      </c>
      <c r="I4302">
        <v>0</v>
      </c>
      <c r="J4302">
        <v>186</v>
      </c>
      <c r="K4302" t="s">
        <v>524</v>
      </c>
    </row>
    <row r="4303" spans="1:11" x14ac:dyDescent="0.25">
      <c r="A4303" t="s">
        <v>3505</v>
      </c>
      <c r="B4303" t="s">
        <v>4824</v>
      </c>
      <c r="C4303">
        <v>0</v>
      </c>
      <c r="D4303">
        <v>93</v>
      </c>
      <c r="E4303">
        <v>15</v>
      </c>
      <c r="F4303">
        <v>2</v>
      </c>
      <c r="G4303" t="s">
        <v>44</v>
      </c>
      <c r="H4303" t="s">
        <v>70</v>
      </c>
      <c r="I4303">
        <v>0</v>
      </c>
      <c r="J4303">
        <v>186</v>
      </c>
      <c r="K4303" t="s">
        <v>269</v>
      </c>
    </row>
    <row r="4304" spans="1:11" x14ac:dyDescent="0.25">
      <c r="A4304" t="s">
        <v>4874</v>
      </c>
      <c r="B4304" t="s">
        <v>913</v>
      </c>
      <c r="C4304">
        <v>0</v>
      </c>
      <c r="D4304">
        <v>492</v>
      </c>
      <c r="E4304">
        <v>187</v>
      </c>
      <c r="F4304">
        <v>2</v>
      </c>
      <c r="G4304" t="s">
        <v>44</v>
      </c>
      <c r="H4304" t="s">
        <v>70</v>
      </c>
      <c r="I4304">
        <v>0</v>
      </c>
      <c r="J4304">
        <v>984</v>
      </c>
      <c r="K4304" t="s">
        <v>609</v>
      </c>
    </row>
    <row r="4305" spans="1:11" x14ac:dyDescent="0.25">
      <c r="A4305" t="s">
        <v>4875</v>
      </c>
      <c r="B4305" t="s">
        <v>913</v>
      </c>
      <c r="C4305">
        <v>0</v>
      </c>
      <c r="D4305">
        <v>492</v>
      </c>
      <c r="E4305">
        <v>187</v>
      </c>
      <c r="F4305">
        <v>2</v>
      </c>
      <c r="G4305" t="s">
        <v>44</v>
      </c>
      <c r="H4305" t="s">
        <v>70</v>
      </c>
      <c r="I4305">
        <v>0</v>
      </c>
      <c r="J4305">
        <v>984</v>
      </c>
      <c r="K4305" t="s">
        <v>745</v>
      </c>
    </row>
    <row r="4306" spans="1:11" x14ac:dyDescent="0.25">
      <c r="A4306" t="s">
        <v>4876</v>
      </c>
      <c r="B4306" t="s">
        <v>4829</v>
      </c>
      <c r="C4306">
        <v>0</v>
      </c>
      <c r="D4306">
        <v>495</v>
      </c>
      <c r="E4306">
        <v>233</v>
      </c>
      <c r="F4306">
        <v>2</v>
      </c>
      <c r="G4306" t="s">
        <v>44</v>
      </c>
      <c r="H4306" t="s">
        <v>70</v>
      </c>
      <c r="I4306">
        <v>0</v>
      </c>
      <c r="J4306">
        <v>990</v>
      </c>
      <c r="K4306" t="s">
        <v>701</v>
      </c>
    </row>
    <row r="4307" spans="1:11" x14ac:dyDescent="0.25">
      <c r="A4307" t="s">
        <v>4877</v>
      </c>
      <c r="B4307" t="s">
        <v>4835</v>
      </c>
      <c r="C4307">
        <v>0</v>
      </c>
      <c r="D4307">
        <v>159</v>
      </c>
      <c r="E4307">
        <v>21</v>
      </c>
      <c r="F4307">
        <v>2</v>
      </c>
      <c r="G4307" t="s">
        <v>44</v>
      </c>
      <c r="H4307" t="s">
        <v>70</v>
      </c>
      <c r="I4307">
        <v>0</v>
      </c>
      <c r="J4307">
        <v>318</v>
      </c>
      <c r="K4307" t="s">
        <v>301</v>
      </c>
    </row>
    <row r="4308" spans="1:11" x14ac:dyDescent="0.25">
      <c r="A4308" t="s">
        <v>4637</v>
      </c>
      <c r="B4308" t="s">
        <v>4835</v>
      </c>
      <c r="C4308">
        <v>0</v>
      </c>
      <c r="D4308">
        <v>159</v>
      </c>
      <c r="E4308">
        <v>21</v>
      </c>
      <c r="F4308">
        <v>2</v>
      </c>
      <c r="G4308" t="s">
        <v>44</v>
      </c>
      <c r="H4308" t="s">
        <v>70</v>
      </c>
      <c r="I4308">
        <v>0</v>
      </c>
      <c r="J4308">
        <v>318</v>
      </c>
      <c r="K4308" t="s">
        <v>319</v>
      </c>
    </row>
    <row r="4309" spans="1:11" x14ac:dyDescent="0.25">
      <c r="A4309" t="s">
        <v>4878</v>
      </c>
      <c r="B4309" t="s">
        <v>4837</v>
      </c>
      <c r="C4309">
        <v>0</v>
      </c>
      <c r="D4309">
        <v>166</v>
      </c>
      <c r="E4309">
        <v>27</v>
      </c>
      <c r="F4309">
        <v>2</v>
      </c>
      <c r="G4309" t="s">
        <v>44</v>
      </c>
      <c r="H4309" t="s">
        <v>70</v>
      </c>
      <c r="I4309">
        <v>0</v>
      </c>
      <c r="J4309">
        <v>332</v>
      </c>
      <c r="K4309" t="s">
        <v>232</v>
      </c>
    </row>
    <row r="4310" spans="1:11" x14ac:dyDescent="0.25">
      <c r="A4310" t="s">
        <v>1466</v>
      </c>
      <c r="B4310" t="s">
        <v>4840</v>
      </c>
      <c r="C4310">
        <v>0</v>
      </c>
      <c r="D4310">
        <v>163</v>
      </c>
      <c r="E4310">
        <v>13</v>
      </c>
      <c r="F4310">
        <v>2</v>
      </c>
      <c r="G4310" t="s">
        <v>44</v>
      </c>
      <c r="H4310" t="s">
        <v>70</v>
      </c>
      <c r="I4310">
        <v>0</v>
      </c>
      <c r="J4310">
        <v>326</v>
      </c>
      <c r="K4310" t="s">
        <v>313</v>
      </c>
    </row>
    <row r="4311" spans="1:11" x14ac:dyDescent="0.25">
      <c r="A4311" t="s">
        <v>3960</v>
      </c>
      <c r="B4311" t="s">
        <v>4841</v>
      </c>
      <c r="C4311">
        <v>0</v>
      </c>
      <c r="D4311">
        <v>225</v>
      </c>
      <c r="E4311">
        <v>29</v>
      </c>
      <c r="F4311">
        <v>2</v>
      </c>
      <c r="G4311" t="s">
        <v>44</v>
      </c>
      <c r="H4311" t="s">
        <v>70</v>
      </c>
      <c r="I4311">
        <v>0</v>
      </c>
      <c r="J4311">
        <v>450</v>
      </c>
      <c r="K4311" t="s">
        <v>668</v>
      </c>
    </row>
    <row r="4312" spans="1:11" x14ac:dyDescent="0.25">
      <c r="A4312" t="s">
        <v>2970</v>
      </c>
      <c r="B4312" t="s">
        <v>4841</v>
      </c>
      <c r="C4312">
        <v>0</v>
      </c>
      <c r="D4312">
        <v>225</v>
      </c>
      <c r="E4312">
        <v>29</v>
      </c>
      <c r="F4312">
        <v>2</v>
      </c>
      <c r="G4312" t="s">
        <v>44</v>
      </c>
      <c r="H4312" t="s">
        <v>70</v>
      </c>
      <c r="I4312">
        <v>0</v>
      </c>
      <c r="J4312">
        <v>450</v>
      </c>
      <c r="K4312" t="s">
        <v>668</v>
      </c>
    </row>
    <row r="4313" spans="1:11" x14ac:dyDescent="0.25">
      <c r="A4313" t="s">
        <v>3859</v>
      </c>
      <c r="B4313" t="s">
        <v>4842</v>
      </c>
      <c r="C4313">
        <v>0</v>
      </c>
      <c r="D4313">
        <v>220</v>
      </c>
      <c r="E4313">
        <v>40</v>
      </c>
      <c r="F4313">
        <v>2</v>
      </c>
      <c r="G4313" t="s">
        <v>44</v>
      </c>
      <c r="H4313" t="s">
        <v>70</v>
      </c>
      <c r="I4313">
        <v>0</v>
      </c>
      <c r="J4313">
        <v>440</v>
      </c>
      <c r="K4313" t="s">
        <v>663</v>
      </c>
    </row>
    <row r="4314" spans="1:11" x14ac:dyDescent="0.25">
      <c r="A4314" t="s">
        <v>2594</v>
      </c>
      <c r="B4314" t="s">
        <v>4842</v>
      </c>
      <c r="C4314">
        <v>0</v>
      </c>
      <c r="D4314">
        <v>220</v>
      </c>
      <c r="E4314">
        <v>40</v>
      </c>
      <c r="F4314">
        <v>2</v>
      </c>
      <c r="G4314" t="s">
        <v>44</v>
      </c>
      <c r="H4314" t="s">
        <v>70</v>
      </c>
      <c r="I4314">
        <v>0</v>
      </c>
      <c r="J4314">
        <v>440</v>
      </c>
      <c r="K4314" t="s">
        <v>180</v>
      </c>
    </row>
    <row r="4315" spans="1:11" x14ac:dyDescent="0.25">
      <c r="A4315" t="s">
        <v>4879</v>
      </c>
      <c r="B4315" t="s">
        <v>4847</v>
      </c>
      <c r="C4315">
        <v>0</v>
      </c>
      <c r="D4315">
        <v>106</v>
      </c>
      <c r="E4315">
        <v>34</v>
      </c>
      <c r="F4315">
        <v>2</v>
      </c>
      <c r="G4315" t="s">
        <v>44</v>
      </c>
      <c r="H4315" t="s">
        <v>70</v>
      </c>
      <c r="I4315">
        <v>0</v>
      </c>
      <c r="J4315">
        <v>212</v>
      </c>
      <c r="K4315" t="s">
        <v>486</v>
      </c>
    </row>
    <row r="4316" spans="1:11" x14ac:dyDescent="0.25">
      <c r="A4316" t="s">
        <v>1509</v>
      </c>
      <c r="B4316" t="s">
        <v>4850</v>
      </c>
      <c r="C4316">
        <v>0</v>
      </c>
      <c r="D4316">
        <v>508</v>
      </c>
      <c r="E4316">
        <v>203</v>
      </c>
      <c r="F4316">
        <v>2</v>
      </c>
      <c r="G4316" t="s">
        <v>44</v>
      </c>
      <c r="H4316" t="s">
        <v>70</v>
      </c>
      <c r="I4316">
        <v>0</v>
      </c>
      <c r="J4316">
        <v>1016</v>
      </c>
      <c r="K4316" t="s">
        <v>683</v>
      </c>
    </row>
    <row r="4317" spans="1:11" x14ac:dyDescent="0.25">
      <c r="A4317" t="s">
        <v>2137</v>
      </c>
      <c r="B4317" t="s">
        <v>4850</v>
      </c>
      <c r="C4317">
        <v>0</v>
      </c>
      <c r="D4317">
        <v>508</v>
      </c>
      <c r="E4317">
        <v>203</v>
      </c>
      <c r="F4317">
        <v>2</v>
      </c>
      <c r="G4317" t="s">
        <v>44</v>
      </c>
      <c r="H4317" t="s">
        <v>70</v>
      </c>
      <c r="I4317">
        <v>0</v>
      </c>
      <c r="J4317">
        <v>1016</v>
      </c>
      <c r="K4317" t="s">
        <v>872</v>
      </c>
    </row>
    <row r="4318" spans="1:11" x14ac:dyDescent="0.25">
      <c r="A4318" t="s">
        <v>1372</v>
      </c>
      <c r="B4318" t="s">
        <v>4854</v>
      </c>
      <c r="C4318">
        <v>0</v>
      </c>
      <c r="D4318">
        <v>513</v>
      </c>
      <c r="E4318">
        <v>215</v>
      </c>
      <c r="F4318">
        <v>2</v>
      </c>
      <c r="G4318" t="s">
        <v>44</v>
      </c>
      <c r="H4318" t="s">
        <v>70</v>
      </c>
      <c r="I4318">
        <v>0</v>
      </c>
      <c r="J4318">
        <v>1026</v>
      </c>
      <c r="K4318" t="s">
        <v>610</v>
      </c>
    </row>
    <row r="4319" spans="1:11" x14ac:dyDescent="0.25">
      <c r="A4319" t="s">
        <v>4880</v>
      </c>
      <c r="B4319" t="s">
        <v>4856</v>
      </c>
      <c r="C4319">
        <v>0</v>
      </c>
      <c r="D4319">
        <v>119</v>
      </c>
      <c r="E4319">
        <v>4</v>
      </c>
      <c r="F4319">
        <v>3</v>
      </c>
      <c r="G4319" t="s">
        <v>44</v>
      </c>
      <c r="H4319" t="s">
        <v>70</v>
      </c>
      <c r="I4319">
        <v>0</v>
      </c>
      <c r="J4319">
        <v>357</v>
      </c>
      <c r="K4319" t="s">
        <v>194</v>
      </c>
    </row>
    <row r="4320" spans="1:11" x14ac:dyDescent="0.25">
      <c r="A4320" t="s">
        <v>2608</v>
      </c>
      <c r="B4320" t="s">
        <v>4709</v>
      </c>
      <c r="C4320">
        <v>0</v>
      </c>
      <c r="D4320">
        <v>130</v>
      </c>
      <c r="E4320">
        <v>13</v>
      </c>
      <c r="F4320">
        <v>3</v>
      </c>
      <c r="G4320" t="s">
        <v>44</v>
      </c>
      <c r="H4320" t="s">
        <v>70</v>
      </c>
      <c r="I4320">
        <v>0</v>
      </c>
      <c r="J4320">
        <v>390</v>
      </c>
      <c r="K4320" t="s">
        <v>484</v>
      </c>
    </row>
    <row r="4321" spans="1:11" x14ac:dyDescent="0.25">
      <c r="A4321" t="s">
        <v>3160</v>
      </c>
      <c r="B4321" t="s">
        <v>4709</v>
      </c>
      <c r="C4321">
        <v>0</v>
      </c>
      <c r="D4321">
        <v>130</v>
      </c>
      <c r="E4321">
        <v>13</v>
      </c>
      <c r="F4321">
        <v>3</v>
      </c>
      <c r="G4321" t="s">
        <v>44</v>
      </c>
      <c r="H4321" t="s">
        <v>70</v>
      </c>
      <c r="I4321">
        <v>0</v>
      </c>
      <c r="J4321">
        <v>390</v>
      </c>
      <c r="K4321" t="s">
        <v>877</v>
      </c>
    </row>
    <row r="4322" spans="1:11" x14ac:dyDescent="0.25">
      <c r="A4322" t="s">
        <v>4881</v>
      </c>
      <c r="B4322" t="s">
        <v>4710</v>
      </c>
      <c r="C4322">
        <v>0</v>
      </c>
      <c r="D4322">
        <v>126</v>
      </c>
      <c r="E4322">
        <v>42</v>
      </c>
      <c r="F4322">
        <v>3</v>
      </c>
      <c r="G4322" t="s">
        <v>44</v>
      </c>
      <c r="H4322" t="s">
        <v>70</v>
      </c>
      <c r="I4322">
        <v>0</v>
      </c>
      <c r="J4322">
        <v>378</v>
      </c>
      <c r="K4322" t="s">
        <v>320</v>
      </c>
    </row>
    <row r="4323" spans="1:11" x14ac:dyDescent="0.25">
      <c r="A4323" t="s">
        <v>4882</v>
      </c>
      <c r="B4323" t="s">
        <v>4711</v>
      </c>
      <c r="C4323">
        <v>0</v>
      </c>
      <c r="D4323">
        <v>245</v>
      </c>
      <c r="E4323">
        <v>15</v>
      </c>
      <c r="F4323">
        <v>3</v>
      </c>
      <c r="G4323" t="s">
        <v>44</v>
      </c>
      <c r="H4323" t="s">
        <v>70</v>
      </c>
      <c r="I4323">
        <v>0</v>
      </c>
      <c r="J4323">
        <v>735</v>
      </c>
      <c r="K4323" t="s">
        <v>93</v>
      </c>
    </row>
    <row r="4324" spans="1:11" x14ac:dyDescent="0.25">
      <c r="A4324" t="s">
        <v>1644</v>
      </c>
      <c r="B4324" t="s">
        <v>4718</v>
      </c>
      <c r="C4324">
        <v>0</v>
      </c>
      <c r="D4324">
        <v>349</v>
      </c>
      <c r="E4324">
        <v>105</v>
      </c>
      <c r="F4324">
        <v>3</v>
      </c>
      <c r="G4324" t="s">
        <v>44</v>
      </c>
      <c r="H4324" t="s">
        <v>70</v>
      </c>
      <c r="I4324">
        <v>0</v>
      </c>
      <c r="J4324">
        <v>1047</v>
      </c>
      <c r="K4324" t="s">
        <v>293</v>
      </c>
    </row>
    <row r="4325" spans="1:11" x14ac:dyDescent="0.25">
      <c r="A4325" t="s">
        <v>4883</v>
      </c>
      <c r="B4325" t="s">
        <v>4722</v>
      </c>
      <c r="C4325">
        <v>0</v>
      </c>
      <c r="D4325">
        <v>345</v>
      </c>
      <c r="E4325">
        <v>0</v>
      </c>
      <c r="F4325">
        <v>3</v>
      </c>
      <c r="G4325" t="s">
        <v>44</v>
      </c>
      <c r="H4325" t="s">
        <v>70</v>
      </c>
      <c r="I4325">
        <v>0</v>
      </c>
      <c r="J4325">
        <v>1035</v>
      </c>
      <c r="K4325" t="s">
        <v>561</v>
      </c>
    </row>
    <row r="4326" spans="1:11" x14ac:dyDescent="0.25">
      <c r="A4326" t="s">
        <v>4591</v>
      </c>
      <c r="B4326" t="s">
        <v>4725</v>
      </c>
      <c r="C4326">
        <v>0</v>
      </c>
      <c r="D4326">
        <v>116</v>
      </c>
      <c r="E4326">
        <v>20</v>
      </c>
      <c r="F4326">
        <v>3</v>
      </c>
      <c r="G4326" t="s">
        <v>44</v>
      </c>
      <c r="H4326" t="s">
        <v>70</v>
      </c>
      <c r="I4326">
        <v>0</v>
      </c>
      <c r="J4326">
        <v>348</v>
      </c>
      <c r="K4326" t="s">
        <v>736</v>
      </c>
    </row>
    <row r="4327" spans="1:11" x14ac:dyDescent="0.25">
      <c r="A4327" t="s">
        <v>4884</v>
      </c>
      <c r="B4327" t="s">
        <v>4729</v>
      </c>
      <c r="C4327">
        <v>0</v>
      </c>
      <c r="D4327">
        <v>174</v>
      </c>
      <c r="E4327">
        <v>54</v>
      </c>
      <c r="F4327">
        <v>3</v>
      </c>
      <c r="G4327" t="s">
        <v>44</v>
      </c>
      <c r="H4327" t="s">
        <v>70</v>
      </c>
      <c r="I4327">
        <v>0</v>
      </c>
      <c r="J4327">
        <v>522</v>
      </c>
      <c r="K4327" t="s">
        <v>121</v>
      </c>
    </row>
    <row r="4328" spans="1:11" x14ac:dyDescent="0.25">
      <c r="A4328" t="s">
        <v>1613</v>
      </c>
      <c r="B4328" t="s">
        <v>4729</v>
      </c>
      <c r="C4328">
        <v>0</v>
      </c>
      <c r="D4328">
        <v>173</v>
      </c>
      <c r="E4328">
        <v>74</v>
      </c>
      <c r="F4328">
        <v>3</v>
      </c>
      <c r="G4328" t="s">
        <v>44</v>
      </c>
      <c r="H4328" t="s">
        <v>70</v>
      </c>
      <c r="I4328">
        <v>0</v>
      </c>
      <c r="J4328">
        <v>519</v>
      </c>
      <c r="K4328" t="s">
        <v>688</v>
      </c>
    </row>
    <row r="4329" spans="1:11" x14ac:dyDescent="0.25">
      <c r="A4329" t="s">
        <v>4885</v>
      </c>
      <c r="B4329" t="s">
        <v>4738</v>
      </c>
      <c r="C4329">
        <v>0</v>
      </c>
      <c r="D4329">
        <v>777</v>
      </c>
      <c r="E4329">
        <v>365</v>
      </c>
      <c r="F4329">
        <v>3</v>
      </c>
      <c r="G4329" t="s">
        <v>44</v>
      </c>
      <c r="H4329" t="s">
        <v>70</v>
      </c>
      <c r="I4329">
        <v>0</v>
      </c>
      <c r="J4329">
        <v>2331</v>
      </c>
      <c r="K4329" t="s">
        <v>720</v>
      </c>
    </row>
    <row r="4330" spans="1:11" x14ac:dyDescent="0.25">
      <c r="A4330" t="s">
        <v>4886</v>
      </c>
      <c r="B4330" t="s">
        <v>4745</v>
      </c>
      <c r="C4330">
        <v>0</v>
      </c>
      <c r="D4330">
        <v>129</v>
      </c>
      <c r="E4330">
        <v>46</v>
      </c>
      <c r="F4330">
        <v>3</v>
      </c>
      <c r="G4330" t="s">
        <v>44</v>
      </c>
      <c r="H4330" t="s">
        <v>70</v>
      </c>
      <c r="I4330">
        <v>0</v>
      </c>
      <c r="J4330">
        <v>387</v>
      </c>
      <c r="K4330" t="s">
        <v>390</v>
      </c>
    </row>
    <row r="4331" spans="1:11" x14ac:dyDescent="0.25">
      <c r="A4331" t="s">
        <v>1995</v>
      </c>
      <c r="B4331" t="s">
        <v>4745</v>
      </c>
      <c r="C4331">
        <v>0</v>
      </c>
      <c r="D4331">
        <v>129</v>
      </c>
      <c r="E4331">
        <v>46</v>
      </c>
      <c r="F4331">
        <v>3</v>
      </c>
      <c r="G4331" t="s">
        <v>44</v>
      </c>
      <c r="H4331" t="s">
        <v>70</v>
      </c>
      <c r="I4331">
        <v>0</v>
      </c>
      <c r="J4331">
        <v>387</v>
      </c>
      <c r="K4331" t="s">
        <v>302</v>
      </c>
    </row>
    <row r="4332" spans="1:11" x14ac:dyDescent="0.25">
      <c r="A4332" t="s">
        <v>2754</v>
      </c>
      <c r="B4332" t="s">
        <v>4745</v>
      </c>
      <c r="C4332">
        <v>0</v>
      </c>
      <c r="D4332">
        <v>129</v>
      </c>
      <c r="E4332">
        <v>46</v>
      </c>
      <c r="F4332">
        <v>3</v>
      </c>
      <c r="G4332" t="s">
        <v>44</v>
      </c>
      <c r="H4332" t="s">
        <v>70</v>
      </c>
      <c r="I4332">
        <v>0</v>
      </c>
      <c r="J4332">
        <v>387</v>
      </c>
      <c r="K4332" t="s">
        <v>172</v>
      </c>
    </row>
    <row r="4333" spans="1:11" x14ac:dyDescent="0.25">
      <c r="A4333" t="s">
        <v>4887</v>
      </c>
      <c r="B4333" t="s">
        <v>4888</v>
      </c>
      <c r="C4333">
        <v>0</v>
      </c>
      <c r="D4333">
        <v>250</v>
      </c>
      <c r="E4333">
        <v>120</v>
      </c>
      <c r="F4333">
        <v>3</v>
      </c>
      <c r="G4333" t="s">
        <v>44</v>
      </c>
      <c r="H4333" t="s">
        <v>70</v>
      </c>
      <c r="I4333">
        <v>0</v>
      </c>
      <c r="J4333">
        <v>750</v>
      </c>
      <c r="K4333" t="s">
        <v>779</v>
      </c>
    </row>
    <row r="4334" spans="1:11" x14ac:dyDescent="0.25">
      <c r="A4334" t="s">
        <v>1269</v>
      </c>
      <c r="B4334" t="s">
        <v>4747</v>
      </c>
      <c r="C4334">
        <v>0</v>
      </c>
      <c r="D4334">
        <v>244</v>
      </c>
      <c r="E4334">
        <v>122</v>
      </c>
      <c r="F4334">
        <v>3</v>
      </c>
      <c r="G4334" t="s">
        <v>44</v>
      </c>
      <c r="H4334" t="s">
        <v>70</v>
      </c>
      <c r="I4334">
        <v>0</v>
      </c>
      <c r="J4334">
        <v>732</v>
      </c>
      <c r="K4334" t="s">
        <v>461</v>
      </c>
    </row>
    <row r="4335" spans="1:11" x14ac:dyDescent="0.25">
      <c r="A4335" t="s">
        <v>1932</v>
      </c>
      <c r="B4335" t="s">
        <v>4749</v>
      </c>
      <c r="C4335">
        <v>0</v>
      </c>
      <c r="D4335">
        <v>255</v>
      </c>
      <c r="E4335">
        <v>110</v>
      </c>
      <c r="F4335">
        <v>3</v>
      </c>
      <c r="G4335" t="s">
        <v>44</v>
      </c>
      <c r="H4335" t="s">
        <v>70</v>
      </c>
      <c r="I4335">
        <v>0</v>
      </c>
      <c r="J4335">
        <v>765</v>
      </c>
      <c r="K4335" t="s">
        <v>702</v>
      </c>
    </row>
    <row r="4336" spans="1:11" x14ac:dyDescent="0.25">
      <c r="A4336" t="s">
        <v>3864</v>
      </c>
      <c r="B4336" t="s">
        <v>1028</v>
      </c>
      <c r="C4336">
        <v>0</v>
      </c>
      <c r="D4336">
        <v>348</v>
      </c>
      <c r="E4336">
        <v>66</v>
      </c>
      <c r="F4336">
        <v>3</v>
      </c>
      <c r="G4336" t="s">
        <v>44</v>
      </c>
      <c r="H4336" t="s">
        <v>70</v>
      </c>
      <c r="I4336">
        <v>0</v>
      </c>
      <c r="J4336">
        <v>1044</v>
      </c>
      <c r="K4336" t="s">
        <v>466</v>
      </c>
    </row>
    <row r="4337" spans="1:11" x14ac:dyDescent="0.25">
      <c r="A4337" t="s">
        <v>3356</v>
      </c>
      <c r="B4337" t="s">
        <v>4757</v>
      </c>
      <c r="C4337">
        <v>0</v>
      </c>
      <c r="D4337">
        <v>114</v>
      </c>
      <c r="E4337">
        <v>8</v>
      </c>
      <c r="F4337">
        <v>3</v>
      </c>
      <c r="G4337" t="s">
        <v>44</v>
      </c>
      <c r="H4337" t="s">
        <v>70</v>
      </c>
      <c r="I4337">
        <v>0</v>
      </c>
      <c r="J4337">
        <v>342</v>
      </c>
      <c r="K4337" t="s">
        <v>666</v>
      </c>
    </row>
    <row r="4338" spans="1:11" x14ac:dyDescent="0.25">
      <c r="A4338" t="s">
        <v>3847</v>
      </c>
      <c r="B4338" t="s">
        <v>4757</v>
      </c>
      <c r="C4338">
        <v>0</v>
      </c>
      <c r="D4338">
        <v>114</v>
      </c>
      <c r="E4338">
        <v>8</v>
      </c>
      <c r="F4338">
        <v>3</v>
      </c>
      <c r="G4338" t="s">
        <v>44</v>
      </c>
      <c r="H4338" t="s">
        <v>70</v>
      </c>
      <c r="I4338">
        <v>0</v>
      </c>
      <c r="J4338">
        <v>342</v>
      </c>
      <c r="K4338" t="s">
        <v>190</v>
      </c>
    </row>
    <row r="4339" spans="1:11" x14ac:dyDescent="0.25">
      <c r="A4339" t="s">
        <v>1799</v>
      </c>
      <c r="B4339" t="s">
        <v>4758</v>
      </c>
      <c r="C4339">
        <v>0</v>
      </c>
      <c r="D4339">
        <v>125</v>
      </c>
      <c r="E4339">
        <v>0</v>
      </c>
      <c r="F4339">
        <v>3</v>
      </c>
      <c r="G4339" t="s">
        <v>44</v>
      </c>
      <c r="H4339" t="s">
        <v>70</v>
      </c>
      <c r="I4339">
        <v>0</v>
      </c>
      <c r="J4339">
        <v>375</v>
      </c>
      <c r="K4339" t="s">
        <v>400</v>
      </c>
    </row>
    <row r="4340" spans="1:11" x14ac:dyDescent="0.25">
      <c r="A4340" t="s">
        <v>1735</v>
      </c>
      <c r="B4340" t="s">
        <v>4758</v>
      </c>
      <c r="C4340">
        <v>0</v>
      </c>
      <c r="D4340">
        <v>125</v>
      </c>
      <c r="E4340">
        <v>0</v>
      </c>
      <c r="F4340">
        <v>3</v>
      </c>
      <c r="G4340" t="s">
        <v>44</v>
      </c>
      <c r="H4340" t="s">
        <v>70</v>
      </c>
      <c r="I4340">
        <v>0</v>
      </c>
      <c r="J4340">
        <v>375</v>
      </c>
      <c r="K4340" t="s">
        <v>148</v>
      </c>
    </row>
    <row r="4341" spans="1:11" x14ac:dyDescent="0.25">
      <c r="A4341" t="s">
        <v>4889</v>
      </c>
      <c r="B4341" t="s">
        <v>4759</v>
      </c>
      <c r="C4341">
        <v>0</v>
      </c>
      <c r="D4341">
        <v>122</v>
      </c>
      <c r="E4341">
        <v>15</v>
      </c>
      <c r="F4341">
        <v>3</v>
      </c>
      <c r="G4341" t="s">
        <v>44</v>
      </c>
      <c r="H4341" t="s">
        <v>70</v>
      </c>
      <c r="I4341">
        <v>0</v>
      </c>
      <c r="J4341">
        <v>366</v>
      </c>
      <c r="K4341" t="s">
        <v>717</v>
      </c>
    </row>
    <row r="4342" spans="1:11" x14ac:dyDescent="0.25">
      <c r="A4342" t="s">
        <v>4890</v>
      </c>
      <c r="B4342" t="s">
        <v>4762</v>
      </c>
      <c r="C4342">
        <v>0</v>
      </c>
      <c r="D4342">
        <v>176</v>
      </c>
      <c r="E4342">
        <v>19</v>
      </c>
      <c r="F4342">
        <v>3</v>
      </c>
      <c r="G4342" t="s">
        <v>44</v>
      </c>
      <c r="H4342" t="s">
        <v>70</v>
      </c>
      <c r="I4342">
        <v>0</v>
      </c>
      <c r="J4342">
        <v>528</v>
      </c>
      <c r="K4342" t="s">
        <v>649</v>
      </c>
    </row>
    <row r="4343" spans="1:11" x14ac:dyDescent="0.25">
      <c r="A4343" t="s">
        <v>4891</v>
      </c>
      <c r="B4343" t="s">
        <v>4762</v>
      </c>
      <c r="C4343">
        <v>0</v>
      </c>
      <c r="D4343">
        <v>176</v>
      </c>
      <c r="E4343">
        <v>19</v>
      </c>
      <c r="F4343">
        <v>3</v>
      </c>
      <c r="G4343" t="s">
        <v>44</v>
      </c>
      <c r="H4343" t="s">
        <v>70</v>
      </c>
      <c r="I4343">
        <v>0</v>
      </c>
      <c r="J4343">
        <v>528</v>
      </c>
      <c r="K4343" t="s">
        <v>446</v>
      </c>
    </row>
    <row r="4344" spans="1:11" x14ac:dyDescent="0.25">
      <c r="A4344" t="s">
        <v>1756</v>
      </c>
      <c r="B4344" t="s">
        <v>4768</v>
      </c>
      <c r="C4344">
        <v>0</v>
      </c>
      <c r="D4344">
        <v>776</v>
      </c>
      <c r="E4344">
        <v>140</v>
      </c>
      <c r="F4344">
        <v>3</v>
      </c>
      <c r="G4344" t="s">
        <v>44</v>
      </c>
      <c r="H4344" t="s">
        <v>70</v>
      </c>
      <c r="I4344">
        <v>0</v>
      </c>
      <c r="J4344">
        <v>2328</v>
      </c>
      <c r="K4344" t="s">
        <v>782</v>
      </c>
    </row>
    <row r="4345" spans="1:11" x14ac:dyDescent="0.25">
      <c r="A4345" t="s">
        <v>1748</v>
      </c>
      <c r="B4345" t="s">
        <v>4769</v>
      </c>
      <c r="C4345">
        <v>0</v>
      </c>
      <c r="D4345">
        <v>92</v>
      </c>
      <c r="E4345">
        <v>39</v>
      </c>
      <c r="F4345">
        <v>3</v>
      </c>
      <c r="G4345" t="s">
        <v>44</v>
      </c>
      <c r="H4345" t="s">
        <v>70</v>
      </c>
      <c r="I4345">
        <v>0</v>
      </c>
      <c r="J4345">
        <v>276</v>
      </c>
      <c r="K4345" t="s">
        <v>168</v>
      </c>
    </row>
    <row r="4346" spans="1:11" x14ac:dyDescent="0.25">
      <c r="A4346" t="s">
        <v>4892</v>
      </c>
      <c r="B4346" t="s">
        <v>4771</v>
      </c>
      <c r="C4346">
        <v>0</v>
      </c>
      <c r="D4346">
        <v>85</v>
      </c>
      <c r="E4346">
        <v>38</v>
      </c>
      <c r="F4346">
        <v>3</v>
      </c>
      <c r="G4346" t="s">
        <v>44</v>
      </c>
      <c r="H4346" t="s">
        <v>70</v>
      </c>
      <c r="I4346">
        <v>0</v>
      </c>
      <c r="J4346">
        <v>255</v>
      </c>
      <c r="K4346" t="s">
        <v>234</v>
      </c>
    </row>
    <row r="4347" spans="1:11" x14ac:dyDescent="0.25">
      <c r="A4347" t="s">
        <v>2402</v>
      </c>
      <c r="B4347" t="s">
        <v>4774</v>
      </c>
      <c r="C4347">
        <v>0</v>
      </c>
      <c r="D4347">
        <v>92</v>
      </c>
      <c r="E4347">
        <v>28</v>
      </c>
      <c r="F4347">
        <v>3</v>
      </c>
      <c r="G4347" t="s">
        <v>44</v>
      </c>
      <c r="H4347" t="s">
        <v>70</v>
      </c>
      <c r="I4347">
        <v>0</v>
      </c>
      <c r="J4347">
        <v>276</v>
      </c>
      <c r="K4347" t="s">
        <v>774</v>
      </c>
    </row>
    <row r="4348" spans="1:11" x14ac:dyDescent="0.25">
      <c r="A4348" t="s">
        <v>4893</v>
      </c>
      <c r="B4348" t="s">
        <v>4777</v>
      </c>
      <c r="C4348">
        <v>0</v>
      </c>
      <c r="D4348">
        <v>211</v>
      </c>
      <c r="E4348">
        <v>19</v>
      </c>
      <c r="F4348">
        <v>3</v>
      </c>
      <c r="G4348" t="s">
        <v>44</v>
      </c>
      <c r="H4348" t="s">
        <v>70</v>
      </c>
      <c r="I4348">
        <v>0</v>
      </c>
      <c r="J4348">
        <v>633</v>
      </c>
      <c r="K4348" t="s">
        <v>150</v>
      </c>
    </row>
    <row r="4349" spans="1:11" x14ac:dyDescent="0.25">
      <c r="A4349" t="s">
        <v>4894</v>
      </c>
      <c r="B4349" t="s">
        <v>4777</v>
      </c>
      <c r="C4349">
        <v>0</v>
      </c>
      <c r="D4349">
        <v>211</v>
      </c>
      <c r="E4349">
        <v>19</v>
      </c>
      <c r="F4349">
        <v>3</v>
      </c>
      <c r="G4349" t="s">
        <v>44</v>
      </c>
      <c r="H4349" t="s">
        <v>70</v>
      </c>
      <c r="I4349">
        <v>0</v>
      </c>
      <c r="J4349">
        <v>633</v>
      </c>
      <c r="K4349" t="s">
        <v>159</v>
      </c>
    </row>
    <row r="4350" spans="1:11" x14ac:dyDescent="0.25">
      <c r="A4350" t="s">
        <v>4895</v>
      </c>
      <c r="B4350" t="s">
        <v>4781</v>
      </c>
      <c r="C4350">
        <v>0</v>
      </c>
      <c r="D4350">
        <v>222</v>
      </c>
      <c r="E4350">
        <v>22</v>
      </c>
      <c r="F4350">
        <v>3</v>
      </c>
      <c r="G4350" t="s">
        <v>44</v>
      </c>
      <c r="H4350" t="s">
        <v>70</v>
      </c>
      <c r="I4350">
        <v>0</v>
      </c>
      <c r="J4350">
        <v>666</v>
      </c>
      <c r="K4350" t="s">
        <v>411</v>
      </c>
    </row>
    <row r="4351" spans="1:11" x14ac:dyDescent="0.25">
      <c r="A4351" t="s">
        <v>3148</v>
      </c>
      <c r="B4351" t="s">
        <v>4782</v>
      </c>
      <c r="C4351">
        <v>0</v>
      </c>
      <c r="D4351">
        <v>218</v>
      </c>
      <c r="E4351">
        <v>46</v>
      </c>
      <c r="F4351">
        <v>3</v>
      </c>
      <c r="G4351" t="s">
        <v>44</v>
      </c>
      <c r="H4351" t="s">
        <v>70</v>
      </c>
      <c r="I4351">
        <v>0</v>
      </c>
      <c r="J4351">
        <v>654</v>
      </c>
      <c r="K4351" t="s">
        <v>795</v>
      </c>
    </row>
    <row r="4352" spans="1:11" x14ac:dyDescent="0.25">
      <c r="A4352" t="s">
        <v>3950</v>
      </c>
      <c r="B4352" t="s">
        <v>4896</v>
      </c>
      <c r="C4352">
        <v>0</v>
      </c>
      <c r="D4352">
        <v>315</v>
      </c>
      <c r="E4352">
        <v>129</v>
      </c>
      <c r="F4352">
        <v>3</v>
      </c>
      <c r="G4352" t="s">
        <v>44</v>
      </c>
      <c r="H4352" t="s">
        <v>70</v>
      </c>
      <c r="I4352">
        <v>0</v>
      </c>
      <c r="J4352">
        <v>945</v>
      </c>
      <c r="K4352" t="s">
        <v>109</v>
      </c>
    </row>
    <row r="4353" spans="1:11" x14ac:dyDescent="0.25">
      <c r="A4353" t="s">
        <v>3282</v>
      </c>
      <c r="B4353" t="s">
        <v>4785</v>
      </c>
      <c r="C4353">
        <v>0</v>
      </c>
      <c r="D4353">
        <v>88</v>
      </c>
      <c r="E4353">
        <v>40</v>
      </c>
      <c r="F4353">
        <v>3</v>
      </c>
      <c r="G4353" t="s">
        <v>44</v>
      </c>
      <c r="H4353" t="s">
        <v>70</v>
      </c>
      <c r="I4353">
        <v>0</v>
      </c>
      <c r="J4353">
        <v>264</v>
      </c>
      <c r="K4353" t="s">
        <v>454</v>
      </c>
    </row>
    <row r="4354" spans="1:11" x14ac:dyDescent="0.25">
      <c r="A4354" t="s">
        <v>2026</v>
      </c>
      <c r="B4354" t="s">
        <v>4791</v>
      </c>
      <c r="C4354">
        <v>0</v>
      </c>
      <c r="D4354">
        <v>88</v>
      </c>
      <c r="E4354">
        <v>11</v>
      </c>
      <c r="F4354">
        <v>3</v>
      </c>
      <c r="G4354" t="s">
        <v>44</v>
      </c>
      <c r="H4354" t="s">
        <v>70</v>
      </c>
      <c r="I4354">
        <v>0</v>
      </c>
      <c r="J4354">
        <v>264</v>
      </c>
      <c r="K4354" t="s">
        <v>450</v>
      </c>
    </row>
    <row r="4355" spans="1:11" x14ac:dyDescent="0.25">
      <c r="A4355" t="s">
        <v>1125</v>
      </c>
      <c r="B4355" t="s">
        <v>4793</v>
      </c>
      <c r="C4355">
        <v>0</v>
      </c>
      <c r="D4355">
        <v>139</v>
      </c>
      <c r="E4355">
        <v>21</v>
      </c>
      <c r="F4355">
        <v>3</v>
      </c>
      <c r="G4355" t="s">
        <v>44</v>
      </c>
      <c r="H4355" t="s">
        <v>70</v>
      </c>
      <c r="I4355">
        <v>0</v>
      </c>
      <c r="J4355">
        <v>417</v>
      </c>
      <c r="K4355" t="s">
        <v>682</v>
      </c>
    </row>
    <row r="4356" spans="1:11" x14ac:dyDescent="0.25">
      <c r="A4356" t="s">
        <v>4897</v>
      </c>
      <c r="B4356" t="s">
        <v>4796</v>
      </c>
      <c r="C4356">
        <v>0</v>
      </c>
      <c r="D4356">
        <v>140</v>
      </c>
      <c r="E4356">
        <v>60</v>
      </c>
      <c r="F4356">
        <v>3</v>
      </c>
      <c r="G4356" t="s">
        <v>44</v>
      </c>
      <c r="H4356" t="s">
        <v>70</v>
      </c>
      <c r="I4356">
        <v>0</v>
      </c>
      <c r="J4356">
        <v>420</v>
      </c>
      <c r="K4356" t="s">
        <v>407</v>
      </c>
    </row>
    <row r="4357" spans="1:11" x14ac:dyDescent="0.25">
      <c r="A4357" t="s">
        <v>2645</v>
      </c>
      <c r="B4357" t="s">
        <v>4796</v>
      </c>
      <c r="C4357">
        <v>0</v>
      </c>
      <c r="D4357">
        <v>140</v>
      </c>
      <c r="E4357">
        <v>60</v>
      </c>
      <c r="F4357">
        <v>3</v>
      </c>
      <c r="G4357" t="s">
        <v>44</v>
      </c>
      <c r="H4357" t="s">
        <v>70</v>
      </c>
      <c r="I4357">
        <v>0</v>
      </c>
      <c r="J4357">
        <v>420</v>
      </c>
      <c r="K4357" t="s">
        <v>841</v>
      </c>
    </row>
    <row r="4358" spans="1:11" x14ac:dyDescent="0.25">
      <c r="A4358" t="s">
        <v>4898</v>
      </c>
      <c r="B4358" t="s">
        <v>4798</v>
      </c>
      <c r="C4358">
        <v>0</v>
      </c>
      <c r="D4358">
        <v>742</v>
      </c>
      <c r="E4358">
        <v>59</v>
      </c>
      <c r="F4358">
        <v>3</v>
      </c>
      <c r="G4358" t="s">
        <v>44</v>
      </c>
      <c r="H4358" t="s">
        <v>70</v>
      </c>
      <c r="I4358">
        <v>0</v>
      </c>
      <c r="J4358">
        <v>2226</v>
      </c>
      <c r="K4358" t="s">
        <v>372</v>
      </c>
    </row>
    <row r="4359" spans="1:11" x14ac:dyDescent="0.25">
      <c r="A4359" t="s">
        <v>4899</v>
      </c>
      <c r="B4359" t="s">
        <v>4798</v>
      </c>
      <c r="C4359">
        <v>0</v>
      </c>
      <c r="D4359">
        <v>742</v>
      </c>
      <c r="E4359">
        <v>59</v>
      </c>
      <c r="F4359">
        <v>3</v>
      </c>
      <c r="G4359" t="s">
        <v>44</v>
      </c>
      <c r="H4359" t="s">
        <v>70</v>
      </c>
      <c r="I4359">
        <v>0</v>
      </c>
      <c r="J4359">
        <v>2226</v>
      </c>
      <c r="K4359" t="s">
        <v>656</v>
      </c>
    </row>
    <row r="4360" spans="1:11" x14ac:dyDescent="0.25">
      <c r="A4360" t="s">
        <v>2048</v>
      </c>
      <c r="B4360" t="s">
        <v>4804</v>
      </c>
      <c r="C4360">
        <v>0</v>
      </c>
      <c r="D4360">
        <v>88</v>
      </c>
      <c r="E4360">
        <v>18</v>
      </c>
      <c r="F4360">
        <v>3</v>
      </c>
      <c r="G4360" t="s">
        <v>44</v>
      </c>
      <c r="H4360" t="s">
        <v>70</v>
      </c>
      <c r="I4360">
        <v>0</v>
      </c>
      <c r="J4360">
        <v>264</v>
      </c>
      <c r="K4360" t="s">
        <v>389</v>
      </c>
    </row>
    <row r="4361" spans="1:11" x14ac:dyDescent="0.25">
      <c r="A4361" t="s">
        <v>4900</v>
      </c>
      <c r="B4361" t="s">
        <v>4804</v>
      </c>
      <c r="C4361">
        <v>0</v>
      </c>
      <c r="D4361">
        <v>88</v>
      </c>
      <c r="E4361">
        <v>18</v>
      </c>
      <c r="F4361">
        <v>3</v>
      </c>
      <c r="G4361" t="s">
        <v>44</v>
      </c>
      <c r="H4361" t="s">
        <v>70</v>
      </c>
      <c r="I4361">
        <v>0</v>
      </c>
      <c r="J4361">
        <v>264</v>
      </c>
      <c r="K4361" t="s">
        <v>500</v>
      </c>
    </row>
    <row r="4362" spans="1:11" x14ac:dyDescent="0.25">
      <c r="A4362" t="s">
        <v>4901</v>
      </c>
      <c r="B4362" t="s">
        <v>4804</v>
      </c>
      <c r="C4362">
        <v>0</v>
      </c>
      <c r="D4362">
        <v>88</v>
      </c>
      <c r="E4362">
        <v>18</v>
      </c>
      <c r="F4362">
        <v>3</v>
      </c>
      <c r="G4362" t="s">
        <v>44</v>
      </c>
      <c r="H4362" t="s">
        <v>70</v>
      </c>
      <c r="I4362">
        <v>0</v>
      </c>
      <c r="J4362">
        <v>264</v>
      </c>
      <c r="K4362" t="s">
        <v>232</v>
      </c>
    </row>
    <row r="4363" spans="1:11" x14ac:dyDescent="0.25">
      <c r="A4363" t="s">
        <v>4902</v>
      </c>
      <c r="B4363" t="s">
        <v>4871</v>
      </c>
      <c r="C4363">
        <v>0</v>
      </c>
      <c r="D4363">
        <v>82</v>
      </c>
      <c r="E4363">
        <v>8</v>
      </c>
      <c r="F4363">
        <v>3</v>
      </c>
      <c r="G4363" t="s">
        <v>44</v>
      </c>
      <c r="H4363" t="s">
        <v>70</v>
      </c>
      <c r="I4363">
        <v>0</v>
      </c>
      <c r="J4363">
        <v>246</v>
      </c>
      <c r="K4363" t="s">
        <v>568</v>
      </c>
    </row>
    <row r="4364" spans="1:11" x14ac:dyDescent="0.25">
      <c r="A4364" t="s">
        <v>3815</v>
      </c>
      <c r="B4364" t="s">
        <v>4806</v>
      </c>
      <c r="C4364">
        <v>0</v>
      </c>
      <c r="D4364">
        <v>93</v>
      </c>
      <c r="E4364">
        <v>31</v>
      </c>
      <c r="F4364">
        <v>3</v>
      </c>
      <c r="G4364" t="s">
        <v>44</v>
      </c>
      <c r="H4364" t="s">
        <v>70</v>
      </c>
      <c r="I4364">
        <v>0</v>
      </c>
      <c r="J4364">
        <v>279</v>
      </c>
      <c r="K4364" t="s">
        <v>543</v>
      </c>
    </row>
    <row r="4365" spans="1:11" x14ac:dyDescent="0.25">
      <c r="A4365" t="s">
        <v>3388</v>
      </c>
      <c r="B4365" t="s">
        <v>4806</v>
      </c>
      <c r="C4365">
        <v>0</v>
      </c>
      <c r="D4365">
        <v>93</v>
      </c>
      <c r="E4365">
        <v>31</v>
      </c>
      <c r="F4365">
        <v>3</v>
      </c>
      <c r="G4365" t="s">
        <v>44</v>
      </c>
      <c r="H4365" t="s">
        <v>70</v>
      </c>
      <c r="I4365">
        <v>0</v>
      </c>
      <c r="J4365">
        <v>279</v>
      </c>
      <c r="K4365" t="s">
        <v>450</v>
      </c>
    </row>
    <row r="4366" spans="1:11" x14ac:dyDescent="0.25">
      <c r="A4366" t="s">
        <v>2247</v>
      </c>
      <c r="B4366" t="s">
        <v>4872</v>
      </c>
      <c r="C4366">
        <v>0</v>
      </c>
      <c r="D4366">
        <v>89</v>
      </c>
      <c r="E4366">
        <v>8</v>
      </c>
      <c r="F4366">
        <v>3</v>
      </c>
      <c r="G4366" t="s">
        <v>44</v>
      </c>
      <c r="H4366" t="s">
        <v>70</v>
      </c>
      <c r="I4366">
        <v>0</v>
      </c>
      <c r="J4366">
        <v>267</v>
      </c>
      <c r="K4366" t="s">
        <v>878</v>
      </c>
    </row>
    <row r="4367" spans="1:11" x14ac:dyDescent="0.25">
      <c r="A4367" t="s">
        <v>1424</v>
      </c>
      <c r="B4367" t="s">
        <v>4807</v>
      </c>
      <c r="C4367">
        <v>0</v>
      </c>
      <c r="D4367">
        <v>214</v>
      </c>
      <c r="E4367">
        <v>30</v>
      </c>
      <c r="F4367">
        <v>3</v>
      </c>
      <c r="G4367" t="s">
        <v>44</v>
      </c>
      <c r="H4367" t="s">
        <v>70</v>
      </c>
      <c r="I4367">
        <v>0</v>
      </c>
      <c r="J4367">
        <v>642</v>
      </c>
      <c r="K4367" t="s">
        <v>472</v>
      </c>
    </row>
    <row r="4368" spans="1:11" x14ac:dyDescent="0.25">
      <c r="A4368" t="s">
        <v>3244</v>
      </c>
      <c r="B4368" t="s">
        <v>4807</v>
      </c>
      <c r="C4368">
        <v>0</v>
      </c>
      <c r="D4368">
        <v>214</v>
      </c>
      <c r="E4368">
        <v>30</v>
      </c>
      <c r="F4368">
        <v>3</v>
      </c>
      <c r="G4368" t="s">
        <v>44</v>
      </c>
      <c r="H4368" t="s">
        <v>70</v>
      </c>
      <c r="I4368">
        <v>0</v>
      </c>
      <c r="J4368">
        <v>642</v>
      </c>
      <c r="K4368" t="s">
        <v>668</v>
      </c>
    </row>
    <row r="4369" spans="1:11" x14ac:dyDescent="0.25">
      <c r="A4369" t="s">
        <v>1745</v>
      </c>
      <c r="B4369" t="s">
        <v>4809</v>
      </c>
      <c r="C4369">
        <v>0</v>
      </c>
      <c r="D4369">
        <v>207</v>
      </c>
      <c r="E4369">
        <v>4</v>
      </c>
      <c r="F4369">
        <v>3</v>
      </c>
      <c r="G4369" t="s">
        <v>44</v>
      </c>
      <c r="H4369" t="s">
        <v>70</v>
      </c>
      <c r="I4369">
        <v>0</v>
      </c>
      <c r="J4369">
        <v>621</v>
      </c>
      <c r="K4369" t="s">
        <v>762</v>
      </c>
    </row>
    <row r="4370" spans="1:11" x14ac:dyDescent="0.25">
      <c r="A4370" t="s">
        <v>2138</v>
      </c>
      <c r="B4370" t="s">
        <v>4813</v>
      </c>
      <c r="C4370">
        <v>0</v>
      </c>
      <c r="D4370">
        <v>307</v>
      </c>
      <c r="E4370">
        <v>64</v>
      </c>
      <c r="F4370">
        <v>3</v>
      </c>
      <c r="G4370" t="s">
        <v>44</v>
      </c>
      <c r="H4370" t="s">
        <v>70</v>
      </c>
      <c r="I4370">
        <v>0</v>
      </c>
      <c r="J4370">
        <v>921</v>
      </c>
      <c r="K4370" t="s">
        <v>596</v>
      </c>
    </row>
    <row r="4371" spans="1:11" x14ac:dyDescent="0.25">
      <c r="A4371" t="s">
        <v>3747</v>
      </c>
      <c r="B4371" t="s">
        <v>4903</v>
      </c>
      <c r="C4371">
        <v>0</v>
      </c>
      <c r="D4371">
        <v>307</v>
      </c>
      <c r="E4371">
        <v>74</v>
      </c>
      <c r="F4371">
        <v>3</v>
      </c>
      <c r="G4371" t="s">
        <v>44</v>
      </c>
      <c r="H4371" t="s">
        <v>70</v>
      </c>
      <c r="I4371">
        <v>0</v>
      </c>
      <c r="J4371">
        <v>921</v>
      </c>
      <c r="K4371" t="s">
        <v>516</v>
      </c>
    </row>
    <row r="4372" spans="1:11" x14ac:dyDescent="0.25">
      <c r="A4372" t="s">
        <v>1465</v>
      </c>
      <c r="B4372" t="s">
        <v>4903</v>
      </c>
      <c r="C4372">
        <v>0</v>
      </c>
      <c r="D4372">
        <v>307</v>
      </c>
      <c r="E4372">
        <v>74</v>
      </c>
      <c r="F4372">
        <v>3</v>
      </c>
      <c r="G4372" t="s">
        <v>44</v>
      </c>
      <c r="H4372" t="s">
        <v>70</v>
      </c>
      <c r="I4372">
        <v>0</v>
      </c>
      <c r="J4372">
        <v>921</v>
      </c>
      <c r="K4372" t="s">
        <v>804</v>
      </c>
    </row>
    <row r="4373" spans="1:11" x14ac:dyDescent="0.25">
      <c r="A4373" t="s">
        <v>1705</v>
      </c>
      <c r="B4373" t="s">
        <v>4817</v>
      </c>
      <c r="C4373">
        <v>0</v>
      </c>
      <c r="D4373">
        <v>85</v>
      </c>
      <c r="E4373">
        <v>3</v>
      </c>
      <c r="F4373">
        <v>3</v>
      </c>
      <c r="G4373" t="s">
        <v>44</v>
      </c>
      <c r="H4373" t="s">
        <v>70</v>
      </c>
      <c r="I4373">
        <v>0</v>
      </c>
      <c r="J4373">
        <v>255</v>
      </c>
      <c r="K4373" t="s">
        <v>710</v>
      </c>
    </row>
    <row r="4374" spans="1:11" x14ac:dyDescent="0.25">
      <c r="A4374" t="s">
        <v>2260</v>
      </c>
      <c r="B4374" t="s">
        <v>4904</v>
      </c>
      <c r="C4374">
        <v>0</v>
      </c>
      <c r="D4374">
        <v>89</v>
      </c>
      <c r="E4374">
        <v>6</v>
      </c>
      <c r="F4374">
        <v>3</v>
      </c>
      <c r="G4374" t="s">
        <v>44</v>
      </c>
      <c r="H4374" t="s">
        <v>70</v>
      </c>
      <c r="I4374">
        <v>0</v>
      </c>
      <c r="J4374">
        <v>267</v>
      </c>
      <c r="K4374" t="s">
        <v>539</v>
      </c>
    </row>
    <row r="4375" spans="1:11" x14ac:dyDescent="0.25">
      <c r="A4375" t="s">
        <v>4905</v>
      </c>
      <c r="B4375" t="s">
        <v>4822</v>
      </c>
      <c r="C4375">
        <v>0</v>
      </c>
      <c r="D4375">
        <v>136</v>
      </c>
      <c r="E4375">
        <v>52</v>
      </c>
      <c r="F4375">
        <v>3</v>
      </c>
      <c r="G4375" t="s">
        <v>44</v>
      </c>
      <c r="H4375" t="s">
        <v>70</v>
      </c>
      <c r="I4375">
        <v>0</v>
      </c>
      <c r="J4375">
        <v>408</v>
      </c>
      <c r="K4375" t="s">
        <v>566</v>
      </c>
    </row>
    <row r="4376" spans="1:11" x14ac:dyDescent="0.25">
      <c r="A4376" t="s">
        <v>3503</v>
      </c>
      <c r="B4376" t="s">
        <v>4822</v>
      </c>
      <c r="C4376">
        <v>0</v>
      </c>
      <c r="D4376">
        <v>136</v>
      </c>
      <c r="E4376">
        <v>41</v>
      </c>
      <c r="F4376">
        <v>3</v>
      </c>
      <c r="G4376" t="s">
        <v>44</v>
      </c>
      <c r="H4376" t="s">
        <v>70</v>
      </c>
      <c r="I4376">
        <v>0</v>
      </c>
      <c r="J4376">
        <v>408</v>
      </c>
      <c r="K4376" t="s">
        <v>325</v>
      </c>
    </row>
    <row r="4377" spans="1:11" x14ac:dyDescent="0.25">
      <c r="A4377" t="s">
        <v>1215</v>
      </c>
      <c r="B4377" t="s">
        <v>4822</v>
      </c>
      <c r="C4377">
        <v>0</v>
      </c>
      <c r="D4377">
        <v>136</v>
      </c>
      <c r="E4377">
        <v>41</v>
      </c>
      <c r="F4377">
        <v>3</v>
      </c>
      <c r="G4377" t="s">
        <v>44</v>
      </c>
      <c r="H4377" t="s">
        <v>70</v>
      </c>
      <c r="I4377">
        <v>0</v>
      </c>
      <c r="J4377">
        <v>408</v>
      </c>
      <c r="K4377" t="s">
        <v>555</v>
      </c>
    </row>
    <row r="4378" spans="1:11" x14ac:dyDescent="0.25">
      <c r="A4378" t="s">
        <v>1510</v>
      </c>
      <c r="B4378" t="s">
        <v>913</v>
      </c>
      <c r="C4378">
        <v>0</v>
      </c>
      <c r="D4378">
        <v>739</v>
      </c>
      <c r="E4378">
        <v>281</v>
      </c>
      <c r="F4378">
        <v>3</v>
      </c>
      <c r="G4378" t="s">
        <v>44</v>
      </c>
      <c r="H4378" t="s">
        <v>70</v>
      </c>
      <c r="I4378">
        <v>0</v>
      </c>
      <c r="J4378">
        <v>2217</v>
      </c>
      <c r="K4378" t="s">
        <v>117</v>
      </c>
    </row>
    <row r="4379" spans="1:11" x14ac:dyDescent="0.25">
      <c r="A4379" t="s">
        <v>4906</v>
      </c>
      <c r="B4379" t="s">
        <v>4826</v>
      </c>
      <c r="C4379">
        <v>0</v>
      </c>
      <c r="D4379">
        <v>732</v>
      </c>
      <c r="E4379">
        <v>220</v>
      </c>
      <c r="F4379">
        <v>3</v>
      </c>
      <c r="G4379" t="s">
        <v>44</v>
      </c>
      <c r="H4379" t="s">
        <v>70</v>
      </c>
      <c r="I4379">
        <v>0</v>
      </c>
      <c r="J4379">
        <v>2196</v>
      </c>
      <c r="K4379" t="s">
        <v>613</v>
      </c>
    </row>
    <row r="4380" spans="1:11" x14ac:dyDescent="0.25">
      <c r="A4380" t="s">
        <v>4176</v>
      </c>
      <c r="B4380" t="s">
        <v>4829</v>
      </c>
      <c r="C4380">
        <v>0</v>
      </c>
      <c r="D4380">
        <v>743</v>
      </c>
      <c r="E4380">
        <v>349</v>
      </c>
      <c r="F4380">
        <v>3</v>
      </c>
      <c r="G4380" t="s">
        <v>44</v>
      </c>
      <c r="H4380" t="s">
        <v>70</v>
      </c>
      <c r="I4380">
        <v>0</v>
      </c>
      <c r="J4380">
        <v>2229</v>
      </c>
      <c r="K4380" t="s">
        <v>813</v>
      </c>
    </row>
    <row r="4381" spans="1:11" x14ac:dyDescent="0.25">
      <c r="A4381" t="s">
        <v>1380</v>
      </c>
      <c r="B4381" t="s">
        <v>4907</v>
      </c>
      <c r="C4381">
        <v>0</v>
      </c>
      <c r="D4381">
        <v>123</v>
      </c>
      <c r="E4381">
        <v>50</v>
      </c>
      <c r="F4381">
        <v>3</v>
      </c>
      <c r="G4381" t="s">
        <v>44</v>
      </c>
      <c r="H4381" t="s">
        <v>70</v>
      </c>
      <c r="I4381">
        <v>0</v>
      </c>
      <c r="J4381">
        <v>369</v>
      </c>
      <c r="K4381" t="s">
        <v>384</v>
      </c>
    </row>
    <row r="4382" spans="1:11" x14ac:dyDescent="0.25">
      <c r="A4382" t="s">
        <v>4779</v>
      </c>
      <c r="B4382" t="s">
        <v>4907</v>
      </c>
      <c r="C4382">
        <v>0</v>
      </c>
      <c r="D4382">
        <v>123</v>
      </c>
      <c r="E4382">
        <v>50</v>
      </c>
      <c r="F4382">
        <v>3</v>
      </c>
      <c r="G4382" t="s">
        <v>44</v>
      </c>
      <c r="H4382" t="s">
        <v>70</v>
      </c>
      <c r="I4382">
        <v>0</v>
      </c>
      <c r="J4382">
        <v>369</v>
      </c>
      <c r="K4382" t="s">
        <v>618</v>
      </c>
    </row>
    <row r="4383" spans="1:11" x14ac:dyDescent="0.25">
      <c r="A4383" t="s">
        <v>1422</v>
      </c>
      <c r="B4383" t="s">
        <v>4840</v>
      </c>
      <c r="C4383">
        <v>0</v>
      </c>
      <c r="D4383">
        <v>245</v>
      </c>
      <c r="E4383">
        <v>20</v>
      </c>
      <c r="F4383">
        <v>3</v>
      </c>
      <c r="G4383" t="s">
        <v>44</v>
      </c>
      <c r="H4383" t="s">
        <v>70</v>
      </c>
      <c r="I4383">
        <v>0</v>
      </c>
      <c r="J4383">
        <v>735</v>
      </c>
      <c r="K4383" t="s">
        <v>251</v>
      </c>
    </row>
    <row r="4384" spans="1:11" x14ac:dyDescent="0.25">
      <c r="A4384" t="s">
        <v>1408</v>
      </c>
      <c r="B4384" t="s">
        <v>4844</v>
      </c>
      <c r="C4384">
        <v>0</v>
      </c>
      <c r="D4384">
        <v>108</v>
      </c>
      <c r="E4384">
        <v>22</v>
      </c>
      <c r="F4384">
        <v>3</v>
      </c>
      <c r="G4384" t="s">
        <v>44</v>
      </c>
      <c r="H4384" t="s">
        <v>70</v>
      </c>
      <c r="I4384">
        <v>0</v>
      </c>
      <c r="J4384">
        <v>324</v>
      </c>
      <c r="K4384" t="s">
        <v>748</v>
      </c>
    </row>
    <row r="4385" spans="1:11" x14ac:dyDescent="0.25">
      <c r="A4385" t="s">
        <v>1937</v>
      </c>
      <c r="B4385" t="s">
        <v>4908</v>
      </c>
      <c r="C4385">
        <v>0</v>
      </c>
      <c r="D4385">
        <v>119</v>
      </c>
      <c r="E4385">
        <v>47</v>
      </c>
      <c r="F4385">
        <v>3</v>
      </c>
      <c r="G4385" t="s">
        <v>44</v>
      </c>
      <c r="H4385" t="s">
        <v>70</v>
      </c>
      <c r="I4385">
        <v>0</v>
      </c>
      <c r="J4385">
        <v>357</v>
      </c>
      <c r="K4385" t="s">
        <v>870</v>
      </c>
    </row>
    <row r="4386" spans="1:11" x14ac:dyDescent="0.25">
      <c r="A4386" t="s">
        <v>4909</v>
      </c>
      <c r="B4386" t="s">
        <v>4845</v>
      </c>
      <c r="C4386">
        <v>0</v>
      </c>
      <c r="D4386">
        <v>166</v>
      </c>
      <c r="E4386">
        <v>27</v>
      </c>
      <c r="F4386">
        <v>3</v>
      </c>
      <c r="G4386" t="s">
        <v>44</v>
      </c>
      <c r="H4386" t="s">
        <v>70</v>
      </c>
      <c r="I4386">
        <v>0</v>
      </c>
      <c r="J4386">
        <v>498</v>
      </c>
      <c r="K4386" t="s">
        <v>382</v>
      </c>
    </row>
    <row r="4387" spans="1:11" x14ac:dyDescent="0.25">
      <c r="A4387" t="s">
        <v>4786</v>
      </c>
      <c r="B4387" t="s">
        <v>4845</v>
      </c>
      <c r="C4387">
        <v>0</v>
      </c>
      <c r="D4387">
        <v>166</v>
      </c>
      <c r="E4387">
        <v>27</v>
      </c>
      <c r="F4387">
        <v>3</v>
      </c>
      <c r="G4387" t="s">
        <v>44</v>
      </c>
      <c r="H4387" t="s">
        <v>70</v>
      </c>
      <c r="I4387">
        <v>0</v>
      </c>
      <c r="J4387">
        <v>498</v>
      </c>
      <c r="K4387" t="s">
        <v>607</v>
      </c>
    </row>
    <row r="4388" spans="1:11" x14ac:dyDescent="0.25">
      <c r="A4388" t="s">
        <v>1275</v>
      </c>
      <c r="B4388" t="s">
        <v>4846</v>
      </c>
      <c r="C4388">
        <v>0</v>
      </c>
      <c r="D4388">
        <v>171</v>
      </c>
      <c r="E4388">
        <v>29</v>
      </c>
      <c r="F4388">
        <v>3</v>
      </c>
      <c r="G4388" t="s">
        <v>44</v>
      </c>
      <c r="H4388" t="s">
        <v>70</v>
      </c>
      <c r="I4388">
        <v>0</v>
      </c>
      <c r="J4388">
        <v>513</v>
      </c>
      <c r="K4388" t="s">
        <v>603</v>
      </c>
    </row>
    <row r="4389" spans="1:11" x14ac:dyDescent="0.25">
      <c r="A4389" t="s">
        <v>4901</v>
      </c>
      <c r="B4389" t="s">
        <v>4850</v>
      </c>
      <c r="C4389">
        <v>0</v>
      </c>
      <c r="D4389">
        <v>762</v>
      </c>
      <c r="E4389">
        <v>305</v>
      </c>
      <c r="F4389">
        <v>3</v>
      </c>
      <c r="G4389" t="s">
        <v>44</v>
      </c>
      <c r="H4389" t="s">
        <v>70</v>
      </c>
      <c r="I4389">
        <v>0</v>
      </c>
      <c r="J4389">
        <v>2286</v>
      </c>
      <c r="K4389" t="s">
        <v>232</v>
      </c>
    </row>
    <row r="4390" spans="1:11" x14ac:dyDescent="0.25">
      <c r="A4390" t="s">
        <v>4910</v>
      </c>
      <c r="B4390" t="s">
        <v>4852</v>
      </c>
      <c r="C4390">
        <v>0</v>
      </c>
      <c r="D4390">
        <v>774</v>
      </c>
      <c r="E4390">
        <v>170</v>
      </c>
      <c r="F4390">
        <v>3</v>
      </c>
      <c r="G4390" t="s">
        <v>44</v>
      </c>
      <c r="H4390" t="s">
        <v>70</v>
      </c>
      <c r="I4390">
        <v>0</v>
      </c>
      <c r="J4390">
        <v>2322</v>
      </c>
      <c r="K4390" t="s">
        <v>826</v>
      </c>
    </row>
    <row r="4391" spans="1:11" x14ac:dyDescent="0.25">
      <c r="A4391" t="s">
        <v>4911</v>
      </c>
      <c r="B4391" t="s">
        <v>4852</v>
      </c>
      <c r="C4391">
        <v>0</v>
      </c>
      <c r="D4391">
        <v>774</v>
      </c>
      <c r="E4391">
        <v>170</v>
      </c>
      <c r="F4391">
        <v>3</v>
      </c>
      <c r="G4391" t="s">
        <v>44</v>
      </c>
      <c r="H4391" t="s">
        <v>70</v>
      </c>
      <c r="I4391">
        <v>0</v>
      </c>
      <c r="J4391">
        <v>2322</v>
      </c>
      <c r="K4391" t="s">
        <v>543</v>
      </c>
    </row>
    <row r="4392" spans="1:11" x14ac:dyDescent="0.25">
      <c r="A4392" t="s">
        <v>3301</v>
      </c>
      <c r="B4392" t="s">
        <v>4854</v>
      </c>
      <c r="C4392">
        <v>0</v>
      </c>
      <c r="D4392">
        <v>770</v>
      </c>
      <c r="E4392">
        <v>323</v>
      </c>
      <c r="F4392">
        <v>3</v>
      </c>
      <c r="G4392" t="s">
        <v>44</v>
      </c>
      <c r="H4392" t="s">
        <v>70</v>
      </c>
      <c r="I4392">
        <v>0</v>
      </c>
      <c r="J4392">
        <v>2310</v>
      </c>
      <c r="K4392" t="s">
        <v>299</v>
      </c>
    </row>
    <row r="4393" spans="1:11" x14ac:dyDescent="0.25">
      <c r="A4393" t="s">
        <v>2368</v>
      </c>
      <c r="B4393" t="s">
        <v>4912</v>
      </c>
      <c r="C4393">
        <v>0</v>
      </c>
      <c r="D4393">
        <v>103</v>
      </c>
      <c r="E4393">
        <v>30</v>
      </c>
      <c r="F4393">
        <v>2</v>
      </c>
      <c r="G4393" t="s">
        <v>45</v>
      </c>
      <c r="H4393" t="s">
        <v>79</v>
      </c>
      <c r="I4393">
        <v>0</v>
      </c>
      <c r="J4393">
        <v>206</v>
      </c>
      <c r="K4393" t="s">
        <v>252</v>
      </c>
    </row>
    <row r="4394" spans="1:11" x14ac:dyDescent="0.25">
      <c r="A4394" t="s">
        <v>4180</v>
      </c>
      <c r="B4394" t="s">
        <v>4912</v>
      </c>
      <c r="C4394">
        <v>0</v>
      </c>
      <c r="D4394">
        <v>103</v>
      </c>
      <c r="E4394">
        <v>30</v>
      </c>
      <c r="F4394">
        <v>2</v>
      </c>
      <c r="G4394" t="s">
        <v>45</v>
      </c>
      <c r="H4394" t="s">
        <v>79</v>
      </c>
      <c r="I4394">
        <v>0</v>
      </c>
      <c r="J4394">
        <v>206</v>
      </c>
      <c r="K4394" t="s">
        <v>267</v>
      </c>
    </row>
    <row r="4395" spans="1:11" x14ac:dyDescent="0.25">
      <c r="A4395" t="s">
        <v>3219</v>
      </c>
      <c r="B4395" t="s">
        <v>4912</v>
      </c>
      <c r="C4395">
        <v>0</v>
      </c>
      <c r="D4395">
        <v>103</v>
      </c>
      <c r="E4395">
        <v>30</v>
      </c>
      <c r="F4395">
        <v>2</v>
      </c>
      <c r="G4395" t="s">
        <v>45</v>
      </c>
      <c r="H4395" t="s">
        <v>79</v>
      </c>
      <c r="I4395">
        <v>0</v>
      </c>
      <c r="J4395">
        <v>206</v>
      </c>
      <c r="K4395" t="s">
        <v>122</v>
      </c>
    </row>
    <row r="4396" spans="1:11" x14ac:dyDescent="0.25">
      <c r="A4396" t="s">
        <v>4037</v>
      </c>
      <c r="B4396" t="s">
        <v>4912</v>
      </c>
      <c r="C4396">
        <v>0</v>
      </c>
      <c r="D4396">
        <v>103</v>
      </c>
      <c r="E4396">
        <v>30</v>
      </c>
      <c r="F4396">
        <v>2</v>
      </c>
      <c r="G4396" t="s">
        <v>45</v>
      </c>
      <c r="H4396" t="s">
        <v>79</v>
      </c>
      <c r="I4396">
        <v>0</v>
      </c>
      <c r="J4396">
        <v>206</v>
      </c>
      <c r="K4396" t="s">
        <v>344</v>
      </c>
    </row>
    <row r="4397" spans="1:11" x14ac:dyDescent="0.25">
      <c r="A4397" t="s">
        <v>2466</v>
      </c>
      <c r="B4397" t="s">
        <v>4912</v>
      </c>
      <c r="C4397">
        <v>0</v>
      </c>
      <c r="D4397">
        <v>103</v>
      </c>
      <c r="E4397">
        <v>30</v>
      </c>
      <c r="F4397">
        <v>2</v>
      </c>
      <c r="G4397" t="s">
        <v>45</v>
      </c>
      <c r="H4397" t="s">
        <v>79</v>
      </c>
      <c r="I4397">
        <v>0</v>
      </c>
      <c r="J4397">
        <v>206</v>
      </c>
      <c r="K4397" t="s">
        <v>420</v>
      </c>
    </row>
    <row r="4398" spans="1:11" x14ac:dyDescent="0.25">
      <c r="A4398" t="s">
        <v>4913</v>
      </c>
      <c r="B4398" t="s">
        <v>4914</v>
      </c>
      <c r="C4398">
        <v>0</v>
      </c>
      <c r="D4398">
        <v>103</v>
      </c>
      <c r="E4398">
        <v>12</v>
      </c>
      <c r="F4398">
        <v>2</v>
      </c>
      <c r="G4398" t="s">
        <v>45</v>
      </c>
      <c r="H4398" t="s">
        <v>79</v>
      </c>
      <c r="I4398">
        <v>0</v>
      </c>
      <c r="J4398">
        <v>206</v>
      </c>
      <c r="K4398" t="s">
        <v>190</v>
      </c>
    </row>
    <row r="4399" spans="1:11" x14ac:dyDescent="0.25">
      <c r="A4399" t="s">
        <v>4915</v>
      </c>
      <c r="B4399" t="s">
        <v>4916</v>
      </c>
      <c r="C4399">
        <v>0</v>
      </c>
      <c r="D4399">
        <v>100</v>
      </c>
      <c r="E4399">
        <v>1</v>
      </c>
      <c r="F4399">
        <v>2</v>
      </c>
      <c r="G4399" t="s">
        <v>45</v>
      </c>
      <c r="H4399" t="s">
        <v>79</v>
      </c>
      <c r="I4399">
        <v>0</v>
      </c>
      <c r="J4399">
        <v>200</v>
      </c>
      <c r="K4399" t="s">
        <v>611</v>
      </c>
    </row>
    <row r="4400" spans="1:11" x14ac:dyDescent="0.25">
      <c r="A4400" t="s">
        <v>3344</v>
      </c>
      <c r="B4400" t="s">
        <v>4917</v>
      </c>
      <c r="C4400">
        <v>0</v>
      </c>
      <c r="D4400">
        <v>87</v>
      </c>
      <c r="E4400">
        <v>27</v>
      </c>
      <c r="F4400">
        <v>2</v>
      </c>
      <c r="G4400" t="s">
        <v>45</v>
      </c>
      <c r="H4400" t="s">
        <v>79</v>
      </c>
      <c r="I4400">
        <v>0</v>
      </c>
      <c r="J4400">
        <v>174</v>
      </c>
      <c r="K4400" t="s">
        <v>774</v>
      </c>
    </row>
    <row r="4401" spans="1:11" x14ac:dyDescent="0.25">
      <c r="A4401" t="s">
        <v>4121</v>
      </c>
      <c r="B4401" t="s">
        <v>4918</v>
      </c>
      <c r="C4401">
        <v>0</v>
      </c>
      <c r="D4401">
        <v>222</v>
      </c>
      <c r="E4401">
        <v>44</v>
      </c>
      <c r="F4401">
        <v>2</v>
      </c>
      <c r="G4401" t="s">
        <v>45</v>
      </c>
      <c r="H4401" t="s">
        <v>79</v>
      </c>
      <c r="I4401">
        <v>0</v>
      </c>
      <c r="J4401">
        <v>444</v>
      </c>
      <c r="K4401" t="s">
        <v>716</v>
      </c>
    </row>
    <row r="4402" spans="1:11" x14ac:dyDescent="0.25">
      <c r="A4402" t="s">
        <v>4408</v>
      </c>
      <c r="B4402" t="s">
        <v>4919</v>
      </c>
      <c r="C4402">
        <v>0</v>
      </c>
      <c r="D4402">
        <v>222</v>
      </c>
      <c r="E4402">
        <v>104</v>
      </c>
      <c r="F4402">
        <v>2</v>
      </c>
      <c r="G4402" t="s">
        <v>45</v>
      </c>
      <c r="H4402" t="s">
        <v>79</v>
      </c>
      <c r="I4402">
        <v>0</v>
      </c>
      <c r="J4402">
        <v>444</v>
      </c>
      <c r="K4402" t="s">
        <v>807</v>
      </c>
    </row>
    <row r="4403" spans="1:11" x14ac:dyDescent="0.25">
      <c r="A4403" t="s">
        <v>4920</v>
      </c>
      <c r="B4403" t="s">
        <v>4921</v>
      </c>
      <c r="C4403">
        <v>0</v>
      </c>
      <c r="D4403">
        <v>40</v>
      </c>
      <c r="E4403">
        <v>19</v>
      </c>
      <c r="F4403">
        <v>2</v>
      </c>
      <c r="G4403" t="s">
        <v>45</v>
      </c>
      <c r="H4403" t="s">
        <v>79</v>
      </c>
      <c r="I4403">
        <v>0</v>
      </c>
      <c r="J4403">
        <v>80</v>
      </c>
      <c r="K4403" t="s">
        <v>361</v>
      </c>
    </row>
    <row r="4404" spans="1:11" x14ac:dyDescent="0.25">
      <c r="A4404" t="s">
        <v>1141</v>
      </c>
      <c r="B4404" t="s">
        <v>4921</v>
      </c>
      <c r="C4404">
        <v>0</v>
      </c>
      <c r="D4404">
        <v>40</v>
      </c>
      <c r="E4404">
        <v>19</v>
      </c>
      <c r="F4404">
        <v>2</v>
      </c>
      <c r="G4404" t="s">
        <v>45</v>
      </c>
      <c r="H4404" t="s">
        <v>79</v>
      </c>
      <c r="I4404">
        <v>0</v>
      </c>
      <c r="J4404">
        <v>80</v>
      </c>
      <c r="K4404" t="s">
        <v>456</v>
      </c>
    </row>
    <row r="4405" spans="1:11" x14ac:dyDescent="0.25">
      <c r="A4405" t="s">
        <v>3235</v>
      </c>
      <c r="B4405" t="s">
        <v>4922</v>
      </c>
      <c r="C4405">
        <v>0</v>
      </c>
      <c r="D4405">
        <v>40</v>
      </c>
      <c r="E4405">
        <v>8</v>
      </c>
      <c r="F4405">
        <v>2</v>
      </c>
      <c r="G4405" t="s">
        <v>45</v>
      </c>
      <c r="H4405" t="s">
        <v>79</v>
      </c>
      <c r="I4405">
        <v>0</v>
      </c>
      <c r="J4405">
        <v>80</v>
      </c>
      <c r="K4405" t="s">
        <v>552</v>
      </c>
    </row>
    <row r="4406" spans="1:11" x14ac:dyDescent="0.25">
      <c r="A4406" t="s">
        <v>1259</v>
      </c>
      <c r="B4406" t="s">
        <v>4922</v>
      </c>
      <c r="C4406">
        <v>0</v>
      </c>
      <c r="D4406">
        <v>40</v>
      </c>
      <c r="E4406">
        <v>8</v>
      </c>
      <c r="F4406">
        <v>2</v>
      </c>
      <c r="G4406" t="s">
        <v>45</v>
      </c>
      <c r="H4406" t="s">
        <v>79</v>
      </c>
      <c r="I4406">
        <v>0</v>
      </c>
      <c r="J4406">
        <v>80</v>
      </c>
      <c r="K4406" t="s">
        <v>718</v>
      </c>
    </row>
    <row r="4407" spans="1:11" x14ac:dyDescent="0.25">
      <c r="A4407" t="s">
        <v>4923</v>
      </c>
      <c r="B4407" t="s">
        <v>4924</v>
      </c>
      <c r="C4407">
        <v>0</v>
      </c>
      <c r="D4407">
        <v>103</v>
      </c>
      <c r="E4407">
        <v>50</v>
      </c>
      <c r="F4407">
        <v>2</v>
      </c>
      <c r="G4407" t="s">
        <v>45</v>
      </c>
      <c r="H4407" t="s">
        <v>79</v>
      </c>
      <c r="I4407">
        <v>0</v>
      </c>
      <c r="J4407">
        <v>206</v>
      </c>
      <c r="K4407" t="s">
        <v>274</v>
      </c>
    </row>
    <row r="4408" spans="1:11" x14ac:dyDescent="0.25">
      <c r="A4408" t="s">
        <v>4429</v>
      </c>
      <c r="B4408" t="s">
        <v>4924</v>
      </c>
      <c r="C4408">
        <v>0</v>
      </c>
      <c r="D4408">
        <v>103</v>
      </c>
      <c r="E4408">
        <v>50</v>
      </c>
      <c r="F4408">
        <v>2</v>
      </c>
      <c r="G4408" t="s">
        <v>45</v>
      </c>
      <c r="H4408" t="s">
        <v>79</v>
      </c>
      <c r="I4408">
        <v>0</v>
      </c>
      <c r="J4408">
        <v>206</v>
      </c>
      <c r="K4408" t="s">
        <v>756</v>
      </c>
    </row>
    <row r="4409" spans="1:11" x14ac:dyDescent="0.25">
      <c r="A4409" t="s">
        <v>3920</v>
      </c>
      <c r="B4409" t="s">
        <v>4924</v>
      </c>
      <c r="C4409">
        <v>0</v>
      </c>
      <c r="D4409">
        <v>103</v>
      </c>
      <c r="E4409">
        <v>50</v>
      </c>
      <c r="F4409">
        <v>2</v>
      </c>
      <c r="G4409" t="s">
        <v>45</v>
      </c>
      <c r="H4409" t="s">
        <v>79</v>
      </c>
      <c r="I4409">
        <v>0</v>
      </c>
      <c r="J4409">
        <v>206</v>
      </c>
      <c r="K4409" t="s">
        <v>470</v>
      </c>
    </row>
    <row r="4410" spans="1:11" x14ac:dyDescent="0.25">
      <c r="A4410" t="s">
        <v>4925</v>
      </c>
      <c r="B4410" t="s">
        <v>4926</v>
      </c>
      <c r="C4410">
        <v>0</v>
      </c>
      <c r="D4410">
        <v>53</v>
      </c>
      <c r="E4410">
        <v>15</v>
      </c>
      <c r="F4410">
        <v>2</v>
      </c>
      <c r="G4410" t="s">
        <v>45</v>
      </c>
      <c r="H4410" t="s">
        <v>79</v>
      </c>
      <c r="I4410">
        <v>0</v>
      </c>
      <c r="J4410">
        <v>106</v>
      </c>
      <c r="K4410" t="s">
        <v>110</v>
      </c>
    </row>
    <row r="4411" spans="1:11" x14ac:dyDescent="0.25">
      <c r="A4411" t="s">
        <v>4927</v>
      </c>
      <c r="B4411" t="s">
        <v>4928</v>
      </c>
      <c r="C4411">
        <v>0</v>
      </c>
      <c r="D4411">
        <v>50</v>
      </c>
      <c r="E4411">
        <v>15</v>
      </c>
      <c r="F4411">
        <v>2</v>
      </c>
      <c r="G4411" t="s">
        <v>45</v>
      </c>
      <c r="H4411" t="s">
        <v>79</v>
      </c>
      <c r="I4411">
        <v>0</v>
      </c>
      <c r="J4411">
        <v>100</v>
      </c>
      <c r="K4411" t="s">
        <v>812</v>
      </c>
    </row>
    <row r="4412" spans="1:11" x14ac:dyDescent="0.25">
      <c r="A4412" t="s">
        <v>1261</v>
      </c>
      <c r="B4412" t="s">
        <v>4929</v>
      </c>
      <c r="C4412">
        <v>0</v>
      </c>
      <c r="D4412">
        <v>98</v>
      </c>
      <c r="E4412">
        <v>9</v>
      </c>
      <c r="F4412">
        <v>2</v>
      </c>
      <c r="G4412" t="s">
        <v>45</v>
      </c>
      <c r="H4412" t="s">
        <v>79</v>
      </c>
      <c r="I4412">
        <v>0</v>
      </c>
      <c r="J4412">
        <v>196</v>
      </c>
      <c r="K4412" t="s">
        <v>612</v>
      </c>
    </row>
    <row r="4413" spans="1:11" x14ac:dyDescent="0.25">
      <c r="A4413" t="s">
        <v>1788</v>
      </c>
      <c r="B4413" t="s">
        <v>4930</v>
      </c>
      <c r="C4413">
        <v>0</v>
      </c>
      <c r="D4413">
        <v>88</v>
      </c>
      <c r="E4413">
        <v>3</v>
      </c>
      <c r="F4413">
        <v>2</v>
      </c>
      <c r="G4413" t="s">
        <v>45</v>
      </c>
      <c r="H4413" t="s">
        <v>79</v>
      </c>
      <c r="I4413">
        <v>0</v>
      </c>
      <c r="J4413">
        <v>176</v>
      </c>
      <c r="K4413" t="s">
        <v>212</v>
      </c>
    </row>
    <row r="4414" spans="1:11" x14ac:dyDescent="0.25">
      <c r="A4414" t="s">
        <v>3432</v>
      </c>
      <c r="B4414" t="s">
        <v>4930</v>
      </c>
      <c r="C4414">
        <v>0</v>
      </c>
      <c r="D4414">
        <v>88</v>
      </c>
      <c r="E4414">
        <v>3</v>
      </c>
      <c r="F4414">
        <v>2</v>
      </c>
      <c r="G4414" t="s">
        <v>45</v>
      </c>
      <c r="H4414" t="s">
        <v>79</v>
      </c>
      <c r="I4414">
        <v>0</v>
      </c>
      <c r="J4414">
        <v>176</v>
      </c>
      <c r="K4414" t="s">
        <v>754</v>
      </c>
    </row>
    <row r="4415" spans="1:11" x14ac:dyDescent="0.25">
      <c r="A4415" t="s">
        <v>4931</v>
      </c>
      <c r="B4415" t="s">
        <v>4932</v>
      </c>
      <c r="C4415">
        <v>0</v>
      </c>
      <c r="D4415">
        <v>88</v>
      </c>
      <c r="E4415">
        <v>32</v>
      </c>
      <c r="F4415">
        <v>2</v>
      </c>
      <c r="G4415" t="s">
        <v>45</v>
      </c>
      <c r="H4415" t="s">
        <v>79</v>
      </c>
      <c r="I4415">
        <v>0</v>
      </c>
      <c r="J4415">
        <v>176</v>
      </c>
      <c r="K4415" t="s">
        <v>617</v>
      </c>
    </row>
    <row r="4416" spans="1:11" x14ac:dyDescent="0.25">
      <c r="A4416" t="s">
        <v>4203</v>
      </c>
      <c r="B4416" t="s">
        <v>4933</v>
      </c>
      <c r="C4416">
        <v>0</v>
      </c>
      <c r="D4416">
        <v>85</v>
      </c>
      <c r="E4416">
        <v>15</v>
      </c>
      <c r="F4416">
        <v>2</v>
      </c>
      <c r="G4416" t="s">
        <v>45</v>
      </c>
      <c r="H4416" t="s">
        <v>79</v>
      </c>
      <c r="I4416">
        <v>0</v>
      </c>
      <c r="J4416">
        <v>170</v>
      </c>
      <c r="K4416" t="s">
        <v>197</v>
      </c>
    </row>
    <row r="4417" spans="1:11" x14ac:dyDescent="0.25">
      <c r="A4417" t="s">
        <v>1274</v>
      </c>
      <c r="B4417" t="s">
        <v>1083</v>
      </c>
      <c r="C4417">
        <v>0</v>
      </c>
      <c r="D4417">
        <v>214</v>
      </c>
      <c r="E4417">
        <v>88</v>
      </c>
      <c r="F4417">
        <v>2</v>
      </c>
      <c r="G4417" t="s">
        <v>45</v>
      </c>
      <c r="H4417" t="s">
        <v>79</v>
      </c>
      <c r="I4417">
        <v>0</v>
      </c>
      <c r="J4417">
        <v>428</v>
      </c>
      <c r="K4417" t="s">
        <v>883</v>
      </c>
    </row>
    <row r="4418" spans="1:11" x14ac:dyDescent="0.25">
      <c r="A4418" t="s">
        <v>4469</v>
      </c>
      <c r="B4418" t="s">
        <v>4934</v>
      </c>
      <c r="C4418">
        <v>0</v>
      </c>
      <c r="D4418">
        <v>217</v>
      </c>
      <c r="E4418">
        <v>4</v>
      </c>
      <c r="F4418">
        <v>2</v>
      </c>
      <c r="G4418" t="s">
        <v>45</v>
      </c>
      <c r="H4418" t="s">
        <v>79</v>
      </c>
      <c r="I4418">
        <v>0</v>
      </c>
      <c r="J4418">
        <v>434</v>
      </c>
      <c r="K4418" t="s">
        <v>299</v>
      </c>
    </row>
    <row r="4419" spans="1:11" x14ac:dyDescent="0.25">
      <c r="A4419" t="s">
        <v>4935</v>
      </c>
      <c r="B4419" t="s">
        <v>4936</v>
      </c>
      <c r="C4419">
        <v>0</v>
      </c>
      <c r="D4419">
        <v>38</v>
      </c>
      <c r="E4419">
        <v>14</v>
      </c>
      <c r="F4419">
        <v>2</v>
      </c>
      <c r="G4419" t="s">
        <v>45</v>
      </c>
      <c r="H4419" t="s">
        <v>79</v>
      </c>
      <c r="I4419">
        <v>0</v>
      </c>
      <c r="J4419">
        <v>76</v>
      </c>
      <c r="K4419" t="s">
        <v>482</v>
      </c>
    </row>
    <row r="4420" spans="1:11" x14ac:dyDescent="0.25">
      <c r="A4420" t="s">
        <v>4937</v>
      </c>
      <c r="B4420" t="s">
        <v>4938</v>
      </c>
      <c r="C4420">
        <v>0</v>
      </c>
      <c r="D4420">
        <v>35</v>
      </c>
      <c r="E4420">
        <v>18</v>
      </c>
      <c r="F4420">
        <v>2</v>
      </c>
      <c r="G4420" t="s">
        <v>45</v>
      </c>
      <c r="H4420" t="s">
        <v>79</v>
      </c>
      <c r="I4420">
        <v>0</v>
      </c>
      <c r="J4420">
        <v>70</v>
      </c>
      <c r="K4420" t="s">
        <v>541</v>
      </c>
    </row>
    <row r="4421" spans="1:11" x14ac:dyDescent="0.25">
      <c r="A4421" t="s">
        <v>4939</v>
      </c>
      <c r="B4421" t="s">
        <v>4940</v>
      </c>
      <c r="C4421">
        <v>0</v>
      </c>
      <c r="D4421">
        <v>51</v>
      </c>
      <c r="E4421">
        <v>23</v>
      </c>
      <c r="F4421">
        <v>2</v>
      </c>
      <c r="G4421" t="s">
        <v>45</v>
      </c>
      <c r="H4421" t="s">
        <v>79</v>
      </c>
      <c r="I4421">
        <v>0</v>
      </c>
      <c r="J4421">
        <v>102</v>
      </c>
      <c r="K4421" t="s">
        <v>581</v>
      </c>
    </row>
    <row r="4422" spans="1:11" x14ac:dyDescent="0.25">
      <c r="A4422" t="s">
        <v>1254</v>
      </c>
      <c r="B4422" t="s">
        <v>4941</v>
      </c>
      <c r="C4422">
        <v>0</v>
      </c>
      <c r="D4422">
        <v>48</v>
      </c>
      <c r="E4422">
        <v>13</v>
      </c>
      <c r="F4422">
        <v>2</v>
      </c>
      <c r="G4422" t="s">
        <v>45</v>
      </c>
      <c r="H4422" t="s">
        <v>79</v>
      </c>
      <c r="I4422">
        <v>0</v>
      </c>
      <c r="J4422">
        <v>96</v>
      </c>
      <c r="K4422" t="s">
        <v>188</v>
      </c>
    </row>
    <row r="4423" spans="1:11" x14ac:dyDescent="0.25">
      <c r="A4423" t="s">
        <v>4942</v>
      </c>
      <c r="B4423" t="s">
        <v>4941</v>
      </c>
      <c r="C4423">
        <v>0</v>
      </c>
      <c r="D4423">
        <v>45</v>
      </c>
      <c r="E4423">
        <v>2</v>
      </c>
      <c r="F4423">
        <v>2</v>
      </c>
      <c r="G4423" t="s">
        <v>45</v>
      </c>
      <c r="H4423" t="s">
        <v>79</v>
      </c>
      <c r="I4423">
        <v>0</v>
      </c>
      <c r="J4423">
        <v>90</v>
      </c>
      <c r="K4423" t="s">
        <v>753</v>
      </c>
    </row>
    <row r="4424" spans="1:11" x14ac:dyDescent="0.25">
      <c r="A4424" t="s">
        <v>2658</v>
      </c>
      <c r="B4424" t="s">
        <v>4943</v>
      </c>
      <c r="C4424">
        <v>0</v>
      </c>
      <c r="D4424">
        <v>107</v>
      </c>
      <c r="E4424">
        <v>32</v>
      </c>
      <c r="F4424">
        <v>2</v>
      </c>
      <c r="G4424" t="s">
        <v>45</v>
      </c>
      <c r="H4424" t="s">
        <v>79</v>
      </c>
      <c r="I4424">
        <v>0</v>
      </c>
      <c r="J4424">
        <v>214</v>
      </c>
      <c r="K4424" t="s">
        <v>763</v>
      </c>
    </row>
    <row r="4425" spans="1:11" x14ac:dyDescent="0.25">
      <c r="A4425" t="s">
        <v>1640</v>
      </c>
      <c r="B4425" t="s">
        <v>4944</v>
      </c>
      <c r="C4425">
        <v>0</v>
      </c>
      <c r="D4425">
        <v>110</v>
      </c>
      <c r="E4425">
        <v>37</v>
      </c>
      <c r="F4425">
        <v>2</v>
      </c>
      <c r="G4425" t="s">
        <v>45</v>
      </c>
      <c r="H4425" t="s">
        <v>79</v>
      </c>
      <c r="I4425">
        <v>0</v>
      </c>
      <c r="J4425">
        <v>220</v>
      </c>
      <c r="K4425" t="s">
        <v>838</v>
      </c>
    </row>
    <row r="4426" spans="1:11" x14ac:dyDescent="0.25">
      <c r="A4426" t="s">
        <v>4945</v>
      </c>
      <c r="B4426" t="s">
        <v>4946</v>
      </c>
      <c r="C4426">
        <v>0</v>
      </c>
      <c r="D4426">
        <v>100</v>
      </c>
      <c r="E4426">
        <v>19</v>
      </c>
      <c r="F4426">
        <v>2</v>
      </c>
      <c r="G4426" t="s">
        <v>45</v>
      </c>
      <c r="H4426" t="s">
        <v>79</v>
      </c>
      <c r="I4426">
        <v>0</v>
      </c>
      <c r="J4426">
        <v>200</v>
      </c>
      <c r="K4426" t="s">
        <v>220</v>
      </c>
    </row>
    <row r="4427" spans="1:11" x14ac:dyDescent="0.25">
      <c r="A4427" t="s">
        <v>2318</v>
      </c>
      <c r="B4427" t="s">
        <v>4947</v>
      </c>
      <c r="C4427">
        <v>0</v>
      </c>
      <c r="D4427">
        <v>94</v>
      </c>
      <c r="E4427">
        <v>20</v>
      </c>
      <c r="F4427">
        <v>2</v>
      </c>
      <c r="G4427" t="s">
        <v>45</v>
      </c>
      <c r="H4427" t="s">
        <v>79</v>
      </c>
      <c r="I4427">
        <v>0</v>
      </c>
      <c r="J4427">
        <v>188</v>
      </c>
      <c r="K4427" t="s">
        <v>773</v>
      </c>
    </row>
    <row r="4428" spans="1:11" x14ac:dyDescent="0.25">
      <c r="A4428" t="s">
        <v>3952</v>
      </c>
      <c r="B4428" t="s">
        <v>4948</v>
      </c>
      <c r="C4428">
        <v>0</v>
      </c>
      <c r="D4428">
        <v>98</v>
      </c>
      <c r="E4428">
        <v>13</v>
      </c>
      <c r="F4428">
        <v>2</v>
      </c>
      <c r="G4428" t="s">
        <v>45</v>
      </c>
      <c r="H4428" t="s">
        <v>79</v>
      </c>
      <c r="I4428">
        <v>0</v>
      </c>
      <c r="J4428">
        <v>196</v>
      </c>
      <c r="K4428" t="s">
        <v>360</v>
      </c>
    </row>
    <row r="4429" spans="1:11" x14ac:dyDescent="0.25">
      <c r="A4429" t="s">
        <v>2526</v>
      </c>
      <c r="B4429" t="s">
        <v>4949</v>
      </c>
      <c r="C4429">
        <v>0</v>
      </c>
      <c r="D4429">
        <v>227</v>
      </c>
      <c r="E4429">
        <v>59</v>
      </c>
      <c r="F4429">
        <v>2</v>
      </c>
      <c r="G4429" t="s">
        <v>45</v>
      </c>
      <c r="H4429" t="s">
        <v>79</v>
      </c>
      <c r="I4429">
        <v>0</v>
      </c>
      <c r="J4429">
        <v>454</v>
      </c>
      <c r="K4429" t="s">
        <v>769</v>
      </c>
    </row>
    <row r="4430" spans="1:11" x14ac:dyDescent="0.25">
      <c r="A4430" t="s">
        <v>1717</v>
      </c>
      <c r="B4430" t="s">
        <v>4950</v>
      </c>
      <c r="C4430">
        <v>0</v>
      </c>
      <c r="D4430">
        <v>50</v>
      </c>
      <c r="E4430">
        <v>19</v>
      </c>
      <c r="F4430">
        <v>2</v>
      </c>
      <c r="G4430" t="s">
        <v>45</v>
      </c>
      <c r="H4430" t="s">
        <v>79</v>
      </c>
      <c r="I4430">
        <v>0</v>
      </c>
      <c r="J4430">
        <v>100</v>
      </c>
      <c r="K4430" t="s">
        <v>629</v>
      </c>
    </row>
    <row r="4431" spans="1:11" x14ac:dyDescent="0.25">
      <c r="A4431" t="s">
        <v>2712</v>
      </c>
      <c r="B4431" t="s">
        <v>4951</v>
      </c>
      <c r="C4431">
        <v>0</v>
      </c>
      <c r="D4431">
        <v>48</v>
      </c>
      <c r="E4431">
        <v>6</v>
      </c>
      <c r="F4431">
        <v>2</v>
      </c>
      <c r="G4431" t="s">
        <v>45</v>
      </c>
      <c r="H4431" t="s">
        <v>79</v>
      </c>
      <c r="I4431">
        <v>0</v>
      </c>
      <c r="J4431">
        <v>96</v>
      </c>
      <c r="K4431" t="s">
        <v>529</v>
      </c>
    </row>
    <row r="4432" spans="1:11" x14ac:dyDescent="0.25">
      <c r="A4432" t="s">
        <v>4952</v>
      </c>
      <c r="B4432" t="s">
        <v>4953</v>
      </c>
      <c r="C4432">
        <v>0</v>
      </c>
      <c r="D4432">
        <v>116</v>
      </c>
      <c r="E4432">
        <v>21</v>
      </c>
      <c r="F4432">
        <v>2</v>
      </c>
      <c r="G4432" t="s">
        <v>45</v>
      </c>
      <c r="H4432" t="s">
        <v>79</v>
      </c>
      <c r="I4432">
        <v>0</v>
      </c>
      <c r="J4432">
        <v>232</v>
      </c>
      <c r="K4432" t="s">
        <v>394</v>
      </c>
    </row>
    <row r="4433" spans="1:11" x14ac:dyDescent="0.25">
      <c r="A4433" t="s">
        <v>4954</v>
      </c>
      <c r="B4433" t="s">
        <v>4955</v>
      </c>
      <c r="C4433">
        <v>0</v>
      </c>
      <c r="D4433">
        <v>116</v>
      </c>
      <c r="E4433">
        <v>7</v>
      </c>
      <c r="F4433">
        <v>2</v>
      </c>
      <c r="G4433" t="s">
        <v>45</v>
      </c>
      <c r="H4433" t="s">
        <v>79</v>
      </c>
      <c r="I4433">
        <v>0</v>
      </c>
      <c r="J4433">
        <v>232</v>
      </c>
      <c r="K4433" t="s">
        <v>593</v>
      </c>
    </row>
    <row r="4434" spans="1:11" x14ac:dyDescent="0.25">
      <c r="A4434" t="s">
        <v>4836</v>
      </c>
      <c r="B4434" t="s">
        <v>1109</v>
      </c>
      <c r="C4434">
        <v>0</v>
      </c>
      <c r="D4434">
        <v>63</v>
      </c>
      <c r="E4434">
        <v>8</v>
      </c>
      <c r="F4434">
        <v>2</v>
      </c>
      <c r="G4434" t="s">
        <v>45</v>
      </c>
      <c r="H4434" t="s">
        <v>79</v>
      </c>
      <c r="I4434">
        <v>0</v>
      </c>
      <c r="J4434">
        <v>126</v>
      </c>
      <c r="K4434" t="s">
        <v>363</v>
      </c>
    </row>
    <row r="4435" spans="1:11" x14ac:dyDescent="0.25">
      <c r="A4435" t="s">
        <v>4956</v>
      </c>
      <c r="B4435" t="s">
        <v>4957</v>
      </c>
      <c r="C4435">
        <v>0</v>
      </c>
      <c r="D4435">
        <v>100</v>
      </c>
      <c r="E4435">
        <v>16</v>
      </c>
      <c r="F4435">
        <v>2</v>
      </c>
      <c r="G4435" t="s">
        <v>45</v>
      </c>
      <c r="H4435" t="s">
        <v>79</v>
      </c>
      <c r="I4435">
        <v>0</v>
      </c>
      <c r="J4435">
        <v>200</v>
      </c>
      <c r="K4435" t="s">
        <v>764</v>
      </c>
    </row>
    <row r="4436" spans="1:11" x14ac:dyDescent="0.25">
      <c r="A4436" t="s">
        <v>2322</v>
      </c>
      <c r="B4436" t="s">
        <v>4958</v>
      </c>
      <c r="C4436">
        <v>0</v>
      </c>
      <c r="D4436">
        <v>94</v>
      </c>
      <c r="E4436">
        <v>34</v>
      </c>
      <c r="F4436">
        <v>2</v>
      </c>
      <c r="G4436" t="s">
        <v>45</v>
      </c>
      <c r="H4436" t="s">
        <v>79</v>
      </c>
      <c r="I4436">
        <v>0</v>
      </c>
      <c r="J4436">
        <v>188</v>
      </c>
      <c r="K4436" t="s">
        <v>503</v>
      </c>
    </row>
    <row r="4437" spans="1:11" x14ac:dyDescent="0.25">
      <c r="A4437" t="s">
        <v>4959</v>
      </c>
      <c r="B4437" t="s">
        <v>4958</v>
      </c>
      <c r="C4437">
        <v>0</v>
      </c>
      <c r="D4437">
        <v>94</v>
      </c>
      <c r="E4437">
        <v>34</v>
      </c>
      <c r="F4437">
        <v>2</v>
      </c>
      <c r="G4437" t="s">
        <v>45</v>
      </c>
      <c r="H4437" t="s">
        <v>79</v>
      </c>
      <c r="I4437">
        <v>0</v>
      </c>
      <c r="J4437">
        <v>188</v>
      </c>
      <c r="K4437" t="s">
        <v>432</v>
      </c>
    </row>
    <row r="4438" spans="1:11" x14ac:dyDescent="0.25">
      <c r="A4438" t="s">
        <v>1362</v>
      </c>
      <c r="B4438" t="s">
        <v>4960</v>
      </c>
      <c r="C4438">
        <v>0</v>
      </c>
      <c r="D4438">
        <v>88</v>
      </c>
      <c r="E4438">
        <v>27</v>
      </c>
      <c r="F4438">
        <v>2</v>
      </c>
      <c r="G4438" t="s">
        <v>45</v>
      </c>
      <c r="H4438" t="s">
        <v>79</v>
      </c>
      <c r="I4438">
        <v>0</v>
      </c>
      <c r="J4438">
        <v>176</v>
      </c>
      <c r="K4438" t="s">
        <v>459</v>
      </c>
    </row>
    <row r="4439" spans="1:11" x14ac:dyDescent="0.25">
      <c r="A4439" t="s">
        <v>3838</v>
      </c>
      <c r="B4439" t="s">
        <v>4960</v>
      </c>
      <c r="C4439">
        <v>0</v>
      </c>
      <c r="D4439">
        <v>88</v>
      </c>
      <c r="E4439">
        <v>27</v>
      </c>
      <c r="F4439">
        <v>2</v>
      </c>
      <c r="G4439" t="s">
        <v>45</v>
      </c>
      <c r="H4439" t="s">
        <v>79</v>
      </c>
      <c r="I4439">
        <v>0</v>
      </c>
      <c r="J4439">
        <v>176</v>
      </c>
      <c r="K4439" t="s">
        <v>723</v>
      </c>
    </row>
    <row r="4440" spans="1:11" x14ac:dyDescent="0.25">
      <c r="A4440" t="s">
        <v>4961</v>
      </c>
      <c r="B4440" t="s">
        <v>938</v>
      </c>
      <c r="C4440">
        <v>0</v>
      </c>
      <c r="D4440">
        <v>85</v>
      </c>
      <c r="E4440">
        <v>13</v>
      </c>
      <c r="F4440">
        <v>2</v>
      </c>
      <c r="G4440" t="s">
        <v>45</v>
      </c>
      <c r="H4440" t="s">
        <v>79</v>
      </c>
      <c r="I4440">
        <v>0</v>
      </c>
      <c r="J4440">
        <v>170</v>
      </c>
      <c r="K4440" t="s">
        <v>122</v>
      </c>
    </row>
    <row r="4441" spans="1:11" x14ac:dyDescent="0.25">
      <c r="A4441" t="s">
        <v>1734</v>
      </c>
      <c r="B4441" t="s">
        <v>4962</v>
      </c>
      <c r="C4441">
        <v>0</v>
      </c>
      <c r="D4441">
        <v>220</v>
      </c>
      <c r="E4441">
        <v>24</v>
      </c>
      <c r="F4441">
        <v>2</v>
      </c>
      <c r="G4441" t="s">
        <v>45</v>
      </c>
      <c r="H4441" t="s">
        <v>79</v>
      </c>
      <c r="I4441">
        <v>0</v>
      </c>
      <c r="J4441">
        <v>440</v>
      </c>
      <c r="K4441" t="s">
        <v>503</v>
      </c>
    </row>
    <row r="4442" spans="1:11" x14ac:dyDescent="0.25">
      <c r="A4442" t="s">
        <v>4963</v>
      </c>
      <c r="B4442" t="s">
        <v>4964</v>
      </c>
      <c r="C4442">
        <v>0</v>
      </c>
      <c r="D4442">
        <v>214</v>
      </c>
      <c r="E4442">
        <v>53</v>
      </c>
      <c r="F4442">
        <v>2</v>
      </c>
      <c r="G4442" t="s">
        <v>45</v>
      </c>
      <c r="H4442" t="s">
        <v>79</v>
      </c>
      <c r="I4442">
        <v>0</v>
      </c>
      <c r="J4442">
        <v>428</v>
      </c>
      <c r="K4442" t="s">
        <v>652</v>
      </c>
    </row>
    <row r="4443" spans="1:11" x14ac:dyDescent="0.25">
      <c r="A4443" t="s">
        <v>4965</v>
      </c>
      <c r="B4443" t="s">
        <v>1112</v>
      </c>
      <c r="C4443">
        <v>0</v>
      </c>
      <c r="D4443">
        <v>38</v>
      </c>
      <c r="E4443">
        <v>6</v>
      </c>
      <c r="F4443">
        <v>2</v>
      </c>
      <c r="G4443" t="s">
        <v>45</v>
      </c>
      <c r="H4443" t="s">
        <v>79</v>
      </c>
      <c r="I4443">
        <v>0</v>
      </c>
      <c r="J4443">
        <v>76</v>
      </c>
      <c r="K4443" t="s">
        <v>542</v>
      </c>
    </row>
    <row r="4444" spans="1:11" x14ac:dyDescent="0.25">
      <c r="A4444" t="s">
        <v>1584</v>
      </c>
      <c r="B4444" t="s">
        <v>1112</v>
      </c>
      <c r="C4444">
        <v>0</v>
      </c>
      <c r="D4444">
        <v>38</v>
      </c>
      <c r="E4444">
        <v>6</v>
      </c>
      <c r="F4444">
        <v>2</v>
      </c>
      <c r="G4444" t="s">
        <v>45</v>
      </c>
      <c r="H4444" t="s">
        <v>79</v>
      </c>
      <c r="I4444">
        <v>0</v>
      </c>
      <c r="J4444">
        <v>76</v>
      </c>
      <c r="K4444" t="s">
        <v>102</v>
      </c>
    </row>
    <row r="4445" spans="1:11" x14ac:dyDescent="0.25">
      <c r="A4445" t="s">
        <v>4966</v>
      </c>
      <c r="B4445" t="s">
        <v>4967</v>
      </c>
      <c r="C4445">
        <v>0</v>
      </c>
      <c r="D4445">
        <v>104</v>
      </c>
      <c r="E4445">
        <v>2</v>
      </c>
      <c r="F4445">
        <v>2</v>
      </c>
      <c r="G4445" t="s">
        <v>45</v>
      </c>
      <c r="H4445" t="s">
        <v>79</v>
      </c>
      <c r="I4445">
        <v>0</v>
      </c>
      <c r="J4445">
        <v>208</v>
      </c>
      <c r="K4445" t="s">
        <v>719</v>
      </c>
    </row>
    <row r="4446" spans="1:11" x14ac:dyDescent="0.25">
      <c r="A4446" t="s">
        <v>4968</v>
      </c>
      <c r="B4446" t="s">
        <v>4969</v>
      </c>
      <c r="C4446">
        <v>0</v>
      </c>
      <c r="D4446">
        <v>104</v>
      </c>
      <c r="E4446">
        <v>37</v>
      </c>
      <c r="F4446">
        <v>2</v>
      </c>
      <c r="G4446" t="s">
        <v>45</v>
      </c>
      <c r="H4446" t="s">
        <v>79</v>
      </c>
      <c r="I4446">
        <v>0</v>
      </c>
      <c r="J4446">
        <v>208</v>
      </c>
      <c r="K4446" t="s">
        <v>475</v>
      </c>
    </row>
    <row r="4447" spans="1:11" x14ac:dyDescent="0.25">
      <c r="A4447" t="s">
        <v>3638</v>
      </c>
      <c r="B4447" t="s">
        <v>4970</v>
      </c>
      <c r="C4447">
        <v>0</v>
      </c>
      <c r="D4447">
        <v>101</v>
      </c>
      <c r="E4447">
        <v>31</v>
      </c>
      <c r="F4447">
        <v>2</v>
      </c>
      <c r="G4447" t="s">
        <v>45</v>
      </c>
      <c r="H4447" t="s">
        <v>79</v>
      </c>
      <c r="I4447">
        <v>0</v>
      </c>
      <c r="J4447">
        <v>202</v>
      </c>
      <c r="K4447" t="s">
        <v>409</v>
      </c>
    </row>
    <row r="4448" spans="1:11" x14ac:dyDescent="0.25">
      <c r="A4448" t="s">
        <v>4971</v>
      </c>
      <c r="B4448" t="s">
        <v>4970</v>
      </c>
      <c r="C4448">
        <v>0</v>
      </c>
      <c r="D4448">
        <v>101</v>
      </c>
      <c r="E4448">
        <v>31</v>
      </c>
      <c r="F4448">
        <v>2</v>
      </c>
      <c r="G4448" t="s">
        <v>45</v>
      </c>
      <c r="H4448" t="s">
        <v>79</v>
      </c>
      <c r="I4448">
        <v>0</v>
      </c>
      <c r="J4448">
        <v>202</v>
      </c>
      <c r="K4448" t="s">
        <v>828</v>
      </c>
    </row>
    <row r="4449" spans="1:11" x14ac:dyDescent="0.25">
      <c r="A4449" t="s">
        <v>3579</v>
      </c>
      <c r="B4449" t="s">
        <v>4972</v>
      </c>
      <c r="C4449">
        <v>0</v>
      </c>
      <c r="D4449">
        <v>44</v>
      </c>
      <c r="E4449">
        <v>0</v>
      </c>
      <c r="F4449">
        <v>2</v>
      </c>
      <c r="G4449" t="s">
        <v>45</v>
      </c>
      <c r="H4449" t="s">
        <v>79</v>
      </c>
      <c r="I4449">
        <v>0</v>
      </c>
      <c r="J4449">
        <v>88</v>
      </c>
      <c r="K4449" t="s">
        <v>418</v>
      </c>
    </row>
    <row r="4450" spans="1:11" x14ac:dyDescent="0.25">
      <c r="A4450" t="s">
        <v>4973</v>
      </c>
      <c r="B4450" t="s">
        <v>4972</v>
      </c>
      <c r="C4450">
        <v>0</v>
      </c>
      <c r="D4450">
        <v>44</v>
      </c>
      <c r="E4450">
        <v>0</v>
      </c>
      <c r="F4450">
        <v>2</v>
      </c>
      <c r="G4450" t="s">
        <v>45</v>
      </c>
      <c r="H4450" t="s">
        <v>79</v>
      </c>
      <c r="I4450">
        <v>0</v>
      </c>
      <c r="J4450">
        <v>88</v>
      </c>
      <c r="K4450" t="s">
        <v>335</v>
      </c>
    </row>
    <row r="4451" spans="1:11" x14ac:dyDescent="0.25">
      <c r="A4451" t="s">
        <v>1599</v>
      </c>
      <c r="B4451" t="s">
        <v>4974</v>
      </c>
      <c r="C4451">
        <v>0</v>
      </c>
      <c r="D4451">
        <v>101</v>
      </c>
      <c r="E4451">
        <v>38</v>
      </c>
      <c r="F4451">
        <v>2</v>
      </c>
      <c r="G4451" t="s">
        <v>45</v>
      </c>
      <c r="H4451" t="s">
        <v>79</v>
      </c>
      <c r="I4451">
        <v>0</v>
      </c>
      <c r="J4451">
        <v>202</v>
      </c>
      <c r="K4451" t="s">
        <v>242</v>
      </c>
    </row>
    <row r="4452" spans="1:11" x14ac:dyDescent="0.25">
      <c r="A4452" t="s">
        <v>3210</v>
      </c>
      <c r="B4452" t="s">
        <v>4974</v>
      </c>
      <c r="C4452">
        <v>0</v>
      </c>
      <c r="D4452">
        <v>101</v>
      </c>
      <c r="E4452">
        <v>38</v>
      </c>
      <c r="F4452">
        <v>2</v>
      </c>
      <c r="G4452" t="s">
        <v>45</v>
      </c>
      <c r="H4452" t="s">
        <v>79</v>
      </c>
      <c r="I4452">
        <v>0</v>
      </c>
      <c r="J4452">
        <v>202</v>
      </c>
      <c r="K4452" t="s">
        <v>637</v>
      </c>
    </row>
    <row r="4453" spans="1:11" x14ac:dyDescent="0.25">
      <c r="A4453" t="s">
        <v>4429</v>
      </c>
      <c r="B4453" t="s">
        <v>4974</v>
      </c>
      <c r="C4453">
        <v>0</v>
      </c>
      <c r="D4453">
        <v>101</v>
      </c>
      <c r="E4453">
        <v>38</v>
      </c>
      <c r="F4453">
        <v>2</v>
      </c>
      <c r="G4453" t="s">
        <v>45</v>
      </c>
      <c r="H4453" t="s">
        <v>79</v>
      </c>
      <c r="I4453">
        <v>0</v>
      </c>
      <c r="J4453">
        <v>202</v>
      </c>
      <c r="K4453" t="s">
        <v>756</v>
      </c>
    </row>
    <row r="4454" spans="1:11" x14ac:dyDescent="0.25">
      <c r="A4454" t="s">
        <v>4975</v>
      </c>
      <c r="B4454" t="s">
        <v>4976</v>
      </c>
      <c r="C4454">
        <v>0</v>
      </c>
      <c r="D4454">
        <v>98</v>
      </c>
      <c r="E4454">
        <v>44</v>
      </c>
      <c r="F4454">
        <v>2</v>
      </c>
      <c r="G4454" t="s">
        <v>45</v>
      </c>
      <c r="H4454" t="s">
        <v>79</v>
      </c>
      <c r="I4454">
        <v>0</v>
      </c>
      <c r="J4454">
        <v>196</v>
      </c>
      <c r="K4454" t="s">
        <v>490</v>
      </c>
    </row>
    <row r="4455" spans="1:11" x14ac:dyDescent="0.25">
      <c r="A4455" t="s">
        <v>2578</v>
      </c>
      <c r="B4455" t="s">
        <v>4977</v>
      </c>
      <c r="C4455">
        <v>0</v>
      </c>
      <c r="D4455">
        <v>88</v>
      </c>
      <c r="E4455">
        <v>40</v>
      </c>
      <c r="F4455">
        <v>2</v>
      </c>
      <c r="G4455" t="s">
        <v>45</v>
      </c>
      <c r="H4455" t="s">
        <v>79</v>
      </c>
      <c r="I4455">
        <v>0</v>
      </c>
      <c r="J4455">
        <v>176</v>
      </c>
      <c r="K4455" t="s">
        <v>103</v>
      </c>
    </row>
    <row r="4456" spans="1:11" x14ac:dyDescent="0.25">
      <c r="A4456" t="s">
        <v>1930</v>
      </c>
      <c r="B4456" t="s">
        <v>1035</v>
      </c>
      <c r="C4456">
        <v>0</v>
      </c>
      <c r="D4456">
        <v>85</v>
      </c>
      <c r="E4456">
        <v>14</v>
      </c>
      <c r="F4456">
        <v>2</v>
      </c>
      <c r="G4456" t="s">
        <v>45</v>
      </c>
      <c r="H4456" t="s">
        <v>79</v>
      </c>
      <c r="I4456">
        <v>0</v>
      </c>
      <c r="J4456">
        <v>170</v>
      </c>
      <c r="K4456" t="s">
        <v>117</v>
      </c>
    </row>
    <row r="4457" spans="1:11" x14ac:dyDescent="0.25">
      <c r="A4457" t="s">
        <v>3556</v>
      </c>
      <c r="B4457" t="s">
        <v>4978</v>
      </c>
      <c r="C4457">
        <v>0</v>
      </c>
      <c r="D4457">
        <v>220</v>
      </c>
      <c r="E4457">
        <v>18</v>
      </c>
      <c r="F4457">
        <v>2</v>
      </c>
      <c r="G4457" t="s">
        <v>45</v>
      </c>
      <c r="H4457" t="s">
        <v>79</v>
      </c>
      <c r="I4457">
        <v>0</v>
      </c>
      <c r="J4457">
        <v>440</v>
      </c>
      <c r="K4457" t="s">
        <v>178</v>
      </c>
    </row>
    <row r="4458" spans="1:11" x14ac:dyDescent="0.25">
      <c r="A4458" t="s">
        <v>4699</v>
      </c>
      <c r="B4458" t="s">
        <v>4978</v>
      </c>
      <c r="C4458">
        <v>0</v>
      </c>
      <c r="D4458">
        <v>220</v>
      </c>
      <c r="E4458">
        <v>18</v>
      </c>
      <c r="F4458">
        <v>2</v>
      </c>
      <c r="G4458" t="s">
        <v>45</v>
      </c>
      <c r="H4458" t="s">
        <v>79</v>
      </c>
      <c r="I4458">
        <v>0</v>
      </c>
      <c r="J4458">
        <v>440</v>
      </c>
      <c r="K4458" t="s">
        <v>330</v>
      </c>
    </row>
    <row r="4459" spans="1:11" x14ac:dyDescent="0.25">
      <c r="A4459" t="s">
        <v>3234</v>
      </c>
      <c r="B4459" t="s">
        <v>4979</v>
      </c>
      <c r="C4459">
        <v>0</v>
      </c>
      <c r="D4459">
        <v>217</v>
      </c>
      <c r="E4459">
        <v>72</v>
      </c>
      <c r="F4459">
        <v>2</v>
      </c>
      <c r="G4459" t="s">
        <v>45</v>
      </c>
      <c r="H4459" t="s">
        <v>79</v>
      </c>
      <c r="I4459">
        <v>0</v>
      </c>
      <c r="J4459">
        <v>434</v>
      </c>
      <c r="K4459" t="s">
        <v>585</v>
      </c>
    </row>
    <row r="4460" spans="1:11" x14ac:dyDescent="0.25">
      <c r="A4460" t="s">
        <v>4980</v>
      </c>
      <c r="B4460" t="s">
        <v>4981</v>
      </c>
      <c r="C4460">
        <v>0</v>
      </c>
      <c r="D4460">
        <v>38</v>
      </c>
      <c r="E4460">
        <v>11</v>
      </c>
      <c r="F4460">
        <v>2</v>
      </c>
      <c r="G4460" t="s">
        <v>45</v>
      </c>
      <c r="H4460" t="s">
        <v>79</v>
      </c>
      <c r="I4460">
        <v>0</v>
      </c>
      <c r="J4460">
        <v>76</v>
      </c>
      <c r="K4460" t="s">
        <v>488</v>
      </c>
    </row>
    <row r="4461" spans="1:11" x14ac:dyDescent="0.25">
      <c r="A4461" t="s">
        <v>4982</v>
      </c>
      <c r="B4461" t="s">
        <v>4981</v>
      </c>
      <c r="C4461">
        <v>0</v>
      </c>
      <c r="D4461">
        <v>38</v>
      </c>
      <c r="E4461">
        <v>11</v>
      </c>
      <c r="F4461">
        <v>2</v>
      </c>
      <c r="G4461" t="s">
        <v>45</v>
      </c>
      <c r="H4461" t="s">
        <v>79</v>
      </c>
      <c r="I4461">
        <v>0</v>
      </c>
      <c r="J4461">
        <v>76</v>
      </c>
      <c r="K4461" t="s">
        <v>418</v>
      </c>
    </row>
    <row r="4462" spans="1:11" x14ac:dyDescent="0.25">
      <c r="A4462" t="s">
        <v>1464</v>
      </c>
      <c r="B4462" t="s">
        <v>4983</v>
      </c>
      <c r="C4462">
        <v>0</v>
      </c>
      <c r="D4462">
        <v>38</v>
      </c>
      <c r="E4462">
        <v>5</v>
      </c>
      <c r="F4462">
        <v>2</v>
      </c>
      <c r="G4462" t="s">
        <v>45</v>
      </c>
      <c r="H4462" t="s">
        <v>79</v>
      </c>
      <c r="I4462">
        <v>0</v>
      </c>
      <c r="J4462">
        <v>76</v>
      </c>
      <c r="K4462" t="s">
        <v>436</v>
      </c>
    </row>
    <row r="4463" spans="1:11" x14ac:dyDescent="0.25">
      <c r="A4463" t="s">
        <v>4984</v>
      </c>
      <c r="B4463" t="s">
        <v>4985</v>
      </c>
      <c r="C4463">
        <v>0</v>
      </c>
      <c r="D4463">
        <v>104</v>
      </c>
      <c r="E4463">
        <v>29</v>
      </c>
      <c r="F4463">
        <v>2</v>
      </c>
      <c r="G4463" t="s">
        <v>45</v>
      </c>
      <c r="H4463" t="s">
        <v>79</v>
      </c>
      <c r="I4463">
        <v>0</v>
      </c>
      <c r="J4463">
        <v>208</v>
      </c>
      <c r="K4463" t="s">
        <v>160</v>
      </c>
    </row>
    <row r="4464" spans="1:11" x14ac:dyDescent="0.25">
      <c r="A4464" t="s">
        <v>2158</v>
      </c>
      <c r="B4464" t="s">
        <v>4986</v>
      </c>
      <c r="C4464">
        <v>0</v>
      </c>
      <c r="D4464">
        <v>101</v>
      </c>
      <c r="E4464">
        <v>2</v>
      </c>
      <c r="F4464">
        <v>2</v>
      </c>
      <c r="G4464" t="s">
        <v>45</v>
      </c>
      <c r="H4464" t="s">
        <v>79</v>
      </c>
      <c r="I4464">
        <v>0</v>
      </c>
      <c r="J4464">
        <v>202</v>
      </c>
      <c r="K4464" t="s">
        <v>659</v>
      </c>
    </row>
    <row r="4465" spans="1:11" x14ac:dyDescent="0.25">
      <c r="A4465" t="s">
        <v>4450</v>
      </c>
      <c r="B4465" t="s">
        <v>985</v>
      </c>
      <c r="C4465">
        <v>0</v>
      </c>
      <c r="D4465">
        <v>51</v>
      </c>
      <c r="E4465">
        <v>7</v>
      </c>
      <c r="F4465">
        <v>2</v>
      </c>
      <c r="G4465" t="s">
        <v>45</v>
      </c>
      <c r="H4465" t="s">
        <v>79</v>
      </c>
      <c r="I4465">
        <v>0</v>
      </c>
      <c r="J4465">
        <v>102</v>
      </c>
      <c r="K4465" t="s">
        <v>764</v>
      </c>
    </row>
    <row r="4466" spans="1:11" x14ac:dyDescent="0.25">
      <c r="A4466" t="s">
        <v>1454</v>
      </c>
      <c r="B4466" t="s">
        <v>4912</v>
      </c>
      <c r="C4466">
        <v>0</v>
      </c>
      <c r="D4466">
        <v>257</v>
      </c>
      <c r="E4466">
        <v>74</v>
      </c>
      <c r="F4466">
        <v>5</v>
      </c>
      <c r="G4466" t="s">
        <v>45</v>
      </c>
      <c r="H4466" t="s">
        <v>79</v>
      </c>
      <c r="I4466">
        <v>0</v>
      </c>
      <c r="J4466">
        <v>1285</v>
      </c>
      <c r="K4466" t="s">
        <v>590</v>
      </c>
    </row>
    <row r="4467" spans="1:11" x14ac:dyDescent="0.25">
      <c r="A4467" t="s">
        <v>4987</v>
      </c>
      <c r="B4467" t="s">
        <v>4912</v>
      </c>
      <c r="C4467">
        <v>0</v>
      </c>
      <c r="D4467">
        <v>154</v>
      </c>
      <c r="E4467">
        <v>45</v>
      </c>
      <c r="F4467">
        <v>3</v>
      </c>
      <c r="G4467" t="s">
        <v>45</v>
      </c>
      <c r="H4467" t="s">
        <v>79</v>
      </c>
      <c r="I4467">
        <v>0</v>
      </c>
      <c r="J4467">
        <v>462</v>
      </c>
      <c r="K4467" t="s">
        <v>763</v>
      </c>
    </row>
    <row r="4468" spans="1:11" x14ac:dyDescent="0.25">
      <c r="A4468" t="s">
        <v>1546</v>
      </c>
      <c r="B4468" t="s">
        <v>4914</v>
      </c>
      <c r="C4468">
        <v>0</v>
      </c>
      <c r="D4468">
        <v>257</v>
      </c>
      <c r="E4468">
        <v>31</v>
      </c>
      <c r="F4468">
        <v>5</v>
      </c>
      <c r="G4468" t="s">
        <v>45</v>
      </c>
      <c r="H4468" t="s">
        <v>79</v>
      </c>
      <c r="I4468">
        <v>0</v>
      </c>
      <c r="J4468">
        <v>1285</v>
      </c>
      <c r="K4468" t="s">
        <v>447</v>
      </c>
    </row>
    <row r="4469" spans="1:11" x14ac:dyDescent="0.25">
      <c r="A4469" t="s">
        <v>4988</v>
      </c>
      <c r="B4469" t="s">
        <v>4914</v>
      </c>
      <c r="C4469">
        <v>0</v>
      </c>
      <c r="D4469">
        <v>51</v>
      </c>
      <c r="E4469">
        <v>6</v>
      </c>
      <c r="F4469">
        <v>1</v>
      </c>
      <c r="G4469" t="s">
        <v>45</v>
      </c>
      <c r="H4469" t="s">
        <v>79</v>
      </c>
      <c r="I4469">
        <v>0</v>
      </c>
      <c r="J4469">
        <v>51</v>
      </c>
      <c r="K4469" t="s">
        <v>503</v>
      </c>
    </row>
    <row r="4470" spans="1:11" x14ac:dyDescent="0.25">
      <c r="A4470" t="s">
        <v>4989</v>
      </c>
      <c r="B4470" t="s">
        <v>4914</v>
      </c>
      <c r="C4470">
        <v>0</v>
      </c>
      <c r="D4470">
        <v>206</v>
      </c>
      <c r="E4470">
        <v>25</v>
      </c>
      <c r="F4470">
        <v>4</v>
      </c>
      <c r="G4470" t="s">
        <v>45</v>
      </c>
      <c r="H4470" t="s">
        <v>79</v>
      </c>
      <c r="I4470">
        <v>0</v>
      </c>
      <c r="J4470">
        <v>824</v>
      </c>
      <c r="K4470" t="s">
        <v>313</v>
      </c>
    </row>
    <row r="4471" spans="1:11" x14ac:dyDescent="0.25">
      <c r="A4471" t="s">
        <v>4990</v>
      </c>
      <c r="B4471" t="s">
        <v>4991</v>
      </c>
      <c r="C4471">
        <v>0</v>
      </c>
      <c r="D4471">
        <v>242</v>
      </c>
      <c r="E4471">
        <v>14</v>
      </c>
      <c r="F4471">
        <v>5</v>
      </c>
      <c r="G4471" t="s">
        <v>45</v>
      </c>
      <c r="H4471" t="s">
        <v>79</v>
      </c>
      <c r="I4471">
        <v>0</v>
      </c>
      <c r="J4471">
        <v>1210</v>
      </c>
      <c r="K4471" t="s">
        <v>474</v>
      </c>
    </row>
    <row r="4472" spans="1:11" x14ac:dyDescent="0.25">
      <c r="A4472" t="s">
        <v>4992</v>
      </c>
      <c r="B4472" t="s">
        <v>4993</v>
      </c>
      <c r="C4472">
        <v>0</v>
      </c>
      <c r="D4472">
        <v>180</v>
      </c>
      <c r="E4472">
        <v>38</v>
      </c>
      <c r="F4472">
        <v>4</v>
      </c>
      <c r="G4472" t="s">
        <v>45</v>
      </c>
      <c r="H4472" t="s">
        <v>79</v>
      </c>
      <c r="I4472">
        <v>0</v>
      </c>
      <c r="J4472">
        <v>720</v>
      </c>
      <c r="K4472" t="s">
        <v>363</v>
      </c>
    </row>
    <row r="4473" spans="1:11" x14ac:dyDescent="0.25">
      <c r="A4473" t="s">
        <v>4994</v>
      </c>
      <c r="B4473" t="s">
        <v>4993</v>
      </c>
      <c r="C4473">
        <v>0</v>
      </c>
      <c r="D4473">
        <v>135</v>
      </c>
      <c r="E4473">
        <v>28</v>
      </c>
      <c r="F4473">
        <v>3</v>
      </c>
      <c r="G4473" t="s">
        <v>45</v>
      </c>
      <c r="H4473" t="s">
        <v>79</v>
      </c>
      <c r="I4473">
        <v>0</v>
      </c>
      <c r="J4473">
        <v>405</v>
      </c>
      <c r="K4473" t="s">
        <v>362</v>
      </c>
    </row>
    <row r="4474" spans="1:11" x14ac:dyDescent="0.25">
      <c r="A4474" t="s">
        <v>4995</v>
      </c>
      <c r="B4474" t="s">
        <v>4996</v>
      </c>
      <c r="C4474">
        <v>0</v>
      </c>
      <c r="D4474">
        <v>180</v>
      </c>
      <c r="E4474">
        <v>11</v>
      </c>
      <c r="F4474">
        <v>4</v>
      </c>
      <c r="G4474" t="s">
        <v>45</v>
      </c>
      <c r="H4474" t="s">
        <v>79</v>
      </c>
      <c r="I4474">
        <v>0</v>
      </c>
      <c r="J4474">
        <v>720</v>
      </c>
      <c r="K4474" t="s">
        <v>149</v>
      </c>
    </row>
    <row r="4475" spans="1:11" x14ac:dyDescent="0.25">
      <c r="A4475" t="s">
        <v>4997</v>
      </c>
      <c r="B4475" t="s">
        <v>4917</v>
      </c>
      <c r="C4475">
        <v>0</v>
      </c>
      <c r="D4475">
        <v>175</v>
      </c>
      <c r="E4475">
        <v>54</v>
      </c>
      <c r="F4475">
        <v>4</v>
      </c>
      <c r="G4475" t="s">
        <v>45</v>
      </c>
      <c r="H4475" t="s">
        <v>79</v>
      </c>
      <c r="I4475">
        <v>0</v>
      </c>
      <c r="J4475">
        <v>700</v>
      </c>
      <c r="K4475" t="s">
        <v>255</v>
      </c>
    </row>
    <row r="4476" spans="1:11" x14ac:dyDescent="0.25">
      <c r="A4476" t="s">
        <v>4157</v>
      </c>
      <c r="B4476" t="s">
        <v>4917</v>
      </c>
      <c r="C4476">
        <v>0</v>
      </c>
      <c r="D4476">
        <v>44</v>
      </c>
      <c r="E4476">
        <v>14</v>
      </c>
      <c r="F4476">
        <v>1</v>
      </c>
      <c r="G4476" t="s">
        <v>45</v>
      </c>
      <c r="H4476" t="s">
        <v>79</v>
      </c>
      <c r="I4476">
        <v>0</v>
      </c>
      <c r="J4476">
        <v>44</v>
      </c>
      <c r="K4476" t="s">
        <v>201</v>
      </c>
    </row>
    <row r="4477" spans="1:11" x14ac:dyDescent="0.25">
      <c r="A4477" t="s">
        <v>4998</v>
      </c>
      <c r="B4477" t="s">
        <v>4917</v>
      </c>
      <c r="C4477">
        <v>0</v>
      </c>
      <c r="D4477">
        <v>131</v>
      </c>
      <c r="E4477">
        <v>41</v>
      </c>
      <c r="F4477">
        <v>3</v>
      </c>
      <c r="G4477" t="s">
        <v>45</v>
      </c>
      <c r="H4477" t="s">
        <v>79</v>
      </c>
      <c r="I4477">
        <v>0</v>
      </c>
      <c r="J4477">
        <v>393</v>
      </c>
      <c r="K4477" t="s">
        <v>162</v>
      </c>
    </row>
    <row r="4478" spans="1:11" x14ac:dyDescent="0.25">
      <c r="A4478" t="s">
        <v>1742</v>
      </c>
      <c r="B4478" t="s">
        <v>4918</v>
      </c>
      <c r="C4478">
        <v>0</v>
      </c>
      <c r="D4478">
        <v>667</v>
      </c>
      <c r="E4478">
        <v>133</v>
      </c>
      <c r="F4478">
        <v>6</v>
      </c>
      <c r="G4478" t="s">
        <v>45</v>
      </c>
      <c r="H4478" t="s">
        <v>79</v>
      </c>
      <c r="I4478">
        <v>0</v>
      </c>
      <c r="J4478">
        <v>4002</v>
      </c>
      <c r="K4478" t="s">
        <v>463</v>
      </c>
    </row>
    <row r="4479" spans="1:11" x14ac:dyDescent="0.25">
      <c r="A4479" t="s">
        <v>3972</v>
      </c>
      <c r="B4479" t="s">
        <v>4919</v>
      </c>
      <c r="C4479">
        <v>0</v>
      </c>
      <c r="D4479">
        <v>445</v>
      </c>
      <c r="E4479">
        <v>209</v>
      </c>
      <c r="F4479">
        <v>4</v>
      </c>
      <c r="G4479" t="s">
        <v>45</v>
      </c>
      <c r="H4479" t="s">
        <v>79</v>
      </c>
      <c r="I4479">
        <v>0</v>
      </c>
      <c r="J4479">
        <v>1780</v>
      </c>
      <c r="K4479" t="s">
        <v>636</v>
      </c>
    </row>
    <row r="4480" spans="1:11" x14ac:dyDescent="0.25">
      <c r="A4480" t="s">
        <v>4999</v>
      </c>
      <c r="B4480" t="s">
        <v>4919</v>
      </c>
      <c r="C4480">
        <v>0</v>
      </c>
      <c r="D4480">
        <v>334</v>
      </c>
      <c r="E4480">
        <v>157</v>
      </c>
      <c r="F4480">
        <v>3</v>
      </c>
      <c r="G4480" t="s">
        <v>45</v>
      </c>
      <c r="H4480" t="s">
        <v>79</v>
      </c>
      <c r="I4480">
        <v>0</v>
      </c>
      <c r="J4480">
        <v>1002</v>
      </c>
      <c r="K4480" t="s">
        <v>471</v>
      </c>
    </row>
    <row r="4481" spans="1:11" x14ac:dyDescent="0.25">
      <c r="A4481" t="s">
        <v>1509</v>
      </c>
      <c r="B4481" t="s">
        <v>5000</v>
      </c>
      <c r="C4481">
        <v>0</v>
      </c>
      <c r="D4481">
        <v>108</v>
      </c>
      <c r="E4481">
        <v>12</v>
      </c>
      <c r="F4481">
        <v>1</v>
      </c>
      <c r="G4481" t="s">
        <v>45</v>
      </c>
      <c r="H4481" t="s">
        <v>79</v>
      </c>
      <c r="I4481">
        <v>0</v>
      </c>
      <c r="J4481">
        <v>108</v>
      </c>
      <c r="K4481" t="s">
        <v>683</v>
      </c>
    </row>
    <row r="4482" spans="1:11" x14ac:dyDescent="0.25">
      <c r="A4482" t="s">
        <v>2602</v>
      </c>
      <c r="B4482" t="s">
        <v>5000</v>
      </c>
      <c r="C4482">
        <v>0</v>
      </c>
      <c r="D4482">
        <v>973</v>
      </c>
      <c r="E4482">
        <v>107</v>
      </c>
      <c r="F4482">
        <v>9</v>
      </c>
      <c r="G4482" t="s">
        <v>45</v>
      </c>
      <c r="H4482" t="s">
        <v>79</v>
      </c>
      <c r="I4482">
        <v>0</v>
      </c>
      <c r="J4482">
        <v>8757</v>
      </c>
      <c r="K4482" t="s">
        <v>95</v>
      </c>
    </row>
    <row r="4483" spans="1:11" x14ac:dyDescent="0.25">
      <c r="A4483" t="s">
        <v>2207</v>
      </c>
      <c r="B4483" t="s">
        <v>5000</v>
      </c>
      <c r="C4483">
        <v>0</v>
      </c>
      <c r="D4483">
        <v>433</v>
      </c>
      <c r="E4483">
        <v>48</v>
      </c>
      <c r="F4483">
        <v>4</v>
      </c>
      <c r="G4483" t="s">
        <v>45</v>
      </c>
      <c r="H4483" t="s">
        <v>79</v>
      </c>
      <c r="I4483">
        <v>0</v>
      </c>
      <c r="J4483">
        <v>1732</v>
      </c>
      <c r="K4483" t="s">
        <v>874</v>
      </c>
    </row>
    <row r="4484" spans="1:11" x14ac:dyDescent="0.25">
      <c r="A4484" t="s">
        <v>2418</v>
      </c>
      <c r="B4484" t="s">
        <v>5000</v>
      </c>
      <c r="C4484">
        <v>0</v>
      </c>
      <c r="D4484">
        <v>324</v>
      </c>
      <c r="E4484">
        <v>36</v>
      </c>
      <c r="F4484">
        <v>3</v>
      </c>
      <c r="G4484" t="s">
        <v>45</v>
      </c>
      <c r="H4484" t="s">
        <v>79</v>
      </c>
      <c r="I4484">
        <v>0</v>
      </c>
      <c r="J4484">
        <v>972</v>
      </c>
      <c r="K4484" t="s">
        <v>451</v>
      </c>
    </row>
    <row r="4485" spans="1:11" x14ac:dyDescent="0.25">
      <c r="A4485" t="s">
        <v>2270</v>
      </c>
      <c r="B4485" t="s">
        <v>5001</v>
      </c>
      <c r="C4485">
        <v>0</v>
      </c>
      <c r="D4485">
        <v>439</v>
      </c>
      <c r="E4485">
        <v>140</v>
      </c>
      <c r="F4485">
        <v>4</v>
      </c>
      <c r="G4485" t="s">
        <v>45</v>
      </c>
      <c r="H4485" t="s">
        <v>79</v>
      </c>
      <c r="I4485">
        <v>0</v>
      </c>
      <c r="J4485">
        <v>1756</v>
      </c>
      <c r="K4485" t="s">
        <v>128</v>
      </c>
    </row>
    <row r="4486" spans="1:11" x14ac:dyDescent="0.25">
      <c r="A4486" t="s">
        <v>2514</v>
      </c>
      <c r="B4486" t="s">
        <v>5001</v>
      </c>
      <c r="C4486">
        <v>0</v>
      </c>
      <c r="D4486">
        <v>110</v>
      </c>
      <c r="E4486">
        <v>35</v>
      </c>
      <c r="F4486">
        <v>1</v>
      </c>
      <c r="G4486" t="s">
        <v>45</v>
      </c>
      <c r="H4486" t="s">
        <v>79</v>
      </c>
      <c r="I4486">
        <v>0</v>
      </c>
      <c r="J4486">
        <v>110</v>
      </c>
      <c r="K4486" t="s">
        <v>550</v>
      </c>
    </row>
    <row r="4487" spans="1:11" x14ac:dyDescent="0.25">
      <c r="A4487" t="s">
        <v>3356</v>
      </c>
      <c r="B4487" t="s">
        <v>4921</v>
      </c>
      <c r="C4487">
        <v>0</v>
      </c>
      <c r="D4487">
        <v>80</v>
      </c>
      <c r="E4487">
        <v>38</v>
      </c>
      <c r="F4487">
        <v>4</v>
      </c>
      <c r="G4487" t="s">
        <v>45</v>
      </c>
      <c r="H4487" t="s">
        <v>79</v>
      </c>
      <c r="I4487">
        <v>0</v>
      </c>
      <c r="J4487">
        <v>320</v>
      </c>
      <c r="K4487" t="s">
        <v>666</v>
      </c>
    </row>
    <row r="4488" spans="1:11" x14ac:dyDescent="0.25">
      <c r="A4488" t="s">
        <v>2151</v>
      </c>
      <c r="B4488" t="s">
        <v>4922</v>
      </c>
      <c r="C4488">
        <v>0</v>
      </c>
      <c r="D4488">
        <v>20</v>
      </c>
      <c r="E4488">
        <v>4</v>
      </c>
      <c r="F4488">
        <v>1</v>
      </c>
      <c r="G4488" t="s">
        <v>45</v>
      </c>
      <c r="H4488" t="s">
        <v>79</v>
      </c>
      <c r="I4488">
        <v>0</v>
      </c>
      <c r="J4488">
        <v>20</v>
      </c>
      <c r="K4488" t="s">
        <v>258</v>
      </c>
    </row>
    <row r="4489" spans="1:11" x14ac:dyDescent="0.25">
      <c r="A4489" t="s">
        <v>4344</v>
      </c>
      <c r="B4489" t="s">
        <v>4922</v>
      </c>
      <c r="C4489">
        <v>0</v>
      </c>
      <c r="D4489">
        <v>181</v>
      </c>
      <c r="E4489">
        <v>36</v>
      </c>
      <c r="F4489">
        <v>9</v>
      </c>
      <c r="G4489" t="s">
        <v>45</v>
      </c>
      <c r="H4489" t="s">
        <v>79</v>
      </c>
      <c r="I4489">
        <v>0</v>
      </c>
      <c r="J4489">
        <v>1629</v>
      </c>
      <c r="K4489" t="s">
        <v>555</v>
      </c>
    </row>
    <row r="4490" spans="1:11" x14ac:dyDescent="0.25">
      <c r="A4490" t="s">
        <v>5002</v>
      </c>
      <c r="B4490" t="s">
        <v>5003</v>
      </c>
      <c r="C4490">
        <v>0</v>
      </c>
      <c r="D4490">
        <v>51</v>
      </c>
      <c r="E4490">
        <v>12</v>
      </c>
      <c r="F4490">
        <v>3</v>
      </c>
      <c r="G4490" t="s">
        <v>45</v>
      </c>
      <c r="H4490" t="s">
        <v>79</v>
      </c>
      <c r="I4490">
        <v>0</v>
      </c>
      <c r="J4490">
        <v>153</v>
      </c>
      <c r="K4490" t="s">
        <v>508</v>
      </c>
    </row>
    <row r="4491" spans="1:11" x14ac:dyDescent="0.25">
      <c r="A4491" t="s">
        <v>1474</v>
      </c>
      <c r="B4491" t="s">
        <v>5003</v>
      </c>
      <c r="C4491">
        <v>0</v>
      </c>
      <c r="D4491">
        <v>51</v>
      </c>
      <c r="E4491">
        <v>12</v>
      </c>
      <c r="F4491">
        <v>3</v>
      </c>
      <c r="G4491" t="s">
        <v>45</v>
      </c>
      <c r="H4491" t="s">
        <v>79</v>
      </c>
      <c r="I4491">
        <v>0</v>
      </c>
      <c r="J4491">
        <v>153</v>
      </c>
      <c r="K4491" t="s">
        <v>712</v>
      </c>
    </row>
    <row r="4492" spans="1:11" x14ac:dyDescent="0.25">
      <c r="A4492" t="s">
        <v>3791</v>
      </c>
      <c r="B4492" t="s">
        <v>5004</v>
      </c>
      <c r="C4492">
        <v>0</v>
      </c>
      <c r="D4492">
        <v>265</v>
      </c>
      <c r="E4492">
        <v>3</v>
      </c>
      <c r="F4492">
        <v>5</v>
      </c>
      <c r="G4492" t="s">
        <v>45</v>
      </c>
      <c r="H4492" t="s">
        <v>79</v>
      </c>
      <c r="I4492">
        <v>0</v>
      </c>
      <c r="J4492">
        <v>1325</v>
      </c>
      <c r="K4492" t="s">
        <v>120</v>
      </c>
    </row>
    <row r="4493" spans="1:11" x14ac:dyDescent="0.25">
      <c r="A4493" t="s">
        <v>2797</v>
      </c>
      <c r="B4493" t="s">
        <v>5004</v>
      </c>
      <c r="C4493">
        <v>0</v>
      </c>
      <c r="D4493">
        <v>689</v>
      </c>
      <c r="E4493">
        <v>7</v>
      </c>
      <c r="F4493">
        <v>13</v>
      </c>
      <c r="G4493" t="s">
        <v>45</v>
      </c>
      <c r="H4493" t="s">
        <v>79</v>
      </c>
      <c r="I4493">
        <v>0</v>
      </c>
      <c r="J4493">
        <v>8957</v>
      </c>
      <c r="K4493" t="s">
        <v>729</v>
      </c>
    </row>
    <row r="4494" spans="1:11" x14ac:dyDescent="0.25">
      <c r="A4494" t="s">
        <v>2638</v>
      </c>
      <c r="B4494" t="s">
        <v>5004</v>
      </c>
      <c r="C4494">
        <v>0</v>
      </c>
      <c r="D4494">
        <v>159</v>
      </c>
      <c r="E4494">
        <v>2</v>
      </c>
      <c r="F4494">
        <v>3</v>
      </c>
      <c r="G4494" t="s">
        <v>45</v>
      </c>
      <c r="H4494" t="s">
        <v>79</v>
      </c>
      <c r="I4494">
        <v>0</v>
      </c>
      <c r="J4494">
        <v>477</v>
      </c>
      <c r="K4494" t="s">
        <v>406</v>
      </c>
    </row>
    <row r="4495" spans="1:11" x14ac:dyDescent="0.25">
      <c r="A4495" t="s">
        <v>5005</v>
      </c>
      <c r="B4495" t="s">
        <v>1042</v>
      </c>
      <c r="C4495">
        <v>0</v>
      </c>
      <c r="D4495">
        <v>53</v>
      </c>
      <c r="E4495">
        <v>20</v>
      </c>
      <c r="F4495">
        <v>1</v>
      </c>
      <c r="G4495" t="s">
        <v>45</v>
      </c>
      <c r="H4495" t="s">
        <v>79</v>
      </c>
      <c r="I4495">
        <v>0</v>
      </c>
      <c r="J4495">
        <v>53</v>
      </c>
      <c r="K4495" t="s">
        <v>106</v>
      </c>
    </row>
    <row r="4496" spans="1:11" x14ac:dyDescent="0.25">
      <c r="A4496" t="s">
        <v>2233</v>
      </c>
      <c r="B4496" t="s">
        <v>1042</v>
      </c>
      <c r="C4496">
        <v>0</v>
      </c>
      <c r="D4496">
        <v>159</v>
      </c>
      <c r="E4496">
        <v>60</v>
      </c>
      <c r="F4496">
        <v>3</v>
      </c>
      <c r="G4496" t="s">
        <v>45</v>
      </c>
      <c r="H4496" t="s">
        <v>79</v>
      </c>
      <c r="I4496">
        <v>0</v>
      </c>
      <c r="J4496">
        <v>477</v>
      </c>
      <c r="K4496" t="s">
        <v>472</v>
      </c>
    </row>
    <row r="4497" spans="1:11" x14ac:dyDescent="0.25">
      <c r="A4497" t="s">
        <v>3970</v>
      </c>
      <c r="B4497" t="s">
        <v>1042</v>
      </c>
      <c r="C4497">
        <v>0</v>
      </c>
      <c r="D4497">
        <v>159</v>
      </c>
      <c r="E4497">
        <v>60</v>
      </c>
      <c r="F4497">
        <v>3</v>
      </c>
      <c r="G4497" t="s">
        <v>45</v>
      </c>
      <c r="H4497" t="s">
        <v>79</v>
      </c>
      <c r="I4497">
        <v>0</v>
      </c>
      <c r="J4497">
        <v>477</v>
      </c>
      <c r="K4497" t="s">
        <v>646</v>
      </c>
    </row>
    <row r="4498" spans="1:11" x14ac:dyDescent="0.25">
      <c r="A4498" t="s">
        <v>5006</v>
      </c>
      <c r="B4498" t="s">
        <v>1042</v>
      </c>
      <c r="C4498">
        <v>0</v>
      </c>
      <c r="D4498">
        <v>212</v>
      </c>
      <c r="E4498">
        <v>81</v>
      </c>
      <c r="F4498">
        <v>4</v>
      </c>
      <c r="G4498" t="s">
        <v>45</v>
      </c>
      <c r="H4498" t="s">
        <v>79</v>
      </c>
      <c r="I4498">
        <v>0</v>
      </c>
      <c r="J4498">
        <v>848</v>
      </c>
      <c r="K4498" t="s">
        <v>513</v>
      </c>
    </row>
    <row r="4499" spans="1:11" x14ac:dyDescent="0.25">
      <c r="A4499" t="s">
        <v>3089</v>
      </c>
      <c r="B4499" t="s">
        <v>4924</v>
      </c>
      <c r="C4499">
        <v>0</v>
      </c>
      <c r="D4499">
        <v>206</v>
      </c>
      <c r="E4499">
        <v>99</v>
      </c>
      <c r="F4499">
        <v>4</v>
      </c>
      <c r="G4499" t="s">
        <v>45</v>
      </c>
      <c r="H4499" t="s">
        <v>79</v>
      </c>
      <c r="I4499">
        <v>0</v>
      </c>
      <c r="J4499">
        <v>824</v>
      </c>
      <c r="K4499" t="s">
        <v>338</v>
      </c>
    </row>
    <row r="4500" spans="1:11" x14ac:dyDescent="0.25">
      <c r="A4500" t="s">
        <v>1679</v>
      </c>
      <c r="B4500" t="s">
        <v>4926</v>
      </c>
      <c r="C4500">
        <v>0</v>
      </c>
      <c r="D4500">
        <v>106</v>
      </c>
      <c r="E4500">
        <v>30</v>
      </c>
      <c r="F4500">
        <v>4</v>
      </c>
      <c r="G4500" t="s">
        <v>45</v>
      </c>
      <c r="H4500" t="s">
        <v>79</v>
      </c>
      <c r="I4500">
        <v>0</v>
      </c>
      <c r="J4500">
        <v>424</v>
      </c>
      <c r="K4500" t="s">
        <v>263</v>
      </c>
    </row>
    <row r="4501" spans="1:11" x14ac:dyDescent="0.25">
      <c r="A4501" t="s">
        <v>2680</v>
      </c>
      <c r="B4501" t="s">
        <v>5007</v>
      </c>
      <c r="C4501">
        <v>0</v>
      </c>
      <c r="D4501">
        <v>132</v>
      </c>
      <c r="E4501">
        <v>36</v>
      </c>
      <c r="F4501">
        <v>5</v>
      </c>
      <c r="G4501" t="s">
        <v>45</v>
      </c>
      <c r="H4501" t="s">
        <v>79</v>
      </c>
      <c r="I4501">
        <v>0</v>
      </c>
      <c r="J4501">
        <v>660</v>
      </c>
      <c r="K4501" t="s">
        <v>592</v>
      </c>
    </row>
    <row r="4502" spans="1:11" x14ac:dyDescent="0.25">
      <c r="A4502" t="s">
        <v>5008</v>
      </c>
      <c r="B4502" t="s">
        <v>5007</v>
      </c>
      <c r="C4502">
        <v>0</v>
      </c>
      <c r="D4502">
        <v>211</v>
      </c>
      <c r="E4502">
        <v>57</v>
      </c>
      <c r="F4502">
        <v>8</v>
      </c>
      <c r="G4502" t="s">
        <v>45</v>
      </c>
      <c r="H4502" t="s">
        <v>79</v>
      </c>
      <c r="I4502">
        <v>0</v>
      </c>
      <c r="J4502">
        <v>1688</v>
      </c>
      <c r="K4502" t="s">
        <v>608</v>
      </c>
    </row>
    <row r="4503" spans="1:11" x14ac:dyDescent="0.25">
      <c r="A4503" t="s">
        <v>2599</v>
      </c>
      <c r="B4503" t="s">
        <v>5007</v>
      </c>
      <c r="C4503">
        <v>0</v>
      </c>
      <c r="D4503">
        <v>264</v>
      </c>
      <c r="E4503">
        <v>71</v>
      </c>
      <c r="F4503">
        <v>10</v>
      </c>
      <c r="G4503" t="s">
        <v>45</v>
      </c>
      <c r="H4503" t="s">
        <v>79</v>
      </c>
      <c r="I4503">
        <v>0</v>
      </c>
      <c r="J4503">
        <v>2640</v>
      </c>
      <c r="K4503" t="s">
        <v>588</v>
      </c>
    </row>
    <row r="4504" spans="1:11" x14ac:dyDescent="0.25">
      <c r="A4504" t="s">
        <v>2548</v>
      </c>
      <c r="B4504" t="s">
        <v>4928</v>
      </c>
      <c r="C4504">
        <v>0</v>
      </c>
      <c r="D4504">
        <v>117</v>
      </c>
      <c r="E4504">
        <v>36</v>
      </c>
      <c r="F4504">
        <v>5</v>
      </c>
      <c r="G4504" t="s">
        <v>45</v>
      </c>
      <c r="H4504" t="s">
        <v>79</v>
      </c>
      <c r="I4504">
        <v>0</v>
      </c>
      <c r="J4504">
        <v>585</v>
      </c>
      <c r="K4504" t="s">
        <v>645</v>
      </c>
    </row>
    <row r="4505" spans="1:11" x14ac:dyDescent="0.25">
      <c r="A4505" t="s">
        <v>5009</v>
      </c>
      <c r="B4505" t="s">
        <v>4928</v>
      </c>
      <c r="C4505">
        <v>0</v>
      </c>
      <c r="D4505">
        <v>70</v>
      </c>
      <c r="E4505">
        <v>22</v>
      </c>
      <c r="F4505">
        <v>3</v>
      </c>
      <c r="G4505" t="s">
        <v>45</v>
      </c>
      <c r="H4505" t="s">
        <v>79</v>
      </c>
      <c r="I4505">
        <v>0</v>
      </c>
      <c r="J4505">
        <v>210</v>
      </c>
      <c r="K4505" t="s">
        <v>601</v>
      </c>
    </row>
    <row r="4506" spans="1:11" x14ac:dyDescent="0.25">
      <c r="A4506" t="s">
        <v>5010</v>
      </c>
      <c r="B4506" t="s">
        <v>4928</v>
      </c>
      <c r="C4506">
        <v>0</v>
      </c>
      <c r="D4506">
        <v>23</v>
      </c>
      <c r="E4506">
        <v>7</v>
      </c>
      <c r="F4506">
        <v>1</v>
      </c>
      <c r="G4506" t="s">
        <v>45</v>
      </c>
      <c r="H4506" t="s">
        <v>79</v>
      </c>
      <c r="I4506">
        <v>0</v>
      </c>
      <c r="J4506">
        <v>23</v>
      </c>
      <c r="K4506" t="s">
        <v>370</v>
      </c>
    </row>
    <row r="4507" spans="1:11" x14ac:dyDescent="0.25">
      <c r="A4507" t="s">
        <v>5011</v>
      </c>
      <c r="B4507" t="s">
        <v>5012</v>
      </c>
      <c r="C4507">
        <v>0</v>
      </c>
      <c r="D4507">
        <v>151</v>
      </c>
      <c r="E4507">
        <v>5</v>
      </c>
      <c r="F4507">
        <v>3</v>
      </c>
      <c r="G4507" t="s">
        <v>45</v>
      </c>
      <c r="H4507" t="s">
        <v>79</v>
      </c>
      <c r="I4507">
        <v>0</v>
      </c>
      <c r="J4507">
        <v>453</v>
      </c>
      <c r="K4507" t="s">
        <v>324</v>
      </c>
    </row>
    <row r="4508" spans="1:11" x14ac:dyDescent="0.25">
      <c r="A4508" t="s">
        <v>2493</v>
      </c>
      <c r="B4508" t="s">
        <v>5013</v>
      </c>
      <c r="C4508">
        <v>0</v>
      </c>
      <c r="D4508">
        <v>201</v>
      </c>
      <c r="E4508">
        <v>18</v>
      </c>
      <c r="F4508">
        <v>4</v>
      </c>
      <c r="G4508" t="s">
        <v>45</v>
      </c>
      <c r="H4508" t="s">
        <v>79</v>
      </c>
      <c r="I4508">
        <v>0</v>
      </c>
      <c r="J4508">
        <v>804</v>
      </c>
      <c r="K4508" t="s">
        <v>565</v>
      </c>
    </row>
    <row r="4509" spans="1:11" x14ac:dyDescent="0.25">
      <c r="A4509" t="s">
        <v>2355</v>
      </c>
      <c r="B4509" t="s">
        <v>5013</v>
      </c>
      <c r="C4509">
        <v>0</v>
      </c>
      <c r="D4509">
        <v>151</v>
      </c>
      <c r="E4509">
        <v>14</v>
      </c>
      <c r="F4509">
        <v>3</v>
      </c>
      <c r="G4509" t="s">
        <v>45</v>
      </c>
      <c r="H4509" t="s">
        <v>79</v>
      </c>
      <c r="I4509">
        <v>0</v>
      </c>
      <c r="J4509">
        <v>453</v>
      </c>
      <c r="K4509" t="s">
        <v>141</v>
      </c>
    </row>
    <row r="4510" spans="1:11" x14ac:dyDescent="0.25">
      <c r="A4510" t="s">
        <v>2688</v>
      </c>
      <c r="B4510" t="s">
        <v>5014</v>
      </c>
      <c r="C4510">
        <v>0</v>
      </c>
      <c r="D4510">
        <v>142</v>
      </c>
      <c r="E4510">
        <v>45</v>
      </c>
      <c r="F4510">
        <v>3</v>
      </c>
      <c r="G4510" t="s">
        <v>45</v>
      </c>
      <c r="H4510" t="s">
        <v>79</v>
      </c>
      <c r="I4510">
        <v>0</v>
      </c>
      <c r="J4510">
        <v>426</v>
      </c>
      <c r="K4510" t="s">
        <v>144</v>
      </c>
    </row>
    <row r="4511" spans="1:11" x14ac:dyDescent="0.25">
      <c r="A4511" t="s">
        <v>1389</v>
      </c>
      <c r="B4511" t="s">
        <v>5014</v>
      </c>
      <c r="C4511">
        <v>0</v>
      </c>
      <c r="D4511">
        <v>426</v>
      </c>
      <c r="E4511">
        <v>136</v>
      </c>
      <c r="F4511">
        <v>9</v>
      </c>
      <c r="G4511" t="s">
        <v>45</v>
      </c>
      <c r="H4511" t="s">
        <v>79</v>
      </c>
      <c r="I4511">
        <v>0</v>
      </c>
      <c r="J4511">
        <v>3834</v>
      </c>
      <c r="K4511" t="s">
        <v>400</v>
      </c>
    </row>
    <row r="4512" spans="1:11" x14ac:dyDescent="0.25">
      <c r="A4512" t="s">
        <v>5015</v>
      </c>
      <c r="B4512" t="s">
        <v>5014</v>
      </c>
      <c r="C4512">
        <v>0</v>
      </c>
      <c r="D4512">
        <v>189</v>
      </c>
      <c r="E4512">
        <v>60</v>
      </c>
      <c r="F4512">
        <v>4</v>
      </c>
      <c r="G4512" t="s">
        <v>45</v>
      </c>
      <c r="H4512" t="s">
        <v>79</v>
      </c>
      <c r="I4512">
        <v>0</v>
      </c>
      <c r="J4512">
        <v>756</v>
      </c>
      <c r="K4512" t="s">
        <v>252</v>
      </c>
    </row>
    <row r="4513" spans="1:11" x14ac:dyDescent="0.25">
      <c r="A4513" t="s">
        <v>5016</v>
      </c>
      <c r="B4513" t="s">
        <v>4929</v>
      </c>
      <c r="C4513">
        <v>0</v>
      </c>
      <c r="D4513">
        <v>49</v>
      </c>
      <c r="E4513">
        <v>4</v>
      </c>
      <c r="F4513">
        <v>1</v>
      </c>
      <c r="G4513" t="s">
        <v>45</v>
      </c>
      <c r="H4513" t="s">
        <v>79</v>
      </c>
      <c r="I4513">
        <v>0</v>
      </c>
      <c r="J4513">
        <v>49</v>
      </c>
      <c r="K4513" t="s">
        <v>855</v>
      </c>
    </row>
    <row r="4514" spans="1:11" x14ac:dyDescent="0.25">
      <c r="A4514" t="s">
        <v>1848</v>
      </c>
      <c r="B4514" t="s">
        <v>4929</v>
      </c>
      <c r="C4514">
        <v>0</v>
      </c>
      <c r="D4514">
        <v>49</v>
      </c>
      <c r="E4514">
        <v>4</v>
      </c>
      <c r="F4514">
        <v>1</v>
      </c>
      <c r="G4514" t="s">
        <v>45</v>
      </c>
      <c r="H4514" t="s">
        <v>79</v>
      </c>
      <c r="I4514">
        <v>0</v>
      </c>
      <c r="J4514">
        <v>49</v>
      </c>
      <c r="K4514" t="s">
        <v>413</v>
      </c>
    </row>
    <row r="4515" spans="1:11" x14ac:dyDescent="0.25">
      <c r="A4515" t="s">
        <v>5017</v>
      </c>
      <c r="B4515" t="s">
        <v>4929</v>
      </c>
      <c r="C4515">
        <v>0</v>
      </c>
      <c r="D4515">
        <v>245</v>
      </c>
      <c r="E4515">
        <v>22</v>
      </c>
      <c r="F4515">
        <v>5</v>
      </c>
      <c r="G4515" t="s">
        <v>45</v>
      </c>
      <c r="H4515" t="s">
        <v>79</v>
      </c>
      <c r="I4515">
        <v>0</v>
      </c>
      <c r="J4515">
        <v>1225</v>
      </c>
      <c r="K4515" t="s">
        <v>112</v>
      </c>
    </row>
    <row r="4516" spans="1:11" x14ac:dyDescent="0.25">
      <c r="A4516" t="s">
        <v>1449</v>
      </c>
      <c r="B4516" t="s">
        <v>4929</v>
      </c>
      <c r="C4516">
        <v>0</v>
      </c>
      <c r="D4516">
        <v>343</v>
      </c>
      <c r="E4516">
        <v>31</v>
      </c>
      <c r="F4516">
        <v>7</v>
      </c>
      <c r="G4516" t="s">
        <v>45</v>
      </c>
      <c r="H4516" t="s">
        <v>79</v>
      </c>
      <c r="I4516">
        <v>0</v>
      </c>
      <c r="J4516">
        <v>2401</v>
      </c>
      <c r="K4516" t="s">
        <v>856</v>
      </c>
    </row>
    <row r="4517" spans="1:11" x14ac:dyDescent="0.25">
      <c r="A4517" t="s">
        <v>1307</v>
      </c>
      <c r="B4517" t="s">
        <v>4932</v>
      </c>
      <c r="C4517">
        <v>0</v>
      </c>
      <c r="D4517">
        <v>264</v>
      </c>
      <c r="E4517">
        <v>95</v>
      </c>
      <c r="F4517">
        <v>6</v>
      </c>
      <c r="G4517" t="s">
        <v>45</v>
      </c>
      <c r="H4517" t="s">
        <v>79</v>
      </c>
      <c r="I4517">
        <v>0</v>
      </c>
      <c r="J4517">
        <v>1584</v>
      </c>
      <c r="K4517" t="s">
        <v>464</v>
      </c>
    </row>
    <row r="4518" spans="1:11" x14ac:dyDescent="0.25">
      <c r="A4518" t="s">
        <v>5018</v>
      </c>
      <c r="B4518" t="s">
        <v>4932</v>
      </c>
      <c r="C4518">
        <v>0</v>
      </c>
      <c r="D4518">
        <v>132</v>
      </c>
      <c r="E4518">
        <v>48</v>
      </c>
      <c r="F4518">
        <v>3</v>
      </c>
      <c r="G4518" t="s">
        <v>45</v>
      </c>
      <c r="H4518" t="s">
        <v>79</v>
      </c>
      <c r="I4518">
        <v>0</v>
      </c>
      <c r="J4518">
        <v>396</v>
      </c>
      <c r="K4518" t="s">
        <v>489</v>
      </c>
    </row>
    <row r="4519" spans="1:11" x14ac:dyDescent="0.25">
      <c r="A4519" t="s">
        <v>1851</v>
      </c>
      <c r="B4519" t="s">
        <v>5019</v>
      </c>
      <c r="C4519">
        <v>0</v>
      </c>
      <c r="D4519">
        <v>123</v>
      </c>
      <c r="E4519">
        <v>17</v>
      </c>
      <c r="F4519">
        <v>3</v>
      </c>
      <c r="G4519" t="s">
        <v>45</v>
      </c>
      <c r="H4519" t="s">
        <v>79</v>
      </c>
      <c r="I4519">
        <v>0</v>
      </c>
      <c r="J4519">
        <v>369</v>
      </c>
      <c r="K4519" t="s">
        <v>430</v>
      </c>
    </row>
    <row r="4520" spans="1:11" x14ac:dyDescent="0.25">
      <c r="A4520" t="s">
        <v>5020</v>
      </c>
      <c r="B4520" t="s">
        <v>5019</v>
      </c>
      <c r="C4520">
        <v>0</v>
      </c>
      <c r="D4520">
        <v>246</v>
      </c>
      <c r="E4520">
        <v>34</v>
      </c>
      <c r="F4520">
        <v>6</v>
      </c>
      <c r="G4520" t="s">
        <v>45</v>
      </c>
      <c r="H4520" t="s">
        <v>79</v>
      </c>
      <c r="I4520">
        <v>0</v>
      </c>
      <c r="J4520">
        <v>1476</v>
      </c>
      <c r="K4520" t="s">
        <v>502</v>
      </c>
    </row>
    <row r="4521" spans="1:11" x14ac:dyDescent="0.25">
      <c r="A4521" t="s">
        <v>1970</v>
      </c>
      <c r="B4521" t="s">
        <v>5019</v>
      </c>
      <c r="C4521">
        <v>0</v>
      </c>
      <c r="D4521">
        <v>123</v>
      </c>
      <c r="E4521">
        <v>17</v>
      </c>
      <c r="F4521">
        <v>3</v>
      </c>
      <c r="G4521" t="s">
        <v>45</v>
      </c>
      <c r="H4521" t="s">
        <v>79</v>
      </c>
      <c r="I4521">
        <v>0</v>
      </c>
      <c r="J4521">
        <v>369</v>
      </c>
      <c r="K4521" t="s">
        <v>359</v>
      </c>
    </row>
    <row r="4522" spans="1:11" x14ac:dyDescent="0.25">
      <c r="A4522" t="s">
        <v>1338</v>
      </c>
      <c r="B4522" t="s">
        <v>5019</v>
      </c>
      <c r="C4522">
        <v>0</v>
      </c>
      <c r="D4522">
        <v>123</v>
      </c>
      <c r="E4522">
        <v>17</v>
      </c>
      <c r="F4522">
        <v>3</v>
      </c>
      <c r="G4522" t="s">
        <v>45</v>
      </c>
      <c r="H4522" t="s">
        <v>79</v>
      </c>
      <c r="I4522">
        <v>0</v>
      </c>
      <c r="J4522">
        <v>369</v>
      </c>
      <c r="K4522" t="s">
        <v>365</v>
      </c>
    </row>
    <row r="4523" spans="1:11" x14ac:dyDescent="0.25">
      <c r="A4523" t="s">
        <v>5021</v>
      </c>
      <c r="B4523" t="s">
        <v>5022</v>
      </c>
      <c r="C4523">
        <v>0</v>
      </c>
      <c r="D4523">
        <v>880</v>
      </c>
      <c r="E4523">
        <v>387</v>
      </c>
      <c r="F4523">
        <v>8</v>
      </c>
      <c r="G4523" t="s">
        <v>45</v>
      </c>
      <c r="H4523" t="s">
        <v>79</v>
      </c>
      <c r="I4523">
        <v>0</v>
      </c>
      <c r="J4523">
        <v>7040</v>
      </c>
      <c r="K4523" t="s">
        <v>383</v>
      </c>
    </row>
    <row r="4524" spans="1:11" x14ac:dyDescent="0.25">
      <c r="A4524" t="s">
        <v>4189</v>
      </c>
      <c r="B4524" t="s">
        <v>5022</v>
      </c>
      <c r="C4524">
        <v>0</v>
      </c>
      <c r="D4524">
        <v>330</v>
      </c>
      <c r="E4524">
        <v>145</v>
      </c>
      <c r="F4524">
        <v>3</v>
      </c>
      <c r="G4524" t="s">
        <v>45</v>
      </c>
      <c r="H4524" t="s">
        <v>79</v>
      </c>
      <c r="I4524">
        <v>0</v>
      </c>
      <c r="J4524">
        <v>990</v>
      </c>
      <c r="K4524" t="s">
        <v>412</v>
      </c>
    </row>
    <row r="4525" spans="1:11" x14ac:dyDescent="0.25">
      <c r="A4525" t="s">
        <v>5023</v>
      </c>
      <c r="B4525" t="s">
        <v>5022</v>
      </c>
      <c r="C4525">
        <v>0</v>
      </c>
      <c r="D4525">
        <v>990</v>
      </c>
      <c r="E4525">
        <v>436</v>
      </c>
      <c r="F4525">
        <v>9</v>
      </c>
      <c r="G4525" t="s">
        <v>45</v>
      </c>
      <c r="H4525" t="s">
        <v>79</v>
      </c>
      <c r="I4525">
        <v>0</v>
      </c>
      <c r="J4525">
        <v>8910</v>
      </c>
      <c r="K4525" t="s">
        <v>756</v>
      </c>
    </row>
    <row r="4526" spans="1:11" x14ac:dyDescent="0.25">
      <c r="A4526" t="s">
        <v>1337</v>
      </c>
      <c r="B4526" t="s">
        <v>5022</v>
      </c>
      <c r="C4526">
        <v>0</v>
      </c>
      <c r="D4526">
        <v>550</v>
      </c>
      <c r="E4526">
        <v>242</v>
      </c>
      <c r="F4526">
        <v>5</v>
      </c>
      <c r="G4526" t="s">
        <v>45</v>
      </c>
      <c r="H4526" t="s">
        <v>79</v>
      </c>
      <c r="I4526">
        <v>0</v>
      </c>
      <c r="J4526">
        <v>2750</v>
      </c>
      <c r="K4526" t="s">
        <v>476</v>
      </c>
    </row>
    <row r="4527" spans="1:11" x14ac:dyDescent="0.25">
      <c r="A4527" t="s">
        <v>1565</v>
      </c>
      <c r="B4527" t="s">
        <v>1083</v>
      </c>
      <c r="C4527">
        <v>0</v>
      </c>
      <c r="D4527">
        <v>428</v>
      </c>
      <c r="E4527">
        <v>176</v>
      </c>
      <c r="F4527">
        <v>4</v>
      </c>
      <c r="G4527" t="s">
        <v>45</v>
      </c>
      <c r="H4527" t="s">
        <v>79</v>
      </c>
      <c r="I4527">
        <v>0</v>
      </c>
      <c r="J4527">
        <v>1712</v>
      </c>
      <c r="K4527" t="s">
        <v>320</v>
      </c>
    </row>
    <row r="4528" spans="1:11" x14ac:dyDescent="0.25">
      <c r="A4528" t="s">
        <v>5024</v>
      </c>
      <c r="B4528" t="s">
        <v>1083</v>
      </c>
      <c r="C4528">
        <v>0</v>
      </c>
      <c r="D4528">
        <v>321</v>
      </c>
      <c r="E4528">
        <v>132</v>
      </c>
      <c r="F4528">
        <v>3</v>
      </c>
      <c r="G4528" t="s">
        <v>45</v>
      </c>
      <c r="H4528" t="s">
        <v>79</v>
      </c>
      <c r="I4528">
        <v>0</v>
      </c>
      <c r="J4528">
        <v>963</v>
      </c>
      <c r="K4528" t="s">
        <v>109</v>
      </c>
    </row>
    <row r="4529" spans="1:11" x14ac:dyDescent="0.25">
      <c r="A4529" t="s">
        <v>5025</v>
      </c>
      <c r="B4529" t="s">
        <v>1083</v>
      </c>
      <c r="C4529">
        <v>0</v>
      </c>
      <c r="D4529">
        <v>964</v>
      </c>
      <c r="E4529">
        <v>395</v>
      </c>
      <c r="F4529">
        <v>9</v>
      </c>
      <c r="G4529" t="s">
        <v>45</v>
      </c>
      <c r="H4529" t="s">
        <v>79</v>
      </c>
      <c r="I4529">
        <v>0</v>
      </c>
      <c r="J4529">
        <v>8676</v>
      </c>
      <c r="K4529" t="s">
        <v>417</v>
      </c>
    </row>
    <row r="4530" spans="1:11" x14ac:dyDescent="0.25">
      <c r="A4530" t="s">
        <v>2989</v>
      </c>
      <c r="B4530" t="s">
        <v>1083</v>
      </c>
      <c r="C4530">
        <v>0</v>
      </c>
      <c r="D4530">
        <v>749</v>
      </c>
      <c r="E4530">
        <v>307</v>
      </c>
      <c r="F4530">
        <v>7</v>
      </c>
      <c r="G4530" t="s">
        <v>45</v>
      </c>
      <c r="H4530" t="s">
        <v>79</v>
      </c>
      <c r="I4530">
        <v>0</v>
      </c>
      <c r="J4530">
        <v>5243</v>
      </c>
      <c r="K4530" t="s">
        <v>449</v>
      </c>
    </row>
    <row r="4531" spans="1:11" x14ac:dyDescent="0.25">
      <c r="A4531" t="s">
        <v>3809</v>
      </c>
      <c r="B4531" t="s">
        <v>4934</v>
      </c>
      <c r="C4531">
        <v>0</v>
      </c>
      <c r="D4531">
        <v>652</v>
      </c>
      <c r="E4531">
        <v>13</v>
      </c>
      <c r="F4531">
        <v>6</v>
      </c>
      <c r="G4531" t="s">
        <v>45</v>
      </c>
      <c r="H4531" t="s">
        <v>79</v>
      </c>
      <c r="I4531">
        <v>0</v>
      </c>
      <c r="J4531">
        <v>3912</v>
      </c>
      <c r="K4531" t="s">
        <v>406</v>
      </c>
    </row>
    <row r="4532" spans="1:11" x14ac:dyDescent="0.25">
      <c r="A4532" t="s">
        <v>3809</v>
      </c>
      <c r="B4532" t="s">
        <v>4936</v>
      </c>
      <c r="C4532">
        <v>0</v>
      </c>
      <c r="D4532">
        <v>114</v>
      </c>
      <c r="E4532">
        <v>41</v>
      </c>
      <c r="F4532">
        <v>6</v>
      </c>
      <c r="G4532" t="s">
        <v>45</v>
      </c>
      <c r="H4532" t="s">
        <v>79</v>
      </c>
      <c r="I4532">
        <v>0</v>
      </c>
      <c r="J4532">
        <v>684</v>
      </c>
      <c r="K4532" t="s">
        <v>406</v>
      </c>
    </row>
    <row r="4533" spans="1:11" x14ac:dyDescent="0.25">
      <c r="A4533" t="s">
        <v>3242</v>
      </c>
      <c r="B4533" t="s">
        <v>965</v>
      </c>
      <c r="C4533">
        <v>0</v>
      </c>
      <c r="D4533">
        <v>64</v>
      </c>
      <c r="E4533">
        <v>32</v>
      </c>
      <c r="F4533">
        <v>4</v>
      </c>
      <c r="G4533" t="s">
        <v>45</v>
      </c>
      <c r="H4533" t="s">
        <v>79</v>
      </c>
      <c r="I4533">
        <v>0</v>
      </c>
      <c r="J4533">
        <v>256</v>
      </c>
      <c r="K4533" t="s">
        <v>490</v>
      </c>
    </row>
    <row r="4534" spans="1:11" x14ac:dyDescent="0.25">
      <c r="A4534" t="s">
        <v>5026</v>
      </c>
      <c r="B4534" t="s">
        <v>4938</v>
      </c>
      <c r="C4534">
        <v>0</v>
      </c>
      <c r="D4534">
        <v>53</v>
      </c>
      <c r="E4534">
        <v>26</v>
      </c>
      <c r="F4534">
        <v>3</v>
      </c>
      <c r="G4534" t="s">
        <v>45</v>
      </c>
      <c r="H4534" t="s">
        <v>79</v>
      </c>
      <c r="I4534">
        <v>0</v>
      </c>
      <c r="J4534">
        <v>159</v>
      </c>
      <c r="K4534" t="s">
        <v>543</v>
      </c>
    </row>
    <row r="4535" spans="1:11" x14ac:dyDescent="0.25">
      <c r="A4535" t="s">
        <v>2503</v>
      </c>
      <c r="B4535" t="s">
        <v>5027</v>
      </c>
      <c r="C4535">
        <v>0</v>
      </c>
      <c r="D4535">
        <v>311</v>
      </c>
      <c r="E4535">
        <v>68</v>
      </c>
      <c r="F4535">
        <v>6</v>
      </c>
      <c r="G4535" t="s">
        <v>45</v>
      </c>
      <c r="H4535" t="s">
        <v>79</v>
      </c>
      <c r="I4535">
        <v>0</v>
      </c>
      <c r="J4535">
        <v>1866</v>
      </c>
      <c r="K4535" t="s">
        <v>396</v>
      </c>
    </row>
    <row r="4536" spans="1:11" x14ac:dyDescent="0.25">
      <c r="A4536" t="s">
        <v>5028</v>
      </c>
      <c r="B4536" t="s">
        <v>5027</v>
      </c>
      <c r="C4536">
        <v>0</v>
      </c>
      <c r="D4536">
        <v>156</v>
      </c>
      <c r="E4536">
        <v>34</v>
      </c>
      <c r="F4536">
        <v>3</v>
      </c>
      <c r="G4536" t="s">
        <v>45</v>
      </c>
      <c r="H4536" t="s">
        <v>79</v>
      </c>
      <c r="I4536">
        <v>0</v>
      </c>
      <c r="J4536">
        <v>468</v>
      </c>
      <c r="K4536" t="s">
        <v>462</v>
      </c>
    </row>
    <row r="4537" spans="1:11" x14ac:dyDescent="0.25">
      <c r="A4537" t="s">
        <v>5029</v>
      </c>
      <c r="B4537" t="s">
        <v>5027</v>
      </c>
      <c r="C4537">
        <v>0</v>
      </c>
      <c r="D4537">
        <v>260</v>
      </c>
      <c r="E4537">
        <v>57</v>
      </c>
      <c r="F4537">
        <v>5</v>
      </c>
      <c r="G4537" t="s">
        <v>45</v>
      </c>
      <c r="H4537" t="s">
        <v>79</v>
      </c>
      <c r="I4537">
        <v>0</v>
      </c>
      <c r="J4537">
        <v>1300</v>
      </c>
      <c r="K4537" t="s">
        <v>753</v>
      </c>
    </row>
    <row r="4538" spans="1:11" x14ac:dyDescent="0.25">
      <c r="A4538" t="s">
        <v>4925</v>
      </c>
      <c r="B4538" t="s">
        <v>5030</v>
      </c>
      <c r="C4538">
        <v>0</v>
      </c>
      <c r="D4538">
        <v>208</v>
      </c>
      <c r="E4538">
        <v>0</v>
      </c>
      <c r="F4538">
        <v>4</v>
      </c>
      <c r="G4538" t="s">
        <v>45</v>
      </c>
      <c r="H4538" t="s">
        <v>79</v>
      </c>
      <c r="I4538">
        <v>0</v>
      </c>
      <c r="J4538">
        <v>832</v>
      </c>
      <c r="K4538" t="s">
        <v>110</v>
      </c>
    </row>
    <row r="4539" spans="1:11" x14ac:dyDescent="0.25">
      <c r="A4539" t="s">
        <v>3740</v>
      </c>
      <c r="B4539" t="s">
        <v>5030</v>
      </c>
      <c r="C4539">
        <v>0</v>
      </c>
      <c r="D4539">
        <v>156</v>
      </c>
      <c r="E4539">
        <v>0</v>
      </c>
      <c r="F4539">
        <v>3</v>
      </c>
      <c r="G4539" t="s">
        <v>45</v>
      </c>
      <c r="H4539" t="s">
        <v>79</v>
      </c>
      <c r="I4539">
        <v>0</v>
      </c>
      <c r="J4539">
        <v>468</v>
      </c>
      <c r="K4539" t="s">
        <v>271</v>
      </c>
    </row>
    <row r="4540" spans="1:11" x14ac:dyDescent="0.25">
      <c r="A4540" t="s">
        <v>5031</v>
      </c>
      <c r="B4540" t="s">
        <v>5032</v>
      </c>
      <c r="C4540">
        <v>0</v>
      </c>
      <c r="D4540">
        <v>147</v>
      </c>
      <c r="E4540">
        <v>21</v>
      </c>
      <c r="F4540">
        <v>3</v>
      </c>
      <c r="G4540" t="s">
        <v>45</v>
      </c>
      <c r="H4540" t="s">
        <v>79</v>
      </c>
      <c r="I4540">
        <v>0</v>
      </c>
      <c r="J4540">
        <v>441</v>
      </c>
      <c r="K4540" t="s">
        <v>556</v>
      </c>
    </row>
    <row r="4541" spans="1:11" x14ac:dyDescent="0.25">
      <c r="A4541" t="s">
        <v>5033</v>
      </c>
      <c r="B4541" t="s">
        <v>5032</v>
      </c>
      <c r="C4541">
        <v>0</v>
      </c>
      <c r="D4541">
        <v>196</v>
      </c>
      <c r="E4541">
        <v>27</v>
      </c>
      <c r="F4541">
        <v>4</v>
      </c>
      <c r="G4541" t="s">
        <v>45</v>
      </c>
      <c r="H4541" t="s">
        <v>79</v>
      </c>
      <c r="I4541">
        <v>0</v>
      </c>
      <c r="J4541">
        <v>784</v>
      </c>
      <c r="K4541" t="s">
        <v>539</v>
      </c>
    </row>
    <row r="4542" spans="1:11" x14ac:dyDescent="0.25">
      <c r="A4542" t="s">
        <v>2599</v>
      </c>
      <c r="B4542" t="s">
        <v>5032</v>
      </c>
      <c r="C4542">
        <v>0</v>
      </c>
      <c r="D4542">
        <v>147</v>
      </c>
      <c r="E4542">
        <v>21</v>
      </c>
      <c r="F4542">
        <v>3</v>
      </c>
      <c r="G4542" t="s">
        <v>45</v>
      </c>
      <c r="H4542" t="s">
        <v>79</v>
      </c>
      <c r="I4542">
        <v>0</v>
      </c>
      <c r="J4542">
        <v>441</v>
      </c>
      <c r="K4542" t="s">
        <v>588</v>
      </c>
    </row>
    <row r="4543" spans="1:11" x14ac:dyDescent="0.25">
      <c r="A4543" t="s">
        <v>2456</v>
      </c>
      <c r="B4543" t="s">
        <v>5034</v>
      </c>
      <c r="C4543">
        <v>0</v>
      </c>
      <c r="D4543">
        <v>152</v>
      </c>
      <c r="E4543">
        <v>23</v>
      </c>
      <c r="F4543">
        <v>3</v>
      </c>
      <c r="G4543" t="s">
        <v>45</v>
      </c>
      <c r="H4543" t="s">
        <v>79</v>
      </c>
      <c r="I4543">
        <v>0</v>
      </c>
      <c r="J4543">
        <v>456</v>
      </c>
      <c r="K4543" t="s">
        <v>769</v>
      </c>
    </row>
    <row r="4544" spans="1:11" x14ac:dyDescent="0.25">
      <c r="A4544" t="s">
        <v>5035</v>
      </c>
      <c r="B4544" t="s">
        <v>4940</v>
      </c>
      <c r="C4544">
        <v>0</v>
      </c>
      <c r="D4544">
        <v>101</v>
      </c>
      <c r="E4544">
        <v>46</v>
      </c>
      <c r="F4544">
        <v>4</v>
      </c>
      <c r="G4544" t="s">
        <v>45</v>
      </c>
      <c r="H4544" t="s">
        <v>79</v>
      </c>
      <c r="I4544">
        <v>0</v>
      </c>
      <c r="J4544">
        <v>404</v>
      </c>
      <c r="K4544" t="s">
        <v>821</v>
      </c>
    </row>
    <row r="4545" spans="1:11" x14ac:dyDescent="0.25">
      <c r="A4545" t="s">
        <v>1758</v>
      </c>
      <c r="B4545" t="s">
        <v>5036</v>
      </c>
      <c r="C4545">
        <v>0</v>
      </c>
      <c r="D4545">
        <v>126</v>
      </c>
      <c r="E4545">
        <v>6</v>
      </c>
      <c r="F4545">
        <v>5</v>
      </c>
      <c r="G4545" t="s">
        <v>45</v>
      </c>
      <c r="H4545" t="s">
        <v>79</v>
      </c>
      <c r="I4545">
        <v>0</v>
      </c>
      <c r="J4545">
        <v>630</v>
      </c>
      <c r="K4545" t="s">
        <v>514</v>
      </c>
    </row>
    <row r="4546" spans="1:11" x14ac:dyDescent="0.25">
      <c r="A4546" t="s">
        <v>4915</v>
      </c>
      <c r="B4546" t="s">
        <v>5036</v>
      </c>
      <c r="C4546">
        <v>0</v>
      </c>
      <c r="D4546">
        <v>126</v>
      </c>
      <c r="E4546">
        <v>6</v>
      </c>
      <c r="F4546">
        <v>5</v>
      </c>
      <c r="G4546" t="s">
        <v>45</v>
      </c>
      <c r="H4546" t="s">
        <v>79</v>
      </c>
      <c r="I4546">
        <v>0</v>
      </c>
      <c r="J4546">
        <v>630</v>
      </c>
      <c r="K4546" t="s">
        <v>611</v>
      </c>
    </row>
    <row r="4547" spans="1:11" x14ac:dyDescent="0.25">
      <c r="A4547" t="s">
        <v>4008</v>
      </c>
      <c r="B4547" t="s">
        <v>4941</v>
      </c>
      <c r="C4547">
        <v>0</v>
      </c>
      <c r="D4547">
        <v>112</v>
      </c>
      <c r="E4547">
        <v>4</v>
      </c>
      <c r="F4547">
        <v>5</v>
      </c>
      <c r="G4547" t="s">
        <v>45</v>
      </c>
      <c r="H4547" t="s">
        <v>79</v>
      </c>
      <c r="I4547">
        <v>0</v>
      </c>
      <c r="J4547">
        <v>560</v>
      </c>
      <c r="K4547" t="s">
        <v>282</v>
      </c>
    </row>
    <row r="4548" spans="1:11" x14ac:dyDescent="0.25">
      <c r="A4548" t="s">
        <v>5037</v>
      </c>
      <c r="B4548" t="s">
        <v>4941</v>
      </c>
      <c r="C4548">
        <v>0</v>
      </c>
      <c r="D4548">
        <v>191</v>
      </c>
      <c r="E4548">
        <v>54</v>
      </c>
      <c r="F4548">
        <v>8</v>
      </c>
      <c r="G4548" t="s">
        <v>45</v>
      </c>
      <c r="H4548" t="s">
        <v>79</v>
      </c>
      <c r="I4548">
        <v>0</v>
      </c>
      <c r="J4548">
        <v>1528</v>
      </c>
      <c r="K4548" t="s">
        <v>461</v>
      </c>
    </row>
    <row r="4549" spans="1:11" x14ac:dyDescent="0.25">
      <c r="A4549" t="s">
        <v>5038</v>
      </c>
      <c r="B4549" t="s">
        <v>5039</v>
      </c>
      <c r="C4549">
        <v>0</v>
      </c>
      <c r="D4549">
        <v>57</v>
      </c>
      <c r="E4549">
        <v>16</v>
      </c>
      <c r="F4549">
        <v>1</v>
      </c>
      <c r="G4549" t="s">
        <v>45</v>
      </c>
      <c r="H4549" t="s">
        <v>79</v>
      </c>
      <c r="I4549">
        <v>0</v>
      </c>
      <c r="J4549">
        <v>57</v>
      </c>
      <c r="K4549" t="s">
        <v>742</v>
      </c>
    </row>
    <row r="4550" spans="1:11" x14ac:dyDescent="0.25">
      <c r="A4550" t="s">
        <v>3432</v>
      </c>
      <c r="B4550" t="s">
        <v>5039</v>
      </c>
      <c r="C4550">
        <v>0</v>
      </c>
      <c r="D4550">
        <v>226</v>
      </c>
      <c r="E4550">
        <v>63</v>
      </c>
      <c r="F4550">
        <v>4</v>
      </c>
      <c r="G4550" t="s">
        <v>45</v>
      </c>
      <c r="H4550" t="s">
        <v>79</v>
      </c>
      <c r="I4550">
        <v>0</v>
      </c>
      <c r="J4550">
        <v>904</v>
      </c>
      <c r="K4550" t="s">
        <v>754</v>
      </c>
    </row>
    <row r="4551" spans="1:11" x14ac:dyDescent="0.25">
      <c r="A4551" t="s">
        <v>1856</v>
      </c>
      <c r="B4551" t="s">
        <v>5039</v>
      </c>
      <c r="C4551">
        <v>0</v>
      </c>
      <c r="D4551">
        <v>339</v>
      </c>
      <c r="E4551">
        <v>95</v>
      </c>
      <c r="F4551">
        <v>6</v>
      </c>
      <c r="G4551" t="s">
        <v>45</v>
      </c>
      <c r="H4551" t="s">
        <v>79</v>
      </c>
      <c r="I4551">
        <v>0</v>
      </c>
      <c r="J4551">
        <v>2034</v>
      </c>
      <c r="K4551" t="s">
        <v>446</v>
      </c>
    </row>
    <row r="4552" spans="1:11" x14ac:dyDescent="0.25">
      <c r="A4552" t="s">
        <v>4227</v>
      </c>
      <c r="B4552" t="s">
        <v>5040</v>
      </c>
      <c r="C4552">
        <v>0</v>
      </c>
      <c r="D4552">
        <v>57</v>
      </c>
      <c r="E4552">
        <v>25</v>
      </c>
      <c r="F4552">
        <v>1</v>
      </c>
      <c r="G4552" t="s">
        <v>45</v>
      </c>
      <c r="H4552" t="s">
        <v>79</v>
      </c>
      <c r="I4552">
        <v>0</v>
      </c>
      <c r="J4552">
        <v>57</v>
      </c>
      <c r="K4552" t="s">
        <v>414</v>
      </c>
    </row>
    <row r="4553" spans="1:11" x14ac:dyDescent="0.25">
      <c r="A4553" t="s">
        <v>3912</v>
      </c>
      <c r="B4553" t="s">
        <v>5040</v>
      </c>
      <c r="C4553">
        <v>0</v>
      </c>
      <c r="D4553">
        <v>226</v>
      </c>
      <c r="E4553">
        <v>99</v>
      </c>
      <c r="F4553">
        <v>4</v>
      </c>
      <c r="G4553" t="s">
        <v>45</v>
      </c>
      <c r="H4553" t="s">
        <v>79</v>
      </c>
      <c r="I4553">
        <v>0</v>
      </c>
      <c r="J4553">
        <v>904</v>
      </c>
      <c r="K4553" t="s">
        <v>685</v>
      </c>
    </row>
    <row r="4554" spans="1:11" x14ac:dyDescent="0.25">
      <c r="A4554" t="s">
        <v>2572</v>
      </c>
      <c r="B4554" t="s">
        <v>5040</v>
      </c>
      <c r="C4554">
        <v>0</v>
      </c>
      <c r="D4554">
        <v>170</v>
      </c>
      <c r="E4554">
        <v>75</v>
      </c>
      <c r="F4554">
        <v>3</v>
      </c>
      <c r="G4554" t="s">
        <v>45</v>
      </c>
      <c r="H4554" t="s">
        <v>79</v>
      </c>
      <c r="I4554">
        <v>0</v>
      </c>
      <c r="J4554">
        <v>510</v>
      </c>
      <c r="K4554" t="s">
        <v>644</v>
      </c>
    </row>
    <row r="4555" spans="1:11" x14ac:dyDescent="0.25">
      <c r="A4555" t="s">
        <v>2202</v>
      </c>
      <c r="B4555" t="s">
        <v>4944</v>
      </c>
      <c r="C4555">
        <v>0</v>
      </c>
      <c r="D4555">
        <v>221</v>
      </c>
      <c r="E4555">
        <v>75</v>
      </c>
      <c r="F4555">
        <v>4</v>
      </c>
      <c r="G4555" t="s">
        <v>45</v>
      </c>
      <c r="H4555" t="s">
        <v>79</v>
      </c>
      <c r="I4555">
        <v>0</v>
      </c>
      <c r="J4555">
        <v>884</v>
      </c>
      <c r="K4555" t="s">
        <v>416</v>
      </c>
    </row>
    <row r="4556" spans="1:11" x14ac:dyDescent="0.25">
      <c r="A4556" t="s">
        <v>5041</v>
      </c>
      <c r="B4556" t="s">
        <v>4946</v>
      </c>
      <c r="C4556">
        <v>0</v>
      </c>
      <c r="D4556">
        <v>201</v>
      </c>
      <c r="E4556">
        <v>38</v>
      </c>
      <c r="F4556">
        <v>4</v>
      </c>
      <c r="G4556" t="s">
        <v>45</v>
      </c>
      <c r="H4556" t="s">
        <v>79</v>
      </c>
      <c r="I4556">
        <v>0</v>
      </c>
      <c r="J4556">
        <v>804</v>
      </c>
      <c r="K4556" t="s">
        <v>498</v>
      </c>
    </row>
    <row r="4557" spans="1:11" x14ac:dyDescent="0.25">
      <c r="A4557" t="s">
        <v>1977</v>
      </c>
      <c r="B4557" t="s">
        <v>4946</v>
      </c>
      <c r="C4557">
        <v>0</v>
      </c>
      <c r="D4557">
        <v>602</v>
      </c>
      <c r="E4557">
        <v>114</v>
      </c>
      <c r="F4557">
        <v>12</v>
      </c>
      <c r="G4557" t="s">
        <v>45</v>
      </c>
      <c r="H4557" t="s">
        <v>79</v>
      </c>
      <c r="I4557">
        <v>0</v>
      </c>
      <c r="J4557">
        <v>7224</v>
      </c>
      <c r="K4557" t="s">
        <v>281</v>
      </c>
    </row>
    <row r="4558" spans="1:11" x14ac:dyDescent="0.25">
      <c r="A4558" t="s">
        <v>2688</v>
      </c>
      <c r="B4558" t="s">
        <v>5042</v>
      </c>
      <c r="C4558">
        <v>0</v>
      </c>
      <c r="D4558">
        <v>151</v>
      </c>
      <c r="E4558">
        <v>47</v>
      </c>
      <c r="F4558">
        <v>3</v>
      </c>
      <c r="G4558" t="s">
        <v>45</v>
      </c>
      <c r="H4558" t="s">
        <v>79</v>
      </c>
      <c r="I4558">
        <v>0</v>
      </c>
      <c r="J4558">
        <v>453</v>
      </c>
      <c r="K4558" t="s">
        <v>144</v>
      </c>
    </row>
    <row r="4559" spans="1:11" x14ac:dyDescent="0.25">
      <c r="A4559" t="s">
        <v>1348</v>
      </c>
      <c r="B4559" t="s">
        <v>5042</v>
      </c>
      <c r="C4559">
        <v>0</v>
      </c>
      <c r="D4559">
        <v>201</v>
      </c>
      <c r="E4559">
        <v>62</v>
      </c>
      <c r="F4559">
        <v>4</v>
      </c>
      <c r="G4559" t="s">
        <v>45</v>
      </c>
      <c r="H4559" t="s">
        <v>79</v>
      </c>
      <c r="I4559">
        <v>0</v>
      </c>
      <c r="J4559">
        <v>804</v>
      </c>
      <c r="K4559" t="s">
        <v>691</v>
      </c>
    </row>
    <row r="4560" spans="1:11" x14ac:dyDescent="0.25">
      <c r="A4560" t="s">
        <v>4536</v>
      </c>
      <c r="B4560" t="s">
        <v>5042</v>
      </c>
      <c r="C4560">
        <v>0</v>
      </c>
      <c r="D4560">
        <v>251</v>
      </c>
      <c r="E4560">
        <v>78</v>
      </c>
      <c r="F4560">
        <v>5</v>
      </c>
      <c r="G4560" t="s">
        <v>45</v>
      </c>
      <c r="H4560" t="s">
        <v>79</v>
      </c>
      <c r="I4560">
        <v>0</v>
      </c>
      <c r="J4560">
        <v>1255</v>
      </c>
      <c r="K4560" t="s">
        <v>730</v>
      </c>
    </row>
    <row r="4561" spans="1:11" x14ac:dyDescent="0.25">
      <c r="A4561" t="s">
        <v>3376</v>
      </c>
      <c r="B4561" t="s">
        <v>4947</v>
      </c>
      <c r="C4561">
        <v>0</v>
      </c>
      <c r="D4561">
        <v>189</v>
      </c>
      <c r="E4561">
        <v>40</v>
      </c>
      <c r="F4561">
        <v>4</v>
      </c>
      <c r="G4561" t="s">
        <v>45</v>
      </c>
      <c r="H4561" t="s">
        <v>79</v>
      </c>
      <c r="I4561">
        <v>0</v>
      </c>
      <c r="J4561">
        <v>756</v>
      </c>
      <c r="K4561" t="s">
        <v>142</v>
      </c>
    </row>
    <row r="4562" spans="1:11" x14ac:dyDescent="0.25">
      <c r="A4562" t="s">
        <v>1938</v>
      </c>
      <c r="B4562" t="s">
        <v>4948</v>
      </c>
      <c r="C4562">
        <v>0</v>
      </c>
      <c r="D4562">
        <v>341</v>
      </c>
      <c r="E4562">
        <v>44</v>
      </c>
      <c r="F4562">
        <v>7</v>
      </c>
      <c r="G4562" t="s">
        <v>45</v>
      </c>
      <c r="H4562" t="s">
        <v>79</v>
      </c>
      <c r="I4562">
        <v>0</v>
      </c>
      <c r="J4562">
        <v>2387</v>
      </c>
      <c r="K4562" t="s">
        <v>479</v>
      </c>
    </row>
    <row r="4563" spans="1:11" x14ac:dyDescent="0.25">
      <c r="A4563" t="s">
        <v>1685</v>
      </c>
      <c r="B4563" t="s">
        <v>4948</v>
      </c>
      <c r="C4563">
        <v>0</v>
      </c>
      <c r="D4563">
        <v>146</v>
      </c>
      <c r="E4563">
        <v>19</v>
      </c>
      <c r="F4563">
        <v>3</v>
      </c>
      <c r="G4563" t="s">
        <v>45</v>
      </c>
      <c r="H4563" t="s">
        <v>79</v>
      </c>
      <c r="I4563">
        <v>0</v>
      </c>
      <c r="J4563">
        <v>438</v>
      </c>
      <c r="K4563" t="s">
        <v>868</v>
      </c>
    </row>
    <row r="4564" spans="1:11" x14ac:dyDescent="0.25">
      <c r="A4564" t="s">
        <v>5043</v>
      </c>
      <c r="B4564" t="s">
        <v>5044</v>
      </c>
      <c r="C4564">
        <v>0</v>
      </c>
      <c r="D4564">
        <v>116</v>
      </c>
      <c r="E4564">
        <v>52</v>
      </c>
      <c r="F4564">
        <v>1</v>
      </c>
      <c r="G4564" t="s">
        <v>45</v>
      </c>
      <c r="H4564" t="s">
        <v>79</v>
      </c>
      <c r="I4564">
        <v>0</v>
      </c>
      <c r="J4564">
        <v>116</v>
      </c>
      <c r="K4564" t="s">
        <v>347</v>
      </c>
    </row>
    <row r="4565" spans="1:11" x14ac:dyDescent="0.25">
      <c r="A4565" t="s">
        <v>2521</v>
      </c>
      <c r="B4565" t="s">
        <v>5044</v>
      </c>
      <c r="C4565">
        <v>0</v>
      </c>
      <c r="D4565">
        <v>582</v>
      </c>
      <c r="E4565">
        <v>262</v>
      </c>
      <c r="F4565">
        <v>5</v>
      </c>
      <c r="G4565" t="s">
        <v>45</v>
      </c>
      <c r="H4565" t="s">
        <v>79</v>
      </c>
      <c r="I4565">
        <v>0</v>
      </c>
      <c r="J4565">
        <v>2910</v>
      </c>
      <c r="K4565" t="s">
        <v>195</v>
      </c>
    </row>
    <row r="4566" spans="1:11" x14ac:dyDescent="0.25">
      <c r="A4566" t="s">
        <v>1961</v>
      </c>
      <c r="B4566" t="s">
        <v>4949</v>
      </c>
      <c r="C4566">
        <v>0</v>
      </c>
      <c r="D4566">
        <v>906</v>
      </c>
      <c r="E4566">
        <v>235</v>
      </c>
      <c r="F4566">
        <v>8</v>
      </c>
      <c r="G4566" t="s">
        <v>45</v>
      </c>
      <c r="H4566" t="s">
        <v>79</v>
      </c>
      <c r="I4566">
        <v>0</v>
      </c>
      <c r="J4566">
        <v>7248</v>
      </c>
      <c r="K4566" t="s">
        <v>866</v>
      </c>
    </row>
    <row r="4567" spans="1:11" x14ac:dyDescent="0.25">
      <c r="A4567" t="s">
        <v>4093</v>
      </c>
      <c r="B4567" t="s">
        <v>4949</v>
      </c>
      <c r="C4567">
        <v>0</v>
      </c>
      <c r="D4567">
        <v>1020</v>
      </c>
      <c r="E4567">
        <v>265</v>
      </c>
      <c r="F4567">
        <v>9</v>
      </c>
      <c r="G4567" t="s">
        <v>45</v>
      </c>
      <c r="H4567" t="s">
        <v>79</v>
      </c>
      <c r="I4567">
        <v>0</v>
      </c>
      <c r="J4567">
        <v>9180</v>
      </c>
      <c r="K4567" t="s">
        <v>724</v>
      </c>
    </row>
    <row r="4568" spans="1:11" x14ac:dyDescent="0.25">
      <c r="A4568" t="s">
        <v>5045</v>
      </c>
      <c r="B4568" t="s">
        <v>5046</v>
      </c>
      <c r="C4568">
        <v>0</v>
      </c>
      <c r="D4568">
        <v>689</v>
      </c>
      <c r="E4568">
        <v>96</v>
      </c>
      <c r="F4568">
        <v>6</v>
      </c>
      <c r="G4568" t="s">
        <v>45</v>
      </c>
      <c r="H4568" t="s">
        <v>79</v>
      </c>
      <c r="I4568">
        <v>0</v>
      </c>
      <c r="J4568">
        <v>4134</v>
      </c>
      <c r="K4568" t="s">
        <v>535</v>
      </c>
    </row>
    <row r="4569" spans="1:11" x14ac:dyDescent="0.25">
      <c r="A4569" t="s">
        <v>5047</v>
      </c>
      <c r="B4569" t="s">
        <v>5048</v>
      </c>
      <c r="C4569">
        <v>0</v>
      </c>
      <c r="D4569">
        <v>76</v>
      </c>
      <c r="E4569">
        <v>30</v>
      </c>
      <c r="F4569">
        <v>3</v>
      </c>
      <c r="G4569" t="s">
        <v>45</v>
      </c>
      <c r="H4569" t="s">
        <v>79</v>
      </c>
      <c r="I4569">
        <v>0</v>
      </c>
      <c r="J4569">
        <v>228</v>
      </c>
      <c r="K4569" t="s">
        <v>158</v>
      </c>
    </row>
    <row r="4570" spans="1:11" x14ac:dyDescent="0.25">
      <c r="A4570" t="s">
        <v>4889</v>
      </c>
      <c r="B4570" t="s">
        <v>5048</v>
      </c>
      <c r="C4570">
        <v>0</v>
      </c>
      <c r="D4570">
        <v>25</v>
      </c>
      <c r="E4570">
        <v>10</v>
      </c>
      <c r="F4570">
        <v>1</v>
      </c>
      <c r="G4570" t="s">
        <v>45</v>
      </c>
      <c r="H4570" t="s">
        <v>79</v>
      </c>
      <c r="I4570">
        <v>0</v>
      </c>
      <c r="J4570">
        <v>25</v>
      </c>
      <c r="K4570" t="s">
        <v>717</v>
      </c>
    </row>
    <row r="4571" spans="1:11" x14ac:dyDescent="0.25">
      <c r="A4571" t="s">
        <v>3316</v>
      </c>
      <c r="B4571" t="s">
        <v>5049</v>
      </c>
      <c r="C4571">
        <v>0</v>
      </c>
      <c r="D4571">
        <v>67</v>
      </c>
      <c r="E4571">
        <v>29</v>
      </c>
      <c r="F4571">
        <v>3</v>
      </c>
      <c r="G4571" t="s">
        <v>45</v>
      </c>
      <c r="H4571" t="s">
        <v>79</v>
      </c>
      <c r="I4571">
        <v>0</v>
      </c>
      <c r="J4571">
        <v>201</v>
      </c>
      <c r="K4571" t="s">
        <v>821</v>
      </c>
    </row>
    <row r="4572" spans="1:11" x14ac:dyDescent="0.25">
      <c r="A4572" t="s">
        <v>5050</v>
      </c>
      <c r="B4572" t="s">
        <v>4951</v>
      </c>
      <c r="C4572">
        <v>0</v>
      </c>
      <c r="D4572">
        <v>95</v>
      </c>
      <c r="E4572">
        <v>11</v>
      </c>
      <c r="F4572">
        <v>4</v>
      </c>
      <c r="G4572" t="s">
        <v>45</v>
      </c>
      <c r="H4572" t="s">
        <v>79</v>
      </c>
      <c r="I4572">
        <v>0</v>
      </c>
      <c r="J4572">
        <v>380</v>
      </c>
      <c r="K4572" t="s">
        <v>571</v>
      </c>
    </row>
    <row r="4573" spans="1:11" x14ac:dyDescent="0.25">
      <c r="A4573" t="s">
        <v>5051</v>
      </c>
      <c r="B4573" t="s">
        <v>4953</v>
      </c>
      <c r="C4573">
        <v>0</v>
      </c>
      <c r="D4573">
        <v>232</v>
      </c>
      <c r="E4573">
        <v>42</v>
      </c>
      <c r="F4573">
        <v>4</v>
      </c>
      <c r="G4573" t="s">
        <v>45</v>
      </c>
      <c r="H4573" t="s">
        <v>79</v>
      </c>
      <c r="I4573">
        <v>0</v>
      </c>
      <c r="J4573">
        <v>928</v>
      </c>
      <c r="K4573" t="s">
        <v>190</v>
      </c>
    </row>
    <row r="4574" spans="1:11" x14ac:dyDescent="0.25">
      <c r="A4574" t="s">
        <v>1148</v>
      </c>
      <c r="B4574" t="s">
        <v>4955</v>
      </c>
      <c r="C4574">
        <v>0</v>
      </c>
      <c r="D4574">
        <v>175</v>
      </c>
      <c r="E4574">
        <v>10</v>
      </c>
      <c r="F4574">
        <v>3</v>
      </c>
      <c r="G4574" t="s">
        <v>45</v>
      </c>
      <c r="H4574" t="s">
        <v>79</v>
      </c>
      <c r="I4574">
        <v>0</v>
      </c>
      <c r="J4574">
        <v>525</v>
      </c>
      <c r="K4574" t="s">
        <v>492</v>
      </c>
    </row>
    <row r="4575" spans="1:11" x14ac:dyDescent="0.25">
      <c r="A4575" t="s">
        <v>4648</v>
      </c>
      <c r="B4575" t="s">
        <v>4955</v>
      </c>
      <c r="C4575">
        <v>0</v>
      </c>
      <c r="D4575">
        <v>291</v>
      </c>
      <c r="E4575">
        <v>17</v>
      </c>
      <c r="F4575">
        <v>5</v>
      </c>
      <c r="G4575" t="s">
        <v>45</v>
      </c>
      <c r="H4575" t="s">
        <v>79</v>
      </c>
      <c r="I4575">
        <v>0</v>
      </c>
      <c r="J4575">
        <v>1455</v>
      </c>
      <c r="K4575" t="s">
        <v>580</v>
      </c>
    </row>
    <row r="4576" spans="1:11" x14ac:dyDescent="0.25">
      <c r="A4576" t="s">
        <v>3522</v>
      </c>
      <c r="B4576" t="s">
        <v>5052</v>
      </c>
      <c r="C4576">
        <v>0</v>
      </c>
      <c r="D4576">
        <v>165</v>
      </c>
      <c r="E4576">
        <v>46</v>
      </c>
      <c r="F4576">
        <v>3</v>
      </c>
      <c r="G4576" t="s">
        <v>45</v>
      </c>
      <c r="H4576" t="s">
        <v>79</v>
      </c>
      <c r="I4576">
        <v>0</v>
      </c>
      <c r="J4576">
        <v>495</v>
      </c>
      <c r="K4576" t="s">
        <v>763</v>
      </c>
    </row>
    <row r="4577" spans="1:11" x14ac:dyDescent="0.25">
      <c r="A4577" t="s">
        <v>5053</v>
      </c>
      <c r="B4577" t="s">
        <v>5054</v>
      </c>
      <c r="C4577">
        <v>0</v>
      </c>
      <c r="D4577">
        <v>32</v>
      </c>
      <c r="E4577">
        <v>4</v>
      </c>
      <c r="F4577">
        <v>1</v>
      </c>
      <c r="G4577" t="s">
        <v>45</v>
      </c>
      <c r="H4577" t="s">
        <v>79</v>
      </c>
      <c r="I4577">
        <v>0</v>
      </c>
      <c r="J4577">
        <v>32</v>
      </c>
      <c r="K4577" t="s">
        <v>111</v>
      </c>
    </row>
    <row r="4578" spans="1:11" x14ac:dyDescent="0.25">
      <c r="A4578" t="s">
        <v>4645</v>
      </c>
      <c r="B4578" t="s">
        <v>5054</v>
      </c>
      <c r="C4578">
        <v>0</v>
      </c>
      <c r="D4578">
        <v>221</v>
      </c>
      <c r="E4578">
        <v>26</v>
      </c>
      <c r="F4578">
        <v>7</v>
      </c>
      <c r="G4578" t="s">
        <v>45</v>
      </c>
      <c r="H4578" t="s">
        <v>79</v>
      </c>
      <c r="I4578">
        <v>0</v>
      </c>
      <c r="J4578">
        <v>1547</v>
      </c>
      <c r="K4578" t="s">
        <v>499</v>
      </c>
    </row>
    <row r="4579" spans="1:11" x14ac:dyDescent="0.25">
      <c r="A4579" t="s">
        <v>1727</v>
      </c>
      <c r="B4579" t="s">
        <v>5055</v>
      </c>
      <c r="C4579">
        <v>0</v>
      </c>
      <c r="D4579">
        <v>86</v>
      </c>
      <c r="E4579">
        <v>18</v>
      </c>
      <c r="F4579">
        <v>3</v>
      </c>
      <c r="G4579" t="s">
        <v>45</v>
      </c>
      <c r="H4579" t="s">
        <v>79</v>
      </c>
      <c r="I4579">
        <v>0</v>
      </c>
      <c r="J4579">
        <v>258</v>
      </c>
      <c r="K4579" t="s">
        <v>239</v>
      </c>
    </row>
    <row r="4580" spans="1:11" x14ac:dyDescent="0.25">
      <c r="A4580" t="s">
        <v>2038</v>
      </c>
      <c r="B4580" t="s">
        <v>5056</v>
      </c>
      <c r="C4580">
        <v>0</v>
      </c>
      <c r="D4580">
        <v>201</v>
      </c>
      <c r="E4580">
        <v>98</v>
      </c>
      <c r="F4580">
        <v>4</v>
      </c>
      <c r="G4580" t="s">
        <v>45</v>
      </c>
      <c r="H4580" t="s">
        <v>79</v>
      </c>
      <c r="I4580">
        <v>0</v>
      </c>
      <c r="J4580">
        <v>804</v>
      </c>
      <c r="K4580" t="s">
        <v>559</v>
      </c>
    </row>
    <row r="4581" spans="1:11" x14ac:dyDescent="0.25">
      <c r="A4581" t="s">
        <v>5057</v>
      </c>
      <c r="B4581" t="s">
        <v>5056</v>
      </c>
      <c r="C4581">
        <v>0</v>
      </c>
      <c r="D4581">
        <v>201</v>
      </c>
      <c r="E4581">
        <v>98</v>
      </c>
      <c r="F4581">
        <v>4</v>
      </c>
      <c r="G4581" t="s">
        <v>45</v>
      </c>
      <c r="H4581" t="s">
        <v>79</v>
      </c>
      <c r="I4581">
        <v>0</v>
      </c>
      <c r="J4581">
        <v>804</v>
      </c>
      <c r="K4581" t="s">
        <v>144</v>
      </c>
    </row>
    <row r="4582" spans="1:11" x14ac:dyDescent="0.25">
      <c r="A4582" t="s">
        <v>2819</v>
      </c>
      <c r="B4582" t="s">
        <v>4957</v>
      </c>
      <c r="C4582">
        <v>0</v>
      </c>
      <c r="D4582">
        <v>251</v>
      </c>
      <c r="E4582">
        <v>40</v>
      </c>
      <c r="F4582">
        <v>5</v>
      </c>
      <c r="G4582" t="s">
        <v>45</v>
      </c>
      <c r="H4582" t="s">
        <v>79</v>
      </c>
      <c r="I4582">
        <v>0</v>
      </c>
      <c r="J4582">
        <v>1255</v>
      </c>
      <c r="K4582" t="s">
        <v>99</v>
      </c>
    </row>
    <row r="4583" spans="1:11" x14ac:dyDescent="0.25">
      <c r="A4583" t="s">
        <v>4645</v>
      </c>
      <c r="B4583" t="s">
        <v>4957</v>
      </c>
      <c r="C4583">
        <v>0</v>
      </c>
      <c r="D4583">
        <v>201</v>
      </c>
      <c r="E4583">
        <v>32</v>
      </c>
      <c r="F4583">
        <v>4</v>
      </c>
      <c r="G4583" t="s">
        <v>45</v>
      </c>
      <c r="H4583" t="s">
        <v>79</v>
      </c>
      <c r="I4583">
        <v>0</v>
      </c>
      <c r="J4583">
        <v>804</v>
      </c>
      <c r="K4583" t="s">
        <v>499</v>
      </c>
    </row>
    <row r="4584" spans="1:11" x14ac:dyDescent="0.25">
      <c r="A4584" t="s">
        <v>1810</v>
      </c>
      <c r="B4584" t="s">
        <v>5058</v>
      </c>
      <c r="C4584">
        <v>0</v>
      </c>
      <c r="D4584">
        <v>293</v>
      </c>
      <c r="E4584">
        <v>146</v>
      </c>
      <c r="F4584">
        <v>6</v>
      </c>
      <c r="G4584" t="s">
        <v>45</v>
      </c>
      <c r="H4584" t="s">
        <v>79</v>
      </c>
      <c r="I4584">
        <v>0</v>
      </c>
      <c r="J4584">
        <v>1758</v>
      </c>
      <c r="K4584" t="s">
        <v>630</v>
      </c>
    </row>
    <row r="4585" spans="1:11" x14ac:dyDescent="0.25">
      <c r="A4585" t="s">
        <v>5059</v>
      </c>
      <c r="B4585" t="s">
        <v>5058</v>
      </c>
      <c r="C4585">
        <v>0</v>
      </c>
      <c r="D4585">
        <v>49</v>
      </c>
      <c r="E4585">
        <v>24</v>
      </c>
      <c r="F4585">
        <v>1</v>
      </c>
      <c r="G4585" t="s">
        <v>45</v>
      </c>
      <c r="H4585" t="s">
        <v>79</v>
      </c>
      <c r="I4585">
        <v>0</v>
      </c>
      <c r="J4585">
        <v>49</v>
      </c>
      <c r="K4585" t="s">
        <v>242</v>
      </c>
    </row>
    <row r="4586" spans="1:11" x14ac:dyDescent="0.25">
      <c r="A4586" t="s">
        <v>3226</v>
      </c>
      <c r="B4586" t="s">
        <v>5058</v>
      </c>
      <c r="C4586">
        <v>0</v>
      </c>
      <c r="D4586">
        <v>439</v>
      </c>
      <c r="E4586">
        <v>220</v>
      </c>
      <c r="F4586">
        <v>9</v>
      </c>
      <c r="G4586" t="s">
        <v>45</v>
      </c>
      <c r="H4586" t="s">
        <v>79</v>
      </c>
      <c r="I4586">
        <v>0</v>
      </c>
      <c r="J4586">
        <v>3951</v>
      </c>
      <c r="K4586" t="s">
        <v>614</v>
      </c>
    </row>
    <row r="4587" spans="1:11" x14ac:dyDescent="0.25">
      <c r="A4587" t="s">
        <v>3049</v>
      </c>
      <c r="B4587" t="s">
        <v>5058</v>
      </c>
      <c r="C4587">
        <v>0</v>
      </c>
      <c r="D4587">
        <v>244</v>
      </c>
      <c r="E4587">
        <v>122</v>
      </c>
      <c r="F4587">
        <v>5</v>
      </c>
      <c r="G4587" t="s">
        <v>45</v>
      </c>
      <c r="H4587" t="s">
        <v>79</v>
      </c>
      <c r="I4587">
        <v>0</v>
      </c>
      <c r="J4587">
        <v>1220</v>
      </c>
      <c r="K4587" t="s">
        <v>618</v>
      </c>
    </row>
    <row r="4588" spans="1:11" x14ac:dyDescent="0.25">
      <c r="A4588" t="s">
        <v>3793</v>
      </c>
      <c r="B4588" t="s">
        <v>5060</v>
      </c>
      <c r="C4588">
        <v>0</v>
      </c>
      <c r="D4588">
        <v>132</v>
      </c>
      <c r="E4588">
        <v>9</v>
      </c>
      <c r="F4588">
        <v>3</v>
      </c>
      <c r="G4588" t="s">
        <v>45</v>
      </c>
      <c r="H4588" t="s">
        <v>79</v>
      </c>
      <c r="I4588">
        <v>0</v>
      </c>
      <c r="J4588">
        <v>396</v>
      </c>
      <c r="K4588" t="s">
        <v>349</v>
      </c>
    </row>
    <row r="4589" spans="1:11" x14ac:dyDescent="0.25">
      <c r="A4589" t="s">
        <v>5061</v>
      </c>
      <c r="B4589" t="s">
        <v>5060</v>
      </c>
      <c r="C4589">
        <v>0</v>
      </c>
      <c r="D4589">
        <v>351</v>
      </c>
      <c r="E4589">
        <v>24</v>
      </c>
      <c r="F4589">
        <v>8</v>
      </c>
      <c r="G4589" t="s">
        <v>45</v>
      </c>
      <c r="H4589" t="s">
        <v>79</v>
      </c>
      <c r="I4589">
        <v>0</v>
      </c>
      <c r="J4589">
        <v>2808</v>
      </c>
      <c r="K4589" t="s">
        <v>540</v>
      </c>
    </row>
    <row r="4590" spans="1:11" x14ac:dyDescent="0.25">
      <c r="A4590" t="s">
        <v>1747</v>
      </c>
      <c r="B4590" t="s">
        <v>5060</v>
      </c>
      <c r="C4590">
        <v>0</v>
      </c>
      <c r="D4590">
        <v>219</v>
      </c>
      <c r="E4590">
        <v>15</v>
      </c>
      <c r="F4590">
        <v>5</v>
      </c>
      <c r="G4590" t="s">
        <v>45</v>
      </c>
      <c r="H4590" t="s">
        <v>79</v>
      </c>
      <c r="I4590">
        <v>0</v>
      </c>
      <c r="J4590">
        <v>1095</v>
      </c>
      <c r="K4590" t="s">
        <v>475</v>
      </c>
    </row>
    <row r="4591" spans="1:11" x14ac:dyDescent="0.25">
      <c r="A4591" t="s">
        <v>5062</v>
      </c>
      <c r="B4591" t="s">
        <v>938</v>
      </c>
      <c r="C4591">
        <v>0</v>
      </c>
      <c r="D4591">
        <v>127</v>
      </c>
      <c r="E4591">
        <v>19</v>
      </c>
      <c r="F4591">
        <v>3</v>
      </c>
      <c r="G4591" t="s">
        <v>45</v>
      </c>
      <c r="H4591" t="s">
        <v>79</v>
      </c>
      <c r="I4591">
        <v>0</v>
      </c>
      <c r="J4591">
        <v>381</v>
      </c>
      <c r="K4591" t="s">
        <v>803</v>
      </c>
    </row>
    <row r="4592" spans="1:11" x14ac:dyDescent="0.25">
      <c r="A4592" t="s">
        <v>5063</v>
      </c>
      <c r="B4592" t="s">
        <v>5064</v>
      </c>
      <c r="C4592">
        <v>0</v>
      </c>
      <c r="D4592">
        <v>330</v>
      </c>
      <c r="E4592">
        <v>125</v>
      </c>
      <c r="F4592">
        <v>3</v>
      </c>
      <c r="G4592" t="s">
        <v>45</v>
      </c>
      <c r="H4592" t="s">
        <v>79</v>
      </c>
      <c r="I4592">
        <v>0</v>
      </c>
      <c r="J4592">
        <v>990</v>
      </c>
      <c r="K4592" t="s">
        <v>409</v>
      </c>
    </row>
    <row r="4593" spans="1:11" x14ac:dyDescent="0.25">
      <c r="A4593" t="s">
        <v>3672</v>
      </c>
      <c r="B4593" t="s">
        <v>4962</v>
      </c>
      <c r="C4593">
        <v>0</v>
      </c>
      <c r="D4593">
        <v>770</v>
      </c>
      <c r="E4593">
        <v>85</v>
      </c>
      <c r="F4593">
        <v>7</v>
      </c>
      <c r="G4593" t="s">
        <v>45</v>
      </c>
      <c r="H4593" t="s">
        <v>79</v>
      </c>
      <c r="I4593">
        <v>0</v>
      </c>
      <c r="J4593">
        <v>5390</v>
      </c>
      <c r="K4593" t="s">
        <v>713</v>
      </c>
    </row>
    <row r="4594" spans="1:11" x14ac:dyDescent="0.25">
      <c r="A4594" t="s">
        <v>2453</v>
      </c>
      <c r="B4594" t="s">
        <v>4962</v>
      </c>
      <c r="C4594">
        <v>0</v>
      </c>
      <c r="D4594">
        <v>880</v>
      </c>
      <c r="E4594">
        <v>97</v>
      </c>
      <c r="F4594">
        <v>8</v>
      </c>
      <c r="G4594" t="s">
        <v>45</v>
      </c>
      <c r="H4594" t="s">
        <v>79</v>
      </c>
      <c r="I4594">
        <v>0</v>
      </c>
      <c r="J4594">
        <v>7040</v>
      </c>
      <c r="K4594" t="s">
        <v>243</v>
      </c>
    </row>
    <row r="4595" spans="1:11" x14ac:dyDescent="0.25">
      <c r="A4595" t="s">
        <v>1487</v>
      </c>
      <c r="B4595" t="s">
        <v>4962</v>
      </c>
      <c r="C4595">
        <v>0</v>
      </c>
      <c r="D4595">
        <v>550</v>
      </c>
      <c r="E4595">
        <v>60</v>
      </c>
      <c r="F4595">
        <v>5</v>
      </c>
      <c r="G4595" t="s">
        <v>45</v>
      </c>
      <c r="H4595" t="s">
        <v>79</v>
      </c>
      <c r="I4595">
        <v>0</v>
      </c>
      <c r="J4595">
        <v>2750</v>
      </c>
      <c r="K4595" t="s">
        <v>869</v>
      </c>
    </row>
    <row r="4596" spans="1:11" x14ac:dyDescent="0.25">
      <c r="A4596" t="s">
        <v>2465</v>
      </c>
      <c r="B4596" t="s">
        <v>4964</v>
      </c>
      <c r="C4596">
        <v>0</v>
      </c>
      <c r="D4596">
        <v>428</v>
      </c>
      <c r="E4596">
        <v>107</v>
      </c>
      <c r="F4596">
        <v>4</v>
      </c>
      <c r="G4596" t="s">
        <v>45</v>
      </c>
      <c r="H4596" t="s">
        <v>79</v>
      </c>
      <c r="I4596">
        <v>0</v>
      </c>
      <c r="J4596">
        <v>1712</v>
      </c>
      <c r="K4596" t="s">
        <v>369</v>
      </c>
    </row>
    <row r="4597" spans="1:11" x14ac:dyDescent="0.25">
      <c r="A4597" t="s">
        <v>5065</v>
      </c>
      <c r="B4597" t="s">
        <v>5066</v>
      </c>
      <c r="C4597">
        <v>0</v>
      </c>
      <c r="D4597">
        <v>651</v>
      </c>
      <c r="E4597">
        <v>241</v>
      </c>
      <c r="F4597">
        <v>6</v>
      </c>
      <c r="G4597" t="s">
        <v>45</v>
      </c>
      <c r="H4597" t="s">
        <v>79</v>
      </c>
      <c r="I4597">
        <v>0</v>
      </c>
      <c r="J4597">
        <v>3906</v>
      </c>
      <c r="K4597" t="s">
        <v>563</v>
      </c>
    </row>
    <row r="4598" spans="1:11" x14ac:dyDescent="0.25">
      <c r="A4598" t="s">
        <v>5051</v>
      </c>
      <c r="B4598" t="s">
        <v>5066</v>
      </c>
      <c r="C4598">
        <v>0</v>
      </c>
      <c r="D4598">
        <v>434</v>
      </c>
      <c r="E4598">
        <v>161</v>
      </c>
      <c r="F4598">
        <v>4</v>
      </c>
      <c r="G4598" t="s">
        <v>45</v>
      </c>
      <c r="H4598" t="s">
        <v>79</v>
      </c>
      <c r="I4598">
        <v>0</v>
      </c>
      <c r="J4598">
        <v>1736</v>
      </c>
      <c r="K4598" t="s">
        <v>190</v>
      </c>
    </row>
    <row r="4599" spans="1:11" x14ac:dyDescent="0.25">
      <c r="A4599" t="s">
        <v>1244</v>
      </c>
      <c r="B4599" t="s">
        <v>5066</v>
      </c>
      <c r="C4599">
        <v>0</v>
      </c>
      <c r="D4599">
        <v>434</v>
      </c>
      <c r="E4599">
        <v>161</v>
      </c>
      <c r="F4599">
        <v>4</v>
      </c>
      <c r="G4599" t="s">
        <v>45</v>
      </c>
      <c r="H4599" t="s">
        <v>79</v>
      </c>
      <c r="I4599">
        <v>0</v>
      </c>
      <c r="J4599">
        <v>1736</v>
      </c>
      <c r="K4599" t="s">
        <v>194</v>
      </c>
    </row>
    <row r="4600" spans="1:11" x14ac:dyDescent="0.25">
      <c r="A4600" t="s">
        <v>3548</v>
      </c>
      <c r="B4600" t="s">
        <v>5066</v>
      </c>
      <c r="C4600">
        <v>0</v>
      </c>
      <c r="D4600">
        <v>109</v>
      </c>
      <c r="E4600">
        <v>40</v>
      </c>
      <c r="F4600">
        <v>1</v>
      </c>
      <c r="G4600" t="s">
        <v>45</v>
      </c>
      <c r="H4600" t="s">
        <v>79</v>
      </c>
      <c r="I4600">
        <v>0</v>
      </c>
      <c r="J4600">
        <v>109</v>
      </c>
      <c r="K4600" t="s">
        <v>693</v>
      </c>
    </row>
    <row r="4601" spans="1:11" x14ac:dyDescent="0.25">
      <c r="A4601" t="s">
        <v>5067</v>
      </c>
      <c r="B4601" t="s">
        <v>5068</v>
      </c>
      <c r="C4601">
        <v>0</v>
      </c>
      <c r="D4601">
        <v>57</v>
      </c>
      <c r="E4601">
        <v>25</v>
      </c>
      <c r="F4601">
        <v>3</v>
      </c>
      <c r="G4601" t="s">
        <v>45</v>
      </c>
      <c r="H4601" t="s">
        <v>79</v>
      </c>
      <c r="I4601">
        <v>0</v>
      </c>
      <c r="J4601">
        <v>171</v>
      </c>
      <c r="K4601" t="s">
        <v>412</v>
      </c>
    </row>
    <row r="4602" spans="1:11" x14ac:dyDescent="0.25">
      <c r="A4602" t="s">
        <v>4134</v>
      </c>
      <c r="B4602" t="s">
        <v>5068</v>
      </c>
      <c r="C4602">
        <v>0</v>
      </c>
      <c r="D4602">
        <v>75</v>
      </c>
      <c r="E4602">
        <v>34</v>
      </c>
      <c r="F4602">
        <v>4</v>
      </c>
      <c r="G4602" t="s">
        <v>45</v>
      </c>
      <c r="H4602" t="s">
        <v>79</v>
      </c>
      <c r="I4602">
        <v>0</v>
      </c>
      <c r="J4602">
        <v>300</v>
      </c>
      <c r="K4602" t="s">
        <v>342</v>
      </c>
    </row>
    <row r="4603" spans="1:11" x14ac:dyDescent="0.25">
      <c r="A4603" t="s">
        <v>5069</v>
      </c>
      <c r="B4603" t="s">
        <v>5068</v>
      </c>
      <c r="C4603">
        <v>0</v>
      </c>
      <c r="D4603">
        <v>19</v>
      </c>
      <c r="E4603">
        <v>8</v>
      </c>
      <c r="F4603">
        <v>1</v>
      </c>
      <c r="G4603" t="s">
        <v>45</v>
      </c>
      <c r="H4603" t="s">
        <v>79</v>
      </c>
      <c r="I4603">
        <v>0</v>
      </c>
      <c r="J4603">
        <v>19</v>
      </c>
      <c r="K4603" t="s">
        <v>361</v>
      </c>
    </row>
    <row r="4604" spans="1:11" x14ac:dyDescent="0.25">
      <c r="A4604" t="s">
        <v>1375</v>
      </c>
      <c r="B4604" t="s">
        <v>5070</v>
      </c>
      <c r="C4604">
        <v>0</v>
      </c>
      <c r="D4604">
        <v>63</v>
      </c>
      <c r="E4604">
        <v>25</v>
      </c>
      <c r="F4604">
        <v>4</v>
      </c>
      <c r="G4604" t="s">
        <v>45</v>
      </c>
      <c r="H4604" t="s">
        <v>79</v>
      </c>
      <c r="I4604">
        <v>0</v>
      </c>
      <c r="J4604">
        <v>252</v>
      </c>
      <c r="K4604" t="s">
        <v>735</v>
      </c>
    </row>
    <row r="4605" spans="1:11" x14ac:dyDescent="0.25">
      <c r="A4605" t="s">
        <v>1666</v>
      </c>
      <c r="B4605" t="s">
        <v>5070</v>
      </c>
      <c r="C4605">
        <v>0</v>
      </c>
      <c r="D4605">
        <v>95</v>
      </c>
      <c r="E4605">
        <v>38</v>
      </c>
      <c r="F4605">
        <v>6</v>
      </c>
      <c r="G4605" t="s">
        <v>45</v>
      </c>
      <c r="H4605" t="s">
        <v>79</v>
      </c>
      <c r="I4605">
        <v>0</v>
      </c>
      <c r="J4605">
        <v>570</v>
      </c>
      <c r="K4605" t="s">
        <v>801</v>
      </c>
    </row>
    <row r="4606" spans="1:11" x14ac:dyDescent="0.25">
      <c r="A4606" t="s">
        <v>1384</v>
      </c>
      <c r="B4606" t="s">
        <v>5070</v>
      </c>
      <c r="C4606">
        <v>0</v>
      </c>
      <c r="D4606">
        <v>48</v>
      </c>
      <c r="E4606">
        <v>19</v>
      </c>
      <c r="F4606">
        <v>3</v>
      </c>
      <c r="G4606" t="s">
        <v>45</v>
      </c>
      <c r="H4606" t="s">
        <v>79</v>
      </c>
      <c r="I4606">
        <v>0</v>
      </c>
      <c r="J4606">
        <v>144</v>
      </c>
      <c r="K4606" t="s">
        <v>752</v>
      </c>
    </row>
    <row r="4607" spans="1:11" x14ac:dyDescent="0.25">
      <c r="A4607" t="s">
        <v>2649</v>
      </c>
      <c r="B4607" t="s">
        <v>926</v>
      </c>
      <c r="C4607">
        <v>0</v>
      </c>
      <c r="D4607">
        <v>140</v>
      </c>
      <c r="E4607">
        <v>67</v>
      </c>
      <c r="F4607">
        <v>8</v>
      </c>
      <c r="G4607" t="s">
        <v>45</v>
      </c>
      <c r="H4607" t="s">
        <v>79</v>
      </c>
      <c r="I4607">
        <v>0</v>
      </c>
      <c r="J4607">
        <v>1120</v>
      </c>
      <c r="K4607" t="s">
        <v>613</v>
      </c>
    </row>
    <row r="4608" spans="1:11" x14ac:dyDescent="0.25">
      <c r="A4608" t="s">
        <v>1770</v>
      </c>
      <c r="B4608" t="s">
        <v>926</v>
      </c>
      <c r="C4608">
        <v>0</v>
      </c>
      <c r="D4608">
        <v>52</v>
      </c>
      <c r="E4608">
        <v>25</v>
      </c>
      <c r="F4608">
        <v>3</v>
      </c>
      <c r="G4608" t="s">
        <v>45</v>
      </c>
      <c r="H4608" t="s">
        <v>79</v>
      </c>
      <c r="I4608">
        <v>0</v>
      </c>
      <c r="J4608">
        <v>156</v>
      </c>
      <c r="K4608" t="s">
        <v>175</v>
      </c>
    </row>
    <row r="4609" spans="1:11" x14ac:dyDescent="0.25">
      <c r="A4609" t="s">
        <v>5071</v>
      </c>
      <c r="B4609" t="s">
        <v>926</v>
      </c>
      <c r="C4609">
        <v>0</v>
      </c>
      <c r="D4609">
        <v>17</v>
      </c>
      <c r="E4609">
        <v>8</v>
      </c>
      <c r="F4609">
        <v>1</v>
      </c>
      <c r="G4609" t="s">
        <v>45</v>
      </c>
      <c r="H4609" t="s">
        <v>79</v>
      </c>
      <c r="I4609">
        <v>0</v>
      </c>
      <c r="J4609">
        <v>17</v>
      </c>
      <c r="K4609" t="s">
        <v>408</v>
      </c>
    </row>
    <row r="4610" spans="1:11" x14ac:dyDescent="0.25">
      <c r="A4610" t="s">
        <v>1879</v>
      </c>
      <c r="B4610" t="s">
        <v>926</v>
      </c>
      <c r="C4610">
        <v>0</v>
      </c>
      <c r="D4610">
        <v>122</v>
      </c>
      <c r="E4610">
        <v>59</v>
      </c>
      <c r="F4610">
        <v>7</v>
      </c>
      <c r="G4610" t="s">
        <v>45</v>
      </c>
      <c r="H4610" t="s">
        <v>79</v>
      </c>
      <c r="I4610">
        <v>0</v>
      </c>
      <c r="J4610">
        <v>854</v>
      </c>
      <c r="K4610" t="s">
        <v>463</v>
      </c>
    </row>
    <row r="4611" spans="1:11" x14ac:dyDescent="0.25">
      <c r="A4611" t="s">
        <v>2327</v>
      </c>
      <c r="B4611" t="s">
        <v>4969</v>
      </c>
      <c r="C4611">
        <v>0</v>
      </c>
      <c r="D4611">
        <v>155</v>
      </c>
      <c r="E4611">
        <v>56</v>
      </c>
      <c r="F4611">
        <v>3</v>
      </c>
      <c r="G4611" t="s">
        <v>45</v>
      </c>
      <c r="H4611" t="s">
        <v>79</v>
      </c>
      <c r="I4611">
        <v>0</v>
      </c>
      <c r="J4611">
        <v>465</v>
      </c>
      <c r="K4611" t="s">
        <v>708</v>
      </c>
    </row>
    <row r="4612" spans="1:11" x14ac:dyDescent="0.25">
      <c r="A4612" t="s">
        <v>2577</v>
      </c>
      <c r="B4612" t="s">
        <v>4969</v>
      </c>
      <c r="C4612">
        <v>0</v>
      </c>
      <c r="D4612">
        <v>363</v>
      </c>
      <c r="E4612">
        <v>130</v>
      </c>
      <c r="F4612">
        <v>7</v>
      </c>
      <c r="G4612" t="s">
        <v>45</v>
      </c>
      <c r="H4612" t="s">
        <v>79</v>
      </c>
      <c r="I4612">
        <v>0</v>
      </c>
      <c r="J4612">
        <v>2541</v>
      </c>
      <c r="K4612" t="s">
        <v>837</v>
      </c>
    </row>
    <row r="4613" spans="1:11" x14ac:dyDescent="0.25">
      <c r="A4613" t="s">
        <v>3475</v>
      </c>
      <c r="B4613" t="s">
        <v>4969</v>
      </c>
      <c r="C4613">
        <v>0</v>
      </c>
      <c r="D4613">
        <v>259</v>
      </c>
      <c r="E4613">
        <v>93</v>
      </c>
      <c r="F4613">
        <v>5</v>
      </c>
      <c r="G4613" t="s">
        <v>45</v>
      </c>
      <c r="H4613" t="s">
        <v>79</v>
      </c>
      <c r="I4613">
        <v>0</v>
      </c>
      <c r="J4613">
        <v>1295</v>
      </c>
      <c r="K4613" t="s">
        <v>224</v>
      </c>
    </row>
    <row r="4614" spans="1:11" x14ac:dyDescent="0.25">
      <c r="A4614" t="s">
        <v>5072</v>
      </c>
      <c r="B4614" t="s">
        <v>4969</v>
      </c>
      <c r="C4614">
        <v>0</v>
      </c>
      <c r="D4614">
        <v>52</v>
      </c>
      <c r="E4614">
        <v>19</v>
      </c>
      <c r="F4614">
        <v>1</v>
      </c>
      <c r="G4614" t="s">
        <v>45</v>
      </c>
      <c r="H4614" t="s">
        <v>79</v>
      </c>
      <c r="I4614">
        <v>0</v>
      </c>
      <c r="J4614">
        <v>52</v>
      </c>
      <c r="K4614" t="s">
        <v>277</v>
      </c>
    </row>
    <row r="4615" spans="1:11" x14ac:dyDescent="0.25">
      <c r="A4615" t="s">
        <v>1757</v>
      </c>
      <c r="B4615" t="s">
        <v>4969</v>
      </c>
      <c r="C4615">
        <v>0</v>
      </c>
      <c r="D4615">
        <v>155</v>
      </c>
      <c r="E4615">
        <v>56</v>
      </c>
      <c r="F4615">
        <v>3</v>
      </c>
      <c r="G4615" t="s">
        <v>45</v>
      </c>
      <c r="H4615" t="s">
        <v>79</v>
      </c>
      <c r="I4615">
        <v>0</v>
      </c>
      <c r="J4615">
        <v>465</v>
      </c>
      <c r="K4615" t="s">
        <v>877</v>
      </c>
    </row>
    <row r="4616" spans="1:11" x14ac:dyDescent="0.25">
      <c r="A4616" t="s">
        <v>1783</v>
      </c>
      <c r="B4616" t="s">
        <v>5073</v>
      </c>
      <c r="C4616">
        <v>0</v>
      </c>
      <c r="D4616">
        <v>293</v>
      </c>
      <c r="E4616">
        <v>15</v>
      </c>
      <c r="F4616">
        <v>6</v>
      </c>
      <c r="G4616" t="s">
        <v>45</v>
      </c>
      <c r="H4616" t="s">
        <v>79</v>
      </c>
      <c r="I4616">
        <v>0</v>
      </c>
      <c r="J4616">
        <v>1758</v>
      </c>
      <c r="K4616" t="s">
        <v>292</v>
      </c>
    </row>
    <row r="4617" spans="1:11" x14ac:dyDescent="0.25">
      <c r="A4617" t="s">
        <v>5074</v>
      </c>
      <c r="B4617" t="s">
        <v>5073</v>
      </c>
      <c r="C4617">
        <v>0</v>
      </c>
      <c r="D4617">
        <v>146</v>
      </c>
      <c r="E4617">
        <v>7</v>
      </c>
      <c r="F4617">
        <v>3</v>
      </c>
      <c r="G4617" t="s">
        <v>45</v>
      </c>
      <c r="H4617" t="s">
        <v>79</v>
      </c>
      <c r="I4617">
        <v>0</v>
      </c>
      <c r="J4617">
        <v>438</v>
      </c>
      <c r="K4617" t="s">
        <v>144</v>
      </c>
    </row>
    <row r="4618" spans="1:11" x14ac:dyDescent="0.25">
      <c r="A4618" t="s">
        <v>2270</v>
      </c>
      <c r="B4618" t="s">
        <v>5073</v>
      </c>
      <c r="C4618">
        <v>0</v>
      </c>
      <c r="D4618">
        <v>146</v>
      </c>
      <c r="E4618">
        <v>7</v>
      </c>
      <c r="F4618">
        <v>3</v>
      </c>
      <c r="G4618" t="s">
        <v>45</v>
      </c>
      <c r="H4618" t="s">
        <v>79</v>
      </c>
      <c r="I4618">
        <v>0</v>
      </c>
      <c r="J4618">
        <v>438</v>
      </c>
      <c r="K4618" t="s">
        <v>128</v>
      </c>
    </row>
    <row r="4619" spans="1:11" x14ac:dyDescent="0.25">
      <c r="A4619" t="s">
        <v>1688</v>
      </c>
      <c r="B4619" t="s">
        <v>4970</v>
      </c>
      <c r="C4619">
        <v>0</v>
      </c>
      <c r="D4619">
        <v>151</v>
      </c>
      <c r="E4619">
        <v>47</v>
      </c>
      <c r="F4619">
        <v>3</v>
      </c>
      <c r="G4619" t="s">
        <v>45</v>
      </c>
      <c r="H4619" t="s">
        <v>79</v>
      </c>
      <c r="I4619">
        <v>0</v>
      </c>
      <c r="J4619">
        <v>453</v>
      </c>
      <c r="K4619" t="s">
        <v>775</v>
      </c>
    </row>
    <row r="4620" spans="1:11" x14ac:dyDescent="0.25">
      <c r="A4620" t="s">
        <v>5075</v>
      </c>
      <c r="B4620" t="s">
        <v>4972</v>
      </c>
      <c r="C4620">
        <v>0</v>
      </c>
      <c r="D4620">
        <v>95</v>
      </c>
      <c r="E4620">
        <v>30</v>
      </c>
      <c r="F4620">
        <v>4</v>
      </c>
      <c r="G4620" t="s">
        <v>45</v>
      </c>
      <c r="H4620" t="s">
        <v>79</v>
      </c>
      <c r="I4620">
        <v>0</v>
      </c>
      <c r="J4620">
        <v>380</v>
      </c>
      <c r="K4620" t="s">
        <v>802</v>
      </c>
    </row>
    <row r="4621" spans="1:11" x14ac:dyDescent="0.25">
      <c r="A4621" t="s">
        <v>5076</v>
      </c>
      <c r="B4621" t="s">
        <v>4972</v>
      </c>
      <c r="C4621">
        <v>0</v>
      </c>
      <c r="D4621">
        <v>67</v>
      </c>
      <c r="E4621">
        <v>0</v>
      </c>
      <c r="F4621">
        <v>3</v>
      </c>
      <c r="G4621" t="s">
        <v>45</v>
      </c>
      <c r="H4621" t="s">
        <v>79</v>
      </c>
      <c r="I4621">
        <v>0</v>
      </c>
      <c r="J4621">
        <v>201</v>
      </c>
      <c r="K4621" t="s">
        <v>869</v>
      </c>
    </row>
    <row r="4622" spans="1:11" x14ac:dyDescent="0.25">
      <c r="A4622" t="s">
        <v>2339</v>
      </c>
      <c r="B4622" t="s">
        <v>4972</v>
      </c>
      <c r="C4622">
        <v>0</v>
      </c>
      <c r="D4622">
        <v>71</v>
      </c>
      <c r="E4622">
        <v>23</v>
      </c>
      <c r="F4622">
        <v>3</v>
      </c>
      <c r="G4622" t="s">
        <v>45</v>
      </c>
      <c r="H4622" t="s">
        <v>79</v>
      </c>
      <c r="I4622">
        <v>0</v>
      </c>
      <c r="J4622">
        <v>213</v>
      </c>
      <c r="K4622" t="s">
        <v>763</v>
      </c>
    </row>
    <row r="4623" spans="1:11" x14ac:dyDescent="0.25">
      <c r="A4623" t="s">
        <v>5077</v>
      </c>
      <c r="B4623" t="s">
        <v>5078</v>
      </c>
      <c r="C4623">
        <v>0</v>
      </c>
      <c r="D4623">
        <v>50</v>
      </c>
      <c r="E4623">
        <v>13</v>
      </c>
      <c r="F4623">
        <v>1</v>
      </c>
      <c r="G4623" t="s">
        <v>45</v>
      </c>
      <c r="H4623" t="s">
        <v>79</v>
      </c>
      <c r="I4623">
        <v>0</v>
      </c>
      <c r="J4623">
        <v>50</v>
      </c>
      <c r="K4623" t="s">
        <v>546</v>
      </c>
    </row>
    <row r="4624" spans="1:11" x14ac:dyDescent="0.25">
      <c r="A4624" t="s">
        <v>1983</v>
      </c>
      <c r="B4624" t="s">
        <v>5078</v>
      </c>
      <c r="C4624">
        <v>0</v>
      </c>
      <c r="D4624">
        <v>302</v>
      </c>
      <c r="E4624">
        <v>75</v>
      </c>
      <c r="F4624">
        <v>6</v>
      </c>
      <c r="G4624" t="s">
        <v>45</v>
      </c>
      <c r="H4624" t="s">
        <v>79</v>
      </c>
      <c r="I4624">
        <v>0</v>
      </c>
      <c r="J4624">
        <v>1812</v>
      </c>
      <c r="K4624" t="s">
        <v>493</v>
      </c>
    </row>
    <row r="4625" spans="1:11" x14ac:dyDescent="0.25">
      <c r="A4625" t="s">
        <v>5079</v>
      </c>
      <c r="B4625" t="s">
        <v>4974</v>
      </c>
      <c r="C4625">
        <v>0</v>
      </c>
      <c r="D4625">
        <v>201</v>
      </c>
      <c r="E4625">
        <v>76</v>
      </c>
      <c r="F4625">
        <v>4</v>
      </c>
      <c r="G4625" t="s">
        <v>45</v>
      </c>
      <c r="H4625" t="s">
        <v>79</v>
      </c>
      <c r="I4625">
        <v>0</v>
      </c>
      <c r="J4625">
        <v>804</v>
      </c>
      <c r="K4625" t="s">
        <v>490</v>
      </c>
    </row>
    <row r="4626" spans="1:11" x14ac:dyDescent="0.25">
      <c r="A4626" t="s">
        <v>2138</v>
      </c>
      <c r="B4626" t="s">
        <v>4976</v>
      </c>
      <c r="C4626">
        <v>0</v>
      </c>
      <c r="D4626">
        <v>147</v>
      </c>
      <c r="E4626">
        <v>66</v>
      </c>
      <c r="F4626">
        <v>3</v>
      </c>
      <c r="G4626" t="s">
        <v>45</v>
      </c>
      <c r="H4626" t="s">
        <v>79</v>
      </c>
      <c r="I4626">
        <v>0</v>
      </c>
      <c r="J4626">
        <v>441</v>
      </c>
      <c r="K4626" t="s">
        <v>596</v>
      </c>
    </row>
    <row r="4627" spans="1:11" x14ac:dyDescent="0.25">
      <c r="A4627" t="s">
        <v>1281</v>
      </c>
      <c r="B4627" t="s">
        <v>4976</v>
      </c>
      <c r="C4627">
        <v>0</v>
      </c>
      <c r="D4627">
        <v>244</v>
      </c>
      <c r="E4627">
        <v>110</v>
      </c>
      <c r="F4627">
        <v>5</v>
      </c>
      <c r="G4627" t="s">
        <v>45</v>
      </c>
      <c r="H4627" t="s">
        <v>79</v>
      </c>
      <c r="I4627">
        <v>0</v>
      </c>
      <c r="J4627">
        <v>1220</v>
      </c>
      <c r="K4627" t="s">
        <v>741</v>
      </c>
    </row>
    <row r="4628" spans="1:11" x14ac:dyDescent="0.25">
      <c r="A4628" t="s">
        <v>5080</v>
      </c>
      <c r="B4628" t="s">
        <v>4976</v>
      </c>
      <c r="C4628">
        <v>0</v>
      </c>
      <c r="D4628">
        <v>342</v>
      </c>
      <c r="E4628">
        <v>154</v>
      </c>
      <c r="F4628">
        <v>7</v>
      </c>
      <c r="G4628" t="s">
        <v>45</v>
      </c>
      <c r="H4628" t="s">
        <v>79</v>
      </c>
      <c r="I4628">
        <v>0</v>
      </c>
      <c r="J4628">
        <v>2394</v>
      </c>
      <c r="K4628" t="s">
        <v>680</v>
      </c>
    </row>
    <row r="4629" spans="1:11" x14ac:dyDescent="0.25">
      <c r="A4629" t="s">
        <v>5081</v>
      </c>
      <c r="B4629" t="s">
        <v>4976</v>
      </c>
      <c r="C4629">
        <v>0</v>
      </c>
      <c r="D4629">
        <v>342</v>
      </c>
      <c r="E4629">
        <v>154</v>
      </c>
      <c r="F4629">
        <v>7</v>
      </c>
      <c r="G4629" t="s">
        <v>45</v>
      </c>
      <c r="H4629" t="s">
        <v>79</v>
      </c>
      <c r="I4629">
        <v>0</v>
      </c>
      <c r="J4629">
        <v>2394</v>
      </c>
      <c r="K4629" t="s">
        <v>832</v>
      </c>
    </row>
    <row r="4630" spans="1:11" x14ac:dyDescent="0.25">
      <c r="A4630" t="s">
        <v>3961</v>
      </c>
      <c r="B4630" t="s">
        <v>5082</v>
      </c>
      <c r="C4630">
        <v>0</v>
      </c>
      <c r="D4630">
        <v>132</v>
      </c>
      <c r="E4630">
        <v>43</v>
      </c>
      <c r="F4630">
        <v>3</v>
      </c>
      <c r="G4630" t="s">
        <v>45</v>
      </c>
      <c r="H4630" t="s">
        <v>79</v>
      </c>
      <c r="I4630">
        <v>0</v>
      </c>
      <c r="J4630">
        <v>396</v>
      </c>
      <c r="K4630" t="s">
        <v>201</v>
      </c>
    </row>
    <row r="4631" spans="1:11" x14ac:dyDescent="0.25">
      <c r="A4631" t="s">
        <v>1283</v>
      </c>
      <c r="B4631" t="s">
        <v>4977</v>
      </c>
      <c r="C4631">
        <v>0</v>
      </c>
      <c r="D4631">
        <v>264</v>
      </c>
      <c r="E4631">
        <v>119</v>
      </c>
      <c r="F4631">
        <v>6</v>
      </c>
      <c r="G4631" t="s">
        <v>45</v>
      </c>
      <c r="H4631" t="s">
        <v>79</v>
      </c>
      <c r="I4631">
        <v>0</v>
      </c>
      <c r="J4631">
        <v>1584</v>
      </c>
      <c r="K4631" t="s">
        <v>484</v>
      </c>
    </row>
    <row r="4632" spans="1:11" x14ac:dyDescent="0.25">
      <c r="A4632" t="s">
        <v>4200</v>
      </c>
      <c r="B4632" t="s">
        <v>5083</v>
      </c>
      <c r="C4632">
        <v>0</v>
      </c>
      <c r="D4632">
        <v>123</v>
      </c>
      <c r="E4632">
        <v>16</v>
      </c>
      <c r="F4632">
        <v>3</v>
      </c>
      <c r="G4632" t="s">
        <v>45</v>
      </c>
      <c r="H4632" t="s">
        <v>79</v>
      </c>
      <c r="I4632">
        <v>0</v>
      </c>
      <c r="J4632">
        <v>369</v>
      </c>
      <c r="K4632" t="s">
        <v>420</v>
      </c>
    </row>
    <row r="4633" spans="1:11" x14ac:dyDescent="0.25">
      <c r="A4633" t="s">
        <v>5084</v>
      </c>
      <c r="B4633" t="s">
        <v>5083</v>
      </c>
      <c r="C4633">
        <v>0</v>
      </c>
      <c r="D4633">
        <v>205</v>
      </c>
      <c r="E4633">
        <v>27</v>
      </c>
      <c r="F4633">
        <v>5</v>
      </c>
      <c r="G4633" t="s">
        <v>45</v>
      </c>
      <c r="H4633" t="s">
        <v>79</v>
      </c>
      <c r="I4633">
        <v>0</v>
      </c>
      <c r="J4633">
        <v>1025</v>
      </c>
      <c r="K4633" t="s">
        <v>263</v>
      </c>
    </row>
    <row r="4634" spans="1:11" x14ac:dyDescent="0.25">
      <c r="A4634" t="s">
        <v>4193</v>
      </c>
      <c r="B4634" t="s">
        <v>1035</v>
      </c>
      <c r="C4634">
        <v>0</v>
      </c>
      <c r="D4634">
        <v>170</v>
      </c>
      <c r="E4634">
        <v>27</v>
      </c>
      <c r="F4634">
        <v>4</v>
      </c>
      <c r="G4634" t="s">
        <v>45</v>
      </c>
      <c r="H4634" t="s">
        <v>79</v>
      </c>
      <c r="I4634">
        <v>0</v>
      </c>
      <c r="J4634">
        <v>680</v>
      </c>
      <c r="K4634" t="s">
        <v>225</v>
      </c>
    </row>
    <row r="4635" spans="1:11" x14ac:dyDescent="0.25">
      <c r="A4635" t="s">
        <v>1509</v>
      </c>
      <c r="B4635" t="s">
        <v>1035</v>
      </c>
      <c r="C4635">
        <v>0</v>
      </c>
      <c r="D4635">
        <v>170</v>
      </c>
      <c r="E4635">
        <v>27</v>
      </c>
      <c r="F4635">
        <v>4</v>
      </c>
      <c r="G4635" t="s">
        <v>45</v>
      </c>
      <c r="H4635" t="s">
        <v>79</v>
      </c>
      <c r="I4635">
        <v>0</v>
      </c>
      <c r="J4635">
        <v>680</v>
      </c>
      <c r="K4635" t="s">
        <v>683</v>
      </c>
    </row>
    <row r="4636" spans="1:11" x14ac:dyDescent="0.25">
      <c r="A4636" t="s">
        <v>1680</v>
      </c>
      <c r="B4636" t="s">
        <v>5085</v>
      </c>
      <c r="C4636">
        <v>0</v>
      </c>
      <c r="D4636">
        <v>330</v>
      </c>
      <c r="E4636">
        <v>16</v>
      </c>
      <c r="F4636">
        <v>3</v>
      </c>
      <c r="G4636" t="s">
        <v>45</v>
      </c>
      <c r="H4636" t="s">
        <v>79</v>
      </c>
      <c r="I4636">
        <v>0</v>
      </c>
      <c r="J4636">
        <v>990</v>
      </c>
      <c r="K4636" t="s">
        <v>617</v>
      </c>
    </row>
    <row r="4637" spans="1:11" x14ac:dyDescent="0.25">
      <c r="A4637" t="s">
        <v>5086</v>
      </c>
      <c r="B4637" t="s">
        <v>5087</v>
      </c>
      <c r="C4637">
        <v>0</v>
      </c>
      <c r="D4637">
        <v>749</v>
      </c>
      <c r="E4637">
        <v>180</v>
      </c>
      <c r="F4637">
        <v>7</v>
      </c>
      <c r="G4637" t="s">
        <v>45</v>
      </c>
      <c r="H4637" t="s">
        <v>79</v>
      </c>
      <c r="I4637">
        <v>0</v>
      </c>
      <c r="J4637">
        <v>5243</v>
      </c>
      <c r="K4637" t="s">
        <v>855</v>
      </c>
    </row>
    <row r="4638" spans="1:11" x14ac:dyDescent="0.25">
      <c r="A4638" t="s">
        <v>2185</v>
      </c>
      <c r="B4638" t="s">
        <v>5087</v>
      </c>
      <c r="C4638">
        <v>0</v>
      </c>
      <c r="D4638">
        <v>535</v>
      </c>
      <c r="E4638">
        <v>128</v>
      </c>
      <c r="F4638">
        <v>5</v>
      </c>
      <c r="G4638" t="s">
        <v>45</v>
      </c>
      <c r="H4638" t="s">
        <v>79</v>
      </c>
      <c r="I4638">
        <v>0</v>
      </c>
      <c r="J4638">
        <v>2675</v>
      </c>
      <c r="K4638" t="s">
        <v>585</v>
      </c>
    </row>
    <row r="4639" spans="1:11" x14ac:dyDescent="0.25">
      <c r="A4639" t="s">
        <v>5088</v>
      </c>
      <c r="B4639" t="s">
        <v>4979</v>
      </c>
      <c r="C4639">
        <v>0</v>
      </c>
      <c r="D4639">
        <v>326</v>
      </c>
      <c r="E4639">
        <v>107</v>
      </c>
      <c r="F4639">
        <v>3</v>
      </c>
      <c r="G4639" t="s">
        <v>45</v>
      </c>
      <c r="H4639" t="s">
        <v>79</v>
      </c>
      <c r="I4639">
        <v>0</v>
      </c>
      <c r="J4639">
        <v>978</v>
      </c>
      <c r="K4639" t="s">
        <v>691</v>
      </c>
    </row>
    <row r="4640" spans="1:11" x14ac:dyDescent="0.25">
      <c r="A4640" t="s">
        <v>3546</v>
      </c>
      <c r="B4640" t="s">
        <v>4979</v>
      </c>
      <c r="C4640">
        <v>0</v>
      </c>
      <c r="D4640">
        <v>434</v>
      </c>
      <c r="E4640">
        <v>143</v>
      </c>
      <c r="F4640">
        <v>4</v>
      </c>
      <c r="G4640" t="s">
        <v>45</v>
      </c>
      <c r="H4640" t="s">
        <v>79</v>
      </c>
      <c r="I4640">
        <v>0</v>
      </c>
      <c r="J4640">
        <v>1736</v>
      </c>
      <c r="K4640" t="s">
        <v>681</v>
      </c>
    </row>
    <row r="4641" spans="1:11" x14ac:dyDescent="0.25">
      <c r="A4641" t="s">
        <v>3536</v>
      </c>
      <c r="B4641" t="s">
        <v>4979</v>
      </c>
      <c r="C4641">
        <v>0</v>
      </c>
      <c r="D4641">
        <v>326</v>
      </c>
      <c r="E4641">
        <v>107</v>
      </c>
      <c r="F4641">
        <v>3</v>
      </c>
      <c r="G4641" t="s">
        <v>45</v>
      </c>
      <c r="H4641" t="s">
        <v>79</v>
      </c>
      <c r="I4641">
        <v>0</v>
      </c>
      <c r="J4641">
        <v>978</v>
      </c>
      <c r="K4641" t="s">
        <v>657</v>
      </c>
    </row>
    <row r="4642" spans="1:11" x14ac:dyDescent="0.25">
      <c r="A4642" t="s">
        <v>2261</v>
      </c>
      <c r="B4642" t="s">
        <v>4979</v>
      </c>
      <c r="C4642">
        <v>0</v>
      </c>
      <c r="D4642">
        <v>326</v>
      </c>
      <c r="E4642">
        <v>107</v>
      </c>
      <c r="F4642">
        <v>3</v>
      </c>
      <c r="G4642" t="s">
        <v>45</v>
      </c>
      <c r="H4642" t="s">
        <v>79</v>
      </c>
      <c r="I4642">
        <v>0</v>
      </c>
      <c r="J4642">
        <v>978</v>
      </c>
      <c r="K4642" t="s">
        <v>874</v>
      </c>
    </row>
    <row r="4643" spans="1:11" x14ac:dyDescent="0.25">
      <c r="A4643" t="s">
        <v>1429</v>
      </c>
      <c r="B4643" t="s">
        <v>4981</v>
      </c>
      <c r="C4643">
        <v>0</v>
      </c>
      <c r="D4643">
        <v>19</v>
      </c>
      <c r="E4643">
        <v>6</v>
      </c>
      <c r="F4643">
        <v>1</v>
      </c>
      <c r="G4643" t="s">
        <v>45</v>
      </c>
      <c r="H4643" t="s">
        <v>79</v>
      </c>
      <c r="I4643">
        <v>0</v>
      </c>
      <c r="J4643">
        <v>19</v>
      </c>
      <c r="K4643" t="s">
        <v>563</v>
      </c>
    </row>
    <row r="4644" spans="1:11" x14ac:dyDescent="0.25">
      <c r="A4644" t="s">
        <v>5089</v>
      </c>
      <c r="B4644" t="s">
        <v>4983</v>
      </c>
      <c r="C4644">
        <v>0</v>
      </c>
      <c r="D4644">
        <v>76</v>
      </c>
      <c r="E4644">
        <v>9</v>
      </c>
      <c r="F4644">
        <v>4</v>
      </c>
      <c r="G4644" t="s">
        <v>45</v>
      </c>
      <c r="H4644" t="s">
        <v>79</v>
      </c>
      <c r="I4644">
        <v>0</v>
      </c>
      <c r="J4644">
        <v>304</v>
      </c>
      <c r="K4644" t="s">
        <v>320</v>
      </c>
    </row>
    <row r="4645" spans="1:11" x14ac:dyDescent="0.25">
      <c r="A4645" t="s">
        <v>3882</v>
      </c>
      <c r="B4645" t="s">
        <v>4983</v>
      </c>
      <c r="C4645">
        <v>0</v>
      </c>
      <c r="D4645">
        <v>76</v>
      </c>
      <c r="E4645">
        <v>9</v>
      </c>
      <c r="F4645">
        <v>4</v>
      </c>
      <c r="G4645" t="s">
        <v>45</v>
      </c>
      <c r="H4645" t="s">
        <v>79</v>
      </c>
      <c r="I4645">
        <v>0</v>
      </c>
      <c r="J4645">
        <v>304</v>
      </c>
      <c r="K4645" t="s">
        <v>93</v>
      </c>
    </row>
    <row r="4646" spans="1:11" x14ac:dyDescent="0.25">
      <c r="A4646" t="s">
        <v>2071</v>
      </c>
      <c r="B4646" t="s">
        <v>4983</v>
      </c>
      <c r="C4646">
        <v>0</v>
      </c>
      <c r="D4646">
        <v>57</v>
      </c>
      <c r="E4646">
        <v>7</v>
      </c>
      <c r="F4646">
        <v>3</v>
      </c>
      <c r="G4646" t="s">
        <v>45</v>
      </c>
      <c r="H4646" t="s">
        <v>79</v>
      </c>
      <c r="I4646">
        <v>0</v>
      </c>
      <c r="J4646">
        <v>171</v>
      </c>
      <c r="K4646" t="s">
        <v>619</v>
      </c>
    </row>
    <row r="4647" spans="1:11" x14ac:dyDescent="0.25">
      <c r="A4647" t="s">
        <v>5090</v>
      </c>
      <c r="B4647" t="s">
        <v>5091</v>
      </c>
      <c r="C4647">
        <v>0</v>
      </c>
      <c r="D4647">
        <v>80</v>
      </c>
      <c r="E4647">
        <v>9</v>
      </c>
      <c r="F4647">
        <v>5</v>
      </c>
      <c r="G4647" t="s">
        <v>45</v>
      </c>
      <c r="H4647" t="s">
        <v>79</v>
      </c>
      <c r="I4647">
        <v>0</v>
      </c>
      <c r="J4647">
        <v>400</v>
      </c>
      <c r="K4647" t="s">
        <v>531</v>
      </c>
    </row>
    <row r="4648" spans="1:11" x14ac:dyDescent="0.25">
      <c r="A4648" t="s">
        <v>3355</v>
      </c>
      <c r="B4648" t="s">
        <v>5091</v>
      </c>
      <c r="C4648">
        <v>0</v>
      </c>
      <c r="D4648">
        <v>48</v>
      </c>
      <c r="E4648">
        <v>6</v>
      </c>
      <c r="F4648">
        <v>3</v>
      </c>
      <c r="G4648" t="s">
        <v>45</v>
      </c>
      <c r="H4648" t="s">
        <v>79</v>
      </c>
      <c r="I4648">
        <v>0</v>
      </c>
      <c r="J4648">
        <v>144</v>
      </c>
      <c r="K4648" t="s">
        <v>294</v>
      </c>
    </row>
    <row r="4649" spans="1:11" x14ac:dyDescent="0.25">
      <c r="A4649" t="s">
        <v>4989</v>
      </c>
      <c r="B4649" t="s">
        <v>5091</v>
      </c>
      <c r="C4649">
        <v>0</v>
      </c>
      <c r="D4649">
        <v>48</v>
      </c>
      <c r="E4649">
        <v>6</v>
      </c>
      <c r="F4649">
        <v>3</v>
      </c>
      <c r="G4649" t="s">
        <v>45</v>
      </c>
      <c r="H4649" t="s">
        <v>79</v>
      </c>
      <c r="I4649">
        <v>0</v>
      </c>
      <c r="J4649">
        <v>144</v>
      </c>
      <c r="K4649" t="s">
        <v>313</v>
      </c>
    </row>
    <row r="4650" spans="1:11" x14ac:dyDescent="0.25">
      <c r="A4650" t="s">
        <v>5092</v>
      </c>
      <c r="B4650" t="s">
        <v>5093</v>
      </c>
      <c r="C4650">
        <v>0</v>
      </c>
      <c r="D4650">
        <v>193</v>
      </c>
      <c r="E4650">
        <v>10</v>
      </c>
      <c r="F4650">
        <v>11</v>
      </c>
      <c r="G4650" t="s">
        <v>45</v>
      </c>
      <c r="H4650" t="s">
        <v>79</v>
      </c>
      <c r="I4650">
        <v>0</v>
      </c>
      <c r="J4650">
        <v>2123</v>
      </c>
      <c r="K4650" t="s">
        <v>399</v>
      </c>
    </row>
    <row r="4651" spans="1:11" x14ac:dyDescent="0.25">
      <c r="A4651" t="s">
        <v>4133</v>
      </c>
      <c r="B4651" t="s">
        <v>5093</v>
      </c>
      <c r="C4651">
        <v>0</v>
      </c>
      <c r="D4651">
        <v>18</v>
      </c>
      <c r="E4651">
        <v>1</v>
      </c>
      <c r="F4651">
        <v>1</v>
      </c>
      <c r="G4651" t="s">
        <v>45</v>
      </c>
      <c r="H4651" t="s">
        <v>79</v>
      </c>
      <c r="I4651">
        <v>0</v>
      </c>
      <c r="J4651">
        <v>18</v>
      </c>
      <c r="K4651" t="s">
        <v>451</v>
      </c>
    </row>
    <row r="4652" spans="1:11" x14ac:dyDescent="0.25">
      <c r="A4652" t="s">
        <v>1149</v>
      </c>
      <c r="B4652" t="s">
        <v>4985</v>
      </c>
      <c r="C4652">
        <v>0</v>
      </c>
      <c r="D4652">
        <v>311</v>
      </c>
      <c r="E4652">
        <v>87</v>
      </c>
      <c r="F4652">
        <v>6</v>
      </c>
      <c r="G4652" t="s">
        <v>45</v>
      </c>
      <c r="H4652" t="s">
        <v>79</v>
      </c>
      <c r="I4652">
        <v>0</v>
      </c>
      <c r="J4652">
        <v>1866</v>
      </c>
      <c r="K4652" t="s">
        <v>476</v>
      </c>
    </row>
    <row r="4653" spans="1:11" x14ac:dyDescent="0.25">
      <c r="A4653" t="s">
        <v>2197</v>
      </c>
      <c r="B4653" t="s">
        <v>4985</v>
      </c>
      <c r="C4653">
        <v>0</v>
      </c>
      <c r="D4653">
        <v>415</v>
      </c>
      <c r="E4653">
        <v>116</v>
      </c>
      <c r="F4653">
        <v>8</v>
      </c>
      <c r="G4653" t="s">
        <v>45</v>
      </c>
      <c r="H4653" t="s">
        <v>79</v>
      </c>
      <c r="I4653">
        <v>0</v>
      </c>
      <c r="J4653">
        <v>3320</v>
      </c>
      <c r="K4653" t="s">
        <v>768</v>
      </c>
    </row>
    <row r="4654" spans="1:11" x14ac:dyDescent="0.25">
      <c r="A4654" t="s">
        <v>5094</v>
      </c>
      <c r="B4654" t="s">
        <v>4986</v>
      </c>
      <c r="C4654">
        <v>0</v>
      </c>
      <c r="D4654">
        <v>303</v>
      </c>
      <c r="E4654">
        <v>6</v>
      </c>
      <c r="F4654">
        <v>6</v>
      </c>
      <c r="G4654" t="s">
        <v>45</v>
      </c>
      <c r="H4654" t="s">
        <v>79</v>
      </c>
      <c r="I4654">
        <v>0</v>
      </c>
      <c r="J4654">
        <v>1818</v>
      </c>
      <c r="K4654" t="s">
        <v>707</v>
      </c>
    </row>
    <row r="4655" spans="1:11" x14ac:dyDescent="0.25">
      <c r="A4655" t="s">
        <v>1927</v>
      </c>
      <c r="B4655" t="s">
        <v>4986</v>
      </c>
      <c r="C4655">
        <v>0</v>
      </c>
      <c r="D4655">
        <v>353</v>
      </c>
      <c r="E4655">
        <v>7</v>
      </c>
      <c r="F4655">
        <v>7</v>
      </c>
      <c r="G4655" t="s">
        <v>45</v>
      </c>
      <c r="H4655" t="s">
        <v>79</v>
      </c>
      <c r="I4655">
        <v>0</v>
      </c>
      <c r="J4655">
        <v>2471</v>
      </c>
      <c r="K4655" t="s">
        <v>374</v>
      </c>
    </row>
    <row r="4656" spans="1:11" x14ac:dyDescent="0.25">
      <c r="A4656" t="s">
        <v>3034</v>
      </c>
      <c r="B4656" t="s">
        <v>4986</v>
      </c>
      <c r="C4656">
        <v>0</v>
      </c>
      <c r="D4656">
        <v>555</v>
      </c>
      <c r="E4656">
        <v>11</v>
      </c>
      <c r="F4656">
        <v>11</v>
      </c>
      <c r="G4656" t="s">
        <v>45</v>
      </c>
      <c r="H4656" t="s">
        <v>79</v>
      </c>
      <c r="I4656">
        <v>0</v>
      </c>
      <c r="J4656">
        <v>6105</v>
      </c>
      <c r="K4656" t="s">
        <v>474</v>
      </c>
    </row>
    <row r="4657" spans="1:11" x14ac:dyDescent="0.25">
      <c r="A4657" t="s">
        <v>2375</v>
      </c>
      <c r="B4657" t="s">
        <v>985</v>
      </c>
      <c r="C4657">
        <v>0</v>
      </c>
      <c r="D4657">
        <v>76</v>
      </c>
      <c r="E4657">
        <v>11</v>
      </c>
      <c r="F4657">
        <v>3</v>
      </c>
      <c r="G4657" t="s">
        <v>45</v>
      </c>
      <c r="H4657" t="s">
        <v>79</v>
      </c>
      <c r="I4657">
        <v>0</v>
      </c>
      <c r="J4657">
        <v>228</v>
      </c>
      <c r="K4657" t="s">
        <v>298</v>
      </c>
    </row>
    <row r="4658" spans="1:11" x14ac:dyDescent="0.25">
      <c r="A4658" t="s">
        <v>3586</v>
      </c>
      <c r="B4658" t="s">
        <v>985</v>
      </c>
      <c r="C4658">
        <v>0</v>
      </c>
      <c r="D4658">
        <v>126</v>
      </c>
      <c r="E4658">
        <v>18</v>
      </c>
      <c r="F4658">
        <v>5</v>
      </c>
      <c r="G4658" t="s">
        <v>45</v>
      </c>
      <c r="H4658" t="s">
        <v>79</v>
      </c>
      <c r="I4658">
        <v>0</v>
      </c>
      <c r="J4658">
        <v>630</v>
      </c>
      <c r="K4658" t="s">
        <v>166</v>
      </c>
    </row>
    <row r="4659" spans="1:11" x14ac:dyDescent="0.25">
      <c r="A4659" t="s">
        <v>3952</v>
      </c>
      <c r="B4659" t="s">
        <v>5095</v>
      </c>
      <c r="C4659">
        <v>0</v>
      </c>
      <c r="D4659">
        <v>67</v>
      </c>
      <c r="E4659">
        <v>30</v>
      </c>
      <c r="F4659">
        <v>3</v>
      </c>
      <c r="G4659" t="s">
        <v>45</v>
      </c>
      <c r="H4659" t="s">
        <v>79</v>
      </c>
      <c r="I4659">
        <v>0</v>
      </c>
      <c r="J4659">
        <v>201</v>
      </c>
      <c r="K4659" t="s">
        <v>360</v>
      </c>
    </row>
    <row r="4660" spans="1:11" x14ac:dyDescent="0.25">
      <c r="A4660" t="s">
        <v>1424</v>
      </c>
      <c r="B4660" t="s">
        <v>5095</v>
      </c>
      <c r="C4660">
        <v>0</v>
      </c>
      <c r="D4660">
        <v>24</v>
      </c>
      <c r="E4660">
        <v>2</v>
      </c>
      <c r="F4660">
        <v>1</v>
      </c>
      <c r="G4660" t="s">
        <v>45</v>
      </c>
      <c r="H4660" t="s">
        <v>79</v>
      </c>
      <c r="I4660">
        <v>0</v>
      </c>
      <c r="J4660">
        <v>24</v>
      </c>
      <c r="K4660" t="s">
        <v>472</v>
      </c>
    </row>
    <row r="4661" spans="1:11" x14ac:dyDescent="0.25">
      <c r="A4661" t="s">
        <v>5096</v>
      </c>
      <c r="B4661" t="s">
        <v>5095</v>
      </c>
      <c r="C4661">
        <v>0</v>
      </c>
      <c r="D4661">
        <v>191</v>
      </c>
      <c r="E4661">
        <v>13</v>
      </c>
      <c r="F4661">
        <v>8</v>
      </c>
      <c r="G4661" t="s">
        <v>45</v>
      </c>
      <c r="H4661" t="s">
        <v>79</v>
      </c>
      <c r="I4661">
        <v>0</v>
      </c>
      <c r="J4661">
        <v>1528</v>
      </c>
      <c r="K4661" t="s">
        <v>708</v>
      </c>
    </row>
    <row r="4662" spans="1:11" x14ac:dyDescent="0.25">
      <c r="A4662" t="s">
        <v>1362</v>
      </c>
      <c r="B4662" t="s">
        <v>5097</v>
      </c>
      <c r="C4662">
        <v>0</v>
      </c>
      <c r="D4662">
        <v>286</v>
      </c>
      <c r="E4662">
        <v>83</v>
      </c>
      <c r="F4662">
        <v>2</v>
      </c>
      <c r="G4662" t="s">
        <v>45</v>
      </c>
      <c r="H4662" t="s">
        <v>74</v>
      </c>
      <c r="I4662">
        <v>0</v>
      </c>
      <c r="J4662">
        <v>572</v>
      </c>
      <c r="K4662" t="s">
        <v>459</v>
      </c>
    </row>
    <row r="4663" spans="1:11" x14ac:dyDescent="0.25">
      <c r="A4663" t="s">
        <v>5098</v>
      </c>
      <c r="B4663" t="s">
        <v>5097</v>
      </c>
      <c r="C4663">
        <v>0</v>
      </c>
      <c r="D4663">
        <v>143</v>
      </c>
      <c r="E4663">
        <v>41</v>
      </c>
      <c r="F4663">
        <v>1</v>
      </c>
      <c r="G4663" t="s">
        <v>45</v>
      </c>
      <c r="H4663" t="s">
        <v>74</v>
      </c>
      <c r="I4663">
        <v>0</v>
      </c>
      <c r="J4663">
        <v>143</v>
      </c>
      <c r="K4663" t="s">
        <v>531</v>
      </c>
    </row>
    <row r="4664" spans="1:11" x14ac:dyDescent="0.25">
      <c r="A4664" t="s">
        <v>1989</v>
      </c>
      <c r="B4664" t="s">
        <v>5097</v>
      </c>
      <c r="C4664">
        <v>0</v>
      </c>
      <c r="D4664">
        <v>143</v>
      </c>
      <c r="E4664">
        <v>41</v>
      </c>
      <c r="F4664">
        <v>1</v>
      </c>
      <c r="G4664" t="s">
        <v>45</v>
      </c>
      <c r="H4664" t="s">
        <v>74</v>
      </c>
      <c r="I4664">
        <v>0</v>
      </c>
      <c r="J4664">
        <v>143</v>
      </c>
      <c r="K4664" t="s">
        <v>864</v>
      </c>
    </row>
    <row r="4665" spans="1:11" x14ac:dyDescent="0.25">
      <c r="A4665" t="s">
        <v>5099</v>
      </c>
      <c r="B4665" t="s">
        <v>5100</v>
      </c>
      <c r="C4665">
        <v>0</v>
      </c>
      <c r="D4665">
        <v>438</v>
      </c>
      <c r="E4665">
        <v>66</v>
      </c>
      <c r="F4665">
        <v>3</v>
      </c>
      <c r="G4665" t="s">
        <v>45</v>
      </c>
      <c r="H4665" t="s">
        <v>74</v>
      </c>
      <c r="I4665">
        <v>0</v>
      </c>
      <c r="J4665">
        <v>1314</v>
      </c>
      <c r="K4665" t="s">
        <v>287</v>
      </c>
    </row>
    <row r="4666" spans="1:11" x14ac:dyDescent="0.25">
      <c r="A4666" t="s">
        <v>2487</v>
      </c>
      <c r="B4666" t="s">
        <v>5101</v>
      </c>
      <c r="C4666">
        <v>0</v>
      </c>
      <c r="D4666">
        <v>289</v>
      </c>
      <c r="E4666">
        <v>23</v>
      </c>
      <c r="F4666">
        <v>2</v>
      </c>
      <c r="G4666" t="s">
        <v>45</v>
      </c>
      <c r="H4666" t="s">
        <v>74</v>
      </c>
      <c r="I4666">
        <v>0</v>
      </c>
      <c r="J4666">
        <v>578</v>
      </c>
      <c r="K4666" t="s">
        <v>322</v>
      </c>
    </row>
    <row r="4667" spans="1:11" x14ac:dyDescent="0.25">
      <c r="A4667" t="s">
        <v>3566</v>
      </c>
      <c r="B4667" t="s">
        <v>5102</v>
      </c>
      <c r="C4667">
        <v>0</v>
      </c>
      <c r="D4667">
        <v>143</v>
      </c>
      <c r="E4667">
        <v>32</v>
      </c>
      <c r="F4667">
        <v>1</v>
      </c>
      <c r="G4667" t="s">
        <v>45</v>
      </c>
      <c r="H4667" t="s">
        <v>74</v>
      </c>
      <c r="I4667">
        <v>0</v>
      </c>
      <c r="J4667">
        <v>143</v>
      </c>
      <c r="K4667" t="s">
        <v>757</v>
      </c>
    </row>
    <row r="4668" spans="1:11" x14ac:dyDescent="0.25">
      <c r="A4668" t="s">
        <v>2486</v>
      </c>
      <c r="B4668" t="s">
        <v>5102</v>
      </c>
      <c r="C4668">
        <v>0</v>
      </c>
      <c r="D4668">
        <v>573</v>
      </c>
      <c r="E4668">
        <v>126</v>
      </c>
      <c r="F4668">
        <v>4</v>
      </c>
      <c r="G4668" t="s">
        <v>45</v>
      </c>
      <c r="H4668" t="s">
        <v>74</v>
      </c>
      <c r="I4668">
        <v>0</v>
      </c>
      <c r="J4668">
        <v>2292</v>
      </c>
      <c r="K4668" t="s">
        <v>206</v>
      </c>
    </row>
    <row r="4669" spans="1:11" x14ac:dyDescent="0.25">
      <c r="A4669" t="s">
        <v>2563</v>
      </c>
      <c r="B4669" t="s">
        <v>5102</v>
      </c>
      <c r="C4669">
        <v>0</v>
      </c>
      <c r="D4669">
        <v>430</v>
      </c>
      <c r="E4669">
        <v>95</v>
      </c>
      <c r="F4669">
        <v>3</v>
      </c>
      <c r="G4669" t="s">
        <v>45</v>
      </c>
      <c r="H4669" t="s">
        <v>74</v>
      </c>
      <c r="I4669">
        <v>0</v>
      </c>
      <c r="J4669">
        <v>1290</v>
      </c>
      <c r="K4669" t="s">
        <v>383</v>
      </c>
    </row>
    <row r="4670" spans="1:11" x14ac:dyDescent="0.25">
      <c r="A4670" t="s">
        <v>2903</v>
      </c>
      <c r="B4670" t="s">
        <v>5102</v>
      </c>
      <c r="C4670">
        <v>0</v>
      </c>
      <c r="D4670">
        <v>143</v>
      </c>
      <c r="E4670">
        <v>32</v>
      </c>
      <c r="F4670">
        <v>1</v>
      </c>
      <c r="G4670" t="s">
        <v>45</v>
      </c>
      <c r="H4670" t="s">
        <v>74</v>
      </c>
      <c r="I4670">
        <v>0</v>
      </c>
      <c r="J4670">
        <v>143</v>
      </c>
      <c r="K4670" t="s">
        <v>844</v>
      </c>
    </row>
    <row r="4671" spans="1:11" x14ac:dyDescent="0.25">
      <c r="A4671" t="s">
        <v>1819</v>
      </c>
      <c r="B4671" t="s">
        <v>5103</v>
      </c>
      <c r="C4671">
        <v>0</v>
      </c>
      <c r="D4671">
        <v>1236</v>
      </c>
      <c r="E4671">
        <v>420</v>
      </c>
      <c r="F4671">
        <v>3</v>
      </c>
      <c r="G4671" t="s">
        <v>45</v>
      </c>
      <c r="H4671" t="s">
        <v>74</v>
      </c>
      <c r="I4671">
        <v>0</v>
      </c>
      <c r="J4671">
        <v>3708</v>
      </c>
      <c r="K4671" t="s">
        <v>205</v>
      </c>
    </row>
    <row r="4672" spans="1:11" x14ac:dyDescent="0.25">
      <c r="A4672" t="s">
        <v>1229</v>
      </c>
      <c r="B4672" t="s">
        <v>5103</v>
      </c>
      <c r="C4672">
        <v>0</v>
      </c>
      <c r="D4672">
        <v>2061</v>
      </c>
      <c r="E4672">
        <v>701</v>
      </c>
      <c r="F4672">
        <v>5</v>
      </c>
      <c r="G4672" t="s">
        <v>45</v>
      </c>
      <c r="H4672" t="s">
        <v>74</v>
      </c>
      <c r="I4672">
        <v>0</v>
      </c>
      <c r="J4672">
        <v>10305</v>
      </c>
      <c r="K4672" t="s">
        <v>680</v>
      </c>
    </row>
    <row r="4673" spans="1:11" x14ac:dyDescent="0.25">
      <c r="A4673" t="s">
        <v>2073</v>
      </c>
      <c r="B4673" t="s">
        <v>5104</v>
      </c>
      <c r="C4673">
        <v>0</v>
      </c>
      <c r="D4673">
        <v>2076</v>
      </c>
      <c r="E4673">
        <v>104</v>
      </c>
      <c r="F4673">
        <v>5</v>
      </c>
      <c r="G4673" t="s">
        <v>45</v>
      </c>
      <c r="H4673" t="s">
        <v>74</v>
      </c>
      <c r="I4673">
        <v>0</v>
      </c>
      <c r="J4673">
        <v>10380</v>
      </c>
      <c r="K4673" t="s">
        <v>148</v>
      </c>
    </row>
    <row r="4674" spans="1:11" x14ac:dyDescent="0.25">
      <c r="A4674" t="s">
        <v>5105</v>
      </c>
      <c r="B4674" t="s">
        <v>5104</v>
      </c>
      <c r="C4674">
        <v>0</v>
      </c>
      <c r="D4674">
        <v>1246</v>
      </c>
      <c r="E4674">
        <v>62</v>
      </c>
      <c r="F4674">
        <v>3</v>
      </c>
      <c r="G4674" t="s">
        <v>45</v>
      </c>
      <c r="H4674" t="s">
        <v>74</v>
      </c>
      <c r="I4674">
        <v>0</v>
      </c>
      <c r="J4674">
        <v>3738</v>
      </c>
      <c r="K4674" t="s">
        <v>406</v>
      </c>
    </row>
    <row r="4675" spans="1:11" x14ac:dyDescent="0.25">
      <c r="A4675" t="s">
        <v>3327</v>
      </c>
      <c r="B4675" t="s">
        <v>999</v>
      </c>
      <c r="C4675">
        <v>0</v>
      </c>
      <c r="D4675">
        <v>828</v>
      </c>
      <c r="E4675">
        <v>406</v>
      </c>
      <c r="F4675">
        <v>2</v>
      </c>
      <c r="G4675" t="s">
        <v>45</v>
      </c>
      <c r="H4675" t="s">
        <v>74</v>
      </c>
      <c r="I4675">
        <v>0</v>
      </c>
      <c r="J4675">
        <v>1656</v>
      </c>
      <c r="K4675" t="s">
        <v>445</v>
      </c>
    </row>
    <row r="4676" spans="1:11" x14ac:dyDescent="0.25">
      <c r="A4676" t="s">
        <v>1219</v>
      </c>
      <c r="B4676" t="s">
        <v>999</v>
      </c>
      <c r="C4676">
        <v>0</v>
      </c>
      <c r="D4676">
        <v>2898</v>
      </c>
      <c r="E4676">
        <v>1420</v>
      </c>
      <c r="F4676">
        <v>7</v>
      </c>
      <c r="G4676" t="s">
        <v>45</v>
      </c>
      <c r="H4676" t="s">
        <v>74</v>
      </c>
      <c r="I4676">
        <v>0</v>
      </c>
      <c r="J4676">
        <v>20286</v>
      </c>
      <c r="K4676" t="s">
        <v>541</v>
      </c>
    </row>
    <row r="4677" spans="1:11" x14ac:dyDescent="0.25">
      <c r="A4677" t="s">
        <v>1866</v>
      </c>
      <c r="B4677" t="s">
        <v>954</v>
      </c>
      <c r="C4677">
        <v>0</v>
      </c>
      <c r="D4677">
        <v>825</v>
      </c>
      <c r="E4677">
        <v>338</v>
      </c>
      <c r="F4677">
        <v>2</v>
      </c>
      <c r="G4677" t="s">
        <v>45</v>
      </c>
      <c r="H4677" t="s">
        <v>74</v>
      </c>
      <c r="I4677">
        <v>0</v>
      </c>
      <c r="J4677">
        <v>1650</v>
      </c>
      <c r="K4677" t="s">
        <v>649</v>
      </c>
    </row>
    <row r="4678" spans="1:11" x14ac:dyDescent="0.25">
      <c r="A4678" t="s">
        <v>1702</v>
      </c>
      <c r="B4678" t="s">
        <v>954</v>
      </c>
      <c r="C4678">
        <v>0</v>
      </c>
      <c r="D4678">
        <v>2476</v>
      </c>
      <c r="E4678">
        <v>1015</v>
      </c>
      <c r="F4678">
        <v>6</v>
      </c>
      <c r="G4678" t="s">
        <v>45</v>
      </c>
      <c r="H4678" t="s">
        <v>74</v>
      </c>
      <c r="I4678">
        <v>0</v>
      </c>
      <c r="J4678">
        <v>14856</v>
      </c>
      <c r="K4678" t="s">
        <v>310</v>
      </c>
    </row>
    <row r="4679" spans="1:11" x14ac:dyDescent="0.25">
      <c r="A4679" t="s">
        <v>5106</v>
      </c>
      <c r="B4679" t="s">
        <v>5107</v>
      </c>
      <c r="C4679">
        <v>0</v>
      </c>
      <c r="D4679">
        <v>247</v>
      </c>
      <c r="E4679">
        <v>35</v>
      </c>
      <c r="F4679">
        <v>2</v>
      </c>
      <c r="G4679" t="s">
        <v>45</v>
      </c>
      <c r="H4679" t="s">
        <v>74</v>
      </c>
      <c r="I4679">
        <v>0</v>
      </c>
      <c r="J4679">
        <v>494</v>
      </c>
      <c r="K4679" t="s">
        <v>867</v>
      </c>
    </row>
    <row r="4680" spans="1:11" x14ac:dyDescent="0.25">
      <c r="A4680" t="s">
        <v>2199</v>
      </c>
      <c r="B4680" t="s">
        <v>5107</v>
      </c>
      <c r="C4680">
        <v>0</v>
      </c>
      <c r="D4680">
        <v>741</v>
      </c>
      <c r="E4680">
        <v>104</v>
      </c>
      <c r="F4680">
        <v>6</v>
      </c>
      <c r="G4680" t="s">
        <v>45</v>
      </c>
      <c r="H4680" t="s">
        <v>74</v>
      </c>
      <c r="I4680">
        <v>0</v>
      </c>
      <c r="J4680">
        <v>4446</v>
      </c>
      <c r="K4680" t="s">
        <v>303</v>
      </c>
    </row>
    <row r="4681" spans="1:11" x14ac:dyDescent="0.25">
      <c r="A4681" t="s">
        <v>4061</v>
      </c>
      <c r="B4681" t="s">
        <v>1027</v>
      </c>
      <c r="C4681">
        <v>0</v>
      </c>
      <c r="D4681">
        <v>376</v>
      </c>
      <c r="E4681">
        <v>180</v>
      </c>
      <c r="F4681">
        <v>3</v>
      </c>
      <c r="G4681" t="s">
        <v>45</v>
      </c>
      <c r="H4681" t="s">
        <v>74</v>
      </c>
      <c r="I4681">
        <v>0</v>
      </c>
      <c r="J4681">
        <v>1128</v>
      </c>
      <c r="K4681" t="s">
        <v>781</v>
      </c>
    </row>
    <row r="4682" spans="1:11" x14ac:dyDescent="0.25">
      <c r="A4682" t="s">
        <v>4172</v>
      </c>
      <c r="B4682" t="s">
        <v>1027</v>
      </c>
      <c r="C4682">
        <v>0</v>
      </c>
      <c r="D4682">
        <v>251</v>
      </c>
      <c r="E4682">
        <v>120</v>
      </c>
      <c r="F4682">
        <v>2</v>
      </c>
      <c r="G4682" t="s">
        <v>45</v>
      </c>
      <c r="H4682" t="s">
        <v>74</v>
      </c>
      <c r="I4682">
        <v>0</v>
      </c>
      <c r="J4682">
        <v>502</v>
      </c>
      <c r="K4682" t="s">
        <v>487</v>
      </c>
    </row>
    <row r="4683" spans="1:11" x14ac:dyDescent="0.25">
      <c r="A4683" t="s">
        <v>5108</v>
      </c>
      <c r="B4683" t="s">
        <v>1027</v>
      </c>
      <c r="C4683">
        <v>0</v>
      </c>
      <c r="D4683">
        <v>627</v>
      </c>
      <c r="E4683">
        <v>301</v>
      </c>
      <c r="F4683">
        <v>5</v>
      </c>
      <c r="G4683" t="s">
        <v>45</v>
      </c>
      <c r="H4683" t="s">
        <v>74</v>
      </c>
      <c r="I4683">
        <v>0</v>
      </c>
      <c r="J4683">
        <v>3135</v>
      </c>
      <c r="K4683" t="s">
        <v>766</v>
      </c>
    </row>
    <row r="4684" spans="1:11" x14ac:dyDescent="0.25">
      <c r="A4684" t="s">
        <v>3428</v>
      </c>
      <c r="B4684" t="s">
        <v>5109</v>
      </c>
      <c r="C4684">
        <v>0</v>
      </c>
      <c r="D4684">
        <v>341</v>
      </c>
      <c r="E4684">
        <v>31</v>
      </c>
      <c r="F4684">
        <v>2</v>
      </c>
      <c r="G4684" t="s">
        <v>45</v>
      </c>
      <c r="H4684" t="s">
        <v>74</v>
      </c>
      <c r="I4684">
        <v>0</v>
      </c>
      <c r="J4684">
        <v>682</v>
      </c>
      <c r="K4684" t="s">
        <v>337</v>
      </c>
    </row>
    <row r="4685" spans="1:11" x14ac:dyDescent="0.25">
      <c r="A4685" t="s">
        <v>5110</v>
      </c>
      <c r="B4685" t="s">
        <v>5109</v>
      </c>
      <c r="C4685">
        <v>0</v>
      </c>
      <c r="D4685">
        <v>1024</v>
      </c>
      <c r="E4685">
        <v>92</v>
      </c>
      <c r="F4685">
        <v>6</v>
      </c>
      <c r="G4685" t="s">
        <v>45</v>
      </c>
      <c r="H4685" t="s">
        <v>74</v>
      </c>
      <c r="I4685">
        <v>0</v>
      </c>
      <c r="J4685">
        <v>6144</v>
      </c>
      <c r="K4685" t="s">
        <v>360</v>
      </c>
    </row>
    <row r="4686" spans="1:11" x14ac:dyDescent="0.25">
      <c r="A4686" t="s">
        <v>5111</v>
      </c>
      <c r="B4686" t="s">
        <v>5109</v>
      </c>
      <c r="C4686">
        <v>0</v>
      </c>
      <c r="D4686">
        <v>341</v>
      </c>
      <c r="E4686">
        <v>31</v>
      </c>
      <c r="F4686">
        <v>2</v>
      </c>
      <c r="G4686" t="s">
        <v>45</v>
      </c>
      <c r="H4686" t="s">
        <v>74</v>
      </c>
      <c r="I4686">
        <v>0</v>
      </c>
      <c r="J4686">
        <v>682</v>
      </c>
      <c r="K4686" t="s">
        <v>429</v>
      </c>
    </row>
    <row r="4687" spans="1:11" x14ac:dyDescent="0.25">
      <c r="A4687" t="s">
        <v>1685</v>
      </c>
      <c r="B4687" t="s">
        <v>5112</v>
      </c>
      <c r="C4687">
        <v>0</v>
      </c>
      <c r="D4687">
        <v>1217</v>
      </c>
      <c r="E4687">
        <v>304</v>
      </c>
      <c r="F4687">
        <v>7</v>
      </c>
      <c r="G4687" t="s">
        <v>45</v>
      </c>
      <c r="H4687" t="s">
        <v>74</v>
      </c>
      <c r="I4687">
        <v>0</v>
      </c>
      <c r="J4687">
        <v>8519</v>
      </c>
      <c r="K4687" t="s">
        <v>868</v>
      </c>
    </row>
    <row r="4688" spans="1:11" x14ac:dyDescent="0.25">
      <c r="A4688" t="s">
        <v>1801</v>
      </c>
      <c r="B4688" t="s">
        <v>5113</v>
      </c>
      <c r="C4688">
        <v>0</v>
      </c>
      <c r="D4688">
        <v>518</v>
      </c>
      <c r="E4688">
        <v>160</v>
      </c>
      <c r="F4688">
        <v>3</v>
      </c>
      <c r="G4688" t="s">
        <v>45</v>
      </c>
      <c r="H4688" t="s">
        <v>74</v>
      </c>
      <c r="I4688">
        <v>0</v>
      </c>
      <c r="J4688">
        <v>1554</v>
      </c>
      <c r="K4688" t="s">
        <v>140</v>
      </c>
    </row>
    <row r="4689" spans="1:11" x14ac:dyDescent="0.25">
      <c r="A4689" t="s">
        <v>2616</v>
      </c>
      <c r="B4689" t="s">
        <v>5113</v>
      </c>
      <c r="C4689">
        <v>0</v>
      </c>
      <c r="D4689">
        <v>1036</v>
      </c>
      <c r="E4689">
        <v>321</v>
      </c>
      <c r="F4689">
        <v>6</v>
      </c>
      <c r="G4689" t="s">
        <v>45</v>
      </c>
      <c r="H4689" t="s">
        <v>74</v>
      </c>
      <c r="I4689">
        <v>0</v>
      </c>
      <c r="J4689">
        <v>6216</v>
      </c>
      <c r="K4689" t="s">
        <v>620</v>
      </c>
    </row>
    <row r="4690" spans="1:11" x14ac:dyDescent="0.25">
      <c r="A4690" t="s">
        <v>2094</v>
      </c>
      <c r="B4690" t="s">
        <v>5113</v>
      </c>
      <c r="C4690">
        <v>0</v>
      </c>
      <c r="D4690">
        <v>345</v>
      </c>
      <c r="E4690">
        <v>107</v>
      </c>
      <c r="F4690">
        <v>2</v>
      </c>
      <c r="G4690" t="s">
        <v>45</v>
      </c>
      <c r="H4690" t="s">
        <v>74</v>
      </c>
      <c r="I4690">
        <v>0</v>
      </c>
      <c r="J4690">
        <v>690</v>
      </c>
      <c r="K4690" t="s">
        <v>173</v>
      </c>
    </row>
    <row r="4691" spans="1:11" x14ac:dyDescent="0.25">
      <c r="A4691" t="s">
        <v>4227</v>
      </c>
      <c r="B4691" t="s">
        <v>5114</v>
      </c>
      <c r="C4691">
        <v>0</v>
      </c>
      <c r="D4691">
        <v>514</v>
      </c>
      <c r="E4691">
        <v>92</v>
      </c>
      <c r="F4691">
        <v>3</v>
      </c>
      <c r="G4691" t="s">
        <v>45</v>
      </c>
      <c r="H4691" t="s">
        <v>74</v>
      </c>
      <c r="I4691">
        <v>0</v>
      </c>
      <c r="J4691">
        <v>1542</v>
      </c>
      <c r="K4691" t="s">
        <v>414</v>
      </c>
    </row>
    <row r="4692" spans="1:11" x14ac:dyDescent="0.25">
      <c r="A4692" t="s">
        <v>3206</v>
      </c>
      <c r="B4692" t="s">
        <v>5114</v>
      </c>
      <c r="C4692">
        <v>0</v>
      </c>
      <c r="D4692">
        <v>343</v>
      </c>
      <c r="E4692">
        <v>62</v>
      </c>
      <c r="F4692">
        <v>2</v>
      </c>
      <c r="G4692" t="s">
        <v>45</v>
      </c>
      <c r="H4692" t="s">
        <v>74</v>
      </c>
      <c r="I4692">
        <v>0</v>
      </c>
      <c r="J4692">
        <v>686</v>
      </c>
      <c r="K4692" t="s">
        <v>273</v>
      </c>
    </row>
    <row r="4693" spans="1:11" x14ac:dyDescent="0.25">
      <c r="A4693" t="s">
        <v>1158</v>
      </c>
      <c r="B4693" t="s">
        <v>5114</v>
      </c>
      <c r="C4693">
        <v>0</v>
      </c>
      <c r="D4693">
        <v>856</v>
      </c>
      <c r="E4693">
        <v>154</v>
      </c>
      <c r="F4693">
        <v>5</v>
      </c>
      <c r="G4693" t="s">
        <v>45</v>
      </c>
      <c r="H4693" t="s">
        <v>74</v>
      </c>
      <c r="I4693">
        <v>0</v>
      </c>
      <c r="J4693">
        <v>4280</v>
      </c>
      <c r="K4693" t="s">
        <v>537</v>
      </c>
    </row>
    <row r="4694" spans="1:11" x14ac:dyDescent="0.25">
      <c r="A4694" t="s">
        <v>3526</v>
      </c>
      <c r="B4694" t="s">
        <v>897</v>
      </c>
      <c r="C4694">
        <v>0</v>
      </c>
      <c r="D4694">
        <v>2546</v>
      </c>
      <c r="E4694">
        <v>382</v>
      </c>
      <c r="F4694">
        <v>7</v>
      </c>
      <c r="G4694" t="s">
        <v>45</v>
      </c>
      <c r="H4694" t="s">
        <v>74</v>
      </c>
      <c r="I4694">
        <v>0</v>
      </c>
      <c r="J4694">
        <v>17822</v>
      </c>
      <c r="K4694" t="s">
        <v>369</v>
      </c>
    </row>
    <row r="4695" spans="1:11" x14ac:dyDescent="0.25">
      <c r="A4695" t="s">
        <v>5115</v>
      </c>
      <c r="B4695" t="s">
        <v>5116</v>
      </c>
      <c r="C4695">
        <v>0</v>
      </c>
      <c r="D4695">
        <v>1101</v>
      </c>
      <c r="E4695">
        <v>352</v>
      </c>
      <c r="F4695">
        <v>3</v>
      </c>
      <c r="G4695" t="s">
        <v>45</v>
      </c>
      <c r="H4695" t="s">
        <v>74</v>
      </c>
      <c r="I4695">
        <v>0</v>
      </c>
      <c r="J4695">
        <v>3303</v>
      </c>
      <c r="K4695" t="s">
        <v>607</v>
      </c>
    </row>
    <row r="4696" spans="1:11" x14ac:dyDescent="0.25">
      <c r="A4696" t="s">
        <v>2294</v>
      </c>
      <c r="B4696" t="s">
        <v>5117</v>
      </c>
      <c r="C4696">
        <v>0</v>
      </c>
      <c r="D4696">
        <v>371</v>
      </c>
      <c r="E4696">
        <v>41</v>
      </c>
      <c r="F4696">
        <v>3</v>
      </c>
      <c r="G4696" t="s">
        <v>45</v>
      </c>
      <c r="H4696" t="s">
        <v>74</v>
      </c>
      <c r="I4696">
        <v>0</v>
      </c>
      <c r="J4696">
        <v>1113</v>
      </c>
      <c r="K4696" t="s">
        <v>107</v>
      </c>
    </row>
    <row r="4697" spans="1:11" x14ac:dyDescent="0.25">
      <c r="A4697" t="s">
        <v>1646</v>
      </c>
      <c r="B4697" t="s">
        <v>5117</v>
      </c>
      <c r="C4697">
        <v>0</v>
      </c>
      <c r="D4697">
        <v>371</v>
      </c>
      <c r="E4697">
        <v>41</v>
      </c>
      <c r="F4697">
        <v>3</v>
      </c>
      <c r="G4697" t="s">
        <v>45</v>
      </c>
      <c r="H4697" t="s">
        <v>74</v>
      </c>
      <c r="I4697">
        <v>0</v>
      </c>
      <c r="J4697">
        <v>1113</v>
      </c>
      <c r="K4697" t="s">
        <v>409</v>
      </c>
    </row>
    <row r="4698" spans="1:11" x14ac:dyDescent="0.25">
      <c r="A4698" t="s">
        <v>5118</v>
      </c>
      <c r="B4698" t="s">
        <v>5119</v>
      </c>
      <c r="C4698">
        <v>0</v>
      </c>
      <c r="D4698">
        <v>630</v>
      </c>
      <c r="E4698">
        <v>132</v>
      </c>
      <c r="F4698">
        <v>5</v>
      </c>
      <c r="G4698" t="s">
        <v>45</v>
      </c>
      <c r="H4698" t="s">
        <v>74</v>
      </c>
      <c r="I4698">
        <v>0</v>
      </c>
      <c r="J4698">
        <v>3150</v>
      </c>
      <c r="K4698" t="s">
        <v>120</v>
      </c>
    </row>
    <row r="4699" spans="1:11" x14ac:dyDescent="0.25">
      <c r="A4699" t="s">
        <v>2095</v>
      </c>
      <c r="B4699" t="s">
        <v>5119</v>
      </c>
      <c r="C4699">
        <v>0</v>
      </c>
      <c r="D4699">
        <v>874</v>
      </c>
      <c r="E4699">
        <v>341</v>
      </c>
      <c r="F4699">
        <v>7</v>
      </c>
      <c r="G4699" t="s">
        <v>45</v>
      </c>
      <c r="H4699" t="s">
        <v>74</v>
      </c>
      <c r="I4699">
        <v>0</v>
      </c>
      <c r="J4699">
        <v>6118</v>
      </c>
      <c r="K4699" t="s">
        <v>105</v>
      </c>
    </row>
    <row r="4700" spans="1:11" x14ac:dyDescent="0.25">
      <c r="A4700" t="s">
        <v>1872</v>
      </c>
      <c r="B4700" t="s">
        <v>5119</v>
      </c>
      <c r="C4700">
        <v>0</v>
      </c>
      <c r="D4700">
        <v>250</v>
      </c>
      <c r="E4700">
        <v>97</v>
      </c>
      <c r="F4700">
        <v>2</v>
      </c>
      <c r="G4700" t="s">
        <v>45</v>
      </c>
      <c r="H4700" t="s">
        <v>74</v>
      </c>
      <c r="I4700">
        <v>0</v>
      </c>
      <c r="J4700">
        <v>500</v>
      </c>
      <c r="K4700" t="s">
        <v>875</v>
      </c>
    </row>
    <row r="4701" spans="1:11" x14ac:dyDescent="0.25">
      <c r="A4701" t="s">
        <v>3162</v>
      </c>
      <c r="B4701" t="s">
        <v>5119</v>
      </c>
      <c r="C4701">
        <v>0</v>
      </c>
      <c r="D4701">
        <v>125</v>
      </c>
      <c r="E4701">
        <v>49</v>
      </c>
      <c r="F4701">
        <v>1</v>
      </c>
      <c r="G4701" t="s">
        <v>45</v>
      </c>
      <c r="H4701" t="s">
        <v>74</v>
      </c>
      <c r="I4701">
        <v>0</v>
      </c>
      <c r="J4701">
        <v>125</v>
      </c>
      <c r="K4701" t="s">
        <v>258</v>
      </c>
    </row>
    <row r="4702" spans="1:11" x14ac:dyDescent="0.25">
      <c r="A4702" t="s">
        <v>5120</v>
      </c>
      <c r="B4702" t="s">
        <v>5121</v>
      </c>
      <c r="C4702">
        <v>0</v>
      </c>
      <c r="D4702">
        <v>246</v>
      </c>
      <c r="E4702">
        <v>61</v>
      </c>
      <c r="F4702">
        <v>2</v>
      </c>
      <c r="G4702" t="s">
        <v>45</v>
      </c>
      <c r="H4702" t="s">
        <v>74</v>
      </c>
      <c r="I4702">
        <v>0</v>
      </c>
      <c r="J4702">
        <v>492</v>
      </c>
      <c r="K4702" t="s">
        <v>726</v>
      </c>
    </row>
    <row r="4703" spans="1:11" x14ac:dyDescent="0.25">
      <c r="A4703" t="s">
        <v>2046</v>
      </c>
      <c r="B4703" t="s">
        <v>5121</v>
      </c>
      <c r="C4703">
        <v>0</v>
      </c>
      <c r="D4703">
        <v>369</v>
      </c>
      <c r="E4703">
        <v>92</v>
      </c>
      <c r="F4703">
        <v>3</v>
      </c>
      <c r="G4703" t="s">
        <v>45</v>
      </c>
      <c r="H4703" t="s">
        <v>74</v>
      </c>
      <c r="I4703">
        <v>0</v>
      </c>
      <c r="J4703">
        <v>1107</v>
      </c>
      <c r="K4703" t="s">
        <v>881</v>
      </c>
    </row>
    <row r="4704" spans="1:11" x14ac:dyDescent="0.25">
      <c r="A4704" t="s">
        <v>5122</v>
      </c>
      <c r="B4704" t="s">
        <v>5121</v>
      </c>
      <c r="C4704">
        <v>0</v>
      </c>
      <c r="D4704">
        <v>246</v>
      </c>
      <c r="E4704">
        <v>61</v>
      </c>
      <c r="F4704">
        <v>2</v>
      </c>
      <c r="G4704" t="s">
        <v>45</v>
      </c>
      <c r="H4704" t="s">
        <v>74</v>
      </c>
      <c r="I4704">
        <v>0</v>
      </c>
      <c r="J4704">
        <v>492</v>
      </c>
      <c r="K4704" t="s">
        <v>769</v>
      </c>
    </row>
    <row r="4705" spans="1:11" x14ac:dyDescent="0.25">
      <c r="A4705" t="s">
        <v>3388</v>
      </c>
      <c r="B4705" t="s">
        <v>5121</v>
      </c>
      <c r="C4705">
        <v>0</v>
      </c>
      <c r="D4705">
        <v>246</v>
      </c>
      <c r="E4705">
        <v>61</v>
      </c>
      <c r="F4705">
        <v>2</v>
      </c>
      <c r="G4705" t="s">
        <v>45</v>
      </c>
      <c r="H4705" t="s">
        <v>74</v>
      </c>
      <c r="I4705">
        <v>0</v>
      </c>
      <c r="J4705">
        <v>492</v>
      </c>
      <c r="K4705" t="s">
        <v>450</v>
      </c>
    </row>
    <row r="4706" spans="1:11" x14ac:dyDescent="0.25">
      <c r="A4706" t="s">
        <v>5123</v>
      </c>
      <c r="B4706" t="s">
        <v>5124</v>
      </c>
      <c r="C4706">
        <v>0</v>
      </c>
      <c r="D4706">
        <v>288</v>
      </c>
      <c r="E4706">
        <v>20</v>
      </c>
      <c r="F4706">
        <v>2</v>
      </c>
      <c r="G4706" t="s">
        <v>45</v>
      </c>
      <c r="H4706" t="s">
        <v>74</v>
      </c>
      <c r="I4706">
        <v>0</v>
      </c>
      <c r="J4706">
        <v>576</v>
      </c>
      <c r="K4706" t="s">
        <v>213</v>
      </c>
    </row>
    <row r="4707" spans="1:11" x14ac:dyDescent="0.25">
      <c r="A4707" t="s">
        <v>5125</v>
      </c>
      <c r="B4707" t="s">
        <v>5124</v>
      </c>
      <c r="C4707">
        <v>0</v>
      </c>
      <c r="D4707">
        <v>720</v>
      </c>
      <c r="E4707">
        <v>50</v>
      </c>
      <c r="F4707">
        <v>5</v>
      </c>
      <c r="G4707" t="s">
        <v>45</v>
      </c>
      <c r="H4707" t="s">
        <v>74</v>
      </c>
      <c r="I4707">
        <v>0</v>
      </c>
      <c r="J4707">
        <v>3600</v>
      </c>
      <c r="K4707" t="s">
        <v>298</v>
      </c>
    </row>
    <row r="4708" spans="1:11" x14ac:dyDescent="0.25">
      <c r="A4708" t="s">
        <v>2307</v>
      </c>
      <c r="B4708" t="s">
        <v>5126</v>
      </c>
      <c r="C4708">
        <v>0</v>
      </c>
      <c r="D4708">
        <v>990</v>
      </c>
      <c r="E4708">
        <v>475</v>
      </c>
      <c r="F4708">
        <v>7</v>
      </c>
      <c r="G4708" t="s">
        <v>45</v>
      </c>
      <c r="H4708" t="s">
        <v>74</v>
      </c>
      <c r="I4708">
        <v>0</v>
      </c>
      <c r="J4708">
        <v>6930</v>
      </c>
      <c r="K4708" t="s">
        <v>441</v>
      </c>
    </row>
    <row r="4709" spans="1:11" x14ac:dyDescent="0.25">
      <c r="A4709" t="s">
        <v>2189</v>
      </c>
      <c r="B4709" t="s">
        <v>5126</v>
      </c>
      <c r="C4709">
        <v>0</v>
      </c>
      <c r="D4709">
        <v>566</v>
      </c>
      <c r="E4709">
        <v>272</v>
      </c>
      <c r="F4709">
        <v>4</v>
      </c>
      <c r="G4709" t="s">
        <v>45</v>
      </c>
      <c r="H4709" t="s">
        <v>74</v>
      </c>
      <c r="I4709">
        <v>0</v>
      </c>
      <c r="J4709">
        <v>2264</v>
      </c>
      <c r="K4709" t="s">
        <v>184</v>
      </c>
    </row>
    <row r="4710" spans="1:11" x14ac:dyDescent="0.25">
      <c r="A4710" t="s">
        <v>1960</v>
      </c>
      <c r="B4710" t="s">
        <v>5127</v>
      </c>
      <c r="C4710">
        <v>0</v>
      </c>
      <c r="D4710">
        <v>820</v>
      </c>
      <c r="E4710">
        <v>271</v>
      </c>
      <c r="F4710">
        <v>2</v>
      </c>
      <c r="G4710" t="s">
        <v>45</v>
      </c>
      <c r="H4710" t="s">
        <v>74</v>
      </c>
      <c r="I4710">
        <v>0</v>
      </c>
      <c r="J4710">
        <v>1640</v>
      </c>
      <c r="K4710" t="s">
        <v>285</v>
      </c>
    </row>
    <row r="4711" spans="1:11" x14ac:dyDescent="0.25">
      <c r="A4711" t="s">
        <v>1987</v>
      </c>
      <c r="B4711" t="s">
        <v>5127</v>
      </c>
      <c r="C4711">
        <v>0</v>
      </c>
      <c r="D4711">
        <v>410</v>
      </c>
      <c r="E4711">
        <v>135</v>
      </c>
      <c r="F4711">
        <v>1</v>
      </c>
      <c r="G4711" t="s">
        <v>45</v>
      </c>
      <c r="H4711" t="s">
        <v>74</v>
      </c>
      <c r="I4711">
        <v>0</v>
      </c>
      <c r="J4711">
        <v>410</v>
      </c>
      <c r="K4711" t="s">
        <v>430</v>
      </c>
    </row>
    <row r="4712" spans="1:11" x14ac:dyDescent="0.25">
      <c r="A4712" t="s">
        <v>2659</v>
      </c>
      <c r="B4712" t="s">
        <v>5128</v>
      </c>
      <c r="C4712">
        <v>0</v>
      </c>
      <c r="D4712">
        <v>1240</v>
      </c>
      <c r="E4712">
        <v>223</v>
      </c>
      <c r="F4712">
        <v>3</v>
      </c>
      <c r="G4712" t="s">
        <v>45</v>
      </c>
      <c r="H4712" t="s">
        <v>74</v>
      </c>
      <c r="I4712">
        <v>0</v>
      </c>
      <c r="J4712">
        <v>3720</v>
      </c>
      <c r="K4712" t="s">
        <v>584</v>
      </c>
    </row>
    <row r="4713" spans="1:11" x14ac:dyDescent="0.25">
      <c r="A4713" t="s">
        <v>1411</v>
      </c>
      <c r="B4713" t="s">
        <v>5129</v>
      </c>
      <c r="C4713">
        <v>0</v>
      </c>
      <c r="D4713">
        <v>1236</v>
      </c>
      <c r="E4713">
        <v>383</v>
      </c>
      <c r="F4713">
        <v>3</v>
      </c>
      <c r="G4713" t="s">
        <v>45</v>
      </c>
      <c r="H4713" t="s">
        <v>74</v>
      </c>
      <c r="I4713">
        <v>0</v>
      </c>
      <c r="J4713">
        <v>3708</v>
      </c>
      <c r="K4713" t="s">
        <v>290</v>
      </c>
    </row>
    <row r="4714" spans="1:11" x14ac:dyDescent="0.25">
      <c r="A4714" t="s">
        <v>1870</v>
      </c>
      <c r="B4714" t="s">
        <v>5130</v>
      </c>
      <c r="C4714">
        <v>0</v>
      </c>
      <c r="D4714">
        <v>822</v>
      </c>
      <c r="E4714">
        <v>353</v>
      </c>
      <c r="F4714">
        <v>2</v>
      </c>
      <c r="G4714" t="s">
        <v>45</v>
      </c>
      <c r="H4714" t="s">
        <v>74</v>
      </c>
      <c r="I4714">
        <v>0</v>
      </c>
      <c r="J4714">
        <v>1644</v>
      </c>
      <c r="K4714" t="s">
        <v>446</v>
      </c>
    </row>
    <row r="4715" spans="1:11" x14ac:dyDescent="0.25">
      <c r="A4715" t="s">
        <v>5131</v>
      </c>
      <c r="B4715" t="s">
        <v>5130</v>
      </c>
      <c r="C4715">
        <v>0</v>
      </c>
      <c r="D4715">
        <v>822</v>
      </c>
      <c r="E4715">
        <v>353</v>
      </c>
      <c r="F4715">
        <v>2</v>
      </c>
      <c r="G4715" t="s">
        <v>45</v>
      </c>
      <c r="H4715" t="s">
        <v>74</v>
      </c>
      <c r="I4715">
        <v>0</v>
      </c>
      <c r="J4715">
        <v>1644</v>
      </c>
      <c r="K4715" t="s">
        <v>167</v>
      </c>
    </row>
    <row r="4716" spans="1:11" x14ac:dyDescent="0.25">
      <c r="A4716" t="s">
        <v>5023</v>
      </c>
      <c r="B4716" t="s">
        <v>5130</v>
      </c>
      <c r="C4716">
        <v>0</v>
      </c>
      <c r="D4716">
        <v>1232</v>
      </c>
      <c r="E4716">
        <v>530</v>
      </c>
      <c r="F4716">
        <v>3</v>
      </c>
      <c r="G4716" t="s">
        <v>45</v>
      </c>
      <c r="H4716" t="s">
        <v>74</v>
      </c>
      <c r="I4716">
        <v>0</v>
      </c>
      <c r="J4716">
        <v>3696</v>
      </c>
      <c r="K4716" t="s">
        <v>756</v>
      </c>
    </row>
    <row r="4717" spans="1:11" x14ac:dyDescent="0.25">
      <c r="A4717" t="s">
        <v>3966</v>
      </c>
      <c r="B4717" t="s">
        <v>5132</v>
      </c>
      <c r="C4717">
        <v>0</v>
      </c>
      <c r="D4717">
        <v>872</v>
      </c>
      <c r="E4717">
        <v>253</v>
      </c>
      <c r="F4717">
        <v>7</v>
      </c>
      <c r="G4717" t="s">
        <v>45</v>
      </c>
      <c r="H4717" t="s">
        <v>74</v>
      </c>
      <c r="I4717">
        <v>0</v>
      </c>
      <c r="J4717">
        <v>6104</v>
      </c>
      <c r="K4717" t="s">
        <v>415</v>
      </c>
    </row>
    <row r="4718" spans="1:11" x14ac:dyDescent="0.25">
      <c r="A4718" t="s">
        <v>5133</v>
      </c>
      <c r="B4718" t="s">
        <v>5134</v>
      </c>
      <c r="C4718">
        <v>0</v>
      </c>
      <c r="D4718">
        <v>494</v>
      </c>
      <c r="E4718">
        <v>54</v>
      </c>
      <c r="F4718">
        <v>4</v>
      </c>
      <c r="G4718" t="s">
        <v>45</v>
      </c>
      <c r="H4718" t="s">
        <v>74</v>
      </c>
      <c r="I4718">
        <v>0</v>
      </c>
      <c r="J4718">
        <v>1976</v>
      </c>
      <c r="K4718" t="s">
        <v>478</v>
      </c>
    </row>
    <row r="4719" spans="1:11" x14ac:dyDescent="0.25">
      <c r="A4719" t="s">
        <v>5135</v>
      </c>
      <c r="B4719" t="s">
        <v>5136</v>
      </c>
      <c r="C4719">
        <v>0</v>
      </c>
      <c r="D4719">
        <v>854</v>
      </c>
      <c r="E4719">
        <v>290</v>
      </c>
      <c r="F4719">
        <v>7</v>
      </c>
      <c r="G4719" t="s">
        <v>45</v>
      </c>
      <c r="H4719" t="s">
        <v>74</v>
      </c>
      <c r="I4719">
        <v>0</v>
      </c>
      <c r="J4719">
        <v>5978</v>
      </c>
      <c r="K4719" t="s">
        <v>817</v>
      </c>
    </row>
    <row r="4720" spans="1:11" x14ac:dyDescent="0.25">
      <c r="A4720" t="s">
        <v>3179</v>
      </c>
      <c r="B4720" t="s">
        <v>5136</v>
      </c>
      <c r="C4720">
        <v>0</v>
      </c>
      <c r="D4720">
        <v>854</v>
      </c>
      <c r="E4720">
        <v>290</v>
      </c>
      <c r="F4720">
        <v>7</v>
      </c>
      <c r="G4720" t="s">
        <v>45</v>
      </c>
      <c r="H4720" t="s">
        <v>74</v>
      </c>
      <c r="I4720">
        <v>0</v>
      </c>
      <c r="J4720">
        <v>5978</v>
      </c>
      <c r="K4720" t="s">
        <v>125</v>
      </c>
    </row>
    <row r="4721" spans="1:11" x14ac:dyDescent="0.25">
      <c r="A4721" t="s">
        <v>4701</v>
      </c>
      <c r="B4721" t="s">
        <v>5136</v>
      </c>
      <c r="C4721">
        <v>0</v>
      </c>
      <c r="D4721">
        <v>610</v>
      </c>
      <c r="E4721">
        <v>207</v>
      </c>
      <c r="F4721">
        <v>5</v>
      </c>
      <c r="G4721" t="s">
        <v>45</v>
      </c>
      <c r="H4721" t="s">
        <v>74</v>
      </c>
      <c r="I4721">
        <v>0</v>
      </c>
      <c r="J4721">
        <v>3050</v>
      </c>
      <c r="K4721" t="s">
        <v>135</v>
      </c>
    </row>
    <row r="4722" spans="1:11" x14ac:dyDescent="0.25">
      <c r="A4722" t="s">
        <v>5137</v>
      </c>
      <c r="B4722" t="s">
        <v>5136</v>
      </c>
      <c r="C4722">
        <v>0</v>
      </c>
      <c r="D4722">
        <v>366</v>
      </c>
      <c r="E4722">
        <v>124</v>
      </c>
      <c r="F4722">
        <v>3</v>
      </c>
      <c r="G4722" t="s">
        <v>45</v>
      </c>
      <c r="H4722" t="s">
        <v>74</v>
      </c>
      <c r="I4722">
        <v>0</v>
      </c>
      <c r="J4722">
        <v>1098</v>
      </c>
      <c r="K4722" t="s">
        <v>356</v>
      </c>
    </row>
    <row r="4723" spans="1:11" x14ac:dyDescent="0.25">
      <c r="A4723" t="s">
        <v>5138</v>
      </c>
      <c r="B4723" t="s">
        <v>5136</v>
      </c>
      <c r="C4723">
        <v>0</v>
      </c>
      <c r="D4723">
        <v>244</v>
      </c>
      <c r="E4723">
        <v>83</v>
      </c>
      <c r="F4723">
        <v>2</v>
      </c>
      <c r="G4723" t="s">
        <v>45</v>
      </c>
      <c r="H4723" t="s">
        <v>74</v>
      </c>
      <c r="I4723">
        <v>0</v>
      </c>
      <c r="J4723">
        <v>488</v>
      </c>
      <c r="K4723" t="s">
        <v>821</v>
      </c>
    </row>
    <row r="4724" spans="1:11" x14ac:dyDescent="0.25">
      <c r="A4724" t="s">
        <v>3570</v>
      </c>
      <c r="B4724" t="s">
        <v>5139</v>
      </c>
      <c r="C4724">
        <v>0</v>
      </c>
      <c r="D4724">
        <v>506</v>
      </c>
      <c r="E4724">
        <v>192</v>
      </c>
      <c r="F4724">
        <v>3</v>
      </c>
      <c r="G4724" t="s">
        <v>45</v>
      </c>
      <c r="H4724" t="s">
        <v>74</v>
      </c>
      <c r="I4724">
        <v>0</v>
      </c>
      <c r="J4724">
        <v>1518</v>
      </c>
      <c r="K4724" t="s">
        <v>601</v>
      </c>
    </row>
    <row r="4725" spans="1:11" x14ac:dyDescent="0.25">
      <c r="A4725" t="s">
        <v>2237</v>
      </c>
      <c r="B4725" t="s">
        <v>5139</v>
      </c>
      <c r="C4725">
        <v>0</v>
      </c>
      <c r="D4725">
        <v>169</v>
      </c>
      <c r="E4725">
        <v>64</v>
      </c>
      <c r="F4725">
        <v>1</v>
      </c>
      <c r="G4725" t="s">
        <v>45</v>
      </c>
      <c r="H4725" t="s">
        <v>74</v>
      </c>
      <c r="I4725">
        <v>0</v>
      </c>
      <c r="J4725">
        <v>169</v>
      </c>
      <c r="K4725" t="s">
        <v>387</v>
      </c>
    </row>
    <row r="4726" spans="1:11" x14ac:dyDescent="0.25">
      <c r="A4726" t="s">
        <v>2081</v>
      </c>
      <c r="B4726" t="s">
        <v>5139</v>
      </c>
      <c r="C4726">
        <v>0</v>
      </c>
      <c r="D4726">
        <v>506</v>
      </c>
      <c r="E4726">
        <v>192</v>
      </c>
      <c r="F4726">
        <v>3</v>
      </c>
      <c r="G4726" t="s">
        <v>45</v>
      </c>
      <c r="H4726" t="s">
        <v>74</v>
      </c>
      <c r="I4726">
        <v>0</v>
      </c>
      <c r="J4726">
        <v>1518</v>
      </c>
      <c r="K4726" t="s">
        <v>167</v>
      </c>
    </row>
    <row r="4727" spans="1:11" x14ac:dyDescent="0.25">
      <c r="A4727" t="s">
        <v>3919</v>
      </c>
      <c r="B4727" t="s">
        <v>5140</v>
      </c>
      <c r="C4727">
        <v>0</v>
      </c>
      <c r="D4727">
        <v>677</v>
      </c>
      <c r="E4727">
        <v>61</v>
      </c>
      <c r="F4727">
        <v>4</v>
      </c>
      <c r="G4727" t="s">
        <v>45</v>
      </c>
      <c r="H4727" t="s">
        <v>74</v>
      </c>
      <c r="I4727">
        <v>0</v>
      </c>
      <c r="J4727">
        <v>2708</v>
      </c>
      <c r="K4727" t="s">
        <v>548</v>
      </c>
    </row>
    <row r="4728" spans="1:11" x14ac:dyDescent="0.25">
      <c r="A4728" t="s">
        <v>3735</v>
      </c>
      <c r="B4728" t="s">
        <v>5141</v>
      </c>
      <c r="C4728">
        <v>0</v>
      </c>
      <c r="D4728">
        <v>1086</v>
      </c>
      <c r="E4728">
        <v>380</v>
      </c>
      <c r="F4728">
        <v>3</v>
      </c>
      <c r="G4728" t="s">
        <v>45</v>
      </c>
      <c r="H4728" t="s">
        <v>74</v>
      </c>
      <c r="I4728">
        <v>0</v>
      </c>
      <c r="J4728">
        <v>3258</v>
      </c>
      <c r="K4728" t="s">
        <v>780</v>
      </c>
    </row>
    <row r="4729" spans="1:11" x14ac:dyDescent="0.25">
      <c r="A4729" t="s">
        <v>2598</v>
      </c>
      <c r="B4729" t="s">
        <v>5141</v>
      </c>
      <c r="C4729">
        <v>0</v>
      </c>
      <c r="D4729">
        <v>362</v>
      </c>
      <c r="E4729">
        <v>127</v>
      </c>
      <c r="F4729">
        <v>1</v>
      </c>
      <c r="G4729" t="s">
        <v>45</v>
      </c>
      <c r="H4729" t="s">
        <v>74</v>
      </c>
      <c r="I4729">
        <v>0</v>
      </c>
      <c r="J4729">
        <v>362</v>
      </c>
      <c r="K4729" t="s">
        <v>672</v>
      </c>
    </row>
    <row r="4730" spans="1:11" x14ac:dyDescent="0.25">
      <c r="A4730" t="s">
        <v>3853</v>
      </c>
      <c r="B4730" t="s">
        <v>5141</v>
      </c>
      <c r="C4730">
        <v>0</v>
      </c>
      <c r="D4730">
        <v>724</v>
      </c>
      <c r="E4730">
        <v>253</v>
      </c>
      <c r="F4730">
        <v>2</v>
      </c>
      <c r="G4730" t="s">
        <v>45</v>
      </c>
      <c r="H4730" t="s">
        <v>74</v>
      </c>
      <c r="I4730">
        <v>0</v>
      </c>
      <c r="J4730">
        <v>1448</v>
      </c>
      <c r="K4730" t="s">
        <v>321</v>
      </c>
    </row>
    <row r="4731" spans="1:11" x14ac:dyDescent="0.25">
      <c r="A4731" t="s">
        <v>2525</v>
      </c>
      <c r="B4731" t="s">
        <v>5142</v>
      </c>
      <c r="C4731">
        <v>0</v>
      </c>
      <c r="D4731">
        <v>1460</v>
      </c>
      <c r="E4731">
        <v>336</v>
      </c>
      <c r="F4731">
        <v>4</v>
      </c>
      <c r="G4731" t="s">
        <v>45</v>
      </c>
      <c r="H4731" t="s">
        <v>74</v>
      </c>
      <c r="I4731">
        <v>0</v>
      </c>
      <c r="J4731">
        <v>5840</v>
      </c>
      <c r="K4731" t="s">
        <v>239</v>
      </c>
    </row>
    <row r="4732" spans="1:11" x14ac:dyDescent="0.25">
      <c r="A4732" t="s">
        <v>1499</v>
      </c>
      <c r="B4732" t="s">
        <v>5143</v>
      </c>
      <c r="C4732">
        <v>0</v>
      </c>
      <c r="D4732">
        <v>728</v>
      </c>
      <c r="E4732">
        <v>80</v>
      </c>
      <c r="F4732">
        <v>2</v>
      </c>
      <c r="G4732" t="s">
        <v>45</v>
      </c>
      <c r="H4732" t="s">
        <v>74</v>
      </c>
      <c r="I4732">
        <v>0</v>
      </c>
      <c r="J4732">
        <v>1456</v>
      </c>
      <c r="K4732" t="s">
        <v>561</v>
      </c>
    </row>
    <row r="4733" spans="1:11" x14ac:dyDescent="0.25">
      <c r="A4733" t="s">
        <v>1384</v>
      </c>
      <c r="B4733" t="s">
        <v>5143</v>
      </c>
      <c r="C4733">
        <v>0</v>
      </c>
      <c r="D4733">
        <v>1091</v>
      </c>
      <c r="E4733">
        <v>120</v>
      </c>
      <c r="F4733">
        <v>3</v>
      </c>
      <c r="G4733" t="s">
        <v>45</v>
      </c>
      <c r="H4733" t="s">
        <v>74</v>
      </c>
      <c r="I4733">
        <v>0</v>
      </c>
      <c r="J4733">
        <v>3273</v>
      </c>
      <c r="K4733" t="s">
        <v>752</v>
      </c>
    </row>
    <row r="4734" spans="1:11" x14ac:dyDescent="0.25">
      <c r="A4734" t="s">
        <v>5144</v>
      </c>
      <c r="B4734" t="s">
        <v>5145</v>
      </c>
      <c r="C4734">
        <v>0</v>
      </c>
      <c r="D4734">
        <v>1087</v>
      </c>
      <c r="E4734">
        <v>120</v>
      </c>
      <c r="F4734">
        <v>3</v>
      </c>
      <c r="G4734" t="s">
        <v>45</v>
      </c>
      <c r="H4734" t="s">
        <v>74</v>
      </c>
      <c r="I4734">
        <v>0</v>
      </c>
      <c r="J4734">
        <v>3261</v>
      </c>
      <c r="K4734" t="s">
        <v>734</v>
      </c>
    </row>
    <row r="4735" spans="1:11" x14ac:dyDescent="0.25">
      <c r="A4735" t="s">
        <v>2157</v>
      </c>
      <c r="B4735" t="s">
        <v>5146</v>
      </c>
      <c r="C4735">
        <v>0</v>
      </c>
      <c r="D4735">
        <v>492</v>
      </c>
      <c r="E4735">
        <v>5</v>
      </c>
      <c r="F4735">
        <v>4</v>
      </c>
      <c r="G4735" t="s">
        <v>45</v>
      </c>
      <c r="H4735" t="s">
        <v>74</v>
      </c>
      <c r="I4735">
        <v>0</v>
      </c>
      <c r="J4735">
        <v>1968</v>
      </c>
      <c r="K4735" t="s">
        <v>817</v>
      </c>
    </row>
    <row r="4736" spans="1:11" x14ac:dyDescent="0.25">
      <c r="A4736" t="s">
        <v>2458</v>
      </c>
      <c r="B4736" t="s">
        <v>5147</v>
      </c>
      <c r="C4736">
        <v>0</v>
      </c>
      <c r="D4736">
        <v>242</v>
      </c>
      <c r="E4736">
        <v>102</v>
      </c>
      <c r="F4736">
        <v>2</v>
      </c>
      <c r="G4736" t="s">
        <v>45</v>
      </c>
      <c r="H4736" t="s">
        <v>74</v>
      </c>
      <c r="I4736">
        <v>0</v>
      </c>
      <c r="J4736">
        <v>484</v>
      </c>
      <c r="K4736" t="s">
        <v>861</v>
      </c>
    </row>
    <row r="4737" spans="1:11" x14ac:dyDescent="0.25">
      <c r="A4737" t="s">
        <v>5137</v>
      </c>
      <c r="B4737" t="s">
        <v>5147</v>
      </c>
      <c r="C4737">
        <v>0</v>
      </c>
      <c r="D4737">
        <v>968</v>
      </c>
      <c r="E4737">
        <v>407</v>
      </c>
      <c r="F4737">
        <v>8</v>
      </c>
      <c r="G4737" t="s">
        <v>45</v>
      </c>
      <c r="H4737" t="s">
        <v>74</v>
      </c>
      <c r="I4737">
        <v>0</v>
      </c>
      <c r="J4737">
        <v>7744</v>
      </c>
      <c r="K4737" t="s">
        <v>356</v>
      </c>
    </row>
    <row r="4738" spans="1:11" x14ac:dyDescent="0.25">
      <c r="A4738" t="s">
        <v>2726</v>
      </c>
      <c r="B4738" t="s">
        <v>5148</v>
      </c>
      <c r="C4738">
        <v>0</v>
      </c>
      <c r="D4738">
        <v>284</v>
      </c>
      <c r="E4738">
        <v>45</v>
      </c>
      <c r="F4738">
        <v>2</v>
      </c>
      <c r="G4738" t="s">
        <v>45</v>
      </c>
      <c r="H4738" t="s">
        <v>74</v>
      </c>
      <c r="I4738">
        <v>0</v>
      </c>
      <c r="J4738">
        <v>568</v>
      </c>
      <c r="K4738" t="s">
        <v>600</v>
      </c>
    </row>
    <row r="4739" spans="1:11" x14ac:dyDescent="0.25">
      <c r="A4739" t="s">
        <v>1441</v>
      </c>
      <c r="B4739" t="s">
        <v>5149</v>
      </c>
      <c r="C4739">
        <v>0</v>
      </c>
      <c r="D4739">
        <v>435</v>
      </c>
      <c r="E4739">
        <v>104</v>
      </c>
      <c r="F4739">
        <v>3</v>
      </c>
      <c r="G4739" t="s">
        <v>45</v>
      </c>
      <c r="H4739" t="s">
        <v>74</v>
      </c>
      <c r="I4739">
        <v>0</v>
      </c>
      <c r="J4739">
        <v>1305</v>
      </c>
      <c r="K4739" t="s">
        <v>879</v>
      </c>
    </row>
    <row r="4740" spans="1:11" x14ac:dyDescent="0.25">
      <c r="A4740" t="s">
        <v>1219</v>
      </c>
      <c r="B4740" t="s">
        <v>5149</v>
      </c>
      <c r="C4740">
        <v>0</v>
      </c>
      <c r="D4740">
        <v>870</v>
      </c>
      <c r="E4740">
        <v>209</v>
      </c>
      <c r="F4740">
        <v>6</v>
      </c>
      <c r="G4740" t="s">
        <v>45</v>
      </c>
      <c r="H4740" t="s">
        <v>74</v>
      </c>
      <c r="I4740">
        <v>0</v>
      </c>
      <c r="J4740">
        <v>5220</v>
      </c>
      <c r="K4740" t="s">
        <v>541</v>
      </c>
    </row>
    <row r="4741" spans="1:11" x14ac:dyDescent="0.25">
      <c r="A4741" t="s">
        <v>3644</v>
      </c>
      <c r="B4741" t="s">
        <v>5150</v>
      </c>
      <c r="C4741">
        <v>0</v>
      </c>
      <c r="D4741">
        <v>719</v>
      </c>
      <c r="E4741">
        <v>21</v>
      </c>
      <c r="F4741">
        <v>5</v>
      </c>
      <c r="G4741" t="s">
        <v>45</v>
      </c>
      <c r="H4741" t="s">
        <v>74</v>
      </c>
      <c r="I4741">
        <v>0</v>
      </c>
      <c r="J4741">
        <v>3595</v>
      </c>
      <c r="K4741" t="s">
        <v>625</v>
      </c>
    </row>
    <row r="4742" spans="1:11" x14ac:dyDescent="0.25">
      <c r="A4742" t="s">
        <v>2237</v>
      </c>
      <c r="B4742" t="s">
        <v>5150</v>
      </c>
      <c r="C4742">
        <v>0</v>
      </c>
      <c r="D4742">
        <v>431</v>
      </c>
      <c r="E4742">
        <v>13</v>
      </c>
      <c r="F4742">
        <v>3</v>
      </c>
      <c r="G4742" t="s">
        <v>45</v>
      </c>
      <c r="H4742" t="s">
        <v>74</v>
      </c>
      <c r="I4742">
        <v>0</v>
      </c>
      <c r="J4742">
        <v>1293</v>
      </c>
      <c r="K4742" t="s">
        <v>387</v>
      </c>
    </row>
    <row r="4743" spans="1:11" x14ac:dyDescent="0.25">
      <c r="A4743" t="s">
        <v>5151</v>
      </c>
      <c r="B4743" t="s">
        <v>5150</v>
      </c>
      <c r="C4743">
        <v>0</v>
      </c>
      <c r="D4743">
        <v>575</v>
      </c>
      <c r="E4743">
        <v>17</v>
      </c>
      <c r="F4743">
        <v>4</v>
      </c>
      <c r="G4743" t="s">
        <v>45</v>
      </c>
      <c r="H4743" t="s">
        <v>74</v>
      </c>
      <c r="I4743">
        <v>0</v>
      </c>
      <c r="J4743">
        <v>2300</v>
      </c>
      <c r="K4743" t="s">
        <v>638</v>
      </c>
    </row>
    <row r="4744" spans="1:11" x14ac:dyDescent="0.25">
      <c r="A4744" t="s">
        <v>1194</v>
      </c>
      <c r="B4744" t="s">
        <v>5152</v>
      </c>
      <c r="C4744">
        <v>0</v>
      </c>
      <c r="D4744">
        <v>712</v>
      </c>
      <c r="E4744">
        <v>320</v>
      </c>
      <c r="F4744">
        <v>5</v>
      </c>
      <c r="G4744" t="s">
        <v>45</v>
      </c>
      <c r="H4744" t="s">
        <v>74</v>
      </c>
      <c r="I4744">
        <v>0</v>
      </c>
      <c r="J4744">
        <v>3560</v>
      </c>
      <c r="K4744" t="s">
        <v>847</v>
      </c>
    </row>
    <row r="4745" spans="1:11" x14ac:dyDescent="0.25">
      <c r="A4745" t="s">
        <v>5153</v>
      </c>
      <c r="B4745" t="s">
        <v>5154</v>
      </c>
      <c r="C4745">
        <v>0</v>
      </c>
      <c r="D4745">
        <v>2056</v>
      </c>
      <c r="E4745">
        <v>391</v>
      </c>
      <c r="F4745">
        <v>5</v>
      </c>
      <c r="G4745" t="s">
        <v>45</v>
      </c>
      <c r="H4745" t="s">
        <v>74</v>
      </c>
      <c r="I4745">
        <v>0</v>
      </c>
      <c r="J4745">
        <v>10280</v>
      </c>
      <c r="K4745" t="s">
        <v>151</v>
      </c>
    </row>
    <row r="4746" spans="1:11" x14ac:dyDescent="0.25">
      <c r="A4746" t="s">
        <v>1571</v>
      </c>
      <c r="B4746" t="s">
        <v>5154</v>
      </c>
      <c r="C4746">
        <v>0</v>
      </c>
      <c r="D4746">
        <v>822</v>
      </c>
      <c r="E4746">
        <v>156</v>
      </c>
      <c r="F4746">
        <v>2</v>
      </c>
      <c r="G4746" t="s">
        <v>45</v>
      </c>
      <c r="H4746" t="s">
        <v>74</v>
      </c>
      <c r="I4746">
        <v>0</v>
      </c>
      <c r="J4746">
        <v>1644</v>
      </c>
      <c r="K4746" t="s">
        <v>195</v>
      </c>
    </row>
    <row r="4747" spans="1:11" x14ac:dyDescent="0.25">
      <c r="A4747" t="s">
        <v>1875</v>
      </c>
      <c r="B4747" t="s">
        <v>5154</v>
      </c>
      <c r="C4747">
        <v>0</v>
      </c>
      <c r="D4747">
        <v>1234</v>
      </c>
      <c r="E4747">
        <v>234</v>
      </c>
      <c r="F4747">
        <v>3</v>
      </c>
      <c r="G4747" t="s">
        <v>45</v>
      </c>
      <c r="H4747" t="s">
        <v>74</v>
      </c>
      <c r="I4747">
        <v>0</v>
      </c>
      <c r="J4747">
        <v>3702</v>
      </c>
      <c r="K4747" t="s">
        <v>846</v>
      </c>
    </row>
    <row r="4748" spans="1:11" x14ac:dyDescent="0.25">
      <c r="A4748" t="s">
        <v>5155</v>
      </c>
      <c r="B4748" t="s">
        <v>1098</v>
      </c>
      <c r="C4748">
        <v>0</v>
      </c>
      <c r="D4748">
        <v>1243</v>
      </c>
      <c r="E4748">
        <v>398</v>
      </c>
      <c r="F4748">
        <v>3</v>
      </c>
      <c r="G4748" t="s">
        <v>45</v>
      </c>
      <c r="H4748" t="s">
        <v>74</v>
      </c>
      <c r="I4748">
        <v>0</v>
      </c>
      <c r="J4748">
        <v>3729</v>
      </c>
      <c r="K4748" t="s">
        <v>551</v>
      </c>
    </row>
    <row r="4749" spans="1:11" x14ac:dyDescent="0.25">
      <c r="A4749" t="s">
        <v>5156</v>
      </c>
      <c r="B4749" t="s">
        <v>1098</v>
      </c>
      <c r="C4749">
        <v>0</v>
      </c>
      <c r="D4749">
        <v>2900</v>
      </c>
      <c r="E4749">
        <v>928</v>
      </c>
      <c r="F4749">
        <v>7</v>
      </c>
      <c r="G4749" t="s">
        <v>45</v>
      </c>
      <c r="H4749" t="s">
        <v>74</v>
      </c>
      <c r="I4749">
        <v>0</v>
      </c>
      <c r="J4749">
        <v>20300</v>
      </c>
      <c r="K4749" t="s">
        <v>725</v>
      </c>
    </row>
    <row r="4750" spans="1:11" x14ac:dyDescent="0.25">
      <c r="A4750" t="s">
        <v>3321</v>
      </c>
      <c r="B4750" t="s">
        <v>5157</v>
      </c>
      <c r="C4750">
        <v>0</v>
      </c>
      <c r="D4750">
        <v>1235</v>
      </c>
      <c r="E4750">
        <v>469</v>
      </c>
      <c r="F4750">
        <v>3</v>
      </c>
      <c r="G4750" t="s">
        <v>45</v>
      </c>
      <c r="H4750" t="s">
        <v>74</v>
      </c>
      <c r="I4750">
        <v>0</v>
      </c>
      <c r="J4750">
        <v>3705</v>
      </c>
      <c r="K4750" t="s">
        <v>474</v>
      </c>
    </row>
    <row r="4751" spans="1:11" x14ac:dyDescent="0.25">
      <c r="A4751" t="s">
        <v>4235</v>
      </c>
      <c r="B4751" t="s">
        <v>5157</v>
      </c>
      <c r="C4751">
        <v>0</v>
      </c>
      <c r="D4751">
        <v>1235</v>
      </c>
      <c r="E4751">
        <v>469</v>
      </c>
      <c r="F4751">
        <v>3</v>
      </c>
      <c r="G4751" t="s">
        <v>45</v>
      </c>
      <c r="H4751" t="s">
        <v>74</v>
      </c>
      <c r="I4751">
        <v>0</v>
      </c>
      <c r="J4751">
        <v>3705</v>
      </c>
      <c r="K4751" t="s">
        <v>126</v>
      </c>
    </row>
    <row r="4752" spans="1:11" x14ac:dyDescent="0.25">
      <c r="A4752" t="s">
        <v>1518</v>
      </c>
      <c r="B4752" t="s">
        <v>5158</v>
      </c>
      <c r="C4752">
        <v>0</v>
      </c>
      <c r="D4752">
        <v>368</v>
      </c>
      <c r="E4752">
        <v>15</v>
      </c>
      <c r="F4752">
        <v>3</v>
      </c>
      <c r="G4752" t="s">
        <v>45</v>
      </c>
      <c r="H4752" t="s">
        <v>74</v>
      </c>
      <c r="I4752">
        <v>0</v>
      </c>
      <c r="J4752">
        <v>1104</v>
      </c>
      <c r="K4752" t="s">
        <v>314</v>
      </c>
    </row>
    <row r="4753" spans="1:11" x14ac:dyDescent="0.25">
      <c r="A4753" t="s">
        <v>3739</v>
      </c>
      <c r="B4753" t="s">
        <v>5158</v>
      </c>
      <c r="C4753">
        <v>0</v>
      </c>
      <c r="D4753">
        <v>245</v>
      </c>
      <c r="E4753">
        <v>10</v>
      </c>
      <c r="F4753">
        <v>2</v>
      </c>
      <c r="G4753" t="s">
        <v>45</v>
      </c>
      <c r="H4753" t="s">
        <v>74</v>
      </c>
      <c r="I4753">
        <v>0</v>
      </c>
      <c r="J4753">
        <v>490</v>
      </c>
      <c r="K4753" t="s">
        <v>231</v>
      </c>
    </row>
    <row r="4754" spans="1:11" x14ac:dyDescent="0.25">
      <c r="A4754" t="s">
        <v>2027</v>
      </c>
      <c r="B4754" t="s">
        <v>5159</v>
      </c>
      <c r="C4754">
        <v>0</v>
      </c>
      <c r="D4754">
        <v>377</v>
      </c>
      <c r="E4754">
        <v>49</v>
      </c>
      <c r="F4754">
        <v>3</v>
      </c>
      <c r="G4754" t="s">
        <v>45</v>
      </c>
      <c r="H4754" t="s">
        <v>74</v>
      </c>
      <c r="I4754">
        <v>0</v>
      </c>
      <c r="J4754">
        <v>1131</v>
      </c>
      <c r="K4754" t="s">
        <v>827</v>
      </c>
    </row>
    <row r="4755" spans="1:11" x14ac:dyDescent="0.25">
      <c r="A4755" t="s">
        <v>1358</v>
      </c>
      <c r="B4755" t="s">
        <v>5160</v>
      </c>
      <c r="C4755">
        <v>0</v>
      </c>
      <c r="D4755">
        <v>373</v>
      </c>
      <c r="E4755">
        <v>30</v>
      </c>
      <c r="F4755">
        <v>3</v>
      </c>
      <c r="G4755" t="s">
        <v>45</v>
      </c>
      <c r="H4755" t="s">
        <v>74</v>
      </c>
      <c r="I4755">
        <v>0</v>
      </c>
      <c r="J4755">
        <v>1119</v>
      </c>
      <c r="K4755" t="s">
        <v>596</v>
      </c>
    </row>
    <row r="4756" spans="1:11" x14ac:dyDescent="0.25">
      <c r="A4756" t="s">
        <v>5161</v>
      </c>
      <c r="B4756" t="s">
        <v>5162</v>
      </c>
      <c r="C4756">
        <v>0</v>
      </c>
      <c r="D4756">
        <v>369</v>
      </c>
      <c r="E4756">
        <v>140</v>
      </c>
      <c r="F4756">
        <v>3</v>
      </c>
      <c r="G4756" t="s">
        <v>45</v>
      </c>
      <c r="H4756" t="s">
        <v>74</v>
      </c>
      <c r="I4756">
        <v>0</v>
      </c>
      <c r="J4756">
        <v>1107</v>
      </c>
      <c r="K4756" t="s">
        <v>628</v>
      </c>
    </row>
    <row r="4757" spans="1:11" x14ac:dyDescent="0.25">
      <c r="A4757" t="s">
        <v>4079</v>
      </c>
      <c r="B4757" t="s">
        <v>5163</v>
      </c>
      <c r="C4757">
        <v>0</v>
      </c>
      <c r="D4757">
        <v>1022</v>
      </c>
      <c r="E4757">
        <v>61</v>
      </c>
      <c r="F4757">
        <v>6</v>
      </c>
      <c r="G4757" t="s">
        <v>45</v>
      </c>
      <c r="H4757" t="s">
        <v>74</v>
      </c>
      <c r="I4757">
        <v>0</v>
      </c>
      <c r="J4757">
        <v>6132</v>
      </c>
      <c r="K4757" t="s">
        <v>492</v>
      </c>
    </row>
    <row r="4758" spans="1:11" x14ac:dyDescent="0.25">
      <c r="A4758" t="s">
        <v>2425</v>
      </c>
      <c r="B4758" t="s">
        <v>5163</v>
      </c>
      <c r="C4758">
        <v>0</v>
      </c>
      <c r="D4758">
        <v>1363</v>
      </c>
      <c r="E4758">
        <v>82</v>
      </c>
      <c r="F4758">
        <v>8</v>
      </c>
      <c r="G4758" t="s">
        <v>45</v>
      </c>
      <c r="H4758" t="s">
        <v>74</v>
      </c>
      <c r="I4758">
        <v>0</v>
      </c>
      <c r="J4758">
        <v>10904</v>
      </c>
      <c r="K4758" t="s">
        <v>225</v>
      </c>
    </row>
    <row r="4759" spans="1:11" x14ac:dyDescent="0.25">
      <c r="A4759" t="s">
        <v>5151</v>
      </c>
      <c r="B4759" t="s">
        <v>5163</v>
      </c>
      <c r="C4759">
        <v>0</v>
      </c>
      <c r="D4759">
        <v>170</v>
      </c>
      <c r="E4759">
        <v>10</v>
      </c>
      <c r="F4759">
        <v>1</v>
      </c>
      <c r="G4759" t="s">
        <v>45</v>
      </c>
      <c r="H4759" t="s">
        <v>74</v>
      </c>
      <c r="I4759">
        <v>0</v>
      </c>
      <c r="J4759">
        <v>170</v>
      </c>
      <c r="K4759" t="s">
        <v>638</v>
      </c>
    </row>
    <row r="4760" spans="1:11" x14ac:dyDescent="0.25">
      <c r="A4760" t="s">
        <v>4875</v>
      </c>
      <c r="B4760" t="s">
        <v>5163</v>
      </c>
      <c r="C4760">
        <v>0</v>
      </c>
      <c r="D4760">
        <v>852</v>
      </c>
      <c r="E4760">
        <v>51</v>
      </c>
      <c r="F4760">
        <v>5</v>
      </c>
      <c r="G4760" t="s">
        <v>45</v>
      </c>
      <c r="H4760" t="s">
        <v>74</v>
      </c>
      <c r="I4760">
        <v>0</v>
      </c>
      <c r="J4760">
        <v>4260</v>
      </c>
      <c r="K4760" t="s">
        <v>745</v>
      </c>
    </row>
    <row r="4761" spans="1:11" x14ac:dyDescent="0.25">
      <c r="A4761" t="s">
        <v>4693</v>
      </c>
      <c r="B4761" t="s">
        <v>5164</v>
      </c>
      <c r="C4761">
        <v>0</v>
      </c>
      <c r="D4761">
        <v>1814</v>
      </c>
      <c r="E4761">
        <v>653</v>
      </c>
      <c r="F4761">
        <v>5</v>
      </c>
      <c r="G4761" t="s">
        <v>45</v>
      </c>
      <c r="H4761" t="s">
        <v>74</v>
      </c>
      <c r="I4761">
        <v>0</v>
      </c>
      <c r="J4761">
        <v>9070</v>
      </c>
      <c r="K4761" t="s">
        <v>210</v>
      </c>
    </row>
    <row r="4762" spans="1:11" x14ac:dyDescent="0.25">
      <c r="A4762" t="s">
        <v>3443</v>
      </c>
      <c r="B4762" t="s">
        <v>920</v>
      </c>
      <c r="C4762">
        <v>0</v>
      </c>
      <c r="D4762">
        <v>2927</v>
      </c>
      <c r="E4762">
        <v>146</v>
      </c>
      <c r="F4762">
        <v>8</v>
      </c>
      <c r="G4762" t="s">
        <v>45</v>
      </c>
      <c r="H4762" t="s">
        <v>74</v>
      </c>
      <c r="I4762">
        <v>0</v>
      </c>
      <c r="J4762">
        <v>23416</v>
      </c>
      <c r="K4762" t="s">
        <v>494</v>
      </c>
    </row>
    <row r="4763" spans="1:11" x14ac:dyDescent="0.25">
      <c r="A4763" t="s">
        <v>1723</v>
      </c>
      <c r="B4763" t="s">
        <v>959</v>
      </c>
      <c r="C4763">
        <v>0</v>
      </c>
      <c r="D4763">
        <v>729</v>
      </c>
      <c r="E4763">
        <v>241</v>
      </c>
      <c r="F4763">
        <v>2</v>
      </c>
      <c r="G4763" t="s">
        <v>45</v>
      </c>
      <c r="H4763" t="s">
        <v>74</v>
      </c>
      <c r="I4763">
        <v>0</v>
      </c>
      <c r="J4763">
        <v>1458</v>
      </c>
      <c r="K4763" t="s">
        <v>870</v>
      </c>
    </row>
    <row r="4764" spans="1:11" x14ac:dyDescent="0.25">
      <c r="A4764" t="s">
        <v>1570</v>
      </c>
      <c r="B4764" t="s">
        <v>959</v>
      </c>
      <c r="C4764">
        <v>0</v>
      </c>
      <c r="D4764">
        <v>2553</v>
      </c>
      <c r="E4764">
        <v>843</v>
      </c>
      <c r="F4764">
        <v>7</v>
      </c>
      <c r="G4764" t="s">
        <v>45</v>
      </c>
      <c r="H4764" t="s">
        <v>74</v>
      </c>
      <c r="I4764">
        <v>0</v>
      </c>
      <c r="J4764">
        <v>17871</v>
      </c>
      <c r="K4764" t="s">
        <v>853</v>
      </c>
    </row>
    <row r="4765" spans="1:11" x14ac:dyDescent="0.25">
      <c r="A4765" t="s">
        <v>1366</v>
      </c>
      <c r="B4765" t="s">
        <v>5165</v>
      </c>
      <c r="C4765">
        <v>0</v>
      </c>
      <c r="D4765">
        <v>1817</v>
      </c>
      <c r="E4765">
        <v>799</v>
      </c>
      <c r="F4765">
        <v>5</v>
      </c>
      <c r="G4765" t="s">
        <v>45</v>
      </c>
      <c r="H4765" t="s">
        <v>74</v>
      </c>
      <c r="I4765">
        <v>0</v>
      </c>
      <c r="J4765">
        <v>9085</v>
      </c>
      <c r="K4765" t="s">
        <v>693</v>
      </c>
    </row>
    <row r="4766" spans="1:11" x14ac:dyDescent="0.25">
      <c r="A4766" t="s">
        <v>5166</v>
      </c>
      <c r="B4766" t="s">
        <v>5167</v>
      </c>
      <c r="C4766">
        <v>0</v>
      </c>
      <c r="D4766">
        <v>488</v>
      </c>
      <c r="E4766">
        <v>112</v>
      </c>
      <c r="F4766">
        <v>4</v>
      </c>
      <c r="G4766" t="s">
        <v>45</v>
      </c>
      <c r="H4766" t="s">
        <v>74</v>
      </c>
      <c r="I4766">
        <v>0</v>
      </c>
      <c r="J4766">
        <v>1952</v>
      </c>
      <c r="K4766" t="s">
        <v>503</v>
      </c>
    </row>
    <row r="4767" spans="1:11" x14ac:dyDescent="0.25">
      <c r="A4767" t="s">
        <v>5168</v>
      </c>
      <c r="B4767" t="s">
        <v>5167</v>
      </c>
      <c r="C4767">
        <v>0</v>
      </c>
      <c r="D4767">
        <v>854</v>
      </c>
      <c r="E4767">
        <v>196</v>
      </c>
      <c r="F4767">
        <v>7</v>
      </c>
      <c r="G4767" t="s">
        <v>45</v>
      </c>
      <c r="H4767" t="s">
        <v>74</v>
      </c>
      <c r="I4767">
        <v>0</v>
      </c>
      <c r="J4767">
        <v>5978</v>
      </c>
      <c r="K4767" t="s">
        <v>529</v>
      </c>
    </row>
    <row r="4768" spans="1:11" x14ac:dyDescent="0.25">
      <c r="A4768" t="s">
        <v>3999</v>
      </c>
      <c r="B4768" t="s">
        <v>5167</v>
      </c>
      <c r="C4768">
        <v>0</v>
      </c>
      <c r="D4768">
        <v>366</v>
      </c>
      <c r="E4768">
        <v>84</v>
      </c>
      <c r="F4768">
        <v>3</v>
      </c>
      <c r="G4768" t="s">
        <v>45</v>
      </c>
      <c r="H4768" t="s">
        <v>74</v>
      </c>
      <c r="I4768">
        <v>0</v>
      </c>
      <c r="J4768">
        <v>1098</v>
      </c>
      <c r="K4768" t="s">
        <v>464</v>
      </c>
    </row>
    <row r="4769" spans="1:11" x14ac:dyDescent="0.25">
      <c r="A4769" t="s">
        <v>2514</v>
      </c>
      <c r="B4769" t="s">
        <v>5169</v>
      </c>
      <c r="C4769">
        <v>0</v>
      </c>
      <c r="D4769">
        <v>375</v>
      </c>
      <c r="E4769">
        <v>180</v>
      </c>
      <c r="F4769">
        <v>3</v>
      </c>
      <c r="G4769" t="s">
        <v>45</v>
      </c>
      <c r="H4769" t="s">
        <v>74</v>
      </c>
      <c r="I4769">
        <v>0</v>
      </c>
      <c r="J4769">
        <v>1125</v>
      </c>
      <c r="K4769" t="s">
        <v>550</v>
      </c>
    </row>
    <row r="4770" spans="1:11" x14ac:dyDescent="0.25">
      <c r="A4770" t="s">
        <v>1429</v>
      </c>
      <c r="B4770" t="s">
        <v>5169</v>
      </c>
      <c r="C4770">
        <v>0</v>
      </c>
      <c r="D4770">
        <v>876</v>
      </c>
      <c r="E4770">
        <v>420</v>
      </c>
      <c r="F4770">
        <v>7</v>
      </c>
      <c r="G4770" t="s">
        <v>45</v>
      </c>
      <c r="H4770" t="s">
        <v>74</v>
      </c>
      <c r="I4770">
        <v>0</v>
      </c>
      <c r="J4770">
        <v>6132</v>
      </c>
      <c r="K4770" t="s">
        <v>563</v>
      </c>
    </row>
    <row r="4771" spans="1:11" x14ac:dyDescent="0.25">
      <c r="A4771" t="s">
        <v>3475</v>
      </c>
      <c r="B4771" t="s">
        <v>5170</v>
      </c>
      <c r="C4771">
        <v>0</v>
      </c>
      <c r="D4771">
        <v>372</v>
      </c>
      <c r="E4771">
        <v>186</v>
      </c>
      <c r="F4771">
        <v>3</v>
      </c>
      <c r="G4771" t="s">
        <v>45</v>
      </c>
      <c r="H4771" t="s">
        <v>74</v>
      </c>
      <c r="I4771">
        <v>0</v>
      </c>
      <c r="J4771">
        <v>1116</v>
      </c>
      <c r="K4771" t="s">
        <v>224</v>
      </c>
    </row>
    <row r="4772" spans="1:11" x14ac:dyDescent="0.25">
      <c r="A4772" t="s">
        <v>4667</v>
      </c>
      <c r="B4772" t="s">
        <v>5170</v>
      </c>
      <c r="C4772">
        <v>0</v>
      </c>
      <c r="D4772">
        <v>124</v>
      </c>
      <c r="E4772">
        <v>62</v>
      </c>
      <c r="F4772">
        <v>1</v>
      </c>
      <c r="G4772" t="s">
        <v>45</v>
      </c>
      <c r="H4772" t="s">
        <v>74</v>
      </c>
      <c r="I4772">
        <v>0</v>
      </c>
      <c r="J4772">
        <v>124</v>
      </c>
      <c r="K4772" t="s">
        <v>772</v>
      </c>
    </row>
    <row r="4773" spans="1:11" x14ac:dyDescent="0.25">
      <c r="A4773" t="s">
        <v>4453</v>
      </c>
      <c r="B4773" t="s">
        <v>5171</v>
      </c>
      <c r="C4773">
        <v>0</v>
      </c>
      <c r="D4773">
        <v>245</v>
      </c>
      <c r="E4773">
        <v>91</v>
      </c>
      <c r="F4773">
        <v>2</v>
      </c>
      <c r="G4773" t="s">
        <v>45</v>
      </c>
      <c r="H4773" t="s">
        <v>74</v>
      </c>
      <c r="I4773">
        <v>0</v>
      </c>
      <c r="J4773">
        <v>490</v>
      </c>
      <c r="K4773" t="s">
        <v>484</v>
      </c>
    </row>
    <row r="4774" spans="1:11" x14ac:dyDescent="0.25">
      <c r="A4774" t="s">
        <v>5172</v>
      </c>
      <c r="B4774" t="s">
        <v>1003</v>
      </c>
      <c r="C4774">
        <v>0</v>
      </c>
      <c r="D4774">
        <v>2020</v>
      </c>
      <c r="E4774">
        <v>707</v>
      </c>
      <c r="F4774">
        <v>12</v>
      </c>
      <c r="G4774" t="s">
        <v>45</v>
      </c>
      <c r="H4774" t="s">
        <v>74</v>
      </c>
      <c r="I4774">
        <v>0</v>
      </c>
      <c r="J4774">
        <v>24240</v>
      </c>
      <c r="K4774" t="s">
        <v>722</v>
      </c>
    </row>
    <row r="4775" spans="1:11" x14ac:dyDescent="0.25">
      <c r="A4775" t="s">
        <v>3509</v>
      </c>
      <c r="B4775" t="s">
        <v>5173</v>
      </c>
      <c r="C4775">
        <v>0</v>
      </c>
      <c r="D4775">
        <v>1542</v>
      </c>
      <c r="E4775">
        <v>200</v>
      </c>
      <c r="F4775">
        <v>9</v>
      </c>
      <c r="G4775" t="s">
        <v>45</v>
      </c>
      <c r="H4775" t="s">
        <v>74</v>
      </c>
      <c r="I4775">
        <v>0</v>
      </c>
      <c r="J4775">
        <v>13878</v>
      </c>
      <c r="K4775" t="s">
        <v>249</v>
      </c>
    </row>
    <row r="4776" spans="1:11" x14ac:dyDescent="0.25">
      <c r="A4776" t="s">
        <v>2497</v>
      </c>
      <c r="B4776" t="s">
        <v>907</v>
      </c>
      <c r="C4776">
        <v>0</v>
      </c>
      <c r="D4776">
        <v>3063</v>
      </c>
      <c r="E4776">
        <v>1470</v>
      </c>
      <c r="F4776">
        <v>7</v>
      </c>
      <c r="G4776" t="s">
        <v>45</v>
      </c>
      <c r="H4776" t="s">
        <v>74</v>
      </c>
      <c r="I4776">
        <v>0</v>
      </c>
      <c r="J4776">
        <v>21441</v>
      </c>
      <c r="K4776" t="s">
        <v>648</v>
      </c>
    </row>
    <row r="4777" spans="1:11" x14ac:dyDescent="0.25">
      <c r="A4777" t="s">
        <v>5174</v>
      </c>
      <c r="B4777" t="s">
        <v>907</v>
      </c>
      <c r="C4777">
        <v>0</v>
      </c>
      <c r="D4777">
        <v>2188</v>
      </c>
      <c r="E4777">
        <v>1050</v>
      </c>
      <c r="F4777">
        <v>5</v>
      </c>
      <c r="G4777" t="s">
        <v>45</v>
      </c>
      <c r="H4777" t="s">
        <v>74</v>
      </c>
      <c r="I4777">
        <v>0</v>
      </c>
      <c r="J4777">
        <v>10940</v>
      </c>
      <c r="K4777" t="s">
        <v>679</v>
      </c>
    </row>
    <row r="4778" spans="1:11" x14ac:dyDescent="0.25">
      <c r="A4778" t="s">
        <v>5175</v>
      </c>
      <c r="B4778" t="s">
        <v>5176</v>
      </c>
      <c r="C4778">
        <v>0</v>
      </c>
      <c r="D4778">
        <v>881</v>
      </c>
      <c r="E4778">
        <v>335</v>
      </c>
      <c r="F4778">
        <v>2</v>
      </c>
      <c r="G4778" t="s">
        <v>45</v>
      </c>
      <c r="H4778" t="s">
        <v>74</v>
      </c>
      <c r="I4778">
        <v>0</v>
      </c>
      <c r="J4778">
        <v>1762</v>
      </c>
      <c r="K4778" t="s">
        <v>643</v>
      </c>
    </row>
    <row r="4779" spans="1:11" x14ac:dyDescent="0.25">
      <c r="A4779" t="s">
        <v>1356</v>
      </c>
      <c r="B4779" t="s">
        <v>5177</v>
      </c>
      <c r="C4779">
        <v>0</v>
      </c>
      <c r="D4779">
        <v>1314</v>
      </c>
      <c r="E4779">
        <v>342</v>
      </c>
      <c r="F4779">
        <v>3</v>
      </c>
      <c r="G4779" t="s">
        <v>45</v>
      </c>
      <c r="H4779" t="s">
        <v>74</v>
      </c>
      <c r="I4779">
        <v>0</v>
      </c>
      <c r="J4779">
        <v>3942</v>
      </c>
      <c r="K4779" t="s">
        <v>144</v>
      </c>
    </row>
    <row r="4780" spans="1:11" x14ac:dyDescent="0.25">
      <c r="A4780" t="s">
        <v>5178</v>
      </c>
      <c r="B4780" t="s">
        <v>5177</v>
      </c>
      <c r="C4780">
        <v>0</v>
      </c>
      <c r="D4780">
        <v>876</v>
      </c>
      <c r="E4780">
        <v>228</v>
      </c>
      <c r="F4780">
        <v>2</v>
      </c>
      <c r="G4780" t="s">
        <v>45</v>
      </c>
      <c r="H4780" t="s">
        <v>74</v>
      </c>
      <c r="I4780">
        <v>0</v>
      </c>
      <c r="J4780">
        <v>1752</v>
      </c>
      <c r="K4780" t="s">
        <v>870</v>
      </c>
    </row>
    <row r="4781" spans="1:11" x14ac:dyDescent="0.25">
      <c r="A4781" t="s">
        <v>3856</v>
      </c>
      <c r="B4781" t="s">
        <v>5177</v>
      </c>
      <c r="C4781">
        <v>0</v>
      </c>
      <c r="D4781">
        <v>876</v>
      </c>
      <c r="E4781">
        <v>228</v>
      </c>
      <c r="F4781">
        <v>2</v>
      </c>
      <c r="G4781" t="s">
        <v>45</v>
      </c>
      <c r="H4781" t="s">
        <v>74</v>
      </c>
      <c r="I4781">
        <v>0</v>
      </c>
      <c r="J4781">
        <v>1752</v>
      </c>
      <c r="K4781" t="s">
        <v>605</v>
      </c>
    </row>
    <row r="4782" spans="1:11" x14ac:dyDescent="0.25">
      <c r="A4782" t="s">
        <v>5179</v>
      </c>
      <c r="B4782" t="s">
        <v>5177</v>
      </c>
      <c r="C4782">
        <v>0</v>
      </c>
      <c r="D4782">
        <v>1314</v>
      </c>
      <c r="E4782">
        <v>342</v>
      </c>
      <c r="F4782">
        <v>3</v>
      </c>
      <c r="G4782" t="s">
        <v>45</v>
      </c>
      <c r="H4782" t="s">
        <v>74</v>
      </c>
      <c r="I4782">
        <v>0</v>
      </c>
      <c r="J4782">
        <v>3942</v>
      </c>
      <c r="K4782" t="s">
        <v>238</v>
      </c>
    </row>
    <row r="4783" spans="1:11" x14ac:dyDescent="0.25">
      <c r="A4783" t="s">
        <v>1811</v>
      </c>
      <c r="B4783" t="s">
        <v>5180</v>
      </c>
      <c r="C4783">
        <v>0</v>
      </c>
      <c r="D4783">
        <v>298</v>
      </c>
      <c r="E4783">
        <v>74</v>
      </c>
      <c r="F4783">
        <v>2</v>
      </c>
      <c r="G4783" t="s">
        <v>45</v>
      </c>
      <c r="H4783" t="s">
        <v>74</v>
      </c>
      <c r="I4783">
        <v>0</v>
      </c>
      <c r="J4783">
        <v>596</v>
      </c>
      <c r="K4783" t="s">
        <v>745</v>
      </c>
    </row>
    <row r="4784" spans="1:11" x14ac:dyDescent="0.25">
      <c r="A4784" t="s">
        <v>5122</v>
      </c>
      <c r="B4784" t="s">
        <v>5180</v>
      </c>
      <c r="C4784">
        <v>0</v>
      </c>
      <c r="D4784">
        <v>298</v>
      </c>
      <c r="E4784">
        <v>74</v>
      </c>
      <c r="F4784">
        <v>2</v>
      </c>
      <c r="G4784" t="s">
        <v>45</v>
      </c>
      <c r="H4784" t="s">
        <v>74</v>
      </c>
      <c r="I4784">
        <v>0</v>
      </c>
      <c r="J4784">
        <v>596</v>
      </c>
      <c r="K4784" t="s">
        <v>769</v>
      </c>
    </row>
    <row r="4785" spans="1:11" x14ac:dyDescent="0.25">
      <c r="A4785" t="s">
        <v>1259</v>
      </c>
      <c r="B4785" t="s">
        <v>5181</v>
      </c>
      <c r="C4785">
        <v>0</v>
      </c>
      <c r="D4785">
        <v>448</v>
      </c>
      <c r="E4785">
        <v>81</v>
      </c>
      <c r="F4785">
        <v>3</v>
      </c>
      <c r="G4785" t="s">
        <v>45</v>
      </c>
      <c r="H4785" t="s">
        <v>74</v>
      </c>
      <c r="I4785">
        <v>0</v>
      </c>
      <c r="J4785">
        <v>1344</v>
      </c>
      <c r="K4785" t="s">
        <v>718</v>
      </c>
    </row>
    <row r="4786" spans="1:11" x14ac:dyDescent="0.25">
      <c r="A4786" t="s">
        <v>1152</v>
      </c>
      <c r="B4786" t="s">
        <v>1032</v>
      </c>
      <c r="C4786">
        <v>0</v>
      </c>
      <c r="D4786">
        <v>399</v>
      </c>
      <c r="E4786">
        <v>48</v>
      </c>
      <c r="F4786">
        <v>2</v>
      </c>
      <c r="G4786" t="s">
        <v>45</v>
      </c>
      <c r="H4786" t="s">
        <v>74</v>
      </c>
      <c r="I4786">
        <v>0</v>
      </c>
      <c r="J4786">
        <v>798</v>
      </c>
      <c r="K4786" t="s">
        <v>364</v>
      </c>
    </row>
    <row r="4787" spans="1:11" x14ac:dyDescent="0.25">
      <c r="A4787" t="s">
        <v>1507</v>
      </c>
      <c r="B4787" t="s">
        <v>1032</v>
      </c>
      <c r="C4787">
        <v>0</v>
      </c>
      <c r="D4787">
        <v>797</v>
      </c>
      <c r="E4787">
        <v>96</v>
      </c>
      <c r="F4787">
        <v>4</v>
      </c>
      <c r="G4787" t="s">
        <v>45</v>
      </c>
      <c r="H4787" t="s">
        <v>74</v>
      </c>
      <c r="I4787">
        <v>0</v>
      </c>
      <c r="J4787">
        <v>3188</v>
      </c>
      <c r="K4787" t="s">
        <v>409</v>
      </c>
    </row>
    <row r="4788" spans="1:11" x14ac:dyDescent="0.25">
      <c r="A4788" t="s">
        <v>4608</v>
      </c>
      <c r="B4788" t="s">
        <v>1032</v>
      </c>
      <c r="C4788">
        <v>0</v>
      </c>
      <c r="D4788">
        <v>996</v>
      </c>
      <c r="E4788">
        <v>120</v>
      </c>
      <c r="F4788">
        <v>5</v>
      </c>
      <c r="G4788" t="s">
        <v>45</v>
      </c>
      <c r="H4788" t="s">
        <v>74</v>
      </c>
      <c r="I4788">
        <v>0</v>
      </c>
      <c r="J4788">
        <v>4980</v>
      </c>
      <c r="K4788" t="s">
        <v>347</v>
      </c>
    </row>
    <row r="4789" spans="1:11" x14ac:dyDescent="0.25">
      <c r="A4789" t="s">
        <v>4041</v>
      </c>
      <c r="B4789" t="s">
        <v>977</v>
      </c>
      <c r="C4789">
        <v>0</v>
      </c>
      <c r="D4789">
        <v>990</v>
      </c>
      <c r="E4789">
        <v>149</v>
      </c>
      <c r="F4789">
        <v>5</v>
      </c>
      <c r="G4789" t="s">
        <v>45</v>
      </c>
      <c r="H4789" t="s">
        <v>74</v>
      </c>
      <c r="I4789">
        <v>0</v>
      </c>
      <c r="J4789">
        <v>4950</v>
      </c>
      <c r="K4789" t="s">
        <v>493</v>
      </c>
    </row>
    <row r="4790" spans="1:11" x14ac:dyDescent="0.25">
      <c r="A4790" t="s">
        <v>5182</v>
      </c>
      <c r="B4790" t="s">
        <v>977</v>
      </c>
      <c r="C4790">
        <v>0</v>
      </c>
      <c r="D4790">
        <v>594</v>
      </c>
      <c r="E4790">
        <v>89</v>
      </c>
      <c r="F4790">
        <v>3</v>
      </c>
      <c r="G4790" t="s">
        <v>45</v>
      </c>
      <c r="H4790" t="s">
        <v>74</v>
      </c>
      <c r="I4790">
        <v>0</v>
      </c>
      <c r="J4790">
        <v>1782</v>
      </c>
      <c r="K4790" t="s">
        <v>120</v>
      </c>
    </row>
    <row r="4791" spans="1:11" x14ac:dyDescent="0.25">
      <c r="A4791" t="s">
        <v>5183</v>
      </c>
      <c r="B4791" t="s">
        <v>5184</v>
      </c>
      <c r="C4791">
        <v>0</v>
      </c>
      <c r="D4791">
        <v>590</v>
      </c>
      <c r="E4791">
        <v>260</v>
      </c>
      <c r="F4791">
        <v>3</v>
      </c>
      <c r="G4791" t="s">
        <v>45</v>
      </c>
      <c r="H4791" t="s">
        <v>74</v>
      </c>
      <c r="I4791">
        <v>0</v>
      </c>
      <c r="J4791">
        <v>1770</v>
      </c>
      <c r="K4791" t="s">
        <v>777</v>
      </c>
    </row>
    <row r="4792" spans="1:11" x14ac:dyDescent="0.25">
      <c r="A4792" t="s">
        <v>5185</v>
      </c>
      <c r="B4792" t="s">
        <v>5186</v>
      </c>
      <c r="C4792">
        <v>0</v>
      </c>
      <c r="D4792">
        <v>297</v>
      </c>
      <c r="E4792">
        <v>47</v>
      </c>
      <c r="F4792">
        <v>2</v>
      </c>
      <c r="G4792" t="s">
        <v>45</v>
      </c>
      <c r="H4792" t="s">
        <v>74</v>
      </c>
      <c r="I4792">
        <v>0</v>
      </c>
      <c r="J4792">
        <v>594</v>
      </c>
      <c r="K4792" t="s">
        <v>541</v>
      </c>
    </row>
    <row r="4793" spans="1:11" x14ac:dyDescent="0.25">
      <c r="A4793" t="s">
        <v>5187</v>
      </c>
      <c r="B4793" t="s">
        <v>1016</v>
      </c>
      <c r="C4793">
        <v>0</v>
      </c>
      <c r="D4793">
        <v>338</v>
      </c>
      <c r="E4793">
        <v>139</v>
      </c>
      <c r="F4793">
        <v>2</v>
      </c>
      <c r="G4793" t="s">
        <v>45</v>
      </c>
      <c r="H4793" t="s">
        <v>74</v>
      </c>
      <c r="I4793">
        <v>0</v>
      </c>
      <c r="J4793">
        <v>676</v>
      </c>
      <c r="K4793" t="s">
        <v>775</v>
      </c>
    </row>
    <row r="4794" spans="1:11" x14ac:dyDescent="0.25">
      <c r="A4794" t="s">
        <v>2501</v>
      </c>
      <c r="B4794" t="s">
        <v>1016</v>
      </c>
      <c r="C4794">
        <v>0</v>
      </c>
      <c r="D4794">
        <v>508</v>
      </c>
      <c r="E4794">
        <v>208</v>
      </c>
      <c r="F4794">
        <v>3</v>
      </c>
      <c r="G4794" t="s">
        <v>45</v>
      </c>
      <c r="H4794" t="s">
        <v>74</v>
      </c>
      <c r="I4794">
        <v>0</v>
      </c>
      <c r="J4794">
        <v>1524</v>
      </c>
      <c r="K4794" t="s">
        <v>287</v>
      </c>
    </row>
    <row r="4795" spans="1:11" x14ac:dyDescent="0.25">
      <c r="A4795" t="s">
        <v>5188</v>
      </c>
      <c r="B4795" t="s">
        <v>1016</v>
      </c>
      <c r="C4795">
        <v>0</v>
      </c>
      <c r="D4795">
        <v>508</v>
      </c>
      <c r="E4795">
        <v>208</v>
      </c>
      <c r="F4795">
        <v>3</v>
      </c>
      <c r="G4795" t="s">
        <v>45</v>
      </c>
      <c r="H4795" t="s">
        <v>74</v>
      </c>
      <c r="I4795">
        <v>0</v>
      </c>
      <c r="J4795">
        <v>1524</v>
      </c>
      <c r="K4795" t="s">
        <v>541</v>
      </c>
    </row>
    <row r="4796" spans="1:11" x14ac:dyDescent="0.25">
      <c r="A4796" t="s">
        <v>5189</v>
      </c>
      <c r="B4796" t="s">
        <v>5190</v>
      </c>
      <c r="C4796">
        <v>0</v>
      </c>
      <c r="D4796">
        <v>504</v>
      </c>
      <c r="E4796">
        <v>116</v>
      </c>
      <c r="F4796">
        <v>3</v>
      </c>
      <c r="G4796" t="s">
        <v>45</v>
      </c>
      <c r="H4796" t="s">
        <v>74</v>
      </c>
      <c r="I4796">
        <v>0</v>
      </c>
      <c r="J4796">
        <v>1512</v>
      </c>
      <c r="K4796" t="s">
        <v>882</v>
      </c>
    </row>
    <row r="4797" spans="1:11" x14ac:dyDescent="0.25">
      <c r="A4797" t="s">
        <v>1436</v>
      </c>
      <c r="B4797" t="s">
        <v>5190</v>
      </c>
      <c r="C4797">
        <v>0</v>
      </c>
      <c r="D4797">
        <v>504</v>
      </c>
      <c r="E4797">
        <v>116</v>
      </c>
      <c r="F4797">
        <v>3</v>
      </c>
      <c r="G4797" t="s">
        <v>45</v>
      </c>
      <c r="H4797" t="s">
        <v>74</v>
      </c>
      <c r="I4797">
        <v>0</v>
      </c>
      <c r="J4797">
        <v>1512</v>
      </c>
      <c r="K4797" t="s">
        <v>119</v>
      </c>
    </row>
    <row r="4798" spans="1:11" x14ac:dyDescent="0.25">
      <c r="A4798" t="s">
        <v>4061</v>
      </c>
      <c r="B4798" t="s">
        <v>1004</v>
      </c>
      <c r="C4798">
        <v>0</v>
      </c>
      <c r="D4798">
        <v>1742</v>
      </c>
      <c r="E4798">
        <v>261</v>
      </c>
      <c r="F4798">
        <v>4</v>
      </c>
      <c r="G4798" t="s">
        <v>45</v>
      </c>
      <c r="H4798" t="s">
        <v>74</v>
      </c>
      <c r="I4798">
        <v>0</v>
      </c>
      <c r="J4798">
        <v>6968</v>
      </c>
      <c r="K4798" t="s">
        <v>781</v>
      </c>
    </row>
    <row r="4799" spans="1:11" x14ac:dyDescent="0.25">
      <c r="A4799" t="s">
        <v>1728</v>
      </c>
      <c r="B4799" t="s">
        <v>1004</v>
      </c>
      <c r="C4799">
        <v>0</v>
      </c>
      <c r="D4799">
        <v>1742</v>
      </c>
      <c r="E4799">
        <v>261</v>
      </c>
      <c r="F4799">
        <v>4</v>
      </c>
      <c r="G4799" t="s">
        <v>45</v>
      </c>
      <c r="H4799" t="s">
        <v>74</v>
      </c>
      <c r="I4799">
        <v>0</v>
      </c>
      <c r="J4799">
        <v>6968</v>
      </c>
      <c r="K4799" t="s">
        <v>486</v>
      </c>
    </row>
    <row r="4800" spans="1:11" x14ac:dyDescent="0.25">
      <c r="A4800" t="s">
        <v>5191</v>
      </c>
      <c r="B4800" t="s">
        <v>1004</v>
      </c>
      <c r="C4800">
        <v>0</v>
      </c>
      <c r="D4800">
        <v>871</v>
      </c>
      <c r="E4800">
        <v>131</v>
      </c>
      <c r="F4800">
        <v>2</v>
      </c>
      <c r="G4800" t="s">
        <v>45</v>
      </c>
      <c r="H4800" t="s">
        <v>74</v>
      </c>
      <c r="I4800">
        <v>0</v>
      </c>
      <c r="J4800">
        <v>1742</v>
      </c>
      <c r="K4800" t="s">
        <v>387</v>
      </c>
    </row>
    <row r="4801" spans="1:11" x14ac:dyDescent="0.25">
      <c r="A4801" t="s">
        <v>3686</v>
      </c>
      <c r="B4801" t="s">
        <v>5192</v>
      </c>
      <c r="C4801">
        <v>0</v>
      </c>
      <c r="D4801">
        <v>877</v>
      </c>
      <c r="E4801">
        <v>395</v>
      </c>
      <c r="F4801">
        <v>2</v>
      </c>
      <c r="G4801" t="s">
        <v>45</v>
      </c>
      <c r="H4801" t="s">
        <v>74</v>
      </c>
      <c r="I4801">
        <v>0</v>
      </c>
      <c r="J4801">
        <v>1754</v>
      </c>
      <c r="K4801" t="s">
        <v>633</v>
      </c>
    </row>
    <row r="4802" spans="1:11" x14ac:dyDescent="0.25">
      <c r="A4802" t="s">
        <v>1352</v>
      </c>
      <c r="B4802" t="s">
        <v>895</v>
      </c>
      <c r="C4802">
        <v>0</v>
      </c>
      <c r="D4802">
        <v>2624</v>
      </c>
      <c r="E4802">
        <v>446</v>
      </c>
      <c r="F4802">
        <v>6</v>
      </c>
      <c r="G4802" t="s">
        <v>45</v>
      </c>
      <c r="H4802" t="s">
        <v>74</v>
      </c>
      <c r="I4802">
        <v>0</v>
      </c>
      <c r="J4802">
        <v>15744</v>
      </c>
      <c r="K4802" t="s">
        <v>103</v>
      </c>
    </row>
    <row r="4803" spans="1:11" x14ac:dyDescent="0.25">
      <c r="A4803" t="s">
        <v>3812</v>
      </c>
      <c r="B4803" t="s">
        <v>5193</v>
      </c>
      <c r="C4803">
        <v>0</v>
      </c>
      <c r="D4803">
        <v>1308</v>
      </c>
      <c r="E4803">
        <v>536</v>
      </c>
      <c r="F4803">
        <v>3</v>
      </c>
      <c r="G4803" t="s">
        <v>45</v>
      </c>
      <c r="H4803" t="s">
        <v>74</v>
      </c>
      <c r="I4803">
        <v>0</v>
      </c>
      <c r="J4803">
        <v>3924</v>
      </c>
      <c r="K4803" t="s">
        <v>658</v>
      </c>
    </row>
    <row r="4804" spans="1:11" x14ac:dyDescent="0.25">
      <c r="A4804" t="s">
        <v>5194</v>
      </c>
      <c r="B4804" t="s">
        <v>5195</v>
      </c>
      <c r="C4804">
        <v>0</v>
      </c>
      <c r="D4804">
        <v>440</v>
      </c>
      <c r="E4804">
        <v>128</v>
      </c>
      <c r="F4804">
        <v>3</v>
      </c>
      <c r="G4804" t="s">
        <v>45</v>
      </c>
      <c r="H4804" t="s">
        <v>74</v>
      </c>
      <c r="I4804">
        <v>0</v>
      </c>
      <c r="J4804">
        <v>1320</v>
      </c>
      <c r="K4804" t="s">
        <v>593</v>
      </c>
    </row>
    <row r="4805" spans="1:11" x14ac:dyDescent="0.25">
      <c r="A4805" t="s">
        <v>2307</v>
      </c>
      <c r="B4805" t="s">
        <v>5195</v>
      </c>
      <c r="C4805">
        <v>0</v>
      </c>
      <c r="D4805">
        <v>294</v>
      </c>
      <c r="E4805">
        <v>85</v>
      </c>
      <c r="F4805">
        <v>2</v>
      </c>
      <c r="G4805" t="s">
        <v>45</v>
      </c>
      <c r="H4805" t="s">
        <v>74</v>
      </c>
      <c r="I4805">
        <v>0</v>
      </c>
      <c r="J4805">
        <v>588</v>
      </c>
      <c r="K4805" t="s">
        <v>441</v>
      </c>
    </row>
    <row r="4806" spans="1:11" x14ac:dyDescent="0.25">
      <c r="A4806" t="s">
        <v>2597</v>
      </c>
      <c r="B4806" t="s">
        <v>1075</v>
      </c>
      <c r="C4806">
        <v>0</v>
      </c>
      <c r="D4806">
        <v>449</v>
      </c>
      <c r="E4806">
        <v>135</v>
      </c>
      <c r="F4806">
        <v>3</v>
      </c>
      <c r="G4806" t="s">
        <v>45</v>
      </c>
      <c r="H4806" t="s">
        <v>74</v>
      </c>
      <c r="I4806">
        <v>0</v>
      </c>
      <c r="J4806">
        <v>1347</v>
      </c>
      <c r="K4806" t="s">
        <v>797</v>
      </c>
    </row>
    <row r="4807" spans="1:11" x14ac:dyDescent="0.25">
      <c r="A4807" t="s">
        <v>5196</v>
      </c>
      <c r="B4807" t="s">
        <v>5197</v>
      </c>
      <c r="C4807">
        <v>0</v>
      </c>
      <c r="D4807">
        <v>1041</v>
      </c>
      <c r="E4807">
        <v>208</v>
      </c>
      <c r="F4807">
        <v>7</v>
      </c>
      <c r="G4807" t="s">
        <v>45</v>
      </c>
      <c r="H4807" t="s">
        <v>74</v>
      </c>
      <c r="I4807">
        <v>0</v>
      </c>
      <c r="J4807">
        <v>7287</v>
      </c>
      <c r="K4807" t="s">
        <v>787</v>
      </c>
    </row>
    <row r="4808" spans="1:11" x14ac:dyDescent="0.25">
      <c r="A4808" t="s">
        <v>1507</v>
      </c>
      <c r="B4808" t="s">
        <v>5197</v>
      </c>
      <c r="C4808">
        <v>0</v>
      </c>
      <c r="D4808">
        <v>892</v>
      </c>
      <c r="E4808">
        <v>178</v>
      </c>
      <c r="F4808">
        <v>6</v>
      </c>
      <c r="G4808" t="s">
        <v>45</v>
      </c>
      <c r="H4808" t="s">
        <v>74</v>
      </c>
      <c r="I4808">
        <v>0</v>
      </c>
      <c r="J4808">
        <v>5352</v>
      </c>
      <c r="K4808" t="s">
        <v>409</v>
      </c>
    </row>
    <row r="4809" spans="1:11" x14ac:dyDescent="0.25">
      <c r="A4809" t="s">
        <v>2352</v>
      </c>
      <c r="B4809" t="s">
        <v>5197</v>
      </c>
      <c r="C4809">
        <v>0</v>
      </c>
      <c r="D4809">
        <v>595</v>
      </c>
      <c r="E4809">
        <v>119</v>
      </c>
      <c r="F4809">
        <v>4</v>
      </c>
      <c r="G4809" t="s">
        <v>45</v>
      </c>
      <c r="H4809" t="s">
        <v>74</v>
      </c>
      <c r="I4809">
        <v>0</v>
      </c>
      <c r="J4809">
        <v>2380</v>
      </c>
      <c r="K4809" t="s">
        <v>382</v>
      </c>
    </row>
    <row r="4810" spans="1:11" x14ac:dyDescent="0.25">
      <c r="A4810" t="s">
        <v>2388</v>
      </c>
      <c r="B4810" t="s">
        <v>5198</v>
      </c>
      <c r="C4810">
        <v>0</v>
      </c>
      <c r="D4810">
        <v>442</v>
      </c>
      <c r="E4810">
        <v>31</v>
      </c>
      <c r="F4810">
        <v>3</v>
      </c>
      <c r="G4810" t="s">
        <v>45</v>
      </c>
      <c r="H4810" t="s">
        <v>74</v>
      </c>
      <c r="I4810">
        <v>0</v>
      </c>
      <c r="J4810">
        <v>1326</v>
      </c>
      <c r="K4810" t="s">
        <v>621</v>
      </c>
    </row>
    <row r="4811" spans="1:11" x14ac:dyDescent="0.25">
      <c r="A4811" t="s">
        <v>5199</v>
      </c>
      <c r="B4811" t="s">
        <v>5200</v>
      </c>
      <c r="C4811">
        <v>0</v>
      </c>
      <c r="D4811">
        <v>582</v>
      </c>
      <c r="E4811">
        <v>140</v>
      </c>
      <c r="F4811">
        <v>3</v>
      </c>
      <c r="G4811" t="s">
        <v>45</v>
      </c>
      <c r="H4811" t="s">
        <v>74</v>
      </c>
      <c r="I4811">
        <v>0</v>
      </c>
      <c r="J4811">
        <v>1746</v>
      </c>
      <c r="K4811" t="s">
        <v>338</v>
      </c>
    </row>
    <row r="4812" spans="1:11" x14ac:dyDescent="0.25">
      <c r="A4812" t="s">
        <v>5201</v>
      </c>
      <c r="B4812" t="s">
        <v>5200</v>
      </c>
      <c r="C4812">
        <v>0</v>
      </c>
      <c r="D4812">
        <v>776</v>
      </c>
      <c r="E4812">
        <v>186</v>
      </c>
      <c r="F4812">
        <v>4</v>
      </c>
      <c r="G4812" t="s">
        <v>45</v>
      </c>
      <c r="H4812" t="s">
        <v>74</v>
      </c>
      <c r="I4812">
        <v>0</v>
      </c>
      <c r="J4812">
        <v>3104</v>
      </c>
      <c r="K4812" t="s">
        <v>243</v>
      </c>
    </row>
    <row r="4813" spans="1:11" x14ac:dyDescent="0.25">
      <c r="A4813" t="s">
        <v>3987</v>
      </c>
      <c r="B4813" t="s">
        <v>5200</v>
      </c>
      <c r="C4813">
        <v>0</v>
      </c>
      <c r="D4813">
        <v>388</v>
      </c>
      <c r="E4813">
        <v>93</v>
      </c>
      <c r="F4813">
        <v>2</v>
      </c>
      <c r="G4813" t="s">
        <v>45</v>
      </c>
      <c r="H4813" t="s">
        <v>74</v>
      </c>
      <c r="I4813">
        <v>0</v>
      </c>
      <c r="J4813">
        <v>776</v>
      </c>
      <c r="K4813" t="s">
        <v>388</v>
      </c>
    </row>
    <row r="4814" spans="1:11" x14ac:dyDescent="0.25">
      <c r="A4814" t="s">
        <v>1981</v>
      </c>
      <c r="B4814" t="s">
        <v>5202</v>
      </c>
      <c r="C4814">
        <v>0</v>
      </c>
      <c r="D4814">
        <v>591</v>
      </c>
      <c r="E4814">
        <v>219</v>
      </c>
      <c r="F4814">
        <v>3</v>
      </c>
      <c r="G4814" t="s">
        <v>45</v>
      </c>
      <c r="H4814" t="s">
        <v>74</v>
      </c>
      <c r="I4814">
        <v>0</v>
      </c>
      <c r="J4814">
        <v>1773</v>
      </c>
      <c r="K4814" t="s">
        <v>353</v>
      </c>
    </row>
    <row r="4815" spans="1:11" x14ac:dyDescent="0.25">
      <c r="A4815" t="s">
        <v>2007</v>
      </c>
      <c r="B4815" t="s">
        <v>5202</v>
      </c>
      <c r="C4815">
        <v>0</v>
      </c>
      <c r="D4815">
        <v>394</v>
      </c>
      <c r="E4815">
        <v>146</v>
      </c>
      <c r="F4815">
        <v>2</v>
      </c>
      <c r="G4815" t="s">
        <v>45</v>
      </c>
      <c r="H4815" t="s">
        <v>74</v>
      </c>
      <c r="I4815">
        <v>0</v>
      </c>
      <c r="J4815">
        <v>788</v>
      </c>
      <c r="K4815" t="s">
        <v>764</v>
      </c>
    </row>
    <row r="4816" spans="1:11" x14ac:dyDescent="0.25">
      <c r="A4816" t="s">
        <v>1337</v>
      </c>
      <c r="B4816" t="s">
        <v>5202</v>
      </c>
      <c r="C4816">
        <v>0</v>
      </c>
      <c r="D4816">
        <v>197</v>
      </c>
      <c r="E4816">
        <v>73</v>
      </c>
      <c r="F4816">
        <v>1</v>
      </c>
      <c r="G4816" t="s">
        <v>45</v>
      </c>
      <c r="H4816" t="s">
        <v>74</v>
      </c>
      <c r="I4816">
        <v>0</v>
      </c>
      <c r="J4816">
        <v>197</v>
      </c>
      <c r="K4816" t="s">
        <v>476</v>
      </c>
    </row>
    <row r="4817" spans="1:11" x14ac:dyDescent="0.25">
      <c r="A4817" t="s">
        <v>1649</v>
      </c>
      <c r="B4817" t="s">
        <v>5202</v>
      </c>
      <c r="C4817">
        <v>0</v>
      </c>
      <c r="D4817">
        <v>394</v>
      </c>
      <c r="E4817">
        <v>146</v>
      </c>
      <c r="F4817">
        <v>2</v>
      </c>
      <c r="G4817" t="s">
        <v>45</v>
      </c>
      <c r="H4817" t="s">
        <v>74</v>
      </c>
      <c r="I4817">
        <v>0</v>
      </c>
      <c r="J4817">
        <v>788</v>
      </c>
      <c r="K4817" t="s">
        <v>382</v>
      </c>
    </row>
    <row r="4818" spans="1:11" x14ac:dyDescent="0.25">
      <c r="A4818" t="s">
        <v>5203</v>
      </c>
      <c r="B4818" t="s">
        <v>5204</v>
      </c>
      <c r="C4818">
        <v>0</v>
      </c>
      <c r="D4818">
        <v>1567</v>
      </c>
      <c r="E4818">
        <v>360</v>
      </c>
      <c r="F4818">
        <v>8</v>
      </c>
      <c r="G4818" t="s">
        <v>45</v>
      </c>
      <c r="H4818" t="s">
        <v>74</v>
      </c>
      <c r="I4818">
        <v>0</v>
      </c>
      <c r="J4818">
        <v>12536</v>
      </c>
      <c r="K4818" t="s">
        <v>113</v>
      </c>
    </row>
    <row r="4819" spans="1:11" x14ac:dyDescent="0.25">
      <c r="A4819" t="s">
        <v>1840</v>
      </c>
      <c r="B4819" t="s">
        <v>5205</v>
      </c>
      <c r="C4819">
        <v>0</v>
      </c>
      <c r="D4819">
        <v>780</v>
      </c>
      <c r="E4819">
        <v>117</v>
      </c>
      <c r="F4819">
        <v>2</v>
      </c>
      <c r="G4819" t="s">
        <v>45</v>
      </c>
      <c r="H4819" t="s">
        <v>74</v>
      </c>
      <c r="I4819">
        <v>0</v>
      </c>
      <c r="J4819">
        <v>1560</v>
      </c>
      <c r="K4819" t="s">
        <v>575</v>
      </c>
    </row>
    <row r="4820" spans="1:11" x14ac:dyDescent="0.25">
      <c r="A4820" t="s">
        <v>1682</v>
      </c>
      <c r="B4820" t="s">
        <v>5206</v>
      </c>
      <c r="C4820">
        <v>0</v>
      </c>
      <c r="D4820">
        <v>1167</v>
      </c>
      <c r="E4820">
        <v>93</v>
      </c>
      <c r="F4820">
        <v>3</v>
      </c>
      <c r="G4820" t="s">
        <v>45</v>
      </c>
      <c r="H4820" t="s">
        <v>74</v>
      </c>
      <c r="I4820">
        <v>0</v>
      </c>
      <c r="J4820">
        <v>3501</v>
      </c>
      <c r="K4820" t="s">
        <v>235</v>
      </c>
    </row>
    <row r="4821" spans="1:11" x14ac:dyDescent="0.25">
      <c r="A4821" t="s">
        <v>2302</v>
      </c>
      <c r="B4821" t="s">
        <v>5206</v>
      </c>
      <c r="C4821">
        <v>0</v>
      </c>
      <c r="D4821">
        <v>778</v>
      </c>
      <c r="E4821">
        <v>62</v>
      </c>
      <c r="F4821">
        <v>2</v>
      </c>
      <c r="G4821" t="s">
        <v>45</v>
      </c>
      <c r="H4821" t="s">
        <v>74</v>
      </c>
      <c r="I4821">
        <v>0</v>
      </c>
      <c r="J4821">
        <v>1556</v>
      </c>
      <c r="K4821" t="s">
        <v>393</v>
      </c>
    </row>
    <row r="4822" spans="1:11" x14ac:dyDescent="0.25">
      <c r="A4822" t="s">
        <v>5207</v>
      </c>
      <c r="B4822" t="s">
        <v>903</v>
      </c>
      <c r="C4822">
        <v>0</v>
      </c>
      <c r="D4822">
        <v>2713</v>
      </c>
      <c r="E4822">
        <v>27</v>
      </c>
      <c r="F4822">
        <v>7</v>
      </c>
      <c r="G4822" t="s">
        <v>45</v>
      </c>
      <c r="H4822" t="s">
        <v>74</v>
      </c>
      <c r="I4822">
        <v>0</v>
      </c>
      <c r="J4822">
        <v>18991</v>
      </c>
      <c r="K4822" t="s">
        <v>443</v>
      </c>
    </row>
    <row r="4823" spans="1:11" x14ac:dyDescent="0.25">
      <c r="A4823" t="s">
        <v>2463</v>
      </c>
      <c r="B4823" t="s">
        <v>903</v>
      </c>
      <c r="C4823">
        <v>0</v>
      </c>
      <c r="D4823">
        <v>1163</v>
      </c>
      <c r="E4823">
        <v>12</v>
      </c>
      <c r="F4823">
        <v>3</v>
      </c>
      <c r="G4823" t="s">
        <v>45</v>
      </c>
      <c r="H4823" t="s">
        <v>74</v>
      </c>
      <c r="I4823">
        <v>0</v>
      </c>
      <c r="J4823">
        <v>3489</v>
      </c>
      <c r="K4823" t="s">
        <v>384</v>
      </c>
    </row>
    <row r="4824" spans="1:11" x14ac:dyDescent="0.25">
      <c r="A4824" t="s">
        <v>5208</v>
      </c>
      <c r="B4824" t="s">
        <v>5209</v>
      </c>
      <c r="C4824">
        <v>0</v>
      </c>
      <c r="D4824">
        <v>299</v>
      </c>
      <c r="E4824">
        <v>113</v>
      </c>
      <c r="F4824">
        <v>2</v>
      </c>
      <c r="G4824" t="s">
        <v>45</v>
      </c>
      <c r="H4824" t="s">
        <v>74</v>
      </c>
      <c r="I4824">
        <v>0</v>
      </c>
      <c r="J4824">
        <v>598</v>
      </c>
      <c r="K4824" t="s">
        <v>275</v>
      </c>
    </row>
    <row r="4825" spans="1:11" x14ac:dyDescent="0.25">
      <c r="A4825" t="s">
        <v>2514</v>
      </c>
      <c r="B4825" t="s">
        <v>5209</v>
      </c>
      <c r="C4825">
        <v>0</v>
      </c>
      <c r="D4825">
        <v>299</v>
      </c>
      <c r="E4825">
        <v>113</v>
      </c>
      <c r="F4825">
        <v>2</v>
      </c>
      <c r="G4825" t="s">
        <v>45</v>
      </c>
      <c r="H4825" t="s">
        <v>74</v>
      </c>
      <c r="I4825">
        <v>0</v>
      </c>
      <c r="J4825">
        <v>598</v>
      </c>
      <c r="K4825" t="s">
        <v>550</v>
      </c>
    </row>
    <row r="4826" spans="1:11" x14ac:dyDescent="0.25">
      <c r="A4826" t="s">
        <v>3772</v>
      </c>
      <c r="B4826" t="s">
        <v>5209</v>
      </c>
      <c r="C4826">
        <v>0</v>
      </c>
      <c r="D4826">
        <v>593</v>
      </c>
      <c r="E4826">
        <v>213</v>
      </c>
      <c r="F4826">
        <v>4</v>
      </c>
      <c r="G4826" t="s">
        <v>45</v>
      </c>
      <c r="H4826" t="s">
        <v>74</v>
      </c>
      <c r="I4826">
        <v>0</v>
      </c>
      <c r="J4826">
        <v>2372</v>
      </c>
      <c r="K4826" t="s">
        <v>573</v>
      </c>
    </row>
    <row r="4827" spans="1:11" x14ac:dyDescent="0.25">
      <c r="A4827" t="s">
        <v>5210</v>
      </c>
      <c r="B4827" t="s">
        <v>5209</v>
      </c>
      <c r="C4827">
        <v>0</v>
      </c>
      <c r="D4827">
        <v>741</v>
      </c>
      <c r="E4827">
        <v>267</v>
      </c>
      <c r="F4827">
        <v>5</v>
      </c>
      <c r="G4827" t="s">
        <v>45</v>
      </c>
      <c r="H4827" t="s">
        <v>74</v>
      </c>
      <c r="I4827">
        <v>0</v>
      </c>
      <c r="J4827">
        <v>3705</v>
      </c>
      <c r="K4827" t="s">
        <v>533</v>
      </c>
    </row>
    <row r="4828" spans="1:11" x14ac:dyDescent="0.25">
      <c r="A4828" t="s">
        <v>3154</v>
      </c>
      <c r="B4828" t="s">
        <v>5211</v>
      </c>
      <c r="C4828">
        <v>0</v>
      </c>
      <c r="D4828">
        <v>439</v>
      </c>
      <c r="E4828">
        <v>66</v>
      </c>
      <c r="F4828">
        <v>3</v>
      </c>
      <c r="G4828" t="s">
        <v>45</v>
      </c>
      <c r="H4828" t="s">
        <v>74</v>
      </c>
      <c r="I4828">
        <v>0</v>
      </c>
      <c r="J4828">
        <v>1317</v>
      </c>
      <c r="K4828" t="s">
        <v>144</v>
      </c>
    </row>
    <row r="4829" spans="1:11" x14ac:dyDescent="0.25">
      <c r="A4829" t="s">
        <v>2121</v>
      </c>
      <c r="B4829" t="s">
        <v>5211</v>
      </c>
      <c r="C4829">
        <v>0</v>
      </c>
      <c r="D4829">
        <v>293</v>
      </c>
      <c r="E4829">
        <v>44</v>
      </c>
      <c r="F4829">
        <v>2</v>
      </c>
      <c r="G4829" t="s">
        <v>45</v>
      </c>
      <c r="H4829" t="s">
        <v>74</v>
      </c>
      <c r="I4829">
        <v>0</v>
      </c>
      <c r="J4829">
        <v>586</v>
      </c>
      <c r="K4829" t="s">
        <v>424</v>
      </c>
    </row>
    <row r="4830" spans="1:11" x14ac:dyDescent="0.25">
      <c r="A4830" t="s">
        <v>1537</v>
      </c>
      <c r="B4830" t="s">
        <v>5211</v>
      </c>
      <c r="C4830">
        <v>0</v>
      </c>
      <c r="D4830">
        <v>585</v>
      </c>
      <c r="E4830">
        <v>88</v>
      </c>
      <c r="F4830">
        <v>4</v>
      </c>
      <c r="G4830" t="s">
        <v>45</v>
      </c>
      <c r="H4830" t="s">
        <v>74</v>
      </c>
      <c r="I4830">
        <v>0</v>
      </c>
      <c r="J4830">
        <v>2340</v>
      </c>
      <c r="K4830" t="s">
        <v>537</v>
      </c>
    </row>
    <row r="4831" spans="1:11" x14ac:dyDescent="0.25">
      <c r="A4831" t="s">
        <v>3512</v>
      </c>
      <c r="B4831" t="s">
        <v>5212</v>
      </c>
      <c r="C4831">
        <v>0</v>
      </c>
      <c r="D4831">
        <v>128</v>
      </c>
      <c r="E4831">
        <v>59</v>
      </c>
      <c r="F4831">
        <v>2</v>
      </c>
      <c r="G4831" t="s">
        <v>45</v>
      </c>
      <c r="H4831" t="s">
        <v>75</v>
      </c>
      <c r="I4831">
        <v>0</v>
      </c>
      <c r="J4831">
        <v>256</v>
      </c>
      <c r="K4831" t="s">
        <v>863</v>
      </c>
    </row>
    <row r="4832" spans="1:11" x14ac:dyDescent="0.25">
      <c r="A4832" t="s">
        <v>3830</v>
      </c>
      <c r="B4832" t="s">
        <v>5213</v>
      </c>
      <c r="C4832">
        <v>0</v>
      </c>
      <c r="D4832">
        <v>278</v>
      </c>
      <c r="E4832">
        <v>58</v>
      </c>
      <c r="F4832">
        <v>4</v>
      </c>
      <c r="G4832" t="s">
        <v>45</v>
      </c>
      <c r="H4832" t="s">
        <v>75</v>
      </c>
      <c r="I4832">
        <v>0</v>
      </c>
      <c r="J4832">
        <v>1112</v>
      </c>
      <c r="K4832" t="s">
        <v>668</v>
      </c>
    </row>
    <row r="4833" spans="1:11" x14ac:dyDescent="0.25">
      <c r="A4833" t="s">
        <v>5214</v>
      </c>
      <c r="B4833" t="s">
        <v>5215</v>
      </c>
      <c r="C4833">
        <v>0</v>
      </c>
      <c r="D4833">
        <v>144</v>
      </c>
      <c r="E4833">
        <v>30</v>
      </c>
      <c r="F4833">
        <v>2</v>
      </c>
      <c r="G4833" t="s">
        <v>45</v>
      </c>
      <c r="H4833" t="s">
        <v>75</v>
      </c>
      <c r="I4833">
        <v>0</v>
      </c>
      <c r="J4833">
        <v>288</v>
      </c>
      <c r="K4833" t="s">
        <v>763</v>
      </c>
    </row>
    <row r="4834" spans="1:11" x14ac:dyDescent="0.25">
      <c r="A4834" t="s">
        <v>3924</v>
      </c>
      <c r="B4834" t="s">
        <v>5216</v>
      </c>
      <c r="C4834">
        <v>0</v>
      </c>
      <c r="D4834">
        <v>297</v>
      </c>
      <c r="E4834">
        <v>39</v>
      </c>
      <c r="F4834">
        <v>4</v>
      </c>
      <c r="G4834" t="s">
        <v>45</v>
      </c>
      <c r="H4834" t="s">
        <v>75</v>
      </c>
      <c r="I4834">
        <v>0</v>
      </c>
      <c r="J4834">
        <v>1188</v>
      </c>
      <c r="K4834" t="s">
        <v>762</v>
      </c>
    </row>
    <row r="4835" spans="1:11" x14ac:dyDescent="0.25">
      <c r="A4835" t="s">
        <v>3350</v>
      </c>
      <c r="B4835" t="s">
        <v>5217</v>
      </c>
      <c r="C4835">
        <v>0</v>
      </c>
      <c r="D4835">
        <v>2381</v>
      </c>
      <c r="E4835">
        <v>952</v>
      </c>
      <c r="F4835">
        <v>5</v>
      </c>
      <c r="G4835" t="s">
        <v>45</v>
      </c>
      <c r="H4835" t="s">
        <v>75</v>
      </c>
      <c r="I4835">
        <v>0</v>
      </c>
      <c r="J4835">
        <v>11905</v>
      </c>
      <c r="K4835" t="s">
        <v>864</v>
      </c>
    </row>
    <row r="4836" spans="1:11" x14ac:dyDescent="0.25">
      <c r="A4836" t="s">
        <v>4779</v>
      </c>
      <c r="B4836" t="s">
        <v>901</v>
      </c>
      <c r="C4836">
        <v>0</v>
      </c>
      <c r="D4836">
        <v>3315</v>
      </c>
      <c r="E4836">
        <v>961</v>
      </c>
      <c r="F4836">
        <v>7</v>
      </c>
      <c r="G4836" t="s">
        <v>45</v>
      </c>
      <c r="H4836" t="s">
        <v>75</v>
      </c>
      <c r="I4836">
        <v>0</v>
      </c>
      <c r="J4836">
        <v>23205</v>
      </c>
      <c r="K4836" t="s">
        <v>618</v>
      </c>
    </row>
    <row r="4837" spans="1:11" x14ac:dyDescent="0.25">
      <c r="A4837" t="s">
        <v>4063</v>
      </c>
      <c r="B4837" t="s">
        <v>901</v>
      </c>
      <c r="C4837">
        <v>0</v>
      </c>
      <c r="D4837">
        <v>947</v>
      </c>
      <c r="E4837">
        <v>275</v>
      </c>
      <c r="F4837">
        <v>2</v>
      </c>
      <c r="G4837" t="s">
        <v>45</v>
      </c>
      <c r="H4837" t="s">
        <v>75</v>
      </c>
      <c r="I4837">
        <v>0</v>
      </c>
      <c r="J4837">
        <v>1894</v>
      </c>
      <c r="K4837" t="s">
        <v>877</v>
      </c>
    </row>
    <row r="4838" spans="1:11" x14ac:dyDescent="0.25">
      <c r="A4838" t="s">
        <v>5218</v>
      </c>
      <c r="B4838" t="s">
        <v>5219</v>
      </c>
      <c r="C4838">
        <v>0</v>
      </c>
      <c r="D4838">
        <v>548</v>
      </c>
      <c r="E4838">
        <v>153</v>
      </c>
      <c r="F4838">
        <v>3</v>
      </c>
      <c r="G4838" t="s">
        <v>45</v>
      </c>
      <c r="H4838" t="s">
        <v>75</v>
      </c>
      <c r="I4838">
        <v>0</v>
      </c>
      <c r="J4838">
        <v>1644</v>
      </c>
      <c r="K4838" t="s">
        <v>363</v>
      </c>
    </row>
    <row r="4839" spans="1:11" x14ac:dyDescent="0.25">
      <c r="A4839" t="s">
        <v>5220</v>
      </c>
      <c r="B4839" t="s">
        <v>5221</v>
      </c>
      <c r="C4839">
        <v>0</v>
      </c>
      <c r="D4839">
        <v>547</v>
      </c>
      <c r="E4839">
        <v>159</v>
      </c>
      <c r="F4839">
        <v>3</v>
      </c>
      <c r="G4839" t="s">
        <v>45</v>
      </c>
      <c r="H4839" t="s">
        <v>75</v>
      </c>
      <c r="I4839">
        <v>0</v>
      </c>
      <c r="J4839">
        <v>1641</v>
      </c>
      <c r="K4839" t="s">
        <v>578</v>
      </c>
    </row>
    <row r="4840" spans="1:11" x14ac:dyDescent="0.25">
      <c r="A4840" t="s">
        <v>4337</v>
      </c>
      <c r="B4840" t="s">
        <v>5222</v>
      </c>
      <c r="C4840">
        <v>0</v>
      </c>
      <c r="D4840">
        <v>333</v>
      </c>
      <c r="E4840">
        <v>73</v>
      </c>
      <c r="F4840">
        <v>7</v>
      </c>
      <c r="G4840" t="s">
        <v>45</v>
      </c>
      <c r="H4840" t="s">
        <v>75</v>
      </c>
      <c r="I4840">
        <v>0</v>
      </c>
      <c r="J4840">
        <v>2331</v>
      </c>
      <c r="K4840" t="s">
        <v>530</v>
      </c>
    </row>
    <row r="4841" spans="1:11" x14ac:dyDescent="0.25">
      <c r="A4841" t="s">
        <v>2011</v>
      </c>
      <c r="B4841" t="s">
        <v>5223</v>
      </c>
      <c r="C4841">
        <v>0</v>
      </c>
      <c r="D4841">
        <v>135</v>
      </c>
      <c r="E4841">
        <v>45</v>
      </c>
      <c r="F4841">
        <v>3</v>
      </c>
      <c r="G4841" t="s">
        <v>45</v>
      </c>
      <c r="H4841" t="s">
        <v>75</v>
      </c>
      <c r="I4841">
        <v>0</v>
      </c>
      <c r="J4841">
        <v>405</v>
      </c>
      <c r="K4841" t="s">
        <v>805</v>
      </c>
    </row>
    <row r="4842" spans="1:11" x14ac:dyDescent="0.25">
      <c r="A4842" t="s">
        <v>3868</v>
      </c>
      <c r="B4842" t="s">
        <v>5223</v>
      </c>
      <c r="C4842">
        <v>0</v>
      </c>
      <c r="D4842">
        <v>316</v>
      </c>
      <c r="E4842">
        <v>104</v>
      </c>
      <c r="F4842">
        <v>7</v>
      </c>
      <c r="G4842" t="s">
        <v>45</v>
      </c>
      <c r="H4842" t="s">
        <v>75</v>
      </c>
      <c r="I4842">
        <v>0</v>
      </c>
      <c r="J4842">
        <v>2212</v>
      </c>
      <c r="K4842" t="s">
        <v>152</v>
      </c>
    </row>
    <row r="4843" spans="1:11" x14ac:dyDescent="0.25">
      <c r="A4843" t="s">
        <v>2689</v>
      </c>
      <c r="B4843" t="s">
        <v>5223</v>
      </c>
      <c r="C4843">
        <v>0</v>
      </c>
      <c r="D4843">
        <v>90</v>
      </c>
      <c r="E4843">
        <v>30</v>
      </c>
      <c r="F4843">
        <v>2</v>
      </c>
      <c r="G4843" t="s">
        <v>45</v>
      </c>
      <c r="H4843" t="s">
        <v>75</v>
      </c>
      <c r="I4843">
        <v>0</v>
      </c>
      <c r="J4843">
        <v>180</v>
      </c>
      <c r="K4843" t="s">
        <v>537</v>
      </c>
    </row>
    <row r="4844" spans="1:11" x14ac:dyDescent="0.25">
      <c r="A4844" t="s">
        <v>5224</v>
      </c>
      <c r="B4844" t="s">
        <v>5225</v>
      </c>
      <c r="C4844">
        <v>0</v>
      </c>
      <c r="D4844">
        <v>290</v>
      </c>
      <c r="E4844">
        <v>70</v>
      </c>
      <c r="F4844">
        <v>5</v>
      </c>
      <c r="G4844" t="s">
        <v>45</v>
      </c>
      <c r="H4844" t="s">
        <v>75</v>
      </c>
      <c r="I4844">
        <v>0</v>
      </c>
      <c r="J4844">
        <v>1450</v>
      </c>
      <c r="K4844" t="s">
        <v>499</v>
      </c>
    </row>
    <row r="4845" spans="1:11" x14ac:dyDescent="0.25">
      <c r="A4845" t="s">
        <v>3060</v>
      </c>
      <c r="B4845" t="s">
        <v>5225</v>
      </c>
      <c r="C4845">
        <v>0</v>
      </c>
      <c r="D4845">
        <v>406</v>
      </c>
      <c r="E4845">
        <v>97</v>
      </c>
      <c r="F4845">
        <v>7</v>
      </c>
      <c r="G4845" t="s">
        <v>45</v>
      </c>
      <c r="H4845" t="s">
        <v>75</v>
      </c>
      <c r="I4845">
        <v>0</v>
      </c>
      <c r="J4845">
        <v>2842</v>
      </c>
      <c r="K4845" t="s">
        <v>721</v>
      </c>
    </row>
    <row r="4846" spans="1:11" x14ac:dyDescent="0.25">
      <c r="A4846" t="s">
        <v>3060</v>
      </c>
      <c r="B4846" t="s">
        <v>1069</v>
      </c>
      <c r="C4846">
        <v>0</v>
      </c>
      <c r="D4846">
        <v>278</v>
      </c>
      <c r="E4846">
        <v>39</v>
      </c>
      <c r="F4846">
        <v>5</v>
      </c>
      <c r="G4846" t="s">
        <v>45</v>
      </c>
      <c r="H4846" t="s">
        <v>75</v>
      </c>
      <c r="I4846">
        <v>0</v>
      </c>
      <c r="J4846">
        <v>1390</v>
      </c>
      <c r="K4846" t="s">
        <v>721</v>
      </c>
    </row>
    <row r="4847" spans="1:11" x14ac:dyDescent="0.25">
      <c r="A4847" t="s">
        <v>3168</v>
      </c>
      <c r="B4847" t="s">
        <v>5226</v>
      </c>
      <c r="C4847">
        <v>0</v>
      </c>
      <c r="D4847">
        <v>289</v>
      </c>
      <c r="E4847">
        <v>63</v>
      </c>
      <c r="F4847">
        <v>5</v>
      </c>
      <c r="G4847" t="s">
        <v>45</v>
      </c>
      <c r="H4847" t="s">
        <v>75</v>
      </c>
      <c r="I4847">
        <v>0</v>
      </c>
      <c r="J4847">
        <v>1445</v>
      </c>
      <c r="K4847" t="s">
        <v>654</v>
      </c>
    </row>
    <row r="4848" spans="1:11" x14ac:dyDescent="0.25">
      <c r="A4848" t="s">
        <v>5227</v>
      </c>
      <c r="B4848" t="s">
        <v>5228</v>
      </c>
      <c r="C4848">
        <v>0</v>
      </c>
      <c r="D4848">
        <v>2286</v>
      </c>
      <c r="E4848">
        <v>846</v>
      </c>
      <c r="F4848">
        <v>5</v>
      </c>
      <c r="G4848" t="s">
        <v>45</v>
      </c>
      <c r="H4848" t="s">
        <v>75</v>
      </c>
      <c r="I4848">
        <v>0</v>
      </c>
      <c r="J4848">
        <v>11430</v>
      </c>
      <c r="K4848" t="s">
        <v>220</v>
      </c>
    </row>
    <row r="4849" spans="1:11" x14ac:dyDescent="0.25">
      <c r="A4849" t="s">
        <v>1506</v>
      </c>
      <c r="B4849" t="s">
        <v>5229</v>
      </c>
      <c r="C4849">
        <v>0</v>
      </c>
      <c r="D4849">
        <v>392</v>
      </c>
      <c r="E4849">
        <v>31</v>
      </c>
      <c r="F4849">
        <v>3</v>
      </c>
      <c r="G4849" t="s">
        <v>45</v>
      </c>
      <c r="H4849" t="s">
        <v>75</v>
      </c>
      <c r="I4849">
        <v>0</v>
      </c>
      <c r="J4849">
        <v>1176</v>
      </c>
      <c r="K4849" t="s">
        <v>94</v>
      </c>
    </row>
    <row r="4850" spans="1:11" x14ac:dyDescent="0.25">
      <c r="A4850" t="s">
        <v>3564</v>
      </c>
      <c r="B4850" t="s">
        <v>5230</v>
      </c>
      <c r="C4850">
        <v>0</v>
      </c>
      <c r="D4850">
        <v>326</v>
      </c>
      <c r="E4850">
        <v>153</v>
      </c>
      <c r="F4850">
        <v>4</v>
      </c>
      <c r="G4850" t="s">
        <v>45</v>
      </c>
      <c r="H4850" t="s">
        <v>75</v>
      </c>
      <c r="I4850">
        <v>0</v>
      </c>
      <c r="J4850">
        <v>1304</v>
      </c>
      <c r="K4850" t="s">
        <v>116</v>
      </c>
    </row>
    <row r="4851" spans="1:11" x14ac:dyDescent="0.25">
      <c r="A4851" t="s">
        <v>1340</v>
      </c>
      <c r="B4851" t="s">
        <v>5231</v>
      </c>
      <c r="C4851">
        <v>0</v>
      </c>
      <c r="D4851">
        <v>586</v>
      </c>
      <c r="E4851">
        <v>123</v>
      </c>
      <c r="F4851">
        <v>7</v>
      </c>
      <c r="G4851" t="s">
        <v>45</v>
      </c>
      <c r="H4851" t="s">
        <v>75</v>
      </c>
      <c r="I4851">
        <v>0</v>
      </c>
      <c r="J4851">
        <v>4102</v>
      </c>
      <c r="K4851" t="s">
        <v>794</v>
      </c>
    </row>
    <row r="4852" spans="1:11" x14ac:dyDescent="0.25">
      <c r="A4852" t="s">
        <v>3801</v>
      </c>
      <c r="B4852" t="s">
        <v>5232</v>
      </c>
      <c r="C4852">
        <v>0</v>
      </c>
      <c r="D4852">
        <v>831</v>
      </c>
      <c r="E4852">
        <v>108</v>
      </c>
      <c r="F4852">
        <v>5</v>
      </c>
      <c r="G4852" t="s">
        <v>45</v>
      </c>
      <c r="H4852" t="s">
        <v>75</v>
      </c>
      <c r="I4852">
        <v>0</v>
      </c>
      <c r="J4852">
        <v>4155</v>
      </c>
      <c r="K4852" t="s">
        <v>810</v>
      </c>
    </row>
    <row r="4853" spans="1:11" x14ac:dyDescent="0.25">
      <c r="A4853" t="s">
        <v>5233</v>
      </c>
      <c r="B4853" t="s">
        <v>1014</v>
      </c>
      <c r="C4853">
        <v>0</v>
      </c>
      <c r="D4853">
        <v>1327</v>
      </c>
      <c r="E4853">
        <v>318</v>
      </c>
      <c r="F4853">
        <v>8</v>
      </c>
      <c r="G4853" t="s">
        <v>45</v>
      </c>
      <c r="H4853" t="s">
        <v>75</v>
      </c>
      <c r="I4853">
        <v>0</v>
      </c>
      <c r="J4853">
        <v>10616</v>
      </c>
      <c r="K4853" t="s">
        <v>717</v>
      </c>
    </row>
    <row r="4854" spans="1:11" x14ac:dyDescent="0.25">
      <c r="A4854" t="s">
        <v>3714</v>
      </c>
      <c r="B4854" t="s">
        <v>5234</v>
      </c>
      <c r="C4854">
        <v>0</v>
      </c>
      <c r="D4854">
        <v>145</v>
      </c>
      <c r="E4854">
        <v>36</v>
      </c>
      <c r="F4854">
        <v>3</v>
      </c>
      <c r="G4854" t="s">
        <v>45</v>
      </c>
      <c r="H4854" t="s">
        <v>75</v>
      </c>
      <c r="I4854">
        <v>0</v>
      </c>
      <c r="J4854">
        <v>435</v>
      </c>
      <c r="K4854" t="s">
        <v>828</v>
      </c>
    </row>
    <row r="4855" spans="1:11" x14ac:dyDescent="0.25">
      <c r="A4855" t="s">
        <v>2949</v>
      </c>
      <c r="B4855" t="s">
        <v>5234</v>
      </c>
      <c r="C4855">
        <v>0</v>
      </c>
      <c r="D4855">
        <v>97</v>
      </c>
      <c r="E4855">
        <v>24</v>
      </c>
      <c r="F4855">
        <v>2</v>
      </c>
      <c r="G4855" t="s">
        <v>45</v>
      </c>
      <c r="H4855" t="s">
        <v>75</v>
      </c>
      <c r="I4855">
        <v>0</v>
      </c>
      <c r="J4855">
        <v>194</v>
      </c>
      <c r="K4855" t="s">
        <v>550</v>
      </c>
    </row>
    <row r="4856" spans="1:11" x14ac:dyDescent="0.25">
      <c r="A4856" t="s">
        <v>1875</v>
      </c>
      <c r="B4856" t="s">
        <v>5234</v>
      </c>
      <c r="C4856">
        <v>0</v>
      </c>
      <c r="D4856">
        <v>97</v>
      </c>
      <c r="E4856">
        <v>24</v>
      </c>
      <c r="F4856">
        <v>2</v>
      </c>
      <c r="G4856" t="s">
        <v>45</v>
      </c>
      <c r="H4856" t="s">
        <v>75</v>
      </c>
      <c r="I4856">
        <v>0</v>
      </c>
      <c r="J4856">
        <v>194</v>
      </c>
      <c r="K4856" t="s">
        <v>846</v>
      </c>
    </row>
    <row r="4857" spans="1:11" x14ac:dyDescent="0.25">
      <c r="A4857" t="s">
        <v>1250</v>
      </c>
      <c r="B4857" t="s">
        <v>5235</v>
      </c>
      <c r="C4857">
        <v>0</v>
      </c>
      <c r="D4857">
        <v>138</v>
      </c>
      <c r="E4857">
        <v>36</v>
      </c>
      <c r="F4857">
        <v>3</v>
      </c>
      <c r="G4857" t="s">
        <v>45</v>
      </c>
      <c r="H4857" t="s">
        <v>75</v>
      </c>
      <c r="I4857">
        <v>0</v>
      </c>
      <c r="J4857">
        <v>414</v>
      </c>
      <c r="K4857" t="s">
        <v>224</v>
      </c>
    </row>
    <row r="4858" spans="1:11" x14ac:dyDescent="0.25">
      <c r="A4858" t="s">
        <v>2873</v>
      </c>
      <c r="B4858" t="s">
        <v>5236</v>
      </c>
      <c r="C4858">
        <v>0</v>
      </c>
      <c r="D4858">
        <v>216</v>
      </c>
      <c r="E4858">
        <v>47</v>
      </c>
      <c r="F4858">
        <v>4</v>
      </c>
      <c r="G4858" t="s">
        <v>45</v>
      </c>
      <c r="H4858" t="s">
        <v>75</v>
      </c>
      <c r="I4858">
        <v>0</v>
      </c>
      <c r="J4858">
        <v>864</v>
      </c>
      <c r="K4858" t="s">
        <v>880</v>
      </c>
    </row>
    <row r="4859" spans="1:11" x14ac:dyDescent="0.25">
      <c r="A4859" t="s">
        <v>3037</v>
      </c>
      <c r="B4859" t="s">
        <v>5237</v>
      </c>
      <c r="C4859">
        <v>0</v>
      </c>
      <c r="D4859">
        <v>225</v>
      </c>
      <c r="E4859">
        <v>68</v>
      </c>
      <c r="F4859">
        <v>4</v>
      </c>
      <c r="G4859" t="s">
        <v>45</v>
      </c>
      <c r="H4859" t="s">
        <v>75</v>
      </c>
      <c r="I4859">
        <v>0</v>
      </c>
      <c r="J4859">
        <v>900</v>
      </c>
      <c r="K4859" t="s">
        <v>331</v>
      </c>
    </row>
    <row r="4860" spans="1:11" x14ac:dyDescent="0.25">
      <c r="A4860" t="s">
        <v>1617</v>
      </c>
      <c r="B4860" t="s">
        <v>5238</v>
      </c>
      <c r="C4860">
        <v>0</v>
      </c>
      <c r="D4860">
        <v>293</v>
      </c>
      <c r="E4860">
        <v>47</v>
      </c>
      <c r="F4860">
        <v>5</v>
      </c>
      <c r="G4860" t="s">
        <v>45</v>
      </c>
      <c r="H4860" t="s">
        <v>75</v>
      </c>
      <c r="I4860">
        <v>0</v>
      </c>
      <c r="J4860">
        <v>1465</v>
      </c>
      <c r="K4860" t="s">
        <v>797</v>
      </c>
    </row>
    <row r="4861" spans="1:11" x14ac:dyDescent="0.25">
      <c r="A4861" t="s">
        <v>1837</v>
      </c>
      <c r="B4861" t="s">
        <v>915</v>
      </c>
      <c r="C4861">
        <v>0</v>
      </c>
      <c r="D4861">
        <v>3221</v>
      </c>
      <c r="E4861">
        <v>1127</v>
      </c>
      <c r="F4861">
        <v>7</v>
      </c>
      <c r="G4861" t="s">
        <v>45</v>
      </c>
      <c r="H4861" t="s">
        <v>75</v>
      </c>
      <c r="I4861">
        <v>0</v>
      </c>
      <c r="J4861">
        <v>22547</v>
      </c>
      <c r="K4861" t="s">
        <v>592</v>
      </c>
    </row>
    <row r="4862" spans="1:11" x14ac:dyDescent="0.25">
      <c r="A4862" t="s">
        <v>5239</v>
      </c>
      <c r="B4862" t="s">
        <v>5240</v>
      </c>
      <c r="C4862">
        <v>0</v>
      </c>
      <c r="D4862">
        <v>387</v>
      </c>
      <c r="E4862">
        <v>46</v>
      </c>
      <c r="F4862">
        <v>3</v>
      </c>
      <c r="G4862" t="s">
        <v>45</v>
      </c>
      <c r="H4862" t="s">
        <v>75</v>
      </c>
      <c r="I4862">
        <v>0</v>
      </c>
      <c r="J4862">
        <v>1161</v>
      </c>
      <c r="K4862" t="s">
        <v>661</v>
      </c>
    </row>
    <row r="4863" spans="1:11" x14ac:dyDescent="0.25">
      <c r="A4863" t="s">
        <v>4343</v>
      </c>
      <c r="B4863" t="s">
        <v>5240</v>
      </c>
      <c r="C4863">
        <v>0</v>
      </c>
      <c r="D4863">
        <v>1032</v>
      </c>
      <c r="E4863">
        <v>124</v>
      </c>
      <c r="F4863">
        <v>8</v>
      </c>
      <c r="G4863" t="s">
        <v>45</v>
      </c>
      <c r="H4863" t="s">
        <v>75</v>
      </c>
      <c r="I4863">
        <v>0</v>
      </c>
      <c r="J4863">
        <v>8256</v>
      </c>
      <c r="K4863" t="s">
        <v>421</v>
      </c>
    </row>
    <row r="4864" spans="1:11" x14ac:dyDescent="0.25">
      <c r="A4864" t="s">
        <v>2140</v>
      </c>
      <c r="B4864" t="s">
        <v>5241</v>
      </c>
      <c r="C4864">
        <v>0</v>
      </c>
      <c r="D4864">
        <v>263</v>
      </c>
      <c r="E4864">
        <v>47</v>
      </c>
      <c r="F4864">
        <v>2</v>
      </c>
      <c r="G4864" t="s">
        <v>45</v>
      </c>
      <c r="H4864" t="s">
        <v>75</v>
      </c>
      <c r="I4864">
        <v>0</v>
      </c>
      <c r="J4864">
        <v>526</v>
      </c>
      <c r="K4864" t="s">
        <v>676</v>
      </c>
    </row>
    <row r="4865" spans="1:11" x14ac:dyDescent="0.25">
      <c r="A4865" t="s">
        <v>2265</v>
      </c>
      <c r="B4865" t="s">
        <v>5241</v>
      </c>
      <c r="C4865">
        <v>0</v>
      </c>
      <c r="D4865">
        <v>657</v>
      </c>
      <c r="E4865">
        <v>118</v>
      </c>
      <c r="F4865">
        <v>5</v>
      </c>
      <c r="G4865" t="s">
        <v>45</v>
      </c>
      <c r="H4865" t="s">
        <v>75</v>
      </c>
      <c r="I4865">
        <v>0</v>
      </c>
      <c r="J4865">
        <v>3285</v>
      </c>
      <c r="K4865" t="s">
        <v>105</v>
      </c>
    </row>
    <row r="4866" spans="1:11" x14ac:dyDescent="0.25">
      <c r="A4866" t="s">
        <v>3635</v>
      </c>
      <c r="B4866" t="s">
        <v>5242</v>
      </c>
      <c r="C4866">
        <v>0</v>
      </c>
      <c r="D4866">
        <v>267</v>
      </c>
      <c r="E4866">
        <v>29</v>
      </c>
      <c r="F4866">
        <v>2</v>
      </c>
      <c r="G4866" t="s">
        <v>45</v>
      </c>
      <c r="H4866" t="s">
        <v>75</v>
      </c>
      <c r="I4866">
        <v>0</v>
      </c>
      <c r="J4866">
        <v>534</v>
      </c>
      <c r="K4866" t="s">
        <v>655</v>
      </c>
    </row>
    <row r="4867" spans="1:11" x14ac:dyDescent="0.25">
      <c r="A4867" t="s">
        <v>3813</v>
      </c>
      <c r="B4867" t="s">
        <v>5242</v>
      </c>
      <c r="C4867">
        <v>0</v>
      </c>
      <c r="D4867">
        <v>936</v>
      </c>
      <c r="E4867">
        <v>103</v>
      </c>
      <c r="F4867">
        <v>7</v>
      </c>
      <c r="G4867" t="s">
        <v>45</v>
      </c>
      <c r="H4867" t="s">
        <v>75</v>
      </c>
      <c r="I4867">
        <v>0</v>
      </c>
      <c r="J4867">
        <v>6552</v>
      </c>
      <c r="K4867" t="s">
        <v>640</v>
      </c>
    </row>
    <row r="4868" spans="1:11" x14ac:dyDescent="0.25">
      <c r="A4868" t="s">
        <v>3499</v>
      </c>
      <c r="B4868" t="s">
        <v>5243</v>
      </c>
      <c r="C4868">
        <v>0</v>
      </c>
      <c r="D4868">
        <v>253</v>
      </c>
      <c r="E4868">
        <v>13</v>
      </c>
      <c r="F4868">
        <v>3</v>
      </c>
      <c r="G4868" t="s">
        <v>45</v>
      </c>
      <c r="H4868" t="s">
        <v>75</v>
      </c>
      <c r="I4868">
        <v>0</v>
      </c>
      <c r="J4868">
        <v>759</v>
      </c>
      <c r="K4868" t="s">
        <v>560</v>
      </c>
    </row>
    <row r="4869" spans="1:11" x14ac:dyDescent="0.25">
      <c r="A4869" t="s">
        <v>1952</v>
      </c>
      <c r="B4869" t="s">
        <v>5244</v>
      </c>
      <c r="C4869">
        <v>0</v>
      </c>
      <c r="D4869">
        <v>324</v>
      </c>
      <c r="E4869">
        <v>10</v>
      </c>
      <c r="F4869">
        <v>2</v>
      </c>
      <c r="G4869" t="s">
        <v>45</v>
      </c>
      <c r="H4869" t="s">
        <v>75</v>
      </c>
      <c r="I4869">
        <v>0</v>
      </c>
      <c r="J4869">
        <v>648</v>
      </c>
      <c r="K4869" t="s">
        <v>273</v>
      </c>
    </row>
    <row r="4870" spans="1:11" x14ac:dyDescent="0.25">
      <c r="A4870" t="s">
        <v>3203</v>
      </c>
      <c r="B4870" t="s">
        <v>5244</v>
      </c>
      <c r="C4870">
        <v>0</v>
      </c>
      <c r="D4870">
        <v>324</v>
      </c>
      <c r="E4870">
        <v>10</v>
      </c>
      <c r="F4870">
        <v>2</v>
      </c>
      <c r="G4870" t="s">
        <v>45</v>
      </c>
      <c r="H4870" t="s">
        <v>75</v>
      </c>
      <c r="I4870">
        <v>0</v>
      </c>
      <c r="J4870">
        <v>648</v>
      </c>
      <c r="K4870" t="s">
        <v>177</v>
      </c>
    </row>
    <row r="4871" spans="1:11" x14ac:dyDescent="0.25">
      <c r="A4871" t="s">
        <v>2174</v>
      </c>
      <c r="B4871" t="s">
        <v>5244</v>
      </c>
      <c r="C4871">
        <v>0</v>
      </c>
      <c r="D4871">
        <v>810</v>
      </c>
      <c r="E4871">
        <v>24</v>
      </c>
      <c r="F4871">
        <v>5</v>
      </c>
      <c r="G4871" t="s">
        <v>45</v>
      </c>
      <c r="H4871" t="s">
        <v>75</v>
      </c>
      <c r="I4871">
        <v>0</v>
      </c>
      <c r="J4871">
        <v>4050</v>
      </c>
      <c r="K4871" t="s">
        <v>647</v>
      </c>
    </row>
    <row r="4872" spans="1:11" x14ac:dyDescent="0.25">
      <c r="A4872" t="s">
        <v>5245</v>
      </c>
      <c r="B4872" t="s">
        <v>5246</v>
      </c>
      <c r="C4872">
        <v>0</v>
      </c>
      <c r="D4872">
        <v>174</v>
      </c>
      <c r="E4872">
        <v>24</v>
      </c>
      <c r="F4872">
        <v>3</v>
      </c>
      <c r="G4872" t="s">
        <v>45</v>
      </c>
      <c r="H4872" t="s">
        <v>75</v>
      </c>
      <c r="I4872">
        <v>0</v>
      </c>
      <c r="J4872">
        <v>522</v>
      </c>
      <c r="K4872" t="s">
        <v>374</v>
      </c>
    </row>
    <row r="4873" spans="1:11" x14ac:dyDescent="0.25">
      <c r="A4873" t="s">
        <v>1362</v>
      </c>
      <c r="B4873" t="s">
        <v>5247</v>
      </c>
      <c r="C4873">
        <v>0</v>
      </c>
      <c r="D4873">
        <v>205</v>
      </c>
      <c r="E4873">
        <v>80</v>
      </c>
      <c r="F4873">
        <v>3</v>
      </c>
      <c r="G4873" t="s">
        <v>45</v>
      </c>
      <c r="H4873" t="s">
        <v>75</v>
      </c>
      <c r="I4873">
        <v>0</v>
      </c>
      <c r="J4873">
        <v>615</v>
      </c>
      <c r="K4873" t="s">
        <v>459</v>
      </c>
    </row>
    <row r="4874" spans="1:11" x14ac:dyDescent="0.25">
      <c r="A4874" t="s">
        <v>5248</v>
      </c>
      <c r="B4874" t="s">
        <v>5247</v>
      </c>
      <c r="C4874">
        <v>0</v>
      </c>
      <c r="D4874">
        <v>205</v>
      </c>
      <c r="E4874">
        <v>80</v>
      </c>
      <c r="F4874">
        <v>3</v>
      </c>
      <c r="G4874" t="s">
        <v>45</v>
      </c>
      <c r="H4874" t="s">
        <v>75</v>
      </c>
      <c r="I4874">
        <v>0</v>
      </c>
      <c r="J4874">
        <v>615</v>
      </c>
      <c r="K4874" t="s">
        <v>285</v>
      </c>
    </row>
    <row r="4875" spans="1:11" x14ac:dyDescent="0.25">
      <c r="A4875" t="s">
        <v>5249</v>
      </c>
      <c r="B4875" t="s">
        <v>5247</v>
      </c>
      <c r="C4875">
        <v>0</v>
      </c>
      <c r="D4875">
        <v>68</v>
      </c>
      <c r="E4875">
        <v>27</v>
      </c>
      <c r="F4875">
        <v>1</v>
      </c>
      <c r="G4875" t="s">
        <v>45</v>
      </c>
      <c r="H4875" t="s">
        <v>75</v>
      </c>
      <c r="I4875">
        <v>0</v>
      </c>
      <c r="J4875">
        <v>68</v>
      </c>
      <c r="K4875" t="s">
        <v>643</v>
      </c>
    </row>
    <row r="4876" spans="1:11" x14ac:dyDescent="0.25">
      <c r="A4876" t="s">
        <v>2203</v>
      </c>
      <c r="B4876" t="s">
        <v>1111</v>
      </c>
      <c r="C4876">
        <v>0</v>
      </c>
      <c r="D4876">
        <v>68</v>
      </c>
      <c r="E4876">
        <v>30</v>
      </c>
      <c r="F4876">
        <v>1</v>
      </c>
      <c r="G4876" t="s">
        <v>45</v>
      </c>
      <c r="H4876" t="s">
        <v>75</v>
      </c>
      <c r="I4876">
        <v>0</v>
      </c>
      <c r="J4876">
        <v>68</v>
      </c>
      <c r="K4876" t="s">
        <v>661</v>
      </c>
    </row>
    <row r="4877" spans="1:11" x14ac:dyDescent="0.25">
      <c r="A4877" t="s">
        <v>3509</v>
      </c>
      <c r="B4877" t="s">
        <v>1105</v>
      </c>
      <c r="C4877">
        <v>0</v>
      </c>
      <c r="D4877">
        <v>1395</v>
      </c>
      <c r="E4877">
        <v>572</v>
      </c>
      <c r="F4877">
        <v>3</v>
      </c>
      <c r="G4877" t="s">
        <v>45</v>
      </c>
      <c r="H4877" t="s">
        <v>75</v>
      </c>
      <c r="I4877">
        <v>0</v>
      </c>
      <c r="J4877">
        <v>4185</v>
      </c>
      <c r="K4877" t="s">
        <v>249</v>
      </c>
    </row>
    <row r="4878" spans="1:11" x14ac:dyDescent="0.25">
      <c r="A4878" t="s">
        <v>4653</v>
      </c>
      <c r="B4878" t="s">
        <v>5250</v>
      </c>
      <c r="C4878">
        <v>0</v>
      </c>
      <c r="D4878">
        <v>287</v>
      </c>
      <c r="E4878">
        <v>103</v>
      </c>
      <c r="F4878">
        <v>2</v>
      </c>
      <c r="G4878" t="s">
        <v>45</v>
      </c>
      <c r="H4878" t="s">
        <v>75</v>
      </c>
      <c r="I4878">
        <v>0</v>
      </c>
      <c r="J4878">
        <v>574</v>
      </c>
      <c r="K4878" t="s">
        <v>793</v>
      </c>
    </row>
    <row r="4879" spans="1:11" x14ac:dyDescent="0.25">
      <c r="A4879" t="s">
        <v>5251</v>
      </c>
      <c r="B4879" t="s">
        <v>5252</v>
      </c>
      <c r="C4879">
        <v>0</v>
      </c>
      <c r="D4879">
        <v>415</v>
      </c>
      <c r="E4879">
        <v>83</v>
      </c>
      <c r="F4879">
        <v>3</v>
      </c>
      <c r="G4879" t="s">
        <v>45</v>
      </c>
      <c r="H4879" t="s">
        <v>75</v>
      </c>
      <c r="I4879">
        <v>0</v>
      </c>
      <c r="J4879">
        <v>1245</v>
      </c>
      <c r="K4879" t="s">
        <v>579</v>
      </c>
    </row>
    <row r="4880" spans="1:11" x14ac:dyDescent="0.25">
      <c r="A4880" t="s">
        <v>1356</v>
      </c>
      <c r="B4880" t="s">
        <v>5253</v>
      </c>
      <c r="C4880">
        <v>0</v>
      </c>
      <c r="D4880">
        <v>705</v>
      </c>
      <c r="E4880">
        <v>289</v>
      </c>
      <c r="F4880">
        <v>5</v>
      </c>
      <c r="G4880" t="s">
        <v>45</v>
      </c>
      <c r="H4880" t="s">
        <v>75</v>
      </c>
      <c r="I4880">
        <v>0</v>
      </c>
      <c r="J4880">
        <v>3525</v>
      </c>
      <c r="K4880" t="s">
        <v>144</v>
      </c>
    </row>
    <row r="4881" spans="1:11" x14ac:dyDescent="0.25">
      <c r="A4881" t="s">
        <v>5254</v>
      </c>
      <c r="B4881" t="s">
        <v>5253</v>
      </c>
      <c r="C4881">
        <v>0</v>
      </c>
      <c r="D4881">
        <v>423</v>
      </c>
      <c r="E4881">
        <v>173</v>
      </c>
      <c r="F4881">
        <v>3</v>
      </c>
      <c r="G4881" t="s">
        <v>45</v>
      </c>
      <c r="H4881" t="s">
        <v>75</v>
      </c>
      <c r="I4881">
        <v>0</v>
      </c>
      <c r="J4881">
        <v>1269</v>
      </c>
      <c r="K4881" t="s">
        <v>137</v>
      </c>
    </row>
    <row r="4882" spans="1:11" x14ac:dyDescent="0.25">
      <c r="A4882" t="s">
        <v>2059</v>
      </c>
      <c r="B4882" t="s">
        <v>5255</v>
      </c>
      <c r="C4882">
        <v>0</v>
      </c>
      <c r="D4882">
        <v>429</v>
      </c>
      <c r="E4882">
        <v>17</v>
      </c>
      <c r="F4882">
        <v>3</v>
      </c>
      <c r="G4882" t="s">
        <v>45</v>
      </c>
      <c r="H4882" t="s">
        <v>75</v>
      </c>
      <c r="I4882">
        <v>0</v>
      </c>
      <c r="J4882">
        <v>1287</v>
      </c>
      <c r="K4882" t="s">
        <v>560</v>
      </c>
    </row>
    <row r="4883" spans="1:11" x14ac:dyDescent="0.25">
      <c r="A4883" t="s">
        <v>4156</v>
      </c>
      <c r="B4883" t="s">
        <v>5255</v>
      </c>
      <c r="C4883">
        <v>0</v>
      </c>
      <c r="D4883">
        <v>429</v>
      </c>
      <c r="E4883">
        <v>17</v>
      </c>
      <c r="F4883">
        <v>3</v>
      </c>
      <c r="G4883" t="s">
        <v>45</v>
      </c>
      <c r="H4883" t="s">
        <v>75</v>
      </c>
      <c r="I4883">
        <v>0</v>
      </c>
      <c r="J4883">
        <v>1287</v>
      </c>
      <c r="K4883" t="s">
        <v>186</v>
      </c>
    </row>
    <row r="4884" spans="1:11" x14ac:dyDescent="0.25">
      <c r="A4884" t="s">
        <v>2489</v>
      </c>
      <c r="B4884" t="s">
        <v>5256</v>
      </c>
      <c r="C4884">
        <v>0</v>
      </c>
      <c r="D4884">
        <v>471</v>
      </c>
      <c r="E4884">
        <v>226</v>
      </c>
      <c r="F4884">
        <v>5</v>
      </c>
      <c r="G4884" t="s">
        <v>45</v>
      </c>
      <c r="H4884" t="s">
        <v>75</v>
      </c>
      <c r="I4884">
        <v>0</v>
      </c>
      <c r="J4884">
        <v>2355</v>
      </c>
      <c r="K4884" t="s">
        <v>291</v>
      </c>
    </row>
    <row r="4885" spans="1:11" x14ac:dyDescent="0.25">
      <c r="A4885" t="s">
        <v>4053</v>
      </c>
      <c r="B4885" t="s">
        <v>5257</v>
      </c>
      <c r="C4885">
        <v>0</v>
      </c>
      <c r="D4885">
        <v>446</v>
      </c>
      <c r="E4885">
        <v>0</v>
      </c>
      <c r="F4885">
        <v>5</v>
      </c>
      <c r="G4885" t="s">
        <v>45</v>
      </c>
      <c r="H4885" t="s">
        <v>75</v>
      </c>
      <c r="I4885">
        <v>0</v>
      </c>
      <c r="J4885">
        <v>2230</v>
      </c>
      <c r="K4885" t="s">
        <v>105</v>
      </c>
    </row>
    <row r="4886" spans="1:11" x14ac:dyDescent="0.25">
      <c r="A4886" t="s">
        <v>5245</v>
      </c>
      <c r="B4886" t="s">
        <v>5257</v>
      </c>
      <c r="C4886">
        <v>0</v>
      </c>
      <c r="D4886">
        <v>268</v>
      </c>
      <c r="E4886">
        <v>0</v>
      </c>
      <c r="F4886">
        <v>3</v>
      </c>
      <c r="G4886" t="s">
        <v>45</v>
      </c>
      <c r="H4886" t="s">
        <v>75</v>
      </c>
      <c r="I4886">
        <v>0</v>
      </c>
      <c r="J4886">
        <v>804</v>
      </c>
      <c r="K4886" t="s">
        <v>374</v>
      </c>
    </row>
    <row r="4887" spans="1:11" x14ac:dyDescent="0.25">
      <c r="A4887" t="s">
        <v>3344</v>
      </c>
      <c r="B4887" t="s">
        <v>5258</v>
      </c>
      <c r="C4887">
        <v>0</v>
      </c>
      <c r="D4887">
        <v>1059</v>
      </c>
      <c r="E4887">
        <v>106</v>
      </c>
      <c r="F4887">
        <v>6</v>
      </c>
      <c r="G4887" t="s">
        <v>45</v>
      </c>
      <c r="H4887" t="s">
        <v>75</v>
      </c>
      <c r="I4887">
        <v>0</v>
      </c>
      <c r="J4887">
        <v>6354</v>
      </c>
      <c r="K4887" t="s">
        <v>774</v>
      </c>
    </row>
    <row r="4888" spans="1:11" x14ac:dyDescent="0.25">
      <c r="A4888" t="s">
        <v>5259</v>
      </c>
      <c r="B4888" t="s">
        <v>1034</v>
      </c>
      <c r="C4888">
        <v>0</v>
      </c>
      <c r="D4888">
        <v>174</v>
      </c>
      <c r="E4888">
        <v>9</v>
      </c>
      <c r="F4888">
        <v>1</v>
      </c>
      <c r="G4888" t="s">
        <v>45</v>
      </c>
      <c r="H4888" t="s">
        <v>75</v>
      </c>
      <c r="I4888">
        <v>0</v>
      </c>
      <c r="J4888">
        <v>174</v>
      </c>
      <c r="K4888" t="s">
        <v>130</v>
      </c>
    </row>
    <row r="4889" spans="1:11" x14ac:dyDescent="0.25">
      <c r="A4889" t="s">
        <v>3704</v>
      </c>
      <c r="B4889" t="s">
        <v>5260</v>
      </c>
      <c r="C4889">
        <v>0</v>
      </c>
      <c r="D4889">
        <v>47</v>
      </c>
      <c r="E4889">
        <v>8</v>
      </c>
      <c r="F4889">
        <v>1</v>
      </c>
      <c r="G4889" t="s">
        <v>45</v>
      </c>
      <c r="H4889" t="s">
        <v>75</v>
      </c>
      <c r="I4889">
        <v>0</v>
      </c>
      <c r="J4889">
        <v>47</v>
      </c>
      <c r="K4889" t="s">
        <v>559</v>
      </c>
    </row>
    <row r="4890" spans="1:11" x14ac:dyDescent="0.25">
      <c r="A4890" t="s">
        <v>5261</v>
      </c>
      <c r="B4890" t="s">
        <v>5262</v>
      </c>
      <c r="C4890">
        <v>0</v>
      </c>
      <c r="D4890">
        <v>187</v>
      </c>
      <c r="E4890">
        <v>41</v>
      </c>
      <c r="F4890">
        <v>3</v>
      </c>
      <c r="G4890" t="s">
        <v>45</v>
      </c>
      <c r="H4890" t="s">
        <v>75</v>
      </c>
      <c r="I4890">
        <v>0</v>
      </c>
      <c r="J4890">
        <v>561</v>
      </c>
      <c r="K4890" t="s">
        <v>455</v>
      </c>
    </row>
    <row r="4891" spans="1:11" x14ac:dyDescent="0.25">
      <c r="A4891" t="s">
        <v>1572</v>
      </c>
      <c r="B4891" t="s">
        <v>5263</v>
      </c>
      <c r="C4891">
        <v>0</v>
      </c>
      <c r="D4891">
        <v>115</v>
      </c>
      <c r="E4891">
        <v>6</v>
      </c>
      <c r="F4891">
        <v>2</v>
      </c>
      <c r="G4891" t="s">
        <v>45</v>
      </c>
      <c r="H4891" t="s">
        <v>75</v>
      </c>
      <c r="I4891">
        <v>0</v>
      </c>
      <c r="J4891">
        <v>230</v>
      </c>
      <c r="K4891" t="s">
        <v>731</v>
      </c>
    </row>
    <row r="4892" spans="1:11" x14ac:dyDescent="0.25">
      <c r="A4892" t="s">
        <v>1475</v>
      </c>
      <c r="B4892" t="s">
        <v>5263</v>
      </c>
      <c r="C4892">
        <v>0</v>
      </c>
      <c r="D4892">
        <v>115</v>
      </c>
      <c r="E4892">
        <v>6</v>
      </c>
      <c r="F4892">
        <v>2</v>
      </c>
      <c r="G4892" t="s">
        <v>45</v>
      </c>
      <c r="H4892" t="s">
        <v>75</v>
      </c>
      <c r="I4892">
        <v>0</v>
      </c>
      <c r="J4892">
        <v>230</v>
      </c>
      <c r="K4892" t="s">
        <v>279</v>
      </c>
    </row>
    <row r="4893" spans="1:11" x14ac:dyDescent="0.25">
      <c r="A4893" t="s">
        <v>1485</v>
      </c>
      <c r="B4893" t="s">
        <v>945</v>
      </c>
      <c r="C4893">
        <v>0</v>
      </c>
      <c r="D4893">
        <v>1384</v>
      </c>
      <c r="E4893">
        <v>14</v>
      </c>
      <c r="F4893">
        <v>3</v>
      </c>
      <c r="G4893" t="s">
        <v>45</v>
      </c>
      <c r="H4893" t="s">
        <v>75</v>
      </c>
      <c r="I4893">
        <v>0</v>
      </c>
      <c r="J4893">
        <v>4152</v>
      </c>
      <c r="K4893" t="s">
        <v>373</v>
      </c>
    </row>
    <row r="4894" spans="1:11" x14ac:dyDescent="0.25">
      <c r="A4894" t="s">
        <v>3574</v>
      </c>
      <c r="B4894" t="s">
        <v>945</v>
      </c>
      <c r="C4894">
        <v>0</v>
      </c>
      <c r="D4894">
        <v>2769</v>
      </c>
      <c r="E4894">
        <v>28</v>
      </c>
      <c r="F4894">
        <v>6</v>
      </c>
      <c r="G4894" t="s">
        <v>45</v>
      </c>
      <c r="H4894" t="s">
        <v>75</v>
      </c>
      <c r="I4894">
        <v>0</v>
      </c>
      <c r="J4894">
        <v>16614</v>
      </c>
      <c r="K4894" t="s">
        <v>342</v>
      </c>
    </row>
    <row r="4895" spans="1:11" x14ac:dyDescent="0.25">
      <c r="A4895" t="s">
        <v>5264</v>
      </c>
      <c r="B4895" t="s">
        <v>5265</v>
      </c>
      <c r="C4895">
        <v>0</v>
      </c>
      <c r="D4895">
        <v>412</v>
      </c>
      <c r="E4895">
        <v>148</v>
      </c>
      <c r="F4895">
        <v>3</v>
      </c>
      <c r="G4895" t="s">
        <v>45</v>
      </c>
      <c r="H4895" t="s">
        <v>75</v>
      </c>
      <c r="I4895">
        <v>0</v>
      </c>
      <c r="J4895">
        <v>1236</v>
      </c>
      <c r="K4895" t="s">
        <v>585</v>
      </c>
    </row>
    <row r="4896" spans="1:11" x14ac:dyDescent="0.25">
      <c r="A4896" t="s">
        <v>1499</v>
      </c>
      <c r="B4896" t="s">
        <v>5266</v>
      </c>
      <c r="C4896">
        <v>0</v>
      </c>
      <c r="D4896">
        <v>405</v>
      </c>
      <c r="E4896">
        <v>20</v>
      </c>
      <c r="F4896">
        <v>3</v>
      </c>
      <c r="G4896" t="s">
        <v>45</v>
      </c>
      <c r="H4896" t="s">
        <v>75</v>
      </c>
      <c r="I4896">
        <v>0</v>
      </c>
      <c r="J4896">
        <v>1215</v>
      </c>
      <c r="K4896" t="s">
        <v>561</v>
      </c>
    </row>
    <row r="4897" spans="1:11" x14ac:dyDescent="0.25">
      <c r="A4897" t="s">
        <v>5267</v>
      </c>
      <c r="B4897" t="s">
        <v>5268</v>
      </c>
      <c r="C4897">
        <v>0</v>
      </c>
      <c r="D4897">
        <v>682</v>
      </c>
      <c r="E4897">
        <v>327</v>
      </c>
      <c r="F4897">
        <v>4</v>
      </c>
      <c r="G4897" t="s">
        <v>45</v>
      </c>
      <c r="H4897" t="s">
        <v>75</v>
      </c>
      <c r="I4897">
        <v>0</v>
      </c>
      <c r="J4897">
        <v>2728</v>
      </c>
      <c r="K4897" t="s">
        <v>142</v>
      </c>
    </row>
    <row r="4898" spans="1:11" x14ac:dyDescent="0.25">
      <c r="A4898" t="s">
        <v>2924</v>
      </c>
      <c r="B4898" t="s">
        <v>5269</v>
      </c>
      <c r="C4898">
        <v>0</v>
      </c>
      <c r="D4898">
        <v>497</v>
      </c>
      <c r="E4898">
        <v>179</v>
      </c>
      <c r="F4898">
        <v>3</v>
      </c>
      <c r="G4898" t="s">
        <v>45</v>
      </c>
      <c r="H4898" t="s">
        <v>75</v>
      </c>
      <c r="I4898">
        <v>0</v>
      </c>
      <c r="J4898">
        <v>1491</v>
      </c>
      <c r="K4898" t="s">
        <v>440</v>
      </c>
    </row>
    <row r="4899" spans="1:11" x14ac:dyDescent="0.25">
      <c r="A4899" t="s">
        <v>1689</v>
      </c>
      <c r="B4899" t="s">
        <v>5270</v>
      </c>
      <c r="C4899">
        <v>0</v>
      </c>
      <c r="D4899">
        <v>511</v>
      </c>
      <c r="E4899">
        <v>194</v>
      </c>
      <c r="F4899">
        <v>3</v>
      </c>
      <c r="G4899" t="s">
        <v>45</v>
      </c>
      <c r="H4899" t="s">
        <v>75</v>
      </c>
      <c r="I4899">
        <v>0</v>
      </c>
      <c r="J4899">
        <v>1533</v>
      </c>
      <c r="K4899" t="s">
        <v>299</v>
      </c>
    </row>
    <row r="4900" spans="1:11" x14ac:dyDescent="0.25">
      <c r="A4900" t="s">
        <v>3901</v>
      </c>
      <c r="B4900" t="s">
        <v>5270</v>
      </c>
      <c r="C4900">
        <v>0</v>
      </c>
      <c r="D4900">
        <v>681</v>
      </c>
      <c r="E4900">
        <v>259</v>
      </c>
      <c r="F4900">
        <v>4</v>
      </c>
      <c r="G4900" t="s">
        <v>45</v>
      </c>
      <c r="H4900" t="s">
        <v>75</v>
      </c>
      <c r="I4900">
        <v>0</v>
      </c>
      <c r="J4900">
        <v>2724</v>
      </c>
      <c r="K4900" t="s">
        <v>827</v>
      </c>
    </row>
    <row r="4901" spans="1:11" x14ac:dyDescent="0.25">
      <c r="A4901" t="s">
        <v>3856</v>
      </c>
      <c r="B4901" t="s">
        <v>940</v>
      </c>
      <c r="C4901">
        <v>0</v>
      </c>
      <c r="D4901">
        <v>2843</v>
      </c>
      <c r="E4901">
        <v>256</v>
      </c>
      <c r="F4901">
        <v>9</v>
      </c>
      <c r="G4901" t="s">
        <v>45</v>
      </c>
      <c r="H4901" t="s">
        <v>86</v>
      </c>
      <c r="I4901">
        <v>0</v>
      </c>
      <c r="J4901">
        <v>25587</v>
      </c>
      <c r="K4901" t="s">
        <v>605</v>
      </c>
    </row>
    <row r="4902" spans="1:11" x14ac:dyDescent="0.25">
      <c r="A4902" t="s">
        <v>1194</v>
      </c>
      <c r="B4902" t="s">
        <v>5271</v>
      </c>
      <c r="C4902">
        <v>0</v>
      </c>
      <c r="D4902">
        <v>1062</v>
      </c>
      <c r="E4902">
        <v>181</v>
      </c>
      <c r="F4902">
        <v>2</v>
      </c>
      <c r="G4902" t="s">
        <v>45</v>
      </c>
      <c r="H4902" t="s">
        <v>86</v>
      </c>
      <c r="I4902">
        <v>0</v>
      </c>
      <c r="J4902">
        <v>2124</v>
      </c>
      <c r="K4902" t="s">
        <v>847</v>
      </c>
    </row>
    <row r="4903" spans="1:11" x14ac:dyDescent="0.25">
      <c r="A4903" t="s">
        <v>4643</v>
      </c>
      <c r="B4903" t="s">
        <v>890</v>
      </c>
      <c r="C4903">
        <v>0</v>
      </c>
      <c r="D4903">
        <v>3119</v>
      </c>
      <c r="E4903">
        <v>1528</v>
      </c>
      <c r="F4903">
        <v>7</v>
      </c>
      <c r="G4903" t="s">
        <v>45</v>
      </c>
      <c r="H4903" t="s">
        <v>86</v>
      </c>
      <c r="I4903">
        <v>0</v>
      </c>
      <c r="J4903">
        <v>21833</v>
      </c>
      <c r="K4903" t="s">
        <v>735</v>
      </c>
    </row>
    <row r="4904" spans="1:11" x14ac:dyDescent="0.25">
      <c r="A4904" t="s">
        <v>1740</v>
      </c>
      <c r="B4904" t="s">
        <v>1000</v>
      </c>
      <c r="C4904">
        <v>0</v>
      </c>
      <c r="D4904">
        <v>873</v>
      </c>
      <c r="E4904">
        <v>61</v>
      </c>
      <c r="F4904">
        <v>1</v>
      </c>
      <c r="G4904" t="s">
        <v>45</v>
      </c>
      <c r="H4904" t="s">
        <v>86</v>
      </c>
      <c r="I4904">
        <v>0</v>
      </c>
      <c r="J4904">
        <v>873</v>
      </c>
      <c r="K4904" t="s">
        <v>303</v>
      </c>
    </row>
    <row r="4905" spans="1:11" x14ac:dyDescent="0.25">
      <c r="A4905" t="s">
        <v>3796</v>
      </c>
      <c r="B4905" t="s">
        <v>1000</v>
      </c>
      <c r="C4905">
        <v>0</v>
      </c>
      <c r="D4905">
        <v>1745</v>
      </c>
      <c r="E4905">
        <v>122</v>
      </c>
      <c r="F4905">
        <v>2</v>
      </c>
      <c r="G4905" t="s">
        <v>45</v>
      </c>
      <c r="H4905" t="s">
        <v>86</v>
      </c>
      <c r="I4905">
        <v>0</v>
      </c>
      <c r="J4905">
        <v>3490</v>
      </c>
      <c r="K4905" t="s">
        <v>427</v>
      </c>
    </row>
    <row r="4906" spans="1:11" x14ac:dyDescent="0.25">
      <c r="A4906" t="s">
        <v>4522</v>
      </c>
      <c r="B4906" t="s">
        <v>1000</v>
      </c>
      <c r="C4906">
        <v>0</v>
      </c>
      <c r="D4906">
        <v>4363</v>
      </c>
      <c r="E4906">
        <v>305</v>
      </c>
      <c r="F4906">
        <v>5</v>
      </c>
      <c r="G4906" t="s">
        <v>45</v>
      </c>
      <c r="H4906" t="s">
        <v>86</v>
      </c>
      <c r="I4906">
        <v>0</v>
      </c>
      <c r="J4906">
        <v>21815</v>
      </c>
      <c r="K4906" t="s">
        <v>729</v>
      </c>
    </row>
    <row r="4907" spans="1:11" x14ac:dyDescent="0.25">
      <c r="A4907" t="s">
        <v>5272</v>
      </c>
      <c r="B4907" t="s">
        <v>5273</v>
      </c>
      <c r="C4907">
        <v>0</v>
      </c>
      <c r="D4907">
        <v>1674</v>
      </c>
      <c r="E4907">
        <v>686</v>
      </c>
      <c r="F4907">
        <v>5</v>
      </c>
      <c r="G4907" t="s">
        <v>45</v>
      </c>
      <c r="H4907" t="s">
        <v>86</v>
      </c>
      <c r="I4907">
        <v>0</v>
      </c>
      <c r="J4907">
        <v>8370</v>
      </c>
      <c r="K4907" t="s">
        <v>634</v>
      </c>
    </row>
    <row r="4908" spans="1:11" x14ac:dyDescent="0.25">
      <c r="A4908" t="s">
        <v>4042</v>
      </c>
      <c r="B4908" t="s">
        <v>902</v>
      </c>
      <c r="C4908">
        <v>0</v>
      </c>
      <c r="D4908">
        <v>857</v>
      </c>
      <c r="E4908">
        <v>274</v>
      </c>
      <c r="F4908">
        <v>2</v>
      </c>
      <c r="G4908" t="s">
        <v>45</v>
      </c>
      <c r="H4908" t="s">
        <v>86</v>
      </c>
      <c r="I4908">
        <v>0</v>
      </c>
      <c r="J4908">
        <v>1714</v>
      </c>
      <c r="K4908" t="s">
        <v>658</v>
      </c>
    </row>
    <row r="4909" spans="1:11" x14ac:dyDescent="0.25">
      <c r="A4909" t="s">
        <v>2302</v>
      </c>
      <c r="B4909" t="s">
        <v>5274</v>
      </c>
      <c r="C4909">
        <v>0</v>
      </c>
      <c r="D4909">
        <v>899</v>
      </c>
      <c r="E4909">
        <v>396</v>
      </c>
      <c r="F4909">
        <v>2</v>
      </c>
      <c r="G4909" t="s">
        <v>45</v>
      </c>
      <c r="H4909" t="s">
        <v>86</v>
      </c>
      <c r="I4909">
        <v>0</v>
      </c>
      <c r="J4909">
        <v>1798</v>
      </c>
      <c r="K4909" t="s">
        <v>393</v>
      </c>
    </row>
    <row r="4910" spans="1:11" x14ac:dyDescent="0.25">
      <c r="A4910" t="s">
        <v>5275</v>
      </c>
      <c r="B4910" t="s">
        <v>5276</v>
      </c>
      <c r="C4910">
        <v>0</v>
      </c>
      <c r="D4910">
        <v>541</v>
      </c>
      <c r="E4910">
        <v>49</v>
      </c>
      <c r="F4910">
        <v>2</v>
      </c>
      <c r="G4910" t="s">
        <v>45</v>
      </c>
      <c r="H4910" t="s">
        <v>86</v>
      </c>
      <c r="I4910">
        <v>0</v>
      </c>
      <c r="J4910">
        <v>1082</v>
      </c>
      <c r="K4910" t="s">
        <v>451</v>
      </c>
    </row>
    <row r="4911" spans="1:11" x14ac:dyDescent="0.25">
      <c r="A4911" t="s">
        <v>5277</v>
      </c>
      <c r="B4911" t="s">
        <v>4991</v>
      </c>
      <c r="C4911">
        <v>0.1</v>
      </c>
      <c r="D4911">
        <v>218</v>
      </c>
      <c r="E4911">
        <v>-10</v>
      </c>
      <c r="F4911">
        <v>5</v>
      </c>
      <c r="G4911" t="s">
        <v>45</v>
      </c>
      <c r="H4911" t="s">
        <v>79</v>
      </c>
      <c r="I4911">
        <v>109</v>
      </c>
      <c r="J4911">
        <v>981</v>
      </c>
      <c r="K4911" t="s">
        <v>356</v>
      </c>
    </row>
    <row r="4912" spans="1:11" x14ac:dyDescent="0.25">
      <c r="A4912" t="s">
        <v>5278</v>
      </c>
      <c r="B4912" t="s">
        <v>4917</v>
      </c>
      <c r="C4912">
        <v>0.1</v>
      </c>
      <c r="D4912">
        <v>118</v>
      </c>
      <c r="E4912">
        <v>27</v>
      </c>
      <c r="F4912">
        <v>3</v>
      </c>
      <c r="G4912" t="s">
        <v>45</v>
      </c>
      <c r="H4912" t="s">
        <v>79</v>
      </c>
      <c r="I4912">
        <v>35.4</v>
      </c>
      <c r="J4912">
        <v>318.60000000000002</v>
      </c>
      <c r="K4912" t="s">
        <v>156</v>
      </c>
    </row>
    <row r="4913" spans="1:11" x14ac:dyDescent="0.25">
      <c r="A4913" t="s">
        <v>5279</v>
      </c>
      <c r="B4913" t="s">
        <v>4917</v>
      </c>
      <c r="C4913">
        <v>0.1</v>
      </c>
      <c r="D4913">
        <v>39</v>
      </c>
      <c r="E4913">
        <v>9</v>
      </c>
      <c r="F4913">
        <v>1</v>
      </c>
      <c r="G4913" t="s">
        <v>45</v>
      </c>
      <c r="H4913" t="s">
        <v>79</v>
      </c>
      <c r="I4913">
        <v>3.9000000000000004</v>
      </c>
      <c r="J4913">
        <v>35.1</v>
      </c>
      <c r="K4913" t="s">
        <v>143</v>
      </c>
    </row>
    <row r="4914" spans="1:11" x14ac:dyDescent="0.25">
      <c r="A4914" t="s">
        <v>5280</v>
      </c>
      <c r="B4914" t="s">
        <v>4397</v>
      </c>
      <c r="C4914">
        <v>0.1</v>
      </c>
      <c r="D4914">
        <v>301</v>
      </c>
      <c r="E4914">
        <v>73</v>
      </c>
      <c r="F4914">
        <v>2</v>
      </c>
      <c r="G4914" t="s">
        <v>44</v>
      </c>
      <c r="H4914" t="s">
        <v>83</v>
      </c>
      <c r="I4914">
        <v>60.2</v>
      </c>
      <c r="J4914">
        <v>541.79999999999995</v>
      </c>
      <c r="K4914" t="s">
        <v>662</v>
      </c>
    </row>
    <row r="4915" spans="1:11" x14ac:dyDescent="0.25">
      <c r="A4915" t="s">
        <v>2026</v>
      </c>
      <c r="B4915" t="s">
        <v>1092</v>
      </c>
      <c r="C4915">
        <v>0.1</v>
      </c>
      <c r="D4915">
        <v>451</v>
      </c>
      <c r="E4915">
        <v>25</v>
      </c>
      <c r="F4915">
        <v>3</v>
      </c>
      <c r="G4915" t="s">
        <v>44</v>
      </c>
      <c r="H4915" t="s">
        <v>83</v>
      </c>
      <c r="I4915">
        <v>135.30000000000001</v>
      </c>
      <c r="J4915">
        <v>1217.7</v>
      </c>
      <c r="K4915" t="s">
        <v>450</v>
      </c>
    </row>
    <row r="4916" spans="1:11" x14ac:dyDescent="0.25">
      <c r="A4916" t="s">
        <v>5281</v>
      </c>
      <c r="B4916" t="s">
        <v>4402</v>
      </c>
      <c r="C4916">
        <v>0.1</v>
      </c>
      <c r="D4916">
        <v>201</v>
      </c>
      <c r="E4916">
        <v>16</v>
      </c>
      <c r="F4916">
        <v>3</v>
      </c>
      <c r="G4916" t="s">
        <v>44</v>
      </c>
      <c r="H4916" t="s">
        <v>83</v>
      </c>
      <c r="I4916">
        <v>60.300000000000004</v>
      </c>
      <c r="J4916">
        <v>542.70000000000005</v>
      </c>
      <c r="K4916" t="s">
        <v>450</v>
      </c>
    </row>
    <row r="4917" spans="1:11" x14ac:dyDescent="0.25">
      <c r="A4917" t="s">
        <v>5282</v>
      </c>
      <c r="B4917" t="s">
        <v>4405</v>
      </c>
      <c r="C4917">
        <v>0.1</v>
      </c>
      <c r="D4917">
        <v>330</v>
      </c>
      <c r="E4917">
        <v>15</v>
      </c>
      <c r="F4917">
        <v>5</v>
      </c>
      <c r="G4917" t="s">
        <v>44</v>
      </c>
      <c r="H4917" t="s">
        <v>83</v>
      </c>
      <c r="I4917">
        <v>165</v>
      </c>
      <c r="J4917">
        <v>1485</v>
      </c>
      <c r="K4917" t="s">
        <v>543</v>
      </c>
    </row>
    <row r="4918" spans="1:11" x14ac:dyDescent="0.25">
      <c r="A4918" t="s">
        <v>2452</v>
      </c>
      <c r="B4918" t="s">
        <v>4405</v>
      </c>
      <c r="C4918">
        <v>0.1</v>
      </c>
      <c r="D4918">
        <v>66</v>
      </c>
      <c r="E4918">
        <v>3</v>
      </c>
      <c r="F4918">
        <v>1</v>
      </c>
      <c r="G4918" t="s">
        <v>44</v>
      </c>
      <c r="H4918" t="s">
        <v>83</v>
      </c>
      <c r="I4918">
        <v>6.6000000000000005</v>
      </c>
      <c r="J4918">
        <v>59.4</v>
      </c>
      <c r="K4918" t="s">
        <v>429</v>
      </c>
    </row>
    <row r="4919" spans="1:11" x14ac:dyDescent="0.25">
      <c r="A4919" t="s">
        <v>5282</v>
      </c>
      <c r="B4919" t="s">
        <v>4406</v>
      </c>
      <c r="C4919">
        <v>0.1</v>
      </c>
      <c r="D4919">
        <v>330</v>
      </c>
      <c r="E4919">
        <v>18</v>
      </c>
      <c r="F4919">
        <v>5</v>
      </c>
      <c r="G4919" t="s">
        <v>44</v>
      </c>
      <c r="H4919" t="s">
        <v>83</v>
      </c>
      <c r="I4919">
        <v>165</v>
      </c>
      <c r="J4919">
        <v>1485</v>
      </c>
      <c r="K4919" t="s">
        <v>543</v>
      </c>
    </row>
    <row r="4920" spans="1:11" x14ac:dyDescent="0.25">
      <c r="A4920" t="s">
        <v>5283</v>
      </c>
      <c r="B4920" t="s">
        <v>4407</v>
      </c>
      <c r="C4920">
        <v>0.1</v>
      </c>
      <c r="D4920">
        <v>184</v>
      </c>
      <c r="E4920">
        <v>82</v>
      </c>
      <c r="F4920">
        <v>3</v>
      </c>
      <c r="G4920" t="s">
        <v>44</v>
      </c>
      <c r="H4920" t="s">
        <v>83</v>
      </c>
      <c r="I4920">
        <v>55.2</v>
      </c>
      <c r="J4920">
        <v>496.8</v>
      </c>
      <c r="K4920" t="s">
        <v>107</v>
      </c>
    </row>
    <row r="4921" spans="1:11" x14ac:dyDescent="0.25">
      <c r="A4921" t="s">
        <v>2452</v>
      </c>
      <c r="B4921" t="s">
        <v>4409</v>
      </c>
      <c r="C4921">
        <v>0.1</v>
      </c>
      <c r="D4921">
        <v>180</v>
      </c>
      <c r="E4921">
        <v>68</v>
      </c>
      <c r="F4921">
        <v>3</v>
      </c>
      <c r="G4921" t="s">
        <v>44</v>
      </c>
      <c r="H4921" t="s">
        <v>83</v>
      </c>
      <c r="I4921">
        <v>54</v>
      </c>
      <c r="J4921">
        <v>486</v>
      </c>
      <c r="K4921" t="s">
        <v>429</v>
      </c>
    </row>
    <row r="4922" spans="1:11" x14ac:dyDescent="0.25">
      <c r="A4922" t="s">
        <v>1649</v>
      </c>
      <c r="B4922" t="s">
        <v>4414</v>
      </c>
      <c r="C4922">
        <v>0.1</v>
      </c>
      <c r="D4922">
        <v>502</v>
      </c>
      <c r="E4922">
        <v>84</v>
      </c>
      <c r="F4922">
        <v>4</v>
      </c>
      <c r="G4922" t="s">
        <v>44</v>
      </c>
      <c r="H4922" t="s">
        <v>83</v>
      </c>
      <c r="I4922">
        <v>200.8</v>
      </c>
      <c r="J4922">
        <v>1807.2</v>
      </c>
      <c r="K4922" t="s">
        <v>382</v>
      </c>
    </row>
    <row r="4923" spans="1:11" x14ac:dyDescent="0.25">
      <c r="A4923" t="s">
        <v>1414</v>
      </c>
      <c r="B4923" t="s">
        <v>4418</v>
      </c>
      <c r="C4923">
        <v>0.1</v>
      </c>
      <c r="D4923">
        <v>497</v>
      </c>
      <c r="E4923">
        <v>-28</v>
      </c>
      <c r="F4923">
        <v>4</v>
      </c>
      <c r="G4923" t="s">
        <v>44</v>
      </c>
      <c r="H4923" t="s">
        <v>83</v>
      </c>
      <c r="I4923">
        <v>198.8</v>
      </c>
      <c r="J4923">
        <v>1789.2</v>
      </c>
      <c r="K4923" t="s">
        <v>830</v>
      </c>
    </row>
    <row r="4924" spans="1:11" x14ac:dyDescent="0.25">
      <c r="A4924" t="s">
        <v>5284</v>
      </c>
      <c r="B4924" t="s">
        <v>4421</v>
      </c>
      <c r="C4924">
        <v>0.1</v>
      </c>
      <c r="D4924">
        <v>738</v>
      </c>
      <c r="E4924">
        <v>-8</v>
      </c>
      <c r="F4924">
        <v>6</v>
      </c>
      <c r="G4924" t="s">
        <v>44</v>
      </c>
      <c r="H4924" t="s">
        <v>83</v>
      </c>
      <c r="I4924">
        <v>442.8</v>
      </c>
      <c r="J4924">
        <v>3985.2</v>
      </c>
      <c r="K4924" t="s">
        <v>423</v>
      </c>
    </row>
    <row r="4925" spans="1:11" x14ac:dyDescent="0.25">
      <c r="A4925" t="s">
        <v>2463</v>
      </c>
      <c r="B4925" t="s">
        <v>4421</v>
      </c>
      <c r="C4925">
        <v>0.1</v>
      </c>
      <c r="D4925">
        <v>123</v>
      </c>
      <c r="E4925">
        <v>-1</v>
      </c>
      <c r="F4925">
        <v>1</v>
      </c>
      <c r="G4925" t="s">
        <v>44</v>
      </c>
      <c r="H4925" t="s">
        <v>83</v>
      </c>
      <c r="I4925">
        <v>12.3</v>
      </c>
      <c r="J4925">
        <v>110.7</v>
      </c>
      <c r="K4925" t="s">
        <v>384</v>
      </c>
    </row>
    <row r="4926" spans="1:11" x14ac:dyDescent="0.25">
      <c r="A4926" t="s">
        <v>3146</v>
      </c>
      <c r="B4926" t="s">
        <v>4421</v>
      </c>
      <c r="C4926">
        <v>0.1</v>
      </c>
      <c r="D4926">
        <v>984</v>
      </c>
      <c r="E4926">
        <v>-11</v>
      </c>
      <c r="F4926">
        <v>8</v>
      </c>
      <c r="G4926" t="s">
        <v>44</v>
      </c>
      <c r="H4926" t="s">
        <v>83</v>
      </c>
      <c r="I4926">
        <v>787.2</v>
      </c>
      <c r="J4926">
        <v>7084.8</v>
      </c>
      <c r="K4926" t="s">
        <v>441</v>
      </c>
    </row>
    <row r="4927" spans="1:11" x14ac:dyDescent="0.25">
      <c r="A4927" t="s">
        <v>2599</v>
      </c>
      <c r="B4927" t="s">
        <v>4427</v>
      </c>
      <c r="C4927">
        <v>0.1</v>
      </c>
      <c r="D4927">
        <v>336</v>
      </c>
      <c r="E4927">
        <v>123</v>
      </c>
      <c r="F4927">
        <v>3</v>
      </c>
      <c r="G4927" t="s">
        <v>44</v>
      </c>
      <c r="H4927" t="s">
        <v>83</v>
      </c>
      <c r="I4927">
        <v>100.80000000000001</v>
      </c>
      <c r="J4927">
        <v>907.2</v>
      </c>
      <c r="K4927" t="s">
        <v>588</v>
      </c>
    </row>
    <row r="4928" spans="1:11" x14ac:dyDescent="0.25">
      <c r="A4928" t="s">
        <v>5285</v>
      </c>
      <c r="B4928" t="s">
        <v>5286</v>
      </c>
      <c r="C4928">
        <v>0.1</v>
      </c>
      <c r="D4928">
        <v>777</v>
      </c>
      <c r="E4928">
        <v>129</v>
      </c>
      <c r="F4928">
        <v>7</v>
      </c>
      <c r="G4928" t="s">
        <v>44</v>
      </c>
      <c r="H4928" t="s">
        <v>83</v>
      </c>
      <c r="I4928">
        <v>543.9</v>
      </c>
      <c r="J4928">
        <v>4895.1000000000004</v>
      </c>
      <c r="K4928" t="s">
        <v>557</v>
      </c>
    </row>
    <row r="4929" spans="1:11" x14ac:dyDescent="0.25">
      <c r="A4929" t="s">
        <v>5287</v>
      </c>
      <c r="B4929" t="s">
        <v>5286</v>
      </c>
      <c r="C4929">
        <v>0.1</v>
      </c>
      <c r="D4929">
        <v>555</v>
      </c>
      <c r="E4929">
        <v>92</v>
      </c>
      <c r="F4929">
        <v>5</v>
      </c>
      <c r="G4929" t="s">
        <v>44</v>
      </c>
      <c r="H4929" t="s">
        <v>83</v>
      </c>
      <c r="I4929">
        <v>277.5</v>
      </c>
      <c r="J4929">
        <v>2497.5</v>
      </c>
      <c r="K4929" t="s">
        <v>220</v>
      </c>
    </row>
    <row r="4930" spans="1:11" x14ac:dyDescent="0.25">
      <c r="A4930" t="s">
        <v>5288</v>
      </c>
      <c r="B4930" t="s">
        <v>5289</v>
      </c>
      <c r="C4930">
        <v>0.1</v>
      </c>
      <c r="D4930">
        <v>151</v>
      </c>
      <c r="E4930">
        <v>-5</v>
      </c>
      <c r="F4930">
        <v>2</v>
      </c>
      <c r="G4930" t="s">
        <v>44</v>
      </c>
      <c r="H4930" t="s">
        <v>70</v>
      </c>
      <c r="I4930">
        <v>30.200000000000003</v>
      </c>
      <c r="J4930">
        <v>271.8</v>
      </c>
      <c r="K4930" t="s">
        <v>202</v>
      </c>
    </row>
    <row r="4931" spans="1:11" x14ac:dyDescent="0.25">
      <c r="A4931" t="s">
        <v>5290</v>
      </c>
      <c r="B4931" t="s">
        <v>4713</v>
      </c>
      <c r="C4931">
        <v>0.1</v>
      </c>
      <c r="D4931">
        <v>620</v>
      </c>
      <c r="E4931">
        <v>82</v>
      </c>
      <c r="F4931">
        <v>6</v>
      </c>
      <c r="G4931" t="s">
        <v>44</v>
      </c>
      <c r="H4931" t="s">
        <v>70</v>
      </c>
      <c r="I4931">
        <v>372</v>
      </c>
      <c r="J4931">
        <v>3348</v>
      </c>
      <c r="K4931" t="s">
        <v>487</v>
      </c>
    </row>
    <row r="4932" spans="1:11" x14ac:dyDescent="0.25">
      <c r="A4932" t="s">
        <v>5291</v>
      </c>
      <c r="B4932" t="s">
        <v>5292</v>
      </c>
      <c r="C4932">
        <v>0.1</v>
      </c>
      <c r="D4932">
        <v>1399</v>
      </c>
      <c r="E4932">
        <v>109</v>
      </c>
      <c r="F4932">
        <v>3</v>
      </c>
      <c r="G4932" t="s">
        <v>45</v>
      </c>
      <c r="H4932" t="s">
        <v>86</v>
      </c>
      <c r="I4932">
        <v>419.70000000000005</v>
      </c>
      <c r="J4932">
        <v>3777.3</v>
      </c>
      <c r="K4932" t="s">
        <v>592</v>
      </c>
    </row>
    <row r="4933" spans="1:11" x14ac:dyDescent="0.25">
      <c r="A4933" t="s">
        <v>5293</v>
      </c>
      <c r="B4933" t="s">
        <v>4538</v>
      </c>
      <c r="C4933">
        <v>0.1</v>
      </c>
      <c r="D4933">
        <v>344</v>
      </c>
      <c r="E4933">
        <v>15</v>
      </c>
      <c r="F4933">
        <v>2</v>
      </c>
      <c r="G4933" t="s">
        <v>44</v>
      </c>
      <c r="H4933" t="s">
        <v>76</v>
      </c>
      <c r="I4933">
        <v>68.8</v>
      </c>
      <c r="J4933">
        <v>619.20000000000005</v>
      </c>
      <c r="K4933" t="s">
        <v>114</v>
      </c>
    </row>
    <row r="4934" spans="1:11" x14ac:dyDescent="0.25">
      <c r="A4934" t="s">
        <v>5294</v>
      </c>
      <c r="B4934" t="s">
        <v>1053</v>
      </c>
      <c r="C4934">
        <v>0.1</v>
      </c>
      <c r="D4934">
        <v>1536</v>
      </c>
      <c r="E4934">
        <v>171</v>
      </c>
      <c r="F4934">
        <v>9</v>
      </c>
      <c r="G4934" t="s">
        <v>44</v>
      </c>
      <c r="H4934" t="s">
        <v>76</v>
      </c>
      <c r="I4934">
        <v>1382.4</v>
      </c>
      <c r="J4934">
        <v>12441.6</v>
      </c>
      <c r="K4934" t="s">
        <v>113</v>
      </c>
    </row>
    <row r="4935" spans="1:11" x14ac:dyDescent="0.25">
      <c r="A4935" t="s">
        <v>5295</v>
      </c>
      <c r="B4935" t="s">
        <v>4544</v>
      </c>
      <c r="C4935">
        <v>0.1</v>
      </c>
      <c r="D4935">
        <v>669</v>
      </c>
      <c r="E4935">
        <v>290</v>
      </c>
      <c r="F4935">
        <v>5</v>
      </c>
      <c r="G4935" t="s">
        <v>44</v>
      </c>
      <c r="H4935" t="s">
        <v>76</v>
      </c>
      <c r="I4935">
        <v>334.5</v>
      </c>
      <c r="J4935">
        <v>3010.5</v>
      </c>
      <c r="K4935" t="s">
        <v>212</v>
      </c>
    </row>
    <row r="4936" spans="1:11" x14ac:dyDescent="0.25">
      <c r="A4936" t="s">
        <v>5296</v>
      </c>
      <c r="B4936" t="s">
        <v>5297</v>
      </c>
      <c r="C4936">
        <v>0.1</v>
      </c>
      <c r="D4936">
        <v>762</v>
      </c>
      <c r="E4936">
        <v>101</v>
      </c>
      <c r="F4936">
        <v>6</v>
      </c>
      <c r="G4936" t="s">
        <v>44</v>
      </c>
      <c r="H4936" t="s">
        <v>76</v>
      </c>
      <c r="I4936">
        <v>457.20000000000005</v>
      </c>
      <c r="J4936">
        <v>4114.8</v>
      </c>
      <c r="K4936" t="s">
        <v>257</v>
      </c>
    </row>
    <row r="4937" spans="1:11" x14ac:dyDescent="0.25">
      <c r="A4937" t="s">
        <v>5298</v>
      </c>
      <c r="B4937" t="s">
        <v>5299</v>
      </c>
      <c r="C4937">
        <v>0.1</v>
      </c>
      <c r="D4937">
        <v>860</v>
      </c>
      <c r="E4937">
        <v>0</v>
      </c>
      <c r="F4937">
        <v>3</v>
      </c>
      <c r="G4937" t="s">
        <v>44</v>
      </c>
      <c r="H4937" t="s">
        <v>76</v>
      </c>
      <c r="I4937">
        <v>258</v>
      </c>
      <c r="J4937">
        <v>2322</v>
      </c>
      <c r="K4937" t="s">
        <v>488</v>
      </c>
    </row>
    <row r="4938" spans="1:11" x14ac:dyDescent="0.25">
      <c r="A4938" t="s">
        <v>5300</v>
      </c>
      <c r="B4938" t="s">
        <v>4581</v>
      </c>
      <c r="C4938">
        <v>0.1</v>
      </c>
      <c r="D4938">
        <v>264</v>
      </c>
      <c r="E4938">
        <v>3</v>
      </c>
      <c r="F4938">
        <v>2</v>
      </c>
      <c r="G4938" t="s">
        <v>44</v>
      </c>
      <c r="H4938" t="s">
        <v>76</v>
      </c>
      <c r="I4938">
        <v>52.800000000000004</v>
      </c>
      <c r="J4938">
        <v>475.2</v>
      </c>
      <c r="K4938" t="s">
        <v>95</v>
      </c>
    </row>
    <row r="4939" spans="1:11" x14ac:dyDescent="0.25">
      <c r="A4939" t="s">
        <v>5301</v>
      </c>
      <c r="B4939" t="s">
        <v>899</v>
      </c>
      <c r="C4939">
        <v>0.1</v>
      </c>
      <c r="D4939">
        <v>4748</v>
      </c>
      <c r="E4939">
        <v>844</v>
      </c>
      <c r="F4939">
        <v>14</v>
      </c>
      <c r="G4939" t="s">
        <v>44</v>
      </c>
      <c r="H4939" t="s">
        <v>76</v>
      </c>
      <c r="I4939">
        <v>6647.2000000000007</v>
      </c>
      <c r="J4939">
        <v>59824.800000000003</v>
      </c>
      <c r="K4939" t="s">
        <v>408</v>
      </c>
    </row>
    <row r="4940" spans="1:11" x14ac:dyDescent="0.25">
      <c r="A4940" t="s">
        <v>5302</v>
      </c>
      <c r="B4940" t="s">
        <v>4433</v>
      </c>
      <c r="C4940">
        <v>0.1</v>
      </c>
      <c r="D4940">
        <v>162</v>
      </c>
      <c r="E4940">
        <v>43</v>
      </c>
      <c r="F4940">
        <v>2</v>
      </c>
      <c r="G4940" t="s">
        <v>44</v>
      </c>
      <c r="H4940" t="s">
        <v>83</v>
      </c>
      <c r="I4940">
        <v>32.4</v>
      </c>
      <c r="J4940">
        <v>291.60000000000002</v>
      </c>
      <c r="K4940" t="s">
        <v>241</v>
      </c>
    </row>
    <row r="4941" spans="1:11" x14ac:dyDescent="0.25">
      <c r="A4941" t="s">
        <v>5303</v>
      </c>
      <c r="B4941" t="s">
        <v>4433</v>
      </c>
      <c r="C4941">
        <v>0.1</v>
      </c>
      <c r="D4941">
        <v>81</v>
      </c>
      <c r="E4941">
        <v>22</v>
      </c>
      <c r="F4941">
        <v>1</v>
      </c>
      <c r="G4941" t="s">
        <v>44</v>
      </c>
      <c r="H4941" t="s">
        <v>83</v>
      </c>
      <c r="I4941">
        <v>8.1</v>
      </c>
      <c r="J4941">
        <v>72.900000000000006</v>
      </c>
      <c r="K4941" t="s">
        <v>345</v>
      </c>
    </row>
    <row r="4942" spans="1:11" x14ac:dyDescent="0.25">
      <c r="A4942" t="s">
        <v>4591</v>
      </c>
      <c r="B4942" t="s">
        <v>5304</v>
      </c>
      <c r="C4942">
        <v>0.1</v>
      </c>
      <c r="D4942">
        <v>159</v>
      </c>
      <c r="E4942">
        <v>-11</v>
      </c>
      <c r="F4942">
        <v>2</v>
      </c>
      <c r="G4942" t="s">
        <v>44</v>
      </c>
      <c r="H4942" t="s">
        <v>83</v>
      </c>
      <c r="I4942">
        <v>31.8</v>
      </c>
      <c r="J4942">
        <v>286.2</v>
      </c>
      <c r="K4942" t="s">
        <v>736</v>
      </c>
    </row>
    <row r="4943" spans="1:11" x14ac:dyDescent="0.25">
      <c r="A4943" t="s">
        <v>5305</v>
      </c>
      <c r="B4943" t="s">
        <v>4434</v>
      </c>
      <c r="C4943">
        <v>0.1</v>
      </c>
      <c r="D4943">
        <v>637</v>
      </c>
      <c r="E4943">
        <v>212</v>
      </c>
      <c r="F4943">
        <v>8</v>
      </c>
      <c r="G4943" t="s">
        <v>44</v>
      </c>
      <c r="H4943" t="s">
        <v>83</v>
      </c>
      <c r="I4943">
        <v>509.6</v>
      </c>
      <c r="J4943">
        <v>4586.3999999999996</v>
      </c>
      <c r="K4943" t="s">
        <v>135</v>
      </c>
    </row>
    <row r="4944" spans="1:11" x14ac:dyDescent="0.25">
      <c r="A4944" t="s">
        <v>2454</v>
      </c>
      <c r="B4944" t="s">
        <v>4440</v>
      </c>
      <c r="C4944">
        <v>0.1</v>
      </c>
      <c r="D4944">
        <v>276</v>
      </c>
      <c r="E4944">
        <v>-21</v>
      </c>
      <c r="F4944">
        <v>2</v>
      </c>
      <c r="G4944" t="s">
        <v>44</v>
      </c>
      <c r="H4944" t="s">
        <v>83</v>
      </c>
      <c r="I4944">
        <v>55.2</v>
      </c>
      <c r="J4944">
        <v>496.8</v>
      </c>
      <c r="K4944" t="s">
        <v>98</v>
      </c>
    </row>
    <row r="4945" spans="1:11" x14ac:dyDescent="0.25">
      <c r="A4945" t="s">
        <v>1604</v>
      </c>
      <c r="B4945" t="s">
        <v>4442</v>
      </c>
      <c r="C4945">
        <v>0.1</v>
      </c>
      <c r="D4945">
        <v>137</v>
      </c>
      <c r="E4945">
        <v>-6</v>
      </c>
      <c r="F4945">
        <v>1</v>
      </c>
      <c r="G4945" t="s">
        <v>44</v>
      </c>
      <c r="H4945" t="s">
        <v>83</v>
      </c>
      <c r="I4945">
        <v>13.700000000000001</v>
      </c>
      <c r="J4945">
        <v>123.3</v>
      </c>
      <c r="K4945" t="s">
        <v>404</v>
      </c>
    </row>
    <row r="4946" spans="1:11" x14ac:dyDescent="0.25">
      <c r="A4946" t="s">
        <v>2463</v>
      </c>
      <c r="B4946" t="s">
        <v>4444</v>
      </c>
      <c r="C4946">
        <v>0.1</v>
      </c>
      <c r="D4946">
        <v>547</v>
      </c>
      <c r="E4946">
        <v>91</v>
      </c>
      <c r="F4946">
        <v>4</v>
      </c>
      <c r="G4946" t="s">
        <v>44</v>
      </c>
      <c r="H4946" t="s">
        <v>83</v>
      </c>
      <c r="I4946">
        <v>218.8</v>
      </c>
      <c r="J4946">
        <v>1969.2</v>
      </c>
      <c r="K4946" t="s">
        <v>384</v>
      </c>
    </row>
    <row r="4947" spans="1:11" x14ac:dyDescent="0.25">
      <c r="A4947" t="s">
        <v>5306</v>
      </c>
      <c r="B4947" t="s">
        <v>55</v>
      </c>
      <c r="C4947">
        <v>0.1</v>
      </c>
      <c r="D4947">
        <v>5277</v>
      </c>
      <c r="E4947">
        <v>1759</v>
      </c>
      <c r="F4947">
        <v>9</v>
      </c>
      <c r="G4947" t="s">
        <v>44</v>
      </c>
      <c r="H4947" t="s">
        <v>83</v>
      </c>
      <c r="I4947">
        <v>4749.3</v>
      </c>
      <c r="J4947">
        <v>42743.7</v>
      </c>
      <c r="K4947" t="s">
        <v>682</v>
      </c>
    </row>
    <row r="4948" spans="1:11" x14ac:dyDescent="0.25">
      <c r="A4948" t="s">
        <v>3017</v>
      </c>
      <c r="B4948" t="s">
        <v>5307</v>
      </c>
      <c r="C4948">
        <v>0.1</v>
      </c>
      <c r="D4948">
        <v>587</v>
      </c>
      <c r="E4948">
        <v>104</v>
      </c>
      <c r="F4948">
        <v>1</v>
      </c>
      <c r="G4948" t="s">
        <v>44</v>
      </c>
      <c r="H4948" t="s">
        <v>83</v>
      </c>
      <c r="I4948">
        <v>58.7</v>
      </c>
      <c r="J4948">
        <v>528.29999999999995</v>
      </c>
      <c r="K4948" t="s">
        <v>255</v>
      </c>
    </row>
    <row r="4949" spans="1:11" x14ac:dyDescent="0.25">
      <c r="A4949" t="s">
        <v>5308</v>
      </c>
      <c r="B4949" t="s">
        <v>891</v>
      </c>
      <c r="C4949">
        <v>0.1</v>
      </c>
      <c r="D4949">
        <v>2944</v>
      </c>
      <c r="E4949">
        <v>1112</v>
      </c>
      <c r="F4949">
        <v>5</v>
      </c>
      <c r="G4949" t="s">
        <v>44</v>
      </c>
      <c r="H4949" t="s">
        <v>83</v>
      </c>
      <c r="I4949">
        <v>1472</v>
      </c>
      <c r="J4949">
        <v>13248</v>
      </c>
      <c r="K4949" t="s">
        <v>677</v>
      </c>
    </row>
    <row r="4950" spans="1:11" x14ac:dyDescent="0.25">
      <c r="A4950" t="s">
        <v>5309</v>
      </c>
      <c r="B4950" t="s">
        <v>4446</v>
      </c>
      <c r="C4950">
        <v>0.1</v>
      </c>
      <c r="D4950">
        <v>382</v>
      </c>
      <c r="E4950">
        <v>0</v>
      </c>
      <c r="F4950">
        <v>3</v>
      </c>
      <c r="G4950" t="s">
        <v>44</v>
      </c>
      <c r="H4950" t="s">
        <v>83</v>
      </c>
      <c r="I4950">
        <v>114.60000000000001</v>
      </c>
      <c r="J4950">
        <v>1031.4000000000001</v>
      </c>
      <c r="K4950" t="s">
        <v>772</v>
      </c>
    </row>
    <row r="4951" spans="1:11" x14ac:dyDescent="0.25">
      <c r="A4951" t="s">
        <v>2189</v>
      </c>
      <c r="B4951" t="s">
        <v>5310</v>
      </c>
      <c r="C4951">
        <v>0.1</v>
      </c>
      <c r="D4951">
        <v>755</v>
      </c>
      <c r="E4951">
        <v>201</v>
      </c>
      <c r="F4951">
        <v>6</v>
      </c>
      <c r="G4951" t="s">
        <v>44</v>
      </c>
      <c r="H4951" t="s">
        <v>83</v>
      </c>
      <c r="I4951">
        <v>453</v>
      </c>
      <c r="J4951">
        <v>4077</v>
      </c>
      <c r="K4951" t="s">
        <v>184</v>
      </c>
    </row>
    <row r="4952" spans="1:11" x14ac:dyDescent="0.25">
      <c r="A4952" t="s">
        <v>5311</v>
      </c>
      <c r="B4952" t="s">
        <v>4447</v>
      </c>
      <c r="C4952">
        <v>0.1</v>
      </c>
      <c r="D4952">
        <v>249</v>
      </c>
      <c r="E4952">
        <v>64</v>
      </c>
      <c r="F4952">
        <v>2</v>
      </c>
      <c r="G4952" t="s">
        <v>44</v>
      </c>
      <c r="H4952" t="s">
        <v>83</v>
      </c>
      <c r="I4952">
        <v>49.800000000000004</v>
      </c>
      <c r="J4952">
        <v>448.2</v>
      </c>
      <c r="K4952" t="s">
        <v>867</v>
      </c>
    </row>
    <row r="4953" spans="1:11" x14ac:dyDescent="0.25">
      <c r="A4953" t="s">
        <v>5293</v>
      </c>
      <c r="B4953" t="s">
        <v>5040</v>
      </c>
      <c r="C4953">
        <v>0.1</v>
      </c>
      <c r="D4953">
        <v>153</v>
      </c>
      <c r="E4953">
        <v>58</v>
      </c>
      <c r="F4953">
        <v>3</v>
      </c>
      <c r="G4953" t="s">
        <v>45</v>
      </c>
      <c r="H4953" t="s">
        <v>79</v>
      </c>
      <c r="I4953">
        <v>45.900000000000006</v>
      </c>
      <c r="J4953">
        <v>413.1</v>
      </c>
      <c r="K4953" t="s">
        <v>114</v>
      </c>
    </row>
    <row r="4954" spans="1:11" x14ac:dyDescent="0.25">
      <c r="A4954" t="s">
        <v>5312</v>
      </c>
      <c r="B4954" t="s">
        <v>4950</v>
      </c>
      <c r="C4954">
        <v>0.1</v>
      </c>
      <c r="D4954">
        <v>68</v>
      </c>
      <c r="E4954">
        <v>21</v>
      </c>
      <c r="F4954">
        <v>3</v>
      </c>
      <c r="G4954" t="s">
        <v>45</v>
      </c>
      <c r="H4954" t="s">
        <v>79</v>
      </c>
      <c r="I4954">
        <v>20.400000000000002</v>
      </c>
      <c r="J4954">
        <v>183.6</v>
      </c>
      <c r="K4954" t="s">
        <v>107</v>
      </c>
    </row>
    <row r="4955" spans="1:11" x14ac:dyDescent="0.25">
      <c r="A4955" t="s">
        <v>5313</v>
      </c>
      <c r="B4955" t="s">
        <v>5048</v>
      </c>
      <c r="C4955">
        <v>0.1</v>
      </c>
      <c r="D4955">
        <v>23</v>
      </c>
      <c r="E4955">
        <v>8</v>
      </c>
      <c r="F4955">
        <v>1</v>
      </c>
      <c r="G4955" t="s">
        <v>45</v>
      </c>
      <c r="H4955" t="s">
        <v>79</v>
      </c>
      <c r="I4955">
        <v>2.3000000000000003</v>
      </c>
      <c r="J4955">
        <v>20.7</v>
      </c>
      <c r="K4955" t="s">
        <v>133</v>
      </c>
    </row>
    <row r="4956" spans="1:11" x14ac:dyDescent="0.25">
      <c r="A4956" t="s">
        <v>5314</v>
      </c>
      <c r="B4956" t="s">
        <v>5049</v>
      </c>
      <c r="C4956">
        <v>0.1</v>
      </c>
      <c r="D4956">
        <v>120</v>
      </c>
      <c r="E4956">
        <v>44</v>
      </c>
      <c r="F4956">
        <v>6</v>
      </c>
      <c r="G4956" t="s">
        <v>45</v>
      </c>
      <c r="H4956" t="s">
        <v>79</v>
      </c>
      <c r="I4956">
        <v>72</v>
      </c>
      <c r="J4956">
        <v>648</v>
      </c>
      <c r="K4956" t="s">
        <v>530</v>
      </c>
    </row>
    <row r="4957" spans="1:11" x14ac:dyDescent="0.25">
      <c r="A4957" t="s">
        <v>5315</v>
      </c>
      <c r="B4957" t="s">
        <v>5316</v>
      </c>
      <c r="C4957">
        <v>0.1</v>
      </c>
      <c r="D4957">
        <v>190</v>
      </c>
      <c r="E4957">
        <v>36</v>
      </c>
      <c r="F4957">
        <v>7</v>
      </c>
      <c r="G4957" t="s">
        <v>45</v>
      </c>
      <c r="H4957" t="s">
        <v>79</v>
      </c>
      <c r="I4957">
        <v>133</v>
      </c>
      <c r="J4957">
        <v>1197</v>
      </c>
      <c r="K4957" t="s">
        <v>213</v>
      </c>
    </row>
    <row r="4958" spans="1:11" x14ac:dyDescent="0.25">
      <c r="A4958" t="s">
        <v>5317</v>
      </c>
      <c r="B4958" t="s">
        <v>4745</v>
      </c>
      <c r="C4958">
        <v>0.1</v>
      </c>
      <c r="D4958">
        <v>155</v>
      </c>
      <c r="E4958">
        <v>45</v>
      </c>
      <c r="F4958">
        <v>4</v>
      </c>
      <c r="G4958" t="s">
        <v>44</v>
      </c>
      <c r="H4958" t="s">
        <v>70</v>
      </c>
      <c r="I4958">
        <v>62</v>
      </c>
      <c r="J4958">
        <v>558</v>
      </c>
      <c r="K4958" t="s">
        <v>231</v>
      </c>
    </row>
    <row r="4959" spans="1:11" x14ac:dyDescent="0.25">
      <c r="A4959" t="s">
        <v>5318</v>
      </c>
      <c r="B4959" t="s">
        <v>4751</v>
      </c>
      <c r="C4959">
        <v>0.1</v>
      </c>
      <c r="D4959">
        <v>226</v>
      </c>
      <c r="E4959">
        <v>58</v>
      </c>
      <c r="F4959">
        <v>3</v>
      </c>
      <c r="G4959" t="s">
        <v>44</v>
      </c>
      <c r="H4959" t="s">
        <v>70</v>
      </c>
      <c r="I4959">
        <v>67.8</v>
      </c>
      <c r="J4959">
        <v>610.20000000000005</v>
      </c>
      <c r="K4959" t="s">
        <v>850</v>
      </c>
    </row>
    <row r="4960" spans="1:11" x14ac:dyDescent="0.25">
      <c r="A4960" t="s">
        <v>5319</v>
      </c>
      <c r="B4960" t="s">
        <v>4861</v>
      </c>
      <c r="C4960">
        <v>0.1</v>
      </c>
      <c r="D4960">
        <v>202</v>
      </c>
      <c r="E4960">
        <v>83</v>
      </c>
      <c r="F4960">
        <v>2</v>
      </c>
      <c r="G4960" t="s">
        <v>44</v>
      </c>
      <c r="H4960" t="s">
        <v>70</v>
      </c>
      <c r="I4960">
        <v>40.400000000000006</v>
      </c>
      <c r="J4960">
        <v>363.6</v>
      </c>
      <c r="K4960" t="s">
        <v>767</v>
      </c>
    </row>
    <row r="4961" spans="1:11" x14ac:dyDescent="0.25">
      <c r="A4961" t="s">
        <v>5298</v>
      </c>
      <c r="B4961" t="s">
        <v>4758</v>
      </c>
      <c r="C4961">
        <v>0.1</v>
      </c>
      <c r="D4961">
        <v>113</v>
      </c>
      <c r="E4961">
        <v>-13</v>
      </c>
      <c r="F4961">
        <v>3</v>
      </c>
      <c r="G4961" t="s">
        <v>44</v>
      </c>
      <c r="H4961" t="s">
        <v>70</v>
      </c>
      <c r="I4961">
        <v>33.9</v>
      </c>
      <c r="J4961">
        <v>305.10000000000002</v>
      </c>
      <c r="K4961" t="s">
        <v>488</v>
      </c>
    </row>
    <row r="4962" spans="1:11" x14ac:dyDescent="0.25">
      <c r="A4962" t="s">
        <v>5312</v>
      </c>
      <c r="B4962" t="s">
        <v>4760</v>
      </c>
      <c r="C4962">
        <v>0.1</v>
      </c>
      <c r="D4962">
        <v>104</v>
      </c>
      <c r="E4962">
        <v>15</v>
      </c>
      <c r="F4962">
        <v>2</v>
      </c>
      <c r="G4962" t="s">
        <v>44</v>
      </c>
      <c r="H4962" t="s">
        <v>70</v>
      </c>
      <c r="I4962">
        <v>20.8</v>
      </c>
      <c r="J4962">
        <v>187.2</v>
      </c>
      <c r="K4962" t="s">
        <v>107</v>
      </c>
    </row>
    <row r="4963" spans="1:11" x14ac:dyDescent="0.25">
      <c r="A4963" t="s">
        <v>5282</v>
      </c>
      <c r="B4963" t="s">
        <v>4768</v>
      </c>
      <c r="C4963">
        <v>0.1</v>
      </c>
      <c r="D4963">
        <v>698</v>
      </c>
      <c r="E4963">
        <v>62</v>
      </c>
      <c r="F4963">
        <v>3</v>
      </c>
      <c r="G4963" t="s">
        <v>44</v>
      </c>
      <c r="H4963" t="s">
        <v>70</v>
      </c>
      <c r="I4963">
        <v>209.4</v>
      </c>
      <c r="J4963">
        <v>1884.6</v>
      </c>
      <c r="K4963" t="s">
        <v>543</v>
      </c>
    </row>
    <row r="4964" spans="1:11" x14ac:dyDescent="0.25">
      <c r="A4964" t="s">
        <v>5320</v>
      </c>
      <c r="B4964" t="s">
        <v>4278</v>
      </c>
      <c r="C4964">
        <v>0.1</v>
      </c>
      <c r="D4964">
        <v>1071</v>
      </c>
      <c r="E4964">
        <v>286</v>
      </c>
      <c r="F4964">
        <v>7</v>
      </c>
      <c r="G4964" t="s">
        <v>44</v>
      </c>
      <c r="H4964" t="s">
        <v>81</v>
      </c>
      <c r="I4964">
        <v>749.7</v>
      </c>
      <c r="J4964">
        <v>6747.3</v>
      </c>
      <c r="K4964" t="s">
        <v>540</v>
      </c>
    </row>
    <row r="4965" spans="1:11" x14ac:dyDescent="0.25">
      <c r="A4965" t="s">
        <v>5321</v>
      </c>
      <c r="B4965" t="s">
        <v>5322</v>
      </c>
      <c r="C4965">
        <v>0.1</v>
      </c>
      <c r="D4965">
        <v>2219</v>
      </c>
      <c r="E4965">
        <v>25</v>
      </c>
      <c r="F4965">
        <v>8</v>
      </c>
      <c r="G4965" t="s">
        <v>44</v>
      </c>
      <c r="H4965" t="s">
        <v>81</v>
      </c>
      <c r="I4965">
        <v>1775.2</v>
      </c>
      <c r="J4965">
        <v>15976.8</v>
      </c>
      <c r="K4965" t="s">
        <v>862</v>
      </c>
    </row>
    <row r="4966" spans="1:11" x14ac:dyDescent="0.25">
      <c r="A4966" t="s">
        <v>5323</v>
      </c>
      <c r="B4966" t="s">
        <v>5322</v>
      </c>
      <c r="C4966">
        <v>0.1</v>
      </c>
      <c r="D4966">
        <v>277</v>
      </c>
      <c r="E4966">
        <v>3</v>
      </c>
      <c r="F4966">
        <v>1</v>
      </c>
      <c r="G4966" t="s">
        <v>44</v>
      </c>
      <c r="H4966" t="s">
        <v>81</v>
      </c>
      <c r="I4966">
        <v>27.700000000000003</v>
      </c>
      <c r="J4966">
        <v>249.3</v>
      </c>
      <c r="K4966" t="s">
        <v>485</v>
      </c>
    </row>
    <row r="4967" spans="1:11" x14ac:dyDescent="0.25">
      <c r="A4967" t="s">
        <v>2466</v>
      </c>
      <c r="B4967" t="s">
        <v>5324</v>
      </c>
      <c r="C4967">
        <v>0.1</v>
      </c>
      <c r="D4967">
        <v>292</v>
      </c>
      <c r="E4967">
        <v>13</v>
      </c>
      <c r="F4967">
        <v>4</v>
      </c>
      <c r="G4967" t="s">
        <v>44</v>
      </c>
      <c r="H4967" t="s">
        <v>81</v>
      </c>
      <c r="I4967">
        <v>116.80000000000001</v>
      </c>
      <c r="J4967">
        <v>1051.2</v>
      </c>
      <c r="K4967" t="s">
        <v>420</v>
      </c>
    </row>
    <row r="4968" spans="1:11" x14ac:dyDescent="0.25">
      <c r="A4968" t="s">
        <v>5325</v>
      </c>
      <c r="B4968" t="s">
        <v>5326</v>
      </c>
      <c r="C4968">
        <v>0.1</v>
      </c>
      <c r="D4968">
        <v>143</v>
      </c>
      <c r="E4968">
        <v>44</v>
      </c>
      <c r="F4968">
        <v>2</v>
      </c>
      <c r="G4968" t="s">
        <v>44</v>
      </c>
      <c r="H4968" t="s">
        <v>81</v>
      </c>
      <c r="I4968">
        <v>28.6</v>
      </c>
      <c r="J4968">
        <v>257.39999999999998</v>
      </c>
      <c r="K4968" t="s">
        <v>792</v>
      </c>
    </row>
    <row r="4969" spans="1:11" x14ac:dyDescent="0.25">
      <c r="A4969" t="s">
        <v>5327</v>
      </c>
      <c r="B4969" t="s">
        <v>5328</v>
      </c>
      <c r="C4969">
        <v>0.1</v>
      </c>
      <c r="D4969">
        <v>935</v>
      </c>
      <c r="E4969">
        <v>114</v>
      </c>
      <c r="F4969">
        <v>4</v>
      </c>
      <c r="G4969" t="s">
        <v>44</v>
      </c>
      <c r="H4969" t="s">
        <v>81</v>
      </c>
      <c r="I4969">
        <v>374</v>
      </c>
      <c r="J4969">
        <v>3366</v>
      </c>
      <c r="K4969" t="s">
        <v>218</v>
      </c>
    </row>
    <row r="4970" spans="1:11" x14ac:dyDescent="0.25">
      <c r="A4970" t="s">
        <v>5329</v>
      </c>
      <c r="B4970" t="s">
        <v>5328</v>
      </c>
      <c r="C4970">
        <v>0.1</v>
      </c>
      <c r="D4970">
        <v>468</v>
      </c>
      <c r="E4970">
        <v>57</v>
      </c>
      <c r="F4970">
        <v>2</v>
      </c>
      <c r="G4970" t="s">
        <v>44</v>
      </c>
      <c r="H4970" t="s">
        <v>81</v>
      </c>
      <c r="I4970">
        <v>93.600000000000009</v>
      </c>
      <c r="J4970">
        <v>842.4</v>
      </c>
      <c r="K4970" t="s">
        <v>845</v>
      </c>
    </row>
    <row r="4971" spans="1:11" x14ac:dyDescent="0.25">
      <c r="A4971" t="s">
        <v>5330</v>
      </c>
      <c r="B4971" t="s">
        <v>4286</v>
      </c>
      <c r="C4971">
        <v>0.1</v>
      </c>
      <c r="D4971">
        <v>470</v>
      </c>
      <c r="E4971">
        <v>-31</v>
      </c>
      <c r="F4971">
        <v>2</v>
      </c>
      <c r="G4971" t="s">
        <v>44</v>
      </c>
      <c r="H4971" t="s">
        <v>81</v>
      </c>
      <c r="I4971">
        <v>94</v>
      </c>
      <c r="J4971">
        <v>846</v>
      </c>
      <c r="K4971" t="s">
        <v>729</v>
      </c>
    </row>
    <row r="4972" spans="1:11" x14ac:dyDescent="0.25">
      <c r="A4972" t="s">
        <v>2003</v>
      </c>
      <c r="B4972" t="s">
        <v>4291</v>
      </c>
      <c r="C4972">
        <v>0.1</v>
      </c>
      <c r="D4972">
        <v>312</v>
      </c>
      <c r="E4972">
        <v>114</v>
      </c>
      <c r="F4972">
        <v>3</v>
      </c>
      <c r="G4972" t="s">
        <v>44</v>
      </c>
      <c r="H4972" t="s">
        <v>81</v>
      </c>
      <c r="I4972">
        <v>93.600000000000009</v>
      </c>
      <c r="J4972">
        <v>842.4</v>
      </c>
      <c r="K4972" t="s">
        <v>237</v>
      </c>
    </row>
    <row r="4973" spans="1:11" x14ac:dyDescent="0.25">
      <c r="A4973" t="s">
        <v>5331</v>
      </c>
      <c r="B4973" t="s">
        <v>4294</v>
      </c>
      <c r="C4973">
        <v>0.1</v>
      </c>
      <c r="D4973">
        <v>316</v>
      </c>
      <c r="E4973">
        <v>49</v>
      </c>
      <c r="F4973">
        <v>3</v>
      </c>
      <c r="G4973" t="s">
        <v>44</v>
      </c>
      <c r="H4973" t="s">
        <v>81</v>
      </c>
      <c r="I4973">
        <v>94.800000000000011</v>
      </c>
      <c r="J4973">
        <v>853.2</v>
      </c>
      <c r="K4973" t="s">
        <v>167</v>
      </c>
    </row>
    <row r="4974" spans="1:11" x14ac:dyDescent="0.25">
      <c r="A4974" t="s">
        <v>5332</v>
      </c>
      <c r="B4974" t="s">
        <v>4621</v>
      </c>
      <c r="C4974">
        <v>0.1</v>
      </c>
      <c r="D4974">
        <v>573</v>
      </c>
      <c r="E4974">
        <v>0</v>
      </c>
      <c r="F4974">
        <v>2</v>
      </c>
      <c r="G4974" t="s">
        <v>44</v>
      </c>
      <c r="H4974" t="s">
        <v>76</v>
      </c>
      <c r="I4974">
        <v>114.60000000000001</v>
      </c>
      <c r="J4974">
        <v>1031.4000000000001</v>
      </c>
      <c r="K4974" t="s">
        <v>491</v>
      </c>
    </row>
    <row r="4975" spans="1:11" x14ac:dyDescent="0.25">
      <c r="A4975" t="s">
        <v>5333</v>
      </c>
      <c r="B4975" t="s">
        <v>4625</v>
      </c>
      <c r="C4975">
        <v>0.1</v>
      </c>
      <c r="D4975">
        <v>676</v>
      </c>
      <c r="E4975">
        <v>30</v>
      </c>
      <c r="F4975">
        <v>5</v>
      </c>
      <c r="G4975" t="s">
        <v>44</v>
      </c>
      <c r="H4975" t="s">
        <v>76</v>
      </c>
      <c r="I4975">
        <v>338</v>
      </c>
      <c r="J4975">
        <v>3042</v>
      </c>
      <c r="K4975" t="s">
        <v>848</v>
      </c>
    </row>
    <row r="4976" spans="1:11" x14ac:dyDescent="0.25">
      <c r="A4976" t="s">
        <v>5334</v>
      </c>
      <c r="B4976" t="s">
        <v>5335</v>
      </c>
      <c r="C4976">
        <v>0.1</v>
      </c>
      <c r="D4976">
        <v>648</v>
      </c>
      <c r="E4976">
        <v>57</v>
      </c>
      <c r="F4976">
        <v>5</v>
      </c>
      <c r="G4976" t="s">
        <v>44</v>
      </c>
      <c r="H4976" t="s">
        <v>76</v>
      </c>
      <c r="I4976">
        <v>324</v>
      </c>
      <c r="J4976">
        <v>2916</v>
      </c>
      <c r="K4976" t="s">
        <v>274</v>
      </c>
    </row>
    <row r="4977" spans="1:11" x14ac:dyDescent="0.25">
      <c r="A4977" t="s">
        <v>5336</v>
      </c>
      <c r="B4977" t="s">
        <v>4649</v>
      </c>
      <c r="C4977">
        <v>0.1</v>
      </c>
      <c r="D4977">
        <v>271</v>
      </c>
      <c r="E4977">
        <v>-30</v>
      </c>
      <c r="F4977">
        <v>1</v>
      </c>
      <c r="G4977" t="s">
        <v>44</v>
      </c>
      <c r="H4977" t="s">
        <v>76</v>
      </c>
      <c r="I4977">
        <v>27.1</v>
      </c>
      <c r="J4977">
        <v>243.9</v>
      </c>
      <c r="K4977" t="s">
        <v>366</v>
      </c>
    </row>
    <row r="4978" spans="1:11" x14ac:dyDescent="0.25">
      <c r="A4978" t="s">
        <v>2598</v>
      </c>
      <c r="B4978" t="s">
        <v>4295</v>
      </c>
      <c r="C4978">
        <v>0.1</v>
      </c>
      <c r="D4978">
        <v>233</v>
      </c>
      <c r="E4978">
        <v>-10</v>
      </c>
      <c r="F4978">
        <v>5</v>
      </c>
      <c r="G4978" t="s">
        <v>44</v>
      </c>
      <c r="H4978" t="s">
        <v>81</v>
      </c>
      <c r="I4978">
        <v>116.5</v>
      </c>
      <c r="J4978">
        <v>1048.5</v>
      </c>
      <c r="K4978" t="s">
        <v>672</v>
      </c>
    </row>
    <row r="4979" spans="1:11" x14ac:dyDescent="0.25">
      <c r="A4979" t="s">
        <v>3865</v>
      </c>
      <c r="B4979" t="s">
        <v>4296</v>
      </c>
      <c r="C4979">
        <v>0.1</v>
      </c>
      <c r="D4979">
        <v>176</v>
      </c>
      <c r="E4979">
        <v>57</v>
      </c>
      <c r="F4979">
        <v>4</v>
      </c>
      <c r="G4979" t="s">
        <v>44</v>
      </c>
      <c r="H4979" t="s">
        <v>81</v>
      </c>
      <c r="I4979">
        <v>70.400000000000006</v>
      </c>
      <c r="J4979">
        <v>633.6</v>
      </c>
      <c r="K4979" t="s">
        <v>269</v>
      </c>
    </row>
    <row r="4980" spans="1:11" x14ac:dyDescent="0.25">
      <c r="A4980" t="s">
        <v>5337</v>
      </c>
      <c r="B4980" t="s">
        <v>1015</v>
      </c>
      <c r="C4980">
        <v>0.1</v>
      </c>
      <c r="D4980">
        <v>1677</v>
      </c>
      <c r="E4980">
        <v>522</v>
      </c>
      <c r="F4980">
        <v>6</v>
      </c>
      <c r="G4980" t="s">
        <v>44</v>
      </c>
      <c r="H4980" t="s">
        <v>81</v>
      </c>
      <c r="I4980">
        <v>1006.2</v>
      </c>
      <c r="J4980">
        <v>9055.7999999999993</v>
      </c>
      <c r="K4980" t="s">
        <v>862</v>
      </c>
    </row>
    <row r="4981" spans="1:11" x14ac:dyDescent="0.25">
      <c r="A4981" t="s">
        <v>1184</v>
      </c>
      <c r="B4981" t="s">
        <v>1015</v>
      </c>
      <c r="C4981">
        <v>0.1</v>
      </c>
      <c r="D4981">
        <v>559</v>
      </c>
      <c r="E4981">
        <v>174</v>
      </c>
      <c r="F4981">
        <v>2</v>
      </c>
      <c r="G4981" t="s">
        <v>44</v>
      </c>
      <c r="H4981" t="s">
        <v>81</v>
      </c>
      <c r="I4981">
        <v>111.80000000000001</v>
      </c>
      <c r="J4981">
        <v>1006.2</v>
      </c>
      <c r="K4981" t="s">
        <v>332</v>
      </c>
    </row>
    <row r="4982" spans="1:11" x14ac:dyDescent="0.25">
      <c r="A4982" t="s">
        <v>5338</v>
      </c>
      <c r="B4982" t="s">
        <v>4302</v>
      </c>
      <c r="C4982">
        <v>0.1</v>
      </c>
      <c r="D4982">
        <v>846</v>
      </c>
      <c r="E4982">
        <v>56</v>
      </c>
      <c r="F4982">
        <v>3</v>
      </c>
      <c r="G4982" t="s">
        <v>44</v>
      </c>
      <c r="H4982" t="s">
        <v>81</v>
      </c>
      <c r="I4982">
        <v>253.8</v>
      </c>
      <c r="J4982">
        <v>2284.1999999999998</v>
      </c>
      <c r="K4982" t="s">
        <v>455</v>
      </c>
    </row>
    <row r="4983" spans="1:11" x14ac:dyDescent="0.25">
      <c r="A4983" t="s">
        <v>2598</v>
      </c>
      <c r="B4983" t="s">
        <v>4305</v>
      </c>
      <c r="C4983">
        <v>0.1</v>
      </c>
      <c r="D4983">
        <v>228</v>
      </c>
      <c r="E4983">
        <v>63</v>
      </c>
      <c r="F4983">
        <v>3</v>
      </c>
      <c r="G4983" t="s">
        <v>44</v>
      </c>
      <c r="H4983" t="s">
        <v>81</v>
      </c>
      <c r="I4983">
        <v>68.400000000000006</v>
      </c>
      <c r="J4983">
        <v>615.6</v>
      </c>
      <c r="K4983" t="s">
        <v>672</v>
      </c>
    </row>
    <row r="4984" spans="1:11" x14ac:dyDescent="0.25">
      <c r="A4984" t="s">
        <v>5339</v>
      </c>
      <c r="B4984" t="s">
        <v>4317</v>
      </c>
      <c r="C4984">
        <v>0.1</v>
      </c>
      <c r="D4984">
        <v>215</v>
      </c>
      <c r="E4984">
        <v>50</v>
      </c>
      <c r="F4984">
        <v>2</v>
      </c>
      <c r="G4984" t="s">
        <v>44</v>
      </c>
      <c r="H4984" t="s">
        <v>81</v>
      </c>
      <c r="I4984">
        <v>43</v>
      </c>
      <c r="J4984">
        <v>387</v>
      </c>
      <c r="K4984" t="s">
        <v>213</v>
      </c>
    </row>
    <row r="4985" spans="1:11" x14ac:dyDescent="0.25">
      <c r="A4985" t="s">
        <v>5340</v>
      </c>
      <c r="B4985" t="s">
        <v>4318</v>
      </c>
      <c r="C4985">
        <v>0.1</v>
      </c>
      <c r="D4985">
        <v>109</v>
      </c>
      <c r="E4985">
        <v>29</v>
      </c>
      <c r="F4985">
        <v>1</v>
      </c>
      <c r="G4985" t="s">
        <v>44</v>
      </c>
      <c r="H4985" t="s">
        <v>81</v>
      </c>
      <c r="I4985">
        <v>10.9</v>
      </c>
      <c r="J4985">
        <v>98.1</v>
      </c>
      <c r="K4985" t="s">
        <v>806</v>
      </c>
    </row>
    <row r="4986" spans="1:11" x14ac:dyDescent="0.25">
      <c r="A4986" t="s">
        <v>5341</v>
      </c>
      <c r="B4986" t="s">
        <v>5342</v>
      </c>
      <c r="C4986">
        <v>0.1</v>
      </c>
      <c r="D4986">
        <v>816</v>
      </c>
      <c r="E4986">
        <v>363</v>
      </c>
      <c r="F4986">
        <v>2</v>
      </c>
      <c r="G4986" t="s">
        <v>45</v>
      </c>
      <c r="H4986" t="s">
        <v>86</v>
      </c>
      <c r="I4986">
        <v>163.20000000000002</v>
      </c>
      <c r="J4986">
        <v>1468.8</v>
      </c>
      <c r="K4986" t="s">
        <v>773</v>
      </c>
    </row>
    <row r="4987" spans="1:11" x14ac:dyDescent="0.25">
      <c r="A4987" t="s">
        <v>5343</v>
      </c>
      <c r="B4987" t="s">
        <v>5344</v>
      </c>
      <c r="C4987">
        <v>0.1</v>
      </c>
      <c r="D4987">
        <v>1266</v>
      </c>
      <c r="E4987">
        <v>323</v>
      </c>
      <c r="F4987">
        <v>3</v>
      </c>
      <c r="G4987" t="s">
        <v>45</v>
      </c>
      <c r="H4987" t="s">
        <v>86</v>
      </c>
      <c r="I4987">
        <v>379.8</v>
      </c>
      <c r="J4987">
        <v>3418.2</v>
      </c>
      <c r="K4987" t="s">
        <v>714</v>
      </c>
    </row>
    <row r="4988" spans="1:11" x14ac:dyDescent="0.25">
      <c r="A4988" t="s">
        <v>5345</v>
      </c>
      <c r="B4988" t="s">
        <v>4784</v>
      </c>
      <c r="C4988">
        <v>0.1</v>
      </c>
      <c r="D4988">
        <v>364</v>
      </c>
      <c r="E4988">
        <v>-32</v>
      </c>
      <c r="F4988">
        <v>4</v>
      </c>
      <c r="G4988" t="s">
        <v>44</v>
      </c>
      <c r="H4988" t="s">
        <v>70</v>
      </c>
      <c r="I4988">
        <v>145.6</v>
      </c>
      <c r="J4988">
        <v>1310.4000000000001</v>
      </c>
      <c r="K4988" t="s">
        <v>158</v>
      </c>
    </row>
    <row r="4989" spans="1:11" x14ac:dyDescent="0.25">
      <c r="A4989" t="s">
        <v>5346</v>
      </c>
      <c r="B4989" t="s">
        <v>4785</v>
      </c>
      <c r="C4989">
        <v>0.1</v>
      </c>
      <c r="D4989">
        <v>105</v>
      </c>
      <c r="E4989">
        <v>41</v>
      </c>
      <c r="F4989">
        <v>4</v>
      </c>
      <c r="G4989" t="s">
        <v>44</v>
      </c>
      <c r="H4989" t="s">
        <v>70</v>
      </c>
      <c r="I4989">
        <v>42</v>
      </c>
      <c r="J4989">
        <v>378</v>
      </c>
      <c r="K4989" t="s">
        <v>264</v>
      </c>
    </row>
    <row r="4990" spans="1:11" x14ac:dyDescent="0.25">
      <c r="A4990" t="s">
        <v>5347</v>
      </c>
      <c r="B4990" t="s">
        <v>4796</v>
      </c>
      <c r="C4990">
        <v>0.1</v>
      </c>
      <c r="D4990">
        <v>42</v>
      </c>
      <c r="E4990">
        <v>15</v>
      </c>
      <c r="F4990">
        <v>1</v>
      </c>
      <c r="G4990" t="s">
        <v>44</v>
      </c>
      <c r="H4990" t="s">
        <v>70</v>
      </c>
      <c r="I4990">
        <v>4.2</v>
      </c>
      <c r="J4990">
        <v>37.799999999999997</v>
      </c>
      <c r="K4990" t="s">
        <v>211</v>
      </c>
    </row>
    <row r="4991" spans="1:11" x14ac:dyDescent="0.25">
      <c r="A4991" t="s">
        <v>5348</v>
      </c>
      <c r="B4991" t="s">
        <v>4801</v>
      </c>
      <c r="C4991">
        <v>0.1</v>
      </c>
      <c r="D4991">
        <v>672</v>
      </c>
      <c r="E4991">
        <v>194</v>
      </c>
      <c r="F4991">
        <v>3</v>
      </c>
      <c r="G4991" t="s">
        <v>44</v>
      </c>
      <c r="H4991" t="s">
        <v>70</v>
      </c>
      <c r="I4991">
        <v>201.60000000000002</v>
      </c>
      <c r="J4991">
        <v>1814.4</v>
      </c>
      <c r="K4991" t="s">
        <v>245</v>
      </c>
    </row>
    <row r="4992" spans="1:11" x14ac:dyDescent="0.25">
      <c r="A4992" t="s">
        <v>5349</v>
      </c>
      <c r="B4992" t="s">
        <v>4802</v>
      </c>
      <c r="C4992">
        <v>0.1</v>
      </c>
      <c r="D4992">
        <v>223</v>
      </c>
      <c r="E4992">
        <v>5</v>
      </c>
      <c r="F4992">
        <v>1</v>
      </c>
      <c r="G4992" t="s">
        <v>44</v>
      </c>
      <c r="H4992" t="s">
        <v>70</v>
      </c>
      <c r="I4992">
        <v>22.3</v>
      </c>
      <c r="J4992">
        <v>200.7</v>
      </c>
      <c r="K4992" t="s">
        <v>306</v>
      </c>
    </row>
    <row r="4993" spans="1:11" x14ac:dyDescent="0.25">
      <c r="A4993" t="s">
        <v>5350</v>
      </c>
      <c r="B4993" t="s">
        <v>4812</v>
      </c>
      <c r="C4993">
        <v>0.1</v>
      </c>
      <c r="D4993">
        <v>386</v>
      </c>
      <c r="E4993">
        <v>-26</v>
      </c>
      <c r="F4993">
        <v>6</v>
      </c>
      <c r="G4993" t="s">
        <v>44</v>
      </c>
      <c r="H4993" t="s">
        <v>70</v>
      </c>
      <c r="I4993">
        <v>231.60000000000002</v>
      </c>
      <c r="J4993">
        <v>2084.4</v>
      </c>
      <c r="K4993" t="s">
        <v>539</v>
      </c>
    </row>
    <row r="4994" spans="1:11" x14ac:dyDescent="0.25">
      <c r="A4994" t="s">
        <v>5351</v>
      </c>
      <c r="B4994" t="s">
        <v>4820</v>
      </c>
      <c r="C4994">
        <v>0.1</v>
      </c>
      <c r="D4994">
        <v>102</v>
      </c>
      <c r="E4994">
        <v>10</v>
      </c>
      <c r="F4994">
        <v>4</v>
      </c>
      <c r="G4994" t="s">
        <v>44</v>
      </c>
      <c r="H4994" t="s">
        <v>70</v>
      </c>
      <c r="I4994">
        <v>40.800000000000004</v>
      </c>
      <c r="J4994">
        <v>367.2</v>
      </c>
      <c r="K4994" t="s">
        <v>484</v>
      </c>
    </row>
    <row r="4995" spans="1:11" x14ac:dyDescent="0.25">
      <c r="A4995" t="s">
        <v>5352</v>
      </c>
      <c r="B4995" t="s">
        <v>5353</v>
      </c>
      <c r="C4995">
        <v>0.1</v>
      </c>
      <c r="D4995">
        <v>39</v>
      </c>
      <c r="E4995">
        <v>10</v>
      </c>
      <c r="F4995">
        <v>1</v>
      </c>
      <c r="G4995" t="s">
        <v>44</v>
      </c>
      <c r="H4995" t="s">
        <v>70</v>
      </c>
      <c r="I4995">
        <v>3.9000000000000004</v>
      </c>
      <c r="J4995">
        <v>35.1</v>
      </c>
      <c r="K4995" t="s">
        <v>736</v>
      </c>
    </row>
    <row r="4996" spans="1:11" x14ac:dyDescent="0.25">
      <c r="A4996" t="s">
        <v>5354</v>
      </c>
      <c r="B4996" t="s">
        <v>4826</v>
      </c>
      <c r="C4996">
        <v>0.1</v>
      </c>
      <c r="D4996">
        <v>220</v>
      </c>
      <c r="E4996">
        <v>49</v>
      </c>
      <c r="F4996">
        <v>1</v>
      </c>
      <c r="G4996" t="s">
        <v>44</v>
      </c>
      <c r="H4996" t="s">
        <v>70</v>
      </c>
      <c r="I4996">
        <v>22</v>
      </c>
      <c r="J4996">
        <v>198</v>
      </c>
      <c r="K4996" t="s">
        <v>115</v>
      </c>
    </row>
    <row r="4997" spans="1:11" x14ac:dyDescent="0.25">
      <c r="A4997" t="s">
        <v>5355</v>
      </c>
      <c r="B4997" t="s">
        <v>4452</v>
      </c>
      <c r="C4997">
        <v>0.1</v>
      </c>
      <c r="D4997">
        <v>781</v>
      </c>
      <c r="E4997">
        <v>165</v>
      </c>
      <c r="F4997">
        <v>5</v>
      </c>
      <c r="G4997" t="s">
        <v>44</v>
      </c>
      <c r="H4997" t="s">
        <v>83</v>
      </c>
      <c r="I4997">
        <v>390.5</v>
      </c>
      <c r="J4997">
        <v>3514.5</v>
      </c>
      <c r="K4997" t="s">
        <v>487</v>
      </c>
    </row>
    <row r="4998" spans="1:11" x14ac:dyDescent="0.25">
      <c r="A4998" t="s">
        <v>5356</v>
      </c>
      <c r="B4998" t="s">
        <v>4457</v>
      </c>
      <c r="C4998">
        <v>0.1</v>
      </c>
      <c r="D4998">
        <v>149</v>
      </c>
      <c r="E4998">
        <v>36</v>
      </c>
      <c r="F4998">
        <v>2</v>
      </c>
      <c r="G4998" t="s">
        <v>44</v>
      </c>
      <c r="H4998" t="s">
        <v>83</v>
      </c>
      <c r="I4998">
        <v>29.8</v>
      </c>
      <c r="J4998">
        <v>268.2</v>
      </c>
      <c r="K4998" t="s">
        <v>715</v>
      </c>
    </row>
    <row r="4999" spans="1:11" x14ac:dyDescent="0.25">
      <c r="A4999" t="s">
        <v>3857</v>
      </c>
      <c r="B4999" t="s">
        <v>4457</v>
      </c>
      <c r="C4999">
        <v>0.1</v>
      </c>
      <c r="D4999">
        <v>446</v>
      </c>
      <c r="E4999">
        <v>109</v>
      </c>
      <c r="F4999">
        <v>6</v>
      </c>
      <c r="G4999" t="s">
        <v>44</v>
      </c>
      <c r="H4999" t="s">
        <v>83</v>
      </c>
      <c r="I4999">
        <v>267.60000000000002</v>
      </c>
      <c r="J4999">
        <v>2408.4</v>
      </c>
      <c r="K4999" t="s">
        <v>841</v>
      </c>
    </row>
    <row r="5000" spans="1:11" x14ac:dyDescent="0.25">
      <c r="A5000" t="s">
        <v>5357</v>
      </c>
      <c r="B5000" t="s">
        <v>5358</v>
      </c>
      <c r="C5000">
        <v>0.1</v>
      </c>
      <c r="D5000">
        <v>948</v>
      </c>
      <c r="E5000">
        <v>126</v>
      </c>
      <c r="F5000">
        <v>13</v>
      </c>
      <c r="G5000" t="s">
        <v>44</v>
      </c>
      <c r="H5000" t="s">
        <v>83</v>
      </c>
      <c r="I5000">
        <v>1232.4000000000001</v>
      </c>
      <c r="J5000">
        <v>11091.6</v>
      </c>
      <c r="K5000" t="s">
        <v>559</v>
      </c>
    </row>
    <row r="5001" spans="1:11" x14ac:dyDescent="0.25">
      <c r="A5001" t="s">
        <v>5359</v>
      </c>
      <c r="B5001" t="s">
        <v>4462</v>
      </c>
      <c r="C5001">
        <v>0.1</v>
      </c>
      <c r="D5001">
        <v>323</v>
      </c>
      <c r="E5001">
        <v>122</v>
      </c>
      <c r="F5001">
        <v>5</v>
      </c>
      <c r="G5001" t="s">
        <v>44</v>
      </c>
      <c r="H5001" t="s">
        <v>83</v>
      </c>
      <c r="I5001">
        <v>161.5</v>
      </c>
      <c r="J5001">
        <v>1453.5</v>
      </c>
      <c r="K5001" t="s">
        <v>171</v>
      </c>
    </row>
    <row r="5002" spans="1:11" x14ac:dyDescent="0.25">
      <c r="A5002" t="s">
        <v>4693</v>
      </c>
      <c r="B5002" t="s">
        <v>4464</v>
      </c>
      <c r="C5002">
        <v>0.1</v>
      </c>
      <c r="D5002">
        <v>263</v>
      </c>
      <c r="E5002">
        <v>102</v>
      </c>
      <c r="F5002">
        <v>2</v>
      </c>
      <c r="G5002" t="s">
        <v>44</v>
      </c>
      <c r="H5002" t="s">
        <v>83</v>
      </c>
      <c r="I5002">
        <v>52.6</v>
      </c>
      <c r="J5002">
        <v>473.4</v>
      </c>
      <c r="K5002" t="s">
        <v>210</v>
      </c>
    </row>
    <row r="5003" spans="1:11" x14ac:dyDescent="0.25">
      <c r="A5003" t="s">
        <v>5360</v>
      </c>
      <c r="B5003" t="s">
        <v>62</v>
      </c>
      <c r="C5003">
        <v>0.1</v>
      </c>
      <c r="D5003">
        <v>2893</v>
      </c>
      <c r="E5003">
        <v>-97</v>
      </c>
      <c r="F5003">
        <v>5</v>
      </c>
      <c r="G5003" t="s">
        <v>44</v>
      </c>
      <c r="H5003" t="s">
        <v>83</v>
      </c>
      <c r="I5003">
        <v>1446.5</v>
      </c>
      <c r="J5003">
        <v>13018.5</v>
      </c>
      <c r="K5003" t="s">
        <v>392</v>
      </c>
    </row>
    <row r="5004" spans="1:11" x14ac:dyDescent="0.25">
      <c r="A5004" t="s">
        <v>5361</v>
      </c>
      <c r="B5004" t="s">
        <v>1060</v>
      </c>
      <c r="C5004">
        <v>0.1</v>
      </c>
      <c r="D5004">
        <v>335</v>
      </c>
      <c r="E5004">
        <v>-30</v>
      </c>
      <c r="F5004">
        <v>5</v>
      </c>
      <c r="G5004" t="s">
        <v>44</v>
      </c>
      <c r="H5004" t="s">
        <v>83</v>
      </c>
      <c r="I5004">
        <v>167.5</v>
      </c>
      <c r="J5004">
        <v>1507.5</v>
      </c>
      <c r="K5004" t="s">
        <v>648</v>
      </c>
    </row>
    <row r="5005" spans="1:11" x14ac:dyDescent="0.25">
      <c r="A5005" t="s">
        <v>4630</v>
      </c>
      <c r="B5005" t="s">
        <v>4490</v>
      </c>
      <c r="C5005">
        <v>0.1</v>
      </c>
      <c r="D5005">
        <v>245</v>
      </c>
      <c r="E5005">
        <v>-3</v>
      </c>
      <c r="F5005">
        <v>4</v>
      </c>
      <c r="G5005" t="s">
        <v>44</v>
      </c>
      <c r="H5005" t="s">
        <v>83</v>
      </c>
      <c r="I5005">
        <v>98</v>
      </c>
      <c r="J5005">
        <v>882</v>
      </c>
      <c r="K5005" t="s">
        <v>242</v>
      </c>
    </row>
    <row r="5006" spans="1:11" x14ac:dyDescent="0.25">
      <c r="A5006" t="s">
        <v>5174</v>
      </c>
      <c r="B5006" t="s">
        <v>5362</v>
      </c>
      <c r="C5006">
        <v>0.1</v>
      </c>
      <c r="D5006">
        <v>418</v>
      </c>
      <c r="E5006">
        <v>70</v>
      </c>
      <c r="F5006">
        <v>7</v>
      </c>
      <c r="G5006" t="s">
        <v>44</v>
      </c>
      <c r="H5006" t="s">
        <v>83</v>
      </c>
      <c r="I5006">
        <v>292.60000000000002</v>
      </c>
      <c r="J5006">
        <v>2633.4</v>
      </c>
      <c r="K5006" t="s">
        <v>679</v>
      </c>
    </row>
    <row r="5007" spans="1:11" x14ac:dyDescent="0.25">
      <c r="A5007" t="s">
        <v>3551</v>
      </c>
      <c r="B5007" t="s">
        <v>4497</v>
      </c>
      <c r="C5007">
        <v>0.1</v>
      </c>
      <c r="D5007">
        <v>246</v>
      </c>
      <c r="E5007">
        <v>49</v>
      </c>
      <c r="F5007">
        <v>2</v>
      </c>
      <c r="G5007" t="s">
        <v>44</v>
      </c>
      <c r="H5007" t="s">
        <v>83</v>
      </c>
      <c r="I5007">
        <v>49.2</v>
      </c>
      <c r="J5007">
        <v>442.8</v>
      </c>
      <c r="K5007" t="s">
        <v>724</v>
      </c>
    </row>
    <row r="5008" spans="1:11" x14ac:dyDescent="0.25">
      <c r="A5008" t="s">
        <v>5363</v>
      </c>
      <c r="B5008" t="s">
        <v>4497</v>
      </c>
      <c r="C5008">
        <v>0.1</v>
      </c>
      <c r="D5008">
        <v>738</v>
      </c>
      <c r="E5008">
        <v>147</v>
      </c>
      <c r="F5008">
        <v>6</v>
      </c>
      <c r="G5008" t="s">
        <v>44</v>
      </c>
      <c r="H5008" t="s">
        <v>83</v>
      </c>
      <c r="I5008">
        <v>442.8</v>
      </c>
      <c r="J5008">
        <v>3985.2</v>
      </c>
      <c r="K5008" t="s">
        <v>558</v>
      </c>
    </row>
    <row r="5009" spans="1:11" x14ac:dyDescent="0.25">
      <c r="A5009" t="s">
        <v>5364</v>
      </c>
      <c r="B5009" t="s">
        <v>893</v>
      </c>
      <c r="C5009">
        <v>0.1</v>
      </c>
      <c r="D5009">
        <v>2290</v>
      </c>
      <c r="E5009">
        <v>560</v>
      </c>
      <c r="F5009">
        <v>4</v>
      </c>
      <c r="G5009" t="s">
        <v>44</v>
      </c>
      <c r="H5009" t="s">
        <v>83</v>
      </c>
      <c r="I5009">
        <v>916</v>
      </c>
      <c r="J5009">
        <v>8244</v>
      </c>
      <c r="K5009" t="s">
        <v>385</v>
      </c>
    </row>
    <row r="5010" spans="1:11" x14ac:dyDescent="0.25">
      <c r="A5010" t="s">
        <v>5337</v>
      </c>
      <c r="B5010" t="s">
        <v>63</v>
      </c>
      <c r="C5010">
        <v>0.1</v>
      </c>
      <c r="D5010">
        <v>3442</v>
      </c>
      <c r="E5010">
        <v>38</v>
      </c>
      <c r="F5010">
        <v>6</v>
      </c>
      <c r="G5010" t="s">
        <v>44</v>
      </c>
      <c r="H5010" t="s">
        <v>83</v>
      </c>
      <c r="I5010">
        <v>2065.2000000000003</v>
      </c>
      <c r="J5010">
        <v>18586.8</v>
      </c>
      <c r="K5010" t="s">
        <v>862</v>
      </c>
    </row>
    <row r="5011" spans="1:11" x14ac:dyDescent="0.25">
      <c r="A5011" t="s">
        <v>5317</v>
      </c>
      <c r="B5011" t="s">
        <v>5365</v>
      </c>
      <c r="C5011">
        <v>0.1</v>
      </c>
      <c r="D5011">
        <v>336</v>
      </c>
      <c r="E5011">
        <v>37</v>
      </c>
      <c r="F5011">
        <v>3</v>
      </c>
      <c r="G5011" t="s">
        <v>44</v>
      </c>
      <c r="H5011" t="s">
        <v>83</v>
      </c>
      <c r="I5011">
        <v>100.80000000000001</v>
      </c>
      <c r="J5011">
        <v>907.2</v>
      </c>
      <c r="K5011" t="s">
        <v>231</v>
      </c>
    </row>
    <row r="5012" spans="1:11" x14ac:dyDescent="0.25">
      <c r="A5012" t="s">
        <v>4987</v>
      </c>
      <c r="B5012" t="s">
        <v>989</v>
      </c>
      <c r="C5012">
        <v>0.1</v>
      </c>
      <c r="D5012">
        <v>1331</v>
      </c>
      <c r="E5012">
        <v>-104</v>
      </c>
      <c r="F5012">
        <v>12</v>
      </c>
      <c r="G5012" t="s">
        <v>44</v>
      </c>
      <c r="H5012" t="s">
        <v>83</v>
      </c>
      <c r="I5012">
        <v>1597.2</v>
      </c>
      <c r="J5012">
        <v>14374.8</v>
      </c>
      <c r="K5012" t="s">
        <v>763</v>
      </c>
    </row>
    <row r="5013" spans="1:11" x14ac:dyDescent="0.25">
      <c r="A5013" t="s">
        <v>5366</v>
      </c>
      <c r="B5013" t="s">
        <v>4323</v>
      </c>
      <c r="C5013">
        <v>0.1</v>
      </c>
      <c r="D5013">
        <v>133</v>
      </c>
      <c r="E5013">
        <v>28</v>
      </c>
      <c r="F5013">
        <v>3</v>
      </c>
      <c r="G5013" t="s">
        <v>44</v>
      </c>
      <c r="H5013" t="s">
        <v>81</v>
      </c>
      <c r="I5013">
        <v>39.900000000000006</v>
      </c>
      <c r="J5013">
        <v>359.1</v>
      </c>
      <c r="K5013" t="s">
        <v>804</v>
      </c>
    </row>
    <row r="5014" spans="1:11" x14ac:dyDescent="0.25">
      <c r="A5014" t="s">
        <v>5367</v>
      </c>
      <c r="B5014" t="s">
        <v>4324</v>
      </c>
      <c r="C5014">
        <v>0.1</v>
      </c>
      <c r="D5014">
        <v>411</v>
      </c>
      <c r="E5014">
        <v>-37</v>
      </c>
      <c r="F5014">
        <v>9</v>
      </c>
      <c r="G5014" t="s">
        <v>44</v>
      </c>
      <c r="H5014" t="s">
        <v>81</v>
      </c>
      <c r="I5014">
        <v>369.90000000000003</v>
      </c>
      <c r="J5014">
        <v>3329.1</v>
      </c>
      <c r="K5014" t="s">
        <v>678</v>
      </c>
    </row>
    <row r="5015" spans="1:11" x14ac:dyDescent="0.25">
      <c r="A5015" t="s">
        <v>5312</v>
      </c>
      <c r="B5015" t="s">
        <v>4324</v>
      </c>
      <c r="C5015">
        <v>0.1</v>
      </c>
      <c r="D5015">
        <v>228</v>
      </c>
      <c r="E5015">
        <v>-20</v>
      </c>
      <c r="F5015">
        <v>5</v>
      </c>
      <c r="G5015" t="s">
        <v>44</v>
      </c>
      <c r="H5015" t="s">
        <v>81</v>
      </c>
      <c r="I5015">
        <v>114</v>
      </c>
      <c r="J5015">
        <v>1026</v>
      </c>
      <c r="K5015" t="s">
        <v>107</v>
      </c>
    </row>
    <row r="5016" spans="1:11" x14ac:dyDescent="0.25">
      <c r="A5016" t="s">
        <v>5320</v>
      </c>
      <c r="B5016" t="s">
        <v>4324</v>
      </c>
      <c r="C5016">
        <v>0.1</v>
      </c>
      <c r="D5016">
        <v>137</v>
      </c>
      <c r="E5016">
        <v>-12</v>
      </c>
      <c r="F5016">
        <v>3</v>
      </c>
      <c r="G5016" t="s">
        <v>44</v>
      </c>
      <c r="H5016" t="s">
        <v>81</v>
      </c>
      <c r="I5016">
        <v>41.1</v>
      </c>
      <c r="J5016">
        <v>369.9</v>
      </c>
      <c r="K5016" t="s">
        <v>540</v>
      </c>
    </row>
    <row r="5017" spans="1:11" x14ac:dyDescent="0.25">
      <c r="A5017" t="s">
        <v>1552</v>
      </c>
      <c r="B5017" t="s">
        <v>4329</v>
      </c>
      <c r="C5017">
        <v>0.1</v>
      </c>
      <c r="D5017">
        <v>470</v>
      </c>
      <c r="E5017">
        <v>125</v>
      </c>
      <c r="F5017">
        <v>3</v>
      </c>
      <c r="G5017" t="s">
        <v>44</v>
      </c>
      <c r="H5017" t="s">
        <v>81</v>
      </c>
      <c r="I5017">
        <v>141</v>
      </c>
      <c r="J5017">
        <v>1269</v>
      </c>
      <c r="K5017" t="s">
        <v>529</v>
      </c>
    </row>
    <row r="5018" spans="1:11" x14ac:dyDescent="0.25">
      <c r="A5018" t="s">
        <v>2380</v>
      </c>
      <c r="B5018" t="s">
        <v>906</v>
      </c>
      <c r="C5018">
        <v>0.1</v>
      </c>
      <c r="D5018">
        <v>280</v>
      </c>
      <c r="E5018">
        <v>9</v>
      </c>
      <c r="F5018">
        <v>1</v>
      </c>
      <c r="G5018" t="s">
        <v>44</v>
      </c>
      <c r="H5018" t="s">
        <v>81</v>
      </c>
      <c r="I5018">
        <v>28</v>
      </c>
      <c r="J5018">
        <v>252</v>
      </c>
      <c r="K5018" t="s">
        <v>584</v>
      </c>
    </row>
    <row r="5019" spans="1:11" x14ac:dyDescent="0.25">
      <c r="A5019" t="s">
        <v>5368</v>
      </c>
      <c r="B5019" t="s">
        <v>4336</v>
      </c>
      <c r="C5019">
        <v>0.1</v>
      </c>
      <c r="D5019">
        <v>1413</v>
      </c>
      <c r="E5019">
        <v>503</v>
      </c>
      <c r="F5019">
        <v>5</v>
      </c>
      <c r="G5019" t="s">
        <v>44</v>
      </c>
      <c r="H5019" t="s">
        <v>81</v>
      </c>
      <c r="I5019">
        <v>706.5</v>
      </c>
      <c r="J5019">
        <v>6358.5</v>
      </c>
      <c r="K5019" t="s">
        <v>837</v>
      </c>
    </row>
    <row r="5020" spans="1:11" x14ac:dyDescent="0.25">
      <c r="A5020" t="s">
        <v>5284</v>
      </c>
      <c r="B5020" t="s">
        <v>1002</v>
      </c>
      <c r="C5020">
        <v>0.1</v>
      </c>
      <c r="D5020">
        <v>956</v>
      </c>
      <c r="E5020">
        <v>-96</v>
      </c>
      <c r="F5020">
        <v>4</v>
      </c>
      <c r="G5020" t="s">
        <v>44</v>
      </c>
      <c r="H5020" t="s">
        <v>81</v>
      </c>
      <c r="I5020">
        <v>382.40000000000003</v>
      </c>
      <c r="J5020">
        <v>3441.6</v>
      </c>
      <c r="K5020" t="s">
        <v>423</v>
      </c>
    </row>
    <row r="5021" spans="1:11" x14ac:dyDescent="0.25">
      <c r="A5021" t="s">
        <v>4905</v>
      </c>
      <c r="B5021" t="s">
        <v>4346</v>
      </c>
      <c r="C5021">
        <v>0.1</v>
      </c>
      <c r="D5021">
        <v>332</v>
      </c>
      <c r="E5021">
        <v>-22</v>
      </c>
      <c r="F5021">
        <v>3</v>
      </c>
      <c r="G5021" t="s">
        <v>44</v>
      </c>
      <c r="H5021" t="s">
        <v>81</v>
      </c>
      <c r="I5021">
        <v>99.600000000000009</v>
      </c>
      <c r="J5021">
        <v>896.4</v>
      </c>
      <c r="K5021" t="s">
        <v>566</v>
      </c>
    </row>
    <row r="5022" spans="1:11" x14ac:dyDescent="0.25">
      <c r="A5022" t="s">
        <v>5369</v>
      </c>
      <c r="B5022" t="s">
        <v>4346</v>
      </c>
      <c r="C5022">
        <v>0.1</v>
      </c>
      <c r="D5022">
        <v>221</v>
      </c>
      <c r="E5022">
        <v>-15</v>
      </c>
      <c r="F5022">
        <v>2</v>
      </c>
      <c r="G5022" t="s">
        <v>44</v>
      </c>
      <c r="H5022" t="s">
        <v>81</v>
      </c>
      <c r="I5022">
        <v>44.2</v>
      </c>
      <c r="J5022">
        <v>397.8</v>
      </c>
      <c r="K5022" t="s">
        <v>710</v>
      </c>
    </row>
    <row r="5023" spans="1:11" x14ac:dyDescent="0.25">
      <c r="A5023" t="s">
        <v>2599</v>
      </c>
      <c r="B5023" t="s">
        <v>4348</v>
      </c>
      <c r="C5023">
        <v>0.1</v>
      </c>
      <c r="D5023">
        <v>648</v>
      </c>
      <c r="E5023">
        <v>50</v>
      </c>
      <c r="F5023">
        <v>6</v>
      </c>
      <c r="G5023" t="s">
        <v>44</v>
      </c>
      <c r="H5023" t="s">
        <v>81</v>
      </c>
      <c r="I5023">
        <v>388.8</v>
      </c>
      <c r="J5023">
        <v>3499.2</v>
      </c>
      <c r="K5023" t="s">
        <v>588</v>
      </c>
    </row>
    <row r="5024" spans="1:11" x14ac:dyDescent="0.25">
      <c r="A5024" t="s">
        <v>5174</v>
      </c>
      <c r="B5024" t="s">
        <v>4350</v>
      </c>
      <c r="C5024">
        <v>0.1</v>
      </c>
      <c r="D5024">
        <v>328</v>
      </c>
      <c r="E5024">
        <v>-15</v>
      </c>
      <c r="F5024">
        <v>3</v>
      </c>
      <c r="G5024" t="s">
        <v>44</v>
      </c>
      <c r="H5024" t="s">
        <v>81</v>
      </c>
      <c r="I5024">
        <v>98.4</v>
      </c>
      <c r="J5024">
        <v>885.6</v>
      </c>
      <c r="K5024" t="s">
        <v>679</v>
      </c>
    </row>
    <row r="5025" spans="1:11" x14ac:dyDescent="0.25">
      <c r="A5025" t="s">
        <v>1394</v>
      </c>
      <c r="B5025" t="s">
        <v>5370</v>
      </c>
      <c r="C5025">
        <v>0.1</v>
      </c>
      <c r="D5025">
        <v>442</v>
      </c>
      <c r="E5025">
        <v>84</v>
      </c>
      <c r="F5025">
        <v>4</v>
      </c>
      <c r="G5025" t="s">
        <v>44</v>
      </c>
      <c r="H5025" t="s">
        <v>81</v>
      </c>
      <c r="I5025">
        <v>176.8</v>
      </c>
      <c r="J5025">
        <v>1591.2</v>
      </c>
      <c r="K5025" t="s">
        <v>862</v>
      </c>
    </row>
    <row r="5026" spans="1:11" x14ac:dyDescent="0.25">
      <c r="A5026" t="s">
        <v>5371</v>
      </c>
      <c r="B5026" t="s">
        <v>4351</v>
      </c>
      <c r="C5026">
        <v>0.1</v>
      </c>
      <c r="D5026">
        <v>181</v>
      </c>
      <c r="E5026">
        <v>8</v>
      </c>
      <c r="F5026">
        <v>4</v>
      </c>
      <c r="G5026" t="s">
        <v>44</v>
      </c>
      <c r="H5026" t="s">
        <v>81</v>
      </c>
      <c r="I5026">
        <v>72.400000000000006</v>
      </c>
      <c r="J5026">
        <v>651.6</v>
      </c>
      <c r="K5026" t="s">
        <v>550</v>
      </c>
    </row>
    <row r="5027" spans="1:11" x14ac:dyDescent="0.25">
      <c r="A5027" t="s">
        <v>5024</v>
      </c>
      <c r="B5027" t="s">
        <v>4357</v>
      </c>
      <c r="C5027">
        <v>0.1</v>
      </c>
      <c r="D5027">
        <v>1124</v>
      </c>
      <c r="E5027">
        <v>125</v>
      </c>
      <c r="F5027">
        <v>4</v>
      </c>
      <c r="G5027" t="s">
        <v>44</v>
      </c>
      <c r="H5027" t="s">
        <v>81</v>
      </c>
      <c r="I5027">
        <v>449.6</v>
      </c>
      <c r="J5027">
        <v>4046.4</v>
      </c>
      <c r="K5027" t="s">
        <v>109</v>
      </c>
    </row>
    <row r="5028" spans="1:11" x14ac:dyDescent="0.25">
      <c r="A5028" t="s">
        <v>5372</v>
      </c>
      <c r="B5028" t="s">
        <v>4358</v>
      </c>
      <c r="C5028">
        <v>0.1</v>
      </c>
      <c r="D5028">
        <v>557</v>
      </c>
      <c r="E5028">
        <v>111</v>
      </c>
      <c r="F5028">
        <v>2</v>
      </c>
      <c r="G5028" t="s">
        <v>44</v>
      </c>
      <c r="H5028" t="s">
        <v>81</v>
      </c>
      <c r="I5028">
        <v>111.4</v>
      </c>
      <c r="J5028">
        <v>1002.6</v>
      </c>
      <c r="K5028" t="s">
        <v>801</v>
      </c>
    </row>
    <row r="5029" spans="1:11" x14ac:dyDescent="0.25">
      <c r="A5029" t="s">
        <v>5373</v>
      </c>
      <c r="B5029" t="s">
        <v>5374</v>
      </c>
      <c r="C5029">
        <v>0.1</v>
      </c>
      <c r="D5029">
        <v>559</v>
      </c>
      <c r="E5029">
        <v>118</v>
      </c>
      <c r="F5029">
        <v>2</v>
      </c>
      <c r="G5029" t="s">
        <v>44</v>
      </c>
      <c r="H5029" t="s">
        <v>81</v>
      </c>
      <c r="I5029">
        <v>111.80000000000001</v>
      </c>
      <c r="J5029">
        <v>1006.2</v>
      </c>
      <c r="K5029" t="s">
        <v>630</v>
      </c>
    </row>
    <row r="5030" spans="1:11" x14ac:dyDescent="0.25">
      <c r="A5030" t="s">
        <v>5375</v>
      </c>
      <c r="B5030" t="s">
        <v>960</v>
      </c>
      <c r="C5030">
        <v>0.1</v>
      </c>
      <c r="D5030">
        <v>475</v>
      </c>
      <c r="E5030">
        <v>26</v>
      </c>
      <c r="F5030">
        <v>2</v>
      </c>
      <c r="G5030" t="s">
        <v>44</v>
      </c>
      <c r="H5030" t="s">
        <v>81</v>
      </c>
      <c r="I5030">
        <v>95</v>
      </c>
      <c r="J5030">
        <v>855</v>
      </c>
      <c r="K5030" t="s">
        <v>377</v>
      </c>
    </row>
    <row r="5031" spans="1:11" x14ac:dyDescent="0.25">
      <c r="A5031" t="s">
        <v>4703</v>
      </c>
      <c r="B5031" t="s">
        <v>4370</v>
      </c>
      <c r="C5031">
        <v>0.1</v>
      </c>
      <c r="D5031">
        <v>436</v>
      </c>
      <c r="E5031">
        <v>164</v>
      </c>
      <c r="F5031">
        <v>4</v>
      </c>
      <c r="G5031" t="s">
        <v>44</v>
      </c>
      <c r="H5031" t="s">
        <v>81</v>
      </c>
      <c r="I5031">
        <v>174.4</v>
      </c>
      <c r="J5031">
        <v>1569.6</v>
      </c>
      <c r="K5031" t="s">
        <v>434</v>
      </c>
    </row>
    <row r="5032" spans="1:11" x14ac:dyDescent="0.25">
      <c r="A5032" t="s">
        <v>5298</v>
      </c>
      <c r="B5032" t="s">
        <v>4964</v>
      </c>
      <c r="C5032">
        <v>0.1</v>
      </c>
      <c r="D5032">
        <v>289</v>
      </c>
      <c r="E5032">
        <v>48</v>
      </c>
      <c r="F5032">
        <v>3</v>
      </c>
      <c r="G5032" t="s">
        <v>45</v>
      </c>
      <c r="H5032" t="s">
        <v>79</v>
      </c>
      <c r="I5032">
        <v>86.7</v>
      </c>
      <c r="J5032">
        <v>780.3</v>
      </c>
      <c r="K5032" t="s">
        <v>488</v>
      </c>
    </row>
    <row r="5033" spans="1:11" x14ac:dyDescent="0.25">
      <c r="A5033" t="s">
        <v>5376</v>
      </c>
      <c r="B5033" t="s">
        <v>5068</v>
      </c>
      <c r="C5033">
        <v>0.1</v>
      </c>
      <c r="D5033">
        <v>34</v>
      </c>
      <c r="E5033">
        <v>13</v>
      </c>
      <c r="F5033">
        <v>2</v>
      </c>
      <c r="G5033" t="s">
        <v>45</v>
      </c>
      <c r="H5033" t="s">
        <v>79</v>
      </c>
      <c r="I5033">
        <v>6.8000000000000007</v>
      </c>
      <c r="J5033">
        <v>61.2</v>
      </c>
      <c r="K5033" t="s">
        <v>218</v>
      </c>
    </row>
    <row r="5034" spans="1:11" x14ac:dyDescent="0.25">
      <c r="A5034" t="s">
        <v>5377</v>
      </c>
      <c r="B5034" t="s">
        <v>5378</v>
      </c>
      <c r="C5034">
        <v>0.1</v>
      </c>
      <c r="D5034">
        <v>204</v>
      </c>
      <c r="E5034">
        <v>48</v>
      </c>
      <c r="F5034">
        <v>9</v>
      </c>
      <c r="G5034" t="s">
        <v>45</v>
      </c>
      <c r="H5034" t="s">
        <v>79</v>
      </c>
      <c r="I5034">
        <v>183.60000000000002</v>
      </c>
      <c r="J5034">
        <v>1652.4</v>
      </c>
      <c r="K5034" t="s">
        <v>799</v>
      </c>
    </row>
    <row r="5035" spans="1:11" x14ac:dyDescent="0.25">
      <c r="A5035" t="s">
        <v>5379</v>
      </c>
      <c r="B5035" t="s">
        <v>4506</v>
      </c>
      <c r="C5035">
        <v>0.1</v>
      </c>
      <c r="D5035">
        <v>916</v>
      </c>
      <c r="E5035">
        <v>81</v>
      </c>
      <c r="F5035">
        <v>6</v>
      </c>
      <c r="G5035" t="s">
        <v>44</v>
      </c>
      <c r="H5035" t="s">
        <v>83</v>
      </c>
      <c r="I5035">
        <v>549.6</v>
      </c>
      <c r="J5035">
        <v>4946.3999999999996</v>
      </c>
      <c r="K5035" t="s">
        <v>872</v>
      </c>
    </row>
    <row r="5036" spans="1:11" x14ac:dyDescent="0.25">
      <c r="A5036" t="s">
        <v>5380</v>
      </c>
      <c r="B5036" t="s">
        <v>5381</v>
      </c>
      <c r="C5036">
        <v>0.1</v>
      </c>
      <c r="D5036">
        <v>342</v>
      </c>
      <c r="E5036">
        <v>141</v>
      </c>
      <c r="F5036">
        <v>5</v>
      </c>
      <c r="G5036" t="s">
        <v>44</v>
      </c>
      <c r="H5036" t="s">
        <v>83</v>
      </c>
      <c r="I5036">
        <v>171</v>
      </c>
      <c r="J5036">
        <v>1539</v>
      </c>
      <c r="K5036" t="s">
        <v>751</v>
      </c>
    </row>
    <row r="5037" spans="1:11" x14ac:dyDescent="0.25">
      <c r="A5037" t="s">
        <v>5382</v>
      </c>
      <c r="B5037" t="s">
        <v>4513</v>
      </c>
      <c r="C5037">
        <v>0.1</v>
      </c>
      <c r="D5037">
        <v>132</v>
      </c>
      <c r="E5037">
        <v>-7</v>
      </c>
      <c r="F5037">
        <v>2</v>
      </c>
      <c r="G5037" t="s">
        <v>44</v>
      </c>
      <c r="H5037" t="s">
        <v>83</v>
      </c>
      <c r="I5037">
        <v>26.400000000000002</v>
      </c>
      <c r="J5037">
        <v>237.6</v>
      </c>
      <c r="K5037" t="s">
        <v>686</v>
      </c>
    </row>
    <row r="5038" spans="1:11" x14ac:dyDescent="0.25">
      <c r="A5038" t="s">
        <v>5376</v>
      </c>
      <c r="B5038" t="s">
        <v>4513</v>
      </c>
      <c r="C5038">
        <v>0.1</v>
      </c>
      <c r="D5038">
        <v>461</v>
      </c>
      <c r="E5038">
        <v>-26</v>
      </c>
      <c r="F5038">
        <v>7</v>
      </c>
      <c r="G5038" t="s">
        <v>44</v>
      </c>
      <c r="H5038" t="s">
        <v>83</v>
      </c>
      <c r="I5038">
        <v>322.70000000000005</v>
      </c>
      <c r="J5038">
        <v>2904.3</v>
      </c>
      <c r="K5038" t="s">
        <v>218</v>
      </c>
    </row>
    <row r="5039" spans="1:11" x14ac:dyDescent="0.25">
      <c r="A5039" t="s">
        <v>4677</v>
      </c>
      <c r="B5039" t="s">
        <v>4520</v>
      </c>
      <c r="C5039">
        <v>0.1</v>
      </c>
      <c r="D5039">
        <v>59</v>
      </c>
      <c r="E5039">
        <v>8</v>
      </c>
      <c r="F5039">
        <v>1</v>
      </c>
      <c r="G5039" t="s">
        <v>44</v>
      </c>
      <c r="H5039" t="s">
        <v>83</v>
      </c>
      <c r="I5039">
        <v>5.9</v>
      </c>
      <c r="J5039">
        <v>53.1</v>
      </c>
      <c r="K5039" t="s">
        <v>363</v>
      </c>
    </row>
    <row r="5040" spans="1:11" x14ac:dyDescent="0.25">
      <c r="A5040" t="s">
        <v>1647</v>
      </c>
      <c r="B5040" t="s">
        <v>1074</v>
      </c>
      <c r="C5040">
        <v>0.1</v>
      </c>
      <c r="D5040">
        <v>248</v>
      </c>
      <c r="E5040">
        <v>105</v>
      </c>
      <c r="F5040">
        <v>2</v>
      </c>
      <c r="G5040" t="s">
        <v>44</v>
      </c>
      <c r="H5040" t="s">
        <v>83</v>
      </c>
      <c r="I5040">
        <v>49.6</v>
      </c>
      <c r="J5040">
        <v>446.4</v>
      </c>
      <c r="K5040" t="s">
        <v>850</v>
      </c>
    </row>
    <row r="5041" spans="1:11" x14ac:dyDescent="0.25">
      <c r="A5041" t="s">
        <v>5383</v>
      </c>
      <c r="B5041" t="s">
        <v>1074</v>
      </c>
      <c r="C5041">
        <v>0.1</v>
      </c>
      <c r="D5041">
        <v>869</v>
      </c>
      <c r="E5041">
        <v>367</v>
      </c>
      <c r="F5041">
        <v>7</v>
      </c>
      <c r="G5041" t="s">
        <v>44</v>
      </c>
      <c r="H5041" t="s">
        <v>83</v>
      </c>
      <c r="I5041">
        <v>608.30000000000007</v>
      </c>
      <c r="J5041">
        <v>5474.7</v>
      </c>
      <c r="K5041" t="s">
        <v>466</v>
      </c>
    </row>
    <row r="5042" spans="1:11" x14ac:dyDescent="0.25">
      <c r="A5042" t="s">
        <v>5384</v>
      </c>
      <c r="B5042" t="s">
        <v>4523</v>
      </c>
      <c r="C5042">
        <v>0.1</v>
      </c>
      <c r="D5042">
        <v>246</v>
      </c>
      <c r="E5042">
        <v>66</v>
      </c>
      <c r="F5042">
        <v>2</v>
      </c>
      <c r="G5042" t="s">
        <v>44</v>
      </c>
      <c r="H5042" t="s">
        <v>83</v>
      </c>
      <c r="I5042">
        <v>49.2</v>
      </c>
      <c r="J5042">
        <v>442.8</v>
      </c>
      <c r="K5042" t="s">
        <v>128</v>
      </c>
    </row>
    <row r="5043" spans="1:11" x14ac:dyDescent="0.25">
      <c r="A5043" t="s">
        <v>2240</v>
      </c>
      <c r="B5043" t="s">
        <v>908</v>
      </c>
      <c r="C5043">
        <v>0.1</v>
      </c>
      <c r="D5043">
        <v>5726</v>
      </c>
      <c r="E5043">
        <v>-445</v>
      </c>
      <c r="F5043">
        <v>10</v>
      </c>
      <c r="G5043" t="s">
        <v>44</v>
      </c>
      <c r="H5043" t="s">
        <v>83</v>
      </c>
      <c r="I5043">
        <v>5726</v>
      </c>
      <c r="J5043">
        <v>51534</v>
      </c>
      <c r="K5043" t="s">
        <v>357</v>
      </c>
    </row>
    <row r="5044" spans="1:11" x14ac:dyDescent="0.25">
      <c r="A5044" t="s">
        <v>2627</v>
      </c>
      <c r="B5044" t="s">
        <v>908</v>
      </c>
      <c r="C5044">
        <v>0.1</v>
      </c>
      <c r="D5044">
        <v>1718</v>
      </c>
      <c r="E5044">
        <v>-134</v>
      </c>
      <c r="F5044">
        <v>3</v>
      </c>
      <c r="G5044" t="s">
        <v>44</v>
      </c>
      <c r="H5044" t="s">
        <v>83</v>
      </c>
      <c r="I5044">
        <v>515.4</v>
      </c>
      <c r="J5044">
        <v>4638.6000000000004</v>
      </c>
      <c r="K5044" t="s">
        <v>218</v>
      </c>
    </row>
    <row r="5045" spans="1:11" x14ac:dyDescent="0.25">
      <c r="A5045" t="s">
        <v>4199</v>
      </c>
      <c r="B5045" t="s">
        <v>4527</v>
      </c>
      <c r="C5045">
        <v>0.1</v>
      </c>
      <c r="D5045">
        <v>224</v>
      </c>
      <c r="E5045">
        <v>35</v>
      </c>
      <c r="F5045">
        <v>2</v>
      </c>
      <c r="G5045" t="s">
        <v>44</v>
      </c>
      <c r="H5045" t="s">
        <v>83</v>
      </c>
      <c r="I5045">
        <v>44.800000000000004</v>
      </c>
      <c r="J5045">
        <v>403.2</v>
      </c>
      <c r="K5045" t="s">
        <v>587</v>
      </c>
    </row>
    <row r="5046" spans="1:11" x14ac:dyDescent="0.25">
      <c r="A5046" t="s">
        <v>2250</v>
      </c>
      <c r="B5046" t="s">
        <v>1087</v>
      </c>
      <c r="C5046">
        <v>0.1</v>
      </c>
      <c r="D5046">
        <v>444</v>
      </c>
      <c r="E5046">
        <v>89</v>
      </c>
      <c r="F5046">
        <v>4</v>
      </c>
      <c r="G5046" t="s">
        <v>44</v>
      </c>
      <c r="H5046" t="s">
        <v>83</v>
      </c>
      <c r="I5046">
        <v>177.60000000000002</v>
      </c>
      <c r="J5046">
        <v>1598.4</v>
      </c>
      <c r="K5046" t="s">
        <v>791</v>
      </c>
    </row>
    <row r="5047" spans="1:11" x14ac:dyDescent="0.25">
      <c r="A5047" t="s">
        <v>2598</v>
      </c>
      <c r="B5047" t="s">
        <v>4529</v>
      </c>
      <c r="C5047">
        <v>0.1</v>
      </c>
      <c r="D5047">
        <v>333</v>
      </c>
      <c r="E5047">
        <v>-15</v>
      </c>
      <c r="F5047">
        <v>3</v>
      </c>
      <c r="G5047" t="s">
        <v>44</v>
      </c>
      <c r="H5047" t="s">
        <v>83</v>
      </c>
      <c r="I5047">
        <v>99.9</v>
      </c>
      <c r="J5047">
        <v>899.1</v>
      </c>
      <c r="K5047" t="s">
        <v>672</v>
      </c>
    </row>
    <row r="5048" spans="1:11" x14ac:dyDescent="0.25">
      <c r="A5048" t="s">
        <v>5385</v>
      </c>
      <c r="B5048" t="s">
        <v>4831</v>
      </c>
      <c r="C5048">
        <v>0.1</v>
      </c>
      <c r="D5048">
        <v>71</v>
      </c>
      <c r="E5048">
        <v>28</v>
      </c>
      <c r="F5048">
        <v>2</v>
      </c>
      <c r="G5048" t="s">
        <v>44</v>
      </c>
      <c r="H5048" t="s">
        <v>70</v>
      </c>
      <c r="I5048">
        <v>14.200000000000001</v>
      </c>
      <c r="J5048">
        <v>127.8</v>
      </c>
      <c r="K5048" t="s">
        <v>362</v>
      </c>
    </row>
    <row r="5049" spans="1:11" x14ac:dyDescent="0.25">
      <c r="A5049" t="s">
        <v>5386</v>
      </c>
      <c r="B5049" t="s">
        <v>4843</v>
      </c>
      <c r="C5049">
        <v>0.1</v>
      </c>
      <c r="D5049">
        <v>103</v>
      </c>
      <c r="E5049">
        <v>1</v>
      </c>
      <c r="F5049">
        <v>3</v>
      </c>
      <c r="G5049" t="s">
        <v>44</v>
      </c>
      <c r="H5049" t="s">
        <v>70</v>
      </c>
      <c r="I5049">
        <v>30.900000000000002</v>
      </c>
      <c r="J5049">
        <v>278.10000000000002</v>
      </c>
      <c r="K5049" t="s">
        <v>108</v>
      </c>
    </row>
    <row r="5050" spans="1:11" x14ac:dyDescent="0.25">
      <c r="A5050" t="s">
        <v>5387</v>
      </c>
      <c r="B5050" t="s">
        <v>5388</v>
      </c>
      <c r="C5050">
        <v>0.1</v>
      </c>
      <c r="D5050">
        <v>150</v>
      </c>
      <c r="E5050">
        <v>3</v>
      </c>
      <c r="F5050">
        <v>1</v>
      </c>
      <c r="G5050" t="s">
        <v>44</v>
      </c>
      <c r="H5050" t="s">
        <v>76</v>
      </c>
      <c r="I5050">
        <v>15</v>
      </c>
      <c r="J5050">
        <v>135</v>
      </c>
      <c r="K5050" t="s">
        <v>94</v>
      </c>
    </row>
    <row r="5051" spans="1:11" x14ac:dyDescent="0.25">
      <c r="A5051" t="s">
        <v>5389</v>
      </c>
      <c r="B5051" t="s">
        <v>4696</v>
      </c>
      <c r="C5051">
        <v>0.1</v>
      </c>
      <c r="D5051">
        <v>861</v>
      </c>
      <c r="E5051">
        <v>383</v>
      </c>
      <c r="F5051">
        <v>8</v>
      </c>
      <c r="G5051" t="s">
        <v>44</v>
      </c>
      <c r="H5051" t="s">
        <v>76</v>
      </c>
      <c r="I5051">
        <v>688.80000000000007</v>
      </c>
      <c r="J5051">
        <v>6199.2</v>
      </c>
      <c r="K5051" t="s">
        <v>784</v>
      </c>
    </row>
    <row r="5052" spans="1:11" x14ac:dyDescent="0.25">
      <c r="A5052" t="s">
        <v>5390</v>
      </c>
      <c r="B5052" t="s">
        <v>5391</v>
      </c>
      <c r="C5052">
        <v>0.1</v>
      </c>
      <c r="D5052">
        <v>72</v>
      </c>
      <c r="E5052">
        <v>4</v>
      </c>
      <c r="F5052">
        <v>2</v>
      </c>
      <c r="G5052" t="s">
        <v>44</v>
      </c>
      <c r="H5052" t="s">
        <v>81</v>
      </c>
      <c r="I5052">
        <v>14.4</v>
      </c>
      <c r="J5052">
        <v>129.6</v>
      </c>
      <c r="K5052" t="s">
        <v>763</v>
      </c>
    </row>
    <row r="5053" spans="1:11" x14ac:dyDescent="0.25">
      <c r="A5053" t="s">
        <v>5392</v>
      </c>
      <c r="B5053" t="s">
        <v>4376</v>
      </c>
      <c r="C5053">
        <v>0.1</v>
      </c>
      <c r="D5053">
        <v>69</v>
      </c>
      <c r="E5053">
        <v>-6</v>
      </c>
      <c r="F5053">
        <v>2</v>
      </c>
      <c r="G5053" t="s">
        <v>44</v>
      </c>
      <c r="H5053" t="s">
        <v>81</v>
      </c>
      <c r="I5053">
        <v>13.8</v>
      </c>
      <c r="J5053">
        <v>124.2</v>
      </c>
      <c r="K5053" t="s">
        <v>449</v>
      </c>
    </row>
    <row r="5054" spans="1:11" x14ac:dyDescent="0.25">
      <c r="A5054" t="s">
        <v>5393</v>
      </c>
      <c r="B5054" t="s">
        <v>5394</v>
      </c>
      <c r="C5054">
        <v>0.1</v>
      </c>
      <c r="D5054">
        <v>144</v>
      </c>
      <c r="E5054">
        <v>-7</v>
      </c>
      <c r="F5054">
        <v>4</v>
      </c>
      <c r="G5054" t="s">
        <v>44</v>
      </c>
      <c r="H5054" t="s">
        <v>81</v>
      </c>
      <c r="I5054">
        <v>57.6</v>
      </c>
      <c r="J5054">
        <v>518.4</v>
      </c>
      <c r="K5054" t="s">
        <v>371</v>
      </c>
    </row>
    <row r="5055" spans="1:11" x14ac:dyDescent="0.25">
      <c r="A5055" t="s">
        <v>5395</v>
      </c>
      <c r="B5055" t="s">
        <v>4378</v>
      </c>
      <c r="C5055">
        <v>0.1</v>
      </c>
      <c r="D5055">
        <v>442</v>
      </c>
      <c r="E5055">
        <v>74</v>
      </c>
      <c r="F5055">
        <v>3</v>
      </c>
      <c r="G5055" t="s">
        <v>44</v>
      </c>
      <c r="H5055" t="s">
        <v>81</v>
      </c>
      <c r="I5055">
        <v>132.6</v>
      </c>
      <c r="J5055">
        <v>1193.4000000000001</v>
      </c>
      <c r="K5055" t="s">
        <v>812</v>
      </c>
    </row>
    <row r="5056" spans="1:11" x14ac:dyDescent="0.25">
      <c r="A5056" t="s">
        <v>5396</v>
      </c>
      <c r="B5056" t="s">
        <v>1088</v>
      </c>
      <c r="C5056">
        <v>0.1</v>
      </c>
      <c r="D5056">
        <v>437</v>
      </c>
      <c r="E5056">
        <v>29</v>
      </c>
      <c r="F5056">
        <v>3</v>
      </c>
      <c r="G5056" t="s">
        <v>44</v>
      </c>
      <c r="H5056" t="s">
        <v>81</v>
      </c>
      <c r="I5056">
        <v>131.1</v>
      </c>
      <c r="J5056">
        <v>1179.9000000000001</v>
      </c>
      <c r="K5056" t="s">
        <v>231</v>
      </c>
    </row>
    <row r="5057" spans="1:11" x14ac:dyDescent="0.25">
      <c r="A5057" t="s">
        <v>5397</v>
      </c>
      <c r="B5057" t="s">
        <v>5398</v>
      </c>
      <c r="C5057">
        <v>0.1</v>
      </c>
      <c r="D5057">
        <v>807</v>
      </c>
      <c r="E5057">
        <v>305</v>
      </c>
      <c r="F5057">
        <v>3</v>
      </c>
      <c r="G5057" t="s">
        <v>44</v>
      </c>
      <c r="H5057" t="s">
        <v>81</v>
      </c>
      <c r="I5057">
        <v>242.10000000000002</v>
      </c>
      <c r="J5057">
        <v>2178.9</v>
      </c>
      <c r="K5057" t="s">
        <v>148</v>
      </c>
    </row>
    <row r="5058" spans="1:11" x14ac:dyDescent="0.25">
      <c r="A5058" t="s">
        <v>4573</v>
      </c>
      <c r="B5058" t="s">
        <v>4382</v>
      </c>
      <c r="C5058">
        <v>0.1</v>
      </c>
      <c r="D5058">
        <v>815</v>
      </c>
      <c r="E5058">
        <v>-91</v>
      </c>
      <c r="F5058">
        <v>3</v>
      </c>
      <c r="G5058" t="s">
        <v>44</v>
      </c>
      <c r="H5058" t="s">
        <v>81</v>
      </c>
      <c r="I5058">
        <v>244.5</v>
      </c>
      <c r="J5058">
        <v>2200.5</v>
      </c>
      <c r="K5058" t="s">
        <v>543</v>
      </c>
    </row>
    <row r="5059" spans="1:11" x14ac:dyDescent="0.25">
      <c r="A5059" t="s">
        <v>5399</v>
      </c>
      <c r="B5059" t="s">
        <v>4387</v>
      </c>
      <c r="C5059">
        <v>0.1</v>
      </c>
      <c r="D5059">
        <v>131</v>
      </c>
      <c r="E5059">
        <v>45</v>
      </c>
      <c r="F5059">
        <v>2</v>
      </c>
      <c r="G5059" t="s">
        <v>44</v>
      </c>
      <c r="H5059" t="s">
        <v>81</v>
      </c>
      <c r="I5059">
        <v>26.200000000000003</v>
      </c>
      <c r="J5059">
        <v>235.8</v>
      </c>
      <c r="K5059" t="s">
        <v>150</v>
      </c>
    </row>
    <row r="5060" spans="1:11" x14ac:dyDescent="0.25">
      <c r="A5060" t="s">
        <v>5278</v>
      </c>
      <c r="B5060" t="s">
        <v>5400</v>
      </c>
      <c r="C5060">
        <v>0.1</v>
      </c>
      <c r="D5060">
        <v>692</v>
      </c>
      <c r="E5060">
        <v>-15</v>
      </c>
      <c r="F5060">
        <v>3</v>
      </c>
      <c r="G5060" t="s">
        <v>44</v>
      </c>
      <c r="H5060" t="s">
        <v>81</v>
      </c>
      <c r="I5060">
        <v>207.60000000000002</v>
      </c>
      <c r="J5060">
        <v>1868.4</v>
      </c>
      <c r="K5060" t="s">
        <v>156</v>
      </c>
    </row>
    <row r="5061" spans="1:11" x14ac:dyDescent="0.25">
      <c r="A5061" t="s">
        <v>1158</v>
      </c>
      <c r="B5061" t="s">
        <v>5401</v>
      </c>
      <c r="C5061">
        <v>0.1</v>
      </c>
      <c r="D5061">
        <v>697</v>
      </c>
      <c r="E5061">
        <v>-23</v>
      </c>
      <c r="F5061">
        <v>7</v>
      </c>
      <c r="G5061" t="s">
        <v>44</v>
      </c>
      <c r="H5061" t="s">
        <v>81</v>
      </c>
      <c r="I5061">
        <v>487.90000000000003</v>
      </c>
      <c r="J5061">
        <v>4391.1000000000004</v>
      </c>
      <c r="K5061" t="s">
        <v>537</v>
      </c>
    </row>
    <row r="5062" spans="1:11" x14ac:dyDescent="0.25">
      <c r="A5062" t="s">
        <v>5402</v>
      </c>
      <c r="B5062" t="s">
        <v>4977</v>
      </c>
      <c r="C5062">
        <v>0.1</v>
      </c>
      <c r="D5062">
        <v>158</v>
      </c>
      <c r="E5062">
        <v>62</v>
      </c>
      <c r="F5062">
        <v>4</v>
      </c>
      <c r="G5062" t="s">
        <v>45</v>
      </c>
      <c r="H5062" t="s">
        <v>79</v>
      </c>
      <c r="I5062">
        <v>63.2</v>
      </c>
      <c r="J5062">
        <v>568.79999999999995</v>
      </c>
      <c r="K5062" t="s">
        <v>137</v>
      </c>
    </row>
    <row r="5063" spans="1:11" x14ac:dyDescent="0.25">
      <c r="A5063" t="s">
        <v>5403</v>
      </c>
      <c r="B5063" t="s">
        <v>2042</v>
      </c>
      <c r="C5063">
        <v>0.1</v>
      </c>
      <c r="D5063">
        <v>57</v>
      </c>
      <c r="E5063">
        <v>20</v>
      </c>
      <c r="F5063">
        <v>2</v>
      </c>
      <c r="G5063" t="s">
        <v>46</v>
      </c>
      <c r="H5063" t="s">
        <v>73</v>
      </c>
      <c r="I5063">
        <v>11.4</v>
      </c>
      <c r="J5063">
        <v>102.6</v>
      </c>
      <c r="K5063" t="s">
        <v>771</v>
      </c>
    </row>
    <row r="5064" spans="1:11" x14ac:dyDescent="0.25">
      <c r="A5064" t="s">
        <v>5404</v>
      </c>
      <c r="B5064" t="s">
        <v>2044</v>
      </c>
      <c r="C5064">
        <v>0.1</v>
      </c>
      <c r="D5064">
        <v>136</v>
      </c>
      <c r="E5064">
        <v>13</v>
      </c>
      <c r="F5064">
        <v>5</v>
      </c>
      <c r="G5064" t="s">
        <v>46</v>
      </c>
      <c r="H5064" t="s">
        <v>73</v>
      </c>
      <c r="I5064">
        <v>68</v>
      </c>
      <c r="J5064">
        <v>612</v>
      </c>
      <c r="K5064" t="s">
        <v>423</v>
      </c>
    </row>
    <row r="5065" spans="1:11" x14ac:dyDescent="0.25">
      <c r="A5065" t="s">
        <v>5405</v>
      </c>
      <c r="B5065" t="s">
        <v>2044</v>
      </c>
      <c r="C5065">
        <v>0.1</v>
      </c>
      <c r="D5065">
        <v>27</v>
      </c>
      <c r="E5065">
        <v>3</v>
      </c>
      <c r="F5065">
        <v>1</v>
      </c>
      <c r="G5065" t="s">
        <v>46</v>
      </c>
      <c r="H5065" t="s">
        <v>73</v>
      </c>
      <c r="I5065">
        <v>2.7</v>
      </c>
      <c r="J5065">
        <v>24.3</v>
      </c>
      <c r="K5065" t="s">
        <v>781</v>
      </c>
    </row>
    <row r="5066" spans="1:11" x14ac:dyDescent="0.25">
      <c r="A5066" t="s">
        <v>5397</v>
      </c>
      <c r="B5066" t="s">
        <v>2044</v>
      </c>
      <c r="C5066">
        <v>0.1</v>
      </c>
      <c r="D5066">
        <v>54</v>
      </c>
      <c r="E5066">
        <v>5</v>
      </c>
      <c r="F5066">
        <v>2</v>
      </c>
      <c r="G5066" t="s">
        <v>46</v>
      </c>
      <c r="H5066" t="s">
        <v>73</v>
      </c>
      <c r="I5066">
        <v>10.8</v>
      </c>
      <c r="J5066">
        <v>97.2</v>
      </c>
      <c r="K5066" t="s">
        <v>148</v>
      </c>
    </row>
    <row r="5067" spans="1:11" x14ac:dyDescent="0.25">
      <c r="A5067" t="s">
        <v>5319</v>
      </c>
      <c r="B5067" t="s">
        <v>2054</v>
      </c>
      <c r="C5067">
        <v>0.1</v>
      </c>
      <c r="D5067">
        <v>24</v>
      </c>
      <c r="E5067">
        <v>8</v>
      </c>
      <c r="F5067">
        <v>2</v>
      </c>
      <c r="G5067" t="s">
        <v>46</v>
      </c>
      <c r="H5067" t="s">
        <v>73</v>
      </c>
      <c r="I5067">
        <v>4.8000000000000007</v>
      </c>
      <c r="J5067">
        <v>43.2</v>
      </c>
      <c r="K5067" t="s">
        <v>767</v>
      </c>
    </row>
    <row r="5068" spans="1:11" x14ac:dyDescent="0.25">
      <c r="A5068" t="s">
        <v>5406</v>
      </c>
      <c r="B5068" t="s">
        <v>2061</v>
      </c>
      <c r="C5068">
        <v>0.1</v>
      </c>
      <c r="D5068">
        <v>39</v>
      </c>
      <c r="E5068">
        <v>10</v>
      </c>
      <c r="F5068">
        <v>3</v>
      </c>
      <c r="G5068" t="s">
        <v>46</v>
      </c>
      <c r="H5068" t="s">
        <v>73</v>
      </c>
      <c r="I5068">
        <v>11.700000000000001</v>
      </c>
      <c r="J5068">
        <v>105.3</v>
      </c>
      <c r="K5068" t="s">
        <v>123</v>
      </c>
    </row>
    <row r="5069" spans="1:11" x14ac:dyDescent="0.25">
      <c r="A5069" t="s">
        <v>5407</v>
      </c>
      <c r="B5069" t="s">
        <v>2070</v>
      </c>
      <c r="C5069">
        <v>0.1</v>
      </c>
      <c r="D5069">
        <v>284</v>
      </c>
      <c r="E5069">
        <v>44</v>
      </c>
      <c r="F5069">
        <v>6</v>
      </c>
      <c r="G5069" t="s">
        <v>46</v>
      </c>
      <c r="H5069" t="s">
        <v>73</v>
      </c>
      <c r="I5069">
        <v>170.4</v>
      </c>
      <c r="J5069">
        <v>1533.6</v>
      </c>
      <c r="K5069" t="s">
        <v>636</v>
      </c>
    </row>
    <row r="5070" spans="1:11" x14ac:dyDescent="0.25">
      <c r="A5070" t="s">
        <v>5408</v>
      </c>
      <c r="B5070" t="s">
        <v>2076</v>
      </c>
      <c r="C5070">
        <v>0.1</v>
      </c>
      <c r="D5070">
        <v>15</v>
      </c>
      <c r="E5070">
        <v>6</v>
      </c>
      <c r="F5070">
        <v>2</v>
      </c>
      <c r="G5070" t="s">
        <v>46</v>
      </c>
      <c r="H5070" t="s">
        <v>73</v>
      </c>
      <c r="I5070">
        <v>3</v>
      </c>
      <c r="J5070">
        <v>27</v>
      </c>
      <c r="K5070" t="s">
        <v>189</v>
      </c>
    </row>
    <row r="5071" spans="1:11" x14ac:dyDescent="0.25">
      <c r="A5071" t="s">
        <v>5409</v>
      </c>
      <c r="B5071" t="s">
        <v>2362</v>
      </c>
      <c r="C5071">
        <v>0.1</v>
      </c>
      <c r="D5071">
        <v>6</v>
      </c>
      <c r="E5071">
        <v>3</v>
      </c>
      <c r="F5071">
        <v>1</v>
      </c>
      <c r="G5071" t="s">
        <v>46</v>
      </c>
      <c r="H5071" t="s">
        <v>73</v>
      </c>
      <c r="I5071">
        <v>0.60000000000000009</v>
      </c>
      <c r="J5071">
        <v>5.4</v>
      </c>
      <c r="K5071" t="s">
        <v>555</v>
      </c>
    </row>
    <row r="5072" spans="1:11" x14ac:dyDescent="0.25">
      <c r="A5072" t="s">
        <v>5410</v>
      </c>
      <c r="B5072" t="s">
        <v>2082</v>
      </c>
      <c r="C5072">
        <v>0.1</v>
      </c>
      <c r="D5072">
        <v>43</v>
      </c>
      <c r="E5072">
        <v>15</v>
      </c>
      <c r="F5072">
        <v>6</v>
      </c>
      <c r="G5072" t="s">
        <v>46</v>
      </c>
      <c r="H5072" t="s">
        <v>73</v>
      </c>
      <c r="I5072">
        <v>25.8</v>
      </c>
      <c r="J5072">
        <v>232.2</v>
      </c>
      <c r="K5072" t="s">
        <v>140</v>
      </c>
    </row>
    <row r="5073" spans="1:11" x14ac:dyDescent="0.25">
      <c r="A5073" t="s">
        <v>5337</v>
      </c>
      <c r="B5073" t="s">
        <v>4028</v>
      </c>
      <c r="C5073">
        <v>0.1</v>
      </c>
      <c r="D5073">
        <v>43</v>
      </c>
      <c r="E5073">
        <v>11</v>
      </c>
      <c r="F5073">
        <v>3</v>
      </c>
      <c r="G5073" t="s">
        <v>46</v>
      </c>
      <c r="H5073" t="s">
        <v>78</v>
      </c>
      <c r="I5073">
        <v>12.9</v>
      </c>
      <c r="J5073">
        <v>116.1</v>
      </c>
      <c r="K5073" t="s">
        <v>862</v>
      </c>
    </row>
    <row r="5074" spans="1:11" x14ac:dyDescent="0.25">
      <c r="A5074" t="s">
        <v>5411</v>
      </c>
      <c r="B5074" t="s">
        <v>3295</v>
      </c>
      <c r="C5074">
        <v>0.1</v>
      </c>
      <c r="D5074">
        <v>30</v>
      </c>
      <c r="E5074">
        <v>13</v>
      </c>
      <c r="F5074">
        <v>2</v>
      </c>
      <c r="G5074" t="s">
        <v>46</v>
      </c>
      <c r="H5074" t="s">
        <v>78</v>
      </c>
      <c r="I5074">
        <v>6</v>
      </c>
      <c r="J5074">
        <v>54</v>
      </c>
      <c r="K5074" t="s">
        <v>702</v>
      </c>
    </row>
    <row r="5075" spans="1:11" x14ac:dyDescent="0.25">
      <c r="A5075" t="s">
        <v>5412</v>
      </c>
      <c r="B5075" t="s">
        <v>4030</v>
      </c>
      <c r="C5075">
        <v>0.1</v>
      </c>
      <c r="D5075">
        <v>15</v>
      </c>
      <c r="E5075">
        <v>5</v>
      </c>
      <c r="F5075">
        <v>1</v>
      </c>
      <c r="G5075" t="s">
        <v>46</v>
      </c>
      <c r="H5075" t="s">
        <v>78</v>
      </c>
      <c r="I5075">
        <v>1.5</v>
      </c>
      <c r="J5075">
        <v>13.5</v>
      </c>
      <c r="K5075" t="s">
        <v>212</v>
      </c>
    </row>
    <row r="5076" spans="1:11" x14ac:dyDescent="0.25">
      <c r="A5076" t="s">
        <v>5413</v>
      </c>
      <c r="B5076" t="s">
        <v>2739</v>
      </c>
      <c r="C5076">
        <v>0.1</v>
      </c>
      <c r="D5076">
        <v>37</v>
      </c>
      <c r="E5076">
        <v>4</v>
      </c>
      <c r="F5076">
        <v>4</v>
      </c>
      <c r="G5076" t="s">
        <v>46</v>
      </c>
      <c r="H5076" t="s">
        <v>78</v>
      </c>
      <c r="I5076">
        <v>14.8</v>
      </c>
      <c r="J5076">
        <v>133.19999999999999</v>
      </c>
      <c r="K5076" t="s">
        <v>729</v>
      </c>
    </row>
    <row r="5077" spans="1:11" x14ac:dyDescent="0.25">
      <c r="A5077" t="s">
        <v>5414</v>
      </c>
      <c r="B5077" t="s">
        <v>3021</v>
      </c>
      <c r="C5077">
        <v>0.1</v>
      </c>
      <c r="D5077">
        <v>172</v>
      </c>
      <c r="E5077">
        <v>34</v>
      </c>
      <c r="F5077">
        <v>6</v>
      </c>
      <c r="G5077" t="s">
        <v>46</v>
      </c>
      <c r="H5077" t="s">
        <v>85</v>
      </c>
      <c r="I5077">
        <v>103.2</v>
      </c>
      <c r="J5077">
        <v>928.8</v>
      </c>
      <c r="K5077" t="s">
        <v>132</v>
      </c>
    </row>
    <row r="5078" spans="1:11" x14ac:dyDescent="0.25">
      <c r="A5078" t="s">
        <v>5415</v>
      </c>
      <c r="B5078" t="s">
        <v>3870</v>
      </c>
      <c r="C5078">
        <v>0.1</v>
      </c>
      <c r="D5078">
        <v>133</v>
      </c>
      <c r="E5078">
        <v>46</v>
      </c>
      <c r="F5078">
        <v>5</v>
      </c>
      <c r="G5078" t="s">
        <v>46</v>
      </c>
      <c r="H5078" t="s">
        <v>85</v>
      </c>
      <c r="I5078">
        <v>66.5</v>
      </c>
      <c r="J5078">
        <v>598.5</v>
      </c>
      <c r="K5078" t="s">
        <v>492</v>
      </c>
    </row>
    <row r="5079" spans="1:11" x14ac:dyDescent="0.25">
      <c r="A5079" t="s">
        <v>5416</v>
      </c>
      <c r="B5079" t="s">
        <v>3873</v>
      </c>
      <c r="C5079">
        <v>0.1</v>
      </c>
      <c r="D5079">
        <v>92</v>
      </c>
      <c r="E5079">
        <v>-1</v>
      </c>
      <c r="F5079">
        <v>4</v>
      </c>
      <c r="G5079" t="s">
        <v>46</v>
      </c>
      <c r="H5079" t="s">
        <v>85</v>
      </c>
      <c r="I5079">
        <v>36.800000000000004</v>
      </c>
      <c r="J5079">
        <v>331.2</v>
      </c>
      <c r="K5079" t="s">
        <v>159</v>
      </c>
    </row>
    <row r="5080" spans="1:11" x14ac:dyDescent="0.25">
      <c r="A5080" t="s">
        <v>5417</v>
      </c>
      <c r="B5080" t="s">
        <v>4034</v>
      </c>
      <c r="C5080">
        <v>0.1</v>
      </c>
      <c r="D5080">
        <v>67</v>
      </c>
      <c r="E5080">
        <v>28</v>
      </c>
      <c r="F5080">
        <v>3</v>
      </c>
      <c r="G5080" t="s">
        <v>46</v>
      </c>
      <c r="H5080" t="s">
        <v>85</v>
      </c>
      <c r="I5080">
        <v>20.100000000000001</v>
      </c>
      <c r="J5080">
        <v>180.9</v>
      </c>
      <c r="K5080" t="s">
        <v>878</v>
      </c>
    </row>
    <row r="5081" spans="1:11" x14ac:dyDescent="0.25">
      <c r="A5081" t="s">
        <v>5349</v>
      </c>
      <c r="B5081" t="s">
        <v>3185</v>
      </c>
      <c r="C5081">
        <v>0.1</v>
      </c>
      <c r="D5081">
        <v>152</v>
      </c>
      <c r="E5081">
        <v>10</v>
      </c>
      <c r="F5081">
        <v>9</v>
      </c>
      <c r="G5081" t="s">
        <v>46</v>
      </c>
      <c r="H5081" t="s">
        <v>78</v>
      </c>
      <c r="I5081">
        <v>136.80000000000001</v>
      </c>
      <c r="J5081">
        <v>1231.2</v>
      </c>
      <c r="K5081" t="s">
        <v>306</v>
      </c>
    </row>
    <row r="5082" spans="1:11" x14ac:dyDescent="0.25">
      <c r="A5082" t="s">
        <v>5418</v>
      </c>
      <c r="B5082" t="s">
        <v>3187</v>
      </c>
      <c r="C5082">
        <v>0.1</v>
      </c>
      <c r="D5082">
        <v>75</v>
      </c>
      <c r="E5082">
        <v>2</v>
      </c>
      <c r="F5082">
        <v>5</v>
      </c>
      <c r="G5082" t="s">
        <v>46</v>
      </c>
      <c r="H5082" t="s">
        <v>78</v>
      </c>
      <c r="I5082">
        <v>37.5</v>
      </c>
      <c r="J5082">
        <v>337.5</v>
      </c>
      <c r="K5082" t="s">
        <v>492</v>
      </c>
    </row>
    <row r="5083" spans="1:11" x14ac:dyDescent="0.25">
      <c r="A5083" t="s">
        <v>5419</v>
      </c>
      <c r="B5083" t="s">
        <v>3531</v>
      </c>
      <c r="C5083">
        <v>0.1</v>
      </c>
      <c r="D5083">
        <v>35</v>
      </c>
      <c r="E5083">
        <v>12</v>
      </c>
      <c r="F5083">
        <v>2</v>
      </c>
      <c r="G5083" t="s">
        <v>46</v>
      </c>
      <c r="H5083" t="s">
        <v>78</v>
      </c>
      <c r="I5083">
        <v>7</v>
      </c>
      <c r="J5083">
        <v>63</v>
      </c>
      <c r="K5083" t="s">
        <v>470</v>
      </c>
    </row>
    <row r="5084" spans="1:11" x14ac:dyDescent="0.25">
      <c r="A5084" t="s">
        <v>5390</v>
      </c>
      <c r="B5084" t="s">
        <v>947</v>
      </c>
      <c r="C5084">
        <v>0.1</v>
      </c>
      <c r="D5084">
        <v>25</v>
      </c>
      <c r="E5084">
        <v>10</v>
      </c>
      <c r="F5084">
        <v>2</v>
      </c>
      <c r="G5084" t="s">
        <v>46</v>
      </c>
      <c r="H5084" t="s">
        <v>78</v>
      </c>
      <c r="I5084">
        <v>5</v>
      </c>
      <c r="J5084">
        <v>45</v>
      </c>
      <c r="K5084" t="s">
        <v>763</v>
      </c>
    </row>
    <row r="5085" spans="1:11" x14ac:dyDescent="0.25">
      <c r="A5085" t="s">
        <v>5420</v>
      </c>
      <c r="B5085" t="s">
        <v>2750</v>
      </c>
      <c r="C5085">
        <v>0.1</v>
      </c>
      <c r="D5085">
        <v>15</v>
      </c>
      <c r="E5085">
        <v>3</v>
      </c>
      <c r="F5085">
        <v>1</v>
      </c>
      <c r="G5085" t="s">
        <v>46</v>
      </c>
      <c r="H5085" t="s">
        <v>77</v>
      </c>
      <c r="I5085">
        <v>1.5</v>
      </c>
      <c r="J5085">
        <v>13.5</v>
      </c>
      <c r="K5085" t="s">
        <v>171</v>
      </c>
    </row>
    <row r="5086" spans="1:11" x14ac:dyDescent="0.25">
      <c r="A5086" t="s">
        <v>5421</v>
      </c>
      <c r="B5086" t="s">
        <v>2752</v>
      </c>
      <c r="C5086">
        <v>0.1</v>
      </c>
      <c r="D5086">
        <v>40</v>
      </c>
      <c r="E5086">
        <v>10</v>
      </c>
      <c r="F5086">
        <v>3</v>
      </c>
      <c r="G5086" t="s">
        <v>46</v>
      </c>
      <c r="H5086" t="s">
        <v>77</v>
      </c>
      <c r="I5086">
        <v>12</v>
      </c>
      <c r="J5086">
        <v>108</v>
      </c>
      <c r="K5086" t="s">
        <v>236</v>
      </c>
    </row>
    <row r="5087" spans="1:11" x14ac:dyDescent="0.25">
      <c r="A5087" t="s">
        <v>5422</v>
      </c>
      <c r="B5087" t="s">
        <v>2755</v>
      </c>
      <c r="C5087">
        <v>0.1</v>
      </c>
      <c r="D5087">
        <v>39</v>
      </c>
      <c r="E5087">
        <v>15</v>
      </c>
      <c r="F5087">
        <v>6</v>
      </c>
      <c r="G5087" t="s">
        <v>46</v>
      </c>
      <c r="H5087" t="s">
        <v>77</v>
      </c>
      <c r="I5087">
        <v>23.400000000000002</v>
      </c>
      <c r="J5087">
        <v>210.6</v>
      </c>
      <c r="K5087" t="s">
        <v>691</v>
      </c>
    </row>
    <row r="5088" spans="1:11" x14ac:dyDescent="0.25">
      <c r="A5088" t="s">
        <v>5423</v>
      </c>
      <c r="B5088" t="s">
        <v>2761</v>
      </c>
      <c r="C5088">
        <v>0.1</v>
      </c>
      <c r="D5088">
        <v>57</v>
      </c>
      <c r="E5088">
        <v>13</v>
      </c>
      <c r="F5088">
        <v>3</v>
      </c>
      <c r="G5088" t="s">
        <v>46</v>
      </c>
      <c r="H5088" t="s">
        <v>77</v>
      </c>
      <c r="I5088">
        <v>17.100000000000001</v>
      </c>
      <c r="J5088">
        <v>153.9</v>
      </c>
      <c r="K5088" t="s">
        <v>726</v>
      </c>
    </row>
    <row r="5089" spans="1:11" x14ac:dyDescent="0.25">
      <c r="A5089" t="s">
        <v>5424</v>
      </c>
      <c r="B5089" t="s">
        <v>2089</v>
      </c>
      <c r="C5089">
        <v>0.1</v>
      </c>
      <c r="D5089">
        <v>123</v>
      </c>
      <c r="E5089">
        <v>4</v>
      </c>
      <c r="F5089">
        <v>5</v>
      </c>
      <c r="G5089" t="s">
        <v>46</v>
      </c>
      <c r="H5089" t="s">
        <v>73</v>
      </c>
      <c r="I5089">
        <v>61.5</v>
      </c>
      <c r="J5089">
        <v>553.5</v>
      </c>
      <c r="K5089" t="s">
        <v>599</v>
      </c>
    </row>
    <row r="5090" spans="1:11" x14ac:dyDescent="0.25">
      <c r="A5090" t="s">
        <v>5425</v>
      </c>
      <c r="B5090" t="s">
        <v>2098</v>
      </c>
      <c r="C5090">
        <v>0.1</v>
      </c>
      <c r="D5090">
        <v>34</v>
      </c>
      <c r="E5090">
        <v>1</v>
      </c>
      <c r="F5090">
        <v>3</v>
      </c>
      <c r="G5090" t="s">
        <v>46</v>
      </c>
      <c r="H5090" t="s">
        <v>73</v>
      </c>
      <c r="I5090">
        <v>10.200000000000001</v>
      </c>
      <c r="J5090">
        <v>91.8</v>
      </c>
      <c r="K5090" t="s">
        <v>801</v>
      </c>
    </row>
    <row r="5091" spans="1:11" x14ac:dyDescent="0.25">
      <c r="A5091" t="s">
        <v>5389</v>
      </c>
      <c r="B5091" t="s">
        <v>2098</v>
      </c>
      <c r="C5091">
        <v>0.1</v>
      </c>
      <c r="D5091">
        <v>11</v>
      </c>
      <c r="E5091">
        <v>0</v>
      </c>
      <c r="F5091">
        <v>1</v>
      </c>
      <c r="G5091" t="s">
        <v>46</v>
      </c>
      <c r="H5091" t="s">
        <v>73</v>
      </c>
      <c r="I5091">
        <v>1.1000000000000001</v>
      </c>
      <c r="J5091">
        <v>9.9</v>
      </c>
      <c r="K5091" t="s">
        <v>784</v>
      </c>
    </row>
    <row r="5092" spans="1:11" x14ac:dyDescent="0.25">
      <c r="A5092" t="s">
        <v>5426</v>
      </c>
      <c r="B5092" t="s">
        <v>2098</v>
      </c>
      <c r="C5092">
        <v>0.1</v>
      </c>
      <c r="D5092">
        <v>45</v>
      </c>
      <c r="E5092">
        <v>1</v>
      </c>
      <c r="F5092">
        <v>4</v>
      </c>
      <c r="G5092" t="s">
        <v>46</v>
      </c>
      <c r="H5092" t="s">
        <v>73</v>
      </c>
      <c r="I5092">
        <v>18</v>
      </c>
      <c r="J5092">
        <v>162</v>
      </c>
      <c r="K5092" t="s">
        <v>318</v>
      </c>
    </row>
    <row r="5093" spans="1:11" x14ac:dyDescent="0.25">
      <c r="A5093" t="s">
        <v>5351</v>
      </c>
      <c r="B5093" t="s">
        <v>2110</v>
      </c>
      <c r="C5093">
        <v>0.1</v>
      </c>
      <c r="D5093">
        <v>35</v>
      </c>
      <c r="E5093">
        <v>11</v>
      </c>
      <c r="F5093">
        <v>3</v>
      </c>
      <c r="G5093" t="s">
        <v>46</v>
      </c>
      <c r="H5093" t="s">
        <v>73</v>
      </c>
      <c r="I5093">
        <v>10.5</v>
      </c>
      <c r="J5093">
        <v>94.5</v>
      </c>
      <c r="K5093" t="s">
        <v>484</v>
      </c>
    </row>
    <row r="5094" spans="1:11" x14ac:dyDescent="0.25">
      <c r="A5094" t="s">
        <v>5427</v>
      </c>
      <c r="B5094" t="s">
        <v>1026</v>
      </c>
      <c r="C5094">
        <v>0.1</v>
      </c>
      <c r="D5094">
        <v>48</v>
      </c>
      <c r="E5094">
        <v>19</v>
      </c>
      <c r="F5094">
        <v>4</v>
      </c>
      <c r="G5094" t="s">
        <v>46</v>
      </c>
      <c r="H5094" t="s">
        <v>73</v>
      </c>
      <c r="I5094">
        <v>19.200000000000003</v>
      </c>
      <c r="J5094">
        <v>172.8</v>
      </c>
      <c r="K5094" t="s">
        <v>863</v>
      </c>
    </row>
    <row r="5095" spans="1:11" x14ac:dyDescent="0.25">
      <c r="A5095" t="s">
        <v>5428</v>
      </c>
      <c r="B5095" t="s">
        <v>2115</v>
      </c>
      <c r="C5095">
        <v>0.1</v>
      </c>
      <c r="D5095">
        <v>174</v>
      </c>
      <c r="E5095">
        <v>4</v>
      </c>
      <c r="F5095">
        <v>4</v>
      </c>
      <c r="G5095" t="s">
        <v>46</v>
      </c>
      <c r="H5095" t="s">
        <v>73</v>
      </c>
      <c r="I5095">
        <v>69.600000000000009</v>
      </c>
      <c r="J5095">
        <v>626.4</v>
      </c>
      <c r="K5095" t="s">
        <v>230</v>
      </c>
    </row>
    <row r="5096" spans="1:11" x14ac:dyDescent="0.25">
      <c r="A5096" t="s">
        <v>5429</v>
      </c>
      <c r="B5096" t="s">
        <v>2115</v>
      </c>
      <c r="C5096">
        <v>0.1</v>
      </c>
      <c r="D5096">
        <v>87</v>
      </c>
      <c r="E5096">
        <v>2</v>
      </c>
      <c r="F5096">
        <v>2</v>
      </c>
      <c r="G5096" t="s">
        <v>46</v>
      </c>
      <c r="H5096" t="s">
        <v>73</v>
      </c>
      <c r="I5096">
        <v>17.400000000000002</v>
      </c>
      <c r="J5096">
        <v>156.6</v>
      </c>
      <c r="K5096" t="s">
        <v>638</v>
      </c>
    </row>
    <row r="5097" spans="1:11" x14ac:dyDescent="0.25">
      <c r="A5097" t="s">
        <v>5387</v>
      </c>
      <c r="B5097" t="s">
        <v>2129</v>
      </c>
      <c r="C5097">
        <v>0.1</v>
      </c>
      <c r="D5097">
        <v>10</v>
      </c>
      <c r="E5097">
        <v>0</v>
      </c>
      <c r="F5097">
        <v>3</v>
      </c>
      <c r="G5097" t="s">
        <v>46</v>
      </c>
      <c r="H5097" t="s">
        <v>73</v>
      </c>
      <c r="I5097">
        <v>3</v>
      </c>
      <c r="J5097">
        <v>27</v>
      </c>
      <c r="K5097" t="s">
        <v>94</v>
      </c>
    </row>
    <row r="5098" spans="1:11" x14ac:dyDescent="0.25">
      <c r="A5098" t="s">
        <v>5430</v>
      </c>
      <c r="B5098" t="s">
        <v>1043</v>
      </c>
      <c r="C5098">
        <v>0.1</v>
      </c>
      <c r="D5098">
        <v>16</v>
      </c>
      <c r="E5098">
        <v>5</v>
      </c>
      <c r="F5098">
        <v>3</v>
      </c>
      <c r="G5098" t="s">
        <v>46</v>
      </c>
      <c r="H5098" t="s">
        <v>73</v>
      </c>
      <c r="I5098">
        <v>4.8000000000000007</v>
      </c>
      <c r="J5098">
        <v>43.2</v>
      </c>
      <c r="K5098" t="s">
        <v>799</v>
      </c>
    </row>
    <row r="5099" spans="1:11" x14ac:dyDescent="0.25">
      <c r="A5099" t="s">
        <v>5298</v>
      </c>
      <c r="B5099" t="s">
        <v>2132</v>
      </c>
      <c r="C5099">
        <v>0.1</v>
      </c>
      <c r="D5099">
        <v>10</v>
      </c>
      <c r="E5099">
        <v>2</v>
      </c>
      <c r="F5099">
        <v>2</v>
      </c>
      <c r="G5099" t="s">
        <v>46</v>
      </c>
      <c r="H5099" t="s">
        <v>73</v>
      </c>
      <c r="I5099">
        <v>2</v>
      </c>
      <c r="J5099">
        <v>18</v>
      </c>
      <c r="K5099" t="s">
        <v>488</v>
      </c>
    </row>
    <row r="5100" spans="1:11" x14ac:dyDescent="0.25">
      <c r="A5100" t="s">
        <v>5277</v>
      </c>
      <c r="B5100" t="s">
        <v>2132</v>
      </c>
      <c r="C5100">
        <v>0.1</v>
      </c>
      <c r="D5100">
        <v>31</v>
      </c>
      <c r="E5100">
        <v>6</v>
      </c>
      <c r="F5100">
        <v>6</v>
      </c>
      <c r="G5100" t="s">
        <v>46</v>
      </c>
      <c r="H5100" t="s">
        <v>73</v>
      </c>
      <c r="I5100">
        <v>18.600000000000001</v>
      </c>
      <c r="J5100">
        <v>167.4</v>
      </c>
      <c r="K5100" t="s">
        <v>356</v>
      </c>
    </row>
    <row r="5101" spans="1:11" x14ac:dyDescent="0.25">
      <c r="A5101" t="s">
        <v>5293</v>
      </c>
      <c r="B5101" t="s">
        <v>2132</v>
      </c>
      <c r="C5101">
        <v>0.1</v>
      </c>
      <c r="D5101">
        <v>16</v>
      </c>
      <c r="E5101">
        <v>3</v>
      </c>
      <c r="F5101">
        <v>3</v>
      </c>
      <c r="G5101" t="s">
        <v>46</v>
      </c>
      <c r="H5101" t="s">
        <v>73</v>
      </c>
      <c r="I5101">
        <v>4.8000000000000007</v>
      </c>
      <c r="J5101">
        <v>43.2</v>
      </c>
      <c r="K5101" t="s">
        <v>114</v>
      </c>
    </row>
    <row r="5102" spans="1:11" x14ac:dyDescent="0.25">
      <c r="A5102" t="s">
        <v>5352</v>
      </c>
      <c r="B5102" t="s">
        <v>2132</v>
      </c>
      <c r="C5102">
        <v>0.1</v>
      </c>
      <c r="D5102">
        <v>31</v>
      </c>
      <c r="E5102">
        <v>6</v>
      </c>
      <c r="F5102">
        <v>6</v>
      </c>
      <c r="G5102" t="s">
        <v>46</v>
      </c>
      <c r="H5102" t="s">
        <v>73</v>
      </c>
      <c r="I5102">
        <v>18.600000000000001</v>
      </c>
      <c r="J5102">
        <v>167.4</v>
      </c>
      <c r="K5102" t="s">
        <v>736</v>
      </c>
    </row>
    <row r="5103" spans="1:11" x14ac:dyDescent="0.25">
      <c r="A5103" t="s">
        <v>5431</v>
      </c>
      <c r="B5103" t="s">
        <v>2382</v>
      </c>
      <c r="C5103">
        <v>0.1</v>
      </c>
      <c r="D5103">
        <v>24</v>
      </c>
      <c r="E5103">
        <v>4</v>
      </c>
      <c r="F5103">
        <v>4</v>
      </c>
      <c r="G5103" t="s">
        <v>46</v>
      </c>
      <c r="H5103" t="s">
        <v>73</v>
      </c>
      <c r="I5103">
        <v>9.6000000000000014</v>
      </c>
      <c r="J5103">
        <v>86.4</v>
      </c>
      <c r="K5103" t="s">
        <v>504</v>
      </c>
    </row>
    <row r="5104" spans="1:11" x14ac:dyDescent="0.25">
      <c r="A5104" t="s">
        <v>5432</v>
      </c>
      <c r="B5104" t="s">
        <v>2382</v>
      </c>
      <c r="C5104">
        <v>0.1</v>
      </c>
      <c r="D5104">
        <v>30</v>
      </c>
      <c r="E5104">
        <v>5</v>
      </c>
      <c r="F5104">
        <v>5</v>
      </c>
      <c r="G5104" t="s">
        <v>46</v>
      </c>
      <c r="H5104" t="s">
        <v>73</v>
      </c>
      <c r="I5104">
        <v>15</v>
      </c>
      <c r="J5104">
        <v>135</v>
      </c>
      <c r="K5104" t="s">
        <v>426</v>
      </c>
    </row>
    <row r="5105" spans="1:11" x14ac:dyDescent="0.25">
      <c r="A5105" t="s">
        <v>5433</v>
      </c>
      <c r="B5105" t="s">
        <v>2280</v>
      </c>
      <c r="C5105">
        <v>0.1</v>
      </c>
      <c r="D5105">
        <v>21</v>
      </c>
      <c r="E5105">
        <v>7</v>
      </c>
      <c r="F5105">
        <v>3</v>
      </c>
      <c r="G5105" t="s">
        <v>46</v>
      </c>
      <c r="H5105" t="s">
        <v>73</v>
      </c>
      <c r="I5105">
        <v>6.3000000000000007</v>
      </c>
      <c r="J5105">
        <v>56.7</v>
      </c>
      <c r="K5105" t="s">
        <v>274</v>
      </c>
    </row>
    <row r="5106" spans="1:11" x14ac:dyDescent="0.25">
      <c r="A5106" t="s">
        <v>5405</v>
      </c>
      <c r="B5106" t="s">
        <v>5434</v>
      </c>
      <c r="C5106">
        <v>0.1</v>
      </c>
      <c r="D5106">
        <v>30</v>
      </c>
      <c r="E5106">
        <v>4</v>
      </c>
      <c r="F5106">
        <v>3</v>
      </c>
      <c r="G5106" t="s">
        <v>46</v>
      </c>
      <c r="H5106" t="s">
        <v>80</v>
      </c>
      <c r="I5106">
        <v>9</v>
      </c>
      <c r="J5106">
        <v>81</v>
      </c>
      <c r="K5106" t="s">
        <v>781</v>
      </c>
    </row>
    <row r="5107" spans="1:11" x14ac:dyDescent="0.25">
      <c r="A5107" t="s">
        <v>5319</v>
      </c>
      <c r="B5107" t="s">
        <v>3199</v>
      </c>
      <c r="C5107">
        <v>0.1</v>
      </c>
      <c r="D5107">
        <v>13</v>
      </c>
      <c r="E5107">
        <v>2</v>
      </c>
      <c r="F5107">
        <v>2</v>
      </c>
      <c r="G5107" t="s">
        <v>46</v>
      </c>
      <c r="H5107" t="s">
        <v>80</v>
      </c>
      <c r="I5107">
        <v>2.6</v>
      </c>
      <c r="J5107">
        <v>23.4</v>
      </c>
      <c r="K5107" t="s">
        <v>767</v>
      </c>
    </row>
    <row r="5108" spans="1:11" x14ac:dyDescent="0.25">
      <c r="A5108" t="s">
        <v>5435</v>
      </c>
      <c r="B5108" t="s">
        <v>2779</v>
      </c>
      <c r="C5108">
        <v>0.1</v>
      </c>
      <c r="D5108">
        <v>88</v>
      </c>
      <c r="E5108">
        <v>27</v>
      </c>
      <c r="F5108">
        <v>8</v>
      </c>
      <c r="G5108" t="s">
        <v>46</v>
      </c>
      <c r="H5108" t="s">
        <v>80</v>
      </c>
      <c r="I5108">
        <v>70.400000000000006</v>
      </c>
      <c r="J5108">
        <v>633.6</v>
      </c>
      <c r="K5108" t="s">
        <v>421</v>
      </c>
    </row>
    <row r="5109" spans="1:11" x14ac:dyDescent="0.25">
      <c r="A5109" t="s">
        <v>5352</v>
      </c>
      <c r="B5109" t="s">
        <v>2784</v>
      </c>
      <c r="C5109">
        <v>0.1</v>
      </c>
      <c r="D5109">
        <v>7</v>
      </c>
      <c r="E5109">
        <v>0</v>
      </c>
      <c r="F5109">
        <v>1</v>
      </c>
      <c r="G5109" t="s">
        <v>46</v>
      </c>
      <c r="H5109" t="s">
        <v>77</v>
      </c>
      <c r="I5109">
        <v>0.70000000000000007</v>
      </c>
      <c r="J5109">
        <v>6.3</v>
      </c>
      <c r="K5109" t="s">
        <v>736</v>
      </c>
    </row>
    <row r="5110" spans="1:11" x14ac:dyDescent="0.25">
      <c r="A5110" t="s">
        <v>5436</v>
      </c>
      <c r="B5110" t="s">
        <v>3322</v>
      </c>
      <c r="C5110">
        <v>0.1</v>
      </c>
      <c r="D5110">
        <v>21</v>
      </c>
      <c r="E5110">
        <v>3</v>
      </c>
      <c r="F5110">
        <v>2</v>
      </c>
      <c r="G5110" t="s">
        <v>46</v>
      </c>
      <c r="H5110" t="s">
        <v>77</v>
      </c>
      <c r="I5110">
        <v>4.2</v>
      </c>
      <c r="J5110">
        <v>37.799999999999997</v>
      </c>
      <c r="K5110" t="s">
        <v>168</v>
      </c>
    </row>
    <row r="5111" spans="1:11" x14ac:dyDescent="0.25">
      <c r="A5111" t="s">
        <v>5437</v>
      </c>
      <c r="B5111" t="s">
        <v>2135</v>
      </c>
      <c r="C5111">
        <v>0.1</v>
      </c>
      <c r="D5111">
        <v>229</v>
      </c>
      <c r="E5111">
        <v>28</v>
      </c>
      <c r="F5111">
        <v>9</v>
      </c>
      <c r="G5111" t="s">
        <v>46</v>
      </c>
      <c r="H5111" t="s">
        <v>73</v>
      </c>
      <c r="I5111">
        <v>206.10000000000002</v>
      </c>
      <c r="J5111">
        <v>1854.9</v>
      </c>
      <c r="K5111" t="s">
        <v>829</v>
      </c>
    </row>
    <row r="5112" spans="1:11" x14ac:dyDescent="0.25">
      <c r="A5112" t="s">
        <v>5438</v>
      </c>
      <c r="B5112" t="s">
        <v>2139</v>
      </c>
      <c r="C5112">
        <v>0.1</v>
      </c>
      <c r="D5112">
        <v>52</v>
      </c>
      <c r="E5112">
        <v>20</v>
      </c>
      <c r="F5112">
        <v>2</v>
      </c>
      <c r="G5112" t="s">
        <v>46</v>
      </c>
      <c r="H5112" t="s">
        <v>73</v>
      </c>
      <c r="I5112">
        <v>10.4</v>
      </c>
      <c r="J5112">
        <v>93.6</v>
      </c>
      <c r="K5112" t="s">
        <v>550</v>
      </c>
    </row>
    <row r="5113" spans="1:11" x14ac:dyDescent="0.25">
      <c r="A5113" t="s">
        <v>5369</v>
      </c>
      <c r="B5113" t="s">
        <v>2147</v>
      </c>
      <c r="C5113">
        <v>0.1</v>
      </c>
      <c r="D5113">
        <v>65</v>
      </c>
      <c r="E5113">
        <v>-4</v>
      </c>
      <c r="F5113">
        <v>6</v>
      </c>
      <c r="G5113" t="s">
        <v>46</v>
      </c>
      <c r="H5113" t="s">
        <v>73</v>
      </c>
      <c r="I5113">
        <v>39</v>
      </c>
      <c r="J5113">
        <v>351</v>
      </c>
      <c r="K5113" t="s">
        <v>710</v>
      </c>
    </row>
    <row r="5114" spans="1:11" x14ac:dyDescent="0.25">
      <c r="A5114" t="s">
        <v>5298</v>
      </c>
      <c r="B5114" t="s">
        <v>2150</v>
      </c>
      <c r="C5114">
        <v>0.1</v>
      </c>
      <c r="D5114">
        <v>56</v>
      </c>
      <c r="E5114">
        <v>22</v>
      </c>
      <c r="F5114">
        <v>5</v>
      </c>
      <c r="G5114" t="s">
        <v>46</v>
      </c>
      <c r="H5114" t="s">
        <v>73</v>
      </c>
      <c r="I5114">
        <v>28</v>
      </c>
      <c r="J5114">
        <v>252</v>
      </c>
      <c r="K5114" t="s">
        <v>488</v>
      </c>
    </row>
    <row r="5115" spans="1:11" x14ac:dyDescent="0.25">
      <c r="A5115" t="s">
        <v>5439</v>
      </c>
      <c r="B5115" t="s">
        <v>2163</v>
      </c>
      <c r="C5115">
        <v>0.1</v>
      </c>
      <c r="D5115">
        <v>222</v>
      </c>
      <c r="E5115">
        <v>74</v>
      </c>
      <c r="F5115">
        <v>5</v>
      </c>
      <c r="G5115" t="s">
        <v>46</v>
      </c>
      <c r="H5115" t="s">
        <v>73</v>
      </c>
      <c r="I5115">
        <v>111</v>
      </c>
      <c r="J5115">
        <v>999</v>
      </c>
      <c r="K5115" t="s">
        <v>615</v>
      </c>
    </row>
    <row r="5116" spans="1:11" x14ac:dyDescent="0.25">
      <c r="A5116" t="s">
        <v>5363</v>
      </c>
      <c r="B5116" t="s">
        <v>2168</v>
      </c>
      <c r="C5116">
        <v>0.1</v>
      </c>
      <c r="D5116">
        <v>179</v>
      </c>
      <c r="E5116">
        <v>36</v>
      </c>
      <c r="F5116">
        <v>4</v>
      </c>
      <c r="G5116" t="s">
        <v>46</v>
      </c>
      <c r="H5116" t="s">
        <v>73</v>
      </c>
      <c r="I5116">
        <v>71.600000000000009</v>
      </c>
      <c r="J5116">
        <v>644.4</v>
      </c>
      <c r="K5116" t="s">
        <v>558</v>
      </c>
    </row>
    <row r="5117" spans="1:11" x14ac:dyDescent="0.25">
      <c r="A5117" t="s">
        <v>5440</v>
      </c>
      <c r="B5117" t="s">
        <v>1007</v>
      </c>
      <c r="C5117">
        <v>0.1</v>
      </c>
      <c r="D5117">
        <v>12</v>
      </c>
      <c r="E5117">
        <v>4</v>
      </c>
      <c r="F5117">
        <v>2</v>
      </c>
      <c r="G5117" t="s">
        <v>46</v>
      </c>
      <c r="H5117" t="s">
        <v>73</v>
      </c>
      <c r="I5117">
        <v>2.4000000000000004</v>
      </c>
      <c r="J5117">
        <v>21.6</v>
      </c>
      <c r="K5117" t="s">
        <v>445</v>
      </c>
    </row>
    <row r="5118" spans="1:11" x14ac:dyDescent="0.25">
      <c r="A5118" t="s">
        <v>5441</v>
      </c>
      <c r="B5118" t="s">
        <v>1017</v>
      </c>
      <c r="C5118">
        <v>0.1</v>
      </c>
      <c r="D5118">
        <v>55</v>
      </c>
      <c r="E5118">
        <v>22</v>
      </c>
      <c r="F5118">
        <v>7</v>
      </c>
      <c r="G5118" t="s">
        <v>46</v>
      </c>
      <c r="H5118" t="s">
        <v>73</v>
      </c>
      <c r="I5118">
        <v>38.5</v>
      </c>
      <c r="J5118">
        <v>346.5</v>
      </c>
      <c r="K5118" t="s">
        <v>323</v>
      </c>
    </row>
    <row r="5119" spans="1:11" x14ac:dyDescent="0.25">
      <c r="A5119" t="s">
        <v>5442</v>
      </c>
      <c r="B5119" t="s">
        <v>3048</v>
      </c>
      <c r="C5119">
        <v>0.1</v>
      </c>
      <c r="D5119">
        <v>81</v>
      </c>
      <c r="E5119">
        <v>36</v>
      </c>
      <c r="F5119">
        <v>2</v>
      </c>
      <c r="G5119" t="s">
        <v>46</v>
      </c>
      <c r="H5119" t="s">
        <v>82</v>
      </c>
      <c r="I5119">
        <v>16.2</v>
      </c>
      <c r="J5119">
        <v>145.80000000000001</v>
      </c>
      <c r="K5119" t="s">
        <v>756</v>
      </c>
    </row>
    <row r="5120" spans="1:11" x14ac:dyDescent="0.25">
      <c r="A5120" t="s">
        <v>5443</v>
      </c>
      <c r="B5120" t="s">
        <v>4078</v>
      </c>
      <c r="C5120">
        <v>0.1</v>
      </c>
      <c r="D5120">
        <v>62</v>
      </c>
      <c r="E5120">
        <v>16</v>
      </c>
      <c r="F5120">
        <v>5</v>
      </c>
      <c r="G5120" t="s">
        <v>46</v>
      </c>
      <c r="H5120" t="s">
        <v>82</v>
      </c>
      <c r="I5120">
        <v>31</v>
      </c>
      <c r="J5120">
        <v>279</v>
      </c>
      <c r="K5120" t="s">
        <v>343</v>
      </c>
    </row>
    <row r="5121" spans="1:11" x14ac:dyDescent="0.25">
      <c r="A5121" t="s">
        <v>5425</v>
      </c>
      <c r="B5121" t="s">
        <v>2799</v>
      </c>
      <c r="C5121">
        <v>0.1</v>
      </c>
      <c r="D5121">
        <v>67</v>
      </c>
      <c r="E5121">
        <v>25</v>
      </c>
      <c r="F5121">
        <v>3</v>
      </c>
      <c r="G5121" t="s">
        <v>46</v>
      </c>
      <c r="H5121" t="s">
        <v>82</v>
      </c>
      <c r="I5121">
        <v>20.100000000000001</v>
      </c>
      <c r="J5121">
        <v>180.9</v>
      </c>
      <c r="K5121" t="s">
        <v>801</v>
      </c>
    </row>
    <row r="5122" spans="1:11" x14ac:dyDescent="0.25">
      <c r="A5122" t="s">
        <v>5444</v>
      </c>
      <c r="B5122" t="s">
        <v>2814</v>
      </c>
      <c r="C5122">
        <v>0.1</v>
      </c>
      <c r="D5122">
        <v>168</v>
      </c>
      <c r="E5122">
        <v>60</v>
      </c>
      <c r="F5122">
        <v>7</v>
      </c>
      <c r="G5122" t="s">
        <v>46</v>
      </c>
      <c r="H5122" t="s">
        <v>85</v>
      </c>
      <c r="I5122">
        <v>117.60000000000001</v>
      </c>
      <c r="J5122">
        <v>1058.4000000000001</v>
      </c>
      <c r="K5122" t="s">
        <v>725</v>
      </c>
    </row>
    <row r="5123" spans="1:11" x14ac:dyDescent="0.25">
      <c r="A5123" t="s">
        <v>5438</v>
      </c>
      <c r="B5123" t="s">
        <v>1049</v>
      </c>
      <c r="C5123">
        <v>0.1</v>
      </c>
      <c r="D5123">
        <v>9</v>
      </c>
      <c r="E5123">
        <v>1</v>
      </c>
      <c r="F5123">
        <v>1</v>
      </c>
      <c r="G5123" t="s">
        <v>46</v>
      </c>
      <c r="H5123" t="s">
        <v>85</v>
      </c>
      <c r="I5123">
        <v>0.9</v>
      </c>
      <c r="J5123">
        <v>8.1</v>
      </c>
      <c r="K5123" t="s">
        <v>550</v>
      </c>
    </row>
    <row r="5124" spans="1:11" x14ac:dyDescent="0.25">
      <c r="A5124" t="s">
        <v>5445</v>
      </c>
      <c r="B5124" t="s">
        <v>3065</v>
      </c>
      <c r="C5124">
        <v>0.1</v>
      </c>
      <c r="D5124">
        <v>87</v>
      </c>
      <c r="E5124">
        <v>-4</v>
      </c>
      <c r="F5124">
        <v>5</v>
      </c>
      <c r="G5124" t="s">
        <v>46</v>
      </c>
      <c r="H5124" t="s">
        <v>85</v>
      </c>
      <c r="I5124">
        <v>43.5</v>
      </c>
      <c r="J5124">
        <v>391.5</v>
      </c>
      <c r="K5124" t="s">
        <v>549</v>
      </c>
    </row>
    <row r="5125" spans="1:11" x14ac:dyDescent="0.25">
      <c r="A5125" t="s">
        <v>5349</v>
      </c>
      <c r="B5125" t="s">
        <v>4094</v>
      </c>
      <c r="C5125">
        <v>0.1</v>
      </c>
      <c r="D5125">
        <v>127</v>
      </c>
      <c r="E5125">
        <v>13</v>
      </c>
      <c r="F5125">
        <v>3</v>
      </c>
      <c r="G5125" t="s">
        <v>46</v>
      </c>
      <c r="H5125" t="s">
        <v>85</v>
      </c>
      <c r="I5125">
        <v>38.1</v>
      </c>
      <c r="J5125">
        <v>342.9</v>
      </c>
      <c r="K5125" t="s">
        <v>306</v>
      </c>
    </row>
    <row r="5126" spans="1:11" x14ac:dyDescent="0.25">
      <c r="A5126" t="s">
        <v>5446</v>
      </c>
      <c r="B5126" t="s">
        <v>1037</v>
      </c>
      <c r="C5126">
        <v>0.1</v>
      </c>
      <c r="D5126">
        <v>74</v>
      </c>
      <c r="E5126">
        <v>32</v>
      </c>
      <c r="F5126">
        <v>2</v>
      </c>
      <c r="G5126" t="s">
        <v>46</v>
      </c>
      <c r="H5126" t="s">
        <v>85</v>
      </c>
      <c r="I5126">
        <v>14.8</v>
      </c>
      <c r="J5126">
        <v>133.19999999999999</v>
      </c>
      <c r="K5126" t="s">
        <v>329</v>
      </c>
    </row>
    <row r="5127" spans="1:11" x14ac:dyDescent="0.25">
      <c r="A5127" t="s">
        <v>5345</v>
      </c>
      <c r="B5127" t="s">
        <v>3442</v>
      </c>
      <c r="C5127">
        <v>0.1</v>
      </c>
      <c r="D5127">
        <v>77</v>
      </c>
      <c r="E5127">
        <v>27</v>
      </c>
      <c r="F5127">
        <v>3</v>
      </c>
      <c r="G5127" t="s">
        <v>46</v>
      </c>
      <c r="H5127" t="s">
        <v>82</v>
      </c>
      <c r="I5127">
        <v>23.1</v>
      </c>
      <c r="J5127">
        <v>207.9</v>
      </c>
      <c r="K5127" t="s">
        <v>158</v>
      </c>
    </row>
    <row r="5128" spans="1:11" x14ac:dyDescent="0.25">
      <c r="A5128" t="s">
        <v>5447</v>
      </c>
      <c r="B5128" t="s">
        <v>3444</v>
      </c>
      <c r="C5128">
        <v>0.1</v>
      </c>
      <c r="D5128">
        <v>59</v>
      </c>
      <c r="E5128">
        <v>7</v>
      </c>
      <c r="F5128">
        <v>2</v>
      </c>
      <c r="G5128" t="s">
        <v>46</v>
      </c>
      <c r="H5128" t="s">
        <v>82</v>
      </c>
      <c r="I5128">
        <v>11.8</v>
      </c>
      <c r="J5128">
        <v>106.2</v>
      </c>
      <c r="K5128" t="s">
        <v>228</v>
      </c>
    </row>
    <row r="5129" spans="1:11" x14ac:dyDescent="0.25">
      <c r="A5129" t="s">
        <v>5448</v>
      </c>
      <c r="B5129" t="s">
        <v>950</v>
      </c>
      <c r="C5129">
        <v>0.1</v>
      </c>
      <c r="D5129">
        <v>30</v>
      </c>
      <c r="E5129">
        <v>9</v>
      </c>
      <c r="F5129">
        <v>3</v>
      </c>
      <c r="G5129" t="s">
        <v>46</v>
      </c>
      <c r="H5129" t="s">
        <v>85</v>
      </c>
      <c r="I5129">
        <v>9</v>
      </c>
      <c r="J5129">
        <v>81</v>
      </c>
      <c r="K5129" t="s">
        <v>120</v>
      </c>
    </row>
    <row r="5130" spans="1:11" x14ac:dyDescent="0.25">
      <c r="A5130" t="s">
        <v>5449</v>
      </c>
      <c r="B5130" t="s">
        <v>4118</v>
      </c>
      <c r="C5130">
        <v>0.1</v>
      </c>
      <c r="D5130">
        <v>284</v>
      </c>
      <c r="E5130">
        <v>123</v>
      </c>
      <c r="F5130">
        <v>14</v>
      </c>
      <c r="G5130" t="s">
        <v>46</v>
      </c>
      <c r="H5130" t="s">
        <v>85</v>
      </c>
      <c r="I5130">
        <v>397.6</v>
      </c>
      <c r="J5130">
        <v>3578.4</v>
      </c>
      <c r="K5130" t="s">
        <v>228</v>
      </c>
    </row>
    <row r="5131" spans="1:11" x14ac:dyDescent="0.25">
      <c r="A5131" t="s">
        <v>5446</v>
      </c>
      <c r="B5131" t="s">
        <v>2841</v>
      </c>
      <c r="C5131">
        <v>0.1</v>
      </c>
      <c r="D5131">
        <v>58</v>
      </c>
      <c r="E5131">
        <v>22</v>
      </c>
      <c r="F5131">
        <v>4</v>
      </c>
      <c r="G5131" t="s">
        <v>46</v>
      </c>
      <c r="H5131" t="s">
        <v>77</v>
      </c>
      <c r="I5131">
        <v>23.200000000000003</v>
      </c>
      <c r="J5131">
        <v>208.8</v>
      </c>
      <c r="K5131" t="s">
        <v>329</v>
      </c>
    </row>
    <row r="5132" spans="1:11" x14ac:dyDescent="0.25">
      <c r="A5132" t="s">
        <v>5411</v>
      </c>
      <c r="B5132" t="s">
        <v>2842</v>
      </c>
      <c r="C5132">
        <v>0.1</v>
      </c>
      <c r="D5132">
        <v>62</v>
      </c>
      <c r="E5132">
        <v>12</v>
      </c>
      <c r="F5132">
        <v>4</v>
      </c>
      <c r="G5132" t="s">
        <v>46</v>
      </c>
      <c r="H5132" t="s">
        <v>77</v>
      </c>
      <c r="I5132">
        <v>24.8</v>
      </c>
      <c r="J5132">
        <v>223.2</v>
      </c>
      <c r="K5132" t="s">
        <v>702</v>
      </c>
    </row>
    <row r="5133" spans="1:11" x14ac:dyDescent="0.25">
      <c r="A5133" t="s">
        <v>5450</v>
      </c>
      <c r="B5133" t="s">
        <v>2842</v>
      </c>
      <c r="C5133">
        <v>0.1</v>
      </c>
      <c r="D5133">
        <v>16</v>
      </c>
      <c r="E5133">
        <v>3</v>
      </c>
      <c r="F5133">
        <v>1</v>
      </c>
      <c r="G5133" t="s">
        <v>46</v>
      </c>
      <c r="H5133" t="s">
        <v>77</v>
      </c>
      <c r="I5133">
        <v>1.6</v>
      </c>
      <c r="J5133">
        <v>14.4</v>
      </c>
      <c r="K5133" t="s">
        <v>322</v>
      </c>
    </row>
    <row r="5134" spans="1:11" x14ac:dyDescent="0.25">
      <c r="A5134" t="s">
        <v>5451</v>
      </c>
      <c r="B5134" t="s">
        <v>3833</v>
      </c>
      <c r="C5134">
        <v>0.1</v>
      </c>
      <c r="D5134">
        <v>38</v>
      </c>
      <c r="E5134">
        <v>8</v>
      </c>
      <c r="F5134">
        <v>2</v>
      </c>
      <c r="G5134" t="s">
        <v>46</v>
      </c>
      <c r="H5134" t="s">
        <v>77</v>
      </c>
      <c r="I5134">
        <v>7.6000000000000005</v>
      </c>
      <c r="J5134">
        <v>68.400000000000006</v>
      </c>
      <c r="K5134" t="s">
        <v>575</v>
      </c>
    </row>
    <row r="5135" spans="1:11" x14ac:dyDescent="0.25">
      <c r="A5135" t="s">
        <v>5452</v>
      </c>
      <c r="B5135" t="s">
        <v>2850</v>
      </c>
      <c r="C5135">
        <v>0.1</v>
      </c>
      <c r="D5135">
        <v>45</v>
      </c>
      <c r="E5135">
        <v>-3</v>
      </c>
      <c r="F5135">
        <v>2</v>
      </c>
      <c r="G5135" t="s">
        <v>46</v>
      </c>
      <c r="H5135" t="s">
        <v>77</v>
      </c>
      <c r="I5135">
        <v>9</v>
      </c>
      <c r="J5135">
        <v>81</v>
      </c>
      <c r="K5135" t="s">
        <v>248</v>
      </c>
    </row>
    <row r="5136" spans="1:11" x14ac:dyDescent="0.25">
      <c r="A5136" t="s">
        <v>5426</v>
      </c>
      <c r="B5136" t="s">
        <v>3615</v>
      </c>
      <c r="C5136">
        <v>0.1</v>
      </c>
      <c r="D5136">
        <v>53</v>
      </c>
      <c r="E5136">
        <v>-1</v>
      </c>
      <c r="F5136">
        <v>2</v>
      </c>
      <c r="G5136" t="s">
        <v>46</v>
      </c>
      <c r="H5136" t="s">
        <v>82</v>
      </c>
      <c r="I5136">
        <v>10.600000000000001</v>
      </c>
      <c r="J5136">
        <v>95.4</v>
      </c>
      <c r="K5136" t="s">
        <v>318</v>
      </c>
    </row>
    <row r="5137" spans="1:11" x14ac:dyDescent="0.25">
      <c r="A5137" t="s">
        <v>5453</v>
      </c>
      <c r="B5137" t="s">
        <v>2859</v>
      </c>
      <c r="C5137">
        <v>0.1</v>
      </c>
      <c r="D5137">
        <v>86</v>
      </c>
      <c r="E5137">
        <v>0</v>
      </c>
      <c r="F5137">
        <v>4</v>
      </c>
      <c r="G5137" t="s">
        <v>46</v>
      </c>
      <c r="H5137" t="s">
        <v>82</v>
      </c>
      <c r="I5137">
        <v>34.4</v>
      </c>
      <c r="J5137">
        <v>309.60000000000002</v>
      </c>
      <c r="K5137" t="s">
        <v>303</v>
      </c>
    </row>
    <row r="5138" spans="1:11" x14ac:dyDescent="0.25">
      <c r="A5138" t="s">
        <v>5290</v>
      </c>
      <c r="B5138" t="s">
        <v>2861</v>
      </c>
      <c r="C5138">
        <v>0.1</v>
      </c>
      <c r="D5138">
        <v>107</v>
      </c>
      <c r="E5138">
        <v>31</v>
      </c>
      <c r="F5138">
        <v>5</v>
      </c>
      <c r="G5138" t="s">
        <v>46</v>
      </c>
      <c r="H5138" t="s">
        <v>82</v>
      </c>
      <c r="I5138">
        <v>53.5</v>
      </c>
      <c r="J5138">
        <v>481.5</v>
      </c>
      <c r="K5138" t="s">
        <v>487</v>
      </c>
    </row>
    <row r="5139" spans="1:11" x14ac:dyDescent="0.25">
      <c r="A5139" t="s">
        <v>5411</v>
      </c>
      <c r="B5139" t="s">
        <v>2862</v>
      </c>
      <c r="C5139">
        <v>0.1</v>
      </c>
      <c r="D5139">
        <v>214</v>
      </c>
      <c r="E5139">
        <v>73</v>
      </c>
      <c r="F5139">
        <v>7</v>
      </c>
      <c r="G5139" t="s">
        <v>46</v>
      </c>
      <c r="H5139" t="s">
        <v>82</v>
      </c>
      <c r="I5139">
        <v>149.80000000000001</v>
      </c>
      <c r="J5139">
        <v>1348.2</v>
      </c>
      <c r="K5139" t="s">
        <v>702</v>
      </c>
    </row>
    <row r="5140" spans="1:11" x14ac:dyDescent="0.25">
      <c r="A5140" t="s">
        <v>5319</v>
      </c>
      <c r="B5140" t="s">
        <v>3456</v>
      </c>
      <c r="C5140">
        <v>0.1</v>
      </c>
      <c r="D5140">
        <v>27</v>
      </c>
      <c r="E5140">
        <v>8</v>
      </c>
      <c r="F5140">
        <v>1</v>
      </c>
      <c r="G5140" t="s">
        <v>46</v>
      </c>
      <c r="H5140" t="s">
        <v>82</v>
      </c>
      <c r="I5140">
        <v>2.7</v>
      </c>
      <c r="J5140">
        <v>24.3</v>
      </c>
      <c r="K5140" t="s">
        <v>767</v>
      </c>
    </row>
    <row r="5141" spans="1:11" x14ac:dyDescent="0.25">
      <c r="A5141" t="s">
        <v>5426</v>
      </c>
      <c r="B5141" t="s">
        <v>3459</v>
      </c>
      <c r="C5141">
        <v>0.1</v>
      </c>
      <c r="D5141">
        <v>60</v>
      </c>
      <c r="E5141">
        <v>24</v>
      </c>
      <c r="F5141">
        <v>4</v>
      </c>
      <c r="G5141" t="s">
        <v>46</v>
      </c>
      <c r="H5141" t="s">
        <v>82</v>
      </c>
      <c r="I5141">
        <v>24</v>
      </c>
      <c r="J5141">
        <v>216</v>
      </c>
      <c r="K5141" t="s">
        <v>318</v>
      </c>
    </row>
    <row r="5142" spans="1:11" x14ac:dyDescent="0.25">
      <c r="A5142" t="s">
        <v>5311</v>
      </c>
      <c r="B5142" t="s">
        <v>3462</v>
      </c>
      <c r="C5142">
        <v>0.1</v>
      </c>
      <c r="D5142">
        <v>35</v>
      </c>
      <c r="E5142">
        <v>4</v>
      </c>
      <c r="F5142">
        <v>3</v>
      </c>
      <c r="G5142" t="s">
        <v>46</v>
      </c>
      <c r="H5142" t="s">
        <v>80</v>
      </c>
      <c r="I5142">
        <v>10.5</v>
      </c>
      <c r="J5142">
        <v>94.5</v>
      </c>
      <c r="K5142" t="s">
        <v>867</v>
      </c>
    </row>
    <row r="5143" spans="1:11" x14ac:dyDescent="0.25">
      <c r="A5143" t="s">
        <v>5327</v>
      </c>
      <c r="B5143" t="s">
        <v>3464</v>
      </c>
      <c r="C5143">
        <v>0.1</v>
      </c>
      <c r="D5143">
        <v>87</v>
      </c>
      <c r="E5143">
        <v>32</v>
      </c>
      <c r="F5143">
        <v>9</v>
      </c>
      <c r="G5143" t="s">
        <v>46</v>
      </c>
      <c r="H5143" t="s">
        <v>80</v>
      </c>
      <c r="I5143">
        <v>78.300000000000011</v>
      </c>
      <c r="J5143">
        <v>704.7</v>
      </c>
      <c r="K5143" t="s">
        <v>218</v>
      </c>
    </row>
    <row r="5144" spans="1:11" x14ac:dyDescent="0.25">
      <c r="A5144" t="s">
        <v>5454</v>
      </c>
      <c r="B5144" t="s">
        <v>2876</v>
      </c>
      <c r="C5144">
        <v>0.1</v>
      </c>
      <c r="D5144">
        <v>37</v>
      </c>
      <c r="E5144">
        <v>2</v>
      </c>
      <c r="F5144">
        <v>5</v>
      </c>
      <c r="G5144" t="s">
        <v>46</v>
      </c>
      <c r="H5144" t="s">
        <v>80</v>
      </c>
      <c r="I5144">
        <v>18.5</v>
      </c>
      <c r="J5144">
        <v>166.5</v>
      </c>
      <c r="K5144" t="s">
        <v>235</v>
      </c>
    </row>
    <row r="5145" spans="1:11" x14ac:dyDescent="0.25">
      <c r="A5145" t="s">
        <v>5455</v>
      </c>
      <c r="B5145" t="s">
        <v>3995</v>
      </c>
      <c r="C5145">
        <v>0.1</v>
      </c>
      <c r="D5145">
        <v>29</v>
      </c>
      <c r="E5145">
        <v>2</v>
      </c>
      <c r="F5145">
        <v>3</v>
      </c>
      <c r="G5145" t="s">
        <v>46</v>
      </c>
      <c r="H5145" t="s">
        <v>80</v>
      </c>
      <c r="I5145">
        <v>8.7000000000000011</v>
      </c>
      <c r="J5145">
        <v>78.3</v>
      </c>
      <c r="K5145" t="s">
        <v>704</v>
      </c>
    </row>
    <row r="5146" spans="1:11" x14ac:dyDescent="0.25">
      <c r="A5146" t="s">
        <v>5438</v>
      </c>
      <c r="B5146" t="s">
        <v>2306</v>
      </c>
      <c r="C5146">
        <v>0.1</v>
      </c>
      <c r="D5146">
        <v>86</v>
      </c>
      <c r="E5146">
        <v>26</v>
      </c>
      <c r="F5146">
        <v>3</v>
      </c>
      <c r="G5146" t="s">
        <v>46</v>
      </c>
      <c r="H5146" t="s">
        <v>73</v>
      </c>
      <c r="I5146">
        <v>25.8</v>
      </c>
      <c r="J5146">
        <v>232.2</v>
      </c>
      <c r="K5146" t="s">
        <v>550</v>
      </c>
    </row>
    <row r="5147" spans="1:11" x14ac:dyDescent="0.25">
      <c r="A5147" t="s">
        <v>5363</v>
      </c>
      <c r="B5147" t="s">
        <v>2188</v>
      </c>
      <c r="C5147">
        <v>0.1</v>
      </c>
      <c r="D5147">
        <v>55</v>
      </c>
      <c r="E5147">
        <v>11</v>
      </c>
      <c r="F5147">
        <v>2</v>
      </c>
      <c r="G5147" t="s">
        <v>46</v>
      </c>
      <c r="H5147" t="s">
        <v>73</v>
      </c>
      <c r="I5147">
        <v>11</v>
      </c>
      <c r="J5147">
        <v>99</v>
      </c>
      <c r="K5147" t="s">
        <v>558</v>
      </c>
    </row>
    <row r="5148" spans="1:11" x14ac:dyDescent="0.25">
      <c r="A5148" t="s">
        <v>5409</v>
      </c>
      <c r="B5148" t="s">
        <v>2191</v>
      </c>
      <c r="C5148">
        <v>0.1</v>
      </c>
      <c r="D5148">
        <v>24</v>
      </c>
      <c r="E5148">
        <v>-1</v>
      </c>
      <c r="F5148">
        <v>2</v>
      </c>
      <c r="G5148" t="s">
        <v>46</v>
      </c>
      <c r="H5148" t="s">
        <v>73</v>
      </c>
      <c r="I5148">
        <v>4.8000000000000007</v>
      </c>
      <c r="J5148">
        <v>43.2</v>
      </c>
      <c r="K5148" t="s">
        <v>555</v>
      </c>
    </row>
    <row r="5149" spans="1:11" x14ac:dyDescent="0.25">
      <c r="A5149" t="s">
        <v>5456</v>
      </c>
      <c r="B5149" t="s">
        <v>2404</v>
      </c>
      <c r="C5149">
        <v>0.1</v>
      </c>
      <c r="D5149">
        <v>29</v>
      </c>
      <c r="E5149">
        <v>-1</v>
      </c>
      <c r="F5149">
        <v>2</v>
      </c>
      <c r="G5149" t="s">
        <v>46</v>
      </c>
      <c r="H5149" t="s">
        <v>73</v>
      </c>
      <c r="I5149">
        <v>5.8000000000000007</v>
      </c>
      <c r="J5149">
        <v>52.2</v>
      </c>
      <c r="K5149" t="s">
        <v>344</v>
      </c>
    </row>
    <row r="5150" spans="1:11" x14ac:dyDescent="0.25">
      <c r="A5150" t="s">
        <v>5337</v>
      </c>
      <c r="B5150" t="s">
        <v>2404</v>
      </c>
      <c r="C5150">
        <v>0.1</v>
      </c>
      <c r="D5150">
        <v>43</v>
      </c>
      <c r="E5150">
        <v>-1</v>
      </c>
      <c r="F5150">
        <v>3</v>
      </c>
      <c r="G5150" t="s">
        <v>46</v>
      </c>
      <c r="H5150" t="s">
        <v>73</v>
      </c>
      <c r="I5150">
        <v>12.9</v>
      </c>
      <c r="J5150">
        <v>116.1</v>
      </c>
      <c r="K5150" t="s">
        <v>862</v>
      </c>
    </row>
    <row r="5151" spans="1:11" x14ac:dyDescent="0.25">
      <c r="A5151" t="s">
        <v>5457</v>
      </c>
      <c r="B5151" t="s">
        <v>2313</v>
      </c>
      <c r="C5151">
        <v>0.1</v>
      </c>
      <c r="D5151">
        <v>93</v>
      </c>
      <c r="E5151">
        <v>-1</v>
      </c>
      <c r="F5151">
        <v>2</v>
      </c>
      <c r="G5151" t="s">
        <v>46</v>
      </c>
      <c r="H5151" t="s">
        <v>73</v>
      </c>
      <c r="I5151">
        <v>18.600000000000001</v>
      </c>
      <c r="J5151">
        <v>167.4</v>
      </c>
      <c r="K5151" t="s">
        <v>243</v>
      </c>
    </row>
    <row r="5152" spans="1:11" x14ac:dyDescent="0.25">
      <c r="A5152" t="s">
        <v>5458</v>
      </c>
      <c r="B5152" t="s">
        <v>1070</v>
      </c>
      <c r="C5152">
        <v>0.1</v>
      </c>
      <c r="D5152">
        <v>44</v>
      </c>
      <c r="E5152">
        <v>19</v>
      </c>
      <c r="F5152">
        <v>7</v>
      </c>
      <c r="G5152" t="s">
        <v>46</v>
      </c>
      <c r="H5152" t="s">
        <v>73</v>
      </c>
      <c r="I5152">
        <v>30.8</v>
      </c>
      <c r="J5152">
        <v>277.2</v>
      </c>
      <c r="K5152" t="s">
        <v>775</v>
      </c>
    </row>
    <row r="5153" spans="1:11" x14ac:dyDescent="0.25">
      <c r="A5153" t="s">
        <v>5421</v>
      </c>
      <c r="B5153" t="s">
        <v>1070</v>
      </c>
      <c r="C5153">
        <v>0.1</v>
      </c>
      <c r="D5153">
        <v>19</v>
      </c>
      <c r="E5153">
        <v>8</v>
      </c>
      <c r="F5153">
        <v>3</v>
      </c>
      <c r="G5153" t="s">
        <v>46</v>
      </c>
      <c r="H5153" t="s">
        <v>73</v>
      </c>
      <c r="I5153">
        <v>5.7</v>
      </c>
      <c r="J5153">
        <v>51.3</v>
      </c>
      <c r="K5153" t="s">
        <v>236</v>
      </c>
    </row>
    <row r="5154" spans="1:11" x14ac:dyDescent="0.25">
      <c r="A5154" t="s">
        <v>5386</v>
      </c>
      <c r="B5154" t="s">
        <v>1010</v>
      </c>
      <c r="C5154">
        <v>0.1</v>
      </c>
      <c r="D5154">
        <v>24</v>
      </c>
      <c r="E5154">
        <v>2</v>
      </c>
      <c r="F5154">
        <v>3</v>
      </c>
      <c r="G5154" t="s">
        <v>46</v>
      </c>
      <c r="H5154" t="s">
        <v>73</v>
      </c>
      <c r="I5154">
        <v>7.2</v>
      </c>
      <c r="J5154">
        <v>64.8</v>
      </c>
      <c r="K5154" t="s">
        <v>108</v>
      </c>
    </row>
    <row r="5155" spans="1:11" x14ac:dyDescent="0.25">
      <c r="A5155" t="s">
        <v>5293</v>
      </c>
      <c r="B5155" t="s">
        <v>1010</v>
      </c>
      <c r="C5155">
        <v>0.1</v>
      </c>
      <c r="D5155">
        <v>56</v>
      </c>
      <c r="E5155">
        <v>5</v>
      </c>
      <c r="F5155">
        <v>7</v>
      </c>
      <c r="G5155" t="s">
        <v>46</v>
      </c>
      <c r="H5155" t="s">
        <v>73</v>
      </c>
      <c r="I5155">
        <v>39.200000000000003</v>
      </c>
      <c r="J5155">
        <v>352.8</v>
      </c>
      <c r="K5155" t="s">
        <v>114</v>
      </c>
    </row>
    <row r="5156" spans="1:11" x14ac:dyDescent="0.25">
      <c r="A5156" t="s">
        <v>5366</v>
      </c>
      <c r="B5156" t="s">
        <v>2324</v>
      </c>
      <c r="C5156">
        <v>0.1</v>
      </c>
      <c r="D5156">
        <v>84</v>
      </c>
      <c r="E5156">
        <v>22</v>
      </c>
      <c r="F5156">
        <v>9</v>
      </c>
      <c r="G5156" t="s">
        <v>46</v>
      </c>
      <c r="H5156" t="s">
        <v>73</v>
      </c>
      <c r="I5156">
        <v>75.600000000000009</v>
      </c>
      <c r="J5156">
        <v>680.4</v>
      </c>
      <c r="K5156" t="s">
        <v>804</v>
      </c>
    </row>
    <row r="5157" spans="1:11" x14ac:dyDescent="0.25">
      <c r="A5157" t="s">
        <v>5387</v>
      </c>
      <c r="B5157" t="s">
        <v>2324</v>
      </c>
      <c r="C5157">
        <v>0.1</v>
      </c>
      <c r="D5157">
        <v>28</v>
      </c>
      <c r="E5157">
        <v>7</v>
      </c>
      <c r="F5157">
        <v>3</v>
      </c>
      <c r="G5157" t="s">
        <v>46</v>
      </c>
      <c r="H5157" t="s">
        <v>73</v>
      </c>
      <c r="I5157">
        <v>8.4</v>
      </c>
      <c r="J5157">
        <v>75.599999999999994</v>
      </c>
      <c r="K5157" t="s">
        <v>94</v>
      </c>
    </row>
    <row r="5158" spans="1:11" x14ac:dyDescent="0.25">
      <c r="A5158" t="s">
        <v>5459</v>
      </c>
      <c r="B5158" t="s">
        <v>2901</v>
      </c>
      <c r="C5158">
        <v>0.1</v>
      </c>
      <c r="D5158">
        <v>27</v>
      </c>
      <c r="E5158">
        <v>-2</v>
      </c>
      <c r="F5158">
        <v>2</v>
      </c>
      <c r="G5158" t="s">
        <v>46</v>
      </c>
      <c r="H5158" t="s">
        <v>85</v>
      </c>
      <c r="I5158">
        <v>5.4</v>
      </c>
      <c r="J5158">
        <v>48.6</v>
      </c>
      <c r="K5158" t="s">
        <v>314</v>
      </c>
    </row>
    <row r="5159" spans="1:11" x14ac:dyDescent="0.25">
      <c r="A5159" t="s">
        <v>5460</v>
      </c>
      <c r="B5159" t="s">
        <v>2911</v>
      </c>
      <c r="C5159">
        <v>0.1</v>
      </c>
      <c r="D5159">
        <v>110</v>
      </c>
      <c r="E5159">
        <v>24</v>
      </c>
      <c r="F5159">
        <v>8</v>
      </c>
      <c r="G5159" t="s">
        <v>46</v>
      </c>
      <c r="H5159" t="s">
        <v>77</v>
      </c>
      <c r="I5159">
        <v>88</v>
      </c>
      <c r="J5159">
        <v>792</v>
      </c>
      <c r="K5159" t="s">
        <v>789</v>
      </c>
    </row>
    <row r="5160" spans="1:11" x14ac:dyDescent="0.25">
      <c r="A5160" t="s">
        <v>5389</v>
      </c>
      <c r="B5160" t="s">
        <v>5461</v>
      </c>
      <c r="C5160">
        <v>0.1</v>
      </c>
      <c r="D5160">
        <v>59</v>
      </c>
      <c r="E5160">
        <v>26</v>
      </c>
      <c r="F5160">
        <v>4</v>
      </c>
      <c r="G5160" t="s">
        <v>46</v>
      </c>
      <c r="H5160" t="s">
        <v>77</v>
      </c>
      <c r="I5160">
        <v>23.6</v>
      </c>
      <c r="J5160">
        <v>212.4</v>
      </c>
      <c r="K5160" t="s">
        <v>784</v>
      </c>
    </row>
    <row r="5161" spans="1:11" x14ac:dyDescent="0.25">
      <c r="A5161" t="s">
        <v>5462</v>
      </c>
      <c r="B5161" t="s">
        <v>3123</v>
      </c>
      <c r="C5161">
        <v>0.1</v>
      </c>
      <c r="D5161">
        <v>133</v>
      </c>
      <c r="E5161">
        <v>0</v>
      </c>
      <c r="F5161">
        <v>3</v>
      </c>
      <c r="G5161" t="s">
        <v>46</v>
      </c>
      <c r="H5161" t="s">
        <v>77</v>
      </c>
      <c r="I5161">
        <v>39.900000000000006</v>
      </c>
      <c r="J5161">
        <v>359.1</v>
      </c>
      <c r="K5161" t="s">
        <v>840</v>
      </c>
    </row>
    <row r="5162" spans="1:11" x14ac:dyDescent="0.25">
      <c r="A5162" t="s">
        <v>5463</v>
      </c>
      <c r="B5162" t="s">
        <v>1056</v>
      </c>
      <c r="C5162">
        <v>0.1</v>
      </c>
      <c r="D5162">
        <v>91</v>
      </c>
      <c r="E5162">
        <v>29</v>
      </c>
      <c r="F5162">
        <v>2</v>
      </c>
      <c r="G5162" t="s">
        <v>46</v>
      </c>
      <c r="H5162" t="s">
        <v>77</v>
      </c>
      <c r="I5162">
        <v>18.2</v>
      </c>
      <c r="J5162">
        <v>163.80000000000001</v>
      </c>
      <c r="K5162" t="s">
        <v>478</v>
      </c>
    </row>
    <row r="5163" spans="1:11" x14ac:dyDescent="0.25">
      <c r="A5163" t="s">
        <v>5464</v>
      </c>
      <c r="B5163" t="s">
        <v>3488</v>
      </c>
      <c r="C5163">
        <v>0.1</v>
      </c>
      <c r="D5163">
        <v>148</v>
      </c>
      <c r="E5163">
        <v>23</v>
      </c>
      <c r="F5163">
        <v>4</v>
      </c>
      <c r="G5163" t="s">
        <v>46</v>
      </c>
      <c r="H5163" t="s">
        <v>77</v>
      </c>
      <c r="I5163">
        <v>59.2</v>
      </c>
      <c r="J5163">
        <v>532.79999999999995</v>
      </c>
      <c r="K5163" t="s">
        <v>546</v>
      </c>
    </row>
    <row r="5164" spans="1:11" x14ac:dyDescent="0.25">
      <c r="A5164" t="s">
        <v>5428</v>
      </c>
      <c r="B5164" t="s">
        <v>4201</v>
      </c>
      <c r="C5164">
        <v>0.1</v>
      </c>
      <c r="D5164">
        <v>48</v>
      </c>
      <c r="E5164">
        <v>1</v>
      </c>
      <c r="F5164">
        <v>2</v>
      </c>
      <c r="G5164" t="s">
        <v>46</v>
      </c>
      <c r="H5164" t="s">
        <v>77</v>
      </c>
      <c r="I5164">
        <v>9.6000000000000014</v>
      </c>
      <c r="J5164">
        <v>86.4</v>
      </c>
      <c r="K5164" t="s">
        <v>230</v>
      </c>
    </row>
    <row r="5165" spans="1:11" x14ac:dyDescent="0.25">
      <c r="A5165" t="s">
        <v>5359</v>
      </c>
      <c r="B5165" t="s">
        <v>3866</v>
      </c>
      <c r="C5165">
        <v>0.1</v>
      </c>
      <c r="D5165">
        <v>37</v>
      </c>
      <c r="E5165">
        <v>3</v>
      </c>
      <c r="F5165">
        <v>2</v>
      </c>
      <c r="G5165" t="s">
        <v>46</v>
      </c>
      <c r="H5165" t="s">
        <v>77</v>
      </c>
      <c r="I5165">
        <v>7.4</v>
      </c>
      <c r="J5165">
        <v>66.599999999999994</v>
      </c>
      <c r="K5165" t="s">
        <v>171</v>
      </c>
    </row>
    <row r="5166" spans="1:11" x14ac:dyDescent="0.25">
      <c r="A5166" t="s">
        <v>5460</v>
      </c>
      <c r="B5166" t="s">
        <v>2916</v>
      </c>
      <c r="C5166">
        <v>0.1</v>
      </c>
      <c r="D5166">
        <v>34</v>
      </c>
      <c r="E5166">
        <v>5</v>
      </c>
      <c r="F5166">
        <v>3</v>
      </c>
      <c r="G5166" t="s">
        <v>46</v>
      </c>
      <c r="H5166" t="s">
        <v>80</v>
      </c>
      <c r="I5166">
        <v>10.200000000000001</v>
      </c>
      <c r="J5166">
        <v>91.8</v>
      </c>
      <c r="K5166" t="s">
        <v>789</v>
      </c>
    </row>
    <row r="5167" spans="1:11" x14ac:dyDescent="0.25">
      <c r="A5167" t="s">
        <v>5426</v>
      </c>
      <c r="B5167" t="s">
        <v>5465</v>
      </c>
      <c r="C5167">
        <v>0.1</v>
      </c>
      <c r="D5167">
        <v>56</v>
      </c>
      <c r="E5167">
        <v>5</v>
      </c>
      <c r="F5167">
        <v>7</v>
      </c>
      <c r="G5167" t="s">
        <v>46</v>
      </c>
      <c r="H5167" t="s">
        <v>80</v>
      </c>
      <c r="I5167">
        <v>39.200000000000003</v>
      </c>
      <c r="J5167">
        <v>352.8</v>
      </c>
      <c r="K5167" t="s">
        <v>318</v>
      </c>
    </row>
    <row r="5168" spans="1:11" x14ac:dyDescent="0.25">
      <c r="A5168" t="s">
        <v>5387</v>
      </c>
      <c r="B5168" t="s">
        <v>2928</v>
      </c>
      <c r="C5168">
        <v>0.1</v>
      </c>
      <c r="D5168">
        <v>39</v>
      </c>
      <c r="E5168">
        <v>17</v>
      </c>
      <c r="F5168">
        <v>3</v>
      </c>
      <c r="G5168" t="s">
        <v>46</v>
      </c>
      <c r="H5168" t="s">
        <v>78</v>
      </c>
      <c r="I5168">
        <v>11.700000000000001</v>
      </c>
      <c r="J5168">
        <v>105.3</v>
      </c>
      <c r="K5168" t="s">
        <v>94</v>
      </c>
    </row>
    <row r="5169" spans="1:11" x14ac:dyDescent="0.25">
      <c r="A5169" t="s">
        <v>5419</v>
      </c>
      <c r="B5169" t="s">
        <v>1020</v>
      </c>
      <c r="C5169">
        <v>0.1</v>
      </c>
      <c r="D5169">
        <v>15</v>
      </c>
      <c r="E5169">
        <v>5</v>
      </c>
      <c r="F5169">
        <v>1</v>
      </c>
      <c r="G5169" t="s">
        <v>46</v>
      </c>
      <c r="H5169" t="s">
        <v>78</v>
      </c>
      <c r="I5169">
        <v>1.5</v>
      </c>
      <c r="J5169">
        <v>13.5</v>
      </c>
      <c r="K5169" t="s">
        <v>470</v>
      </c>
    </row>
    <row r="5170" spans="1:11" x14ac:dyDescent="0.25">
      <c r="A5170" t="s">
        <v>5457</v>
      </c>
      <c r="B5170" t="s">
        <v>2934</v>
      </c>
      <c r="C5170">
        <v>0.1</v>
      </c>
      <c r="D5170">
        <v>52</v>
      </c>
      <c r="E5170">
        <v>18</v>
      </c>
      <c r="F5170">
        <v>5</v>
      </c>
      <c r="G5170" t="s">
        <v>46</v>
      </c>
      <c r="H5170" t="s">
        <v>78</v>
      </c>
      <c r="I5170">
        <v>26</v>
      </c>
      <c r="J5170">
        <v>234</v>
      </c>
      <c r="K5170" t="s">
        <v>243</v>
      </c>
    </row>
    <row r="5171" spans="1:11" x14ac:dyDescent="0.25">
      <c r="A5171" t="s">
        <v>5466</v>
      </c>
      <c r="B5171" t="s">
        <v>3390</v>
      </c>
      <c r="C5171">
        <v>0.1</v>
      </c>
      <c r="D5171">
        <v>349</v>
      </c>
      <c r="E5171">
        <v>108</v>
      </c>
      <c r="F5171">
        <v>8</v>
      </c>
      <c r="G5171" t="s">
        <v>46</v>
      </c>
      <c r="H5171" t="s">
        <v>82</v>
      </c>
      <c r="I5171">
        <v>279.2</v>
      </c>
      <c r="J5171">
        <v>2512.8000000000002</v>
      </c>
      <c r="K5171" t="s">
        <v>579</v>
      </c>
    </row>
    <row r="5172" spans="1:11" x14ac:dyDescent="0.25">
      <c r="A5172" t="s">
        <v>5467</v>
      </c>
      <c r="B5172" t="s">
        <v>4233</v>
      </c>
      <c r="C5172">
        <v>0.1</v>
      </c>
      <c r="D5172">
        <v>57</v>
      </c>
      <c r="E5172">
        <v>4</v>
      </c>
      <c r="F5172">
        <v>3</v>
      </c>
      <c r="G5172" t="s">
        <v>46</v>
      </c>
      <c r="H5172" t="s">
        <v>82</v>
      </c>
      <c r="I5172">
        <v>17.100000000000001</v>
      </c>
      <c r="J5172">
        <v>153.9</v>
      </c>
      <c r="K5172" t="s">
        <v>188</v>
      </c>
    </row>
    <row r="5173" spans="1:11" x14ac:dyDescent="0.25">
      <c r="A5173" t="s">
        <v>5296</v>
      </c>
      <c r="B5173" t="s">
        <v>2953</v>
      </c>
      <c r="C5173">
        <v>0.1</v>
      </c>
      <c r="D5173">
        <v>43</v>
      </c>
      <c r="E5173">
        <v>17</v>
      </c>
      <c r="F5173">
        <v>2</v>
      </c>
      <c r="G5173" t="s">
        <v>46</v>
      </c>
      <c r="H5173" t="s">
        <v>82</v>
      </c>
      <c r="I5173">
        <v>8.6</v>
      </c>
      <c r="J5173">
        <v>77.400000000000006</v>
      </c>
      <c r="K5173" t="s">
        <v>257</v>
      </c>
    </row>
    <row r="5174" spans="1:11" x14ac:dyDescent="0.25">
      <c r="A5174" t="s">
        <v>5468</v>
      </c>
      <c r="B5174" t="s">
        <v>4243</v>
      </c>
      <c r="C5174">
        <v>0.1</v>
      </c>
      <c r="D5174">
        <v>43</v>
      </c>
      <c r="E5174">
        <v>-2</v>
      </c>
      <c r="F5174">
        <v>7</v>
      </c>
      <c r="G5174" t="s">
        <v>46</v>
      </c>
      <c r="H5174" t="s">
        <v>80</v>
      </c>
      <c r="I5174">
        <v>30.1</v>
      </c>
      <c r="J5174">
        <v>270.89999999999998</v>
      </c>
      <c r="K5174" t="s">
        <v>495</v>
      </c>
    </row>
    <row r="5175" spans="1:11" x14ac:dyDescent="0.25">
      <c r="A5175" t="s">
        <v>5469</v>
      </c>
      <c r="B5175" t="s">
        <v>4243</v>
      </c>
      <c r="C5175">
        <v>0.1</v>
      </c>
      <c r="D5175">
        <v>24</v>
      </c>
      <c r="E5175">
        <v>-1</v>
      </c>
      <c r="F5175">
        <v>4</v>
      </c>
      <c r="G5175" t="s">
        <v>46</v>
      </c>
      <c r="H5175" t="s">
        <v>80</v>
      </c>
      <c r="I5175">
        <v>9.6000000000000014</v>
      </c>
      <c r="J5175">
        <v>86.4</v>
      </c>
      <c r="K5175" t="s">
        <v>303</v>
      </c>
    </row>
    <row r="5176" spans="1:11" x14ac:dyDescent="0.25">
      <c r="A5176" t="s">
        <v>5470</v>
      </c>
      <c r="B5176" t="s">
        <v>3397</v>
      </c>
      <c r="C5176">
        <v>0.1</v>
      </c>
      <c r="D5176">
        <v>30</v>
      </c>
      <c r="E5176">
        <v>-1</v>
      </c>
      <c r="F5176">
        <v>3</v>
      </c>
      <c r="G5176" t="s">
        <v>46</v>
      </c>
      <c r="H5176" t="s">
        <v>80</v>
      </c>
      <c r="I5176">
        <v>9</v>
      </c>
      <c r="J5176">
        <v>81</v>
      </c>
      <c r="K5176" t="s">
        <v>706</v>
      </c>
    </row>
    <row r="5177" spans="1:11" x14ac:dyDescent="0.25">
      <c r="A5177" t="s">
        <v>5471</v>
      </c>
      <c r="B5177" t="s">
        <v>5472</v>
      </c>
      <c r="C5177">
        <v>0.1</v>
      </c>
      <c r="D5177">
        <v>42</v>
      </c>
      <c r="E5177">
        <v>7</v>
      </c>
      <c r="F5177">
        <v>7</v>
      </c>
      <c r="G5177" t="s">
        <v>46</v>
      </c>
      <c r="H5177" t="s">
        <v>80</v>
      </c>
      <c r="I5177">
        <v>29.400000000000002</v>
      </c>
      <c r="J5177">
        <v>264.60000000000002</v>
      </c>
      <c r="K5177" t="s">
        <v>194</v>
      </c>
    </row>
    <row r="5178" spans="1:11" x14ac:dyDescent="0.25">
      <c r="A5178" t="s">
        <v>5423</v>
      </c>
      <c r="B5178" t="s">
        <v>2981</v>
      </c>
      <c r="C5178">
        <v>0.1</v>
      </c>
      <c r="D5178">
        <v>29</v>
      </c>
      <c r="E5178">
        <v>8</v>
      </c>
      <c r="F5178">
        <v>2</v>
      </c>
      <c r="G5178" t="s">
        <v>46</v>
      </c>
      <c r="H5178" t="s">
        <v>78</v>
      </c>
      <c r="I5178">
        <v>5.8000000000000007</v>
      </c>
      <c r="J5178">
        <v>52.2</v>
      </c>
      <c r="K5178" t="s">
        <v>726</v>
      </c>
    </row>
    <row r="5179" spans="1:11" x14ac:dyDescent="0.25">
      <c r="A5179" t="s">
        <v>5473</v>
      </c>
      <c r="B5179" t="s">
        <v>3161</v>
      </c>
      <c r="C5179">
        <v>0.1</v>
      </c>
      <c r="D5179">
        <v>51</v>
      </c>
      <c r="E5179">
        <v>-1</v>
      </c>
      <c r="F5179">
        <v>3</v>
      </c>
      <c r="G5179" t="s">
        <v>46</v>
      </c>
      <c r="H5179" t="s">
        <v>78</v>
      </c>
      <c r="I5179">
        <v>15.3</v>
      </c>
      <c r="J5179">
        <v>137.69999999999999</v>
      </c>
      <c r="K5179" t="s">
        <v>613</v>
      </c>
    </row>
    <row r="5180" spans="1:11" x14ac:dyDescent="0.25">
      <c r="A5180" t="s">
        <v>5427</v>
      </c>
      <c r="B5180" t="s">
        <v>984</v>
      </c>
      <c r="C5180">
        <v>0.1</v>
      </c>
      <c r="D5180">
        <v>24</v>
      </c>
      <c r="E5180">
        <v>8</v>
      </c>
      <c r="F5180">
        <v>2</v>
      </c>
      <c r="G5180" t="s">
        <v>46</v>
      </c>
      <c r="H5180" t="s">
        <v>78</v>
      </c>
      <c r="I5180">
        <v>4.8000000000000007</v>
      </c>
      <c r="J5180">
        <v>43.2</v>
      </c>
      <c r="K5180" t="s">
        <v>863</v>
      </c>
    </row>
    <row r="5181" spans="1:11" x14ac:dyDescent="0.25">
      <c r="A5181" t="s">
        <v>5319</v>
      </c>
      <c r="B5181" t="s">
        <v>2995</v>
      </c>
      <c r="C5181">
        <v>0.1</v>
      </c>
      <c r="D5181">
        <v>59</v>
      </c>
      <c r="E5181">
        <v>18</v>
      </c>
      <c r="F5181">
        <v>6</v>
      </c>
      <c r="G5181" t="s">
        <v>46</v>
      </c>
      <c r="H5181" t="s">
        <v>78</v>
      </c>
      <c r="I5181">
        <v>35.4</v>
      </c>
      <c r="J5181">
        <v>318.60000000000002</v>
      </c>
      <c r="K5181" t="s">
        <v>767</v>
      </c>
    </row>
    <row r="5182" spans="1:11" x14ac:dyDescent="0.25">
      <c r="A5182" t="s">
        <v>5425</v>
      </c>
      <c r="B5182" t="s">
        <v>3407</v>
      </c>
      <c r="C5182">
        <v>0.1</v>
      </c>
      <c r="D5182">
        <v>34</v>
      </c>
      <c r="E5182">
        <v>8</v>
      </c>
      <c r="F5182">
        <v>3</v>
      </c>
      <c r="G5182" t="s">
        <v>46</v>
      </c>
      <c r="H5182" t="s">
        <v>78</v>
      </c>
      <c r="I5182">
        <v>10.200000000000001</v>
      </c>
      <c r="J5182">
        <v>91.8</v>
      </c>
      <c r="K5182" t="s">
        <v>801</v>
      </c>
    </row>
    <row r="5183" spans="1:11" x14ac:dyDescent="0.25">
      <c r="A5183" t="s">
        <v>5474</v>
      </c>
      <c r="B5183" t="s">
        <v>1081</v>
      </c>
      <c r="C5183">
        <v>0.1</v>
      </c>
      <c r="D5183">
        <v>37</v>
      </c>
      <c r="E5183">
        <v>9</v>
      </c>
      <c r="F5183">
        <v>3</v>
      </c>
      <c r="G5183" t="s">
        <v>46</v>
      </c>
      <c r="H5183" t="s">
        <v>78</v>
      </c>
      <c r="I5183">
        <v>11.100000000000001</v>
      </c>
      <c r="J5183">
        <v>99.9</v>
      </c>
      <c r="K5183" t="s">
        <v>487</v>
      </c>
    </row>
    <row r="5184" spans="1:11" x14ac:dyDescent="0.25">
      <c r="A5184" t="s">
        <v>5475</v>
      </c>
      <c r="B5184" t="s">
        <v>2328</v>
      </c>
      <c r="C5184">
        <v>0.1</v>
      </c>
      <c r="D5184">
        <v>53</v>
      </c>
      <c r="E5184">
        <v>6</v>
      </c>
      <c r="F5184">
        <v>2</v>
      </c>
      <c r="G5184" t="s">
        <v>46</v>
      </c>
      <c r="H5184" t="s">
        <v>73</v>
      </c>
      <c r="I5184">
        <v>10.600000000000001</v>
      </c>
      <c r="J5184">
        <v>95.4</v>
      </c>
      <c r="K5184" t="s">
        <v>597</v>
      </c>
    </row>
    <row r="5185" spans="1:11" x14ac:dyDescent="0.25">
      <c r="A5185" t="s">
        <v>5298</v>
      </c>
      <c r="B5185" t="s">
        <v>2221</v>
      </c>
      <c r="C5185">
        <v>0.1</v>
      </c>
      <c r="D5185">
        <v>25</v>
      </c>
      <c r="E5185">
        <v>6</v>
      </c>
      <c r="F5185">
        <v>1</v>
      </c>
      <c r="G5185" t="s">
        <v>46</v>
      </c>
      <c r="H5185" t="s">
        <v>73</v>
      </c>
      <c r="I5185">
        <v>2.5</v>
      </c>
      <c r="J5185">
        <v>22.5</v>
      </c>
      <c r="K5185" t="s">
        <v>488</v>
      </c>
    </row>
    <row r="5186" spans="1:11" x14ac:dyDescent="0.25">
      <c r="A5186" t="s">
        <v>5356</v>
      </c>
      <c r="B5186" t="s">
        <v>2221</v>
      </c>
      <c r="C5186">
        <v>0.1</v>
      </c>
      <c r="D5186">
        <v>76</v>
      </c>
      <c r="E5186">
        <v>19</v>
      </c>
      <c r="F5186">
        <v>3</v>
      </c>
      <c r="G5186" t="s">
        <v>46</v>
      </c>
      <c r="H5186" t="s">
        <v>73</v>
      </c>
      <c r="I5186">
        <v>22.8</v>
      </c>
      <c r="J5186">
        <v>205.2</v>
      </c>
      <c r="K5186" t="s">
        <v>715</v>
      </c>
    </row>
    <row r="5187" spans="1:11" x14ac:dyDescent="0.25">
      <c r="A5187" t="s">
        <v>5422</v>
      </c>
      <c r="B5187" t="s">
        <v>2221</v>
      </c>
      <c r="C5187">
        <v>0.1</v>
      </c>
      <c r="D5187">
        <v>50</v>
      </c>
      <c r="E5187">
        <v>13</v>
      </c>
      <c r="F5187">
        <v>2</v>
      </c>
      <c r="G5187" t="s">
        <v>46</v>
      </c>
      <c r="H5187" t="s">
        <v>73</v>
      </c>
      <c r="I5187">
        <v>10</v>
      </c>
      <c r="J5187">
        <v>90</v>
      </c>
      <c r="K5187" t="s">
        <v>691</v>
      </c>
    </row>
    <row r="5188" spans="1:11" x14ac:dyDescent="0.25">
      <c r="A5188" t="s">
        <v>5476</v>
      </c>
      <c r="B5188" t="s">
        <v>2221</v>
      </c>
      <c r="C5188">
        <v>0.1</v>
      </c>
      <c r="D5188">
        <v>101</v>
      </c>
      <c r="E5188">
        <v>26</v>
      </c>
      <c r="F5188">
        <v>4</v>
      </c>
      <c r="G5188" t="s">
        <v>46</v>
      </c>
      <c r="H5188" t="s">
        <v>73</v>
      </c>
      <c r="I5188">
        <v>40.400000000000006</v>
      </c>
      <c r="J5188">
        <v>363.6</v>
      </c>
      <c r="K5188" t="s">
        <v>884</v>
      </c>
    </row>
    <row r="5189" spans="1:11" x14ac:dyDescent="0.25">
      <c r="A5189" t="s">
        <v>5477</v>
      </c>
      <c r="B5189" t="s">
        <v>2221</v>
      </c>
      <c r="C5189">
        <v>0.1</v>
      </c>
      <c r="D5189">
        <v>76</v>
      </c>
      <c r="E5189">
        <v>19</v>
      </c>
      <c r="F5189">
        <v>3</v>
      </c>
      <c r="G5189" t="s">
        <v>46</v>
      </c>
      <c r="H5189" t="s">
        <v>73</v>
      </c>
      <c r="I5189">
        <v>22.8</v>
      </c>
      <c r="J5189">
        <v>205.2</v>
      </c>
      <c r="K5189" t="s">
        <v>313</v>
      </c>
    </row>
    <row r="5190" spans="1:11" x14ac:dyDescent="0.25">
      <c r="A5190" t="s">
        <v>5478</v>
      </c>
      <c r="B5190" t="s">
        <v>2227</v>
      </c>
      <c r="C5190">
        <v>0.1</v>
      </c>
      <c r="D5190">
        <v>69</v>
      </c>
      <c r="E5190">
        <v>27</v>
      </c>
      <c r="F5190">
        <v>6</v>
      </c>
      <c r="G5190" t="s">
        <v>46</v>
      </c>
      <c r="H5190" t="s">
        <v>73</v>
      </c>
      <c r="I5190">
        <v>41.400000000000006</v>
      </c>
      <c r="J5190">
        <v>372.6</v>
      </c>
      <c r="K5190" t="s">
        <v>148</v>
      </c>
    </row>
    <row r="5191" spans="1:11" x14ac:dyDescent="0.25">
      <c r="A5191" t="s">
        <v>5327</v>
      </c>
      <c r="B5191" t="s">
        <v>971</v>
      </c>
      <c r="C5191">
        <v>0.1</v>
      </c>
      <c r="D5191">
        <v>14</v>
      </c>
      <c r="E5191">
        <v>0</v>
      </c>
      <c r="F5191">
        <v>4</v>
      </c>
      <c r="G5191" t="s">
        <v>46</v>
      </c>
      <c r="H5191" t="s">
        <v>73</v>
      </c>
      <c r="I5191">
        <v>5.6000000000000005</v>
      </c>
      <c r="J5191">
        <v>50.4</v>
      </c>
      <c r="K5191" t="s">
        <v>218</v>
      </c>
    </row>
    <row r="5192" spans="1:11" x14ac:dyDescent="0.25">
      <c r="A5192" t="s">
        <v>5436</v>
      </c>
      <c r="B5192" t="s">
        <v>5479</v>
      </c>
      <c r="C5192">
        <v>0.1</v>
      </c>
      <c r="D5192">
        <v>71</v>
      </c>
      <c r="E5192">
        <v>32</v>
      </c>
      <c r="F5192">
        <v>3</v>
      </c>
      <c r="G5192" t="s">
        <v>46</v>
      </c>
      <c r="H5192" t="s">
        <v>82</v>
      </c>
      <c r="I5192">
        <v>21.3</v>
      </c>
      <c r="J5192">
        <v>191.7</v>
      </c>
      <c r="K5192" t="s">
        <v>168</v>
      </c>
    </row>
    <row r="5193" spans="1:11" x14ac:dyDescent="0.25">
      <c r="A5193" t="s">
        <v>5290</v>
      </c>
      <c r="B5193" t="s">
        <v>5480</v>
      </c>
      <c r="C5193">
        <v>0.1</v>
      </c>
      <c r="D5193">
        <v>154</v>
      </c>
      <c r="E5193">
        <v>22</v>
      </c>
      <c r="F5193">
        <v>7</v>
      </c>
      <c r="G5193" t="s">
        <v>46</v>
      </c>
      <c r="H5193" t="s">
        <v>82</v>
      </c>
      <c r="I5193">
        <v>107.80000000000001</v>
      </c>
      <c r="J5193">
        <v>970.2</v>
      </c>
      <c r="K5193" t="s">
        <v>487</v>
      </c>
    </row>
    <row r="5194" spans="1:11" x14ac:dyDescent="0.25">
      <c r="A5194" t="s">
        <v>5452</v>
      </c>
      <c r="B5194" t="s">
        <v>3519</v>
      </c>
      <c r="C5194">
        <v>0.1</v>
      </c>
      <c r="D5194">
        <v>55</v>
      </c>
      <c r="E5194">
        <v>22</v>
      </c>
      <c r="F5194">
        <v>3</v>
      </c>
      <c r="G5194" t="s">
        <v>46</v>
      </c>
      <c r="H5194" t="s">
        <v>82</v>
      </c>
      <c r="I5194">
        <v>16.5</v>
      </c>
      <c r="J5194">
        <v>148.5</v>
      </c>
      <c r="K5194" t="s">
        <v>248</v>
      </c>
    </row>
    <row r="5195" spans="1:11" x14ac:dyDescent="0.25">
      <c r="A5195" t="s">
        <v>5436</v>
      </c>
      <c r="B5195" t="s">
        <v>1434</v>
      </c>
      <c r="C5195">
        <v>0.1</v>
      </c>
      <c r="D5195">
        <v>145</v>
      </c>
      <c r="E5195">
        <v>-3</v>
      </c>
      <c r="F5195">
        <v>3</v>
      </c>
      <c r="G5195" t="s">
        <v>46</v>
      </c>
      <c r="H5195" t="s">
        <v>72</v>
      </c>
      <c r="I5195">
        <v>43.5</v>
      </c>
      <c r="J5195">
        <v>391.5</v>
      </c>
      <c r="K5195" t="s">
        <v>168</v>
      </c>
    </row>
    <row r="5196" spans="1:11" x14ac:dyDescent="0.25">
      <c r="A5196" t="s">
        <v>5349</v>
      </c>
      <c r="B5196" t="s">
        <v>1434</v>
      </c>
      <c r="C5196">
        <v>0.1</v>
      </c>
      <c r="D5196">
        <v>338</v>
      </c>
      <c r="E5196">
        <v>-8</v>
      </c>
      <c r="F5196">
        <v>7</v>
      </c>
      <c r="G5196" t="s">
        <v>46</v>
      </c>
      <c r="H5196" t="s">
        <v>72</v>
      </c>
      <c r="I5196">
        <v>236.60000000000002</v>
      </c>
      <c r="J5196">
        <v>2129.4</v>
      </c>
      <c r="K5196" t="s">
        <v>306</v>
      </c>
    </row>
    <row r="5197" spans="1:11" x14ac:dyDescent="0.25">
      <c r="A5197" t="s">
        <v>5404</v>
      </c>
      <c r="B5197" t="s">
        <v>1128</v>
      </c>
      <c r="C5197">
        <v>0.1</v>
      </c>
      <c r="D5197">
        <v>445</v>
      </c>
      <c r="E5197">
        <v>124</v>
      </c>
      <c r="F5197">
        <v>9</v>
      </c>
      <c r="G5197" t="s">
        <v>46</v>
      </c>
      <c r="H5197" t="s">
        <v>72</v>
      </c>
      <c r="I5197">
        <v>400.5</v>
      </c>
      <c r="J5197">
        <v>3604.5</v>
      </c>
      <c r="K5197" t="s">
        <v>423</v>
      </c>
    </row>
    <row r="5198" spans="1:11" x14ac:dyDescent="0.25">
      <c r="A5198" t="s">
        <v>5481</v>
      </c>
      <c r="B5198" t="s">
        <v>1128</v>
      </c>
      <c r="C5198">
        <v>0.1</v>
      </c>
      <c r="D5198">
        <v>148</v>
      </c>
      <c r="E5198">
        <v>41</v>
      </c>
      <c r="F5198">
        <v>3</v>
      </c>
      <c r="G5198" t="s">
        <v>46</v>
      </c>
      <c r="H5198" t="s">
        <v>72</v>
      </c>
      <c r="I5198">
        <v>44.400000000000006</v>
      </c>
      <c r="J5198">
        <v>399.6</v>
      </c>
      <c r="K5198" t="s">
        <v>433</v>
      </c>
    </row>
    <row r="5199" spans="1:11" x14ac:dyDescent="0.25">
      <c r="A5199" t="s">
        <v>5345</v>
      </c>
      <c r="B5199" t="s">
        <v>1443</v>
      </c>
      <c r="C5199">
        <v>0.1</v>
      </c>
      <c r="D5199">
        <v>307</v>
      </c>
      <c r="E5199">
        <v>-31</v>
      </c>
      <c r="F5199">
        <v>6</v>
      </c>
      <c r="G5199" t="s">
        <v>46</v>
      </c>
      <c r="H5199" t="s">
        <v>72</v>
      </c>
      <c r="I5199">
        <v>184.20000000000002</v>
      </c>
      <c r="J5199">
        <v>1657.8</v>
      </c>
      <c r="K5199" t="s">
        <v>158</v>
      </c>
    </row>
    <row r="5200" spans="1:11" x14ac:dyDescent="0.25">
      <c r="A5200" t="s">
        <v>5282</v>
      </c>
      <c r="B5200" t="s">
        <v>1131</v>
      </c>
      <c r="C5200">
        <v>0.1</v>
      </c>
      <c r="D5200">
        <v>34</v>
      </c>
      <c r="E5200">
        <v>11</v>
      </c>
      <c r="F5200">
        <v>2</v>
      </c>
      <c r="G5200" t="s">
        <v>46</v>
      </c>
      <c r="H5200" t="s">
        <v>72</v>
      </c>
      <c r="I5200">
        <v>6.8000000000000007</v>
      </c>
      <c r="J5200">
        <v>61.2</v>
      </c>
      <c r="K5200" t="s">
        <v>543</v>
      </c>
    </row>
    <row r="5201" spans="1:11" x14ac:dyDescent="0.25">
      <c r="A5201" t="s">
        <v>5419</v>
      </c>
      <c r="B5201" t="s">
        <v>1131</v>
      </c>
      <c r="C5201">
        <v>0.1</v>
      </c>
      <c r="D5201">
        <v>85</v>
      </c>
      <c r="E5201">
        <v>28</v>
      </c>
      <c r="F5201">
        <v>5</v>
      </c>
      <c r="G5201" t="s">
        <v>46</v>
      </c>
      <c r="H5201" t="s">
        <v>72</v>
      </c>
      <c r="I5201">
        <v>42.5</v>
      </c>
      <c r="J5201">
        <v>382.5</v>
      </c>
      <c r="K5201" t="s">
        <v>470</v>
      </c>
    </row>
    <row r="5202" spans="1:11" x14ac:dyDescent="0.25">
      <c r="A5202" t="s">
        <v>5385</v>
      </c>
      <c r="B5202" t="s">
        <v>1131</v>
      </c>
      <c r="C5202">
        <v>0.1</v>
      </c>
      <c r="D5202">
        <v>51</v>
      </c>
      <c r="E5202">
        <v>17</v>
      </c>
      <c r="F5202">
        <v>3</v>
      </c>
      <c r="G5202" t="s">
        <v>46</v>
      </c>
      <c r="H5202" t="s">
        <v>72</v>
      </c>
      <c r="I5202">
        <v>15.3</v>
      </c>
      <c r="J5202">
        <v>137.69999999999999</v>
      </c>
      <c r="K5202" t="s">
        <v>362</v>
      </c>
    </row>
    <row r="5203" spans="1:11" x14ac:dyDescent="0.25">
      <c r="A5203" t="s">
        <v>5425</v>
      </c>
      <c r="B5203" t="s">
        <v>1134</v>
      </c>
      <c r="C5203">
        <v>0.1</v>
      </c>
      <c r="D5203">
        <v>52</v>
      </c>
      <c r="E5203">
        <v>7</v>
      </c>
      <c r="F5203">
        <v>3</v>
      </c>
      <c r="G5203" t="s">
        <v>46</v>
      </c>
      <c r="H5203" t="s">
        <v>72</v>
      </c>
      <c r="I5203">
        <v>15.600000000000001</v>
      </c>
      <c r="J5203">
        <v>140.4</v>
      </c>
      <c r="K5203" t="s">
        <v>801</v>
      </c>
    </row>
    <row r="5204" spans="1:11" x14ac:dyDescent="0.25">
      <c r="A5204" t="s">
        <v>5424</v>
      </c>
      <c r="B5204" t="s">
        <v>1136</v>
      </c>
      <c r="C5204">
        <v>0.1</v>
      </c>
      <c r="D5204">
        <v>159</v>
      </c>
      <c r="E5204">
        <v>14</v>
      </c>
      <c r="F5204">
        <v>8</v>
      </c>
      <c r="G5204" t="s">
        <v>46</v>
      </c>
      <c r="H5204" t="s">
        <v>72</v>
      </c>
      <c r="I5204">
        <v>127.2</v>
      </c>
      <c r="J5204">
        <v>1144.8</v>
      </c>
      <c r="K5204" t="s">
        <v>599</v>
      </c>
    </row>
    <row r="5205" spans="1:11" x14ac:dyDescent="0.25">
      <c r="A5205" t="s">
        <v>5482</v>
      </c>
      <c r="B5205" t="s">
        <v>1143</v>
      </c>
      <c r="C5205">
        <v>0.1</v>
      </c>
      <c r="D5205">
        <v>96</v>
      </c>
      <c r="E5205">
        <v>19</v>
      </c>
      <c r="F5205">
        <v>4</v>
      </c>
      <c r="G5205" t="s">
        <v>46</v>
      </c>
      <c r="H5205" t="s">
        <v>72</v>
      </c>
      <c r="I5205">
        <v>38.400000000000006</v>
      </c>
      <c r="J5205">
        <v>345.6</v>
      </c>
      <c r="K5205" t="s">
        <v>420</v>
      </c>
    </row>
    <row r="5206" spans="1:11" x14ac:dyDescent="0.25">
      <c r="A5206" t="s">
        <v>5349</v>
      </c>
      <c r="B5206" t="s">
        <v>1157</v>
      </c>
      <c r="C5206">
        <v>0.1</v>
      </c>
      <c r="D5206">
        <v>132</v>
      </c>
      <c r="E5206">
        <v>-7</v>
      </c>
      <c r="F5206">
        <v>5</v>
      </c>
      <c r="G5206" t="s">
        <v>46</v>
      </c>
      <c r="H5206" t="s">
        <v>72</v>
      </c>
      <c r="I5206">
        <v>66</v>
      </c>
      <c r="J5206">
        <v>594</v>
      </c>
      <c r="K5206" t="s">
        <v>306</v>
      </c>
    </row>
    <row r="5207" spans="1:11" x14ac:dyDescent="0.25">
      <c r="A5207" t="s">
        <v>5452</v>
      </c>
      <c r="B5207" t="s">
        <v>1162</v>
      </c>
      <c r="C5207">
        <v>0.1</v>
      </c>
      <c r="D5207">
        <v>27</v>
      </c>
      <c r="E5207">
        <v>7</v>
      </c>
      <c r="F5207">
        <v>1</v>
      </c>
      <c r="G5207" t="s">
        <v>46</v>
      </c>
      <c r="H5207" t="s">
        <v>72</v>
      </c>
      <c r="I5207">
        <v>2.7</v>
      </c>
      <c r="J5207">
        <v>24.3</v>
      </c>
      <c r="K5207" t="s">
        <v>248</v>
      </c>
    </row>
    <row r="5208" spans="1:11" x14ac:dyDescent="0.25">
      <c r="A5208" t="s">
        <v>5483</v>
      </c>
      <c r="B5208" t="s">
        <v>1077</v>
      </c>
      <c r="C5208">
        <v>0.1</v>
      </c>
      <c r="D5208">
        <v>42</v>
      </c>
      <c r="E5208">
        <v>11</v>
      </c>
      <c r="F5208">
        <v>3</v>
      </c>
      <c r="G5208" t="s">
        <v>46</v>
      </c>
      <c r="H5208" t="s">
        <v>72</v>
      </c>
      <c r="I5208">
        <v>12.600000000000001</v>
      </c>
      <c r="J5208">
        <v>113.4</v>
      </c>
      <c r="K5208" t="s">
        <v>809</v>
      </c>
    </row>
    <row r="5209" spans="1:11" x14ac:dyDescent="0.25">
      <c r="A5209" t="s">
        <v>5339</v>
      </c>
      <c r="B5209" t="s">
        <v>1482</v>
      </c>
      <c r="C5209">
        <v>0.1</v>
      </c>
      <c r="D5209">
        <v>135</v>
      </c>
      <c r="E5209">
        <v>34</v>
      </c>
      <c r="F5209">
        <v>3</v>
      </c>
      <c r="G5209" t="s">
        <v>46</v>
      </c>
      <c r="H5209" t="s">
        <v>72</v>
      </c>
      <c r="I5209">
        <v>40.5</v>
      </c>
      <c r="J5209">
        <v>364.5</v>
      </c>
      <c r="K5209" t="s">
        <v>213</v>
      </c>
    </row>
    <row r="5210" spans="1:11" x14ac:dyDescent="0.25">
      <c r="A5210" t="s">
        <v>5484</v>
      </c>
      <c r="B5210" t="s">
        <v>1186</v>
      </c>
      <c r="C5210">
        <v>0.1</v>
      </c>
      <c r="D5210">
        <v>139</v>
      </c>
      <c r="E5210">
        <v>14</v>
      </c>
      <c r="F5210">
        <v>3</v>
      </c>
      <c r="G5210" t="s">
        <v>46</v>
      </c>
      <c r="H5210" t="s">
        <v>72</v>
      </c>
      <c r="I5210">
        <v>41.7</v>
      </c>
      <c r="J5210">
        <v>375.3</v>
      </c>
      <c r="K5210" t="s">
        <v>496</v>
      </c>
    </row>
    <row r="5211" spans="1:11" x14ac:dyDescent="0.25">
      <c r="A5211" t="s">
        <v>5478</v>
      </c>
      <c r="B5211" t="s">
        <v>1192</v>
      </c>
      <c r="C5211">
        <v>0.1</v>
      </c>
      <c r="D5211">
        <v>142</v>
      </c>
      <c r="E5211">
        <v>14</v>
      </c>
      <c r="F5211">
        <v>3</v>
      </c>
      <c r="G5211" t="s">
        <v>46</v>
      </c>
      <c r="H5211" t="s">
        <v>72</v>
      </c>
      <c r="I5211">
        <v>42.6</v>
      </c>
      <c r="J5211">
        <v>383.4</v>
      </c>
      <c r="K5211" t="s">
        <v>148</v>
      </c>
    </row>
    <row r="5212" spans="1:11" x14ac:dyDescent="0.25">
      <c r="A5212" t="s">
        <v>5426</v>
      </c>
      <c r="B5212" t="s">
        <v>1192</v>
      </c>
      <c r="C5212">
        <v>0.1</v>
      </c>
      <c r="D5212">
        <v>142</v>
      </c>
      <c r="E5212">
        <v>14</v>
      </c>
      <c r="F5212">
        <v>3</v>
      </c>
      <c r="G5212" t="s">
        <v>46</v>
      </c>
      <c r="H5212" t="s">
        <v>72</v>
      </c>
      <c r="I5212">
        <v>42.6</v>
      </c>
      <c r="J5212">
        <v>383.4</v>
      </c>
      <c r="K5212" t="s">
        <v>318</v>
      </c>
    </row>
    <row r="5213" spans="1:11" x14ac:dyDescent="0.25">
      <c r="A5213" t="s">
        <v>5475</v>
      </c>
      <c r="B5213" t="s">
        <v>1198</v>
      </c>
      <c r="C5213">
        <v>0.1</v>
      </c>
      <c r="D5213">
        <v>98</v>
      </c>
      <c r="E5213">
        <v>41</v>
      </c>
      <c r="F5213">
        <v>2</v>
      </c>
      <c r="G5213" t="s">
        <v>46</v>
      </c>
      <c r="H5213" t="s">
        <v>72</v>
      </c>
      <c r="I5213">
        <v>19.600000000000001</v>
      </c>
      <c r="J5213">
        <v>176.4</v>
      </c>
      <c r="K5213" t="s">
        <v>597</v>
      </c>
    </row>
    <row r="5214" spans="1:11" x14ac:dyDescent="0.25">
      <c r="A5214" t="s">
        <v>5277</v>
      </c>
      <c r="B5214" t="s">
        <v>1214</v>
      </c>
      <c r="C5214">
        <v>0.1</v>
      </c>
      <c r="D5214">
        <v>36</v>
      </c>
      <c r="E5214">
        <v>13</v>
      </c>
      <c r="F5214">
        <v>2</v>
      </c>
      <c r="G5214" t="s">
        <v>46</v>
      </c>
      <c r="H5214" t="s">
        <v>72</v>
      </c>
      <c r="I5214">
        <v>7.2</v>
      </c>
      <c r="J5214">
        <v>64.8</v>
      </c>
      <c r="K5214" t="s">
        <v>356</v>
      </c>
    </row>
    <row r="5215" spans="1:11" x14ac:dyDescent="0.25">
      <c r="A5215" t="s">
        <v>5420</v>
      </c>
      <c r="B5215" t="s">
        <v>980</v>
      </c>
      <c r="C5215">
        <v>0.1</v>
      </c>
      <c r="D5215">
        <v>65</v>
      </c>
      <c r="E5215">
        <v>6</v>
      </c>
      <c r="F5215">
        <v>3</v>
      </c>
      <c r="G5215" t="s">
        <v>46</v>
      </c>
      <c r="H5215" t="s">
        <v>72</v>
      </c>
      <c r="I5215">
        <v>19.5</v>
      </c>
      <c r="J5215">
        <v>175.5</v>
      </c>
      <c r="K5215" t="s">
        <v>171</v>
      </c>
    </row>
    <row r="5216" spans="1:11" x14ac:dyDescent="0.25">
      <c r="A5216" t="s">
        <v>5429</v>
      </c>
      <c r="B5216" t="s">
        <v>1225</v>
      </c>
      <c r="C5216">
        <v>0.1</v>
      </c>
      <c r="D5216">
        <v>75</v>
      </c>
      <c r="E5216">
        <v>1</v>
      </c>
      <c r="F5216">
        <v>3</v>
      </c>
      <c r="G5216" t="s">
        <v>46</v>
      </c>
      <c r="H5216" t="s">
        <v>72</v>
      </c>
      <c r="I5216">
        <v>22.5</v>
      </c>
      <c r="J5216">
        <v>202.5</v>
      </c>
      <c r="K5216" t="s">
        <v>638</v>
      </c>
    </row>
    <row r="5217" spans="1:11" x14ac:dyDescent="0.25">
      <c r="A5217" t="s">
        <v>5460</v>
      </c>
      <c r="B5217" t="s">
        <v>1227</v>
      </c>
      <c r="C5217">
        <v>0.1</v>
      </c>
      <c r="D5217">
        <v>72</v>
      </c>
      <c r="E5217">
        <v>-5</v>
      </c>
      <c r="F5217">
        <v>3</v>
      </c>
      <c r="G5217" t="s">
        <v>46</v>
      </c>
      <c r="H5217" t="s">
        <v>72</v>
      </c>
      <c r="I5217">
        <v>21.6</v>
      </c>
      <c r="J5217">
        <v>194.4</v>
      </c>
      <c r="K5217" t="s">
        <v>789</v>
      </c>
    </row>
    <row r="5218" spans="1:11" x14ac:dyDescent="0.25">
      <c r="A5218" t="s">
        <v>5427</v>
      </c>
      <c r="B5218" t="s">
        <v>963</v>
      </c>
      <c r="C5218">
        <v>0.1</v>
      </c>
      <c r="D5218">
        <v>11</v>
      </c>
      <c r="E5218">
        <v>4</v>
      </c>
      <c r="F5218">
        <v>1</v>
      </c>
      <c r="G5218" t="s">
        <v>46</v>
      </c>
      <c r="H5218" t="s">
        <v>72</v>
      </c>
      <c r="I5218">
        <v>1.1000000000000001</v>
      </c>
      <c r="J5218">
        <v>9.9</v>
      </c>
      <c r="K5218" t="s">
        <v>863</v>
      </c>
    </row>
    <row r="5219" spans="1:11" x14ac:dyDescent="0.25">
      <c r="A5219" t="s">
        <v>5481</v>
      </c>
      <c r="B5219" t="s">
        <v>963</v>
      </c>
      <c r="C5219">
        <v>0.1</v>
      </c>
      <c r="D5219">
        <v>43</v>
      </c>
      <c r="E5219">
        <v>15</v>
      </c>
      <c r="F5219">
        <v>4</v>
      </c>
      <c r="G5219" t="s">
        <v>46</v>
      </c>
      <c r="H5219" t="s">
        <v>72</v>
      </c>
      <c r="I5219">
        <v>17.2</v>
      </c>
      <c r="J5219">
        <v>154.80000000000001</v>
      </c>
      <c r="K5219" t="s">
        <v>433</v>
      </c>
    </row>
    <row r="5220" spans="1:11" x14ac:dyDescent="0.25">
      <c r="A5220" t="s">
        <v>5348</v>
      </c>
      <c r="B5220" t="s">
        <v>963</v>
      </c>
      <c r="C5220">
        <v>0.1</v>
      </c>
      <c r="D5220">
        <v>86</v>
      </c>
      <c r="E5220">
        <v>31</v>
      </c>
      <c r="F5220">
        <v>8</v>
      </c>
      <c r="G5220" t="s">
        <v>46</v>
      </c>
      <c r="H5220" t="s">
        <v>72</v>
      </c>
      <c r="I5220">
        <v>68.8</v>
      </c>
      <c r="J5220">
        <v>619.20000000000005</v>
      </c>
      <c r="K5220" t="s">
        <v>245</v>
      </c>
    </row>
    <row r="5221" spans="1:11" x14ac:dyDescent="0.25">
      <c r="A5221" t="s">
        <v>5352</v>
      </c>
      <c r="B5221" t="s">
        <v>1513</v>
      </c>
      <c r="C5221">
        <v>0.1</v>
      </c>
      <c r="D5221">
        <v>36</v>
      </c>
      <c r="E5221">
        <v>-3</v>
      </c>
      <c r="F5221">
        <v>3</v>
      </c>
      <c r="G5221" t="s">
        <v>46</v>
      </c>
      <c r="H5221" t="s">
        <v>72</v>
      </c>
      <c r="I5221">
        <v>10.8</v>
      </c>
      <c r="J5221">
        <v>97.2</v>
      </c>
      <c r="K5221" t="s">
        <v>736</v>
      </c>
    </row>
    <row r="5222" spans="1:11" x14ac:dyDescent="0.25">
      <c r="A5222" t="s">
        <v>5323</v>
      </c>
      <c r="B5222" t="s">
        <v>1243</v>
      </c>
      <c r="C5222">
        <v>0.1</v>
      </c>
      <c r="D5222">
        <v>125</v>
      </c>
      <c r="E5222">
        <v>22</v>
      </c>
      <c r="F5222">
        <v>3</v>
      </c>
      <c r="G5222" t="s">
        <v>46</v>
      </c>
      <c r="H5222" t="s">
        <v>72</v>
      </c>
      <c r="I5222">
        <v>37.5</v>
      </c>
      <c r="J5222">
        <v>337.5</v>
      </c>
      <c r="K5222" t="s">
        <v>485</v>
      </c>
    </row>
    <row r="5223" spans="1:11" x14ac:dyDescent="0.25">
      <c r="A5223" t="s">
        <v>5349</v>
      </c>
      <c r="B5223" t="s">
        <v>1521</v>
      </c>
      <c r="C5223">
        <v>0.1</v>
      </c>
      <c r="D5223">
        <v>171</v>
      </c>
      <c r="E5223">
        <v>-10</v>
      </c>
      <c r="F5223">
        <v>4</v>
      </c>
      <c r="G5223" t="s">
        <v>46</v>
      </c>
      <c r="H5223" t="s">
        <v>72</v>
      </c>
      <c r="I5223">
        <v>68.400000000000006</v>
      </c>
      <c r="J5223">
        <v>615.6</v>
      </c>
      <c r="K5223" t="s">
        <v>306</v>
      </c>
    </row>
    <row r="5224" spans="1:11" x14ac:dyDescent="0.25">
      <c r="A5224" t="s">
        <v>5320</v>
      </c>
      <c r="B5224" t="s">
        <v>1249</v>
      </c>
      <c r="C5224">
        <v>0.1</v>
      </c>
      <c r="D5224">
        <v>178</v>
      </c>
      <c r="E5224">
        <v>45</v>
      </c>
      <c r="F5224">
        <v>4</v>
      </c>
      <c r="G5224" t="s">
        <v>46</v>
      </c>
      <c r="H5224" t="s">
        <v>72</v>
      </c>
      <c r="I5224">
        <v>71.2</v>
      </c>
      <c r="J5224">
        <v>640.79999999999995</v>
      </c>
      <c r="K5224" t="s">
        <v>540</v>
      </c>
    </row>
    <row r="5225" spans="1:11" x14ac:dyDescent="0.25">
      <c r="A5225" t="s">
        <v>5301</v>
      </c>
      <c r="B5225" t="s">
        <v>1253</v>
      </c>
      <c r="C5225">
        <v>0.1</v>
      </c>
      <c r="D5225">
        <v>241</v>
      </c>
      <c r="E5225">
        <v>40</v>
      </c>
      <c r="F5225">
        <v>5</v>
      </c>
      <c r="G5225" t="s">
        <v>46</v>
      </c>
      <c r="H5225" t="s">
        <v>72</v>
      </c>
      <c r="I5225">
        <v>120.5</v>
      </c>
      <c r="J5225">
        <v>1084.5</v>
      </c>
      <c r="K5225" t="s">
        <v>408</v>
      </c>
    </row>
    <row r="5226" spans="1:11" x14ac:dyDescent="0.25">
      <c r="A5226" t="s">
        <v>5485</v>
      </c>
      <c r="B5226" t="s">
        <v>1066</v>
      </c>
      <c r="C5226">
        <v>0.1</v>
      </c>
      <c r="D5226">
        <v>17</v>
      </c>
      <c r="E5226">
        <v>2</v>
      </c>
      <c r="F5226">
        <v>1</v>
      </c>
      <c r="G5226" t="s">
        <v>46</v>
      </c>
      <c r="H5226" t="s">
        <v>72</v>
      </c>
      <c r="I5226">
        <v>1.7000000000000002</v>
      </c>
      <c r="J5226">
        <v>15.3</v>
      </c>
      <c r="K5226" t="s">
        <v>253</v>
      </c>
    </row>
    <row r="5227" spans="1:11" x14ac:dyDescent="0.25">
      <c r="A5227" t="s">
        <v>5460</v>
      </c>
      <c r="B5227" t="s">
        <v>1078</v>
      </c>
      <c r="C5227">
        <v>0.1</v>
      </c>
      <c r="D5227">
        <v>40</v>
      </c>
      <c r="E5227">
        <v>4</v>
      </c>
      <c r="F5227">
        <v>2</v>
      </c>
      <c r="G5227" t="s">
        <v>46</v>
      </c>
      <c r="H5227" t="s">
        <v>72</v>
      </c>
      <c r="I5227">
        <v>8</v>
      </c>
      <c r="J5227">
        <v>72</v>
      </c>
      <c r="K5227" t="s">
        <v>789</v>
      </c>
    </row>
    <row r="5228" spans="1:11" x14ac:dyDescent="0.25">
      <c r="A5228" t="s">
        <v>5446</v>
      </c>
      <c r="B5228" t="s">
        <v>1547</v>
      </c>
      <c r="C5228">
        <v>0.1</v>
      </c>
      <c r="D5228">
        <v>48</v>
      </c>
      <c r="E5228">
        <v>-1</v>
      </c>
      <c r="F5228">
        <v>2</v>
      </c>
      <c r="G5228" t="s">
        <v>46</v>
      </c>
      <c r="H5228" t="s">
        <v>72</v>
      </c>
      <c r="I5228">
        <v>9.6000000000000014</v>
      </c>
      <c r="J5228">
        <v>86.4</v>
      </c>
      <c r="K5228" t="s">
        <v>329</v>
      </c>
    </row>
    <row r="5229" spans="1:11" x14ac:dyDescent="0.25">
      <c r="A5229" t="s">
        <v>5486</v>
      </c>
      <c r="B5229" t="s">
        <v>1278</v>
      </c>
      <c r="C5229">
        <v>0.1</v>
      </c>
      <c r="D5229">
        <v>75</v>
      </c>
      <c r="E5229">
        <v>4</v>
      </c>
      <c r="F5229">
        <v>3</v>
      </c>
      <c r="G5229" t="s">
        <v>46</v>
      </c>
      <c r="H5229" t="s">
        <v>72</v>
      </c>
      <c r="I5229">
        <v>22.5</v>
      </c>
      <c r="J5229">
        <v>202.5</v>
      </c>
      <c r="K5229" t="s">
        <v>743</v>
      </c>
    </row>
    <row r="5230" spans="1:11" x14ac:dyDescent="0.25">
      <c r="A5230" t="s">
        <v>5487</v>
      </c>
      <c r="B5230" t="s">
        <v>1287</v>
      </c>
      <c r="C5230">
        <v>0.1</v>
      </c>
      <c r="D5230">
        <v>136</v>
      </c>
      <c r="E5230">
        <v>9</v>
      </c>
      <c r="F5230">
        <v>5</v>
      </c>
      <c r="G5230" t="s">
        <v>46</v>
      </c>
      <c r="H5230" t="s">
        <v>72</v>
      </c>
      <c r="I5230">
        <v>68</v>
      </c>
      <c r="J5230">
        <v>612</v>
      </c>
      <c r="K5230" t="s">
        <v>697</v>
      </c>
    </row>
    <row r="5231" spans="1:11" x14ac:dyDescent="0.25">
      <c r="A5231" t="s">
        <v>5488</v>
      </c>
      <c r="B5231" t="s">
        <v>1557</v>
      </c>
      <c r="C5231">
        <v>0.1</v>
      </c>
      <c r="D5231">
        <v>53</v>
      </c>
      <c r="E5231">
        <v>2</v>
      </c>
      <c r="F5231">
        <v>2</v>
      </c>
      <c r="G5231" t="s">
        <v>46</v>
      </c>
      <c r="H5231" t="s">
        <v>72</v>
      </c>
      <c r="I5231">
        <v>10.600000000000001</v>
      </c>
      <c r="J5231">
        <v>95.4</v>
      </c>
      <c r="K5231" t="s">
        <v>694</v>
      </c>
    </row>
    <row r="5232" spans="1:11" x14ac:dyDescent="0.25">
      <c r="A5232" t="s">
        <v>5476</v>
      </c>
      <c r="B5232" t="s">
        <v>1557</v>
      </c>
      <c r="C5232">
        <v>0.1</v>
      </c>
      <c r="D5232">
        <v>131</v>
      </c>
      <c r="E5232">
        <v>4</v>
      </c>
      <c r="F5232">
        <v>5</v>
      </c>
      <c r="G5232" t="s">
        <v>46</v>
      </c>
      <c r="H5232" t="s">
        <v>72</v>
      </c>
      <c r="I5232">
        <v>65.5</v>
      </c>
      <c r="J5232">
        <v>589.5</v>
      </c>
      <c r="K5232" t="s">
        <v>884</v>
      </c>
    </row>
    <row r="5233" spans="1:11" x14ac:dyDescent="0.25">
      <c r="A5233" t="s">
        <v>5334</v>
      </c>
      <c r="B5233" t="s">
        <v>1290</v>
      </c>
      <c r="C5233">
        <v>0.1</v>
      </c>
      <c r="D5233">
        <v>26</v>
      </c>
      <c r="E5233">
        <v>-2</v>
      </c>
      <c r="F5233">
        <v>2</v>
      </c>
      <c r="G5233" t="s">
        <v>46</v>
      </c>
      <c r="H5233" t="s">
        <v>72</v>
      </c>
      <c r="I5233">
        <v>5.2</v>
      </c>
      <c r="J5233">
        <v>46.8</v>
      </c>
      <c r="K5233" t="s">
        <v>274</v>
      </c>
    </row>
    <row r="5234" spans="1:11" x14ac:dyDescent="0.25">
      <c r="A5234" t="s">
        <v>5489</v>
      </c>
      <c r="B5234" t="s">
        <v>1297</v>
      </c>
      <c r="C5234">
        <v>0.1</v>
      </c>
      <c r="D5234">
        <v>16</v>
      </c>
      <c r="E5234">
        <v>0</v>
      </c>
      <c r="F5234">
        <v>1</v>
      </c>
      <c r="G5234" t="s">
        <v>46</v>
      </c>
      <c r="H5234" t="s">
        <v>72</v>
      </c>
      <c r="I5234">
        <v>1.6</v>
      </c>
      <c r="J5234">
        <v>14.4</v>
      </c>
      <c r="K5234" t="s">
        <v>545</v>
      </c>
    </row>
    <row r="5235" spans="1:11" x14ac:dyDescent="0.25">
      <c r="A5235" t="s">
        <v>5490</v>
      </c>
      <c r="B5235" t="s">
        <v>1297</v>
      </c>
      <c r="C5235">
        <v>0.1</v>
      </c>
      <c r="D5235">
        <v>63</v>
      </c>
      <c r="E5235">
        <v>-1</v>
      </c>
      <c r="F5235">
        <v>4</v>
      </c>
      <c r="G5235" t="s">
        <v>46</v>
      </c>
      <c r="H5235" t="s">
        <v>72</v>
      </c>
      <c r="I5235">
        <v>25.200000000000003</v>
      </c>
      <c r="J5235">
        <v>226.8</v>
      </c>
      <c r="K5235" t="s">
        <v>781</v>
      </c>
    </row>
    <row r="5236" spans="1:11" x14ac:dyDescent="0.25">
      <c r="A5236" t="s">
        <v>5491</v>
      </c>
      <c r="B5236" t="s">
        <v>1304</v>
      </c>
      <c r="C5236">
        <v>0.1</v>
      </c>
      <c r="D5236">
        <v>352</v>
      </c>
      <c r="E5236">
        <v>74</v>
      </c>
      <c r="F5236">
        <v>8</v>
      </c>
      <c r="G5236" t="s">
        <v>46</v>
      </c>
      <c r="H5236" t="s">
        <v>72</v>
      </c>
      <c r="I5236">
        <v>281.60000000000002</v>
      </c>
      <c r="J5236">
        <v>2534.4</v>
      </c>
      <c r="K5236" t="s">
        <v>664</v>
      </c>
    </row>
    <row r="5237" spans="1:11" x14ac:dyDescent="0.25">
      <c r="A5237" t="s">
        <v>5492</v>
      </c>
      <c r="B5237" t="s">
        <v>1314</v>
      </c>
      <c r="C5237">
        <v>0.1</v>
      </c>
      <c r="D5237">
        <v>227</v>
      </c>
      <c r="E5237">
        <v>48</v>
      </c>
      <c r="F5237">
        <v>5</v>
      </c>
      <c r="G5237" t="s">
        <v>46</v>
      </c>
      <c r="H5237" t="s">
        <v>72</v>
      </c>
      <c r="I5237">
        <v>113.5</v>
      </c>
      <c r="J5237">
        <v>1021.5</v>
      </c>
      <c r="K5237" t="s">
        <v>396</v>
      </c>
    </row>
    <row r="5238" spans="1:11" x14ac:dyDescent="0.25">
      <c r="A5238" t="s">
        <v>5475</v>
      </c>
      <c r="B5238" t="s">
        <v>1314</v>
      </c>
      <c r="C5238">
        <v>0.1</v>
      </c>
      <c r="D5238">
        <v>91</v>
      </c>
      <c r="E5238">
        <v>19</v>
      </c>
      <c r="F5238">
        <v>2</v>
      </c>
      <c r="G5238" t="s">
        <v>46</v>
      </c>
      <c r="H5238" t="s">
        <v>72</v>
      </c>
      <c r="I5238">
        <v>18.2</v>
      </c>
      <c r="J5238">
        <v>163.80000000000001</v>
      </c>
      <c r="K5238" t="s">
        <v>597</v>
      </c>
    </row>
    <row r="5239" spans="1:11" x14ac:dyDescent="0.25">
      <c r="A5239" t="s">
        <v>5427</v>
      </c>
      <c r="B5239" t="s">
        <v>983</v>
      </c>
      <c r="C5239">
        <v>0.1</v>
      </c>
      <c r="D5239">
        <v>29</v>
      </c>
      <c r="E5239">
        <v>-2</v>
      </c>
      <c r="F5239">
        <v>2</v>
      </c>
      <c r="G5239" t="s">
        <v>46</v>
      </c>
      <c r="H5239" t="s">
        <v>72</v>
      </c>
      <c r="I5239">
        <v>5.8000000000000007</v>
      </c>
      <c r="J5239">
        <v>52.2</v>
      </c>
      <c r="K5239" t="s">
        <v>863</v>
      </c>
    </row>
    <row r="5240" spans="1:11" x14ac:dyDescent="0.25">
      <c r="A5240" t="s">
        <v>5301</v>
      </c>
      <c r="B5240" t="s">
        <v>983</v>
      </c>
      <c r="C5240">
        <v>0.1</v>
      </c>
      <c r="D5240">
        <v>101</v>
      </c>
      <c r="E5240">
        <v>-7</v>
      </c>
      <c r="F5240">
        <v>7</v>
      </c>
      <c r="G5240" t="s">
        <v>46</v>
      </c>
      <c r="H5240" t="s">
        <v>72</v>
      </c>
      <c r="I5240">
        <v>70.7</v>
      </c>
      <c r="J5240">
        <v>636.29999999999995</v>
      </c>
      <c r="K5240" t="s">
        <v>408</v>
      </c>
    </row>
    <row r="5241" spans="1:11" x14ac:dyDescent="0.25">
      <c r="A5241" t="s">
        <v>5283</v>
      </c>
      <c r="B5241" t="s">
        <v>992</v>
      </c>
      <c r="C5241">
        <v>0.1</v>
      </c>
      <c r="D5241">
        <v>17</v>
      </c>
      <c r="E5241">
        <v>5</v>
      </c>
      <c r="F5241">
        <v>1</v>
      </c>
      <c r="G5241" t="s">
        <v>46</v>
      </c>
      <c r="H5241" t="s">
        <v>72</v>
      </c>
      <c r="I5241">
        <v>1.7000000000000002</v>
      </c>
      <c r="J5241">
        <v>15.3</v>
      </c>
      <c r="K5241" t="s">
        <v>107</v>
      </c>
    </row>
    <row r="5242" spans="1:11" x14ac:dyDescent="0.25">
      <c r="A5242" t="s">
        <v>5306</v>
      </c>
      <c r="B5242" t="s">
        <v>1327</v>
      </c>
      <c r="C5242">
        <v>0.1</v>
      </c>
      <c r="D5242">
        <v>105</v>
      </c>
      <c r="E5242">
        <v>10</v>
      </c>
      <c r="F5242">
        <v>5</v>
      </c>
      <c r="G5242" t="s">
        <v>46</v>
      </c>
      <c r="H5242" t="s">
        <v>72</v>
      </c>
      <c r="I5242">
        <v>52.5</v>
      </c>
      <c r="J5242">
        <v>472.5</v>
      </c>
      <c r="K5242" t="s">
        <v>682</v>
      </c>
    </row>
    <row r="5243" spans="1:11" x14ac:dyDescent="0.25">
      <c r="A5243" t="s">
        <v>5485</v>
      </c>
      <c r="B5243" t="s">
        <v>1327</v>
      </c>
      <c r="C5243">
        <v>0.1</v>
      </c>
      <c r="D5243">
        <v>63</v>
      </c>
      <c r="E5243">
        <v>6</v>
      </c>
      <c r="F5243">
        <v>3</v>
      </c>
      <c r="G5243" t="s">
        <v>46</v>
      </c>
      <c r="H5243" t="s">
        <v>72</v>
      </c>
      <c r="I5243">
        <v>18.900000000000002</v>
      </c>
      <c r="J5243">
        <v>170.1</v>
      </c>
      <c r="K5243" t="s">
        <v>253</v>
      </c>
    </row>
    <row r="5244" spans="1:11" x14ac:dyDescent="0.25">
      <c r="A5244" t="s">
        <v>5426</v>
      </c>
      <c r="B5244" t="s">
        <v>1329</v>
      </c>
      <c r="C5244">
        <v>0.1</v>
      </c>
      <c r="D5244">
        <v>64</v>
      </c>
      <c r="E5244">
        <v>-6</v>
      </c>
      <c r="F5244">
        <v>3</v>
      </c>
      <c r="G5244" t="s">
        <v>46</v>
      </c>
      <c r="H5244" t="s">
        <v>72</v>
      </c>
      <c r="I5244">
        <v>19.200000000000003</v>
      </c>
      <c r="J5244">
        <v>172.8</v>
      </c>
      <c r="K5244" t="s">
        <v>318</v>
      </c>
    </row>
    <row r="5245" spans="1:11" x14ac:dyDescent="0.25">
      <c r="A5245" t="s">
        <v>5493</v>
      </c>
      <c r="B5245" t="s">
        <v>1334</v>
      </c>
      <c r="C5245">
        <v>0.1</v>
      </c>
      <c r="D5245">
        <v>66</v>
      </c>
      <c r="E5245">
        <v>22</v>
      </c>
      <c r="F5245">
        <v>3</v>
      </c>
      <c r="G5245" t="s">
        <v>46</v>
      </c>
      <c r="H5245" t="s">
        <v>72</v>
      </c>
      <c r="I5245">
        <v>19.8</v>
      </c>
      <c r="J5245">
        <v>178.2</v>
      </c>
      <c r="K5245" t="s">
        <v>665</v>
      </c>
    </row>
    <row r="5246" spans="1:11" x14ac:dyDescent="0.25">
      <c r="A5246" t="s">
        <v>5494</v>
      </c>
      <c r="B5246" t="s">
        <v>978</v>
      </c>
      <c r="C5246">
        <v>0.1</v>
      </c>
      <c r="D5246">
        <v>71</v>
      </c>
      <c r="E5246">
        <v>-1</v>
      </c>
      <c r="F5246">
        <v>3</v>
      </c>
      <c r="G5246" t="s">
        <v>46</v>
      </c>
      <c r="H5246" t="s">
        <v>72</v>
      </c>
      <c r="I5246">
        <v>21.3</v>
      </c>
      <c r="J5246">
        <v>191.7</v>
      </c>
      <c r="K5246" t="s">
        <v>174</v>
      </c>
    </row>
    <row r="5247" spans="1:11" x14ac:dyDescent="0.25">
      <c r="A5247" t="s">
        <v>5406</v>
      </c>
      <c r="B5247" t="s">
        <v>1357</v>
      </c>
      <c r="C5247">
        <v>0.1</v>
      </c>
      <c r="D5247">
        <v>22</v>
      </c>
      <c r="E5247">
        <v>4</v>
      </c>
      <c r="F5247">
        <v>2</v>
      </c>
      <c r="G5247" t="s">
        <v>46</v>
      </c>
      <c r="H5247" t="s">
        <v>72</v>
      </c>
      <c r="I5247">
        <v>4.4000000000000004</v>
      </c>
      <c r="J5247">
        <v>39.6</v>
      </c>
      <c r="K5247" t="s">
        <v>123</v>
      </c>
    </row>
    <row r="5248" spans="1:11" x14ac:dyDescent="0.25">
      <c r="A5248" t="s">
        <v>5293</v>
      </c>
      <c r="B5248" t="s">
        <v>1360</v>
      </c>
      <c r="C5248">
        <v>0.1</v>
      </c>
      <c r="D5248">
        <v>64</v>
      </c>
      <c r="E5248">
        <v>26</v>
      </c>
      <c r="F5248">
        <v>5</v>
      </c>
      <c r="G5248" t="s">
        <v>46</v>
      </c>
      <c r="H5248" t="s">
        <v>72</v>
      </c>
      <c r="I5248">
        <v>32</v>
      </c>
      <c r="J5248">
        <v>288</v>
      </c>
      <c r="K5248" t="s">
        <v>114</v>
      </c>
    </row>
    <row r="5249" spans="1:11" x14ac:dyDescent="0.25">
      <c r="A5249" t="s">
        <v>5416</v>
      </c>
      <c r="B5249" t="s">
        <v>1608</v>
      </c>
      <c r="C5249">
        <v>0.1</v>
      </c>
      <c r="D5249">
        <v>41</v>
      </c>
      <c r="E5249">
        <v>-3</v>
      </c>
      <c r="F5249">
        <v>1</v>
      </c>
      <c r="G5249" t="s">
        <v>46</v>
      </c>
      <c r="H5249" t="s">
        <v>72</v>
      </c>
      <c r="I5249">
        <v>4.1000000000000005</v>
      </c>
      <c r="J5249">
        <v>36.9</v>
      </c>
      <c r="K5249" t="s">
        <v>159</v>
      </c>
    </row>
    <row r="5250" spans="1:11" x14ac:dyDescent="0.25">
      <c r="A5250" t="s">
        <v>5415</v>
      </c>
      <c r="B5250" t="s">
        <v>1378</v>
      </c>
      <c r="C5250">
        <v>0.1</v>
      </c>
      <c r="D5250">
        <v>91</v>
      </c>
      <c r="E5250">
        <v>22</v>
      </c>
      <c r="F5250">
        <v>2</v>
      </c>
      <c r="G5250" t="s">
        <v>46</v>
      </c>
      <c r="H5250" t="s">
        <v>72</v>
      </c>
      <c r="I5250">
        <v>18.2</v>
      </c>
      <c r="J5250">
        <v>163.80000000000001</v>
      </c>
      <c r="K5250" t="s">
        <v>492</v>
      </c>
    </row>
    <row r="5251" spans="1:11" x14ac:dyDescent="0.25">
      <c r="A5251" t="s">
        <v>5312</v>
      </c>
      <c r="B5251" t="s">
        <v>1381</v>
      </c>
      <c r="C5251">
        <v>0.1</v>
      </c>
      <c r="D5251">
        <v>95</v>
      </c>
      <c r="E5251">
        <v>36</v>
      </c>
      <c r="F5251">
        <v>2</v>
      </c>
      <c r="G5251" t="s">
        <v>46</v>
      </c>
      <c r="H5251" t="s">
        <v>72</v>
      </c>
      <c r="I5251">
        <v>19</v>
      </c>
      <c r="J5251">
        <v>171</v>
      </c>
      <c r="K5251" t="s">
        <v>107</v>
      </c>
    </row>
    <row r="5252" spans="1:11" x14ac:dyDescent="0.25">
      <c r="A5252" t="s">
        <v>5419</v>
      </c>
      <c r="B5252" t="s">
        <v>1381</v>
      </c>
      <c r="C5252">
        <v>0.1</v>
      </c>
      <c r="D5252">
        <v>332</v>
      </c>
      <c r="E5252">
        <v>125</v>
      </c>
      <c r="F5252">
        <v>7</v>
      </c>
      <c r="G5252" t="s">
        <v>46</v>
      </c>
      <c r="H5252" t="s">
        <v>72</v>
      </c>
      <c r="I5252">
        <v>232.4</v>
      </c>
      <c r="J5252">
        <v>2091.6</v>
      </c>
      <c r="K5252" t="s">
        <v>470</v>
      </c>
    </row>
    <row r="5253" spans="1:11" x14ac:dyDescent="0.25">
      <c r="A5253" t="s">
        <v>5419</v>
      </c>
      <c r="B5253" t="s">
        <v>1381</v>
      </c>
      <c r="C5253">
        <v>0.1</v>
      </c>
      <c r="D5253">
        <v>379</v>
      </c>
      <c r="E5253">
        <v>143</v>
      </c>
      <c r="F5253">
        <v>8</v>
      </c>
      <c r="G5253" t="s">
        <v>46</v>
      </c>
      <c r="H5253" t="s">
        <v>72</v>
      </c>
      <c r="I5253">
        <v>303.2</v>
      </c>
      <c r="J5253">
        <v>2728.8</v>
      </c>
      <c r="K5253" t="s">
        <v>470</v>
      </c>
    </row>
    <row r="5254" spans="1:11" x14ac:dyDescent="0.25">
      <c r="A5254" t="s">
        <v>5488</v>
      </c>
      <c r="B5254" t="s">
        <v>1398</v>
      </c>
      <c r="C5254">
        <v>0.1</v>
      </c>
      <c r="D5254">
        <v>80</v>
      </c>
      <c r="E5254">
        <v>-1</v>
      </c>
      <c r="F5254">
        <v>4</v>
      </c>
      <c r="G5254" t="s">
        <v>46</v>
      </c>
      <c r="H5254" t="s">
        <v>72</v>
      </c>
      <c r="I5254">
        <v>32</v>
      </c>
      <c r="J5254">
        <v>288</v>
      </c>
      <c r="K5254" t="s">
        <v>694</v>
      </c>
    </row>
    <row r="5255" spans="1:11" x14ac:dyDescent="0.25">
      <c r="A5255" t="s">
        <v>5495</v>
      </c>
      <c r="B5255" t="s">
        <v>970</v>
      </c>
      <c r="C5255">
        <v>0.1</v>
      </c>
      <c r="D5255">
        <v>81</v>
      </c>
      <c r="E5255">
        <v>-9</v>
      </c>
      <c r="F5255">
        <v>4</v>
      </c>
      <c r="G5255" t="s">
        <v>46</v>
      </c>
      <c r="H5255" t="s">
        <v>72</v>
      </c>
      <c r="I5255">
        <v>32.4</v>
      </c>
      <c r="J5255">
        <v>291.60000000000002</v>
      </c>
      <c r="K5255" t="s">
        <v>416</v>
      </c>
    </row>
    <row r="5256" spans="1:11" x14ac:dyDescent="0.25">
      <c r="A5256" t="s">
        <v>5496</v>
      </c>
      <c r="B5256" t="s">
        <v>1401</v>
      </c>
      <c r="C5256">
        <v>0.1</v>
      </c>
      <c r="D5256">
        <v>106</v>
      </c>
      <c r="E5256">
        <v>28</v>
      </c>
      <c r="F5256">
        <v>5</v>
      </c>
      <c r="G5256" t="s">
        <v>46</v>
      </c>
      <c r="H5256" t="s">
        <v>72</v>
      </c>
      <c r="I5256">
        <v>53</v>
      </c>
      <c r="J5256">
        <v>477</v>
      </c>
      <c r="K5256" t="s">
        <v>704</v>
      </c>
    </row>
    <row r="5257" spans="1:11" x14ac:dyDescent="0.25">
      <c r="A5257" t="s">
        <v>5319</v>
      </c>
      <c r="B5257" t="s">
        <v>1410</v>
      </c>
      <c r="C5257">
        <v>0.1</v>
      </c>
      <c r="D5257">
        <v>113</v>
      </c>
      <c r="E5257">
        <v>-5</v>
      </c>
      <c r="F5257">
        <v>5</v>
      </c>
      <c r="G5257" t="s">
        <v>46</v>
      </c>
      <c r="H5257" t="s">
        <v>72</v>
      </c>
      <c r="I5257">
        <v>56.5</v>
      </c>
      <c r="J5257">
        <v>508.5</v>
      </c>
      <c r="K5257" t="s">
        <v>767</v>
      </c>
    </row>
    <row r="5258" spans="1:11" x14ac:dyDescent="0.25">
      <c r="A5258" t="s">
        <v>5319</v>
      </c>
      <c r="B5258" t="s">
        <v>1426</v>
      </c>
      <c r="C5258">
        <v>0.1</v>
      </c>
      <c r="D5258">
        <v>80</v>
      </c>
      <c r="E5258">
        <v>20</v>
      </c>
      <c r="F5258">
        <v>2</v>
      </c>
      <c r="G5258" t="s">
        <v>46</v>
      </c>
      <c r="H5258" t="s">
        <v>72</v>
      </c>
      <c r="I5258">
        <v>16</v>
      </c>
      <c r="J5258">
        <v>144</v>
      </c>
      <c r="K5258" t="s">
        <v>767</v>
      </c>
    </row>
    <row r="5259" spans="1:11" x14ac:dyDescent="0.25">
      <c r="A5259" t="s">
        <v>2211</v>
      </c>
      <c r="B5259" t="s">
        <v>3041</v>
      </c>
      <c r="C5259">
        <v>0.1</v>
      </c>
      <c r="D5259">
        <v>324</v>
      </c>
      <c r="E5259">
        <v>-25</v>
      </c>
      <c r="F5259">
        <v>6</v>
      </c>
      <c r="G5259" t="s">
        <v>46</v>
      </c>
      <c r="H5259" t="s">
        <v>71</v>
      </c>
      <c r="I5259">
        <v>194.4</v>
      </c>
      <c r="J5259">
        <v>1749.6</v>
      </c>
      <c r="K5259" t="s">
        <v>583</v>
      </c>
    </row>
    <row r="5260" spans="1:11" x14ac:dyDescent="0.25">
      <c r="A5260" t="s">
        <v>5497</v>
      </c>
      <c r="B5260" t="s">
        <v>3041</v>
      </c>
      <c r="C5260">
        <v>0.1</v>
      </c>
      <c r="D5260">
        <v>756</v>
      </c>
      <c r="E5260">
        <v>-59</v>
      </c>
      <c r="F5260">
        <v>14</v>
      </c>
      <c r="G5260" t="s">
        <v>46</v>
      </c>
      <c r="H5260" t="s">
        <v>71</v>
      </c>
      <c r="I5260">
        <v>1058.4000000000001</v>
      </c>
      <c r="J5260">
        <v>9525.6</v>
      </c>
      <c r="K5260" t="s">
        <v>505</v>
      </c>
    </row>
    <row r="5261" spans="1:11" x14ac:dyDescent="0.25">
      <c r="A5261" t="s">
        <v>5498</v>
      </c>
      <c r="B5261" t="s">
        <v>5499</v>
      </c>
      <c r="C5261">
        <v>0.1</v>
      </c>
      <c r="D5261">
        <v>1355</v>
      </c>
      <c r="E5261">
        <v>-60</v>
      </c>
      <c r="F5261">
        <v>5</v>
      </c>
      <c r="G5261" t="s">
        <v>46</v>
      </c>
      <c r="H5261" t="s">
        <v>71</v>
      </c>
      <c r="I5261">
        <v>677.5</v>
      </c>
      <c r="J5261">
        <v>6097.5</v>
      </c>
      <c r="K5261" t="s">
        <v>258</v>
      </c>
    </row>
    <row r="5262" spans="1:11" x14ac:dyDescent="0.25">
      <c r="A5262" t="s">
        <v>2167</v>
      </c>
      <c r="B5262" t="s">
        <v>941</v>
      </c>
      <c r="C5262">
        <v>0.1</v>
      </c>
      <c r="D5262">
        <v>1889</v>
      </c>
      <c r="E5262">
        <v>483</v>
      </c>
      <c r="F5262">
        <v>7</v>
      </c>
      <c r="G5262" t="s">
        <v>46</v>
      </c>
      <c r="H5262" t="s">
        <v>71</v>
      </c>
      <c r="I5262">
        <v>1322.3000000000002</v>
      </c>
      <c r="J5262">
        <v>11900.7</v>
      </c>
      <c r="K5262" t="s">
        <v>117</v>
      </c>
    </row>
    <row r="5263" spans="1:11" x14ac:dyDescent="0.25">
      <c r="A5263" t="s">
        <v>5500</v>
      </c>
      <c r="B5263" t="s">
        <v>5501</v>
      </c>
      <c r="C5263">
        <v>0.1</v>
      </c>
      <c r="D5263">
        <v>505</v>
      </c>
      <c r="E5263">
        <v>45</v>
      </c>
      <c r="F5263">
        <v>1</v>
      </c>
      <c r="G5263" t="s">
        <v>46</v>
      </c>
      <c r="H5263" t="s">
        <v>71</v>
      </c>
      <c r="I5263">
        <v>50.5</v>
      </c>
      <c r="J5263">
        <v>454.5</v>
      </c>
      <c r="K5263" t="s">
        <v>642</v>
      </c>
    </row>
    <row r="5264" spans="1:11" x14ac:dyDescent="0.25">
      <c r="A5264" t="s">
        <v>4265</v>
      </c>
      <c r="B5264" t="s">
        <v>5502</v>
      </c>
      <c r="C5264">
        <v>0.1</v>
      </c>
      <c r="D5264">
        <v>1518</v>
      </c>
      <c r="E5264">
        <v>253</v>
      </c>
      <c r="F5264">
        <v>3</v>
      </c>
      <c r="G5264" t="s">
        <v>46</v>
      </c>
      <c r="H5264" t="s">
        <v>71</v>
      </c>
      <c r="I5264">
        <v>455.40000000000003</v>
      </c>
      <c r="J5264">
        <v>4098.6000000000004</v>
      </c>
      <c r="K5264" t="s">
        <v>498</v>
      </c>
    </row>
    <row r="5265" spans="1:11" x14ac:dyDescent="0.25">
      <c r="A5265" t="s">
        <v>1832</v>
      </c>
      <c r="B5265" t="s">
        <v>4060</v>
      </c>
      <c r="C5265">
        <v>0.1</v>
      </c>
      <c r="D5265">
        <v>343</v>
      </c>
      <c r="E5265">
        <v>72</v>
      </c>
      <c r="F5265">
        <v>5</v>
      </c>
      <c r="G5265" t="s">
        <v>46</v>
      </c>
      <c r="H5265" t="s">
        <v>71</v>
      </c>
      <c r="I5265">
        <v>171.5</v>
      </c>
      <c r="J5265">
        <v>1543.5</v>
      </c>
      <c r="K5265" t="s">
        <v>298</v>
      </c>
    </row>
    <row r="5266" spans="1:11" x14ac:dyDescent="0.25">
      <c r="A5266" t="s">
        <v>2385</v>
      </c>
      <c r="B5266" t="s">
        <v>5503</v>
      </c>
      <c r="C5266">
        <v>0.1</v>
      </c>
      <c r="D5266">
        <v>69</v>
      </c>
      <c r="E5266">
        <v>18</v>
      </c>
      <c r="F5266">
        <v>1</v>
      </c>
      <c r="G5266" t="s">
        <v>46</v>
      </c>
      <c r="H5266" t="s">
        <v>71</v>
      </c>
      <c r="I5266">
        <v>6.9</v>
      </c>
      <c r="J5266">
        <v>62.1</v>
      </c>
      <c r="K5266" t="s">
        <v>298</v>
      </c>
    </row>
    <row r="5267" spans="1:11" x14ac:dyDescent="0.25">
      <c r="A5267" t="s">
        <v>4420</v>
      </c>
      <c r="B5267" t="s">
        <v>5503</v>
      </c>
      <c r="C5267">
        <v>0.1</v>
      </c>
      <c r="D5267">
        <v>69</v>
      </c>
      <c r="E5267">
        <v>18</v>
      </c>
      <c r="F5267">
        <v>1</v>
      </c>
      <c r="G5267" t="s">
        <v>46</v>
      </c>
      <c r="H5267" t="s">
        <v>71</v>
      </c>
      <c r="I5267">
        <v>6.9</v>
      </c>
      <c r="J5267">
        <v>62.1</v>
      </c>
      <c r="K5267" t="s">
        <v>468</v>
      </c>
    </row>
    <row r="5268" spans="1:11" x14ac:dyDescent="0.25">
      <c r="A5268" t="s">
        <v>1939</v>
      </c>
      <c r="B5268" t="s">
        <v>5504</v>
      </c>
      <c r="C5268">
        <v>0.1</v>
      </c>
      <c r="D5268">
        <v>122</v>
      </c>
      <c r="E5268">
        <v>-8</v>
      </c>
      <c r="F5268">
        <v>2</v>
      </c>
      <c r="G5268" t="s">
        <v>46</v>
      </c>
      <c r="H5268" t="s">
        <v>71</v>
      </c>
      <c r="I5268">
        <v>24.400000000000002</v>
      </c>
      <c r="J5268">
        <v>219.6</v>
      </c>
      <c r="K5268" t="s">
        <v>102</v>
      </c>
    </row>
    <row r="5269" spans="1:11" x14ac:dyDescent="0.25">
      <c r="A5269" t="s">
        <v>4435</v>
      </c>
      <c r="B5269" t="s">
        <v>3572</v>
      </c>
      <c r="C5269">
        <v>0.1</v>
      </c>
      <c r="D5269">
        <v>117</v>
      </c>
      <c r="E5269">
        <v>36</v>
      </c>
      <c r="F5269">
        <v>2</v>
      </c>
      <c r="G5269" t="s">
        <v>46</v>
      </c>
      <c r="H5269" t="s">
        <v>71</v>
      </c>
      <c r="I5269">
        <v>23.400000000000002</v>
      </c>
      <c r="J5269">
        <v>210.6</v>
      </c>
      <c r="K5269" t="s">
        <v>278</v>
      </c>
    </row>
    <row r="5270" spans="1:11" x14ac:dyDescent="0.25">
      <c r="A5270" t="s">
        <v>2229</v>
      </c>
      <c r="B5270" t="s">
        <v>5505</v>
      </c>
      <c r="C5270">
        <v>0.1</v>
      </c>
      <c r="D5270">
        <v>137</v>
      </c>
      <c r="E5270">
        <v>55</v>
      </c>
      <c r="F5270">
        <v>4</v>
      </c>
      <c r="G5270" t="s">
        <v>46</v>
      </c>
      <c r="H5270" t="s">
        <v>71</v>
      </c>
      <c r="I5270">
        <v>54.800000000000004</v>
      </c>
      <c r="J5270">
        <v>493.2</v>
      </c>
      <c r="K5270" t="s">
        <v>195</v>
      </c>
    </row>
    <row r="5271" spans="1:11" x14ac:dyDescent="0.25">
      <c r="A5271" t="s">
        <v>1546</v>
      </c>
      <c r="B5271" t="s">
        <v>5506</v>
      </c>
      <c r="C5271">
        <v>0.1</v>
      </c>
      <c r="D5271">
        <v>104</v>
      </c>
      <c r="E5271">
        <v>39</v>
      </c>
      <c r="F5271">
        <v>3</v>
      </c>
      <c r="G5271" t="s">
        <v>46</v>
      </c>
      <c r="H5271" t="s">
        <v>71</v>
      </c>
      <c r="I5271">
        <v>31.200000000000003</v>
      </c>
      <c r="J5271">
        <v>280.8</v>
      </c>
      <c r="K5271" t="s">
        <v>447</v>
      </c>
    </row>
    <row r="5272" spans="1:11" x14ac:dyDescent="0.25">
      <c r="A5272" t="s">
        <v>4339</v>
      </c>
      <c r="B5272" t="s">
        <v>3213</v>
      </c>
      <c r="C5272">
        <v>0.1</v>
      </c>
      <c r="D5272">
        <v>106</v>
      </c>
      <c r="E5272">
        <v>12</v>
      </c>
      <c r="F5272">
        <v>3</v>
      </c>
      <c r="G5272" t="s">
        <v>46</v>
      </c>
      <c r="H5272" t="s">
        <v>71</v>
      </c>
      <c r="I5272">
        <v>31.8</v>
      </c>
      <c r="J5272">
        <v>286.2</v>
      </c>
      <c r="K5272" t="s">
        <v>703</v>
      </c>
    </row>
    <row r="5273" spans="1:11" x14ac:dyDescent="0.25">
      <c r="A5273" t="s">
        <v>1770</v>
      </c>
      <c r="B5273" t="s">
        <v>5507</v>
      </c>
      <c r="C5273">
        <v>0.1</v>
      </c>
      <c r="D5273">
        <v>232</v>
      </c>
      <c r="E5273">
        <v>80</v>
      </c>
      <c r="F5273">
        <v>7</v>
      </c>
      <c r="G5273" t="s">
        <v>46</v>
      </c>
      <c r="H5273" t="s">
        <v>71</v>
      </c>
      <c r="I5273">
        <v>162.4</v>
      </c>
      <c r="J5273">
        <v>1461.6</v>
      </c>
      <c r="K5273" t="s">
        <v>175</v>
      </c>
    </row>
    <row r="5274" spans="1:11" x14ac:dyDescent="0.25">
      <c r="A5274" t="s">
        <v>5508</v>
      </c>
      <c r="B5274" t="s">
        <v>5507</v>
      </c>
      <c r="C5274">
        <v>0.1</v>
      </c>
      <c r="D5274">
        <v>132</v>
      </c>
      <c r="E5274">
        <v>46</v>
      </c>
      <c r="F5274">
        <v>4</v>
      </c>
      <c r="G5274" t="s">
        <v>46</v>
      </c>
      <c r="H5274" t="s">
        <v>71</v>
      </c>
      <c r="I5274">
        <v>52.800000000000004</v>
      </c>
      <c r="J5274">
        <v>475.2</v>
      </c>
      <c r="K5274" t="s">
        <v>109</v>
      </c>
    </row>
    <row r="5275" spans="1:11" x14ac:dyDescent="0.25">
      <c r="A5275" t="s">
        <v>2245</v>
      </c>
      <c r="B5275" t="s">
        <v>5507</v>
      </c>
      <c r="C5275">
        <v>0.1</v>
      </c>
      <c r="D5275">
        <v>165</v>
      </c>
      <c r="E5275">
        <v>57</v>
      </c>
      <c r="F5275">
        <v>5</v>
      </c>
      <c r="G5275" t="s">
        <v>46</v>
      </c>
      <c r="H5275" t="s">
        <v>71</v>
      </c>
      <c r="I5275">
        <v>82.5</v>
      </c>
      <c r="J5275">
        <v>742.5</v>
      </c>
      <c r="K5275" t="s">
        <v>586</v>
      </c>
    </row>
    <row r="5276" spans="1:11" x14ac:dyDescent="0.25">
      <c r="A5276" t="s">
        <v>3195</v>
      </c>
      <c r="B5276" t="s">
        <v>5509</v>
      </c>
      <c r="C5276">
        <v>0.1</v>
      </c>
      <c r="D5276">
        <v>1253</v>
      </c>
      <c r="E5276">
        <v>237</v>
      </c>
      <c r="F5276">
        <v>5</v>
      </c>
      <c r="G5276" t="s">
        <v>46</v>
      </c>
      <c r="H5276" t="s">
        <v>71</v>
      </c>
      <c r="I5276">
        <v>626.5</v>
      </c>
      <c r="J5276">
        <v>5638.5</v>
      </c>
      <c r="K5276" t="s">
        <v>489</v>
      </c>
    </row>
    <row r="5277" spans="1:11" x14ac:dyDescent="0.25">
      <c r="A5277" t="s">
        <v>5510</v>
      </c>
      <c r="B5277" t="s">
        <v>3705</v>
      </c>
      <c r="C5277">
        <v>0.1</v>
      </c>
      <c r="D5277">
        <v>503</v>
      </c>
      <c r="E5277">
        <v>-56</v>
      </c>
      <c r="F5277">
        <v>2</v>
      </c>
      <c r="G5277" t="s">
        <v>46</v>
      </c>
      <c r="H5277" t="s">
        <v>71</v>
      </c>
      <c r="I5277">
        <v>100.60000000000001</v>
      </c>
      <c r="J5277">
        <v>905.4</v>
      </c>
      <c r="K5277" t="s">
        <v>151</v>
      </c>
    </row>
    <row r="5278" spans="1:11" x14ac:dyDescent="0.25">
      <c r="A5278" t="s">
        <v>2854</v>
      </c>
      <c r="B5278" t="s">
        <v>900</v>
      </c>
      <c r="C5278">
        <v>0.1</v>
      </c>
      <c r="D5278">
        <v>249</v>
      </c>
      <c r="E5278">
        <v>3</v>
      </c>
      <c r="F5278">
        <v>1</v>
      </c>
      <c r="G5278" t="s">
        <v>46</v>
      </c>
      <c r="H5278" t="s">
        <v>71</v>
      </c>
      <c r="I5278">
        <v>24.900000000000002</v>
      </c>
      <c r="J5278">
        <v>224.1</v>
      </c>
      <c r="K5278" t="s">
        <v>330</v>
      </c>
    </row>
    <row r="5279" spans="1:11" x14ac:dyDescent="0.25">
      <c r="A5279" t="s">
        <v>5511</v>
      </c>
      <c r="B5279" t="s">
        <v>3707</v>
      </c>
      <c r="C5279">
        <v>0.1</v>
      </c>
      <c r="D5279">
        <v>1339</v>
      </c>
      <c r="E5279">
        <v>223</v>
      </c>
      <c r="F5279">
        <v>3</v>
      </c>
      <c r="G5279" t="s">
        <v>46</v>
      </c>
      <c r="H5279" t="s">
        <v>71</v>
      </c>
      <c r="I5279">
        <v>401.70000000000005</v>
      </c>
      <c r="J5279">
        <v>3615.3</v>
      </c>
      <c r="K5279" t="s">
        <v>304</v>
      </c>
    </row>
    <row r="5280" spans="1:11" x14ac:dyDescent="0.25">
      <c r="A5280" t="s">
        <v>2187</v>
      </c>
      <c r="B5280" t="s">
        <v>5512</v>
      </c>
      <c r="C5280">
        <v>0.1</v>
      </c>
      <c r="D5280">
        <v>445</v>
      </c>
      <c r="E5280">
        <v>64</v>
      </c>
      <c r="F5280">
        <v>1</v>
      </c>
      <c r="G5280" t="s">
        <v>46</v>
      </c>
      <c r="H5280" t="s">
        <v>71</v>
      </c>
      <c r="I5280">
        <v>44.5</v>
      </c>
      <c r="J5280">
        <v>400.5</v>
      </c>
      <c r="K5280" t="s">
        <v>393</v>
      </c>
    </row>
    <row r="5281" spans="1:11" x14ac:dyDescent="0.25">
      <c r="A5281" t="s">
        <v>3859</v>
      </c>
      <c r="B5281" t="s">
        <v>975</v>
      </c>
      <c r="C5281">
        <v>0.1</v>
      </c>
      <c r="D5281">
        <v>2907</v>
      </c>
      <c r="E5281">
        <v>1130</v>
      </c>
      <c r="F5281">
        <v>6</v>
      </c>
      <c r="G5281" t="s">
        <v>46</v>
      </c>
      <c r="H5281" t="s">
        <v>71</v>
      </c>
      <c r="I5281">
        <v>1744.2</v>
      </c>
      <c r="J5281">
        <v>15697.8</v>
      </c>
      <c r="K5281" t="s">
        <v>663</v>
      </c>
    </row>
    <row r="5282" spans="1:11" x14ac:dyDescent="0.25">
      <c r="A5282" t="s">
        <v>5513</v>
      </c>
      <c r="B5282" t="s">
        <v>4073</v>
      </c>
      <c r="C5282">
        <v>0.1</v>
      </c>
      <c r="D5282">
        <v>970</v>
      </c>
      <c r="E5282">
        <v>216</v>
      </c>
      <c r="F5282">
        <v>2</v>
      </c>
      <c r="G5282" t="s">
        <v>46</v>
      </c>
      <c r="H5282" t="s">
        <v>71</v>
      </c>
      <c r="I5282">
        <v>194</v>
      </c>
      <c r="J5282">
        <v>1746</v>
      </c>
      <c r="K5282" t="s">
        <v>724</v>
      </c>
    </row>
    <row r="5283" spans="1:11" x14ac:dyDescent="0.25">
      <c r="A5283" t="s">
        <v>5514</v>
      </c>
      <c r="B5283" t="s">
        <v>5515</v>
      </c>
      <c r="C5283">
        <v>0.1</v>
      </c>
      <c r="D5283">
        <v>144</v>
      </c>
      <c r="E5283">
        <v>35</v>
      </c>
      <c r="F5283">
        <v>3</v>
      </c>
      <c r="G5283" t="s">
        <v>46</v>
      </c>
      <c r="H5283" t="s">
        <v>71</v>
      </c>
      <c r="I5283">
        <v>43.2</v>
      </c>
      <c r="J5283">
        <v>388.8</v>
      </c>
      <c r="K5283" t="s">
        <v>564</v>
      </c>
    </row>
    <row r="5284" spans="1:11" x14ac:dyDescent="0.25">
      <c r="A5284" t="s">
        <v>2207</v>
      </c>
      <c r="B5284" t="s">
        <v>3215</v>
      </c>
      <c r="C5284">
        <v>0.1</v>
      </c>
      <c r="D5284">
        <v>293</v>
      </c>
      <c r="E5284">
        <v>42</v>
      </c>
      <c r="F5284">
        <v>6</v>
      </c>
      <c r="G5284" t="s">
        <v>46</v>
      </c>
      <c r="H5284" t="s">
        <v>71</v>
      </c>
      <c r="I5284">
        <v>175.8</v>
      </c>
      <c r="J5284">
        <v>1582.2</v>
      </c>
      <c r="K5284" t="s">
        <v>874</v>
      </c>
    </row>
    <row r="5285" spans="1:11" x14ac:dyDescent="0.25">
      <c r="A5285" t="s">
        <v>5516</v>
      </c>
      <c r="B5285" t="s">
        <v>2868</v>
      </c>
      <c r="C5285">
        <v>0.1</v>
      </c>
      <c r="D5285">
        <v>187</v>
      </c>
      <c r="E5285">
        <v>-15</v>
      </c>
      <c r="F5285">
        <v>3</v>
      </c>
      <c r="G5285" t="s">
        <v>46</v>
      </c>
      <c r="H5285" t="s">
        <v>71</v>
      </c>
      <c r="I5285">
        <v>56.1</v>
      </c>
      <c r="J5285">
        <v>504.9</v>
      </c>
      <c r="K5285" t="s">
        <v>707</v>
      </c>
    </row>
    <row r="5286" spans="1:11" x14ac:dyDescent="0.25">
      <c r="A5286" t="s">
        <v>3351</v>
      </c>
      <c r="B5286" t="s">
        <v>5517</v>
      </c>
      <c r="C5286">
        <v>0.1</v>
      </c>
      <c r="D5286">
        <v>384</v>
      </c>
      <c r="E5286">
        <v>-43</v>
      </c>
      <c r="F5286">
        <v>6</v>
      </c>
      <c r="G5286" t="s">
        <v>46</v>
      </c>
      <c r="H5286" t="s">
        <v>71</v>
      </c>
      <c r="I5286">
        <v>230.4</v>
      </c>
      <c r="J5286">
        <v>2073.6</v>
      </c>
      <c r="K5286" t="s">
        <v>859</v>
      </c>
    </row>
    <row r="5287" spans="1:11" x14ac:dyDescent="0.25">
      <c r="A5287" t="s">
        <v>1810</v>
      </c>
      <c r="B5287" t="s">
        <v>3622</v>
      </c>
      <c r="C5287">
        <v>0.1</v>
      </c>
      <c r="D5287">
        <v>77</v>
      </c>
      <c r="E5287">
        <v>2</v>
      </c>
      <c r="F5287">
        <v>2</v>
      </c>
      <c r="G5287" t="s">
        <v>46</v>
      </c>
      <c r="H5287" t="s">
        <v>71</v>
      </c>
      <c r="I5287">
        <v>15.4</v>
      </c>
      <c r="J5287">
        <v>138.6</v>
      </c>
      <c r="K5287" t="s">
        <v>630</v>
      </c>
    </row>
    <row r="5288" spans="1:11" x14ac:dyDescent="0.25">
      <c r="A5288" t="s">
        <v>5518</v>
      </c>
      <c r="B5288" t="s">
        <v>3622</v>
      </c>
      <c r="C5288">
        <v>0.1</v>
      </c>
      <c r="D5288">
        <v>154</v>
      </c>
      <c r="E5288">
        <v>3</v>
      </c>
      <c r="F5288">
        <v>4</v>
      </c>
      <c r="G5288" t="s">
        <v>46</v>
      </c>
      <c r="H5288" t="s">
        <v>71</v>
      </c>
      <c r="I5288">
        <v>61.6</v>
      </c>
      <c r="J5288">
        <v>554.4</v>
      </c>
      <c r="K5288" t="s">
        <v>413</v>
      </c>
    </row>
    <row r="5289" spans="1:11" x14ac:dyDescent="0.25">
      <c r="A5289" t="s">
        <v>5519</v>
      </c>
      <c r="B5289" t="s">
        <v>1084</v>
      </c>
      <c r="C5289">
        <v>0.1</v>
      </c>
      <c r="D5289">
        <v>507</v>
      </c>
      <c r="E5289">
        <v>0</v>
      </c>
      <c r="F5289">
        <v>2</v>
      </c>
      <c r="G5289" t="s">
        <v>46</v>
      </c>
      <c r="H5289" t="s">
        <v>71</v>
      </c>
      <c r="I5289">
        <v>101.4</v>
      </c>
      <c r="J5289">
        <v>912.6</v>
      </c>
      <c r="K5289" t="s">
        <v>448</v>
      </c>
    </row>
    <row r="5290" spans="1:11" x14ac:dyDescent="0.25">
      <c r="A5290" t="s">
        <v>5520</v>
      </c>
      <c r="B5290" t="s">
        <v>1084</v>
      </c>
      <c r="C5290">
        <v>0.1</v>
      </c>
      <c r="D5290">
        <v>2284</v>
      </c>
      <c r="E5290">
        <v>0</v>
      </c>
      <c r="F5290">
        <v>9</v>
      </c>
      <c r="G5290" t="s">
        <v>46</v>
      </c>
      <c r="H5290" t="s">
        <v>71</v>
      </c>
      <c r="I5290">
        <v>2055.6</v>
      </c>
      <c r="J5290">
        <v>18500.400000000001</v>
      </c>
      <c r="K5290" t="s">
        <v>394</v>
      </c>
    </row>
    <row r="5291" spans="1:11" x14ac:dyDescent="0.25">
      <c r="A5291" t="s">
        <v>5521</v>
      </c>
      <c r="B5291" t="s">
        <v>5522</v>
      </c>
      <c r="C5291">
        <v>0.1</v>
      </c>
      <c r="D5291">
        <v>510</v>
      </c>
      <c r="E5291">
        <v>-40</v>
      </c>
      <c r="F5291">
        <v>2</v>
      </c>
      <c r="G5291" t="s">
        <v>46</v>
      </c>
      <c r="H5291" t="s">
        <v>71</v>
      </c>
      <c r="I5291">
        <v>102</v>
      </c>
      <c r="J5291">
        <v>918</v>
      </c>
      <c r="K5291" t="s">
        <v>104</v>
      </c>
    </row>
    <row r="5292" spans="1:11" x14ac:dyDescent="0.25">
      <c r="A5292" t="s">
        <v>1692</v>
      </c>
      <c r="B5292" t="s">
        <v>4143</v>
      </c>
      <c r="C5292">
        <v>0.1</v>
      </c>
      <c r="D5292">
        <v>505</v>
      </c>
      <c r="E5292">
        <v>-22</v>
      </c>
      <c r="F5292">
        <v>2</v>
      </c>
      <c r="G5292" t="s">
        <v>46</v>
      </c>
      <c r="H5292" t="s">
        <v>71</v>
      </c>
      <c r="I5292">
        <v>101</v>
      </c>
      <c r="J5292">
        <v>909</v>
      </c>
      <c r="K5292" t="s">
        <v>635</v>
      </c>
    </row>
    <row r="5293" spans="1:11" x14ac:dyDescent="0.25">
      <c r="A5293" t="s">
        <v>4471</v>
      </c>
      <c r="B5293" t="s">
        <v>4143</v>
      </c>
      <c r="C5293">
        <v>0.1</v>
      </c>
      <c r="D5293">
        <v>253</v>
      </c>
      <c r="E5293">
        <v>-11</v>
      </c>
      <c r="F5293">
        <v>1</v>
      </c>
      <c r="G5293" t="s">
        <v>46</v>
      </c>
      <c r="H5293" t="s">
        <v>71</v>
      </c>
      <c r="I5293">
        <v>25.3</v>
      </c>
      <c r="J5293">
        <v>227.7</v>
      </c>
      <c r="K5293" t="s">
        <v>414</v>
      </c>
    </row>
    <row r="5294" spans="1:11" x14ac:dyDescent="0.25">
      <c r="A5294" t="s">
        <v>5523</v>
      </c>
      <c r="B5294" t="s">
        <v>4143</v>
      </c>
      <c r="C5294">
        <v>0.1</v>
      </c>
      <c r="D5294">
        <v>1263</v>
      </c>
      <c r="E5294">
        <v>-56</v>
      </c>
      <c r="F5294">
        <v>5</v>
      </c>
      <c r="G5294" t="s">
        <v>46</v>
      </c>
      <c r="H5294" t="s">
        <v>71</v>
      </c>
      <c r="I5294">
        <v>631.5</v>
      </c>
      <c r="J5294">
        <v>5683.5</v>
      </c>
      <c r="K5294" t="s">
        <v>261</v>
      </c>
    </row>
    <row r="5295" spans="1:11" x14ac:dyDescent="0.25">
      <c r="A5295" t="s">
        <v>5524</v>
      </c>
      <c r="B5295" t="s">
        <v>3623</v>
      </c>
      <c r="C5295">
        <v>0.1</v>
      </c>
      <c r="D5295">
        <v>899</v>
      </c>
      <c r="E5295">
        <v>80</v>
      </c>
      <c r="F5295">
        <v>2</v>
      </c>
      <c r="G5295" t="s">
        <v>46</v>
      </c>
      <c r="H5295" t="s">
        <v>71</v>
      </c>
      <c r="I5295">
        <v>179.8</v>
      </c>
      <c r="J5295">
        <v>1618.2</v>
      </c>
      <c r="K5295" t="s">
        <v>831</v>
      </c>
    </row>
    <row r="5296" spans="1:11" x14ac:dyDescent="0.25">
      <c r="A5296" t="s">
        <v>5525</v>
      </c>
      <c r="B5296" t="s">
        <v>5526</v>
      </c>
      <c r="C5296">
        <v>0.1</v>
      </c>
      <c r="D5296">
        <v>900</v>
      </c>
      <c r="E5296">
        <v>-10</v>
      </c>
      <c r="F5296">
        <v>2</v>
      </c>
      <c r="G5296" t="s">
        <v>46</v>
      </c>
      <c r="H5296" t="s">
        <v>71</v>
      </c>
      <c r="I5296">
        <v>180</v>
      </c>
      <c r="J5296">
        <v>1620</v>
      </c>
      <c r="K5296" t="s">
        <v>317</v>
      </c>
    </row>
    <row r="5297" spans="1:11" x14ac:dyDescent="0.25">
      <c r="A5297" t="s">
        <v>1261</v>
      </c>
      <c r="B5297" t="s">
        <v>5526</v>
      </c>
      <c r="C5297">
        <v>0.1</v>
      </c>
      <c r="D5297">
        <v>3151</v>
      </c>
      <c r="E5297">
        <v>-35</v>
      </c>
      <c r="F5297">
        <v>7</v>
      </c>
      <c r="G5297" t="s">
        <v>46</v>
      </c>
      <c r="H5297" t="s">
        <v>71</v>
      </c>
      <c r="I5297">
        <v>2205.7000000000003</v>
      </c>
      <c r="J5297">
        <v>19851.3</v>
      </c>
      <c r="K5297" t="s">
        <v>612</v>
      </c>
    </row>
    <row r="5298" spans="1:11" x14ac:dyDescent="0.25">
      <c r="A5298" t="s">
        <v>4213</v>
      </c>
      <c r="B5298" t="s">
        <v>5527</v>
      </c>
      <c r="C5298">
        <v>0.1</v>
      </c>
      <c r="D5298">
        <v>3156</v>
      </c>
      <c r="E5298">
        <v>35</v>
      </c>
      <c r="F5298">
        <v>7</v>
      </c>
      <c r="G5298" t="s">
        <v>46</v>
      </c>
      <c r="H5298" t="s">
        <v>71</v>
      </c>
      <c r="I5298">
        <v>2209.2000000000003</v>
      </c>
      <c r="J5298">
        <v>19882.8</v>
      </c>
      <c r="K5298" t="s">
        <v>816</v>
      </c>
    </row>
    <row r="5299" spans="1:11" x14ac:dyDescent="0.25">
      <c r="A5299" t="s">
        <v>4808</v>
      </c>
      <c r="B5299" t="s">
        <v>5528</v>
      </c>
      <c r="C5299">
        <v>0.1</v>
      </c>
      <c r="D5299">
        <v>1345</v>
      </c>
      <c r="E5299">
        <v>329</v>
      </c>
      <c r="F5299">
        <v>3</v>
      </c>
      <c r="G5299" t="s">
        <v>46</v>
      </c>
      <c r="H5299" t="s">
        <v>71</v>
      </c>
      <c r="I5299">
        <v>403.5</v>
      </c>
      <c r="J5299">
        <v>3631.5</v>
      </c>
      <c r="K5299" t="s">
        <v>505</v>
      </c>
    </row>
    <row r="5300" spans="1:11" x14ac:dyDescent="0.25">
      <c r="A5300" t="s">
        <v>5529</v>
      </c>
      <c r="B5300" t="s">
        <v>988</v>
      </c>
      <c r="C5300">
        <v>0.1</v>
      </c>
      <c r="D5300">
        <v>1952</v>
      </c>
      <c r="E5300">
        <v>759</v>
      </c>
      <c r="F5300">
        <v>4</v>
      </c>
      <c r="G5300" t="s">
        <v>46</v>
      </c>
      <c r="H5300" t="s">
        <v>71</v>
      </c>
      <c r="I5300">
        <v>780.80000000000007</v>
      </c>
      <c r="J5300">
        <v>7027.2</v>
      </c>
      <c r="K5300" t="s">
        <v>675</v>
      </c>
    </row>
    <row r="5301" spans="1:11" x14ac:dyDescent="0.25">
      <c r="A5301" t="s">
        <v>2392</v>
      </c>
      <c r="B5301" t="s">
        <v>988</v>
      </c>
      <c r="C5301">
        <v>0.1</v>
      </c>
      <c r="D5301">
        <v>1952</v>
      </c>
      <c r="E5301">
        <v>759</v>
      </c>
      <c r="F5301">
        <v>4</v>
      </c>
      <c r="G5301" t="s">
        <v>46</v>
      </c>
      <c r="H5301" t="s">
        <v>71</v>
      </c>
      <c r="I5301">
        <v>780.80000000000007</v>
      </c>
      <c r="J5301">
        <v>7027.2</v>
      </c>
      <c r="K5301" t="s">
        <v>426</v>
      </c>
    </row>
    <row r="5302" spans="1:11" x14ac:dyDescent="0.25">
      <c r="A5302" t="s">
        <v>1865</v>
      </c>
      <c r="B5302" t="s">
        <v>56</v>
      </c>
      <c r="C5302">
        <v>0.1</v>
      </c>
      <c r="D5302">
        <v>2444</v>
      </c>
      <c r="E5302">
        <v>760</v>
      </c>
      <c r="F5302">
        <v>5</v>
      </c>
      <c r="G5302" t="s">
        <v>46</v>
      </c>
      <c r="H5302" t="s">
        <v>71</v>
      </c>
      <c r="I5302">
        <v>1222</v>
      </c>
      <c r="J5302">
        <v>10998</v>
      </c>
      <c r="K5302" t="s">
        <v>401</v>
      </c>
    </row>
    <row r="5303" spans="1:11" x14ac:dyDescent="0.25">
      <c r="A5303" t="s">
        <v>3023</v>
      </c>
      <c r="B5303" t="s">
        <v>56</v>
      </c>
      <c r="C5303">
        <v>0.1</v>
      </c>
      <c r="D5303">
        <v>1955</v>
      </c>
      <c r="E5303">
        <v>608</v>
      </c>
      <c r="F5303">
        <v>4</v>
      </c>
      <c r="G5303" t="s">
        <v>46</v>
      </c>
      <c r="H5303" t="s">
        <v>71</v>
      </c>
      <c r="I5303">
        <v>782</v>
      </c>
      <c r="J5303">
        <v>7038</v>
      </c>
      <c r="K5303" t="s">
        <v>519</v>
      </c>
    </row>
    <row r="5304" spans="1:11" x14ac:dyDescent="0.25">
      <c r="A5304" t="s">
        <v>2340</v>
      </c>
      <c r="B5304" t="s">
        <v>5530</v>
      </c>
      <c r="C5304">
        <v>0.1</v>
      </c>
      <c r="D5304">
        <v>2432</v>
      </c>
      <c r="E5304">
        <v>513</v>
      </c>
      <c r="F5304">
        <v>5</v>
      </c>
      <c r="G5304" t="s">
        <v>46</v>
      </c>
      <c r="H5304" t="s">
        <v>71</v>
      </c>
      <c r="I5304">
        <v>1216</v>
      </c>
      <c r="J5304">
        <v>10944</v>
      </c>
      <c r="K5304" t="s">
        <v>160</v>
      </c>
    </row>
    <row r="5305" spans="1:11" x14ac:dyDescent="0.25">
      <c r="A5305" t="s">
        <v>1445</v>
      </c>
      <c r="B5305" t="s">
        <v>5530</v>
      </c>
      <c r="C5305">
        <v>0.1</v>
      </c>
      <c r="D5305">
        <v>973</v>
      </c>
      <c r="E5305">
        <v>205</v>
      </c>
      <c r="F5305">
        <v>2</v>
      </c>
      <c r="G5305" t="s">
        <v>46</v>
      </c>
      <c r="H5305" t="s">
        <v>71</v>
      </c>
      <c r="I5305">
        <v>194.60000000000002</v>
      </c>
      <c r="J5305">
        <v>1751.4</v>
      </c>
      <c r="K5305" t="s">
        <v>498</v>
      </c>
    </row>
    <row r="5306" spans="1:11" x14ac:dyDescent="0.25">
      <c r="A5306" t="s">
        <v>2491</v>
      </c>
      <c r="B5306" t="s">
        <v>4144</v>
      </c>
      <c r="C5306">
        <v>0.1</v>
      </c>
      <c r="D5306">
        <v>256</v>
      </c>
      <c r="E5306">
        <v>57</v>
      </c>
      <c r="F5306">
        <v>5</v>
      </c>
      <c r="G5306" t="s">
        <v>46</v>
      </c>
      <c r="H5306" t="s">
        <v>71</v>
      </c>
      <c r="I5306">
        <v>128</v>
      </c>
      <c r="J5306">
        <v>1152</v>
      </c>
      <c r="K5306" t="s">
        <v>339</v>
      </c>
    </row>
    <row r="5307" spans="1:11" x14ac:dyDescent="0.25">
      <c r="A5307" t="s">
        <v>1455</v>
      </c>
      <c r="B5307" t="s">
        <v>4144</v>
      </c>
      <c r="C5307">
        <v>0.1</v>
      </c>
      <c r="D5307">
        <v>205</v>
      </c>
      <c r="E5307">
        <v>46</v>
      </c>
      <c r="F5307">
        <v>4</v>
      </c>
      <c r="G5307" t="s">
        <v>46</v>
      </c>
      <c r="H5307" t="s">
        <v>71</v>
      </c>
      <c r="I5307">
        <v>82</v>
      </c>
      <c r="J5307">
        <v>738</v>
      </c>
      <c r="K5307" t="s">
        <v>110</v>
      </c>
    </row>
    <row r="5308" spans="1:11" x14ac:dyDescent="0.25">
      <c r="A5308" t="s">
        <v>4899</v>
      </c>
      <c r="B5308" t="s">
        <v>4145</v>
      </c>
      <c r="C5308">
        <v>0.1</v>
      </c>
      <c r="D5308">
        <v>104</v>
      </c>
      <c r="E5308">
        <v>-7</v>
      </c>
      <c r="F5308">
        <v>2</v>
      </c>
      <c r="G5308" t="s">
        <v>46</v>
      </c>
      <c r="H5308" t="s">
        <v>71</v>
      </c>
      <c r="I5308">
        <v>20.8</v>
      </c>
      <c r="J5308">
        <v>187.2</v>
      </c>
      <c r="K5308" t="s">
        <v>656</v>
      </c>
    </row>
    <row r="5309" spans="1:11" x14ac:dyDescent="0.25">
      <c r="A5309" t="s">
        <v>5531</v>
      </c>
      <c r="B5309" t="s">
        <v>4146</v>
      </c>
      <c r="C5309">
        <v>0.1</v>
      </c>
      <c r="D5309">
        <v>157</v>
      </c>
      <c r="E5309">
        <v>59</v>
      </c>
      <c r="F5309">
        <v>3</v>
      </c>
      <c r="G5309" t="s">
        <v>46</v>
      </c>
      <c r="H5309" t="s">
        <v>71</v>
      </c>
      <c r="I5309">
        <v>47.1</v>
      </c>
      <c r="J5309">
        <v>423.9</v>
      </c>
      <c r="K5309" t="s">
        <v>204</v>
      </c>
    </row>
    <row r="5310" spans="1:11" x14ac:dyDescent="0.25">
      <c r="A5310" t="s">
        <v>1786</v>
      </c>
      <c r="B5310" t="s">
        <v>5532</v>
      </c>
      <c r="C5310">
        <v>0.1</v>
      </c>
      <c r="D5310">
        <v>172</v>
      </c>
      <c r="E5310">
        <v>48</v>
      </c>
      <c r="F5310">
        <v>2</v>
      </c>
      <c r="G5310" t="s">
        <v>46</v>
      </c>
      <c r="H5310" t="s">
        <v>71</v>
      </c>
      <c r="I5310">
        <v>34.4</v>
      </c>
      <c r="J5310">
        <v>309.60000000000002</v>
      </c>
      <c r="K5310" t="s">
        <v>98</v>
      </c>
    </row>
    <row r="5311" spans="1:11" x14ac:dyDescent="0.25">
      <c r="A5311" t="s">
        <v>5533</v>
      </c>
      <c r="B5311" t="s">
        <v>5532</v>
      </c>
      <c r="C5311">
        <v>0.1</v>
      </c>
      <c r="D5311">
        <v>172</v>
      </c>
      <c r="E5311">
        <v>48</v>
      </c>
      <c r="F5311">
        <v>2</v>
      </c>
      <c r="G5311" t="s">
        <v>46</v>
      </c>
      <c r="H5311" t="s">
        <v>71</v>
      </c>
      <c r="I5311">
        <v>34.4</v>
      </c>
      <c r="J5311">
        <v>309.60000000000002</v>
      </c>
      <c r="K5311" t="s">
        <v>299</v>
      </c>
    </row>
    <row r="5312" spans="1:11" x14ac:dyDescent="0.25">
      <c r="A5312" t="s">
        <v>3962</v>
      </c>
      <c r="B5312" t="s">
        <v>5534</v>
      </c>
      <c r="C5312">
        <v>0.1</v>
      </c>
      <c r="D5312">
        <v>175</v>
      </c>
      <c r="E5312">
        <v>52</v>
      </c>
      <c r="F5312">
        <v>2</v>
      </c>
      <c r="G5312" t="s">
        <v>46</v>
      </c>
      <c r="H5312" t="s">
        <v>71</v>
      </c>
      <c r="I5312">
        <v>35</v>
      </c>
      <c r="J5312">
        <v>315</v>
      </c>
      <c r="K5312" t="s">
        <v>856</v>
      </c>
    </row>
    <row r="5313" spans="1:11" x14ac:dyDescent="0.25">
      <c r="A5313" t="s">
        <v>2159</v>
      </c>
      <c r="B5313" t="s">
        <v>3372</v>
      </c>
      <c r="C5313">
        <v>0.1</v>
      </c>
      <c r="D5313">
        <v>264</v>
      </c>
      <c r="E5313">
        <v>-26</v>
      </c>
      <c r="F5313">
        <v>3</v>
      </c>
      <c r="G5313" t="s">
        <v>46</v>
      </c>
      <c r="H5313" t="s">
        <v>71</v>
      </c>
      <c r="I5313">
        <v>79.2</v>
      </c>
      <c r="J5313">
        <v>712.8</v>
      </c>
      <c r="K5313" t="s">
        <v>391</v>
      </c>
    </row>
    <row r="5314" spans="1:11" x14ac:dyDescent="0.25">
      <c r="A5314" t="s">
        <v>5535</v>
      </c>
      <c r="B5314" t="s">
        <v>3373</v>
      </c>
      <c r="C5314">
        <v>0.1</v>
      </c>
      <c r="D5314">
        <v>184</v>
      </c>
      <c r="E5314">
        <v>82</v>
      </c>
      <c r="F5314">
        <v>3</v>
      </c>
      <c r="G5314" t="s">
        <v>46</v>
      </c>
      <c r="H5314" t="s">
        <v>71</v>
      </c>
      <c r="I5314">
        <v>55.2</v>
      </c>
      <c r="J5314">
        <v>496.8</v>
      </c>
      <c r="K5314" t="s">
        <v>169</v>
      </c>
    </row>
    <row r="5315" spans="1:11" x14ac:dyDescent="0.25">
      <c r="A5315" t="s">
        <v>2017</v>
      </c>
      <c r="B5315" t="s">
        <v>5536</v>
      </c>
      <c r="C5315">
        <v>0.1</v>
      </c>
      <c r="D5315">
        <v>277</v>
      </c>
      <c r="E5315">
        <v>0</v>
      </c>
      <c r="F5315">
        <v>1</v>
      </c>
      <c r="G5315" t="s">
        <v>46</v>
      </c>
      <c r="H5315" t="s">
        <v>71</v>
      </c>
      <c r="I5315">
        <v>27.700000000000003</v>
      </c>
      <c r="J5315">
        <v>249.3</v>
      </c>
      <c r="K5315" t="s">
        <v>645</v>
      </c>
    </row>
    <row r="5316" spans="1:11" x14ac:dyDescent="0.25">
      <c r="A5316" t="s">
        <v>5425</v>
      </c>
      <c r="B5316" t="s">
        <v>5536</v>
      </c>
      <c r="C5316">
        <v>0.1</v>
      </c>
      <c r="D5316">
        <v>555</v>
      </c>
      <c r="E5316">
        <v>0</v>
      </c>
      <c r="F5316">
        <v>2</v>
      </c>
      <c r="G5316" t="s">
        <v>46</v>
      </c>
      <c r="H5316" t="s">
        <v>71</v>
      </c>
      <c r="I5316">
        <v>111</v>
      </c>
      <c r="J5316">
        <v>999</v>
      </c>
      <c r="K5316" t="s">
        <v>801</v>
      </c>
    </row>
    <row r="5317" spans="1:11" x14ac:dyDescent="0.25">
      <c r="A5317" t="s">
        <v>5537</v>
      </c>
      <c r="B5317" t="s">
        <v>5536</v>
      </c>
      <c r="C5317">
        <v>0.1</v>
      </c>
      <c r="D5317">
        <v>832</v>
      </c>
      <c r="E5317">
        <v>0</v>
      </c>
      <c r="F5317">
        <v>3</v>
      </c>
      <c r="G5317" t="s">
        <v>46</v>
      </c>
      <c r="H5317" t="s">
        <v>71</v>
      </c>
      <c r="I5317">
        <v>249.60000000000002</v>
      </c>
      <c r="J5317">
        <v>2246.4</v>
      </c>
      <c r="K5317" t="s">
        <v>355</v>
      </c>
    </row>
    <row r="5318" spans="1:11" x14ac:dyDescent="0.25">
      <c r="A5318" t="s">
        <v>5538</v>
      </c>
      <c r="B5318" t="s">
        <v>958</v>
      </c>
      <c r="C5318">
        <v>0.1</v>
      </c>
      <c r="D5318">
        <v>1389</v>
      </c>
      <c r="E5318">
        <v>154</v>
      </c>
      <c r="F5318">
        <v>5</v>
      </c>
      <c r="G5318" t="s">
        <v>46</v>
      </c>
      <c r="H5318" t="s">
        <v>71</v>
      </c>
      <c r="I5318">
        <v>694.5</v>
      </c>
      <c r="J5318">
        <v>6250.5</v>
      </c>
      <c r="K5318" t="s">
        <v>295</v>
      </c>
    </row>
    <row r="5319" spans="1:11" x14ac:dyDescent="0.25">
      <c r="A5319" t="s">
        <v>2623</v>
      </c>
      <c r="B5319" t="s">
        <v>958</v>
      </c>
      <c r="C5319">
        <v>0.1</v>
      </c>
      <c r="D5319">
        <v>1667</v>
      </c>
      <c r="E5319">
        <v>185</v>
      </c>
      <c r="F5319">
        <v>6</v>
      </c>
      <c r="G5319" t="s">
        <v>46</v>
      </c>
      <c r="H5319" t="s">
        <v>71</v>
      </c>
      <c r="I5319">
        <v>1000.2</v>
      </c>
      <c r="J5319">
        <v>9001.7999999999993</v>
      </c>
      <c r="K5319" t="s">
        <v>583</v>
      </c>
    </row>
    <row r="5320" spans="1:11" x14ac:dyDescent="0.25">
      <c r="A5320" t="s">
        <v>5539</v>
      </c>
      <c r="B5320" t="s">
        <v>958</v>
      </c>
      <c r="C5320">
        <v>0.1</v>
      </c>
      <c r="D5320">
        <v>833</v>
      </c>
      <c r="E5320">
        <v>93</v>
      </c>
      <c r="F5320">
        <v>3</v>
      </c>
      <c r="G5320" t="s">
        <v>46</v>
      </c>
      <c r="H5320" t="s">
        <v>71</v>
      </c>
      <c r="I5320">
        <v>249.9</v>
      </c>
      <c r="J5320">
        <v>2249.1</v>
      </c>
      <c r="K5320" t="s">
        <v>749</v>
      </c>
    </row>
    <row r="5321" spans="1:11" x14ac:dyDescent="0.25">
      <c r="A5321" t="s">
        <v>2660</v>
      </c>
      <c r="B5321" t="s">
        <v>1093</v>
      </c>
      <c r="C5321">
        <v>0.1</v>
      </c>
      <c r="D5321">
        <v>1104</v>
      </c>
      <c r="E5321">
        <v>209</v>
      </c>
      <c r="F5321">
        <v>4</v>
      </c>
      <c r="G5321" t="s">
        <v>46</v>
      </c>
      <c r="H5321" t="s">
        <v>71</v>
      </c>
      <c r="I5321">
        <v>441.6</v>
      </c>
      <c r="J5321">
        <v>3974.4</v>
      </c>
      <c r="K5321" t="s">
        <v>553</v>
      </c>
    </row>
    <row r="5322" spans="1:11" x14ac:dyDescent="0.25">
      <c r="A5322" t="s">
        <v>5540</v>
      </c>
      <c r="B5322" t="s">
        <v>5541</v>
      </c>
      <c r="C5322">
        <v>0.1</v>
      </c>
      <c r="D5322">
        <v>2366</v>
      </c>
      <c r="E5322">
        <v>552</v>
      </c>
      <c r="F5322">
        <v>5</v>
      </c>
      <c r="G5322" t="s">
        <v>46</v>
      </c>
      <c r="H5322" t="s">
        <v>71</v>
      </c>
      <c r="I5322">
        <v>1183</v>
      </c>
      <c r="J5322">
        <v>10647</v>
      </c>
      <c r="K5322" t="s">
        <v>332</v>
      </c>
    </row>
    <row r="5323" spans="1:11" x14ac:dyDescent="0.25">
      <c r="A5323" t="s">
        <v>5542</v>
      </c>
      <c r="B5323" t="s">
        <v>4162</v>
      </c>
      <c r="C5323">
        <v>0.1</v>
      </c>
      <c r="D5323">
        <v>1533</v>
      </c>
      <c r="E5323">
        <v>-34</v>
      </c>
      <c r="F5323">
        <v>3</v>
      </c>
      <c r="G5323" t="s">
        <v>46</v>
      </c>
      <c r="H5323" t="s">
        <v>71</v>
      </c>
      <c r="I5323">
        <v>459.90000000000003</v>
      </c>
      <c r="J5323">
        <v>4139.1000000000004</v>
      </c>
      <c r="K5323" t="s">
        <v>683</v>
      </c>
    </row>
    <row r="5324" spans="1:11" x14ac:dyDescent="0.25">
      <c r="A5324" t="s">
        <v>5543</v>
      </c>
      <c r="B5324" t="s">
        <v>4162</v>
      </c>
      <c r="C5324">
        <v>0.1</v>
      </c>
      <c r="D5324">
        <v>1533</v>
      </c>
      <c r="E5324">
        <v>-34</v>
      </c>
      <c r="F5324">
        <v>3</v>
      </c>
      <c r="G5324" t="s">
        <v>46</v>
      </c>
      <c r="H5324" t="s">
        <v>71</v>
      </c>
      <c r="I5324">
        <v>459.90000000000003</v>
      </c>
      <c r="J5324">
        <v>4139.1000000000004</v>
      </c>
      <c r="K5324" t="s">
        <v>510</v>
      </c>
    </row>
    <row r="5325" spans="1:11" x14ac:dyDescent="0.25">
      <c r="A5325" t="s">
        <v>2531</v>
      </c>
      <c r="B5325" t="s">
        <v>4162</v>
      </c>
      <c r="C5325">
        <v>0.1</v>
      </c>
      <c r="D5325">
        <v>1022</v>
      </c>
      <c r="E5325">
        <v>-23</v>
      </c>
      <c r="F5325">
        <v>2</v>
      </c>
      <c r="G5325" t="s">
        <v>46</v>
      </c>
      <c r="H5325" t="s">
        <v>71</v>
      </c>
      <c r="I5325">
        <v>204.4</v>
      </c>
      <c r="J5325">
        <v>1839.6</v>
      </c>
      <c r="K5325" t="s">
        <v>516</v>
      </c>
    </row>
    <row r="5326" spans="1:11" x14ac:dyDescent="0.25">
      <c r="A5326" t="s">
        <v>5544</v>
      </c>
      <c r="B5326" t="s">
        <v>60</v>
      </c>
      <c r="C5326">
        <v>0.1</v>
      </c>
      <c r="D5326">
        <v>3070</v>
      </c>
      <c r="E5326">
        <v>1364</v>
      </c>
      <c r="F5326">
        <v>6</v>
      </c>
      <c r="G5326" t="s">
        <v>46</v>
      </c>
      <c r="H5326" t="s">
        <v>71</v>
      </c>
      <c r="I5326">
        <v>1842</v>
      </c>
      <c r="J5326">
        <v>16578</v>
      </c>
      <c r="K5326" t="s">
        <v>827</v>
      </c>
    </row>
    <row r="5327" spans="1:11" x14ac:dyDescent="0.25">
      <c r="A5327" t="s">
        <v>5545</v>
      </c>
      <c r="B5327" t="s">
        <v>60</v>
      </c>
      <c r="C5327">
        <v>0.1</v>
      </c>
      <c r="D5327">
        <v>512</v>
      </c>
      <c r="E5327">
        <v>227</v>
      </c>
      <c r="F5327">
        <v>1</v>
      </c>
      <c r="G5327" t="s">
        <v>46</v>
      </c>
      <c r="H5327" t="s">
        <v>71</v>
      </c>
      <c r="I5327">
        <v>51.2</v>
      </c>
      <c r="J5327">
        <v>460.8</v>
      </c>
      <c r="K5327" t="s">
        <v>850</v>
      </c>
    </row>
    <row r="5328" spans="1:11" x14ac:dyDescent="0.25">
      <c r="A5328" t="s">
        <v>5546</v>
      </c>
      <c r="B5328" t="s">
        <v>3110</v>
      </c>
      <c r="C5328">
        <v>0.1</v>
      </c>
      <c r="D5328">
        <v>2040</v>
      </c>
      <c r="E5328">
        <v>-113</v>
      </c>
      <c r="F5328">
        <v>4</v>
      </c>
      <c r="G5328" t="s">
        <v>46</v>
      </c>
      <c r="H5328" t="s">
        <v>71</v>
      </c>
      <c r="I5328">
        <v>816</v>
      </c>
      <c r="J5328">
        <v>7344</v>
      </c>
      <c r="K5328" t="s">
        <v>216</v>
      </c>
    </row>
    <row r="5329" spans="1:11" x14ac:dyDescent="0.25">
      <c r="A5329" t="s">
        <v>5535</v>
      </c>
      <c r="B5329" t="s">
        <v>3768</v>
      </c>
      <c r="C5329">
        <v>0.1</v>
      </c>
      <c r="D5329">
        <v>224</v>
      </c>
      <c r="E5329">
        <v>87</v>
      </c>
      <c r="F5329">
        <v>3</v>
      </c>
      <c r="G5329" t="s">
        <v>46</v>
      </c>
      <c r="H5329" t="s">
        <v>71</v>
      </c>
      <c r="I5329">
        <v>67.2</v>
      </c>
      <c r="J5329">
        <v>604.79999999999995</v>
      </c>
      <c r="K5329" t="s">
        <v>169</v>
      </c>
    </row>
    <row r="5330" spans="1:11" x14ac:dyDescent="0.25">
      <c r="A5330" t="s">
        <v>5547</v>
      </c>
      <c r="B5330" t="s">
        <v>3768</v>
      </c>
      <c r="C5330">
        <v>0.1</v>
      </c>
      <c r="D5330">
        <v>299</v>
      </c>
      <c r="E5330">
        <v>116</v>
      </c>
      <c r="F5330">
        <v>4</v>
      </c>
      <c r="G5330" t="s">
        <v>46</v>
      </c>
      <c r="H5330" t="s">
        <v>71</v>
      </c>
      <c r="I5330">
        <v>119.60000000000001</v>
      </c>
      <c r="J5330">
        <v>1076.4000000000001</v>
      </c>
      <c r="K5330" t="s">
        <v>345</v>
      </c>
    </row>
    <row r="5331" spans="1:11" x14ac:dyDescent="0.25">
      <c r="A5331" t="s">
        <v>2521</v>
      </c>
      <c r="B5331" t="s">
        <v>3768</v>
      </c>
      <c r="C5331">
        <v>0.1</v>
      </c>
      <c r="D5331">
        <v>75</v>
      </c>
      <c r="E5331">
        <v>29</v>
      </c>
      <c r="F5331">
        <v>1</v>
      </c>
      <c r="G5331" t="s">
        <v>46</v>
      </c>
      <c r="H5331" t="s">
        <v>71</v>
      </c>
      <c r="I5331">
        <v>7.5</v>
      </c>
      <c r="J5331">
        <v>67.5</v>
      </c>
      <c r="K5331" t="s">
        <v>195</v>
      </c>
    </row>
    <row r="5332" spans="1:11" x14ac:dyDescent="0.25">
      <c r="A5332" t="s">
        <v>5548</v>
      </c>
      <c r="B5332" t="s">
        <v>3768</v>
      </c>
      <c r="C5332">
        <v>0.1</v>
      </c>
      <c r="D5332">
        <v>523</v>
      </c>
      <c r="E5332">
        <v>204</v>
      </c>
      <c r="F5332">
        <v>7</v>
      </c>
      <c r="G5332" t="s">
        <v>46</v>
      </c>
      <c r="H5332" t="s">
        <v>71</v>
      </c>
      <c r="I5332">
        <v>366.1</v>
      </c>
      <c r="J5332">
        <v>3294.9</v>
      </c>
      <c r="K5332" t="s">
        <v>152</v>
      </c>
    </row>
    <row r="5333" spans="1:11" x14ac:dyDescent="0.25">
      <c r="A5333" t="s">
        <v>2137</v>
      </c>
      <c r="B5333" t="s">
        <v>3768</v>
      </c>
      <c r="C5333">
        <v>0.1</v>
      </c>
      <c r="D5333">
        <v>224</v>
      </c>
      <c r="E5333">
        <v>87</v>
      </c>
      <c r="F5333">
        <v>3</v>
      </c>
      <c r="G5333" t="s">
        <v>46</v>
      </c>
      <c r="H5333" t="s">
        <v>71</v>
      </c>
      <c r="I5333">
        <v>67.2</v>
      </c>
      <c r="J5333">
        <v>604.79999999999995</v>
      </c>
      <c r="K5333" t="s">
        <v>872</v>
      </c>
    </row>
    <row r="5334" spans="1:11" x14ac:dyDescent="0.25">
      <c r="A5334" t="s">
        <v>1553</v>
      </c>
      <c r="B5334" t="s">
        <v>5549</v>
      </c>
      <c r="C5334">
        <v>0.1</v>
      </c>
      <c r="D5334">
        <v>228</v>
      </c>
      <c r="E5334">
        <v>66</v>
      </c>
      <c r="F5334">
        <v>3</v>
      </c>
      <c r="G5334" t="s">
        <v>46</v>
      </c>
      <c r="H5334" t="s">
        <v>71</v>
      </c>
      <c r="I5334">
        <v>68.400000000000006</v>
      </c>
      <c r="J5334">
        <v>615.6</v>
      </c>
      <c r="K5334" t="s">
        <v>136</v>
      </c>
    </row>
    <row r="5335" spans="1:11" x14ac:dyDescent="0.25">
      <c r="A5335" t="s">
        <v>2778</v>
      </c>
      <c r="B5335" t="s">
        <v>3770</v>
      </c>
      <c r="C5335">
        <v>0.1</v>
      </c>
      <c r="D5335">
        <v>267</v>
      </c>
      <c r="E5335">
        <v>74</v>
      </c>
      <c r="F5335">
        <v>3</v>
      </c>
      <c r="G5335" t="s">
        <v>46</v>
      </c>
      <c r="H5335" t="s">
        <v>71</v>
      </c>
      <c r="I5335">
        <v>80.100000000000009</v>
      </c>
      <c r="J5335">
        <v>720.9</v>
      </c>
      <c r="K5335" t="s">
        <v>716</v>
      </c>
    </row>
    <row r="5336" spans="1:11" x14ac:dyDescent="0.25">
      <c r="A5336" t="s">
        <v>5550</v>
      </c>
      <c r="B5336" t="s">
        <v>5551</v>
      </c>
      <c r="C5336">
        <v>0.1</v>
      </c>
      <c r="D5336">
        <v>269</v>
      </c>
      <c r="E5336">
        <v>111</v>
      </c>
      <c r="F5336">
        <v>3</v>
      </c>
      <c r="G5336" t="s">
        <v>46</v>
      </c>
      <c r="H5336" t="s">
        <v>71</v>
      </c>
      <c r="I5336">
        <v>80.7</v>
      </c>
      <c r="J5336">
        <v>726.3</v>
      </c>
      <c r="K5336" t="s">
        <v>871</v>
      </c>
    </row>
    <row r="5337" spans="1:11" x14ac:dyDescent="0.25">
      <c r="A5337" t="s">
        <v>5552</v>
      </c>
      <c r="B5337" t="s">
        <v>4175</v>
      </c>
      <c r="C5337">
        <v>0.1</v>
      </c>
      <c r="D5337">
        <v>190</v>
      </c>
      <c r="E5337">
        <v>15</v>
      </c>
      <c r="F5337">
        <v>3</v>
      </c>
      <c r="G5337" t="s">
        <v>46</v>
      </c>
      <c r="H5337" t="s">
        <v>71</v>
      </c>
      <c r="I5337">
        <v>57</v>
      </c>
      <c r="J5337">
        <v>513</v>
      </c>
      <c r="K5337" t="s">
        <v>567</v>
      </c>
    </row>
    <row r="5338" spans="1:11" x14ac:dyDescent="0.25">
      <c r="A5338" t="s">
        <v>2531</v>
      </c>
      <c r="B5338" t="s">
        <v>4177</v>
      </c>
      <c r="C5338">
        <v>0.1</v>
      </c>
      <c r="D5338">
        <v>556</v>
      </c>
      <c r="E5338">
        <v>154</v>
      </c>
      <c r="F5338">
        <v>9</v>
      </c>
      <c r="G5338" t="s">
        <v>46</v>
      </c>
      <c r="H5338" t="s">
        <v>71</v>
      </c>
      <c r="I5338">
        <v>500.40000000000003</v>
      </c>
      <c r="J5338">
        <v>4503.6000000000004</v>
      </c>
      <c r="K5338" t="s">
        <v>516</v>
      </c>
    </row>
    <row r="5339" spans="1:11" x14ac:dyDescent="0.25">
      <c r="A5339" t="s">
        <v>5553</v>
      </c>
      <c r="B5339" t="s">
        <v>1086</v>
      </c>
      <c r="C5339">
        <v>0.1</v>
      </c>
      <c r="D5339">
        <v>838</v>
      </c>
      <c r="E5339">
        <v>-28</v>
      </c>
      <c r="F5339">
        <v>3</v>
      </c>
      <c r="G5339" t="s">
        <v>46</v>
      </c>
      <c r="H5339" t="s">
        <v>71</v>
      </c>
      <c r="I5339">
        <v>251.4</v>
      </c>
      <c r="J5339">
        <v>2262.6</v>
      </c>
      <c r="K5339" t="s">
        <v>454</v>
      </c>
    </row>
    <row r="5340" spans="1:11" x14ac:dyDescent="0.25">
      <c r="A5340" t="s">
        <v>3402</v>
      </c>
      <c r="B5340" t="s">
        <v>1086</v>
      </c>
      <c r="C5340">
        <v>0.1</v>
      </c>
      <c r="D5340">
        <v>559</v>
      </c>
      <c r="E5340">
        <v>-19</v>
      </c>
      <c r="F5340">
        <v>2</v>
      </c>
      <c r="G5340" t="s">
        <v>46</v>
      </c>
      <c r="H5340" t="s">
        <v>71</v>
      </c>
      <c r="I5340">
        <v>111.80000000000001</v>
      </c>
      <c r="J5340">
        <v>1006.2</v>
      </c>
      <c r="K5340" t="s">
        <v>343</v>
      </c>
    </row>
    <row r="5341" spans="1:11" x14ac:dyDescent="0.25">
      <c r="A5341" t="s">
        <v>4828</v>
      </c>
      <c r="B5341" t="s">
        <v>1086</v>
      </c>
      <c r="C5341">
        <v>0.1</v>
      </c>
      <c r="D5341">
        <v>559</v>
      </c>
      <c r="E5341">
        <v>-19</v>
      </c>
      <c r="F5341">
        <v>2</v>
      </c>
      <c r="G5341" t="s">
        <v>46</v>
      </c>
      <c r="H5341" t="s">
        <v>71</v>
      </c>
      <c r="I5341">
        <v>111.80000000000001</v>
      </c>
      <c r="J5341">
        <v>1006.2</v>
      </c>
      <c r="K5341" t="s">
        <v>147</v>
      </c>
    </row>
    <row r="5342" spans="1:11" x14ac:dyDescent="0.25">
      <c r="A5342" t="s">
        <v>1900</v>
      </c>
      <c r="B5342" t="s">
        <v>5554</v>
      </c>
      <c r="C5342">
        <v>0.1</v>
      </c>
      <c r="D5342">
        <v>555</v>
      </c>
      <c r="E5342">
        <v>142</v>
      </c>
      <c r="F5342">
        <v>2</v>
      </c>
      <c r="G5342" t="s">
        <v>46</v>
      </c>
      <c r="H5342" t="s">
        <v>71</v>
      </c>
      <c r="I5342">
        <v>111</v>
      </c>
      <c r="J5342">
        <v>999</v>
      </c>
      <c r="K5342" t="s">
        <v>353</v>
      </c>
    </row>
    <row r="5343" spans="1:11" x14ac:dyDescent="0.25">
      <c r="A5343" t="s">
        <v>1527</v>
      </c>
      <c r="B5343" t="s">
        <v>5555</v>
      </c>
      <c r="C5343">
        <v>0.1</v>
      </c>
      <c r="D5343">
        <v>1420</v>
      </c>
      <c r="E5343">
        <v>631</v>
      </c>
      <c r="F5343">
        <v>3</v>
      </c>
      <c r="G5343" t="s">
        <v>46</v>
      </c>
      <c r="H5343" t="s">
        <v>71</v>
      </c>
      <c r="I5343">
        <v>426</v>
      </c>
      <c r="J5343">
        <v>3834</v>
      </c>
      <c r="K5343" t="s">
        <v>142</v>
      </c>
    </row>
    <row r="5344" spans="1:11" x14ac:dyDescent="0.25">
      <c r="A5344" t="s">
        <v>5467</v>
      </c>
      <c r="B5344" t="s">
        <v>905</v>
      </c>
      <c r="C5344">
        <v>0.1</v>
      </c>
      <c r="D5344">
        <v>2053</v>
      </c>
      <c r="E5344">
        <v>410</v>
      </c>
      <c r="F5344">
        <v>4</v>
      </c>
      <c r="G5344" t="s">
        <v>46</v>
      </c>
      <c r="H5344" t="s">
        <v>71</v>
      </c>
      <c r="I5344">
        <v>821.2</v>
      </c>
      <c r="J5344">
        <v>7390.8</v>
      </c>
      <c r="K5344" t="s">
        <v>188</v>
      </c>
    </row>
    <row r="5345" spans="1:11" x14ac:dyDescent="0.25">
      <c r="A5345" t="s">
        <v>5556</v>
      </c>
      <c r="B5345" t="s">
        <v>905</v>
      </c>
      <c r="C5345">
        <v>0.1</v>
      </c>
      <c r="D5345">
        <v>4618</v>
      </c>
      <c r="E5345">
        <v>924</v>
      </c>
      <c r="F5345">
        <v>9</v>
      </c>
      <c r="G5345" t="s">
        <v>46</v>
      </c>
      <c r="H5345" t="s">
        <v>71</v>
      </c>
      <c r="I5345">
        <v>4156.2</v>
      </c>
      <c r="J5345">
        <v>37405.800000000003</v>
      </c>
      <c r="K5345" t="s">
        <v>742</v>
      </c>
    </row>
    <row r="5346" spans="1:11" x14ac:dyDescent="0.25">
      <c r="A5346" t="s">
        <v>5557</v>
      </c>
      <c r="B5346" t="s">
        <v>4182</v>
      </c>
      <c r="C5346">
        <v>0.1</v>
      </c>
      <c r="D5346">
        <v>1028</v>
      </c>
      <c r="E5346">
        <v>297</v>
      </c>
      <c r="F5346">
        <v>2</v>
      </c>
      <c r="G5346" t="s">
        <v>46</v>
      </c>
      <c r="H5346" t="s">
        <v>71</v>
      </c>
      <c r="I5346">
        <v>205.60000000000002</v>
      </c>
      <c r="J5346">
        <v>1850.4</v>
      </c>
      <c r="K5346" t="s">
        <v>255</v>
      </c>
    </row>
    <row r="5347" spans="1:11" x14ac:dyDescent="0.25">
      <c r="A5347" t="s">
        <v>1514</v>
      </c>
      <c r="B5347" t="s">
        <v>4183</v>
      </c>
      <c r="C5347">
        <v>0.1</v>
      </c>
      <c r="D5347">
        <v>229</v>
      </c>
      <c r="E5347">
        <v>51</v>
      </c>
      <c r="F5347">
        <v>3</v>
      </c>
      <c r="G5347" t="s">
        <v>46</v>
      </c>
      <c r="H5347" t="s">
        <v>71</v>
      </c>
      <c r="I5347">
        <v>68.7</v>
      </c>
      <c r="J5347">
        <v>618.29999999999995</v>
      </c>
      <c r="K5347" t="s">
        <v>544</v>
      </c>
    </row>
    <row r="5348" spans="1:11" x14ac:dyDescent="0.25">
      <c r="A5348" t="s">
        <v>5558</v>
      </c>
      <c r="B5348" t="s">
        <v>4183</v>
      </c>
      <c r="C5348">
        <v>0.1</v>
      </c>
      <c r="D5348">
        <v>229</v>
      </c>
      <c r="E5348">
        <v>51</v>
      </c>
      <c r="F5348">
        <v>3</v>
      </c>
      <c r="G5348" t="s">
        <v>46</v>
      </c>
      <c r="H5348" t="s">
        <v>71</v>
      </c>
      <c r="I5348">
        <v>68.7</v>
      </c>
      <c r="J5348">
        <v>618.29999999999995</v>
      </c>
      <c r="K5348" t="s">
        <v>878</v>
      </c>
    </row>
    <row r="5349" spans="1:11" x14ac:dyDescent="0.25">
      <c r="A5349" t="s">
        <v>5559</v>
      </c>
      <c r="B5349" t="s">
        <v>4183</v>
      </c>
      <c r="C5349">
        <v>0.1</v>
      </c>
      <c r="D5349">
        <v>229</v>
      </c>
      <c r="E5349">
        <v>51</v>
      </c>
      <c r="F5349">
        <v>3</v>
      </c>
      <c r="G5349" t="s">
        <v>46</v>
      </c>
      <c r="H5349" t="s">
        <v>71</v>
      </c>
      <c r="I5349">
        <v>68.7</v>
      </c>
      <c r="J5349">
        <v>618.29999999999995</v>
      </c>
      <c r="K5349" t="s">
        <v>144</v>
      </c>
    </row>
    <row r="5350" spans="1:11" x14ac:dyDescent="0.25">
      <c r="A5350" t="s">
        <v>2034</v>
      </c>
      <c r="B5350" t="s">
        <v>4185</v>
      </c>
      <c r="C5350">
        <v>0.1</v>
      </c>
      <c r="D5350">
        <v>538</v>
      </c>
      <c r="E5350">
        <v>221</v>
      </c>
      <c r="F5350">
        <v>7</v>
      </c>
      <c r="G5350" t="s">
        <v>46</v>
      </c>
      <c r="H5350" t="s">
        <v>71</v>
      </c>
      <c r="I5350">
        <v>376.6</v>
      </c>
      <c r="J5350">
        <v>3389.4</v>
      </c>
      <c r="K5350" t="s">
        <v>258</v>
      </c>
    </row>
    <row r="5351" spans="1:11" x14ac:dyDescent="0.25">
      <c r="A5351" t="s">
        <v>5560</v>
      </c>
      <c r="B5351" t="s">
        <v>4186</v>
      </c>
      <c r="C5351">
        <v>0.1</v>
      </c>
      <c r="D5351">
        <v>232</v>
      </c>
      <c r="E5351">
        <v>85</v>
      </c>
      <c r="F5351">
        <v>3</v>
      </c>
      <c r="G5351" t="s">
        <v>46</v>
      </c>
      <c r="H5351" t="s">
        <v>71</v>
      </c>
      <c r="I5351">
        <v>69.600000000000009</v>
      </c>
      <c r="J5351">
        <v>626.4</v>
      </c>
      <c r="K5351" t="s">
        <v>631</v>
      </c>
    </row>
    <row r="5352" spans="1:11" x14ac:dyDescent="0.25">
      <c r="A5352" t="s">
        <v>5561</v>
      </c>
      <c r="B5352" t="s">
        <v>3379</v>
      </c>
      <c r="C5352">
        <v>0.1</v>
      </c>
      <c r="D5352">
        <v>225</v>
      </c>
      <c r="E5352">
        <v>75</v>
      </c>
      <c r="F5352">
        <v>3</v>
      </c>
      <c r="G5352" t="s">
        <v>46</v>
      </c>
      <c r="H5352" t="s">
        <v>71</v>
      </c>
      <c r="I5352">
        <v>67.5</v>
      </c>
      <c r="J5352">
        <v>607.5</v>
      </c>
      <c r="K5352" t="s">
        <v>195</v>
      </c>
    </row>
    <row r="5353" spans="1:11" x14ac:dyDescent="0.25">
      <c r="A5353" t="s">
        <v>2473</v>
      </c>
      <c r="B5353" t="s">
        <v>5097</v>
      </c>
      <c r="C5353">
        <v>0.1</v>
      </c>
      <c r="D5353">
        <v>514</v>
      </c>
      <c r="E5353">
        <v>108</v>
      </c>
      <c r="F5353">
        <v>4</v>
      </c>
      <c r="G5353" t="s">
        <v>45</v>
      </c>
      <c r="H5353" t="s">
        <v>74</v>
      </c>
      <c r="I5353">
        <v>205.60000000000002</v>
      </c>
      <c r="J5353">
        <v>1850.4</v>
      </c>
      <c r="K5353" t="s">
        <v>769</v>
      </c>
    </row>
    <row r="5354" spans="1:11" x14ac:dyDescent="0.25">
      <c r="A5354" t="s">
        <v>4417</v>
      </c>
      <c r="B5354" t="s">
        <v>5097</v>
      </c>
      <c r="C5354">
        <v>0.1</v>
      </c>
      <c r="D5354">
        <v>257</v>
      </c>
      <c r="E5354">
        <v>54</v>
      </c>
      <c r="F5354">
        <v>2</v>
      </c>
      <c r="G5354" t="s">
        <v>45</v>
      </c>
      <c r="H5354" t="s">
        <v>74</v>
      </c>
      <c r="I5354">
        <v>51.400000000000006</v>
      </c>
      <c r="J5354">
        <v>462.6</v>
      </c>
      <c r="K5354" t="s">
        <v>480</v>
      </c>
    </row>
    <row r="5355" spans="1:11" x14ac:dyDescent="0.25">
      <c r="A5355" t="s">
        <v>4463</v>
      </c>
      <c r="B5355" t="s">
        <v>5097</v>
      </c>
      <c r="C5355">
        <v>0.1</v>
      </c>
      <c r="D5355">
        <v>771</v>
      </c>
      <c r="E5355">
        <v>163</v>
      </c>
      <c r="F5355">
        <v>6</v>
      </c>
      <c r="G5355" t="s">
        <v>45</v>
      </c>
      <c r="H5355" t="s">
        <v>74</v>
      </c>
      <c r="I5355">
        <v>462.6</v>
      </c>
      <c r="J5355">
        <v>4163.3999999999996</v>
      </c>
      <c r="K5355" t="s">
        <v>817</v>
      </c>
    </row>
    <row r="5356" spans="1:11" x14ac:dyDescent="0.25">
      <c r="A5356" t="s">
        <v>1863</v>
      </c>
      <c r="B5356" t="s">
        <v>5100</v>
      </c>
      <c r="C5356">
        <v>0.1</v>
      </c>
      <c r="D5356">
        <v>131</v>
      </c>
      <c r="E5356">
        <v>7</v>
      </c>
      <c r="F5356">
        <v>1</v>
      </c>
      <c r="G5356" t="s">
        <v>45</v>
      </c>
      <c r="H5356" t="s">
        <v>74</v>
      </c>
      <c r="I5356">
        <v>13.100000000000001</v>
      </c>
      <c r="J5356">
        <v>117.9</v>
      </c>
      <c r="K5356" t="s">
        <v>461</v>
      </c>
    </row>
    <row r="5357" spans="1:11" x14ac:dyDescent="0.25">
      <c r="A5357" t="s">
        <v>3915</v>
      </c>
      <c r="B5357" t="s">
        <v>5100</v>
      </c>
      <c r="C5357">
        <v>0.1</v>
      </c>
      <c r="D5357">
        <v>263</v>
      </c>
      <c r="E5357">
        <v>15</v>
      </c>
      <c r="F5357">
        <v>2</v>
      </c>
      <c r="G5357" t="s">
        <v>45</v>
      </c>
      <c r="H5357" t="s">
        <v>74</v>
      </c>
      <c r="I5357">
        <v>52.6</v>
      </c>
      <c r="J5357">
        <v>473.4</v>
      </c>
      <c r="K5357" t="s">
        <v>145</v>
      </c>
    </row>
    <row r="5358" spans="1:11" x14ac:dyDescent="0.25">
      <c r="A5358" t="s">
        <v>3734</v>
      </c>
      <c r="B5358" t="s">
        <v>5101</v>
      </c>
      <c r="C5358">
        <v>0.1</v>
      </c>
      <c r="D5358">
        <v>260</v>
      </c>
      <c r="E5358">
        <v>-6</v>
      </c>
      <c r="F5358">
        <v>2</v>
      </c>
      <c r="G5358" t="s">
        <v>45</v>
      </c>
      <c r="H5358" t="s">
        <v>74</v>
      </c>
      <c r="I5358">
        <v>52</v>
      </c>
      <c r="J5358">
        <v>468</v>
      </c>
      <c r="K5358" t="s">
        <v>699</v>
      </c>
    </row>
    <row r="5359" spans="1:11" x14ac:dyDescent="0.25">
      <c r="A5359" t="s">
        <v>3273</v>
      </c>
      <c r="B5359" t="s">
        <v>5102</v>
      </c>
      <c r="C5359">
        <v>0.1</v>
      </c>
      <c r="D5359">
        <v>387</v>
      </c>
      <c r="E5359">
        <v>52</v>
      </c>
      <c r="F5359">
        <v>3</v>
      </c>
      <c r="G5359" t="s">
        <v>45</v>
      </c>
      <c r="H5359" t="s">
        <v>74</v>
      </c>
      <c r="I5359">
        <v>116.10000000000001</v>
      </c>
      <c r="J5359">
        <v>1044.9000000000001</v>
      </c>
      <c r="K5359" t="s">
        <v>274</v>
      </c>
    </row>
    <row r="5360" spans="1:11" x14ac:dyDescent="0.25">
      <c r="A5360" t="s">
        <v>3127</v>
      </c>
      <c r="B5360" t="s">
        <v>5102</v>
      </c>
      <c r="C5360">
        <v>0.1</v>
      </c>
      <c r="D5360">
        <v>129</v>
      </c>
      <c r="E5360">
        <v>17</v>
      </c>
      <c r="F5360">
        <v>1</v>
      </c>
      <c r="G5360" t="s">
        <v>45</v>
      </c>
      <c r="H5360" t="s">
        <v>74</v>
      </c>
      <c r="I5360">
        <v>12.9</v>
      </c>
      <c r="J5360">
        <v>116.1</v>
      </c>
      <c r="K5360" t="s">
        <v>165</v>
      </c>
    </row>
    <row r="5361" spans="1:11" x14ac:dyDescent="0.25">
      <c r="A5361" t="s">
        <v>1338</v>
      </c>
      <c r="B5361" t="s">
        <v>5102</v>
      </c>
      <c r="C5361">
        <v>0.1</v>
      </c>
      <c r="D5361">
        <v>516</v>
      </c>
      <c r="E5361">
        <v>69</v>
      </c>
      <c r="F5361">
        <v>4</v>
      </c>
      <c r="G5361" t="s">
        <v>45</v>
      </c>
      <c r="H5361" t="s">
        <v>74</v>
      </c>
      <c r="I5361">
        <v>206.4</v>
      </c>
      <c r="J5361">
        <v>1857.6</v>
      </c>
      <c r="K5361" t="s">
        <v>365</v>
      </c>
    </row>
    <row r="5362" spans="1:11" x14ac:dyDescent="0.25">
      <c r="A5362" t="s">
        <v>5327</v>
      </c>
      <c r="B5362" t="s">
        <v>5103</v>
      </c>
      <c r="C5362">
        <v>0.1</v>
      </c>
      <c r="D5362">
        <v>742</v>
      </c>
      <c r="E5362">
        <v>198</v>
      </c>
      <c r="F5362">
        <v>2</v>
      </c>
      <c r="G5362" t="s">
        <v>45</v>
      </c>
      <c r="H5362" t="s">
        <v>74</v>
      </c>
      <c r="I5362">
        <v>148.4</v>
      </c>
      <c r="J5362">
        <v>1335.6</v>
      </c>
      <c r="K5362" t="s">
        <v>218</v>
      </c>
    </row>
    <row r="5363" spans="1:11" x14ac:dyDescent="0.25">
      <c r="A5363" t="s">
        <v>5562</v>
      </c>
      <c r="B5363" t="s">
        <v>5103</v>
      </c>
      <c r="C5363">
        <v>0.1</v>
      </c>
      <c r="D5363">
        <v>1113</v>
      </c>
      <c r="E5363">
        <v>297</v>
      </c>
      <c r="F5363">
        <v>3</v>
      </c>
      <c r="G5363" t="s">
        <v>45</v>
      </c>
      <c r="H5363" t="s">
        <v>74</v>
      </c>
      <c r="I5363">
        <v>333.90000000000003</v>
      </c>
      <c r="J5363">
        <v>3005.1</v>
      </c>
      <c r="K5363" t="s">
        <v>407</v>
      </c>
    </row>
    <row r="5364" spans="1:11" x14ac:dyDescent="0.25">
      <c r="A5364" t="s">
        <v>1663</v>
      </c>
      <c r="B5364" t="s">
        <v>5103</v>
      </c>
      <c r="C5364">
        <v>0.1</v>
      </c>
      <c r="D5364">
        <v>742</v>
      </c>
      <c r="E5364">
        <v>198</v>
      </c>
      <c r="F5364">
        <v>2</v>
      </c>
      <c r="G5364" t="s">
        <v>45</v>
      </c>
      <c r="H5364" t="s">
        <v>74</v>
      </c>
      <c r="I5364">
        <v>148.4</v>
      </c>
      <c r="J5364">
        <v>1335.6</v>
      </c>
      <c r="K5364" t="s">
        <v>790</v>
      </c>
    </row>
    <row r="5365" spans="1:11" x14ac:dyDescent="0.25">
      <c r="A5365" t="s">
        <v>1713</v>
      </c>
      <c r="B5365" t="s">
        <v>5104</v>
      </c>
      <c r="C5365">
        <v>0.1</v>
      </c>
      <c r="D5365">
        <v>374</v>
      </c>
      <c r="E5365">
        <v>-21</v>
      </c>
      <c r="F5365">
        <v>1</v>
      </c>
      <c r="G5365" t="s">
        <v>45</v>
      </c>
      <c r="H5365" t="s">
        <v>74</v>
      </c>
      <c r="I5365">
        <v>37.4</v>
      </c>
      <c r="J5365">
        <v>336.6</v>
      </c>
      <c r="K5365" t="s">
        <v>366</v>
      </c>
    </row>
    <row r="5366" spans="1:11" x14ac:dyDescent="0.25">
      <c r="A5366" t="s">
        <v>1413</v>
      </c>
      <c r="B5366" t="s">
        <v>954</v>
      </c>
      <c r="C5366">
        <v>0.1</v>
      </c>
      <c r="D5366">
        <v>743</v>
      </c>
      <c r="E5366">
        <v>256</v>
      </c>
      <c r="F5366">
        <v>2</v>
      </c>
      <c r="G5366" t="s">
        <v>45</v>
      </c>
      <c r="H5366" t="s">
        <v>74</v>
      </c>
      <c r="I5366">
        <v>148.6</v>
      </c>
      <c r="J5366">
        <v>1337.4</v>
      </c>
      <c r="K5366" t="s">
        <v>537</v>
      </c>
    </row>
    <row r="5367" spans="1:11" x14ac:dyDescent="0.25">
      <c r="A5367" t="s">
        <v>1527</v>
      </c>
      <c r="B5367" t="s">
        <v>954</v>
      </c>
      <c r="C5367">
        <v>0.1</v>
      </c>
      <c r="D5367">
        <v>1857</v>
      </c>
      <c r="E5367">
        <v>640</v>
      </c>
      <c r="F5367">
        <v>5</v>
      </c>
      <c r="G5367" t="s">
        <v>45</v>
      </c>
      <c r="H5367" t="s">
        <v>74</v>
      </c>
      <c r="I5367">
        <v>928.5</v>
      </c>
      <c r="J5367">
        <v>8356.5</v>
      </c>
      <c r="K5367" t="s">
        <v>142</v>
      </c>
    </row>
    <row r="5368" spans="1:11" x14ac:dyDescent="0.25">
      <c r="A5368" t="s">
        <v>4132</v>
      </c>
      <c r="B5368" t="s">
        <v>5563</v>
      </c>
      <c r="C5368">
        <v>0.1</v>
      </c>
      <c r="D5368">
        <v>342</v>
      </c>
      <c r="E5368">
        <v>121</v>
      </c>
      <c r="F5368">
        <v>3</v>
      </c>
      <c r="G5368" t="s">
        <v>45</v>
      </c>
      <c r="H5368" t="s">
        <v>74</v>
      </c>
      <c r="I5368">
        <v>102.60000000000001</v>
      </c>
      <c r="J5368">
        <v>923.4</v>
      </c>
      <c r="K5368" t="s">
        <v>526</v>
      </c>
    </row>
    <row r="5369" spans="1:11" x14ac:dyDescent="0.25">
      <c r="A5369" t="s">
        <v>2299</v>
      </c>
      <c r="B5369" t="s">
        <v>5563</v>
      </c>
      <c r="C5369">
        <v>0.1</v>
      </c>
      <c r="D5369">
        <v>228</v>
      </c>
      <c r="E5369">
        <v>81</v>
      </c>
      <c r="F5369">
        <v>2</v>
      </c>
      <c r="G5369" t="s">
        <v>45</v>
      </c>
      <c r="H5369" t="s">
        <v>74</v>
      </c>
      <c r="I5369">
        <v>45.6</v>
      </c>
      <c r="J5369">
        <v>410.4</v>
      </c>
      <c r="K5369" t="s">
        <v>593</v>
      </c>
    </row>
    <row r="5370" spans="1:11" x14ac:dyDescent="0.25">
      <c r="A5370" t="s">
        <v>5564</v>
      </c>
      <c r="B5370" t="s">
        <v>5565</v>
      </c>
      <c r="C5370">
        <v>0.1</v>
      </c>
      <c r="D5370">
        <v>223</v>
      </c>
      <c r="E5370">
        <v>27</v>
      </c>
      <c r="F5370">
        <v>2</v>
      </c>
      <c r="G5370" t="s">
        <v>45</v>
      </c>
      <c r="H5370" t="s">
        <v>74</v>
      </c>
      <c r="I5370">
        <v>44.6</v>
      </c>
      <c r="J5370">
        <v>401.4</v>
      </c>
      <c r="K5370" t="s">
        <v>736</v>
      </c>
    </row>
    <row r="5371" spans="1:11" x14ac:dyDescent="0.25">
      <c r="A5371" t="s">
        <v>5566</v>
      </c>
      <c r="B5371" t="s">
        <v>5109</v>
      </c>
      <c r="C5371">
        <v>0.1</v>
      </c>
      <c r="D5371">
        <v>461</v>
      </c>
      <c r="E5371">
        <v>-5</v>
      </c>
      <c r="F5371">
        <v>3</v>
      </c>
      <c r="G5371" t="s">
        <v>45</v>
      </c>
      <c r="H5371" t="s">
        <v>74</v>
      </c>
      <c r="I5371">
        <v>138.30000000000001</v>
      </c>
      <c r="J5371">
        <v>1244.7</v>
      </c>
      <c r="K5371" t="s">
        <v>106</v>
      </c>
    </row>
    <row r="5372" spans="1:11" x14ac:dyDescent="0.25">
      <c r="A5372" t="s">
        <v>2172</v>
      </c>
      <c r="B5372" t="s">
        <v>5112</v>
      </c>
      <c r="C5372">
        <v>0.1</v>
      </c>
      <c r="D5372">
        <v>469</v>
      </c>
      <c r="E5372">
        <v>78</v>
      </c>
      <c r="F5372">
        <v>3</v>
      </c>
      <c r="G5372" t="s">
        <v>45</v>
      </c>
      <c r="H5372" t="s">
        <v>74</v>
      </c>
      <c r="I5372">
        <v>140.70000000000002</v>
      </c>
      <c r="J5372">
        <v>1266.3</v>
      </c>
      <c r="K5372" t="s">
        <v>529</v>
      </c>
    </row>
    <row r="5373" spans="1:11" x14ac:dyDescent="0.25">
      <c r="A5373" t="s">
        <v>3928</v>
      </c>
      <c r="B5373" t="s">
        <v>5113</v>
      </c>
      <c r="C5373">
        <v>0.1</v>
      </c>
      <c r="D5373">
        <v>155</v>
      </c>
      <c r="E5373">
        <v>36</v>
      </c>
      <c r="F5373">
        <v>1</v>
      </c>
      <c r="G5373" t="s">
        <v>45</v>
      </c>
      <c r="H5373" t="s">
        <v>74</v>
      </c>
      <c r="I5373">
        <v>15.5</v>
      </c>
      <c r="J5373">
        <v>139.5</v>
      </c>
      <c r="K5373" t="s">
        <v>346</v>
      </c>
    </row>
    <row r="5374" spans="1:11" x14ac:dyDescent="0.25">
      <c r="A5374" t="s">
        <v>1844</v>
      </c>
      <c r="B5374" t="s">
        <v>5113</v>
      </c>
      <c r="C5374">
        <v>0.1</v>
      </c>
      <c r="D5374">
        <v>311</v>
      </c>
      <c r="E5374">
        <v>72</v>
      </c>
      <c r="F5374">
        <v>2</v>
      </c>
      <c r="G5374" t="s">
        <v>45</v>
      </c>
      <c r="H5374" t="s">
        <v>74</v>
      </c>
      <c r="I5374">
        <v>62.2</v>
      </c>
      <c r="J5374">
        <v>559.79999999999995</v>
      </c>
      <c r="K5374" t="s">
        <v>173</v>
      </c>
    </row>
    <row r="5375" spans="1:11" x14ac:dyDescent="0.25">
      <c r="A5375" t="s">
        <v>5567</v>
      </c>
      <c r="B5375" t="s">
        <v>5114</v>
      </c>
      <c r="C5375">
        <v>0.1</v>
      </c>
      <c r="D5375">
        <v>154</v>
      </c>
      <c r="E5375">
        <v>14</v>
      </c>
      <c r="F5375">
        <v>1</v>
      </c>
      <c r="G5375" t="s">
        <v>45</v>
      </c>
      <c r="H5375" t="s">
        <v>74</v>
      </c>
      <c r="I5375">
        <v>15.4</v>
      </c>
      <c r="J5375">
        <v>138.6</v>
      </c>
      <c r="K5375" t="s">
        <v>561</v>
      </c>
    </row>
    <row r="5376" spans="1:11" x14ac:dyDescent="0.25">
      <c r="A5376" t="s">
        <v>1627</v>
      </c>
      <c r="B5376" t="s">
        <v>897</v>
      </c>
      <c r="C5376">
        <v>0.1</v>
      </c>
      <c r="D5376">
        <v>1310</v>
      </c>
      <c r="E5376">
        <v>73</v>
      </c>
      <c r="F5376">
        <v>4</v>
      </c>
      <c r="G5376" t="s">
        <v>45</v>
      </c>
      <c r="H5376" t="s">
        <v>74</v>
      </c>
      <c r="I5376">
        <v>524</v>
      </c>
      <c r="J5376">
        <v>4716</v>
      </c>
      <c r="K5376" t="s">
        <v>453</v>
      </c>
    </row>
    <row r="5377" spans="1:11" x14ac:dyDescent="0.25">
      <c r="A5377" t="s">
        <v>5568</v>
      </c>
      <c r="B5377" t="s">
        <v>897</v>
      </c>
      <c r="C5377">
        <v>0.1</v>
      </c>
      <c r="D5377">
        <v>2292</v>
      </c>
      <c r="E5377">
        <v>127</v>
      </c>
      <c r="F5377">
        <v>7</v>
      </c>
      <c r="G5377" t="s">
        <v>45</v>
      </c>
      <c r="H5377" t="s">
        <v>74</v>
      </c>
      <c r="I5377">
        <v>1604.4</v>
      </c>
      <c r="J5377">
        <v>14439.6</v>
      </c>
      <c r="K5377" t="s">
        <v>461</v>
      </c>
    </row>
    <row r="5378" spans="1:11" x14ac:dyDescent="0.25">
      <c r="A5378" t="s">
        <v>1900</v>
      </c>
      <c r="B5378" t="s">
        <v>897</v>
      </c>
      <c r="C5378">
        <v>0.1</v>
      </c>
      <c r="D5378">
        <v>1637</v>
      </c>
      <c r="E5378">
        <v>91</v>
      </c>
      <c r="F5378">
        <v>5</v>
      </c>
      <c r="G5378" t="s">
        <v>45</v>
      </c>
      <c r="H5378" t="s">
        <v>74</v>
      </c>
      <c r="I5378">
        <v>818.5</v>
      </c>
      <c r="J5378">
        <v>7366.5</v>
      </c>
      <c r="K5378" t="s">
        <v>353</v>
      </c>
    </row>
    <row r="5379" spans="1:11" x14ac:dyDescent="0.25">
      <c r="A5379" t="s">
        <v>2118</v>
      </c>
      <c r="B5379" t="s">
        <v>5116</v>
      </c>
      <c r="C5379">
        <v>0.1</v>
      </c>
      <c r="D5379">
        <v>330</v>
      </c>
      <c r="E5379">
        <v>81</v>
      </c>
      <c r="F5379">
        <v>1</v>
      </c>
      <c r="G5379" t="s">
        <v>45</v>
      </c>
      <c r="H5379" t="s">
        <v>74</v>
      </c>
      <c r="I5379">
        <v>33</v>
      </c>
      <c r="J5379">
        <v>297</v>
      </c>
      <c r="K5379" t="s">
        <v>540</v>
      </c>
    </row>
    <row r="5380" spans="1:11" x14ac:dyDescent="0.25">
      <c r="A5380" t="s">
        <v>2398</v>
      </c>
      <c r="B5380" t="s">
        <v>5569</v>
      </c>
      <c r="C5380">
        <v>0.1</v>
      </c>
      <c r="D5380">
        <v>329</v>
      </c>
      <c r="E5380">
        <v>4</v>
      </c>
      <c r="F5380">
        <v>1</v>
      </c>
      <c r="G5380" t="s">
        <v>45</v>
      </c>
      <c r="H5380" t="s">
        <v>74</v>
      </c>
      <c r="I5380">
        <v>32.9</v>
      </c>
      <c r="J5380">
        <v>296.10000000000002</v>
      </c>
      <c r="K5380" t="s">
        <v>99</v>
      </c>
    </row>
    <row r="5381" spans="1:11" x14ac:dyDescent="0.25">
      <c r="A5381" t="s">
        <v>2233</v>
      </c>
      <c r="B5381" t="s">
        <v>5570</v>
      </c>
      <c r="C5381">
        <v>0.1</v>
      </c>
      <c r="D5381">
        <v>656</v>
      </c>
      <c r="E5381">
        <v>-36</v>
      </c>
      <c r="F5381">
        <v>2</v>
      </c>
      <c r="G5381" t="s">
        <v>45</v>
      </c>
      <c r="H5381" t="s">
        <v>74</v>
      </c>
      <c r="I5381">
        <v>131.20000000000002</v>
      </c>
      <c r="J5381">
        <v>1180.8</v>
      </c>
      <c r="K5381" t="s">
        <v>472</v>
      </c>
    </row>
    <row r="5382" spans="1:11" x14ac:dyDescent="0.25">
      <c r="A5382" t="s">
        <v>5537</v>
      </c>
      <c r="B5382" t="s">
        <v>5570</v>
      </c>
      <c r="C5382">
        <v>0.1</v>
      </c>
      <c r="D5382">
        <v>656</v>
      </c>
      <c r="E5382">
        <v>-36</v>
      </c>
      <c r="F5382">
        <v>2</v>
      </c>
      <c r="G5382" t="s">
        <v>45</v>
      </c>
      <c r="H5382" t="s">
        <v>74</v>
      </c>
      <c r="I5382">
        <v>131.20000000000002</v>
      </c>
      <c r="J5382">
        <v>1180.8</v>
      </c>
      <c r="K5382" t="s">
        <v>355</v>
      </c>
    </row>
    <row r="5383" spans="1:11" x14ac:dyDescent="0.25">
      <c r="A5383" t="s">
        <v>1584</v>
      </c>
      <c r="B5383" t="s">
        <v>5119</v>
      </c>
      <c r="C5383">
        <v>0.1</v>
      </c>
      <c r="D5383">
        <v>449</v>
      </c>
      <c r="E5383">
        <v>145</v>
      </c>
      <c r="F5383">
        <v>4</v>
      </c>
      <c r="G5383" t="s">
        <v>45</v>
      </c>
      <c r="H5383" t="s">
        <v>74</v>
      </c>
      <c r="I5383">
        <v>179.60000000000002</v>
      </c>
      <c r="J5383">
        <v>1616.4</v>
      </c>
      <c r="K5383" t="s">
        <v>102</v>
      </c>
    </row>
    <row r="5384" spans="1:11" x14ac:dyDescent="0.25">
      <c r="A5384" t="s">
        <v>2401</v>
      </c>
      <c r="B5384" t="s">
        <v>5119</v>
      </c>
      <c r="C5384">
        <v>0.1</v>
      </c>
      <c r="D5384">
        <v>562</v>
      </c>
      <c r="E5384">
        <v>181</v>
      </c>
      <c r="F5384">
        <v>5</v>
      </c>
      <c r="G5384" t="s">
        <v>45</v>
      </c>
      <c r="H5384" t="s">
        <v>74</v>
      </c>
      <c r="I5384">
        <v>281</v>
      </c>
      <c r="J5384">
        <v>2529</v>
      </c>
      <c r="K5384" t="s">
        <v>199</v>
      </c>
    </row>
    <row r="5385" spans="1:11" x14ac:dyDescent="0.25">
      <c r="A5385" t="s">
        <v>5571</v>
      </c>
      <c r="B5385" t="s">
        <v>5121</v>
      </c>
      <c r="C5385">
        <v>0.1</v>
      </c>
      <c r="D5385">
        <v>332</v>
      </c>
      <c r="E5385">
        <v>55</v>
      </c>
      <c r="F5385">
        <v>3</v>
      </c>
      <c r="G5385" t="s">
        <v>45</v>
      </c>
      <c r="H5385" t="s">
        <v>74</v>
      </c>
      <c r="I5385">
        <v>99.600000000000009</v>
      </c>
      <c r="J5385">
        <v>896.4</v>
      </c>
      <c r="K5385" t="s">
        <v>212</v>
      </c>
    </row>
    <row r="5386" spans="1:11" x14ac:dyDescent="0.25">
      <c r="A5386" t="s">
        <v>5572</v>
      </c>
      <c r="B5386" t="s">
        <v>5121</v>
      </c>
      <c r="C5386">
        <v>0.1</v>
      </c>
      <c r="D5386">
        <v>221</v>
      </c>
      <c r="E5386">
        <v>37</v>
      </c>
      <c r="F5386">
        <v>2</v>
      </c>
      <c r="G5386" t="s">
        <v>45</v>
      </c>
      <c r="H5386" t="s">
        <v>74</v>
      </c>
      <c r="I5386">
        <v>44.2</v>
      </c>
      <c r="J5386">
        <v>397.8</v>
      </c>
      <c r="K5386" t="s">
        <v>539</v>
      </c>
    </row>
    <row r="5387" spans="1:11" x14ac:dyDescent="0.25">
      <c r="A5387" t="s">
        <v>1315</v>
      </c>
      <c r="B5387" t="s">
        <v>5121</v>
      </c>
      <c r="C5387">
        <v>0.1</v>
      </c>
      <c r="D5387">
        <v>443</v>
      </c>
      <c r="E5387">
        <v>74</v>
      </c>
      <c r="F5387">
        <v>4</v>
      </c>
      <c r="G5387" t="s">
        <v>45</v>
      </c>
      <c r="H5387" t="s">
        <v>74</v>
      </c>
      <c r="I5387">
        <v>177.20000000000002</v>
      </c>
      <c r="J5387">
        <v>1594.8</v>
      </c>
      <c r="K5387" t="s">
        <v>579</v>
      </c>
    </row>
    <row r="5388" spans="1:11" x14ac:dyDescent="0.25">
      <c r="A5388" t="s">
        <v>1863</v>
      </c>
      <c r="B5388" t="s">
        <v>5124</v>
      </c>
      <c r="C5388">
        <v>0.1</v>
      </c>
      <c r="D5388">
        <v>259</v>
      </c>
      <c r="E5388">
        <v>-9</v>
      </c>
      <c r="F5388">
        <v>2</v>
      </c>
      <c r="G5388" t="s">
        <v>45</v>
      </c>
      <c r="H5388" t="s">
        <v>74</v>
      </c>
      <c r="I5388">
        <v>51.800000000000004</v>
      </c>
      <c r="J5388">
        <v>466.2</v>
      </c>
      <c r="K5388" t="s">
        <v>461</v>
      </c>
    </row>
    <row r="5389" spans="1:11" x14ac:dyDescent="0.25">
      <c r="A5389" t="s">
        <v>5573</v>
      </c>
      <c r="B5389" t="s">
        <v>5124</v>
      </c>
      <c r="C5389">
        <v>0.1</v>
      </c>
      <c r="D5389">
        <v>907</v>
      </c>
      <c r="E5389">
        <v>-30</v>
      </c>
      <c r="F5389">
        <v>7</v>
      </c>
      <c r="G5389" t="s">
        <v>45</v>
      </c>
      <c r="H5389" t="s">
        <v>74</v>
      </c>
      <c r="I5389">
        <v>634.90000000000009</v>
      </c>
      <c r="J5389">
        <v>5714.1</v>
      </c>
      <c r="K5389" t="s">
        <v>362</v>
      </c>
    </row>
    <row r="5390" spans="1:11" x14ac:dyDescent="0.25">
      <c r="A5390" t="s">
        <v>2595</v>
      </c>
      <c r="B5390" t="s">
        <v>5574</v>
      </c>
      <c r="C5390">
        <v>0.1</v>
      </c>
      <c r="D5390">
        <v>1157</v>
      </c>
      <c r="E5390">
        <v>-13</v>
      </c>
      <c r="F5390">
        <v>9</v>
      </c>
      <c r="G5390" t="s">
        <v>45</v>
      </c>
      <c r="H5390" t="s">
        <v>74</v>
      </c>
      <c r="I5390">
        <v>1041.3</v>
      </c>
      <c r="J5390">
        <v>9371.7000000000007</v>
      </c>
      <c r="K5390" t="s">
        <v>776</v>
      </c>
    </row>
    <row r="5391" spans="1:11" x14ac:dyDescent="0.25">
      <c r="A5391" t="s">
        <v>5575</v>
      </c>
      <c r="B5391" t="s">
        <v>5574</v>
      </c>
      <c r="C5391">
        <v>0.1</v>
      </c>
      <c r="D5391">
        <v>257</v>
      </c>
      <c r="E5391">
        <v>-3</v>
      </c>
      <c r="F5391">
        <v>2</v>
      </c>
      <c r="G5391" t="s">
        <v>45</v>
      </c>
      <c r="H5391" t="s">
        <v>74</v>
      </c>
      <c r="I5391">
        <v>51.400000000000006</v>
      </c>
      <c r="J5391">
        <v>462.6</v>
      </c>
      <c r="K5391" t="s">
        <v>152</v>
      </c>
    </row>
    <row r="5392" spans="1:11" x14ac:dyDescent="0.25">
      <c r="A5392" t="s">
        <v>5576</v>
      </c>
      <c r="B5392" t="s">
        <v>5127</v>
      </c>
      <c r="C5392">
        <v>0.1</v>
      </c>
      <c r="D5392">
        <v>2584</v>
      </c>
      <c r="E5392">
        <v>660</v>
      </c>
      <c r="F5392">
        <v>7</v>
      </c>
      <c r="G5392" t="s">
        <v>45</v>
      </c>
      <c r="H5392" t="s">
        <v>74</v>
      </c>
      <c r="I5392">
        <v>1808.8000000000002</v>
      </c>
      <c r="J5392">
        <v>16279.2</v>
      </c>
      <c r="K5392" t="s">
        <v>108</v>
      </c>
    </row>
    <row r="5393" spans="1:11" x14ac:dyDescent="0.25">
      <c r="A5393" t="s">
        <v>4417</v>
      </c>
      <c r="B5393" t="s">
        <v>5128</v>
      </c>
      <c r="C5393">
        <v>0.1</v>
      </c>
      <c r="D5393">
        <v>744</v>
      </c>
      <c r="E5393">
        <v>66</v>
      </c>
      <c r="F5393">
        <v>2</v>
      </c>
      <c r="G5393" t="s">
        <v>45</v>
      </c>
      <c r="H5393" t="s">
        <v>74</v>
      </c>
      <c r="I5393">
        <v>148.80000000000001</v>
      </c>
      <c r="J5393">
        <v>1339.2</v>
      </c>
      <c r="K5393" t="s">
        <v>480</v>
      </c>
    </row>
    <row r="5394" spans="1:11" x14ac:dyDescent="0.25">
      <c r="A5394" t="s">
        <v>5577</v>
      </c>
      <c r="B5394" t="s">
        <v>5128</v>
      </c>
      <c r="C5394">
        <v>0.1</v>
      </c>
      <c r="D5394">
        <v>1488</v>
      </c>
      <c r="E5394">
        <v>132</v>
      </c>
      <c r="F5394">
        <v>4</v>
      </c>
      <c r="G5394" t="s">
        <v>45</v>
      </c>
      <c r="H5394" t="s">
        <v>74</v>
      </c>
      <c r="I5394">
        <v>595.20000000000005</v>
      </c>
      <c r="J5394">
        <v>5356.8</v>
      </c>
      <c r="K5394" t="s">
        <v>858</v>
      </c>
    </row>
    <row r="5395" spans="1:11" x14ac:dyDescent="0.25">
      <c r="A5395" t="s">
        <v>5578</v>
      </c>
      <c r="B5395" t="s">
        <v>5128</v>
      </c>
      <c r="C5395">
        <v>0.1</v>
      </c>
      <c r="D5395">
        <v>372</v>
      </c>
      <c r="E5395">
        <v>33</v>
      </c>
      <c r="F5395">
        <v>1</v>
      </c>
      <c r="G5395" t="s">
        <v>45</v>
      </c>
      <c r="H5395" t="s">
        <v>74</v>
      </c>
      <c r="I5395">
        <v>37.200000000000003</v>
      </c>
      <c r="J5395">
        <v>334.8</v>
      </c>
      <c r="K5395" t="s">
        <v>746</v>
      </c>
    </row>
    <row r="5396" spans="1:11" x14ac:dyDescent="0.25">
      <c r="A5396" t="s">
        <v>1417</v>
      </c>
      <c r="B5396" t="s">
        <v>5129</v>
      </c>
      <c r="C5396">
        <v>0.1</v>
      </c>
      <c r="D5396">
        <v>1113</v>
      </c>
      <c r="E5396">
        <v>260</v>
      </c>
      <c r="F5396">
        <v>3</v>
      </c>
      <c r="G5396" t="s">
        <v>45</v>
      </c>
      <c r="H5396" t="s">
        <v>74</v>
      </c>
      <c r="I5396">
        <v>333.90000000000003</v>
      </c>
      <c r="J5396">
        <v>3005.1</v>
      </c>
      <c r="K5396" t="s">
        <v>726</v>
      </c>
    </row>
    <row r="5397" spans="1:11" x14ac:dyDescent="0.25">
      <c r="A5397" t="s">
        <v>3838</v>
      </c>
      <c r="B5397" t="s">
        <v>5129</v>
      </c>
      <c r="C5397">
        <v>0.1</v>
      </c>
      <c r="D5397">
        <v>371</v>
      </c>
      <c r="E5397">
        <v>87</v>
      </c>
      <c r="F5397">
        <v>1</v>
      </c>
      <c r="G5397" t="s">
        <v>45</v>
      </c>
      <c r="H5397" t="s">
        <v>74</v>
      </c>
      <c r="I5397">
        <v>37.1</v>
      </c>
      <c r="J5397">
        <v>333.9</v>
      </c>
      <c r="K5397" t="s">
        <v>723</v>
      </c>
    </row>
    <row r="5398" spans="1:11" x14ac:dyDescent="0.25">
      <c r="A5398" t="s">
        <v>5579</v>
      </c>
      <c r="B5398" t="s">
        <v>5129</v>
      </c>
      <c r="C5398">
        <v>0.1</v>
      </c>
      <c r="D5398">
        <v>1854</v>
      </c>
      <c r="E5398">
        <v>433</v>
      </c>
      <c r="F5398">
        <v>5</v>
      </c>
      <c r="G5398" t="s">
        <v>45</v>
      </c>
      <c r="H5398" t="s">
        <v>74</v>
      </c>
      <c r="I5398">
        <v>927</v>
      </c>
      <c r="J5398">
        <v>8343</v>
      </c>
      <c r="K5398" t="s">
        <v>306</v>
      </c>
    </row>
    <row r="5399" spans="1:11" x14ac:dyDescent="0.25">
      <c r="A5399" t="s">
        <v>4066</v>
      </c>
      <c r="B5399" t="s">
        <v>5580</v>
      </c>
      <c r="C5399">
        <v>0.1</v>
      </c>
      <c r="D5399">
        <v>766</v>
      </c>
      <c r="E5399">
        <v>315</v>
      </c>
      <c r="F5399">
        <v>7</v>
      </c>
      <c r="G5399" t="s">
        <v>45</v>
      </c>
      <c r="H5399" t="s">
        <v>74</v>
      </c>
      <c r="I5399">
        <v>536.20000000000005</v>
      </c>
      <c r="J5399">
        <v>4825.8</v>
      </c>
      <c r="K5399" t="s">
        <v>392</v>
      </c>
    </row>
    <row r="5400" spans="1:11" x14ac:dyDescent="0.25">
      <c r="A5400" t="s">
        <v>5581</v>
      </c>
      <c r="B5400" t="s">
        <v>5132</v>
      </c>
      <c r="C5400">
        <v>0.1</v>
      </c>
      <c r="D5400">
        <v>561</v>
      </c>
      <c r="E5400">
        <v>118</v>
      </c>
      <c r="F5400">
        <v>5</v>
      </c>
      <c r="G5400" t="s">
        <v>45</v>
      </c>
      <c r="H5400" t="s">
        <v>74</v>
      </c>
      <c r="I5400">
        <v>280.5</v>
      </c>
      <c r="J5400">
        <v>2524.5</v>
      </c>
      <c r="K5400" t="s">
        <v>200</v>
      </c>
    </row>
    <row r="5401" spans="1:11" x14ac:dyDescent="0.25">
      <c r="A5401" t="s">
        <v>2181</v>
      </c>
      <c r="B5401" t="s">
        <v>5132</v>
      </c>
      <c r="C5401">
        <v>0.1</v>
      </c>
      <c r="D5401">
        <v>336</v>
      </c>
      <c r="E5401">
        <v>71</v>
      </c>
      <c r="F5401">
        <v>3</v>
      </c>
      <c r="G5401" t="s">
        <v>45</v>
      </c>
      <c r="H5401" t="s">
        <v>74</v>
      </c>
      <c r="I5401">
        <v>100.80000000000001</v>
      </c>
      <c r="J5401">
        <v>907.2</v>
      </c>
      <c r="K5401" t="s">
        <v>616</v>
      </c>
    </row>
    <row r="5402" spans="1:11" x14ac:dyDescent="0.25">
      <c r="A5402" t="s">
        <v>5582</v>
      </c>
      <c r="B5402" t="s">
        <v>5136</v>
      </c>
      <c r="C5402">
        <v>0.1</v>
      </c>
      <c r="D5402">
        <v>439</v>
      </c>
      <c r="E5402">
        <v>117</v>
      </c>
      <c r="F5402">
        <v>4</v>
      </c>
      <c r="G5402" t="s">
        <v>45</v>
      </c>
      <c r="H5402" t="s">
        <v>74</v>
      </c>
      <c r="I5402">
        <v>175.60000000000002</v>
      </c>
      <c r="J5402">
        <v>1580.4</v>
      </c>
      <c r="K5402" t="s">
        <v>141</v>
      </c>
    </row>
    <row r="5403" spans="1:11" x14ac:dyDescent="0.25">
      <c r="A5403" t="s">
        <v>5424</v>
      </c>
      <c r="B5403" t="s">
        <v>5139</v>
      </c>
      <c r="C5403">
        <v>0.1</v>
      </c>
      <c r="D5403">
        <v>608</v>
      </c>
      <c r="E5403">
        <v>189</v>
      </c>
      <c r="F5403">
        <v>4</v>
      </c>
      <c r="G5403" t="s">
        <v>45</v>
      </c>
      <c r="H5403" t="s">
        <v>74</v>
      </c>
      <c r="I5403">
        <v>243.20000000000002</v>
      </c>
      <c r="J5403">
        <v>2188.8000000000002</v>
      </c>
      <c r="K5403" t="s">
        <v>599</v>
      </c>
    </row>
    <row r="5404" spans="1:11" x14ac:dyDescent="0.25">
      <c r="A5404" t="s">
        <v>5583</v>
      </c>
      <c r="B5404" t="s">
        <v>5139</v>
      </c>
      <c r="C5404">
        <v>0.1</v>
      </c>
      <c r="D5404">
        <v>304</v>
      </c>
      <c r="E5404">
        <v>95</v>
      </c>
      <c r="F5404">
        <v>2</v>
      </c>
      <c r="G5404" t="s">
        <v>45</v>
      </c>
      <c r="H5404" t="s">
        <v>74</v>
      </c>
      <c r="I5404">
        <v>60.800000000000004</v>
      </c>
      <c r="J5404">
        <v>547.20000000000005</v>
      </c>
      <c r="K5404" t="s">
        <v>684</v>
      </c>
    </row>
    <row r="5405" spans="1:11" x14ac:dyDescent="0.25">
      <c r="A5405" t="s">
        <v>5584</v>
      </c>
      <c r="B5405" t="s">
        <v>5139</v>
      </c>
      <c r="C5405">
        <v>0.1</v>
      </c>
      <c r="D5405">
        <v>152</v>
      </c>
      <c r="E5405">
        <v>47</v>
      </c>
      <c r="F5405">
        <v>1</v>
      </c>
      <c r="G5405" t="s">
        <v>45</v>
      </c>
      <c r="H5405" t="s">
        <v>74</v>
      </c>
      <c r="I5405">
        <v>15.200000000000001</v>
      </c>
      <c r="J5405">
        <v>136.80000000000001</v>
      </c>
      <c r="K5405" t="s">
        <v>656</v>
      </c>
    </row>
    <row r="5406" spans="1:11" x14ac:dyDescent="0.25">
      <c r="A5406" t="s">
        <v>2176</v>
      </c>
      <c r="B5406" t="s">
        <v>5585</v>
      </c>
      <c r="C5406">
        <v>0.1</v>
      </c>
      <c r="D5406">
        <v>464</v>
      </c>
      <c r="E5406">
        <v>88</v>
      </c>
      <c r="F5406">
        <v>3</v>
      </c>
      <c r="G5406" t="s">
        <v>45</v>
      </c>
      <c r="H5406" t="s">
        <v>74</v>
      </c>
      <c r="I5406">
        <v>139.20000000000002</v>
      </c>
      <c r="J5406">
        <v>1252.8</v>
      </c>
      <c r="K5406" t="s">
        <v>579</v>
      </c>
    </row>
    <row r="5407" spans="1:11" x14ac:dyDescent="0.25">
      <c r="A5407" t="s">
        <v>2327</v>
      </c>
      <c r="B5407" t="s">
        <v>5586</v>
      </c>
      <c r="C5407">
        <v>0.1</v>
      </c>
      <c r="D5407">
        <v>307</v>
      </c>
      <c r="E5407">
        <v>82</v>
      </c>
      <c r="F5407">
        <v>2</v>
      </c>
      <c r="G5407" t="s">
        <v>45</v>
      </c>
      <c r="H5407" t="s">
        <v>74</v>
      </c>
      <c r="I5407">
        <v>61.400000000000006</v>
      </c>
      <c r="J5407">
        <v>552.6</v>
      </c>
      <c r="K5407" t="s">
        <v>708</v>
      </c>
    </row>
    <row r="5408" spans="1:11" x14ac:dyDescent="0.25">
      <c r="A5408" t="s">
        <v>5587</v>
      </c>
      <c r="B5408" t="s">
        <v>5586</v>
      </c>
      <c r="C5408">
        <v>0.1</v>
      </c>
      <c r="D5408">
        <v>154</v>
      </c>
      <c r="E5408">
        <v>41</v>
      </c>
      <c r="F5408">
        <v>1</v>
      </c>
      <c r="G5408" t="s">
        <v>45</v>
      </c>
      <c r="H5408" t="s">
        <v>74</v>
      </c>
      <c r="I5408">
        <v>15.4</v>
      </c>
      <c r="J5408">
        <v>138.6</v>
      </c>
      <c r="K5408" t="s">
        <v>792</v>
      </c>
    </row>
    <row r="5409" spans="1:11" x14ac:dyDescent="0.25">
      <c r="A5409" t="s">
        <v>3270</v>
      </c>
      <c r="B5409" t="s">
        <v>5140</v>
      </c>
      <c r="C5409">
        <v>0.1</v>
      </c>
      <c r="D5409">
        <v>762</v>
      </c>
      <c r="E5409">
        <v>-8</v>
      </c>
      <c r="F5409">
        <v>5</v>
      </c>
      <c r="G5409" t="s">
        <v>45</v>
      </c>
      <c r="H5409" t="s">
        <v>74</v>
      </c>
      <c r="I5409">
        <v>381</v>
      </c>
      <c r="J5409">
        <v>3429</v>
      </c>
      <c r="K5409" t="s">
        <v>786</v>
      </c>
    </row>
    <row r="5410" spans="1:11" x14ac:dyDescent="0.25">
      <c r="A5410" t="s">
        <v>1584</v>
      </c>
      <c r="B5410" t="s">
        <v>5140</v>
      </c>
      <c r="C5410">
        <v>0.1</v>
      </c>
      <c r="D5410">
        <v>762</v>
      </c>
      <c r="E5410">
        <v>-8</v>
      </c>
      <c r="F5410">
        <v>5</v>
      </c>
      <c r="G5410" t="s">
        <v>45</v>
      </c>
      <c r="H5410" t="s">
        <v>74</v>
      </c>
      <c r="I5410">
        <v>381</v>
      </c>
      <c r="J5410">
        <v>3429</v>
      </c>
      <c r="K5410" t="s">
        <v>102</v>
      </c>
    </row>
    <row r="5411" spans="1:11" x14ac:dyDescent="0.25">
      <c r="A5411" t="s">
        <v>3854</v>
      </c>
      <c r="B5411" t="s">
        <v>5141</v>
      </c>
      <c r="C5411">
        <v>0.1</v>
      </c>
      <c r="D5411">
        <v>977</v>
      </c>
      <c r="E5411">
        <v>271</v>
      </c>
      <c r="F5411">
        <v>3</v>
      </c>
      <c r="G5411" t="s">
        <v>45</v>
      </c>
      <c r="H5411" t="s">
        <v>74</v>
      </c>
      <c r="I5411">
        <v>293.10000000000002</v>
      </c>
      <c r="J5411">
        <v>2637.9</v>
      </c>
      <c r="K5411" t="s">
        <v>750</v>
      </c>
    </row>
    <row r="5412" spans="1:11" x14ac:dyDescent="0.25">
      <c r="A5412" t="s">
        <v>5588</v>
      </c>
      <c r="B5412" t="s">
        <v>5141</v>
      </c>
      <c r="C5412">
        <v>0.1</v>
      </c>
      <c r="D5412">
        <v>977</v>
      </c>
      <c r="E5412">
        <v>271</v>
      </c>
      <c r="F5412">
        <v>3</v>
      </c>
      <c r="G5412" t="s">
        <v>45</v>
      </c>
      <c r="H5412" t="s">
        <v>74</v>
      </c>
      <c r="I5412">
        <v>293.10000000000002</v>
      </c>
      <c r="J5412">
        <v>2637.9</v>
      </c>
      <c r="K5412" t="s">
        <v>690</v>
      </c>
    </row>
    <row r="5413" spans="1:11" x14ac:dyDescent="0.25">
      <c r="A5413" t="s">
        <v>5589</v>
      </c>
      <c r="B5413" t="s">
        <v>5142</v>
      </c>
      <c r="C5413">
        <v>0.1</v>
      </c>
      <c r="D5413">
        <v>985</v>
      </c>
      <c r="E5413">
        <v>142</v>
      </c>
      <c r="F5413">
        <v>3</v>
      </c>
      <c r="G5413" t="s">
        <v>45</v>
      </c>
      <c r="H5413" t="s">
        <v>74</v>
      </c>
      <c r="I5413">
        <v>295.5</v>
      </c>
      <c r="J5413">
        <v>2659.5</v>
      </c>
      <c r="K5413" t="s">
        <v>518</v>
      </c>
    </row>
    <row r="5414" spans="1:11" x14ac:dyDescent="0.25">
      <c r="A5414" t="s">
        <v>5590</v>
      </c>
      <c r="B5414" t="s">
        <v>5143</v>
      </c>
      <c r="C5414">
        <v>0.1</v>
      </c>
      <c r="D5414">
        <v>1964</v>
      </c>
      <c r="E5414">
        <v>22</v>
      </c>
      <c r="F5414">
        <v>6</v>
      </c>
      <c r="G5414" t="s">
        <v>45</v>
      </c>
      <c r="H5414" t="s">
        <v>74</v>
      </c>
      <c r="I5414">
        <v>1178.4000000000001</v>
      </c>
      <c r="J5414">
        <v>10605.6</v>
      </c>
      <c r="K5414" t="s">
        <v>850</v>
      </c>
    </row>
    <row r="5415" spans="1:11" x14ac:dyDescent="0.25">
      <c r="A5415" t="s">
        <v>3370</v>
      </c>
      <c r="B5415" t="s">
        <v>5145</v>
      </c>
      <c r="C5415">
        <v>0.1</v>
      </c>
      <c r="D5415">
        <v>978</v>
      </c>
      <c r="E5415">
        <v>11</v>
      </c>
      <c r="F5415">
        <v>3</v>
      </c>
      <c r="G5415" t="s">
        <v>45</v>
      </c>
      <c r="H5415" t="s">
        <v>74</v>
      </c>
      <c r="I5415">
        <v>293.40000000000003</v>
      </c>
      <c r="J5415">
        <v>2640.6</v>
      </c>
      <c r="K5415" t="s">
        <v>563</v>
      </c>
    </row>
    <row r="5416" spans="1:11" x14ac:dyDescent="0.25">
      <c r="A5416" t="s">
        <v>5591</v>
      </c>
      <c r="B5416" t="s">
        <v>5592</v>
      </c>
      <c r="C5416">
        <v>0.1</v>
      </c>
      <c r="D5416">
        <v>438</v>
      </c>
      <c r="E5416">
        <v>165</v>
      </c>
      <c r="F5416">
        <v>4</v>
      </c>
      <c r="G5416" t="s">
        <v>45</v>
      </c>
      <c r="H5416" t="s">
        <v>74</v>
      </c>
      <c r="I5416">
        <v>175.20000000000002</v>
      </c>
      <c r="J5416">
        <v>1576.8</v>
      </c>
      <c r="K5416" t="s">
        <v>402</v>
      </c>
    </row>
    <row r="5417" spans="1:11" x14ac:dyDescent="0.25">
      <c r="A5417" t="s">
        <v>1514</v>
      </c>
      <c r="B5417" t="s">
        <v>5592</v>
      </c>
      <c r="C5417">
        <v>0.1</v>
      </c>
      <c r="D5417">
        <v>219</v>
      </c>
      <c r="E5417">
        <v>83</v>
      </c>
      <c r="F5417">
        <v>2</v>
      </c>
      <c r="G5417" t="s">
        <v>45</v>
      </c>
      <c r="H5417" t="s">
        <v>74</v>
      </c>
      <c r="I5417">
        <v>43.800000000000004</v>
      </c>
      <c r="J5417">
        <v>394.2</v>
      </c>
      <c r="K5417" t="s">
        <v>544</v>
      </c>
    </row>
    <row r="5418" spans="1:11" x14ac:dyDescent="0.25">
      <c r="A5418" t="s">
        <v>4171</v>
      </c>
      <c r="B5418" t="s">
        <v>5146</v>
      </c>
      <c r="C5418">
        <v>0.1</v>
      </c>
      <c r="D5418">
        <v>221</v>
      </c>
      <c r="E5418">
        <v>-22</v>
      </c>
      <c r="F5418">
        <v>2</v>
      </c>
      <c r="G5418" t="s">
        <v>45</v>
      </c>
      <c r="H5418" t="s">
        <v>74</v>
      </c>
      <c r="I5418">
        <v>44.2</v>
      </c>
      <c r="J5418">
        <v>397.8</v>
      </c>
      <c r="K5418" t="s">
        <v>844</v>
      </c>
    </row>
    <row r="5419" spans="1:11" x14ac:dyDescent="0.25">
      <c r="A5419" t="s">
        <v>5493</v>
      </c>
      <c r="B5419" t="s">
        <v>5146</v>
      </c>
      <c r="C5419">
        <v>0.1</v>
      </c>
      <c r="D5419">
        <v>1117</v>
      </c>
      <c r="E5419">
        <v>447</v>
      </c>
      <c r="F5419">
        <v>10</v>
      </c>
      <c r="G5419" t="s">
        <v>45</v>
      </c>
      <c r="H5419" t="s">
        <v>74</v>
      </c>
      <c r="I5419">
        <v>1117</v>
      </c>
      <c r="J5419">
        <v>10053</v>
      </c>
      <c r="K5419" t="s">
        <v>665</v>
      </c>
    </row>
    <row r="5420" spans="1:11" x14ac:dyDescent="0.25">
      <c r="A5420" t="s">
        <v>5593</v>
      </c>
      <c r="B5420" t="s">
        <v>5147</v>
      </c>
      <c r="C5420">
        <v>0.1</v>
      </c>
      <c r="D5420">
        <v>327</v>
      </c>
      <c r="E5420">
        <v>116</v>
      </c>
      <c r="F5420">
        <v>3</v>
      </c>
      <c r="G5420" t="s">
        <v>45</v>
      </c>
      <c r="H5420" t="s">
        <v>74</v>
      </c>
      <c r="I5420">
        <v>98.100000000000009</v>
      </c>
      <c r="J5420">
        <v>882.9</v>
      </c>
      <c r="K5420" t="s">
        <v>414</v>
      </c>
    </row>
    <row r="5421" spans="1:11" x14ac:dyDescent="0.25">
      <c r="A5421" t="s">
        <v>1190</v>
      </c>
      <c r="B5421" t="s">
        <v>5147</v>
      </c>
      <c r="C5421">
        <v>0.1</v>
      </c>
      <c r="D5421">
        <v>218</v>
      </c>
      <c r="E5421">
        <v>77</v>
      </c>
      <c r="F5421">
        <v>2</v>
      </c>
      <c r="G5421" t="s">
        <v>45</v>
      </c>
      <c r="H5421" t="s">
        <v>74</v>
      </c>
      <c r="I5421">
        <v>43.6</v>
      </c>
      <c r="J5421">
        <v>392.4</v>
      </c>
      <c r="K5421" t="s">
        <v>375</v>
      </c>
    </row>
    <row r="5422" spans="1:11" x14ac:dyDescent="0.25">
      <c r="A5422" t="s">
        <v>1930</v>
      </c>
      <c r="B5422" t="s">
        <v>5152</v>
      </c>
      <c r="C5422">
        <v>0.1</v>
      </c>
      <c r="D5422">
        <v>769</v>
      </c>
      <c r="E5422">
        <v>299</v>
      </c>
      <c r="F5422">
        <v>6</v>
      </c>
      <c r="G5422" t="s">
        <v>45</v>
      </c>
      <c r="H5422" t="s">
        <v>74</v>
      </c>
      <c r="I5422">
        <v>461.40000000000003</v>
      </c>
      <c r="J5422">
        <v>4152.6000000000004</v>
      </c>
      <c r="K5422" t="s">
        <v>117</v>
      </c>
    </row>
    <row r="5423" spans="1:11" x14ac:dyDescent="0.25">
      <c r="A5423" t="s">
        <v>2010</v>
      </c>
      <c r="B5423" t="s">
        <v>5152</v>
      </c>
      <c r="C5423">
        <v>0.1</v>
      </c>
      <c r="D5423">
        <v>256</v>
      </c>
      <c r="E5423">
        <v>100</v>
      </c>
      <c r="F5423">
        <v>2</v>
      </c>
      <c r="G5423" t="s">
        <v>45</v>
      </c>
      <c r="H5423" t="s">
        <v>74</v>
      </c>
      <c r="I5423">
        <v>51.2</v>
      </c>
      <c r="J5423">
        <v>460.8</v>
      </c>
      <c r="K5423" t="s">
        <v>299</v>
      </c>
    </row>
    <row r="5424" spans="1:11" x14ac:dyDescent="0.25">
      <c r="A5424" t="s">
        <v>4248</v>
      </c>
      <c r="B5424" t="s">
        <v>5152</v>
      </c>
      <c r="C5424">
        <v>0.1</v>
      </c>
      <c r="D5424">
        <v>769</v>
      </c>
      <c r="E5424">
        <v>299</v>
      </c>
      <c r="F5424">
        <v>6</v>
      </c>
      <c r="G5424" t="s">
        <v>45</v>
      </c>
      <c r="H5424" t="s">
        <v>74</v>
      </c>
      <c r="I5424">
        <v>461.40000000000003</v>
      </c>
      <c r="J5424">
        <v>4152.6000000000004</v>
      </c>
      <c r="K5424" t="s">
        <v>809</v>
      </c>
    </row>
    <row r="5425" spans="1:11" x14ac:dyDescent="0.25">
      <c r="A5425" t="s">
        <v>5594</v>
      </c>
      <c r="B5425" t="s">
        <v>1098</v>
      </c>
      <c r="C5425">
        <v>0.1</v>
      </c>
      <c r="D5425">
        <v>746</v>
      </c>
      <c r="E5425">
        <v>182</v>
      </c>
      <c r="F5425">
        <v>2</v>
      </c>
      <c r="G5425" t="s">
        <v>45</v>
      </c>
      <c r="H5425" t="s">
        <v>74</v>
      </c>
      <c r="I5425">
        <v>149.20000000000002</v>
      </c>
      <c r="J5425">
        <v>1342.8</v>
      </c>
      <c r="K5425" t="s">
        <v>103</v>
      </c>
    </row>
    <row r="5426" spans="1:11" x14ac:dyDescent="0.25">
      <c r="A5426" t="s">
        <v>5595</v>
      </c>
      <c r="B5426" t="s">
        <v>5157</v>
      </c>
      <c r="C5426">
        <v>0.1</v>
      </c>
      <c r="D5426">
        <v>1853</v>
      </c>
      <c r="E5426">
        <v>576</v>
      </c>
      <c r="F5426">
        <v>5</v>
      </c>
      <c r="G5426" t="s">
        <v>45</v>
      </c>
      <c r="H5426" t="s">
        <v>74</v>
      </c>
      <c r="I5426">
        <v>926.5</v>
      </c>
      <c r="J5426">
        <v>8338.5</v>
      </c>
      <c r="K5426" t="s">
        <v>726</v>
      </c>
    </row>
    <row r="5427" spans="1:11" x14ac:dyDescent="0.25">
      <c r="A5427" t="s">
        <v>5596</v>
      </c>
      <c r="B5427" t="s">
        <v>5157</v>
      </c>
      <c r="C5427">
        <v>0.1</v>
      </c>
      <c r="D5427">
        <v>371</v>
      </c>
      <c r="E5427">
        <v>115</v>
      </c>
      <c r="F5427">
        <v>1</v>
      </c>
      <c r="G5427" t="s">
        <v>45</v>
      </c>
      <c r="H5427" t="s">
        <v>74</v>
      </c>
      <c r="I5427">
        <v>37.1</v>
      </c>
      <c r="J5427">
        <v>333.9</v>
      </c>
      <c r="K5427" t="s">
        <v>139</v>
      </c>
    </row>
    <row r="5428" spans="1:11" x14ac:dyDescent="0.25">
      <c r="A5428" t="s">
        <v>1567</v>
      </c>
      <c r="B5428" t="s">
        <v>5157</v>
      </c>
      <c r="C5428">
        <v>0.1</v>
      </c>
      <c r="D5428">
        <v>371</v>
      </c>
      <c r="E5428">
        <v>115</v>
      </c>
      <c r="F5428">
        <v>1</v>
      </c>
      <c r="G5428" t="s">
        <v>45</v>
      </c>
      <c r="H5428" t="s">
        <v>74</v>
      </c>
      <c r="I5428">
        <v>37.1</v>
      </c>
      <c r="J5428">
        <v>333.9</v>
      </c>
      <c r="K5428" t="s">
        <v>458</v>
      </c>
    </row>
    <row r="5429" spans="1:11" x14ac:dyDescent="0.25">
      <c r="A5429" t="s">
        <v>1542</v>
      </c>
      <c r="B5429" t="s">
        <v>5160</v>
      </c>
      <c r="C5429">
        <v>0.1</v>
      </c>
      <c r="D5429">
        <v>448</v>
      </c>
      <c r="E5429">
        <v>-10</v>
      </c>
      <c r="F5429">
        <v>4</v>
      </c>
      <c r="G5429" t="s">
        <v>45</v>
      </c>
      <c r="H5429" t="s">
        <v>74</v>
      </c>
      <c r="I5429">
        <v>179.20000000000002</v>
      </c>
      <c r="J5429">
        <v>1612.8</v>
      </c>
      <c r="K5429" t="s">
        <v>707</v>
      </c>
    </row>
    <row r="5430" spans="1:11" x14ac:dyDescent="0.25">
      <c r="A5430" t="s">
        <v>4052</v>
      </c>
      <c r="B5430" t="s">
        <v>5162</v>
      </c>
      <c r="C5430">
        <v>0.1</v>
      </c>
      <c r="D5430">
        <v>222</v>
      </c>
      <c r="E5430">
        <v>69</v>
      </c>
      <c r="F5430">
        <v>2</v>
      </c>
      <c r="G5430" t="s">
        <v>45</v>
      </c>
      <c r="H5430" t="s">
        <v>74</v>
      </c>
      <c r="I5430">
        <v>44.400000000000006</v>
      </c>
      <c r="J5430">
        <v>399.6</v>
      </c>
      <c r="K5430" t="s">
        <v>634</v>
      </c>
    </row>
    <row r="5431" spans="1:11" x14ac:dyDescent="0.25">
      <c r="A5431" t="s">
        <v>5597</v>
      </c>
      <c r="B5431" t="s">
        <v>5598</v>
      </c>
      <c r="C5431">
        <v>0.1</v>
      </c>
      <c r="D5431">
        <v>467</v>
      </c>
      <c r="E5431">
        <v>-26</v>
      </c>
      <c r="F5431">
        <v>3</v>
      </c>
      <c r="G5431" t="s">
        <v>45</v>
      </c>
      <c r="H5431" t="s">
        <v>74</v>
      </c>
      <c r="I5431">
        <v>140.1</v>
      </c>
      <c r="J5431">
        <v>1260.9000000000001</v>
      </c>
      <c r="K5431" t="s">
        <v>579</v>
      </c>
    </row>
    <row r="5432" spans="1:11" x14ac:dyDescent="0.25">
      <c r="A5432" t="s">
        <v>5599</v>
      </c>
      <c r="B5432" t="s">
        <v>5600</v>
      </c>
      <c r="C5432">
        <v>0.1</v>
      </c>
      <c r="D5432">
        <v>618</v>
      </c>
      <c r="E5432">
        <v>27</v>
      </c>
      <c r="F5432">
        <v>4</v>
      </c>
      <c r="G5432" t="s">
        <v>45</v>
      </c>
      <c r="H5432" t="s">
        <v>74</v>
      </c>
      <c r="I5432">
        <v>247.20000000000002</v>
      </c>
      <c r="J5432">
        <v>2224.8000000000002</v>
      </c>
      <c r="K5432" t="s">
        <v>114</v>
      </c>
    </row>
    <row r="5433" spans="1:11" x14ac:dyDescent="0.25">
      <c r="A5433" t="s">
        <v>2287</v>
      </c>
      <c r="B5433" t="s">
        <v>5600</v>
      </c>
      <c r="C5433">
        <v>0.1</v>
      </c>
      <c r="D5433">
        <v>618</v>
      </c>
      <c r="E5433">
        <v>27</v>
      </c>
      <c r="F5433">
        <v>4</v>
      </c>
      <c r="G5433" t="s">
        <v>45</v>
      </c>
      <c r="H5433" t="s">
        <v>74</v>
      </c>
      <c r="I5433">
        <v>247.20000000000002</v>
      </c>
      <c r="J5433">
        <v>2224.8000000000002</v>
      </c>
      <c r="K5433" t="s">
        <v>436</v>
      </c>
    </row>
    <row r="5434" spans="1:11" x14ac:dyDescent="0.25">
      <c r="A5434" t="s">
        <v>5601</v>
      </c>
      <c r="B5434" t="s">
        <v>5163</v>
      </c>
      <c r="C5434">
        <v>0.1</v>
      </c>
      <c r="D5434">
        <v>460</v>
      </c>
      <c r="E5434">
        <v>-21</v>
      </c>
      <c r="F5434">
        <v>3</v>
      </c>
      <c r="G5434" t="s">
        <v>45</v>
      </c>
      <c r="H5434" t="s">
        <v>74</v>
      </c>
      <c r="I5434">
        <v>138</v>
      </c>
      <c r="J5434">
        <v>1242</v>
      </c>
      <c r="K5434" t="s">
        <v>329</v>
      </c>
    </row>
    <row r="5435" spans="1:11" x14ac:dyDescent="0.25">
      <c r="A5435" t="s">
        <v>5602</v>
      </c>
      <c r="B5435" t="s">
        <v>5164</v>
      </c>
      <c r="C5435">
        <v>0.1</v>
      </c>
      <c r="D5435">
        <v>980</v>
      </c>
      <c r="E5435">
        <v>283</v>
      </c>
      <c r="F5435">
        <v>3</v>
      </c>
      <c r="G5435" t="s">
        <v>45</v>
      </c>
      <c r="H5435" t="s">
        <v>74</v>
      </c>
      <c r="I5435">
        <v>294</v>
      </c>
      <c r="J5435">
        <v>2646</v>
      </c>
      <c r="K5435" t="s">
        <v>479</v>
      </c>
    </row>
    <row r="5436" spans="1:11" x14ac:dyDescent="0.25">
      <c r="A5436" t="s">
        <v>2137</v>
      </c>
      <c r="B5436" t="s">
        <v>920</v>
      </c>
      <c r="C5436">
        <v>0.1</v>
      </c>
      <c r="D5436">
        <v>659</v>
      </c>
      <c r="E5436">
        <v>-37</v>
      </c>
      <c r="F5436">
        <v>2</v>
      </c>
      <c r="G5436" t="s">
        <v>45</v>
      </c>
      <c r="H5436" t="s">
        <v>74</v>
      </c>
      <c r="I5436">
        <v>131.80000000000001</v>
      </c>
      <c r="J5436">
        <v>1186.2</v>
      </c>
      <c r="K5436" t="s">
        <v>872</v>
      </c>
    </row>
    <row r="5437" spans="1:11" x14ac:dyDescent="0.25">
      <c r="A5437" t="s">
        <v>1420</v>
      </c>
      <c r="B5437" t="s">
        <v>959</v>
      </c>
      <c r="C5437">
        <v>0.1</v>
      </c>
      <c r="D5437">
        <v>1970</v>
      </c>
      <c r="E5437">
        <v>503</v>
      </c>
      <c r="F5437">
        <v>6</v>
      </c>
      <c r="G5437" t="s">
        <v>45</v>
      </c>
      <c r="H5437" t="s">
        <v>74</v>
      </c>
      <c r="I5437">
        <v>1182</v>
      </c>
      <c r="J5437">
        <v>10638</v>
      </c>
      <c r="K5437" t="s">
        <v>783</v>
      </c>
    </row>
    <row r="5438" spans="1:11" x14ac:dyDescent="0.25">
      <c r="A5438" t="s">
        <v>3102</v>
      </c>
      <c r="B5438" t="s">
        <v>5165</v>
      </c>
      <c r="C5438">
        <v>0.1</v>
      </c>
      <c r="D5438">
        <v>654</v>
      </c>
      <c r="E5438">
        <v>247</v>
      </c>
      <c r="F5438">
        <v>2</v>
      </c>
      <c r="G5438" t="s">
        <v>45</v>
      </c>
      <c r="H5438" t="s">
        <v>74</v>
      </c>
      <c r="I5438">
        <v>130.80000000000001</v>
      </c>
      <c r="J5438">
        <v>1177.2</v>
      </c>
      <c r="K5438" t="s">
        <v>268</v>
      </c>
    </row>
    <row r="5439" spans="1:11" x14ac:dyDescent="0.25">
      <c r="A5439" t="s">
        <v>2229</v>
      </c>
      <c r="B5439" t="s">
        <v>5165</v>
      </c>
      <c r="C5439">
        <v>0.1</v>
      </c>
      <c r="D5439">
        <v>654</v>
      </c>
      <c r="E5439">
        <v>247</v>
      </c>
      <c r="F5439">
        <v>2</v>
      </c>
      <c r="G5439" t="s">
        <v>45</v>
      </c>
      <c r="H5439" t="s">
        <v>74</v>
      </c>
      <c r="I5439">
        <v>130.80000000000001</v>
      </c>
      <c r="J5439">
        <v>1177.2</v>
      </c>
      <c r="K5439" t="s">
        <v>195</v>
      </c>
    </row>
    <row r="5440" spans="1:11" x14ac:dyDescent="0.25">
      <c r="A5440" t="s">
        <v>2158</v>
      </c>
      <c r="B5440" t="s">
        <v>5169</v>
      </c>
      <c r="C5440">
        <v>0.1</v>
      </c>
      <c r="D5440">
        <v>450</v>
      </c>
      <c r="E5440">
        <v>190</v>
      </c>
      <c r="F5440">
        <v>4</v>
      </c>
      <c r="G5440" t="s">
        <v>45</v>
      </c>
      <c r="H5440" t="s">
        <v>74</v>
      </c>
      <c r="I5440">
        <v>180</v>
      </c>
      <c r="J5440">
        <v>1620</v>
      </c>
      <c r="K5440" t="s">
        <v>659</v>
      </c>
    </row>
    <row r="5441" spans="1:11" x14ac:dyDescent="0.25">
      <c r="A5441" t="s">
        <v>2216</v>
      </c>
      <c r="B5441" t="s">
        <v>5169</v>
      </c>
      <c r="C5441">
        <v>0.1</v>
      </c>
      <c r="D5441">
        <v>450</v>
      </c>
      <c r="E5441">
        <v>190</v>
      </c>
      <c r="F5441">
        <v>4</v>
      </c>
      <c r="G5441" t="s">
        <v>45</v>
      </c>
      <c r="H5441" t="s">
        <v>74</v>
      </c>
      <c r="I5441">
        <v>180</v>
      </c>
      <c r="J5441">
        <v>1620</v>
      </c>
      <c r="K5441" t="s">
        <v>445</v>
      </c>
    </row>
    <row r="5442" spans="1:11" x14ac:dyDescent="0.25">
      <c r="A5442" t="s">
        <v>2401</v>
      </c>
      <c r="B5442" t="s">
        <v>5169</v>
      </c>
      <c r="C5442">
        <v>0.1</v>
      </c>
      <c r="D5442">
        <v>225</v>
      </c>
      <c r="E5442">
        <v>95</v>
      </c>
      <c r="F5442">
        <v>2</v>
      </c>
      <c r="G5442" t="s">
        <v>45</v>
      </c>
      <c r="H5442" t="s">
        <v>74</v>
      </c>
      <c r="I5442">
        <v>45</v>
      </c>
      <c r="J5442">
        <v>405</v>
      </c>
      <c r="K5442" t="s">
        <v>199</v>
      </c>
    </row>
    <row r="5443" spans="1:11" x14ac:dyDescent="0.25">
      <c r="A5443" t="s">
        <v>1765</v>
      </c>
      <c r="B5443" t="s">
        <v>5171</v>
      </c>
      <c r="C5443">
        <v>0.1</v>
      </c>
      <c r="D5443">
        <v>552</v>
      </c>
      <c r="E5443">
        <v>165</v>
      </c>
      <c r="F5443">
        <v>5</v>
      </c>
      <c r="G5443" t="s">
        <v>45</v>
      </c>
      <c r="H5443" t="s">
        <v>74</v>
      </c>
      <c r="I5443">
        <v>276</v>
      </c>
      <c r="J5443">
        <v>2484</v>
      </c>
      <c r="K5443" t="s">
        <v>396</v>
      </c>
    </row>
    <row r="5444" spans="1:11" x14ac:dyDescent="0.25">
      <c r="A5444" t="s">
        <v>5603</v>
      </c>
      <c r="B5444" t="s">
        <v>5171</v>
      </c>
      <c r="C5444">
        <v>0.1</v>
      </c>
      <c r="D5444">
        <v>552</v>
      </c>
      <c r="E5444">
        <v>165</v>
      </c>
      <c r="F5444">
        <v>5</v>
      </c>
      <c r="G5444" t="s">
        <v>45</v>
      </c>
      <c r="H5444" t="s">
        <v>74</v>
      </c>
      <c r="I5444">
        <v>276</v>
      </c>
      <c r="J5444">
        <v>2484</v>
      </c>
      <c r="K5444" t="s">
        <v>748</v>
      </c>
    </row>
    <row r="5445" spans="1:11" x14ac:dyDescent="0.25">
      <c r="A5445" t="s">
        <v>5604</v>
      </c>
      <c r="B5445" t="s">
        <v>1003</v>
      </c>
      <c r="C5445">
        <v>0.1</v>
      </c>
      <c r="D5445">
        <v>454</v>
      </c>
      <c r="E5445">
        <v>126</v>
      </c>
      <c r="F5445">
        <v>3</v>
      </c>
      <c r="G5445" t="s">
        <v>45</v>
      </c>
      <c r="H5445" t="s">
        <v>74</v>
      </c>
      <c r="I5445">
        <v>136.20000000000002</v>
      </c>
      <c r="J5445">
        <v>1225.8</v>
      </c>
      <c r="K5445" t="s">
        <v>725</v>
      </c>
    </row>
    <row r="5446" spans="1:11" x14ac:dyDescent="0.25">
      <c r="A5446" t="s">
        <v>5605</v>
      </c>
      <c r="B5446" t="s">
        <v>5173</v>
      </c>
      <c r="C5446">
        <v>0.1</v>
      </c>
      <c r="D5446">
        <v>1080</v>
      </c>
      <c r="E5446">
        <v>36</v>
      </c>
      <c r="F5446">
        <v>7</v>
      </c>
      <c r="G5446" t="s">
        <v>45</v>
      </c>
      <c r="H5446" t="s">
        <v>74</v>
      </c>
      <c r="I5446">
        <v>756</v>
      </c>
      <c r="J5446">
        <v>6804</v>
      </c>
      <c r="K5446" t="s">
        <v>594</v>
      </c>
    </row>
    <row r="5447" spans="1:11" x14ac:dyDescent="0.25">
      <c r="A5447" t="s">
        <v>5606</v>
      </c>
      <c r="B5447" t="s">
        <v>5173</v>
      </c>
      <c r="C5447">
        <v>0.1</v>
      </c>
      <c r="D5447">
        <v>154</v>
      </c>
      <c r="E5447">
        <v>5</v>
      </c>
      <c r="F5447">
        <v>1</v>
      </c>
      <c r="G5447" t="s">
        <v>45</v>
      </c>
      <c r="H5447" t="s">
        <v>74</v>
      </c>
      <c r="I5447">
        <v>15.4</v>
      </c>
      <c r="J5447">
        <v>138.6</v>
      </c>
      <c r="K5447" t="s">
        <v>173</v>
      </c>
    </row>
    <row r="5448" spans="1:11" x14ac:dyDescent="0.25">
      <c r="A5448" t="s">
        <v>2428</v>
      </c>
      <c r="B5448" t="s">
        <v>5607</v>
      </c>
      <c r="C5448">
        <v>0.1</v>
      </c>
      <c r="D5448">
        <v>306</v>
      </c>
      <c r="E5448">
        <v>20</v>
      </c>
      <c r="F5448">
        <v>2</v>
      </c>
      <c r="G5448" t="s">
        <v>45</v>
      </c>
      <c r="H5448" t="s">
        <v>74</v>
      </c>
      <c r="I5448">
        <v>61.2</v>
      </c>
      <c r="J5448">
        <v>550.79999999999995</v>
      </c>
      <c r="K5448" t="s">
        <v>576</v>
      </c>
    </row>
    <row r="5449" spans="1:11" x14ac:dyDescent="0.25">
      <c r="A5449" t="s">
        <v>1567</v>
      </c>
      <c r="B5449" t="s">
        <v>5607</v>
      </c>
      <c r="C5449">
        <v>0.1</v>
      </c>
      <c r="D5449">
        <v>460</v>
      </c>
      <c r="E5449">
        <v>31</v>
      </c>
      <c r="F5449">
        <v>3</v>
      </c>
      <c r="G5449" t="s">
        <v>45</v>
      </c>
      <c r="H5449" t="s">
        <v>74</v>
      </c>
      <c r="I5449">
        <v>138</v>
      </c>
      <c r="J5449">
        <v>1242</v>
      </c>
      <c r="K5449" t="s">
        <v>458</v>
      </c>
    </row>
    <row r="5450" spans="1:11" x14ac:dyDescent="0.25">
      <c r="A5450" t="s">
        <v>5020</v>
      </c>
      <c r="B5450" t="s">
        <v>5608</v>
      </c>
      <c r="C5450">
        <v>0.1</v>
      </c>
      <c r="D5450">
        <v>1064</v>
      </c>
      <c r="E5450">
        <v>225</v>
      </c>
      <c r="F5450">
        <v>7</v>
      </c>
      <c r="G5450" t="s">
        <v>45</v>
      </c>
      <c r="H5450" t="s">
        <v>74</v>
      </c>
      <c r="I5450">
        <v>744.80000000000007</v>
      </c>
      <c r="J5450">
        <v>6703.2</v>
      </c>
      <c r="K5450" t="s">
        <v>502</v>
      </c>
    </row>
    <row r="5451" spans="1:11" x14ac:dyDescent="0.25">
      <c r="A5451" t="s">
        <v>2296</v>
      </c>
      <c r="B5451" t="s">
        <v>907</v>
      </c>
      <c r="C5451">
        <v>0.1</v>
      </c>
      <c r="D5451">
        <v>1182</v>
      </c>
      <c r="E5451">
        <v>499</v>
      </c>
      <c r="F5451">
        <v>3</v>
      </c>
      <c r="G5451" t="s">
        <v>45</v>
      </c>
      <c r="H5451" t="s">
        <v>74</v>
      </c>
      <c r="I5451">
        <v>354.6</v>
      </c>
      <c r="J5451">
        <v>3191.4</v>
      </c>
      <c r="K5451" t="s">
        <v>582</v>
      </c>
    </row>
    <row r="5452" spans="1:11" x14ac:dyDescent="0.25">
      <c r="A5452" t="s">
        <v>4116</v>
      </c>
      <c r="B5452" t="s">
        <v>907</v>
      </c>
      <c r="C5452">
        <v>0.1</v>
      </c>
      <c r="D5452">
        <v>2757</v>
      </c>
      <c r="E5452">
        <v>1164</v>
      </c>
      <c r="F5452">
        <v>7</v>
      </c>
      <c r="G5452" t="s">
        <v>45</v>
      </c>
      <c r="H5452" t="s">
        <v>74</v>
      </c>
      <c r="I5452">
        <v>1929.9</v>
      </c>
      <c r="J5452">
        <v>17369.099999999999</v>
      </c>
      <c r="K5452" t="s">
        <v>755</v>
      </c>
    </row>
    <row r="5453" spans="1:11" x14ac:dyDescent="0.25">
      <c r="A5453" t="s">
        <v>5431</v>
      </c>
      <c r="B5453" t="s">
        <v>5176</v>
      </c>
      <c r="C5453">
        <v>0.1</v>
      </c>
      <c r="D5453">
        <v>1983</v>
      </c>
      <c r="E5453">
        <v>617</v>
      </c>
      <c r="F5453">
        <v>5</v>
      </c>
      <c r="G5453" t="s">
        <v>45</v>
      </c>
      <c r="H5453" t="s">
        <v>74</v>
      </c>
      <c r="I5453">
        <v>991.5</v>
      </c>
      <c r="J5453">
        <v>8923.5</v>
      </c>
      <c r="K5453" t="s">
        <v>504</v>
      </c>
    </row>
    <row r="5454" spans="1:11" x14ac:dyDescent="0.25">
      <c r="A5454" t="s">
        <v>1526</v>
      </c>
      <c r="B5454" t="s">
        <v>5609</v>
      </c>
      <c r="C5454">
        <v>0.1</v>
      </c>
      <c r="D5454">
        <v>791</v>
      </c>
      <c r="E5454">
        <v>-53</v>
      </c>
      <c r="F5454">
        <v>2</v>
      </c>
      <c r="G5454" t="s">
        <v>45</v>
      </c>
      <c r="H5454" t="s">
        <v>74</v>
      </c>
      <c r="I5454">
        <v>158.20000000000002</v>
      </c>
      <c r="J5454">
        <v>1423.8</v>
      </c>
      <c r="K5454" t="s">
        <v>655</v>
      </c>
    </row>
    <row r="5455" spans="1:11" x14ac:dyDescent="0.25">
      <c r="A5455" t="s">
        <v>5610</v>
      </c>
      <c r="B5455" t="s">
        <v>5177</v>
      </c>
      <c r="C5455">
        <v>0.1</v>
      </c>
      <c r="D5455">
        <v>1972</v>
      </c>
      <c r="E5455">
        <v>350</v>
      </c>
      <c r="F5455">
        <v>5</v>
      </c>
      <c r="G5455" t="s">
        <v>45</v>
      </c>
      <c r="H5455" t="s">
        <v>74</v>
      </c>
      <c r="I5455">
        <v>986</v>
      </c>
      <c r="J5455">
        <v>8874</v>
      </c>
      <c r="K5455" t="s">
        <v>522</v>
      </c>
    </row>
    <row r="5456" spans="1:11" x14ac:dyDescent="0.25">
      <c r="A5456" t="s">
        <v>5611</v>
      </c>
      <c r="B5456" t="s">
        <v>5612</v>
      </c>
      <c r="C5456">
        <v>0.1</v>
      </c>
      <c r="D5456">
        <v>410</v>
      </c>
      <c r="E5456">
        <v>155</v>
      </c>
      <c r="F5456">
        <v>3</v>
      </c>
      <c r="G5456" t="s">
        <v>45</v>
      </c>
      <c r="H5456" t="s">
        <v>74</v>
      </c>
      <c r="I5456">
        <v>123</v>
      </c>
      <c r="J5456">
        <v>1107</v>
      </c>
      <c r="K5456" t="s">
        <v>433</v>
      </c>
    </row>
    <row r="5457" spans="1:11" x14ac:dyDescent="0.25">
      <c r="A5457" t="s">
        <v>1618</v>
      </c>
      <c r="B5457" t="s">
        <v>5612</v>
      </c>
      <c r="C5457">
        <v>0.1</v>
      </c>
      <c r="D5457">
        <v>274</v>
      </c>
      <c r="E5457">
        <v>103</v>
      </c>
      <c r="F5457">
        <v>2</v>
      </c>
      <c r="G5457" t="s">
        <v>45</v>
      </c>
      <c r="H5457" t="s">
        <v>74</v>
      </c>
      <c r="I5457">
        <v>54.800000000000004</v>
      </c>
      <c r="J5457">
        <v>493.2</v>
      </c>
      <c r="K5457" t="s">
        <v>274</v>
      </c>
    </row>
    <row r="5458" spans="1:11" x14ac:dyDescent="0.25">
      <c r="A5458" t="s">
        <v>5613</v>
      </c>
      <c r="B5458" t="s">
        <v>5612</v>
      </c>
      <c r="C5458">
        <v>0.1</v>
      </c>
      <c r="D5458">
        <v>547</v>
      </c>
      <c r="E5458">
        <v>207</v>
      </c>
      <c r="F5458">
        <v>4</v>
      </c>
      <c r="G5458" t="s">
        <v>45</v>
      </c>
      <c r="H5458" t="s">
        <v>74</v>
      </c>
      <c r="I5458">
        <v>218.8</v>
      </c>
      <c r="J5458">
        <v>1969.2</v>
      </c>
      <c r="K5458" t="s">
        <v>756</v>
      </c>
    </row>
    <row r="5459" spans="1:11" x14ac:dyDescent="0.25">
      <c r="A5459" t="s">
        <v>2130</v>
      </c>
      <c r="B5459" t="s">
        <v>5614</v>
      </c>
      <c r="C5459">
        <v>0.1</v>
      </c>
      <c r="D5459">
        <v>814</v>
      </c>
      <c r="E5459">
        <v>217</v>
      </c>
      <c r="F5459">
        <v>6</v>
      </c>
      <c r="G5459" t="s">
        <v>45</v>
      </c>
      <c r="H5459" t="s">
        <v>74</v>
      </c>
      <c r="I5459">
        <v>488.40000000000003</v>
      </c>
      <c r="J5459">
        <v>4395.6000000000004</v>
      </c>
      <c r="K5459" t="s">
        <v>798</v>
      </c>
    </row>
    <row r="5460" spans="1:11" x14ac:dyDescent="0.25">
      <c r="A5460" t="s">
        <v>5615</v>
      </c>
      <c r="B5460" t="s">
        <v>5181</v>
      </c>
      <c r="C5460">
        <v>0.1</v>
      </c>
      <c r="D5460">
        <v>135</v>
      </c>
      <c r="E5460">
        <v>12</v>
      </c>
      <c r="F5460">
        <v>1</v>
      </c>
      <c r="G5460" t="s">
        <v>45</v>
      </c>
      <c r="H5460" t="s">
        <v>74</v>
      </c>
      <c r="I5460">
        <v>13.5</v>
      </c>
      <c r="J5460">
        <v>121.5</v>
      </c>
      <c r="K5460" t="s">
        <v>502</v>
      </c>
    </row>
    <row r="5461" spans="1:11" x14ac:dyDescent="0.25">
      <c r="A5461" t="s">
        <v>2278</v>
      </c>
      <c r="B5461" t="s">
        <v>5616</v>
      </c>
      <c r="C5461">
        <v>0.1</v>
      </c>
      <c r="D5461">
        <v>530</v>
      </c>
      <c r="E5461">
        <v>118</v>
      </c>
      <c r="F5461">
        <v>3</v>
      </c>
      <c r="G5461" t="s">
        <v>45</v>
      </c>
      <c r="H5461" t="s">
        <v>74</v>
      </c>
      <c r="I5461">
        <v>159</v>
      </c>
      <c r="J5461">
        <v>1431</v>
      </c>
      <c r="K5461" t="s">
        <v>426</v>
      </c>
    </row>
    <row r="5462" spans="1:11" x14ac:dyDescent="0.25">
      <c r="A5462" t="s">
        <v>3235</v>
      </c>
      <c r="B5462" t="s">
        <v>1032</v>
      </c>
      <c r="C5462">
        <v>0.1</v>
      </c>
      <c r="D5462">
        <v>1076</v>
      </c>
      <c r="E5462">
        <v>24</v>
      </c>
      <c r="F5462">
        <v>6</v>
      </c>
      <c r="G5462" t="s">
        <v>45</v>
      </c>
      <c r="H5462" t="s">
        <v>74</v>
      </c>
      <c r="I5462">
        <v>645.6</v>
      </c>
      <c r="J5462">
        <v>5810.4</v>
      </c>
      <c r="K5462" t="s">
        <v>552</v>
      </c>
    </row>
    <row r="5463" spans="1:11" x14ac:dyDescent="0.25">
      <c r="A5463" t="s">
        <v>5617</v>
      </c>
      <c r="B5463" t="s">
        <v>1032</v>
      </c>
      <c r="C5463">
        <v>0.1</v>
      </c>
      <c r="D5463">
        <v>717</v>
      </c>
      <c r="E5463">
        <v>16</v>
      </c>
      <c r="F5463">
        <v>4</v>
      </c>
      <c r="G5463" t="s">
        <v>45</v>
      </c>
      <c r="H5463" t="s">
        <v>74</v>
      </c>
      <c r="I5463">
        <v>286.8</v>
      </c>
      <c r="J5463">
        <v>2581.1999999999998</v>
      </c>
      <c r="K5463" t="s">
        <v>270</v>
      </c>
    </row>
    <row r="5464" spans="1:11" x14ac:dyDescent="0.25">
      <c r="A5464" t="s">
        <v>2211</v>
      </c>
      <c r="B5464" t="s">
        <v>977</v>
      </c>
      <c r="C5464">
        <v>0.1</v>
      </c>
      <c r="D5464">
        <v>713</v>
      </c>
      <c r="E5464">
        <v>40</v>
      </c>
      <c r="F5464">
        <v>4</v>
      </c>
      <c r="G5464" t="s">
        <v>45</v>
      </c>
      <c r="H5464" t="s">
        <v>74</v>
      </c>
      <c r="I5464">
        <v>285.2</v>
      </c>
      <c r="J5464">
        <v>2566.8000000000002</v>
      </c>
      <c r="K5464" t="s">
        <v>583</v>
      </c>
    </row>
    <row r="5465" spans="1:11" x14ac:dyDescent="0.25">
      <c r="A5465" t="s">
        <v>5618</v>
      </c>
      <c r="B5465" t="s">
        <v>977</v>
      </c>
      <c r="C5465">
        <v>0.1</v>
      </c>
      <c r="D5465">
        <v>357</v>
      </c>
      <c r="E5465">
        <v>20</v>
      </c>
      <c r="F5465">
        <v>2</v>
      </c>
      <c r="G5465" t="s">
        <v>45</v>
      </c>
      <c r="H5465" t="s">
        <v>74</v>
      </c>
      <c r="I5465">
        <v>71.400000000000006</v>
      </c>
      <c r="J5465">
        <v>642.6</v>
      </c>
      <c r="K5465" t="s">
        <v>214</v>
      </c>
    </row>
    <row r="5466" spans="1:11" x14ac:dyDescent="0.25">
      <c r="A5466" t="s">
        <v>4557</v>
      </c>
      <c r="B5466" t="s">
        <v>977</v>
      </c>
      <c r="C5466">
        <v>0.1</v>
      </c>
      <c r="D5466">
        <v>713</v>
      </c>
      <c r="E5466">
        <v>40</v>
      </c>
      <c r="F5466">
        <v>4</v>
      </c>
      <c r="G5466" t="s">
        <v>45</v>
      </c>
      <c r="H5466" t="s">
        <v>74</v>
      </c>
      <c r="I5466">
        <v>285.2</v>
      </c>
      <c r="J5466">
        <v>2566.8000000000002</v>
      </c>
      <c r="K5466" t="s">
        <v>459</v>
      </c>
    </row>
    <row r="5467" spans="1:11" x14ac:dyDescent="0.25">
      <c r="A5467" t="s">
        <v>1863</v>
      </c>
      <c r="B5467" t="s">
        <v>5184</v>
      </c>
      <c r="C5467">
        <v>0.1</v>
      </c>
      <c r="D5467">
        <v>1239</v>
      </c>
      <c r="E5467">
        <v>468</v>
      </c>
      <c r="F5467">
        <v>7</v>
      </c>
      <c r="G5467" t="s">
        <v>45</v>
      </c>
      <c r="H5467" t="s">
        <v>74</v>
      </c>
      <c r="I5467">
        <v>867.30000000000007</v>
      </c>
      <c r="J5467">
        <v>7805.7</v>
      </c>
      <c r="K5467" t="s">
        <v>461</v>
      </c>
    </row>
    <row r="5468" spans="1:11" x14ac:dyDescent="0.25">
      <c r="A5468" t="s">
        <v>3227</v>
      </c>
      <c r="B5468" t="s">
        <v>5619</v>
      </c>
      <c r="C5468">
        <v>0.1</v>
      </c>
      <c r="D5468">
        <v>2452</v>
      </c>
      <c r="E5468">
        <v>191</v>
      </c>
      <c r="F5468">
        <v>7</v>
      </c>
      <c r="G5468" t="s">
        <v>45</v>
      </c>
      <c r="H5468" t="s">
        <v>74</v>
      </c>
      <c r="I5468">
        <v>1716.4</v>
      </c>
      <c r="J5468">
        <v>15447.6</v>
      </c>
      <c r="K5468" t="s">
        <v>736</v>
      </c>
    </row>
    <row r="5469" spans="1:11" x14ac:dyDescent="0.25">
      <c r="A5469" t="s">
        <v>3125</v>
      </c>
      <c r="B5469" t="s">
        <v>894</v>
      </c>
      <c r="C5469">
        <v>0.1</v>
      </c>
      <c r="D5469">
        <v>3178</v>
      </c>
      <c r="E5469">
        <v>-177</v>
      </c>
      <c r="F5469">
        <v>9</v>
      </c>
      <c r="G5469" t="s">
        <v>45</v>
      </c>
      <c r="H5469" t="s">
        <v>74</v>
      </c>
      <c r="I5469">
        <v>2860.2000000000003</v>
      </c>
      <c r="J5469">
        <v>25741.8</v>
      </c>
      <c r="K5469" t="s">
        <v>822</v>
      </c>
    </row>
    <row r="5470" spans="1:11" x14ac:dyDescent="0.25">
      <c r="A5470" t="s">
        <v>5552</v>
      </c>
      <c r="B5470" t="s">
        <v>894</v>
      </c>
      <c r="C5470">
        <v>0.1</v>
      </c>
      <c r="D5470">
        <v>1765</v>
      </c>
      <c r="E5470">
        <v>-98</v>
      </c>
      <c r="F5470">
        <v>5</v>
      </c>
      <c r="G5470" t="s">
        <v>45</v>
      </c>
      <c r="H5470" t="s">
        <v>74</v>
      </c>
      <c r="I5470">
        <v>882.5</v>
      </c>
      <c r="J5470">
        <v>7942.5</v>
      </c>
      <c r="K5470" t="s">
        <v>567</v>
      </c>
    </row>
    <row r="5471" spans="1:11" x14ac:dyDescent="0.25">
      <c r="A5471" t="s">
        <v>2401</v>
      </c>
      <c r="B5471" t="s">
        <v>5620</v>
      </c>
      <c r="C5471">
        <v>0.1</v>
      </c>
      <c r="D5471">
        <v>2456</v>
      </c>
      <c r="E5471">
        <v>-191</v>
      </c>
      <c r="F5471">
        <v>7</v>
      </c>
      <c r="G5471" t="s">
        <v>45</v>
      </c>
      <c r="H5471" t="s">
        <v>74</v>
      </c>
      <c r="I5471">
        <v>1719.2</v>
      </c>
      <c r="J5471">
        <v>15472.8</v>
      </c>
      <c r="K5471" t="s">
        <v>199</v>
      </c>
    </row>
    <row r="5472" spans="1:11" x14ac:dyDescent="0.25">
      <c r="A5472" t="s">
        <v>5621</v>
      </c>
      <c r="B5472" t="s">
        <v>5620</v>
      </c>
      <c r="C5472">
        <v>0.1</v>
      </c>
      <c r="D5472">
        <v>1052</v>
      </c>
      <c r="E5472">
        <v>-82</v>
      </c>
      <c r="F5472">
        <v>3</v>
      </c>
      <c r="G5472" t="s">
        <v>45</v>
      </c>
      <c r="H5472" t="s">
        <v>74</v>
      </c>
      <c r="I5472">
        <v>315.60000000000002</v>
      </c>
      <c r="J5472">
        <v>2840.4</v>
      </c>
      <c r="K5472" t="s">
        <v>760</v>
      </c>
    </row>
    <row r="5473" spans="1:11" x14ac:dyDescent="0.25">
      <c r="A5473" t="s">
        <v>5622</v>
      </c>
      <c r="B5473" t="s">
        <v>5623</v>
      </c>
      <c r="C5473">
        <v>0.1</v>
      </c>
      <c r="D5473">
        <v>268</v>
      </c>
      <c r="E5473">
        <v>6</v>
      </c>
      <c r="F5473">
        <v>2</v>
      </c>
      <c r="G5473" t="s">
        <v>45</v>
      </c>
      <c r="H5473" t="s">
        <v>74</v>
      </c>
      <c r="I5473">
        <v>53.6</v>
      </c>
      <c r="J5473">
        <v>482.4</v>
      </c>
      <c r="K5473" t="s">
        <v>278</v>
      </c>
    </row>
    <row r="5474" spans="1:11" x14ac:dyDescent="0.25">
      <c r="A5474" t="s">
        <v>5624</v>
      </c>
      <c r="B5474" t="s">
        <v>5623</v>
      </c>
      <c r="C5474">
        <v>0.1</v>
      </c>
      <c r="D5474">
        <v>670</v>
      </c>
      <c r="E5474">
        <v>15</v>
      </c>
      <c r="F5474">
        <v>5</v>
      </c>
      <c r="G5474" t="s">
        <v>45</v>
      </c>
      <c r="H5474" t="s">
        <v>74</v>
      </c>
      <c r="I5474">
        <v>335</v>
      </c>
      <c r="J5474">
        <v>3015</v>
      </c>
      <c r="K5474" t="s">
        <v>177</v>
      </c>
    </row>
    <row r="5475" spans="1:11" x14ac:dyDescent="0.25">
      <c r="A5475" t="s">
        <v>5625</v>
      </c>
      <c r="B5475" t="s">
        <v>5626</v>
      </c>
      <c r="C5475">
        <v>0.1</v>
      </c>
      <c r="D5475">
        <v>541</v>
      </c>
      <c r="E5475">
        <v>156</v>
      </c>
      <c r="F5475">
        <v>4</v>
      </c>
      <c r="G5475" t="s">
        <v>45</v>
      </c>
      <c r="H5475" t="s">
        <v>74</v>
      </c>
      <c r="I5475">
        <v>216.4</v>
      </c>
      <c r="J5475">
        <v>1947.6</v>
      </c>
      <c r="K5475" t="s">
        <v>598</v>
      </c>
    </row>
    <row r="5476" spans="1:11" x14ac:dyDescent="0.25">
      <c r="A5476" t="s">
        <v>2423</v>
      </c>
      <c r="B5476" t="s">
        <v>5626</v>
      </c>
      <c r="C5476">
        <v>0.1</v>
      </c>
      <c r="D5476">
        <v>406</v>
      </c>
      <c r="E5476">
        <v>117</v>
      </c>
      <c r="F5476">
        <v>3</v>
      </c>
      <c r="G5476" t="s">
        <v>45</v>
      </c>
      <c r="H5476" t="s">
        <v>74</v>
      </c>
      <c r="I5476">
        <v>121.80000000000001</v>
      </c>
      <c r="J5476">
        <v>1096.2</v>
      </c>
      <c r="K5476" t="s">
        <v>363</v>
      </c>
    </row>
    <row r="5477" spans="1:11" x14ac:dyDescent="0.25">
      <c r="A5477" t="s">
        <v>5627</v>
      </c>
      <c r="B5477" t="s">
        <v>5626</v>
      </c>
      <c r="C5477">
        <v>0.1</v>
      </c>
      <c r="D5477">
        <v>135</v>
      </c>
      <c r="E5477">
        <v>39</v>
      </c>
      <c r="F5477">
        <v>1</v>
      </c>
      <c r="G5477" t="s">
        <v>45</v>
      </c>
      <c r="H5477" t="s">
        <v>74</v>
      </c>
      <c r="I5477">
        <v>13.5</v>
      </c>
      <c r="J5477">
        <v>121.5</v>
      </c>
      <c r="K5477" t="s">
        <v>601</v>
      </c>
    </row>
    <row r="5478" spans="1:11" x14ac:dyDescent="0.25">
      <c r="A5478" t="s">
        <v>1144</v>
      </c>
      <c r="B5478" t="s">
        <v>5626</v>
      </c>
      <c r="C5478">
        <v>0.1</v>
      </c>
      <c r="D5478">
        <v>676</v>
      </c>
      <c r="E5478">
        <v>195</v>
      </c>
      <c r="F5478">
        <v>5</v>
      </c>
      <c r="G5478" t="s">
        <v>45</v>
      </c>
      <c r="H5478" t="s">
        <v>74</v>
      </c>
      <c r="I5478">
        <v>338</v>
      </c>
      <c r="J5478">
        <v>3042</v>
      </c>
      <c r="K5478" t="s">
        <v>472</v>
      </c>
    </row>
    <row r="5479" spans="1:11" x14ac:dyDescent="0.25">
      <c r="A5479" t="s">
        <v>1762</v>
      </c>
      <c r="B5479" t="s">
        <v>5626</v>
      </c>
      <c r="C5479">
        <v>0.1</v>
      </c>
      <c r="D5479">
        <v>1218</v>
      </c>
      <c r="E5479">
        <v>352</v>
      </c>
      <c r="F5479">
        <v>9</v>
      </c>
      <c r="G5479" t="s">
        <v>45</v>
      </c>
      <c r="H5479" t="s">
        <v>74</v>
      </c>
      <c r="I5479">
        <v>1096.2</v>
      </c>
      <c r="J5479">
        <v>9865.7999999999993</v>
      </c>
      <c r="K5479" t="s">
        <v>821</v>
      </c>
    </row>
    <row r="5480" spans="1:11" x14ac:dyDescent="0.25">
      <c r="A5480" t="s">
        <v>1756</v>
      </c>
      <c r="B5480" t="s">
        <v>5626</v>
      </c>
      <c r="C5480">
        <v>0.1</v>
      </c>
      <c r="D5480">
        <v>676</v>
      </c>
      <c r="E5480">
        <v>195</v>
      </c>
      <c r="F5480">
        <v>5</v>
      </c>
      <c r="G5480" t="s">
        <v>45</v>
      </c>
      <c r="H5480" t="s">
        <v>74</v>
      </c>
      <c r="I5480">
        <v>338</v>
      </c>
      <c r="J5480">
        <v>3042</v>
      </c>
      <c r="K5480" t="s">
        <v>782</v>
      </c>
    </row>
    <row r="5481" spans="1:11" x14ac:dyDescent="0.25">
      <c r="A5481" t="s">
        <v>4032</v>
      </c>
      <c r="B5481" t="s">
        <v>5186</v>
      </c>
      <c r="C5481">
        <v>0.1</v>
      </c>
      <c r="D5481">
        <v>1069</v>
      </c>
      <c r="E5481">
        <v>71</v>
      </c>
      <c r="F5481">
        <v>8</v>
      </c>
      <c r="G5481" t="s">
        <v>45</v>
      </c>
      <c r="H5481" t="s">
        <v>74</v>
      </c>
      <c r="I5481">
        <v>855.2</v>
      </c>
      <c r="J5481">
        <v>7696.8</v>
      </c>
      <c r="K5481" t="s">
        <v>152</v>
      </c>
    </row>
    <row r="5482" spans="1:11" x14ac:dyDescent="0.25">
      <c r="A5482" t="s">
        <v>1718</v>
      </c>
      <c r="B5482" t="s">
        <v>5186</v>
      </c>
      <c r="C5482">
        <v>0.1</v>
      </c>
      <c r="D5482">
        <v>267</v>
      </c>
      <c r="E5482">
        <v>18</v>
      </c>
      <c r="F5482">
        <v>2</v>
      </c>
      <c r="G5482" t="s">
        <v>45</v>
      </c>
      <c r="H5482" t="s">
        <v>74</v>
      </c>
      <c r="I5482">
        <v>53.400000000000006</v>
      </c>
      <c r="J5482">
        <v>480.6</v>
      </c>
      <c r="K5482" t="s">
        <v>389</v>
      </c>
    </row>
    <row r="5483" spans="1:11" x14ac:dyDescent="0.25">
      <c r="A5483" t="s">
        <v>2112</v>
      </c>
      <c r="B5483" t="s">
        <v>5186</v>
      </c>
      <c r="C5483">
        <v>0.1</v>
      </c>
      <c r="D5483">
        <v>401</v>
      </c>
      <c r="E5483">
        <v>27</v>
      </c>
      <c r="F5483">
        <v>3</v>
      </c>
      <c r="G5483" t="s">
        <v>45</v>
      </c>
      <c r="H5483" t="s">
        <v>74</v>
      </c>
      <c r="I5483">
        <v>120.30000000000001</v>
      </c>
      <c r="J5483">
        <v>1082.7</v>
      </c>
      <c r="K5483" t="s">
        <v>506</v>
      </c>
    </row>
    <row r="5484" spans="1:11" x14ac:dyDescent="0.25">
      <c r="A5484" t="s">
        <v>2526</v>
      </c>
      <c r="B5484" t="s">
        <v>5628</v>
      </c>
      <c r="C5484">
        <v>0.1</v>
      </c>
      <c r="D5484">
        <v>598</v>
      </c>
      <c r="E5484">
        <v>166</v>
      </c>
      <c r="F5484">
        <v>4</v>
      </c>
      <c r="G5484" t="s">
        <v>45</v>
      </c>
      <c r="H5484" t="s">
        <v>74</v>
      </c>
      <c r="I5484">
        <v>239.20000000000002</v>
      </c>
      <c r="J5484">
        <v>2152.8000000000002</v>
      </c>
      <c r="K5484" t="s">
        <v>769</v>
      </c>
    </row>
    <row r="5485" spans="1:11" x14ac:dyDescent="0.25">
      <c r="A5485" t="s">
        <v>5425</v>
      </c>
      <c r="B5485" t="s">
        <v>1016</v>
      </c>
      <c r="C5485">
        <v>0.1</v>
      </c>
      <c r="D5485">
        <v>305</v>
      </c>
      <c r="E5485">
        <v>105</v>
      </c>
      <c r="F5485">
        <v>2</v>
      </c>
      <c r="G5485" t="s">
        <v>45</v>
      </c>
      <c r="H5485" t="s">
        <v>74</v>
      </c>
      <c r="I5485">
        <v>61</v>
      </c>
      <c r="J5485">
        <v>549</v>
      </c>
      <c r="K5485" t="s">
        <v>801</v>
      </c>
    </row>
    <row r="5486" spans="1:11" x14ac:dyDescent="0.25">
      <c r="A5486" t="s">
        <v>5629</v>
      </c>
      <c r="B5486" t="s">
        <v>1016</v>
      </c>
      <c r="C5486">
        <v>0.1</v>
      </c>
      <c r="D5486">
        <v>1218</v>
      </c>
      <c r="E5486">
        <v>420</v>
      </c>
      <c r="F5486">
        <v>8</v>
      </c>
      <c r="G5486" t="s">
        <v>45</v>
      </c>
      <c r="H5486" t="s">
        <v>74</v>
      </c>
      <c r="I5486">
        <v>974.40000000000009</v>
      </c>
      <c r="J5486">
        <v>8769.6</v>
      </c>
      <c r="K5486" t="s">
        <v>432</v>
      </c>
    </row>
    <row r="5487" spans="1:11" x14ac:dyDescent="0.25">
      <c r="A5487" t="s">
        <v>1527</v>
      </c>
      <c r="B5487" t="s">
        <v>5190</v>
      </c>
      <c r="C5487">
        <v>0.1</v>
      </c>
      <c r="D5487">
        <v>454</v>
      </c>
      <c r="E5487">
        <v>66</v>
      </c>
      <c r="F5487">
        <v>3</v>
      </c>
      <c r="G5487" t="s">
        <v>45</v>
      </c>
      <c r="H5487" t="s">
        <v>74</v>
      </c>
      <c r="I5487">
        <v>136.20000000000002</v>
      </c>
      <c r="J5487">
        <v>1225.8</v>
      </c>
      <c r="K5487" t="s">
        <v>142</v>
      </c>
    </row>
    <row r="5488" spans="1:11" x14ac:dyDescent="0.25">
      <c r="A5488" t="s">
        <v>1718</v>
      </c>
      <c r="B5488" t="s">
        <v>5190</v>
      </c>
      <c r="C5488">
        <v>0.1</v>
      </c>
      <c r="D5488">
        <v>454</v>
      </c>
      <c r="E5488">
        <v>66</v>
      </c>
      <c r="F5488">
        <v>3</v>
      </c>
      <c r="G5488" t="s">
        <v>45</v>
      </c>
      <c r="H5488" t="s">
        <v>74</v>
      </c>
      <c r="I5488">
        <v>136.20000000000002</v>
      </c>
      <c r="J5488">
        <v>1225.8</v>
      </c>
      <c r="K5488" t="s">
        <v>389</v>
      </c>
    </row>
    <row r="5489" spans="1:11" x14ac:dyDescent="0.25">
      <c r="A5489" t="s">
        <v>4306</v>
      </c>
      <c r="B5489" t="s">
        <v>5190</v>
      </c>
      <c r="C5489">
        <v>0.1</v>
      </c>
      <c r="D5489">
        <v>1361</v>
      </c>
      <c r="E5489">
        <v>197</v>
      </c>
      <c r="F5489">
        <v>9</v>
      </c>
      <c r="G5489" t="s">
        <v>45</v>
      </c>
      <c r="H5489" t="s">
        <v>74</v>
      </c>
      <c r="I5489">
        <v>1224.9000000000001</v>
      </c>
      <c r="J5489">
        <v>11024.1</v>
      </c>
      <c r="K5489" t="s">
        <v>360</v>
      </c>
    </row>
    <row r="5490" spans="1:11" x14ac:dyDescent="0.25">
      <c r="A5490" t="s">
        <v>5485</v>
      </c>
      <c r="B5490" t="s">
        <v>1064</v>
      </c>
      <c r="C5490">
        <v>0.1</v>
      </c>
      <c r="D5490">
        <v>750</v>
      </c>
      <c r="E5490">
        <v>92</v>
      </c>
      <c r="F5490">
        <v>5</v>
      </c>
      <c r="G5490" t="s">
        <v>45</v>
      </c>
      <c r="H5490" t="s">
        <v>74</v>
      </c>
      <c r="I5490">
        <v>375</v>
      </c>
      <c r="J5490">
        <v>3375</v>
      </c>
      <c r="K5490" t="s">
        <v>253</v>
      </c>
    </row>
    <row r="5491" spans="1:11" x14ac:dyDescent="0.25">
      <c r="A5491" t="s">
        <v>5630</v>
      </c>
      <c r="B5491" t="s">
        <v>5192</v>
      </c>
      <c r="C5491">
        <v>0.1</v>
      </c>
      <c r="D5491">
        <v>1579</v>
      </c>
      <c r="E5491">
        <v>614</v>
      </c>
      <c r="F5491">
        <v>4</v>
      </c>
      <c r="G5491" t="s">
        <v>45</v>
      </c>
      <c r="H5491" t="s">
        <v>74</v>
      </c>
      <c r="I5491">
        <v>631.6</v>
      </c>
      <c r="J5491">
        <v>5684.4</v>
      </c>
      <c r="K5491" t="s">
        <v>569</v>
      </c>
    </row>
    <row r="5492" spans="1:11" x14ac:dyDescent="0.25">
      <c r="A5492" t="s">
        <v>2572</v>
      </c>
      <c r="B5492" t="s">
        <v>5192</v>
      </c>
      <c r="C5492">
        <v>0.1</v>
      </c>
      <c r="D5492">
        <v>1973</v>
      </c>
      <c r="E5492">
        <v>767</v>
      </c>
      <c r="F5492">
        <v>5</v>
      </c>
      <c r="G5492" t="s">
        <v>45</v>
      </c>
      <c r="H5492" t="s">
        <v>74</v>
      </c>
      <c r="I5492">
        <v>986.5</v>
      </c>
      <c r="J5492">
        <v>8878.5</v>
      </c>
      <c r="K5492" t="s">
        <v>644</v>
      </c>
    </row>
    <row r="5493" spans="1:11" x14ac:dyDescent="0.25">
      <c r="A5493" t="s">
        <v>5631</v>
      </c>
      <c r="B5493" t="s">
        <v>5192</v>
      </c>
      <c r="C5493">
        <v>0.1</v>
      </c>
      <c r="D5493">
        <v>1579</v>
      </c>
      <c r="E5493">
        <v>614</v>
      </c>
      <c r="F5493">
        <v>4</v>
      </c>
      <c r="G5493" t="s">
        <v>45</v>
      </c>
      <c r="H5493" t="s">
        <v>74</v>
      </c>
      <c r="I5493">
        <v>631.6</v>
      </c>
      <c r="J5493">
        <v>5684.4</v>
      </c>
      <c r="K5493" t="s">
        <v>449</v>
      </c>
    </row>
    <row r="5494" spans="1:11" x14ac:dyDescent="0.25">
      <c r="A5494" t="s">
        <v>4767</v>
      </c>
      <c r="B5494" t="s">
        <v>5193</v>
      </c>
      <c r="C5494">
        <v>0.1</v>
      </c>
      <c r="D5494">
        <v>785</v>
      </c>
      <c r="E5494">
        <v>270</v>
      </c>
      <c r="F5494">
        <v>2</v>
      </c>
      <c r="G5494" t="s">
        <v>45</v>
      </c>
      <c r="H5494" t="s">
        <v>74</v>
      </c>
      <c r="I5494">
        <v>157</v>
      </c>
      <c r="J5494">
        <v>1413</v>
      </c>
      <c r="K5494" t="s">
        <v>402</v>
      </c>
    </row>
    <row r="5495" spans="1:11" x14ac:dyDescent="0.25">
      <c r="A5495" t="s">
        <v>3273</v>
      </c>
      <c r="B5495" t="s">
        <v>5193</v>
      </c>
      <c r="C5495">
        <v>0.1</v>
      </c>
      <c r="D5495">
        <v>785</v>
      </c>
      <c r="E5495">
        <v>270</v>
      </c>
      <c r="F5495">
        <v>2</v>
      </c>
      <c r="G5495" t="s">
        <v>45</v>
      </c>
      <c r="H5495" t="s">
        <v>74</v>
      </c>
      <c r="I5495">
        <v>157</v>
      </c>
      <c r="J5495">
        <v>1413</v>
      </c>
      <c r="K5495" t="s">
        <v>274</v>
      </c>
    </row>
    <row r="5496" spans="1:11" x14ac:dyDescent="0.25">
      <c r="A5496" t="s">
        <v>3980</v>
      </c>
      <c r="B5496" t="s">
        <v>5193</v>
      </c>
      <c r="C5496">
        <v>0.1</v>
      </c>
      <c r="D5496">
        <v>1177</v>
      </c>
      <c r="E5496">
        <v>405</v>
      </c>
      <c r="F5496">
        <v>3</v>
      </c>
      <c r="G5496" t="s">
        <v>45</v>
      </c>
      <c r="H5496" t="s">
        <v>74</v>
      </c>
      <c r="I5496">
        <v>353.1</v>
      </c>
      <c r="J5496">
        <v>3177.9</v>
      </c>
      <c r="K5496" t="s">
        <v>693</v>
      </c>
    </row>
    <row r="5497" spans="1:11" x14ac:dyDescent="0.25">
      <c r="A5497" t="s">
        <v>5591</v>
      </c>
      <c r="B5497" t="s">
        <v>5195</v>
      </c>
      <c r="C5497">
        <v>0.1</v>
      </c>
      <c r="D5497">
        <v>264</v>
      </c>
      <c r="E5497">
        <v>56</v>
      </c>
      <c r="F5497">
        <v>2</v>
      </c>
      <c r="G5497" t="s">
        <v>45</v>
      </c>
      <c r="H5497" t="s">
        <v>74</v>
      </c>
      <c r="I5497">
        <v>52.800000000000004</v>
      </c>
      <c r="J5497">
        <v>475.2</v>
      </c>
      <c r="K5497" t="s">
        <v>402</v>
      </c>
    </row>
    <row r="5498" spans="1:11" x14ac:dyDescent="0.25">
      <c r="A5498" t="s">
        <v>1828</v>
      </c>
      <c r="B5498" t="s">
        <v>5195</v>
      </c>
      <c r="C5498">
        <v>0.1</v>
      </c>
      <c r="D5498">
        <v>396</v>
      </c>
      <c r="E5498">
        <v>84</v>
      </c>
      <c r="F5498">
        <v>3</v>
      </c>
      <c r="G5498" t="s">
        <v>45</v>
      </c>
      <c r="H5498" t="s">
        <v>74</v>
      </c>
      <c r="I5498">
        <v>118.80000000000001</v>
      </c>
      <c r="J5498">
        <v>1069.2</v>
      </c>
      <c r="K5498" t="s">
        <v>363</v>
      </c>
    </row>
    <row r="5499" spans="1:11" x14ac:dyDescent="0.25">
      <c r="A5499" t="s">
        <v>1527</v>
      </c>
      <c r="B5499" t="s">
        <v>1075</v>
      </c>
      <c r="C5499">
        <v>0.1</v>
      </c>
      <c r="D5499">
        <v>405</v>
      </c>
      <c r="E5499">
        <v>90</v>
      </c>
      <c r="F5499">
        <v>3</v>
      </c>
      <c r="G5499" t="s">
        <v>45</v>
      </c>
      <c r="H5499" t="s">
        <v>74</v>
      </c>
      <c r="I5499">
        <v>121.5</v>
      </c>
      <c r="J5499">
        <v>1093.5</v>
      </c>
      <c r="K5499" t="s">
        <v>142</v>
      </c>
    </row>
    <row r="5500" spans="1:11" x14ac:dyDescent="0.25">
      <c r="A5500" t="s">
        <v>1514</v>
      </c>
      <c r="B5500" t="s">
        <v>5197</v>
      </c>
      <c r="C5500">
        <v>0.1</v>
      </c>
      <c r="D5500">
        <v>535</v>
      </c>
      <c r="E5500">
        <v>59</v>
      </c>
      <c r="F5500">
        <v>4</v>
      </c>
      <c r="G5500" t="s">
        <v>45</v>
      </c>
      <c r="H5500" t="s">
        <v>74</v>
      </c>
      <c r="I5500">
        <v>214</v>
      </c>
      <c r="J5500">
        <v>1926</v>
      </c>
      <c r="K5500" t="s">
        <v>544</v>
      </c>
    </row>
    <row r="5501" spans="1:11" x14ac:dyDescent="0.25">
      <c r="A5501" t="s">
        <v>3370</v>
      </c>
      <c r="B5501" t="s">
        <v>5197</v>
      </c>
      <c r="C5501">
        <v>0.1</v>
      </c>
      <c r="D5501">
        <v>268</v>
      </c>
      <c r="E5501">
        <v>30</v>
      </c>
      <c r="F5501">
        <v>2</v>
      </c>
      <c r="G5501" t="s">
        <v>45</v>
      </c>
      <c r="H5501" t="s">
        <v>74</v>
      </c>
      <c r="I5501">
        <v>53.6</v>
      </c>
      <c r="J5501">
        <v>482.4</v>
      </c>
      <c r="K5501" t="s">
        <v>563</v>
      </c>
    </row>
    <row r="5502" spans="1:11" x14ac:dyDescent="0.25">
      <c r="A5502" t="s">
        <v>3122</v>
      </c>
      <c r="B5502" t="s">
        <v>5197</v>
      </c>
      <c r="C5502">
        <v>0.1</v>
      </c>
      <c r="D5502">
        <v>401</v>
      </c>
      <c r="E5502">
        <v>45</v>
      </c>
      <c r="F5502">
        <v>3</v>
      </c>
      <c r="G5502" t="s">
        <v>45</v>
      </c>
      <c r="H5502" t="s">
        <v>74</v>
      </c>
      <c r="I5502">
        <v>120.30000000000001</v>
      </c>
      <c r="J5502">
        <v>1082.7</v>
      </c>
      <c r="K5502" t="s">
        <v>472</v>
      </c>
    </row>
    <row r="5503" spans="1:11" x14ac:dyDescent="0.25">
      <c r="A5503" t="s">
        <v>1144</v>
      </c>
      <c r="B5503" t="s">
        <v>5197</v>
      </c>
      <c r="C5503">
        <v>0.1</v>
      </c>
      <c r="D5503">
        <v>669</v>
      </c>
      <c r="E5503">
        <v>74</v>
      </c>
      <c r="F5503">
        <v>5</v>
      </c>
      <c r="G5503" t="s">
        <v>45</v>
      </c>
      <c r="H5503" t="s">
        <v>74</v>
      </c>
      <c r="I5503">
        <v>334.5</v>
      </c>
      <c r="J5503">
        <v>3010.5</v>
      </c>
      <c r="K5503" t="s">
        <v>472</v>
      </c>
    </row>
    <row r="5504" spans="1:11" x14ac:dyDescent="0.25">
      <c r="A5504" t="s">
        <v>5632</v>
      </c>
      <c r="B5504" t="s">
        <v>5198</v>
      </c>
      <c r="C5504">
        <v>0.1</v>
      </c>
      <c r="D5504">
        <v>398</v>
      </c>
      <c r="E5504">
        <v>-13</v>
      </c>
      <c r="F5504">
        <v>3</v>
      </c>
      <c r="G5504" t="s">
        <v>45</v>
      </c>
      <c r="H5504" t="s">
        <v>74</v>
      </c>
      <c r="I5504">
        <v>119.4</v>
      </c>
      <c r="J5504">
        <v>1074.5999999999999</v>
      </c>
      <c r="K5504" t="s">
        <v>348</v>
      </c>
    </row>
    <row r="5505" spans="1:11" x14ac:dyDescent="0.25">
      <c r="A5505" t="s">
        <v>5633</v>
      </c>
      <c r="B5505" t="s">
        <v>5198</v>
      </c>
      <c r="C5505">
        <v>0.1</v>
      </c>
      <c r="D5505">
        <v>133</v>
      </c>
      <c r="E5505">
        <v>-4</v>
      </c>
      <c r="F5505">
        <v>1</v>
      </c>
      <c r="G5505" t="s">
        <v>45</v>
      </c>
      <c r="H5505" t="s">
        <v>74</v>
      </c>
      <c r="I5505">
        <v>13.3</v>
      </c>
      <c r="J5505">
        <v>119.7</v>
      </c>
      <c r="K5505" t="s">
        <v>336</v>
      </c>
    </row>
    <row r="5506" spans="1:11" x14ac:dyDescent="0.25">
      <c r="A5506" t="s">
        <v>5634</v>
      </c>
      <c r="B5506" t="s">
        <v>5198</v>
      </c>
      <c r="C5506">
        <v>0.1</v>
      </c>
      <c r="D5506">
        <v>1061</v>
      </c>
      <c r="E5506">
        <v>-36</v>
      </c>
      <c r="F5506">
        <v>8</v>
      </c>
      <c r="G5506" t="s">
        <v>45</v>
      </c>
      <c r="H5506" t="s">
        <v>74</v>
      </c>
      <c r="I5506">
        <v>848.80000000000007</v>
      </c>
      <c r="J5506">
        <v>7639.2</v>
      </c>
      <c r="K5506" t="s">
        <v>831</v>
      </c>
    </row>
    <row r="5507" spans="1:11" x14ac:dyDescent="0.25">
      <c r="A5507" t="s">
        <v>5635</v>
      </c>
      <c r="B5507" t="s">
        <v>5200</v>
      </c>
      <c r="C5507">
        <v>0.1</v>
      </c>
      <c r="D5507">
        <v>524</v>
      </c>
      <c r="E5507">
        <v>81</v>
      </c>
      <c r="F5507">
        <v>3</v>
      </c>
      <c r="G5507" t="s">
        <v>45</v>
      </c>
      <c r="H5507" t="s">
        <v>74</v>
      </c>
      <c r="I5507">
        <v>157.20000000000002</v>
      </c>
      <c r="J5507">
        <v>1414.8</v>
      </c>
      <c r="K5507" t="s">
        <v>790</v>
      </c>
    </row>
    <row r="5508" spans="1:11" x14ac:dyDescent="0.25">
      <c r="A5508" t="s">
        <v>5636</v>
      </c>
      <c r="B5508" t="s">
        <v>5204</v>
      </c>
      <c r="C5508">
        <v>0.1</v>
      </c>
      <c r="D5508">
        <v>705</v>
      </c>
      <c r="E5508">
        <v>102</v>
      </c>
      <c r="F5508">
        <v>4</v>
      </c>
      <c r="G5508" t="s">
        <v>45</v>
      </c>
      <c r="H5508" t="s">
        <v>74</v>
      </c>
      <c r="I5508">
        <v>282</v>
      </c>
      <c r="J5508">
        <v>2538</v>
      </c>
      <c r="K5508" t="s">
        <v>523</v>
      </c>
    </row>
    <row r="5509" spans="1:11" x14ac:dyDescent="0.25">
      <c r="A5509" t="s">
        <v>2083</v>
      </c>
      <c r="B5509" t="s">
        <v>5637</v>
      </c>
      <c r="C5509">
        <v>0.1</v>
      </c>
      <c r="D5509">
        <v>350</v>
      </c>
      <c r="E5509">
        <v>105</v>
      </c>
      <c r="F5509">
        <v>2</v>
      </c>
      <c r="G5509" t="s">
        <v>45</v>
      </c>
      <c r="H5509" t="s">
        <v>74</v>
      </c>
      <c r="I5509">
        <v>70</v>
      </c>
      <c r="J5509">
        <v>630</v>
      </c>
      <c r="K5509" t="s">
        <v>160</v>
      </c>
    </row>
    <row r="5510" spans="1:11" x14ac:dyDescent="0.25">
      <c r="A5510" t="s">
        <v>2215</v>
      </c>
      <c r="B5510" t="s">
        <v>5637</v>
      </c>
      <c r="C5510">
        <v>0.1</v>
      </c>
      <c r="D5510">
        <v>1051</v>
      </c>
      <c r="E5510">
        <v>315</v>
      </c>
      <c r="F5510">
        <v>6</v>
      </c>
      <c r="G5510" t="s">
        <v>45</v>
      </c>
      <c r="H5510" t="s">
        <v>74</v>
      </c>
      <c r="I5510">
        <v>630.6</v>
      </c>
      <c r="J5510">
        <v>5675.4</v>
      </c>
      <c r="K5510" t="s">
        <v>373</v>
      </c>
    </row>
    <row r="5511" spans="1:11" x14ac:dyDescent="0.25">
      <c r="A5511" t="s">
        <v>5389</v>
      </c>
      <c r="B5511" t="s">
        <v>5638</v>
      </c>
      <c r="C5511">
        <v>0.1</v>
      </c>
      <c r="D5511">
        <v>1394</v>
      </c>
      <c r="E5511">
        <v>356</v>
      </c>
      <c r="F5511">
        <v>4</v>
      </c>
      <c r="G5511" t="s">
        <v>45</v>
      </c>
      <c r="H5511" t="s">
        <v>74</v>
      </c>
      <c r="I5511">
        <v>557.6</v>
      </c>
      <c r="J5511">
        <v>5018.3999999999996</v>
      </c>
      <c r="K5511" t="s">
        <v>784</v>
      </c>
    </row>
    <row r="5512" spans="1:11" x14ac:dyDescent="0.25">
      <c r="A5512" t="s">
        <v>1470</v>
      </c>
      <c r="B5512" t="s">
        <v>5638</v>
      </c>
      <c r="C5512">
        <v>0.1</v>
      </c>
      <c r="D5512">
        <v>697</v>
      </c>
      <c r="E5512">
        <v>178</v>
      </c>
      <c r="F5512">
        <v>2</v>
      </c>
      <c r="G5512" t="s">
        <v>45</v>
      </c>
      <c r="H5512" t="s">
        <v>74</v>
      </c>
      <c r="I5512">
        <v>139.4</v>
      </c>
      <c r="J5512">
        <v>1254.5999999999999</v>
      </c>
      <c r="K5512" t="s">
        <v>387</v>
      </c>
    </row>
    <row r="5513" spans="1:11" x14ac:dyDescent="0.25">
      <c r="A5513" t="s">
        <v>2176</v>
      </c>
      <c r="B5513" t="s">
        <v>903</v>
      </c>
      <c r="C5513">
        <v>0.1</v>
      </c>
      <c r="D5513">
        <v>2442</v>
      </c>
      <c r="E5513">
        <v>-244</v>
      </c>
      <c r="F5513">
        <v>7</v>
      </c>
      <c r="G5513" t="s">
        <v>45</v>
      </c>
      <c r="H5513" t="s">
        <v>74</v>
      </c>
      <c r="I5513">
        <v>1709.4</v>
      </c>
      <c r="J5513">
        <v>15384.6</v>
      </c>
      <c r="K5513" t="s">
        <v>579</v>
      </c>
    </row>
    <row r="5514" spans="1:11" x14ac:dyDescent="0.25">
      <c r="A5514" t="s">
        <v>1576</v>
      </c>
      <c r="B5514" t="s">
        <v>5209</v>
      </c>
      <c r="C5514">
        <v>0.1</v>
      </c>
      <c r="D5514">
        <v>269</v>
      </c>
      <c r="E5514">
        <v>84</v>
      </c>
      <c r="F5514">
        <v>2</v>
      </c>
      <c r="G5514" t="s">
        <v>45</v>
      </c>
      <c r="H5514" t="s">
        <v>74</v>
      </c>
      <c r="I5514">
        <v>53.800000000000004</v>
      </c>
      <c r="J5514">
        <v>484.2</v>
      </c>
      <c r="K5514" t="s">
        <v>97</v>
      </c>
    </row>
    <row r="5515" spans="1:11" x14ac:dyDescent="0.25">
      <c r="A5515" t="s">
        <v>1942</v>
      </c>
      <c r="B5515" t="s">
        <v>5209</v>
      </c>
      <c r="C5515">
        <v>0.1</v>
      </c>
      <c r="D5515">
        <v>269</v>
      </c>
      <c r="E5515">
        <v>84</v>
      </c>
      <c r="F5515">
        <v>2</v>
      </c>
      <c r="G5515" t="s">
        <v>45</v>
      </c>
      <c r="H5515" t="s">
        <v>74</v>
      </c>
      <c r="I5515">
        <v>53.800000000000004</v>
      </c>
      <c r="J5515">
        <v>484.2</v>
      </c>
      <c r="K5515" t="s">
        <v>834</v>
      </c>
    </row>
    <row r="5516" spans="1:11" x14ac:dyDescent="0.25">
      <c r="A5516" t="s">
        <v>5639</v>
      </c>
      <c r="B5516" t="s">
        <v>5212</v>
      </c>
      <c r="C5516">
        <v>0.1</v>
      </c>
      <c r="D5516">
        <v>173</v>
      </c>
      <c r="E5516">
        <v>69</v>
      </c>
      <c r="F5516">
        <v>3</v>
      </c>
      <c r="G5516" t="s">
        <v>45</v>
      </c>
      <c r="H5516" t="s">
        <v>75</v>
      </c>
      <c r="I5516">
        <v>51.900000000000006</v>
      </c>
      <c r="J5516">
        <v>467.1</v>
      </c>
      <c r="K5516" t="s">
        <v>217</v>
      </c>
    </row>
    <row r="5517" spans="1:11" x14ac:dyDescent="0.25">
      <c r="A5517" t="s">
        <v>1890</v>
      </c>
      <c r="B5517" t="s">
        <v>995</v>
      </c>
      <c r="C5517">
        <v>0.1</v>
      </c>
      <c r="D5517">
        <v>373</v>
      </c>
      <c r="E5517">
        <v>-4</v>
      </c>
      <c r="F5517">
        <v>7</v>
      </c>
      <c r="G5517" t="s">
        <v>45</v>
      </c>
      <c r="H5517" t="s">
        <v>75</v>
      </c>
      <c r="I5517">
        <v>261.10000000000002</v>
      </c>
      <c r="J5517">
        <v>2349.9</v>
      </c>
      <c r="K5517" t="s">
        <v>702</v>
      </c>
    </row>
    <row r="5518" spans="1:11" x14ac:dyDescent="0.25">
      <c r="A5518" t="s">
        <v>1514</v>
      </c>
      <c r="B5518" t="s">
        <v>5640</v>
      </c>
      <c r="C5518">
        <v>0.1</v>
      </c>
      <c r="D5518">
        <v>469</v>
      </c>
      <c r="E5518">
        <v>146</v>
      </c>
      <c r="F5518">
        <v>7</v>
      </c>
      <c r="G5518" t="s">
        <v>45</v>
      </c>
      <c r="H5518" t="s">
        <v>75</v>
      </c>
      <c r="I5518">
        <v>328.3</v>
      </c>
      <c r="J5518">
        <v>2954.7</v>
      </c>
      <c r="K5518" t="s">
        <v>544</v>
      </c>
    </row>
    <row r="5519" spans="1:11" x14ac:dyDescent="0.25">
      <c r="A5519" t="s">
        <v>5641</v>
      </c>
      <c r="B5519" t="s">
        <v>5640</v>
      </c>
      <c r="C5519">
        <v>0.1</v>
      </c>
      <c r="D5519">
        <v>201</v>
      </c>
      <c r="E5519">
        <v>63</v>
      </c>
      <c r="F5519">
        <v>3</v>
      </c>
      <c r="G5519" t="s">
        <v>45</v>
      </c>
      <c r="H5519" t="s">
        <v>75</v>
      </c>
      <c r="I5519">
        <v>60.300000000000004</v>
      </c>
      <c r="J5519">
        <v>542.70000000000005</v>
      </c>
      <c r="K5519" t="s">
        <v>827</v>
      </c>
    </row>
    <row r="5520" spans="1:11" x14ac:dyDescent="0.25">
      <c r="A5520" t="s">
        <v>5566</v>
      </c>
      <c r="B5520" t="s">
        <v>5640</v>
      </c>
      <c r="C5520">
        <v>0.1</v>
      </c>
      <c r="D5520">
        <v>268</v>
      </c>
      <c r="E5520">
        <v>83</v>
      </c>
      <c r="F5520">
        <v>4</v>
      </c>
      <c r="G5520" t="s">
        <v>45</v>
      </c>
      <c r="H5520" t="s">
        <v>75</v>
      </c>
      <c r="I5520">
        <v>107.2</v>
      </c>
      <c r="J5520">
        <v>964.8</v>
      </c>
      <c r="K5520" t="s">
        <v>106</v>
      </c>
    </row>
    <row r="5521" spans="1:11" x14ac:dyDescent="0.25">
      <c r="A5521" t="s">
        <v>4450</v>
      </c>
      <c r="B5521" t="s">
        <v>5640</v>
      </c>
      <c r="C5521">
        <v>0.1</v>
      </c>
      <c r="D5521">
        <v>134</v>
      </c>
      <c r="E5521">
        <v>42</v>
      </c>
      <c r="F5521">
        <v>2</v>
      </c>
      <c r="G5521" t="s">
        <v>45</v>
      </c>
      <c r="H5521" t="s">
        <v>75</v>
      </c>
      <c r="I5521">
        <v>26.8</v>
      </c>
      <c r="J5521">
        <v>241.2</v>
      </c>
      <c r="K5521" t="s">
        <v>764</v>
      </c>
    </row>
    <row r="5522" spans="1:11" x14ac:dyDescent="0.25">
      <c r="A5522" t="s">
        <v>3692</v>
      </c>
      <c r="B5522" t="s">
        <v>5213</v>
      </c>
      <c r="C5522">
        <v>0.1</v>
      </c>
      <c r="D5522">
        <v>188</v>
      </c>
      <c r="E5522">
        <v>23</v>
      </c>
      <c r="F5522">
        <v>3</v>
      </c>
      <c r="G5522" t="s">
        <v>45</v>
      </c>
      <c r="H5522" t="s">
        <v>75</v>
      </c>
      <c r="I5522">
        <v>56.400000000000006</v>
      </c>
      <c r="J5522">
        <v>507.6</v>
      </c>
      <c r="K5522" t="s">
        <v>198</v>
      </c>
    </row>
    <row r="5523" spans="1:11" x14ac:dyDescent="0.25">
      <c r="A5523" t="s">
        <v>2369</v>
      </c>
      <c r="B5523" t="s">
        <v>5213</v>
      </c>
      <c r="C5523">
        <v>0.1</v>
      </c>
      <c r="D5523">
        <v>689</v>
      </c>
      <c r="E5523">
        <v>84</v>
      </c>
      <c r="F5523">
        <v>11</v>
      </c>
      <c r="G5523" t="s">
        <v>45</v>
      </c>
      <c r="H5523" t="s">
        <v>75</v>
      </c>
      <c r="I5523">
        <v>757.90000000000009</v>
      </c>
      <c r="J5523">
        <v>6821.1</v>
      </c>
      <c r="K5523" t="s">
        <v>132</v>
      </c>
    </row>
    <row r="5524" spans="1:11" x14ac:dyDescent="0.25">
      <c r="A5524" t="s">
        <v>5642</v>
      </c>
      <c r="B5524" t="s">
        <v>5213</v>
      </c>
      <c r="C5524">
        <v>0.1</v>
      </c>
      <c r="D5524">
        <v>564</v>
      </c>
      <c r="E5524">
        <v>69</v>
      </c>
      <c r="F5524">
        <v>9</v>
      </c>
      <c r="G5524" t="s">
        <v>45</v>
      </c>
      <c r="H5524" t="s">
        <v>75</v>
      </c>
      <c r="I5524">
        <v>507.6</v>
      </c>
      <c r="J5524">
        <v>4568.3999999999996</v>
      </c>
      <c r="K5524" t="s">
        <v>657</v>
      </c>
    </row>
    <row r="5525" spans="1:11" x14ac:dyDescent="0.25">
      <c r="A5525" t="s">
        <v>5643</v>
      </c>
      <c r="B5525" t="s">
        <v>5215</v>
      </c>
      <c r="C5525">
        <v>0.1</v>
      </c>
      <c r="D5525">
        <v>518</v>
      </c>
      <c r="E5525">
        <v>63</v>
      </c>
      <c r="F5525">
        <v>8</v>
      </c>
      <c r="G5525" t="s">
        <v>45</v>
      </c>
      <c r="H5525" t="s">
        <v>75</v>
      </c>
      <c r="I5525">
        <v>414.40000000000003</v>
      </c>
      <c r="J5525">
        <v>3729.6</v>
      </c>
      <c r="K5525" t="s">
        <v>244</v>
      </c>
    </row>
    <row r="5526" spans="1:11" x14ac:dyDescent="0.25">
      <c r="A5526" t="s">
        <v>2025</v>
      </c>
      <c r="B5526" t="s">
        <v>5215</v>
      </c>
      <c r="C5526">
        <v>0.1</v>
      </c>
      <c r="D5526">
        <v>194</v>
      </c>
      <c r="E5526">
        <v>24</v>
      </c>
      <c r="F5526">
        <v>3</v>
      </c>
      <c r="G5526" t="s">
        <v>45</v>
      </c>
      <c r="H5526" t="s">
        <v>75</v>
      </c>
      <c r="I5526">
        <v>58.2</v>
      </c>
      <c r="J5526">
        <v>523.79999999999995</v>
      </c>
      <c r="K5526" t="s">
        <v>633</v>
      </c>
    </row>
    <row r="5527" spans="1:11" x14ac:dyDescent="0.25">
      <c r="A5527" t="s">
        <v>3435</v>
      </c>
      <c r="B5527" t="s">
        <v>5215</v>
      </c>
      <c r="C5527">
        <v>0.1</v>
      </c>
      <c r="D5527">
        <v>130</v>
      </c>
      <c r="E5527">
        <v>16</v>
      </c>
      <c r="F5527">
        <v>2</v>
      </c>
      <c r="G5527" t="s">
        <v>45</v>
      </c>
      <c r="H5527" t="s">
        <v>75</v>
      </c>
      <c r="I5527">
        <v>26</v>
      </c>
      <c r="J5527">
        <v>234</v>
      </c>
      <c r="K5527" t="s">
        <v>359</v>
      </c>
    </row>
    <row r="5528" spans="1:11" x14ac:dyDescent="0.25">
      <c r="A5528" t="s">
        <v>1361</v>
      </c>
      <c r="B5528" t="s">
        <v>5216</v>
      </c>
      <c r="C5528">
        <v>0.1</v>
      </c>
      <c r="D5528">
        <v>134</v>
      </c>
      <c r="E5528">
        <v>4</v>
      </c>
      <c r="F5528">
        <v>2</v>
      </c>
      <c r="G5528" t="s">
        <v>45</v>
      </c>
      <c r="H5528" t="s">
        <v>75</v>
      </c>
      <c r="I5528">
        <v>26.8</v>
      </c>
      <c r="J5528">
        <v>241.2</v>
      </c>
      <c r="K5528" t="s">
        <v>188</v>
      </c>
    </row>
    <row r="5529" spans="1:11" x14ac:dyDescent="0.25">
      <c r="A5529" t="s">
        <v>2660</v>
      </c>
      <c r="B5529" t="s">
        <v>5216</v>
      </c>
      <c r="C5529">
        <v>0.1</v>
      </c>
      <c r="D5529">
        <v>401</v>
      </c>
      <c r="E5529">
        <v>13</v>
      </c>
      <c r="F5529">
        <v>6</v>
      </c>
      <c r="G5529" t="s">
        <v>45</v>
      </c>
      <c r="H5529" t="s">
        <v>75</v>
      </c>
      <c r="I5529">
        <v>240.60000000000002</v>
      </c>
      <c r="J5529">
        <v>2165.4</v>
      </c>
      <c r="K5529" t="s">
        <v>553</v>
      </c>
    </row>
    <row r="5530" spans="1:11" x14ac:dyDescent="0.25">
      <c r="A5530" t="s">
        <v>5644</v>
      </c>
      <c r="B5530" t="s">
        <v>5217</v>
      </c>
      <c r="C5530">
        <v>0.1</v>
      </c>
      <c r="D5530">
        <v>2571</v>
      </c>
      <c r="E5530">
        <v>857</v>
      </c>
      <c r="F5530">
        <v>6</v>
      </c>
      <c r="G5530" t="s">
        <v>45</v>
      </c>
      <c r="H5530" t="s">
        <v>75</v>
      </c>
      <c r="I5530">
        <v>1542.6000000000001</v>
      </c>
      <c r="J5530">
        <v>13883.4</v>
      </c>
      <c r="K5530" t="s">
        <v>272</v>
      </c>
    </row>
    <row r="5531" spans="1:11" x14ac:dyDescent="0.25">
      <c r="A5531" t="s">
        <v>5645</v>
      </c>
      <c r="B5531" t="s">
        <v>5217</v>
      </c>
      <c r="C5531">
        <v>0.1</v>
      </c>
      <c r="D5531">
        <v>848</v>
      </c>
      <c r="E5531">
        <v>367</v>
      </c>
      <c r="F5531">
        <v>2</v>
      </c>
      <c r="G5531" t="s">
        <v>45</v>
      </c>
      <c r="H5531" t="s">
        <v>75</v>
      </c>
      <c r="I5531">
        <v>169.60000000000002</v>
      </c>
      <c r="J5531">
        <v>1526.4</v>
      </c>
      <c r="K5531" t="s">
        <v>141</v>
      </c>
    </row>
    <row r="5532" spans="1:11" x14ac:dyDescent="0.25">
      <c r="A5532" t="s">
        <v>3012</v>
      </c>
      <c r="B5532" t="s">
        <v>901</v>
      </c>
      <c r="C5532">
        <v>0.1</v>
      </c>
      <c r="D5532">
        <v>852</v>
      </c>
      <c r="E5532">
        <v>180</v>
      </c>
      <c r="F5532">
        <v>2</v>
      </c>
      <c r="G5532" t="s">
        <v>45</v>
      </c>
      <c r="H5532" t="s">
        <v>75</v>
      </c>
      <c r="I5532">
        <v>170.4</v>
      </c>
      <c r="J5532">
        <v>1533.6</v>
      </c>
      <c r="K5532" t="s">
        <v>387</v>
      </c>
    </row>
    <row r="5533" spans="1:11" x14ac:dyDescent="0.25">
      <c r="A5533" t="s">
        <v>5646</v>
      </c>
      <c r="B5533" t="s">
        <v>901</v>
      </c>
      <c r="C5533">
        <v>0.1</v>
      </c>
      <c r="D5533">
        <v>426</v>
      </c>
      <c r="E5533">
        <v>90</v>
      </c>
      <c r="F5533">
        <v>1</v>
      </c>
      <c r="G5533" t="s">
        <v>45</v>
      </c>
      <c r="H5533" t="s">
        <v>75</v>
      </c>
      <c r="I5533">
        <v>42.6</v>
      </c>
      <c r="J5533">
        <v>383.4</v>
      </c>
      <c r="K5533" t="s">
        <v>597</v>
      </c>
    </row>
    <row r="5534" spans="1:11" x14ac:dyDescent="0.25">
      <c r="A5534" t="s">
        <v>2170</v>
      </c>
      <c r="B5534" t="s">
        <v>5647</v>
      </c>
      <c r="C5534">
        <v>0.1</v>
      </c>
      <c r="D5534">
        <v>1713</v>
      </c>
      <c r="E5534">
        <v>552</v>
      </c>
      <c r="F5534">
        <v>4</v>
      </c>
      <c r="G5534" t="s">
        <v>45</v>
      </c>
      <c r="H5534" t="s">
        <v>75</v>
      </c>
      <c r="I5534">
        <v>685.2</v>
      </c>
      <c r="J5534">
        <v>6166.8</v>
      </c>
      <c r="K5534" t="s">
        <v>593</v>
      </c>
    </row>
    <row r="5535" spans="1:11" x14ac:dyDescent="0.25">
      <c r="A5535" t="s">
        <v>2446</v>
      </c>
      <c r="B5535" t="s">
        <v>5647</v>
      </c>
      <c r="C5535">
        <v>0.1</v>
      </c>
      <c r="D5535">
        <v>428</v>
      </c>
      <c r="E5535">
        <v>138</v>
      </c>
      <c r="F5535">
        <v>1</v>
      </c>
      <c r="G5535" t="s">
        <v>45</v>
      </c>
      <c r="H5535" t="s">
        <v>75</v>
      </c>
      <c r="I5535">
        <v>42.800000000000004</v>
      </c>
      <c r="J5535">
        <v>385.2</v>
      </c>
      <c r="K5535" t="s">
        <v>322</v>
      </c>
    </row>
    <row r="5536" spans="1:11" x14ac:dyDescent="0.25">
      <c r="A5536" t="s">
        <v>2765</v>
      </c>
      <c r="B5536" t="s">
        <v>5647</v>
      </c>
      <c r="C5536">
        <v>0.1</v>
      </c>
      <c r="D5536">
        <v>1285</v>
      </c>
      <c r="E5536">
        <v>414</v>
      </c>
      <c r="F5536">
        <v>3</v>
      </c>
      <c r="G5536" t="s">
        <v>45</v>
      </c>
      <c r="H5536" t="s">
        <v>75</v>
      </c>
      <c r="I5536">
        <v>385.5</v>
      </c>
      <c r="J5536">
        <v>3469.5</v>
      </c>
      <c r="K5536" t="s">
        <v>203</v>
      </c>
    </row>
    <row r="5537" spans="1:11" x14ac:dyDescent="0.25">
      <c r="A5537" t="s">
        <v>3141</v>
      </c>
      <c r="B5537" t="s">
        <v>5648</v>
      </c>
      <c r="C5537">
        <v>0.1</v>
      </c>
      <c r="D5537">
        <v>808</v>
      </c>
      <c r="E5537">
        <v>197</v>
      </c>
      <c r="F5537">
        <v>6</v>
      </c>
      <c r="G5537" t="s">
        <v>45</v>
      </c>
      <c r="H5537" t="s">
        <v>75</v>
      </c>
      <c r="I5537">
        <v>484.8</v>
      </c>
      <c r="J5537">
        <v>4363.2</v>
      </c>
      <c r="K5537" t="s">
        <v>822</v>
      </c>
    </row>
    <row r="5538" spans="1:11" x14ac:dyDescent="0.25">
      <c r="A5538" t="s">
        <v>3006</v>
      </c>
      <c r="B5538" t="s">
        <v>5648</v>
      </c>
      <c r="C5538">
        <v>0.1</v>
      </c>
      <c r="D5538">
        <v>404</v>
      </c>
      <c r="E5538">
        <v>99</v>
      </c>
      <c r="F5538">
        <v>3</v>
      </c>
      <c r="G5538" t="s">
        <v>45</v>
      </c>
      <c r="H5538" t="s">
        <v>75</v>
      </c>
      <c r="I5538">
        <v>121.2</v>
      </c>
      <c r="J5538">
        <v>1090.8</v>
      </c>
      <c r="K5538" t="s">
        <v>423</v>
      </c>
    </row>
    <row r="5539" spans="1:11" x14ac:dyDescent="0.25">
      <c r="A5539" t="s">
        <v>1448</v>
      </c>
      <c r="B5539" t="s">
        <v>5649</v>
      </c>
      <c r="C5539">
        <v>0.1</v>
      </c>
      <c r="D5539">
        <v>651</v>
      </c>
      <c r="E5539">
        <v>145</v>
      </c>
      <c r="F5539">
        <v>5</v>
      </c>
      <c r="G5539" t="s">
        <v>45</v>
      </c>
      <c r="H5539" t="s">
        <v>75</v>
      </c>
      <c r="I5539">
        <v>325.5</v>
      </c>
      <c r="J5539">
        <v>2929.5</v>
      </c>
      <c r="K5539" t="s">
        <v>553</v>
      </c>
    </row>
    <row r="5540" spans="1:11" x14ac:dyDescent="0.25">
      <c r="A5540" t="s">
        <v>5650</v>
      </c>
      <c r="B5540" t="s">
        <v>5649</v>
      </c>
      <c r="C5540">
        <v>0.1</v>
      </c>
      <c r="D5540">
        <v>911</v>
      </c>
      <c r="E5540">
        <v>202</v>
      </c>
      <c r="F5540">
        <v>7</v>
      </c>
      <c r="G5540" t="s">
        <v>45</v>
      </c>
      <c r="H5540" t="s">
        <v>75</v>
      </c>
      <c r="I5540">
        <v>637.70000000000005</v>
      </c>
      <c r="J5540">
        <v>5739.3</v>
      </c>
      <c r="K5540" t="s">
        <v>583</v>
      </c>
    </row>
    <row r="5541" spans="1:11" x14ac:dyDescent="0.25">
      <c r="A5541" t="s">
        <v>1576</v>
      </c>
      <c r="B5541" t="s">
        <v>5651</v>
      </c>
      <c r="C5541">
        <v>0.1</v>
      </c>
      <c r="D5541">
        <v>344</v>
      </c>
      <c r="E5541">
        <v>23</v>
      </c>
      <c r="F5541">
        <v>4</v>
      </c>
      <c r="G5541" t="s">
        <v>45</v>
      </c>
      <c r="H5541" t="s">
        <v>75</v>
      </c>
      <c r="I5541">
        <v>137.6</v>
      </c>
      <c r="J5541">
        <v>1238.4000000000001</v>
      </c>
      <c r="K5541" t="s">
        <v>97</v>
      </c>
    </row>
    <row r="5542" spans="1:11" x14ac:dyDescent="0.25">
      <c r="A5542" t="s">
        <v>2569</v>
      </c>
      <c r="B5542" t="s">
        <v>5652</v>
      </c>
      <c r="C5542">
        <v>0.1</v>
      </c>
      <c r="D5542">
        <v>352</v>
      </c>
      <c r="E5542">
        <v>67</v>
      </c>
      <c r="F5542">
        <v>4</v>
      </c>
      <c r="G5542" t="s">
        <v>45</v>
      </c>
      <c r="H5542" t="s">
        <v>75</v>
      </c>
      <c r="I5542">
        <v>140.80000000000001</v>
      </c>
      <c r="J5542">
        <v>1267.2</v>
      </c>
      <c r="K5542" t="s">
        <v>668</v>
      </c>
    </row>
    <row r="5543" spans="1:11" x14ac:dyDescent="0.25">
      <c r="A5543" t="s">
        <v>4133</v>
      </c>
      <c r="B5543" t="s">
        <v>5652</v>
      </c>
      <c r="C5543">
        <v>0.1</v>
      </c>
      <c r="D5543">
        <v>264</v>
      </c>
      <c r="E5543">
        <v>50</v>
      </c>
      <c r="F5543">
        <v>3</v>
      </c>
      <c r="G5543" t="s">
        <v>45</v>
      </c>
      <c r="H5543" t="s">
        <v>75</v>
      </c>
      <c r="I5543">
        <v>79.2</v>
      </c>
      <c r="J5543">
        <v>712.8</v>
      </c>
      <c r="K5543" t="s">
        <v>451</v>
      </c>
    </row>
    <row r="5544" spans="1:11" x14ac:dyDescent="0.25">
      <c r="A5544" t="s">
        <v>5653</v>
      </c>
      <c r="B5544" t="s">
        <v>5654</v>
      </c>
      <c r="C5544">
        <v>0.1</v>
      </c>
      <c r="D5544">
        <v>270</v>
      </c>
      <c r="E5544">
        <v>75</v>
      </c>
      <c r="F5544">
        <v>3</v>
      </c>
      <c r="G5544" t="s">
        <v>45</v>
      </c>
      <c r="H5544" t="s">
        <v>75</v>
      </c>
      <c r="I5544">
        <v>81</v>
      </c>
      <c r="J5544">
        <v>729</v>
      </c>
      <c r="K5544" t="s">
        <v>565</v>
      </c>
    </row>
    <row r="5545" spans="1:11" x14ac:dyDescent="0.25">
      <c r="A5545" t="s">
        <v>5494</v>
      </c>
      <c r="B5545" t="s">
        <v>5654</v>
      </c>
      <c r="C5545">
        <v>0.1</v>
      </c>
      <c r="D5545">
        <v>180</v>
      </c>
      <c r="E5545">
        <v>50</v>
      </c>
      <c r="F5545">
        <v>2</v>
      </c>
      <c r="G5545" t="s">
        <v>45</v>
      </c>
      <c r="H5545" t="s">
        <v>75</v>
      </c>
      <c r="I5545">
        <v>36</v>
      </c>
      <c r="J5545">
        <v>324</v>
      </c>
      <c r="K5545" t="s">
        <v>174</v>
      </c>
    </row>
    <row r="5546" spans="1:11" x14ac:dyDescent="0.25">
      <c r="A5546" t="s">
        <v>2473</v>
      </c>
      <c r="B5546" t="s">
        <v>5655</v>
      </c>
      <c r="C5546">
        <v>0.1</v>
      </c>
      <c r="D5546">
        <v>320</v>
      </c>
      <c r="E5546">
        <v>82</v>
      </c>
      <c r="F5546">
        <v>2</v>
      </c>
      <c r="G5546" t="s">
        <v>45</v>
      </c>
      <c r="H5546" t="s">
        <v>75</v>
      </c>
      <c r="I5546">
        <v>64</v>
      </c>
      <c r="J5546">
        <v>576</v>
      </c>
      <c r="K5546" t="s">
        <v>769</v>
      </c>
    </row>
    <row r="5547" spans="1:11" x14ac:dyDescent="0.25">
      <c r="A5547" t="s">
        <v>2586</v>
      </c>
      <c r="B5547" t="s">
        <v>5655</v>
      </c>
      <c r="C5547">
        <v>0.1</v>
      </c>
      <c r="D5547">
        <v>320</v>
      </c>
      <c r="E5547">
        <v>82</v>
      </c>
      <c r="F5547">
        <v>2</v>
      </c>
      <c r="G5547" t="s">
        <v>45</v>
      </c>
      <c r="H5547" t="s">
        <v>75</v>
      </c>
      <c r="I5547">
        <v>64</v>
      </c>
      <c r="J5547">
        <v>576</v>
      </c>
      <c r="K5547" t="s">
        <v>617</v>
      </c>
    </row>
    <row r="5548" spans="1:11" x14ac:dyDescent="0.25">
      <c r="A5548" t="s">
        <v>2633</v>
      </c>
      <c r="B5548" t="s">
        <v>5656</v>
      </c>
      <c r="C5548">
        <v>0.1</v>
      </c>
      <c r="D5548">
        <v>486</v>
      </c>
      <c r="E5548">
        <v>135</v>
      </c>
      <c r="F5548">
        <v>3</v>
      </c>
      <c r="G5548" t="s">
        <v>45</v>
      </c>
      <c r="H5548" t="s">
        <v>75</v>
      </c>
      <c r="I5548">
        <v>145.80000000000001</v>
      </c>
      <c r="J5548">
        <v>1312.2</v>
      </c>
      <c r="K5548" t="s">
        <v>496</v>
      </c>
    </row>
    <row r="5549" spans="1:11" x14ac:dyDescent="0.25">
      <c r="A5549" t="s">
        <v>5657</v>
      </c>
      <c r="B5549" t="s">
        <v>5222</v>
      </c>
      <c r="C5549">
        <v>0.1</v>
      </c>
      <c r="D5549">
        <v>429</v>
      </c>
      <c r="E5549">
        <v>57</v>
      </c>
      <c r="F5549">
        <v>10</v>
      </c>
      <c r="G5549" t="s">
        <v>45</v>
      </c>
      <c r="H5549" t="s">
        <v>75</v>
      </c>
      <c r="I5549">
        <v>429</v>
      </c>
      <c r="J5549">
        <v>3861</v>
      </c>
      <c r="K5549" t="s">
        <v>532</v>
      </c>
    </row>
    <row r="5550" spans="1:11" x14ac:dyDescent="0.25">
      <c r="A5550" t="s">
        <v>5658</v>
      </c>
      <c r="B5550" t="s">
        <v>5223</v>
      </c>
      <c r="C5550">
        <v>0.1</v>
      </c>
      <c r="D5550">
        <v>41</v>
      </c>
      <c r="E5550">
        <v>10</v>
      </c>
      <c r="F5550">
        <v>1</v>
      </c>
      <c r="G5550" t="s">
        <v>45</v>
      </c>
      <c r="H5550" t="s">
        <v>75</v>
      </c>
      <c r="I5550">
        <v>4.1000000000000005</v>
      </c>
      <c r="J5550">
        <v>36.9</v>
      </c>
      <c r="K5550" t="s">
        <v>364</v>
      </c>
    </row>
    <row r="5551" spans="1:11" x14ac:dyDescent="0.25">
      <c r="A5551" t="s">
        <v>3964</v>
      </c>
      <c r="B5551" t="s">
        <v>5225</v>
      </c>
      <c r="C5551">
        <v>0.1</v>
      </c>
      <c r="D5551">
        <v>470</v>
      </c>
      <c r="E5551">
        <v>73</v>
      </c>
      <c r="F5551">
        <v>9</v>
      </c>
      <c r="G5551" t="s">
        <v>45</v>
      </c>
      <c r="H5551" t="s">
        <v>75</v>
      </c>
      <c r="I5551">
        <v>423</v>
      </c>
      <c r="J5551">
        <v>3807</v>
      </c>
      <c r="K5551" t="s">
        <v>734</v>
      </c>
    </row>
    <row r="5552" spans="1:11" x14ac:dyDescent="0.25">
      <c r="A5552" t="s">
        <v>2540</v>
      </c>
      <c r="B5552" t="s">
        <v>5225</v>
      </c>
      <c r="C5552">
        <v>0.1</v>
      </c>
      <c r="D5552">
        <v>157</v>
      </c>
      <c r="E5552">
        <v>24</v>
      </c>
      <c r="F5552">
        <v>3</v>
      </c>
      <c r="G5552" t="s">
        <v>45</v>
      </c>
      <c r="H5552" t="s">
        <v>75</v>
      </c>
      <c r="I5552">
        <v>47.1</v>
      </c>
      <c r="J5552">
        <v>423.9</v>
      </c>
      <c r="K5552" t="s">
        <v>866</v>
      </c>
    </row>
    <row r="5553" spans="1:11" x14ac:dyDescent="0.25">
      <c r="A5553" t="s">
        <v>3125</v>
      </c>
      <c r="B5553" t="s">
        <v>5659</v>
      </c>
      <c r="C5553">
        <v>0.1</v>
      </c>
      <c r="D5553">
        <v>669</v>
      </c>
      <c r="E5553">
        <v>-45</v>
      </c>
      <c r="F5553">
        <v>14</v>
      </c>
      <c r="G5553" t="s">
        <v>45</v>
      </c>
      <c r="H5553" t="s">
        <v>75</v>
      </c>
      <c r="I5553">
        <v>936.6</v>
      </c>
      <c r="J5553">
        <v>8429.4</v>
      </c>
      <c r="K5553" t="s">
        <v>822</v>
      </c>
    </row>
    <row r="5554" spans="1:11" x14ac:dyDescent="0.25">
      <c r="A5554" t="s">
        <v>5660</v>
      </c>
      <c r="B5554" t="s">
        <v>5659</v>
      </c>
      <c r="C5554">
        <v>0.1</v>
      </c>
      <c r="D5554">
        <v>335</v>
      </c>
      <c r="E5554">
        <v>-22</v>
      </c>
      <c r="F5554">
        <v>7</v>
      </c>
      <c r="G5554" t="s">
        <v>45</v>
      </c>
      <c r="H5554" t="s">
        <v>75</v>
      </c>
      <c r="I5554">
        <v>234.5</v>
      </c>
      <c r="J5554">
        <v>2110.5</v>
      </c>
      <c r="K5554" t="s">
        <v>689</v>
      </c>
    </row>
    <row r="5555" spans="1:11" x14ac:dyDescent="0.25">
      <c r="A5555" t="s">
        <v>4332</v>
      </c>
      <c r="B5555" t="s">
        <v>1069</v>
      </c>
      <c r="C5555">
        <v>0.1</v>
      </c>
      <c r="D5555">
        <v>150</v>
      </c>
      <c r="E5555">
        <v>7</v>
      </c>
      <c r="F5555">
        <v>3</v>
      </c>
      <c r="G5555" t="s">
        <v>45</v>
      </c>
      <c r="H5555" t="s">
        <v>75</v>
      </c>
      <c r="I5555">
        <v>45</v>
      </c>
      <c r="J5555">
        <v>405</v>
      </c>
      <c r="K5555" t="s">
        <v>330</v>
      </c>
    </row>
    <row r="5556" spans="1:11" x14ac:dyDescent="0.25">
      <c r="A5556" t="s">
        <v>5661</v>
      </c>
      <c r="B5556" t="s">
        <v>5226</v>
      </c>
      <c r="C5556">
        <v>0.1</v>
      </c>
      <c r="D5556">
        <v>156</v>
      </c>
      <c r="E5556">
        <v>21</v>
      </c>
      <c r="F5556">
        <v>3</v>
      </c>
      <c r="G5556" t="s">
        <v>45</v>
      </c>
      <c r="H5556" t="s">
        <v>75</v>
      </c>
      <c r="I5556">
        <v>46.800000000000004</v>
      </c>
      <c r="J5556">
        <v>421.2</v>
      </c>
      <c r="K5556" t="s">
        <v>377</v>
      </c>
    </row>
    <row r="5557" spans="1:11" x14ac:dyDescent="0.25">
      <c r="A5557" t="s">
        <v>5386</v>
      </c>
      <c r="B5557" t="s">
        <v>59</v>
      </c>
      <c r="C5557">
        <v>0.1</v>
      </c>
      <c r="D5557">
        <v>827</v>
      </c>
      <c r="E5557">
        <v>156</v>
      </c>
      <c r="F5557">
        <v>2</v>
      </c>
      <c r="G5557" t="s">
        <v>45</v>
      </c>
      <c r="H5557" t="s">
        <v>75</v>
      </c>
      <c r="I5557">
        <v>165.4</v>
      </c>
      <c r="J5557">
        <v>1488.6</v>
      </c>
      <c r="K5557" t="s">
        <v>108</v>
      </c>
    </row>
    <row r="5558" spans="1:11" x14ac:dyDescent="0.25">
      <c r="A5558" t="s">
        <v>5662</v>
      </c>
      <c r="B5558" t="s">
        <v>59</v>
      </c>
      <c r="C5558">
        <v>0.1</v>
      </c>
      <c r="D5558">
        <v>1228</v>
      </c>
      <c r="E5558">
        <v>14</v>
      </c>
      <c r="F5558">
        <v>3</v>
      </c>
      <c r="G5558" t="s">
        <v>45</v>
      </c>
      <c r="H5558" t="s">
        <v>75</v>
      </c>
      <c r="I5558">
        <v>368.40000000000003</v>
      </c>
      <c r="J5558">
        <v>3315.6</v>
      </c>
      <c r="K5558" t="s">
        <v>573</v>
      </c>
    </row>
    <row r="5559" spans="1:11" x14ac:dyDescent="0.25">
      <c r="A5559" t="s">
        <v>3479</v>
      </c>
      <c r="B5559" t="s">
        <v>59</v>
      </c>
      <c r="C5559">
        <v>0.1</v>
      </c>
      <c r="D5559">
        <v>5729</v>
      </c>
      <c r="E5559">
        <v>64</v>
      </c>
      <c r="F5559">
        <v>14</v>
      </c>
      <c r="G5559" t="s">
        <v>45</v>
      </c>
      <c r="H5559" t="s">
        <v>75</v>
      </c>
      <c r="I5559">
        <v>8020.6</v>
      </c>
      <c r="J5559">
        <v>72185.399999999994</v>
      </c>
      <c r="K5559" t="s">
        <v>183</v>
      </c>
    </row>
    <row r="5560" spans="1:11" x14ac:dyDescent="0.25">
      <c r="A5560" t="s">
        <v>5663</v>
      </c>
      <c r="B5560" t="s">
        <v>5228</v>
      </c>
      <c r="C5560">
        <v>0.1</v>
      </c>
      <c r="D5560">
        <v>1234</v>
      </c>
      <c r="E5560">
        <v>370</v>
      </c>
      <c r="F5560">
        <v>3</v>
      </c>
      <c r="G5560" t="s">
        <v>45</v>
      </c>
      <c r="H5560" t="s">
        <v>75</v>
      </c>
      <c r="I5560">
        <v>370.20000000000005</v>
      </c>
      <c r="J5560">
        <v>3331.8</v>
      </c>
      <c r="K5560" t="s">
        <v>136</v>
      </c>
    </row>
    <row r="5561" spans="1:11" x14ac:dyDescent="0.25">
      <c r="A5561" t="s">
        <v>5449</v>
      </c>
      <c r="B5561" t="s">
        <v>5228</v>
      </c>
      <c r="C5561">
        <v>0.1</v>
      </c>
      <c r="D5561">
        <v>823</v>
      </c>
      <c r="E5561">
        <v>247</v>
      </c>
      <c r="F5561">
        <v>2</v>
      </c>
      <c r="G5561" t="s">
        <v>45</v>
      </c>
      <c r="H5561" t="s">
        <v>75</v>
      </c>
      <c r="I5561">
        <v>164.60000000000002</v>
      </c>
      <c r="J5561">
        <v>1481.4</v>
      </c>
      <c r="K5561" t="s">
        <v>228</v>
      </c>
    </row>
    <row r="5562" spans="1:11" x14ac:dyDescent="0.25">
      <c r="A5562" t="s">
        <v>5559</v>
      </c>
      <c r="B5562" t="s">
        <v>5664</v>
      </c>
      <c r="C5562">
        <v>0.1</v>
      </c>
      <c r="D5562">
        <v>827</v>
      </c>
      <c r="E5562">
        <v>-92</v>
      </c>
      <c r="F5562">
        <v>2</v>
      </c>
      <c r="G5562" t="s">
        <v>45</v>
      </c>
      <c r="H5562" t="s">
        <v>75</v>
      </c>
      <c r="I5562">
        <v>165.4</v>
      </c>
      <c r="J5562">
        <v>1488.6</v>
      </c>
      <c r="K5562" t="s">
        <v>144</v>
      </c>
    </row>
    <row r="5563" spans="1:11" x14ac:dyDescent="0.25">
      <c r="A5563" t="s">
        <v>1900</v>
      </c>
      <c r="B5563" t="s">
        <v>5664</v>
      </c>
      <c r="C5563">
        <v>0.1</v>
      </c>
      <c r="D5563">
        <v>413</v>
      </c>
      <c r="E5563">
        <v>-46</v>
      </c>
      <c r="F5563">
        <v>1</v>
      </c>
      <c r="G5563" t="s">
        <v>45</v>
      </c>
      <c r="H5563" t="s">
        <v>75</v>
      </c>
      <c r="I5563">
        <v>41.300000000000004</v>
      </c>
      <c r="J5563">
        <v>371.7</v>
      </c>
      <c r="K5563" t="s">
        <v>353</v>
      </c>
    </row>
    <row r="5564" spans="1:11" x14ac:dyDescent="0.25">
      <c r="A5564" t="s">
        <v>2702</v>
      </c>
      <c r="B5564" t="s">
        <v>5665</v>
      </c>
      <c r="C5564">
        <v>0.1</v>
      </c>
      <c r="D5564">
        <v>479</v>
      </c>
      <c r="E5564">
        <v>202</v>
      </c>
      <c r="F5564">
        <v>4</v>
      </c>
      <c r="G5564" t="s">
        <v>45</v>
      </c>
      <c r="H5564" t="s">
        <v>75</v>
      </c>
      <c r="I5564">
        <v>191.60000000000002</v>
      </c>
      <c r="J5564">
        <v>1724.4</v>
      </c>
      <c r="K5564" t="s">
        <v>645</v>
      </c>
    </row>
    <row r="5565" spans="1:11" x14ac:dyDescent="0.25">
      <c r="A5565" t="s">
        <v>3660</v>
      </c>
      <c r="B5565" t="s">
        <v>5665</v>
      </c>
      <c r="C5565">
        <v>0.1</v>
      </c>
      <c r="D5565">
        <v>120</v>
      </c>
      <c r="E5565">
        <v>51</v>
      </c>
      <c r="F5565">
        <v>1</v>
      </c>
      <c r="G5565" t="s">
        <v>45</v>
      </c>
      <c r="H5565" t="s">
        <v>75</v>
      </c>
      <c r="I5565">
        <v>12</v>
      </c>
      <c r="J5565">
        <v>108</v>
      </c>
      <c r="K5565" t="s">
        <v>865</v>
      </c>
    </row>
    <row r="5566" spans="1:11" x14ac:dyDescent="0.25">
      <c r="A5566" t="s">
        <v>3355</v>
      </c>
      <c r="B5566" t="s">
        <v>5665</v>
      </c>
      <c r="C5566">
        <v>0.1</v>
      </c>
      <c r="D5566">
        <v>599</v>
      </c>
      <c r="E5566">
        <v>253</v>
      </c>
      <c r="F5566">
        <v>5</v>
      </c>
      <c r="G5566" t="s">
        <v>45</v>
      </c>
      <c r="H5566" t="s">
        <v>75</v>
      </c>
      <c r="I5566">
        <v>299.5</v>
      </c>
      <c r="J5566">
        <v>2695.5</v>
      </c>
      <c r="K5566" t="s">
        <v>294</v>
      </c>
    </row>
    <row r="5567" spans="1:11" x14ac:dyDescent="0.25">
      <c r="A5567" t="s">
        <v>4170</v>
      </c>
      <c r="B5567" t="s">
        <v>5665</v>
      </c>
      <c r="C5567">
        <v>0.1</v>
      </c>
      <c r="D5567">
        <v>719</v>
      </c>
      <c r="E5567">
        <v>303</v>
      </c>
      <c r="F5567">
        <v>6</v>
      </c>
      <c r="G5567" t="s">
        <v>45</v>
      </c>
      <c r="H5567" t="s">
        <v>75</v>
      </c>
      <c r="I5567">
        <v>431.40000000000003</v>
      </c>
      <c r="J5567">
        <v>3882.6</v>
      </c>
      <c r="K5567" t="s">
        <v>585</v>
      </c>
    </row>
    <row r="5568" spans="1:11" x14ac:dyDescent="0.25">
      <c r="A5568" t="s">
        <v>2170</v>
      </c>
      <c r="B5568" t="s">
        <v>5666</v>
      </c>
      <c r="C5568">
        <v>0.1</v>
      </c>
      <c r="D5568">
        <v>808</v>
      </c>
      <c r="E5568">
        <v>251</v>
      </c>
      <c r="F5568">
        <v>7</v>
      </c>
      <c r="G5568" t="s">
        <v>45</v>
      </c>
      <c r="H5568" t="s">
        <v>75</v>
      </c>
      <c r="I5568">
        <v>565.6</v>
      </c>
      <c r="J5568">
        <v>5090.3999999999996</v>
      </c>
      <c r="K5568" t="s">
        <v>593</v>
      </c>
    </row>
    <row r="5569" spans="1:11" x14ac:dyDescent="0.25">
      <c r="A5569" t="s">
        <v>3961</v>
      </c>
      <c r="B5569" t="s">
        <v>5666</v>
      </c>
      <c r="C5569">
        <v>0.1</v>
      </c>
      <c r="D5569">
        <v>231</v>
      </c>
      <c r="E5569">
        <v>72</v>
      </c>
      <c r="F5569">
        <v>2</v>
      </c>
      <c r="G5569" t="s">
        <v>45</v>
      </c>
      <c r="H5569" t="s">
        <v>75</v>
      </c>
      <c r="I5569">
        <v>46.2</v>
      </c>
      <c r="J5569">
        <v>415.8</v>
      </c>
      <c r="K5569" t="s">
        <v>201</v>
      </c>
    </row>
    <row r="5570" spans="1:11" x14ac:dyDescent="0.25">
      <c r="A5570" t="s">
        <v>2523</v>
      </c>
      <c r="B5570" t="s">
        <v>5666</v>
      </c>
      <c r="C5570">
        <v>0.1</v>
      </c>
      <c r="D5570">
        <v>346</v>
      </c>
      <c r="E5570">
        <v>108</v>
      </c>
      <c r="F5570">
        <v>3</v>
      </c>
      <c r="G5570" t="s">
        <v>45</v>
      </c>
      <c r="H5570" t="s">
        <v>75</v>
      </c>
      <c r="I5570">
        <v>103.80000000000001</v>
      </c>
      <c r="J5570">
        <v>934.2</v>
      </c>
      <c r="K5570" t="s">
        <v>776</v>
      </c>
    </row>
    <row r="5571" spans="1:11" x14ac:dyDescent="0.25">
      <c r="A5571" t="s">
        <v>5667</v>
      </c>
      <c r="B5571" t="s">
        <v>5229</v>
      </c>
      <c r="C5571">
        <v>0.1</v>
      </c>
      <c r="D5571">
        <v>823</v>
      </c>
      <c r="E5571">
        <v>-18</v>
      </c>
      <c r="F5571">
        <v>7</v>
      </c>
      <c r="G5571" t="s">
        <v>45</v>
      </c>
      <c r="H5571" t="s">
        <v>75</v>
      </c>
      <c r="I5571">
        <v>576.1</v>
      </c>
      <c r="J5571">
        <v>5184.8999999999996</v>
      </c>
      <c r="K5571" t="s">
        <v>285</v>
      </c>
    </row>
    <row r="5572" spans="1:11" x14ac:dyDescent="0.25">
      <c r="A5572" t="s">
        <v>5668</v>
      </c>
      <c r="B5572" t="s">
        <v>5669</v>
      </c>
      <c r="C5572">
        <v>0.1</v>
      </c>
      <c r="D5572">
        <v>957</v>
      </c>
      <c r="E5572">
        <v>202</v>
      </c>
      <c r="F5572">
        <v>8</v>
      </c>
      <c r="G5572" t="s">
        <v>45</v>
      </c>
      <c r="H5572" t="s">
        <v>75</v>
      </c>
      <c r="I5572">
        <v>765.6</v>
      </c>
      <c r="J5572">
        <v>6890.4</v>
      </c>
      <c r="K5572" t="s">
        <v>634</v>
      </c>
    </row>
    <row r="5573" spans="1:11" x14ac:dyDescent="0.25">
      <c r="A5573" t="s">
        <v>5670</v>
      </c>
      <c r="B5573" t="s">
        <v>5671</v>
      </c>
      <c r="C5573">
        <v>0.1</v>
      </c>
      <c r="D5573">
        <v>151</v>
      </c>
      <c r="E5573">
        <v>13</v>
      </c>
      <c r="F5573">
        <v>2</v>
      </c>
      <c r="G5573" t="s">
        <v>45</v>
      </c>
      <c r="H5573" t="s">
        <v>75</v>
      </c>
      <c r="I5573">
        <v>30.200000000000003</v>
      </c>
      <c r="J5573">
        <v>271.8</v>
      </c>
      <c r="K5573" t="s">
        <v>829</v>
      </c>
    </row>
    <row r="5574" spans="1:11" x14ac:dyDescent="0.25">
      <c r="A5574" t="s">
        <v>5615</v>
      </c>
      <c r="B5574" t="s">
        <v>5671</v>
      </c>
      <c r="C5574">
        <v>0.1</v>
      </c>
      <c r="D5574">
        <v>680</v>
      </c>
      <c r="E5574">
        <v>60</v>
      </c>
      <c r="F5574">
        <v>9</v>
      </c>
      <c r="G5574" t="s">
        <v>45</v>
      </c>
      <c r="H5574" t="s">
        <v>75</v>
      </c>
      <c r="I5574">
        <v>612</v>
      </c>
      <c r="J5574">
        <v>5508</v>
      </c>
      <c r="K5574" t="s">
        <v>502</v>
      </c>
    </row>
    <row r="5575" spans="1:11" x14ac:dyDescent="0.25">
      <c r="A5575" t="s">
        <v>5672</v>
      </c>
      <c r="B5575" t="s">
        <v>5673</v>
      </c>
      <c r="C5575">
        <v>0.1</v>
      </c>
      <c r="D5575">
        <v>355</v>
      </c>
      <c r="E5575">
        <v>79</v>
      </c>
      <c r="F5575">
        <v>5</v>
      </c>
      <c r="G5575" t="s">
        <v>45</v>
      </c>
      <c r="H5575" t="s">
        <v>75</v>
      </c>
      <c r="I5575">
        <v>177.5</v>
      </c>
      <c r="J5575">
        <v>1597.5</v>
      </c>
      <c r="K5575" t="s">
        <v>821</v>
      </c>
    </row>
    <row r="5576" spans="1:11" x14ac:dyDescent="0.25">
      <c r="A5576" t="s">
        <v>5674</v>
      </c>
      <c r="B5576" t="s">
        <v>5232</v>
      </c>
      <c r="C5576">
        <v>0.1</v>
      </c>
      <c r="D5576">
        <v>150</v>
      </c>
      <c r="E5576">
        <v>5</v>
      </c>
      <c r="F5576">
        <v>1</v>
      </c>
      <c r="G5576" t="s">
        <v>45</v>
      </c>
      <c r="H5576" t="s">
        <v>75</v>
      </c>
      <c r="I5576">
        <v>15</v>
      </c>
      <c r="J5576">
        <v>135</v>
      </c>
      <c r="K5576" t="s">
        <v>565</v>
      </c>
    </row>
    <row r="5577" spans="1:11" x14ac:dyDescent="0.25">
      <c r="A5577" t="s">
        <v>1727</v>
      </c>
      <c r="B5577" t="s">
        <v>5232</v>
      </c>
      <c r="C5577">
        <v>0.1</v>
      </c>
      <c r="D5577">
        <v>299</v>
      </c>
      <c r="E5577">
        <v>10</v>
      </c>
      <c r="F5577">
        <v>2</v>
      </c>
      <c r="G5577" t="s">
        <v>45</v>
      </c>
      <c r="H5577" t="s">
        <v>75</v>
      </c>
      <c r="I5577">
        <v>59.800000000000004</v>
      </c>
      <c r="J5577">
        <v>538.20000000000005</v>
      </c>
      <c r="K5577" t="s">
        <v>239</v>
      </c>
    </row>
    <row r="5578" spans="1:11" x14ac:dyDescent="0.25">
      <c r="A5578" t="s">
        <v>5675</v>
      </c>
      <c r="B5578" t="s">
        <v>5676</v>
      </c>
      <c r="C5578">
        <v>0.1</v>
      </c>
      <c r="D5578">
        <v>1306</v>
      </c>
      <c r="E5578">
        <v>261</v>
      </c>
      <c r="F5578">
        <v>9</v>
      </c>
      <c r="G5578" t="s">
        <v>45</v>
      </c>
      <c r="H5578" t="s">
        <v>75</v>
      </c>
      <c r="I5578">
        <v>1175.4000000000001</v>
      </c>
      <c r="J5578">
        <v>10578.6</v>
      </c>
      <c r="K5578" t="s">
        <v>193</v>
      </c>
    </row>
    <row r="5579" spans="1:11" x14ac:dyDescent="0.25">
      <c r="A5579" t="s">
        <v>5520</v>
      </c>
      <c r="B5579" t="s">
        <v>5676</v>
      </c>
      <c r="C5579">
        <v>0.1</v>
      </c>
      <c r="D5579">
        <v>435</v>
      </c>
      <c r="E5579">
        <v>87</v>
      </c>
      <c r="F5579">
        <v>3</v>
      </c>
      <c r="G5579" t="s">
        <v>45</v>
      </c>
      <c r="H5579" t="s">
        <v>75</v>
      </c>
      <c r="I5579">
        <v>130.5</v>
      </c>
      <c r="J5579">
        <v>1174.5</v>
      </c>
      <c r="K5579" t="s">
        <v>394</v>
      </c>
    </row>
    <row r="5580" spans="1:11" x14ac:dyDescent="0.25">
      <c r="A5580" t="s">
        <v>1256</v>
      </c>
      <c r="B5580" t="s">
        <v>5676</v>
      </c>
      <c r="C5580">
        <v>0.1</v>
      </c>
      <c r="D5580">
        <v>435</v>
      </c>
      <c r="E5580">
        <v>87</v>
      </c>
      <c r="F5580">
        <v>3</v>
      </c>
      <c r="G5580" t="s">
        <v>45</v>
      </c>
      <c r="H5580" t="s">
        <v>75</v>
      </c>
      <c r="I5580">
        <v>130.5</v>
      </c>
      <c r="J5580">
        <v>1174.5</v>
      </c>
      <c r="K5580" t="s">
        <v>560</v>
      </c>
    </row>
    <row r="5581" spans="1:11" x14ac:dyDescent="0.25">
      <c r="A5581" t="s">
        <v>2144</v>
      </c>
      <c r="B5581" t="s">
        <v>5676</v>
      </c>
      <c r="C5581">
        <v>0.1</v>
      </c>
      <c r="D5581">
        <v>725</v>
      </c>
      <c r="E5581">
        <v>145</v>
      </c>
      <c r="F5581">
        <v>5</v>
      </c>
      <c r="G5581" t="s">
        <v>45</v>
      </c>
      <c r="H5581" t="s">
        <v>75</v>
      </c>
      <c r="I5581">
        <v>362.5</v>
      </c>
      <c r="J5581">
        <v>3262.5</v>
      </c>
      <c r="K5581" t="s">
        <v>695</v>
      </c>
    </row>
    <row r="5582" spans="1:11" x14ac:dyDescent="0.25">
      <c r="A5582" t="s">
        <v>4999</v>
      </c>
      <c r="B5582" t="s">
        <v>5677</v>
      </c>
      <c r="C5582">
        <v>0.1</v>
      </c>
      <c r="D5582">
        <v>442</v>
      </c>
      <c r="E5582">
        <v>25</v>
      </c>
      <c r="F5582">
        <v>3</v>
      </c>
      <c r="G5582" t="s">
        <v>45</v>
      </c>
      <c r="H5582" t="s">
        <v>75</v>
      </c>
      <c r="I5582">
        <v>132.6</v>
      </c>
      <c r="J5582">
        <v>1193.4000000000001</v>
      </c>
      <c r="K5582" t="s">
        <v>471</v>
      </c>
    </row>
    <row r="5583" spans="1:11" x14ac:dyDescent="0.25">
      <c r="A5583" t="s">
        <v>1934</v>
      </c>
      <c r="B5583" t="s">
        <v>1014</v>
      </c>
      <c r="C5583">
        <v>0.1</v>
      </c>
      <c r="D5583">
        <v>299</v>
      </c>
      <c r="E5583">
        <v>46</v>
      </c>
      <c r="F5583">
        <v>2</v>
      </c>
      <c r="G5583" t="s">
        <v>45</v>
      </c>
      <c r="H5583" t="s">
        <v>75</v>
      </c>
      <c r="I5583">
        <v>59.800000000000004</v>
      </c>
      <c r="J5583">
        <v>538.20000000000005</v>
      </c>
      <c r="K5583" t="s">
        <v>785</v>
      </c>
    </row>
    <row r="5584" spans="1:11" x14ac:dyDescent="0.25">
      <c r="A5584" t="s">
        <v>2631</v>
      </c>
      <c r="B5584" t="s">
        <v>1014</v>
      </c>
      <c r="C5584">
        <v>0.1</v>
      </c>
      <c r="D5584">
        <v>597</v>
      </c>
      <c r="E5584">
        <v>93</v>
      </c>
      <c r="F5584">
        <v>4</v>
      </c>
      <c r="G5584" t="s">
        <v>45</v>
      </c>
      <c r="H5584" t="s">
        <v>75</v>
      </c>
      <c r="I5584">
        <v>238.8</v>
      </c>
      <c r="J5584">
        <v>2149.1999999999998</v>
      </c>
      <c r="K5584" t="s">
        <v>217</v>
      </c>
    </row>
    <row r="5585" spans="1:11" x14ac:dyDescent="0.25">
      <c r="A5585" t="s">
        <v>5601</v>
      </c>
      <c r="B5585" t="s">
        <v>5678</v>
      </c>
      <c r="C5585">
        <v>0.1</v>
      </c>
      <c r="D5585">
        <v>78</v>
      </c>
      <c r="E5585">
        <v>30</v>
      </c>
      <c r="F5585">
        <v>2</v>
      </c>
      <c r="G5585" t="s">
        <v>45</v>
      </c>
      <c r="H5585" t="s">
        <v>75</v>
      </c>
      <c r="I5585">
        <v>15.600000000000001</v>
      </c>
      <c r="J5585">
        <v>140.4</v>
      </c>
      <c r="K5585" t="s">
        <v>329</v>
      </c>
    </row>
    <row r="5586" spans="1:11" x14ac:dyDescent="0.25">
      <c r="A5586" t="s">
        <v>5346</v>
      </c>
      <c r="B5586" t="s">
        <v>5235</v>
      </c>
      <c r="C5586">
        <v>0.1</v>
      </c>
      <c r="D5586">
        <v>207</v>
      </c>
      <c r="E5586">
        <v>37</v>
      </c>
      <c r="F5586">
        <v>5</v>
      </c>
      <c r="G5586" t="s">
        <v>45</v>
      </c>
      <c r="H5586" t="s">
        <v>75</v>
      </c>
      <c r="I5586">
        <v>103.5</v>
      </c>
      <c r="J5586">
        <v>931.5</v>
      </c>
      <c r="K5586" t="s">
        <v>264</v>
      </c>
    </row>
    <row r="5587" spans="1:11" x14ac:dyDescent="0.25">
      <c r="A5587" t="s">
        <v>4101</v>
      </c>
      <c r="B5587" t="s">
        <v>5679</v>
      </c>
      <c r="C5587">
        <v>0.1</v>
      </c>
      <c r="D5587">
        <v>265</v>
      </c>
      <c r="E5587">
        <v>82</v>
      </c>
      <c r="F5587">
        <v>5</v>
      </c>
      <c r="G5587" t="s">
        <v>45</v>
      </c>
      <c r="H5587" t="s">
        <v>75</v>
      </c>
      <c r="I5587">
        <v>132.5</v>
      </c>
      <c r="J5587">
        <v>1192.5</v>
      </c>
      <c r="K5587" t="s">
        <v>365</v>
      </c>
    </row>
    <row r="5588" spans="1:11" x14ac:dyDescent="0.25">
      <c r="A5588" t="s">
        <v>1713</v>
      </c>
      <c r="B5588" t="s">
        <v>5679</v>
      </c>
      <c r="C5588">
        <v>0.1</v>
      </c>
      <c r="D5588">
        <v>106</v>
      </c>
      <c r="E5588">
        <v>33</v>
      </c>
      <c r="F5588">
        <v>2</v>
      </c>
      <c r="G5588" t="s">
        <v>45</v>
      </c>
      <c r="H5588" t="s">
        <v>75</v>
      </c>
      <c r="I5588">
        <v>21.200000000000003</v>
      </c>
      <c r="J5588">
        <v>190.8</v>
      </c>
      <c r="K5588" t="s">
        <v>366</v>
      </c>
    </row>
    <row r="5589" spans="1:11" x14ac:dyDescent="0.25">
      <c r="A5589" t="s">
        <v>1692</v>
      </c>
      <c r="B5589" t="s">
        <v>5236</v>
      </c>
      <c r="C5589">
        <v>0.1</v>
      </c>
      <c r="D5589">
        <v>97</v>
      </c>
      <c r="E5589">
        <v>13</v>
      </c>
      <c r="F5589">
        <v>2</v>
      </c>
      <c r="G5589" t="s">
        <v>45</v>
      </c>
      <c r="H5589" t="s">
        <v>75</v>
      </c>
      <c r="I5589">
        <v>19.400000000000002</v>
      </c>
      <c r="J5589">
        <v>174.6</v>
      </c>
      <c r="K5589" t="s">
        <v>635</v>
      </c>
    </row>
    <row r="5590" spans="1:11" x14ac:dyDescent="0.25">
      <c r="A5590" t="s">
        <v>5680</v>
      </c>
      <c r="B5590" t="s">
        <v>5237</v>
      </c>
      <c r="C5590">
        <v>0.1</v>
      </c>
      <c r="D5590">
        <v>101</v>
      </c>
      <c r="E5590">
        <v>23</v>
      </c>
      <c r="F5590">
        <v>2</v>
      </c>
      <c r="G5590" t="s">
        <v>45</v>
      </c>
      <c r="H5590" t="s">
        <v>75</v>
      </c>
      <c r="I5590">
        <v>20.200000000000003</v>
      </c>
      <c r="J5590">
        <v>181.8</v>
      </c>
      <c r="K5590" t="s">
        <v>94</v>
      </c>
    </row>
    <row r="5591" spans="1:11" x14ac:dyDescent="0.25">
      <c r="A5591" t="s">
        <v>5681</v>
      </c>
      <c r="B5591" t="s">
        <v>5238</v>
      </c>
      <c r="C5591">
        <v>0.1</v>
      </c>
      <c r="D5591">
        <v>264</v>
      </c>
      <c r="E5591">
        <v>18</v>
      </c>
      <c r="F5591">
        <v>5</v>
      </c>
      <c r="G5591" t="s">
        <v>45</v>
      </c>
      <c r="H5591" t="s">
        <v>75</v>
      </c>
      <c r="I5591">
        <v>132</v>
      </c>
      <c r="J5591">
        <v>1188</v>
      </c>
      <c r="K5591" t="s">
        <v>517</v>
      </c>
    </row>
    <row r="5592" spans="1:11" x14ac:dyDescent="0.25">
      <c r="A5592" t="s">
        <v>5682</v>
      </c>
      <c r="B5592" t="s">
        <v>5683</v>
      </c>
      <c r="C5592">
        <v>0.1</v>
      </c>
      <c r="D5592">
        <v>410</v>
      </c>
      <c r="E5592">
        <v>14</v>
      </c>
      <c r="F5592">
        <v>1</v>
      </c>
      <c r="G5592" t="s">
        <v>45</v>
      </c>
      <c r="H5592" t="s">
        <v>75</v>
      </c>
      <c r="I5592">
        <v>41</v>
      </c>
      <c r="J5592">
        <v>369</v>
      </c>
      <c r="K5592" t="s">
        <v>884</v>
      </c>
    </row>
    <row r="5593" spans="1:11" x14ac:dyDescent="0.25">
      <c r="A5593" t="s">
        <v>5684</v>
      </c>
      <c r="B5593" t="s">
        <v>5683</v>
      </c>
      <c r="C5593">
        <v>0.1</v>
      </c>
      <c r="D5593">
        <v>2050</v>
      </c>
      <c r="E5593">
        <v>68</v>
      </c>
      <c r="F5593">
        <v>5</v>
      </c>
      <c r="G5593" t="s">
        <v>45</v>
      </c>
      <c r="H5593" t="s">
        <v>75</v>
      </c>
      <c r="I5593">
        <v>1025</v>
      </c>
      <c r="J5593">
        <v>9225</v>
      </c>
      <c r="K5593" t="s">
        <v>474</v>
      </c>
    </row>
    <row r="5594" spans="1:11" x14ac:dyDescent="0.25">
      <c r="A5594" t="s">
        <v>5685</v>
      </c>
      <c r="B5594" t="s">
        <v>5686</v>
      </c>
      <c r="C5594">
        <v>0.1</v>
      </c>
      <c r="D5594">
        <v>1236</v>
      </c>
      <c r="E5594">
        <v>302</v>
      </c>
      <c r="F5594">
        <v>3</v>
      </c>
      <c r="G5594" t="s">
        <v>45</v>
      </c>
      <c r="H5594" t="s">
        <v>75</v>
      </c>
      <c r="I5594">
        <v>370.8</v>
      </c>
      <c r="J5594">
        <v>3337.2</v>
      </c>
      <c r="K5594" t="s">
        <v>810</v>
      </c>
    </row>
    <row r="5595" spans="1:11" x14ac:dyDescent="0.25">
      <c r="A5595" t="s">
        <v>1551</v>
      </c>
      <c r="B5595" t="s">
        <v>915</v>
      </c>
      <c r="C5595">
        <v>0.1</v>
      </c>
      <c r="D5595">
        <v>1243</v>
      </c>
      <c r="E5595">
        <v>345</v>
      </c>
      <c r="F5595">
        <v>3</v>
      </c>
      <c r="G5595" t="s">
        <v>45</v>
      </c>
      <c r="H5595" t="s">
        <v>75</v>
      </c>
      <c r="I5595">
        <v>372.90000000000003</v>
      </c>
      <c r="J5595">
        <v>3356.1</v>
      </c>
      <c r="K5595" t="s">
        <v>164</v>
      </c>
    </row>
    <row r="5596" spans="1:11" x14ac:dyDescent="0.25">
      <c r="A5596" t="s">
        <v>4800</v>
      </c>
      <c r="B5596" t="s">
        <v>915</v>
      </c>
      <c r="C5596">
        <v>0.1</v>
      </c>
      <c r="D5596">
        <v>1243</v>
      </c>
      <c r="E5596">
        <v>345</v>
      </c>
      <c r="F5596">
        <v>3</v>
      </c>
      <c r="G5596" t="s">
        <v>45</v>
      </c>
      <c r="H5596" t="s">
        <v>75</v>
      </c>
      <c r="I5596">
        <v>372.90000000000003</v>
      </c>
      <c r="J5596">
        <v>3356.1</v>
      </c>
      <c r="K5596" t="s">
        <v>127</v>
      </c>
    </row>
    <row r="5597" spans="1:11" x14ac:dyDescent="0.25">
      <c r="A5597" t="s">
        <v>5687</v>
      </c>
      <c r="B5597" t="s">
        <v>915</v>
      </c>
      <c r="C5597">
        <v>0.1</v>
      </c>
      <c r="D5597">
        <v>414</v>
      </c>
      <c r="E5597">
        <v>115</v>
      </c>
      <c r="F5597">
        <v>1</v>
      </c>
      <c r="G5597" t="s">
        <v>45</v>
      </c>
      <c r="H5597" t="s">
        <v>75</v>
      </c>
      <c r="I5597">
        <v>41.400000000000006</v>
      </c>
      <c r="J5597">
        <v>372.6</v>
      </c>
      <c r="K5597" t="s">
        <v>538</v>
      </c>
    </row>
    <row r="5598" spans="1:11" x14ac:dyDescent="0.25">
      <c r="A5598" t="s">
        <v>4105</v>
      </c>
      <c r="B5598" t="s">
        <v>915</v>
      </c>
      <c r="C5598">
        <v>0.1</v>
      </c>
      <c r="D5598">
        <v>828</v>
      </c>
      <c r="E5598">
        <v>230</v>
      </c>
      <c r="F5598">
        <v>2</v>
      </c>
      <c r="G5598" t="s">
        <v>45</v>
      </c>
      <c r="H5598" t="s">
        <v>75</v>
      </c>
      <c r="I5598">
        <v>165.60000000000002</v>
      </c>
      <c r="J5598">
        <v>1490.4</v>
      </c>
      <c r="K5598" t="s">
        <v>283</v>
      </c>
    </row>
    <row r="5599" spans="1:11" x14ac:dyDescent="0.25">
      <c r="A5599" t="s">
        <v>5688</v>
      </c>
      <c r="B5599" t="s">
        <v>915</v>
      </c>
      <c r="C5599">
        <v>0.1</v>
      </c>
      <c r="D5599">
        <v>1657</v>
      </c>
      <c r="E5599">
        <v>460</v>
      </c>
      <c r="F5599">
        <v>4</v>
      </c>
      <c r="G5599" t="s">
        <v>45</v>
      </c>
      <c r="H5599" t="s">
        <v>75</v>
      </c>
      <c r="I5599">
        <v>662.80000000000007</v>
      </c>
      <c r="J5599">
        <v>5965.2</v>
      </c>
      <c r="K5599" t="s">
        <v>492</v>
      </c>
    </row>
    <row r="5600" spans="1:11" x14ac:dyDescent="0.25">
      <c r="A5600" t="s">
        <v>3022</v>
      </c>
      <c r="B5600" t="s">
        <v>5241</v>
      </c>
      <c r="C5600">
        <v>0.1</v>
      </c>
      <c r="D5600">
        <v>355</v>
      </c>
      <c r="E5600">
        <v>31</v>
      </c>
      <c r="F5600">
        <v>3</v>
      </c>
      <c r="G5600" t="s">
        <v>45</v>
      </c>
      <c r="H5600" t="s">
        <v>75</v>
      </c>
      <c r="I5600">
        <v>106.5</v>
      </c>
      <c r="J5600">
        <v>958.5</v>
      </c>
      <c r="K5600" t="s">
        <v>571</v>
      </c>
    </row>
    <row r="5601" spans="1:11" x14ac:dyDescent="0.25">
      <c r="A5601" t="s">
        <v>1753</v>
      </c>
      <c r="B5601" t="s">
        <v>5241</v>
      </c>
      <c r="C5601">
        <v>0.1</v>
      </c>
      <c r="D5601">
        <v>473</v>
      </c>
      <c r="E5601">
        <v>42</v>
      </c>
      <c r="F5601">
        <v>4</v>
      </c>
      <c r="G5601" t="s">
        <v>45</v>
      </c>
      <c r="H5601" t="s">
        <v>75</v>
      </c>
      <c r="I5601">
        <v>189.20000000000002</v>
      </c>
      <c r="J5601">
        <v>1702.8</v>
      </c>
      <c r="K5601" t="s">
        <v>107</v>
      </c>
    </row>
    <row r="5602" spans="1:11" x14ac:dyDescent="0.25">
      <c r="A5602" t="s">
        <v>1125</v>
      </c>
      <c r="B5602" t="s">
        <v>5242</v>
      </c>
      <c r="C5602">
        <v>0.1</v>
      </c>
      <c r="D5602">
        <v>120</v>
      </c>
      <c r="E5602">
        <v>1</v>
      </c>
      <c r="F5602">
        <v>1</v>
      </c>
      <c r="G5602" t="s">
        <v>45</v>
      </c>
      <c r="H5602" t="s">
        <v>75</v>
      </c>
      <c r="I5602">
        <v>12</v>
      </c>
      <c r="J5602">
        <v>108</v>
      </c>
      <c r="K5602" t="s">
        <v>682</v>
      </c>
    </row>
    <row r="5603" spans="1:11" x14ac:dyDescent="0.25">
      <c r="A5603" t="s">
        <v>5689</v>
      </c>
      <c r="B5603" t="s">
        <v>5690</v>
      </c>
      <c r="C5603">
        <v>0.1</v>
      </c>
      <c r="D5603">
        <v>152</v>
      </c>
      <c r="E5603">
        <v>7</v>
      </c>
      <c r="F5603">
        <v>2</v>
      </c>
      <c r="G5603" t="s">
        <v>45</v>
      </c>
      <c r="H5603" t="s">
        <v>75</v>
      </c>
      <c r="I5603">
        <v>30.400000000000002</v>
      </c>
      <c r="J5603">
        <v>273.60000000000002</v>
      </c>
      <c r="K5603" t="s">
        <v>702</v>
      </c>
    </row>
    <row r="5604" spans="1:11" x14ac:dyDescent="0.25">
      <c r="A5604" t="s">
        <v>4123</v>
      </c>
      <c r="B5604" t="s">
        <v>5691</v>
      </c>
      <c r="C5604">
        <v>0.1</v>
      </c>
      <c r="D5604">
        <v>646</v>
      </c>
      <c r="E5604">
        <v>50</v>
      </c>
      <c r="F5604">
        <v>9</v>
      </c>
      <c r="G5604" t="s">
        <v>45</v>
      </c>
      <c r="H5604" t="s">
        <v>75</v>
      </c>
      <c r="I5604">
        <v>581.4</v>
      </c>
      <c r="J5604">
        <v>5232.6000000000004</v>
      </c>
      <c r="K5604" t="s">
        <v>397</v>
      </c>
    </row>
    <row r="5605" spans="1:11" x14ac:dyDescent="0.25">
      <c r="A5605" t="s">
        <v>4064</v>
      </c>
      <c r="B5605" t="s">
        <v>5691</v>
      </c>
      <c r="C5605">
        <v>0.1</v>
      </c>
      <c r="D5605">
        <v>215</v>
      </c>
      <c r="E5605">
        <v>17</v>
      </c>
      <c r="F5605">
        <v>3</v>
      </c>
      <c r="G5605" t="s">
        <v>45</v>
      </c>
      <c r="H5605" t="s">
        <v>75</v>
      </c>
      <c r="I5605">
        <v>64.5</v>
      </c>
      <c r="J5605">
        <v>580.5</v>
      </c>
      <c r="K5605" t="s">
        <v>153</v>
      </c>
    </row>
    <row r="5606" spans="1:11" x14ac:dyDescent="0.25">
      <c r="A5606" t="s">
        <v>3077</v>
      </c>
      <c r="B5606" t="s">
        <v>5691</v>
      </c>
      <c r="C5606">
        <v>0.1</v>
      </c>
      <c r="D5606">
        <v>215</v>
      </c>
      <c r="E5606">
        <v>17</v>
      </c>
      <c r="F5606">
        <v>3</v>
      </c>
      <c r="G5606" t="s">
        <v>45</v>
      </c>
      <c r="H5606" t="s">
        <v>75</v>
      </c>
      <c r="I5606">
        <v>64.5</v>
      </c>
      <c r="J5606">
        <v>580.5</v>
      </c>
      <c r="K5606" t="s">
        <v>219</v>
      </c>
    </row>
    <row r="5607" spans="1:11" x14ac:dyDescent="0.25">
      <c r="A5607" t="s">
        <v>1545</v>
      </c>
      <c r="B5607" t="s">
        <v>5691</v>
      </c>
      <c r="C5607">
        <v>0.1</v>
      </c>
      <c r="D5607">
        <v>359</v>
      </c>
      <c r="E5607">
        <v>28</v>
      </c>
      <c r="F5607">
        <v>5</v>
      </c>
      <c r="G5607" t="s">
        <v>45</v>
      </c>
      <c r="H5607" t="s">
        <v>75</v>
      </c>
      <c r="I5607">
        <v>179.5</v>
      </c>
      <c r="J5607">
        <v>1615.5</v>
      </c>
      <c r="K5607" t="s">
        <v>364</v>
      </c>
    </row>
    <row r="5608" spans="1:11" x14ac:dyDescent="0.25">
      <c r="A5608" t="s">
        <v>5692</v>
      </c>
      <c r="B5608" t="s">
        <v>5691</v>
      </c>
      <c r="C5608">
        <v>0.1</v>
      </c>
      <c r="D5608">
        <v>575</v>
      </c>
      <c r="E5608">
        <v>45</v>
      </c>
      <c r="F5608">
        <v>8</v>
      </c>
      <c r="G5608" t="s">
        <v>45</v>
      </c>
      <c r="H5608" t="s">
        <v>75</v>
      </c>
      <c r="I5608">
        <v>460</v>
      </c>
      <c r="J5608">
        <v>4140</v>
      </c>
      <c r="K5608" t="s">
        <v>808</v>
      </c>
    </row>
    <row r="5609" spans="1:11" x14ac:dyDescent="0.25">
      <c r="A5609" t="s">
        <v>3081</v>
      </c>
      <c r="B5609" t="s">
        <v>5693</v>
      </c>
      <c r="C5609">
        <v>0.1</v>
      </c>
      <c r="D5609">
        <v>148</v>
      </c>
      <c r="E5609">
        <v>54</v>
      </c>
      <c r="F5609">
        <v>2</v>
      </c>
      <c r="G5609" t="s">
        <v>45</v>
      </c>
      <c r="H5609" t="s">
        <v>75</v>
      </c>
      <c r="I5609">
        <v>29.6</v>
      </c>
      <c r="J5609">
        <v>266.39999999999998</v>
      </c>
      <c r="K5609" t="s">
        <v>154</v>
      </c>
    </row>
    <row r="5610" spans="1:11" x14ac:dyDescent="0.25">
      <c r="A5610" t="s">
        <v>4697</v>
      </c>
      <c r="B5610" t="s">
        <v>5693</v>
      </c>
      <c r="C5610">
        <v>0.1</v>
      </c>
      <c r="D5610">
        <v>222</v>
      </c>
      <c r="E5610">
        <v>81</v>
      </c>
      <c r="F5610">
        <v>3</v>
      </c>
      <c r="G5610" t="s">
        <v>45</v>
      </c>
      <c r="H5610" t="s">
        <v>75</v>
      </c>
      <c r="I5610">
        <v>66.600000000000009</v>
      </c>
      <c r="J5610">
        <v>599.4</v>
      </c>
      <c r="K5610" t="s">
        <v>277</v>
      </c>
    </row>
    <row r="5611" spans="1:11" x14ac:dyDescent="0.25">
      <c r="A5611" t="s">
        <v>5694</v>
      </c>
      <c r="B5611" t="s">
        <v>5693</v>
      </c>
      <c r="C5611">
        <v>0.1</v>
      </c>
      <c r="D5611">
        <v>148</v>
      </c>
      <c r="E5611">
        <v>54</v>
      </c>
      <c r="F5611">
        <v>2</v>
      </c>
      <c r="G5611" t="s">
        <v>45</v>
      </c>
      <c r="H5611" t="s">
        <v>75</v>
      </c>
      <c r="I5611">
        <v>29.6</v>
      </c>
      <c r="J5611">
        <v>266.39999999999998</v>
      </c>
      <c r="K5611" t="s">
        <v>456</v>
      </c>
    </row>
    <row r="5612" spans="1:11" x14ac:dyDescent="0.25">
      <c r="A5612" t="s">
        <v>5695</v>
      </c>
      <c r="B5612" t="s">
        <v>5693</v>
      </c>
      <c r="C5612">
        <v>0.1</v>
      </c>
      <c r="D5612">
        <v>148</v>
      </c>
      <c r="E5612">
        <v>54</v>
      </c>
      <c r="F5612">
        <v>2</v>
      </c>
      <c r="G5612" t="s">
        <v>45</v>
      </c>
      <c r="H5612" t="s">
        <v>75</v>
      </c>
      <c r="I5612">
        <v>29.6</v>
      </c>
      <c r="J5612">
        <v>266.39999999999998</v>
      </c>
      <c r="K5612" t="s">
        <v>523</v>
      </c>
    </row>
    <row r="5613" spans="1:11" x14ac:dyDescent="0.25">
      <c r="A5613" t="s">
        <v>5696</v>
      </c>
      <c r="B5613" t="s">
        <v>5243</v>
      </c>
      <c r="C5613">
        <v>0.1</v>
      </c>
      <c r="D5613">
        <v>456</v>
      </c>
      <c r="E5613">
        <v>-25</v>
      </c>
      <c r="F5613">
        <v>6</v>
      </c>
      <c r="G5613" t="s">
        <v>45</v>
      </c>
      <c r="H5613" t="s">
        <v>75</v>
      </c>
      <c r="I5613">
        <v>273.60000000000002</v>
      </c>
      <c r="J5613">
        <v>2462.4</v>
      </c>
      <c r="K5613" t="s">
        <v>189</v>
      </c>
    </row>
    <row r="5614" spans="1:11" x14ac:dyDescent="0.25">
      <c r="A5614" t="s">
        <v>2403</v>
      </c>
      <c r="B5614" t="s">
        <v>5697</v>
      </c>
      <c r="C5614">
        <v>0.1</v>
      </c>
      <c r="D5614">
        <v>150</v>
      </c>
      <c r="E5614">
        <v>-3</v>
      </c>
      <c r="F5614">
        <v>1</v>
      </c>
      <c r="G5614" t="s">
        <v>45</v>
      </c>
      <c r="H5614" t="s">
        <v>75</v>
      </c>
      <c r="I5614">
        <v>15</v>
      </c>
      <c r="J5614">
        <v>135</v>
      </c>
      <c r="K5614" t="s">
        <v>717</v>
      </c>
    </row>
    <row r="5615" spans="1:11" x14ac:dyDescent="0.25">
      <c r="A5615" t="s">
        <v>4476</v>
      </c>
      <c r="B5615" t="s">
        <v>5244</v>
      </c>
      <c r="C5615">
        <v>0.1</v>
      </c>
      <c r="D5615">
        <v>729</v>
      </c>
      <c r="E5615">
        <v>-57</v>
      </c>
      <c r="F5615">
        <v>5</v>
      </c>
      <c r="G5615" t="s">
        <v>45</v>
      </c>
      <c r="H5615" t="s">
        <v>75</v>
      </c>
      <c r="I5615">
        <v>364.5</v>
      </c>
      <c r="J5615">
        <v>3280.5</v>
      </c>
      <c r="K5615" t="s">
        <v>121</v>
      </c>
    </row>
    <row r="5616" spans="1:11" x14ac:dyDescent="0.25">
      <c r="A5616" t="s">
        <v>5698</v>
      </c>
      <c r="B5616" t="s">
        <v>5244</v>
      </c>
      <c r="C5616">
        <v>0.1</v>
      </c>
      <c r="D5616">
        <v>875</v>
      </c>
      <c r="E5616">
        <v>-68</v>
      </c>
      <c r="F5616">
        <v>6</v>
      </c>
      <c r="G5616" t="s">
        <v>45</v>
      </c>
      <c r="H5616" t="s">
        <v>75</v>
      </c>
      <c r="I5616">
        <v>525</v>
      </c>
      <c r="J5616">
        <v>4725</v>
      </c>
      <c r="K5616" t="s">
        <v>290</v>
      </c>
    </row>
    <row r="5617" spans="1:11" x14ac:dyDescent="0.25">
      <c r="A5617" t="s">
        <v>3804</v>
      </c>
      <c r="B5617" t="s">
        <v>5699</v>
      </c>
      <c r="C5617">
        <v>0.1</v>
      </c>
      <c r="D5617">
        <v>1200</v>
      </c>
      <c r="E5617">
        <v>373</v>
      </c>
      <c r="F5617">
        <v>8</v>
      </c>
      <c r="G5617" t="s">
        <v>45</v>
      </c>
      <c r="H5617" t="s">
        <v>75</v>
      </c>
      <c r="I5617">
        <v>960</v>
      </c>
      <c r="J5617">
        <v>8640</v>
      </c>
      <c r="K5617" t="s">
        <v>557</v>
      </c>
    </row>
    <row r="5618" spans="1:11" x14ac:dyDescent="0.25">
      <c r="A5618" t="s">
        <v>5700</v>
      </c>
      <c r="B5618" t="s">
        <v>5699</v>
      </c>
      <c r="C5618">
        <v>0.1</v>
      </c>
      <c r="D5618">
        <v>450</v>
      </c>
      <c r="E5618">
        <v>140</v>
      </c>
      <c r="F5618">
        <v>3</v>
      </c>
      <c r="G5618" t="s">
        <v>45</v>
      </c>
      <c r="H5618" t="s">
        <v>75</v>
      </c>
      <c r="I5618">
        <v>135</v>
      </c>
      <c r="J5618">
        <v>1215</v>
      </c>
      <c r="K5618" t="s">
        <v>171</v>
      </c>
    </row>
    <row r="5619" spans="1:11" x14ac:dyDescent="0.25">
      <c r="A5619" t="s">
        <v>3286</v>
      </c>
      <c r="B5619" t="s">
        <v>5701</v>
      </c>
      <c r="C5619">
        <v>0.1</v>
      </c>
      <c r="D5619">
        <v>95</v>
      </c>
      <c r="E5619">
        <v>33</v>
      </c>
      <c r="F5619">
        <v>2</v>
      </c>
      <c r="G5619" t="s">
        <v>45</v>
      </c>
      <c r="H5619" t="s">
        <v>75</v>
      </c>
      <c r="I5619">
        <v>19</v>
      </c>
      <c r="J5619">
        <v>171</v>
      </c>
      <c r="K5619" t="s">
        <v>93</v>
      </c>
    </row>
    <row r="5620" spans="1:11" x14ac:dyDescent="0.25">
      <c r="A5620" t="s">
        <v>5702</v>
      </c>
      <c r="B5620" t="s">
        <v>5701</v>
      </c>
      <c r="C5620">
        <v>0.1</v>
      </c>
      <c r="D5620">
        <v>143</v>
      </c>
      <c r="E5620">
        <v>49</v>
      </c>
      <c r="F5620">
        <v>3</v>
      </c>
      <c r="G5620" t="s">
        <v>45</v>
      </c>
      <c r="H5620" t="s">
        <v>75</v>
      </c>
      <c r="I5620">
        <v>42.900000000000006</v>
      </c>
      <c r="J5620">
        <v>386.1</v>
      </c>
      <c r="K5620" t="s">
        <v>403</v>
      </c>
    </row>
    <row r="5621" spans="1:11" x14ac:dyDescent="0.25">
      <c r="A5621" t="s">
        <v>1877</v>
      </c>
      <c r="B5621" t="s">
        <v>5703</v>
      </c>
      <c r="C5621">
        <v>0.1</v>
      </c>
      <c r="D5621">
        <v>200</v>
      </c>
      <c r="E5621">
        <v>22</v>
      </c>
      <c r="F5621">
        <v>4</v>
      </c>
      <c r="G5621" t="s">
        <v>45</v>
      </c>
      <c r="H5621" t="s">
        <v>75</v>
      </c>
      <c r="I5621">
        <v>80</v>
      </c>
      <c r="J5621">
        <v>720</v>
      </c>
      <c r="K5621" t="s">
        <v>282</v>
      </c>
    </row>
    <row r="5622" spans="1:11" x14ac:dyDescent="0.25">
      <c r="A5622" t="s">
        <v>1694</v>
      </c>
      <c r="B5622" t="s">
        <v>5703</v>
      </c>
      <c r="C5622">
        <v>0.1</v>
      </c>
      <c r="D5622">
        <v>100</v>
      </c>
      <c r="E5622">
        <v>11</v>
      </c>
      <c r="F5622">
        <v>2</v>
      </c>
      <c r="G5622" t="s">
        <v>45</v>
      </c>
      <c r="H5622" t="s">
        <v>75</v>
      </c>
      <c r="I5622">
        <v>20</v>
      </c>
      <c r="J5622">
        <v>180</v>
      </c>
      <c r="K5622" t="s">
        <v>142</v>
      </c>
    </row>
    <row r="5623" spans="1:11" x14ac:dyDescent="0.25">
      <c r="A5623" t="s">
        <v>5447</v>
      </c>
      <c r="B5623" t="s">
        <v>5704</v>
      </c>
      <c r="C5623">
        <v>0.1</v>
      </c>
      <c r="D5623">
        <v>467</v>
      </c>
      <c r="E5623">
        <v>-26</v>
      </c>
      <c r="F5623">
        <v>9</v>
      </c>
      <c r="G5623" t="s">
        <v>45</v>
      </c>
      <c r="H5623" t="s">
        <v>75</v>
      </c>
      <c r="I5623">
        <v>420.3</v>
      </c>
      <c r="J5623">
        <v>3782.7</v>
      </c>
      <c r="K5623" t="s">
        <v>228</v>
      </c>
    </row>
    <row r="5624" spans="1:11" x14ac:dyDescent="0.25">
      <c r="A5624" t="s">
        <v>2440</v>
      </c>
      <c r="B5624" t="s">
        <v>5247</v>
      </c>
      <c r="C5624">
        <v>0.1</v>
      </c>
      <c r="D5624">
        <v>307</v>
      </c>
      <c r="E5624">
        <v>99</v>
      </c>
      <c r="F5624">
        <v>5</v>
      </c>
      <c r="G5624" t="s">
        <v>45</v>
      </c>
      <c r="H5624" t="s">
        <v>75</v>
      </c>
      <c r="I5624">
        <v>153.5</v>
      </c>
      <c r="J5624">
        <v>1381.5</v>
      </c>
      <c r="K5624" t="s">
        <v>409</v>
      </c>
    </row>
    <row r="5625" spans="1:11" x14ac:dyDescent="0.25">
      <c r="A5625" t="s">
        <v>3457</v>
      </c>
      <c r="B5625" t="s">
        <v>5247</v>
      </c>
      <c r="C5625">
        <v>0.1</v>
      </c>
      <c r="D5625">
        <v>184</v>
      </c>
      <c r="E5625">
        <v>59</v>
      </c>
      <c r="F5625">
        <v>3</v>
      </c>
      <c r="G5625" t="s">
        <v>45</v>
      </c>
      <c r="H5625" t="s">
        <v>75</v>
      </c>
      <c r="I5625">
        <v>55.2</v>
      </c>
      <c r="J5625">
        <v>496.8</v>
      </c>
      <c r="K5625" t="s">
        <v>183</v>
      </c>
    </row>
    <row r="5626" spans="1:11" x14ac:dyDescent="0.25">
      <c r="A5626" t="s">
        <v>1446</v>
      </c>
      <c r="B5626" t="s">
        <v>5247</v>
      </c>
      <c r="C5626">
        <v>0.1</v>
      </c>
      <c r="D5626">
        <v>184</v>
      </c>
      <c r="E5626">
        <v>59</v>
      </c>
      <c r="F5626">
        <v>3</v>
      </c>
      <c r="G5626" t="s">
        <v>45</v>
      </c>
      <c r="H5626" t="s">
        <v>75</v>
      </c>
      <c r="I5626">
        <v>55.2</v>
      </c>
      <c r="J5626">
        <v>496.8</v>
      </c>
      <c r="K5626" t="s">
        <v>531</v>
      </c>
    </row>
    <row r="5627" spans="1:11" x14ac:dyDescent="0.25">
      <c r="A5627" t="s">
        <v>3492</v>
      </c>
      <c r="B5627" t="s">
        <v>5705</v>
      </c>
      <c r="C5627">
        <v>0.1</v>
      </c>
      <c r="D5627">
        <v>171</v>
      </c>
      <c r="E5627">
        <v>34</v>
      </c>
      <c r="F5627">
        <v>3</v>
      </c>
      <c r="G5627" t="s">
        <v>45</v>
      </c>
      <c r="H5627" t="s">
        <v>75</v>
      </c>
      <c r="I5627">
        <v>51.300000000000004</v>
      </c>
      <c r="J5627">
        <v>461.7</v>
      </c>
      <c r="K5627" t="s">
        <v>725</v>
      </c>
    </row>
    <row r="5628" spans="1:11" x14ac:dyDescent="0.25">
      <c r="A5628" t="s">
        <v>1273</v>
      </c>
      <c r="B5628" t="s">
        <v>5706</v>
      </c>
      <c r="C5628">
        <v>0.1</v>
      </c>
      <c r="D5628">
        <v>237</v>
      </c>
      <c r="E5628">
        <v>79</v>
      </c>
      <c r="F5628">
        <v>4</v>
      </c>
      <c r="G5628" t="s">
        <v>45</v>
      </c>
      <c r="H5628" t="s">
        <v>75</v>
      </c>
      <c r="I5628">
        <v>94.800000000000011</v>
      </c>
      <c r="J5628">
        <v>853.2</v>
      </c>
      <c r="K5628" t="s">
        <v>392</v>
      </c>
    </row>
    <row r="5629" spans="1:11" x14ac:dyDescent="0.25">
      <c r="A5629" t="s">
        <v>5707</v>
      </c>
      <c r="B5629" t="s">
        <v>1105</v>
      </c>
      <c r="C5629">
        <v>0.1</v>
      </c>
      <c r="D5629">
        <v>837</v>
      </c>
      <c r="E5629">
        <v>288</v>
      </c>
      <c r="F5629">
        <v>2</v>
      </c>
      <c r="G5629" t="s">
        <v>45</v>
      </c>
      <c r="H5629" t="s">
        <v>75</v>
      </c>
      <c r="I5629">
        <v>167.4</v>
      </c>
      <c r="J5629">
        <v>1506.6</v>
      </c>
      <c r="K5629" t="s">
        <v>168</v>
      </c>
    </row>
    <row r="5630" spans="1:11" x14ac:dyDescent="0.25">
      <c r="A5630" t="s">
        <v>5708</v>
      </c>
      <c r="B5630" t="s">
        <v>1105</v>
      </c>
      <c r="C5630">
        <v>0.1</v>
      </c>
      <c r="D5630">
        <v>837</v>
      </c>
      <c r="E5630">
        <v>288</v>
      </c>
      <c r="F5630">
        <v>2</v>
      </c>
      <c r="G5630" t="s">
        <v>45</v>
      </c>
      <c r="H5630" t="s">
        <v>75</v>
      </c>
      <c r="I5630">
        <v>167.4</v>
      </c>
      <c r="J5630">
        <v>1506.6</v>
      </c>
      <c r="K5630" t="s">
        <v>176</v>
      </c>
    </row>
    <row r="5631" spans="1:11" x14ac:dyDescent="0.25">
      <c r="A5631" t="s">
        <v>5709</v>
      </c>
      <c r="B5631" t="s">
        <v>1105</v>
      </c>
      <c r="C5631">
        <v>0.1</v>
      </c>
      <c r="D5631">
        <v>1269</v>
      </c>
      <c r="E5631">
        <v>14</v>
      </c>
      <c r="F5631">
        <v>3</v>
      </c>
      <c r="G5631" t="s">
        <v>45</v>
      </c>
      <c r="H5631" t="s">
        <v>75</v>
      </c>
      <c r="I5631">
        <v>380.70000000000005</v>
      </c>
      <c r="J5631">
        <v>3426.3</v>
      </c>
      <c r="K5631" t="s">
        <v>724</v>
      </c>
    </row>
    <row r="5632" spans="1:11" x14ac:dyDescent="0.25">
      <c r="A5632" t="s">
        <v>5710</v>
      </c>
      <c r="B5632" t="s">
        <v>1105</v>
      </c>
      <c r="C5632">
        <v>0.1</v>
      </c>
      <c r="D5632">
        <v>2093</v>
      </c>
      <c r="E5632">
        <v>721</v>
      </c>
      <c r="F5632">
        <v>5</v>
      </c>
      <c r="G5632" t="s">
        <v>45</v>
      </c>
      <c r="H5632" t="s">
        <v>75</v>
      </c>
      <c r="I5632">
        <v>1046.5</v>
      </c>
      <c r="J5632">
        <v>9418.5</v>
      </c>
      <c r="K5632" t="s">
        <v>778</v>
      </c>
    </row>
    <row r="5633" spans="1:11" x14ac:dyDescent="0.25">
      <c r="A5633" t="s">
        <v>1698</v>
      </c>
      <c r="B5633" t="s">
        <v>1105</v>
      </c>
      <c r="C5633">
        <v>0.1</v>
      </c>
      <c r="D5633">
        <v>2115</v>
      </c>
      <c r="E5633">
        <v>23</v>
      </c>
      <c r="F5633">
        <v>5</v>
      </c>
      <c r="G5633" t="s">
        <v>45</v>
      </c>
      <c r="H5633" t="s">
        <v>75</v>
      </c>
      <c r="I5633">
        <v>1057.5</v>
      </c>
      <c r="J5633">
        <v>9517.5</v>
      </c>
      <c r="K5633" t="s">
        <v>513</v>
      </c>
    </row>
    <row r="5634" spans="1:11" x14ac:dyDescent="0.25">
      <c r="A5634" t="s">
        <v>1539</v>
      </c>
      <c r="B5634" t="s">
        <v>1105</v>
      </c>
      <c r="C5634">
        <v>0.1</v>
      </c>
      <c r="D5634">
        <v>423</v>
      </c>
      <c r="E5634">
        <v>5</v>
      </c>
      <c r="F5634">
        <v>1</v>
      </c>
      <c r="G5634" t="s">
        <v>45</v>
      </c>
      <c r="H5634" t="s">
        <v>75</v>
      </c>
      <c r="I5634">
        <v>42.300000000000004</v>
      </c>
      <c r="J5634">
        <v>380.7</v>
      </c>
      <c r="K5634" t="s">
        <v>449</v>
      </c>
    </row>
    <row r="5635" spans="1:11" x14ac:dyDescent="0.25">
      <c r="A5635" t="s">
        <v>2951</v>
      </c>
      <c r="B5635" t="s">
        <v>1105</v>
      </c>
      <c r="C5635">
        <v>0.1</v>
      </c>
      <c r="D5635">
        <v>846</v>
      </c>
      <c r="E5635">
        <v>9</v>
      </c>
      <c r="F5635">
        <v>2</v>
      </c>
      <c r="G5635" t="s">
        <v>45</v>
      </c>
      <c r="H5635" t="s">
        <v>75</v>
      </c>
      <c r="I5635">
        <v>169.20000000000002</v>
      </c>
      <c r="J5635">
        <v>1522.8</v>
      </c>
      <c r="K5635" t="s">
        <v>834</v>
      </c>
    </row>
    <row r="5636" spans="1:11" x14ac:dyDescent="0.25">
      <c r="A5636" t="s">
        <v>5711</v>
      </c>
      <c r="B5636" t="s">
        <v>990</v>
      </c>
      <c r="C5636">
        <v>0.1</v>
      </c>
      <c r="D5636">
        <v>1262</v>
      </c>
      <c r="E5636">
        <v>-42</v>
      </c>
      <c r="F5636">
        <v>3</v>
      </c>
      <c r="G5636" t="s">
        <v>45</v>
      </c>
      <c r="H5636" t="s">
        <v>75</v>
      </c>
      <c r="I5636">
        <v>378.6</v>
      </c>
      <c r="J5636">
        <v>3407.4</v>
      </c>
      <c r="K5636" t="s">
        <v>220</v>
      </c>
    </row>
    <row r="5637" spans="1:11" x14ac:dyDescent="0.25">
      <c r="A5637" t="s">
        <v>5712</v>
      </c>
      <c r="B5637" t="s">
        <v>990</v>
      </c>
      <c r="C5637">
        <v>0.1</v>
      </c>
      <c r="D5637">
        <v>421</v>
      </c>
      <c r="E5637">
        <v>-14</v>
      </c>
      <c r="F5637">
        <v>1</v>
      </c>
      <c r="G5637" t="s">
        <v>45</v>
      </c>
      <c r="H5637" t="s">
        <v>75</v>
      </c>
      <c r="I5637">
        <v>42.1</v>
      </c>
      <c r="J5637">
        <v>378.9</v>
      </c>
      <c r="K5637" t="s">
        <v>219</v>
      </c>
    </row>
    <row r="5638" spans="1:11" x14ac:dyDescent="0.25">
      <c r="A5638" t="s">
        <v>5713</v>
      </c>
      <c r="B5638" t="s">
        <v>990</v>
      </c>
      <c r="C5638">
        <v>0.1</v>
      </c>
      <c r="D5638">
        <v>1683</v>
      </c>
      <c r="E5638">
        <v>-56</v>
      </c>
      <c r="F5638">
        <v>4</v>
      </c>
      <c r="G5638" t="s">
        <v>45</v>
      </c>
      <c r="H5638" t="s">
        <v>75</v>
      </c>
      <c r="I5638">
        <v>673.2</v>
      </c>
      <c r="J5638">
        <v>6058.8</v>
      </c>
      <c r="K5638" t="s">
        <v>796</v>
      </c>
    </row>
    <row r="5639" spans="1:11" x14ac:dyDescent="0.25">
      <c r="A5639" t="s">
        <v>5714</v>
      </c>
      <c r="B5639" t="s">
        <v>944</v>
      </c>
      <c r="C5639">
        <v>0.1</v>
      </c>
      <c r="D5639">
        <v>2959</v>
      </c>
      <c r="E5639">
        <v>953</v>
      </c>
      <c r="F5639">
        <v>7</v>
      </c>
      <c r="G5639" t="s">
        <v>45</v>
      </c>
      <c r="H5639" t="s">
        <v>75</v>
      </c>
      <c r="I5639">
        <v>2071.3000000000002</v>
      </c>
      <c r="J5639">
        <v>18641.7</v>
      </c>
      <c r="K5639" t="s">
        <v>705</v>
      </c>
    </row>
    <row r="5640" spans="1:11" x14ac:dyDescent="0.25">
      <c r="A5640" t="s">
        <v>3912</v>
      </c>
      <c r="B5640" t="s">
        <v>5250</v>
      </c>
      <c r="C5640">
        <v>0.1</v>
      </c>
      <c r="D5640">
        <v>258</v>
      </c>
      <c r="E5640">
        <v>75</v>
      </c>
      <c r="F5640">
        <v>2</v>
      </c>
      <c r="G5640" t="s">
        <v>45</v>
      </c>
      <c r="H5640" t="s">
        <v>75</v>
      </c>
      <c r="I5640">
        <v>51.6</v>
      </c>
      <c r="J5640">
        <v>464.4</v>
      </c>
      <c r="K5640" t="s">
        <v>685</v>
      </c>
    </row>
    <row r="5641" spans="1:11" x14ac:dyDescent="0.25">
      <c r="A5641" t="s">
        <v>1688</v>
      </c>
      <c r="B5641" t="s">
        <v>5250</v>
      </c>
      <c r="C5641">
        <v>0.1</v>
      </c>
      <c r="D5641">
        <v>1032</v>
      </c>
      <c r="E5641">
        <v>298</v>
      </c>
      <c r="F5641">
        <v>8</v>
      </c>
      <c r="G5641" t="s">
        <v>45</v>
      </c>
      <c r="H5641" t="s">
        <v>75</v>
      </c>
      <c r="I5641">
        <v>825.6</v>
      </c>
      <c r="J5641">
        <v>7430.4</v>
      </c>
      <c r="K5641" t="s">
        <v>775</v>
      </c>
    </row>
    <row r="5642" spans="1:11" x14ac:dyDescent="0.25">
      <c r="A5642" t="s">
        <v>5715</v>
      </c>
      <c r="B5642" t="s">
        <v>5252</v>
      </c>
      <c r="C5642">
        <v>0.1</v>
      </c>
      <c r="D5642">
        <v>623</v>
      </c>
      <c r="E5642">
        <v>69</v>
      </c>
      <c r="F5642">
        <v>5</v>
      </c>
      <c r="G5642" t="s">
        <v>45</v>
      </c>
      <c r="H5642" t="s">
        <v>75</v>
      </c>
      <c r="I5642">
        <v>311.5</v>
      </c>
      <c r="J5642">
        <v>2803.5</v>
      </c>
      <c r="K5642" t="s">
        <v>472</v>
      </c>
    </row>
    <row r="5643" spans="1:11" x14ac:dyDescent="0.25">
      <c r="A5643" t="s">
        <v>2721</v>
      </c>
      <c r="B5643" t="s">
        <v>5252</v>
      </c>
      <c r="C5643">
        <v>0.1</v>
      </c>
      <c r="D5643">
        <v>374</v>
      </c>
      <c r="E5643">
        <v>42</v>
      </c>
      <c r="F5643">
        <v>3</v>
      </c>
      <c r="G5643" t="s">
        <v>45</v>
      </c>
      <c r="H5643" t="s">
        <v>75</v>
      </c>
      <c r="I5643">
        <v>112.2</v>
      </c>
      <c r="J5643">
        <v>1009.8</v>
      </c>
      <c r="K5643" t="s">
        <v>226</v>
      </c>
    </row>
    <row r="5644" spans="1:11" x14ac:dyDescent="0.25">
      <c r="A5644" t="s">
        <v>1934</v>
      </c>
      <c r="B5644" t="s">
        <v>5252</v>
      </c>
      <c r="C5644">
        <v>0.1</v>
      </c>
      <c r="D5644">
        <v>249</v>
      </c>
      <c r="E5644">
        <v>28</v>
      </c>
      <c r="F5644">
        <v>2</v>
      </c>
      <c r="G5644" t="s">
        <v>45</v>
      </c>
      <c r="H5644" t="s">
        <v>75</v>
      </c>
      <c r="I5644">
        <v>49.800000000000004</v>
      </c>
      <c r="J5644">
        <v>448.2</v>
      </c>
      <c r="K5644" t="s">
        <v>785</v>
      </c>
    </row>
    <row r="5645" spans="1:11" x14ac:dyDescent="0.25">
      <c r="A5645" t="s">
        <v>5716</v>
      </c>
      <c r="B5645" t="s">
        <v>5252</v>
      </c>
      <c r="C5645">
        <v>0.1</v>
      </c>
      <c r="D5645">
        <v>374</v>
      </c>
      <c r="E5645">
        <v>42</v>
      </c>
      <c r="F5645">
        <v>3</v>
      </c>
      <c r="G5645" t="s">
        <v>45</v>
      </c>
      <c r="H5645" t="s">
        <v>75</v>
      </c>
      <c r="I5645">
        <v>112.2</v>
      </c>
      <c r="J5645">
        <v>1009.8</v>
      </c>
      <c r="K5645" t="s">
        <v>193</v>
      </c>
    </row>
    <row r="5646" spans="1:11" x14ac:dyDescent="0.25">
      <c r="A5646" t="s">
        <v>5717</v>
      </c>
      <c r="B5646" t="s">
        <v>5253</v>
      </c>
      <c r="C5646">
        <v>0.1</v>
      </c>
      <c r="D5646">
        <v>507</v>
      </c>
      <c r="E5646">
        <v>175</v>
      </c>
      <c r="F5646">
        <v>4</v>
      </c>
      <c r="G5646" t="s">
        <v>45</v>
      </c>
      <c r="H5646" t="s">
        <v>75</v>
      </c>
      <c r="I5646">
        <v>202.8</v>
      </c>
      <c r="J5646">
        <v>1825.2</v>
      </c>
      <c r="K5646" t="s">
        <v>117</v>
      </c>
    </row>
    <row r="5647" spans="1:11" x14ac:dyDescent="0.25">
      <c r="A5647" t="s">
        <v>3656</v>
      </c>
      <c r="B5647" t="s">
        <v>5253</v>
      </c>
      <c r="C5647">
        <v>0.1</v>
      </c>
      <c r="D5647">
        <v>127</v>
      </c>
      <c r="E5647">
        <v>44</v>
      </c>
      <c r="F5647">
        <v>1</v>
      </c>
      <c r="G5647" t="s">
        <v>45</v>
      </c>
      <c r="H5647" t="s">
        <v>75</v>
      </c>
      <c r="I5647">
        <v>12.700000000000001</v>
      </c>
      <c r="J5647">
        <v>114.3</v>
      </c>
      <c r="K5647" t="s">
        <v>779</v>
      </c>
    </row>
    <row r="5648" spans="1:11" x14ac:dyDescent="0.25">
      <c r="A5648" t="s">
        <v>5636</v>
      </c>
      <c r="B5648" t="s">
        <v>5253</v>
      </c>
      <c r="C5648">
        <v>0.1</v>
      </c>
      <c r="D5648">
        <v>380</v>
      </c>
      <c r="E5648">
        <v>131</v>
      </c>
      <c r="F5648">
        <v>3</v>
      </c>
      <c r="G5648" t="s">
        <v>45</v>
      </c>
      <c r="H5648" t="s">
        <v>75</v>
      </c>
      <c r="I5648">
        <v>114</v>
      </c>
      <c r="J5648">
        <v>1026</v>
      </c>
      <c r="K5648" t="s">
        <v>523</v>
      </c>
    </row>
    <row r="5649" spans="1:11" x14ac:dyDescent="0.25">
      <c r="A5649" t="s">
        <v>5718</v>
      </c>
      <c r="B5649" t="s">
        <v>5253</v>
      </c>
      <c r="C5649">
        <v>0.1</v>
      </c>
      <c r="D5649">
        <v>507</v>
      </c>
      <c r="E5649">
        <v>175</v>
      </c>
      <c r="F5649">
        <v>4</v>
      </c>
      <c r="G5649" t="s">
        <v>45</v>
      </c>
      <c r="H5649" t="s">
        <v>75</v>
      </c>
      <c r="I5649">
        <v>202.8</v>
      </c>
      <c r="J5649">
        <v>1825.2</v>
      </c>
      <c r="K5649" t="s">
        <v>855</v>
      </c>
    </row>
    <row r="5650" spans="1:11" x14ac:dyDescent="0.25">
      <c r="A5650" t="s">
        <v>5719</v>
      </c>
      <c r="B5650" t="s">
        <v>5256</v>
      </c>
      <c r="C5650">
        <v>0.1</v>
      </c>
      <c r="D5650">
        <v>593</v>
      </c>
      <c r="E5650">
        <v>251</v>
      </c>
      <c r="F5650">
        <v>7</v>
      </c>
      <c r="G5650" t="s">
        <v>45</v>
      </c>
      <c r="H5650" t="s">
        <v>75</v>
      </c>
      <c r="I5650">
        <v>415.1</v>
      </c>
      <c r="J5650">
        <v>3735.9</v>
      </c>
      <c r="K5650" t="s">
        <v>285</v>
      </c>
    </row>
    <row r="5651" spans="1:11" x14ac:dyDescent="0.25">
      <c r="A5651" t="s">
        <v>1413</v>
      </c>
      <c r="B5651" t="s">
        <v>5256</v>
      </c>
      <c r="C5651">
        <v>0.1</v>
      </c>
      <c r="D5651">
        <v>254</v>
      </c>
      <c r="E5651">
        <v>107</v>
      </c>
      <c r="F5651">
        <v>3</v>
      </c>
      <c r="G5651" t="s">
        <v>45</v>
      </c>
      <c r="H5651" t="s">
        <v>75</v>
      </c>
      <c r="I5651">
        <v>76.2</v>
      </c>
      <c r="J5651">
        <v>685.8</v>
      </c>
      <c r="K5651" t="s">
        <v>537</v>
      </c>
    </row>
    <row r="5652" spans="1:11" x14ac:dyDescent="0.25">
      <c r="A5652" t="s">
        <v>5063</v>
      </c>
      <c r="B5652" t="s">
        <v>5256</v>
      </c>
      <c r="C5652">
        <v>0.1</v>
      </c>
      <c r="D5652">
        <v>509</v>
      </c>
      <c r="E5652">
        <v>215</v>
      </c>
      <c r="F5652">
        <v>6</v>
      </c>
      <c r="G5652" t="s">
        <v>45</v>
      </c>
      <c r="H5652" t="s">
        <v>75</v>
      </c>
      <c r="I5652">
        <v>305.40000000000003</v>
      </c>
      <c r="J5652">
        <v>2748.6</v>
      </c>
      <c r="K5652" t="s">
        <v>409</v>
      </c>
    </row>
    <row r="5653" spans="1:11" x14ac:dyDescent="0.25">
      <c r="A5653" t="s">
        <v>5720</v>
      </c>
      <c r="B5653" t="s">
        <v>5257</v>
      </c>
      <c r="C5653">
        <v>0.1</v>
      </c>
      <c r="D5653">
        <v>402</v>
      </c>
      <c r="E5653">
        <v>-45</v>
      </c>
      <c r="F5653">
        <v>5</v>
      </c>
      <c r="G5653" t="s">
        <v>45</v>
      </c>
      <c r="H5653" t="s">
        <v>75</v>
      </c>
      <c r="I5653">
        <v>201</v>
      </c>
      <c r="J5653">
        <v>1809</v>
      </c>
      <c r="K5653" t="s">
        <v>613</v>
      </c>
    </row>
    <row r="5654" spans="1:11" x14ac:dyDescent="0.25">
      <c r="A5654" t="s">
        <v>3593</v>
      </c>
      <c r="B5654" t="s">
        <v>5257</v>
      </c>
      <c r="C5654">
        <v>0.1</v>
      </c>
      <c r="D5654">
        <v>723</v>
      </c>
      <c r="E5654">
        <v>-80</v>
      </c>
      <c r="F5654">
        <v>9</v>
      </c>
      <c r="G5654" t="s">
        <v>45</v>
      </c>
      <c r="H5654" t="s">
        <v>75</v>
      </c>
      <c r="I5654">
        <v>650.70000000000005</v>
      </c>
      <c r="J5654">
        <v>5856.3</v>
      </c>
      <c r="K5654" t="s">
        <v>803</v>
      </c>
    </row>
    <row r="5655" spans="1:11" x14ac:dyDescent="0.25">
      <c r="A5655" t="s">
        <v>4721</v>
      </c>
      <c r="B5655" t="s">
        <v>5257</v>
      </c>
      <c r="C5655">
        <v>0.1</v>
      </c>
      <c r="D5655">
        <v>241</v>
      </c>
      <c r="E5655">
        <v>-27</v>
      </c>
      <c r="F5655">
        <v>3</v>
      </c>
      <c r="G5655" t="s">
        <v>45</v>
      </c>
      <c r="H5655" t="s">
        <v>75</v>
      </c>
      <c r="I5655">
        <v>72.3</v>
      </c>
      <c r="J5655">
        <v>650.70000000000005</v>
      </c>
      <c r="K5655" t="s">
        <v>348</v>
      </c>
    </row>
    <row r="5656" spans="1:11" x14ac:dyDescent="0.25">
      <c r="A5656" t="s">
        <v>5427</v>
      </c>
      <c r="B5656" t="s">
        <v>5721</v>
      </c>
      <c r="C5656">
        <v>0.1</v>
      </c>
      <c r="D5656">
        <v>254</v>
      </c>
      <c r="E5656">
        <v>73</v>
      </c>
      <c r="F5656">
        <v>3</v>
      </c>
      <c r="G5656" t="s">
        <v>45</v>
      </c>
      <c r="H5656" t="s">
        <v>75</v>
      </c>
      <c r="I5656">
        <v>76.2</v>
      </c>
      <c r="J5656">
        <v>685.8</v>
      </c>
      <c r="K5656" t="s">
        <v>863</v>
      </c>
    </row>
    <row r="5657" spans="1:11" x14ac:dyDescent="0.25">
      <c r="A5657" t="s">
        <v>5722</v>
      </c>
      <c r="B5657" t="s">
        <v>5258</v>
      </c>
      <c r="C5657">
        <v>0.1</v>
      </c>
      <c r="D5657">
        <v>159</v>
      </c>
      <c r="E5657">
        <v>0</v>
      </c>
      <c r="F5657">
        <v>1</v>
      </c>
      <c r="G5657" t="s">
        <v>45</v>
      </c>
      <c r="H5657" t="s">
        <v>75</v>
      </c>
      <c r="I5657">
        <v>15.9</v>
      </c>
      <c r="J5657">
        <v>143.1</v>
      </c>
      <c r="K5657" t="s">
        <v>635</v>
      </c>
    </row>
    <row r="5658" spans="1:11" x14ac:dyDescent="0.25">
      <c r="A5658" t="s">
        <v>2406</v>
      </c>
      <c r="B5658" t="s">
        <v>5258</v>
      </c>
      <c r="C5658">
        <v>0.1</v>
      </c>
      <c r="D5658">
        <v>476</v>
      </c>
      <c r="E5658">
        <v>0</v>
      </c>
      <c r="F5658">
        <v>3</v>
      </c>
      <c r="G5658" t="s">
        <v>45</v>
      </c>
      <c r="H5658" t="s">
        <v>75</v>
      </c>
      <c r="I5658">
        <v>142.80000000000001</v>
      </c>
      <c r="J5658">
        <v>1285.2</v>
      </c>
      <c r="K5658" t="s">
        <v>453</v>
      </c>
    </row>
    <row r="5659" spans="1:11" x14ac:dyDescent="0.25">
      <c r="A5659" t="s">
        <v>5723</v>
      </c>
      <c r="B5659" t="s">
        <v>5724</v>
      </c>
      <c r="C5659">
        <v>0.1</v>
      </c>
      <c r="D5659">
        <v>309</v>
      </c>
      <c r="E5659">
        <v>82</v>
      </c>
      <c r="F5659">
        <v>2</v>
      </c>
      <c r="G5659" t="s">
        <v>45</v>
      </c>
      <c r="H5659" t="s">
        <v>75</v>
      </c>
      <c r="I5659">
        <v>61.800000000000004</v>
      </c>
      <c r="J5659">
        <v>556.20000000000005</v>
      </c>
      <c r="K5659" t="s">
        <v>752</v>
      </c>
    </row>
    <row r="5660" spans="1:11" x14ac:dyDescent="0.25">
      <c r="A5660" t="s">
        <v>3593</v>
      </c>
      <c r="B5660" t="s">
        <v>5725</v>
      </c>
      <c r="C5660">
        <v>0.1</v>
      </c>
      <c r="D5660">
        <v>280</v>
      </c>
      <c r="E5660">
        <v>25</v>
      </c>
      <c r="F5660">
        <v>6</v>
      </c>
      <c r="G5660" t="s">
        <v>45</v>
      </c>
      <c r="H5660" t="s">
        <v>75</v>
      </c>
      <c r="I5660">
        <v>168</v>
      </c>
      <c r="J5660">
        <v>1512</v>
      </c>
      <c r="K5660" t="s">
        <v>803</v>
      </c>
    </row>
    <row r="5661" spans="1:11" x14ac:dyDescent="0.25">
      <c r="A5661" t="s">
        <v>5726</v>
      </c>
      <c r="B5661" t="s">
        <v>5260</v>
      </c>
      <c r="C5661">
        <v>0.1</v>
      </c>
      <c r="D5661">
        <v>254</v>
      </c>
      <c r="E5661">
        <v>20</v>
      </c>
      <c r="F5661">
        <v>6</v>
      </c>
      <c r="G5661" t="s">
        <v>45</v>
      </c>
      <c r="H5661" t="s">
        <v>75</v>
      </c>
      <c r="I5661">
        <v>152.4</v>
      </c>
      <c r="J5661">
        <v>1371.6</v>
      </c>
      <c r="K5661" t="s">
        <v>453</v>
      </c>
    </row>
    <row r="5662" spans="1:11" x14ac:dyDescent="0.25">
      <c r="A5662" t="s">
        <v>4491</v>
      </c>
      <c r="B5662" t="s">
        <v>5260</v>
      </c>
      <c r="C5662">
        <v>0.1</v>
      </c>
      <c r="D5662">
        <v>42</v>
      </c>
      <c r="E5662">
        <v>3</v>
      </c>
      <c r="F5662">
        <v>1</v>
      </c>
      <c r="G5662" t="s">
        <v>45</v>
      </c>
      <c r="H5662" t="s">
        <v>75</v>
      </c>
      <c r="I5662">
        <v>4.2</v>
      </c>
      <c r="J5662">
        <v>37.799999999999997</v>
      </c>
      <c r="K5662" t="s">
        <v>770</v>
      </c>
    </row>
    <row r="5663" spans="1:11" x14ac:dyDescent="0.25">
      <c r="A5663" t="s">
        <v>4495</v>
      </c>
      <c r="B5663" t="s">
        <v>5260</v>
      </c>
      <c r="C5663">
        <v>0.1</v>
      </c>
      <c r="D5663">
        <v>127</v>
      </c>
      <c r="E5663">
        <v>10</v>
      </c>
      <c r="F5663">
        <v>3</v>
      </c>
      <c r="G5663" t="s">
        <v>45</v>
      </c>
      <c r="H5663" t="s">
        <v>75</v>
      </c>
      <c r="I5663">
        <v>38.1</v>
      </c>
      <c r="J5663">
        <v>342.9</v>
      </c>
      <c r="K5663" t="s">
        <v>713</v>
      </c>
    </row>
    <row r="5664" spans="1:11" x14ac:dyDescent="0.25">
      <c r="A5664" t="s">
        <v>4638</v>
      </c>
      <c r="B5664" t="s">
        <v>5727</v>
      </c>
      <c r="C5664">
        <v>0.1</v>
      </c>
      <c r="D5664">
        <v>178</v>
      </c>
      <c r="E5664">
        <v>-6</v>
      </c>
      <c r="F5664">
        <v>4</v>
      </c>
      <c r="G5664" t="s">
        <v>45</v>
      </c>
      <c r="H5664" t="s">
        <v>75</v>
      </c>
      <c r="I5664">
        <v>71.2</v>
      </c>
      <c r="J5664">
        <v>640.79999999999995</v>
      </c>
      <c r="K5664" t="s">
        <v>368</v>
      </c>
    </row>
    <row r="5665" spans="1:11" x14ac:dyDescent="0.25">
      <c r="A5665" t="s">
        <v>1808</v>
      </c>
      <c r="B5665" t="s">
        <v>5727</v>
      </c>
      <c r="C5665">
        <v>0.1</v>
      </c>
      <c r="D5665">
        <v>44</v>
      </c>
      <c r="E5665">
        <v>-1</v>
      </c>
      <c r="F5665">
        <v>1</v>
      </c>
      <c r="G5665" t="s">
        <v>45</v>
      </c>
      <c r="H5665" t="s">
        <v>75</v>
      </c>
      <c r="I5665">
        <v>4.4000000000000004</v>
      </c>
      <c r="J5665">
        <v>39.6</v>
      </c>
      <c r="K5665" t="s">
        <v>644</v>
      </c>
    </row>
    <row r="5666" spans="1:11" x14ac:dyDescent="0.25">
      <c r="A5666" t="s">
        <v>2603</v>
      </c>
      <c r="B5666" t="s">
        <v>5727</v>
      </c>
      <c r="C5666">
        <v>0.1</v>
      </c>
      <c r="D5666">
        <v>133</v>
      </c>
      <c r="E5666">
        <v>-4</v>
      </c>
      <c r="F5666">
        <v>3</v>
      </c>
      <c r="G5666" t="s">
        <v>45</v>
      </c>
      <c r="H5666" t="s">
        <v>75</v>
      </c>
      <c r="I5666">
        <v>39.900000000000006</v>
      </c>
      <c r="J5666">
        <v>359.1</v>
      </c>
      <c r="K5666" t="s">
        <v>323</v>
      </c>
    </row>
    <row r="5667" spans="1:11" x14ac:dyDescent="0.25">
      <c r="A5667" t="s">
        <v>3957</v>
      </c>
      <c r="B5667" t="s">
        <v>5728</v>
      </c>
      <c r="C5667">
        <v>0.1</v>
      </c>
      <c r="D5667">
        <v>140</v>
      </c>
      <c r="E5667">
        <v>34</v>
      </c>
      <c r="F5667">
        <v>3</v>
      </c>
      <c r="G5667" t="s">
        <v>45</v>
      </c>
      <c r="H5667" t="s">
        <v>75</v>
      </c>
      <c r="I5667">
        <v>42</v>
      </c>
      <c r="J5667">
        <v>378</v>
      </c>
      <c r="K5667" t="s">
        <v>779</v>
      </c>
    </row>
    <row r="5668" spans="1:11" x14ac:dyDescent="0.25">
      <c r="A5668" t="s">
        <v>5729</v>
      </c>
      <c r="B5668" t="s">
        <v>5262</v>
      </c>
      <c r="C5668">
        <v>0.1</v>
      </c>
      <c r="D5668">
        <v>112</v>
      </c>
      <c r="E5668">
        <v>15</v>
      </c>
      <c r="F5668">
        <v>2</v>
      </c>
      <c r="G5668" t="s">
        <v>45</v>
      </c>
      <c r="H5668" t="s">
        <v>75</v>
      </c>
      <c r="I5668">
        <v>22.400000000000002</v>
      </c>
      <c r="J5668">
        <v>201.6</v>
      </c>
      <c r="K5668" t="s">
        <v>630</v>
      </c>
    </row>
    <row r="5669" spans="1:11" x14ac:dyDescent="0.25">
      <c r="A5669" t="s">
        <v>1931</v>
      </c>
      <c r="B5669" t="s">
        <v>5263</v>
      </c>
      <c r="C5669">
        <v>0.1</v>
      </c>
      <c r="D5669">
        <v>103</v>
      </c>
      <c r="E5669">
        <v>-6</v>
      </c>
      <c r="F5669">
        <v>2</v>
      </c>
      <c r="G5669" t="s">
        <v>45</v>
      </c>
      <c r="H5669" t="s">
        <v>75</v>
      </c>
      <c r="I5669">
        <v>20.6</v>
      </c>
      <c r="J5669">
        <v>185.4</v>
      </c>
      <c r="K5669" t="s">
        <v>701</v>
      </c>
    </row>
    <row r="5670" spans="1:11" x14ac:dyDescent="0.25">
      <c r="A5670" t="s">
        <v>4901</v>
      </c>
      <c r="B5670" t="s">
        <v>5730</v>
      </c>
      <c r="C5670">
        <v>0.1</v>
      </c>
      <c r="D5670">
        <v>54</v>
      </c>
      <c r="E5670">
        <v>7</v>
      </c>
      <c r="F5670">
        <v>1</v>
      </c>
      <c r="G5670" t="s">
        <v>45</v>
      </c>
      <c r="H5670" t="s">
        <v>75</v>
      </c>
      <c r="I5670">
        <v>5.4</v>
      </c>
      <c r="J5670">
        <v>48.6</v>
      </c>
      <c r="K5670" t="s">
        <v>232</v>
      </c>
    </row>
    <row r="5671" spans="1:11" x14ac:dyDescent="0.25">
      <c r="A5671" t="s">
        <v>4205</v>
      </c>
      <c r="B5671" t="s">
        <v>5730</v>
      </c>
      <c r="C5671">
        <v>0.1</v>
      </c>
      <c r="D5671">
        <v>269</v>
      </c>
      <c r="E5671">
        <v>33</v>
      </c>
      <c r="F5671">
        <v>5</v>
      </c>
      <c r="G5671" t="s">
        <v>45</v>
      </c>
      <c r="H5671" t="s">
        <v>75</v>
      </c>
      <c r="I5671">
        <v>134.5</v>
      </c>
      <c r="J5671">
        <v>1210.5</v>
      </c>
      <c r="K5671" t="s">
        <v>305</v>
      </c>
    </row>
    <row r="5672" spans="1:11" x14ac:dyDescent="0.25">
      <c r="A5672" t="s">
        <v>2517</v>
      </c>
      <c r="B5672" t="s">
        <v>5730</v>
      </c>
      <c r="C5672">
        <v>0.1</v>
      </c>
      <c r="D5672">
        <v>162</v>
      </c>
      <c r="E5672">
        <v>20</v>
      </c>
      <c r="F5672">
        <v>3</v>
      </c>
      <c r="G5672" t="s">
        <v>45</v>
      </c>
      <c r="H5672" t="s">
        <v>75</v>
      </c>
      <c r="I5672">
        <v>48.6</v>
      </c>
      <c r="J5672">
        <v>437.4</v>
      </c>
      <c r="K5672" t="s">
        <v>651</v>
      </c>
    </row>
    <row r="5673" spans="1:11" x14ac:dyDescent="0.25">
      <c r="A5673" t="s">
        <v>5731</v>
      </c>
      <c r="B5673" t="s">
        <v>5732</v>
      </c>
      <c r="C5673">
        <v>0.1</v>
      </c>
      <c r="D5673">
        <v>1253</v>
      </c>
      <c r="E5673">
        <v>-42</v>
      </c>
      <c r="F5673">
        <v>3</v>
      </c>
      <c r="G5673" t="s">
        <v>45</v>
      </c>
      <c r="H5673" t="s">
        <v>75</v>
      </c>
      <c r="I5673">
        <v>375.90000000000003</v>
      </c>
      <c r="J5673">
        <v>3383.1</v>
      </c>
      <c r="K5673" t="s">
        <v>144</v>
      </c>
    </row>
    <row r="5674" spans="1:11" x14ac:dyDescent="0.25">
      <c r="A5674" t="s">
        <v>5733</v>
      </c>
      <c r="B5674" t="s">
        <v>5732</v>
      </c>
      <c r="C5674">
        <v>0.1</v>
      </c>
      <c r="D5674">
        <v>835</v>
      </c>
      <c r="E5674">
        <v>-28</v>
      </c>
      <c r="F5674">
        <v>2</v>
      </c>
      <c r="G5674" t="s">
        <v>45</v>
      </c>
      <c r="H5674" t="s">
        <v>75</v>
      </c>
      <c r="I5674">
        <v>167</v>
      </c>
      <c r="J5674">
        <v>1503</v>
      </c>
      <c r="K5674" t="s">
        <v>608</v>
      </c>
    </row>
    <row r="5675" spans="1:11" x14ac:dyDescent="0.25">
      <c r="A5675" t="s">
        <v>2017</v>
      </c>
      <c r="B5675" t="s">
        <v>66</v>
      </c>
      <c r="C5675">
        <v>0.1</v>
      </c>
      <c r="D5675">
        <v>4544</v>
      </c>
      <c r="E5675">
        <v>1868</v>
      </c>
      <c r="F5675">
        <v>11</v>
      </c>
      <c r="G5675" t="s">
        <v>45</v>
      </c>
      <c r="H5675" t="s">
        <v>75</v>
      </c>
      <c r="I5675">
        <v>4998.4000000000005</v>
      </c>
      <c r="J5675">
        <v>44985.599999999999</v>
      </c>
      <c r="K5675" t="s">
        <v>645</v>
      </c>
    </row>
    <row r="5676" spans="1:11" x14ac:dyDescent="0.25">
      <c r="A5676" t="s">
        <v>3874</v>
      </c>
      <c r="B5676" t="s">
        <v>66</v>
      </c>
      <c r="C5676">
        <v>0.1</v>
      </c>
      <c r="D5676">
        <v>2892</v>
      </c>
      <c r="E5676">
        <v>1189</v>
      </c>
      <c r="F5676">
        <v>7</v>
      </c>
      <c r="G5676" t="s">
        <v>45</v>
      </c>
      <c r="H5676" t="s">
        <v>75</v>
      </c>
      <c r="I5676">
        <v>2024.4</v>
      </c>
      <c r="J5676">
        <v>18219.599999999999</v>
      </c>
      <c r="K5676" t="s">
        <v>483</v>
      </c>
    </row>
    <row r="5677" spans="1:11" x14ac:dyDescent="0.25">
      <c r="A5677" t="s">
        <v>4989</v>
      </c>
      <c r="B5677" t="s">
        <v>66</v>
      </c>
      <c r="C5677">
        <v>0.1</v>
      </c>
      <c r="D5677">
        <v>2479</v>
      </c>
      <c r="E5677">
        <v>1019</v>
      </c>
      <c r="F5677">
        <v>6</v>
      </c>
      <c r="G5677" t="s">
        <v>45</v>
      </c>
      <c r="H5677" t="s">
        <v>75</v>
      </c>
      <c r="I5677">
        <v>1487.4</v>
      </c>
      <c r="J5677">
        <v>13386.6</v>
      </c>
      <c r="K5677" t="s">
        <v>313</v>
      </c>
    </row>
    <row r="5678" spans="1:11" x14ac:dyDescent="0.25">
      <c r="A5678" t="s">
        <v>1280</v>
      </c>
      <c r="B5678" t="s">
        <v>945</v>
      </c>
      <c r="C5678">
        <v>0.1</v>
      </c>
      <c r="D5678">
        <v>1246</v>
      </c>
      <c r="E5678">
        <v>-125</v>
      </c>
      <c r="F5678">
        <v>3</v>
      </c>
      <c r="G5678" t="s">
        <v>45</v>
      </c>
      <c r="H5678" t="s">
        <v>75</v>
      </c>
      <c r="I5678">
        <v>373.8</v>
      </c>
      <c r="J5678">
        <v>3364.2</v>
      </c>
      <c r="K5678" t="s">
        <v>552</v>
      </c>
    </row>
    <row r="5679" spans="1:11" x14ac:dyDescent="0.25">
      <c r="A5679" t="s">
        <v>4254</v>
      </c>
      <c r="B5679" t="s">
        <v>945</v>
      </c>
      <c r="C5679">
        <v>0.1</v>
      </c>
      <c r="D5679">
        <v>831</v>
      </c>
      <c r="E5679">
        <v>-83</v>
      </c>
      <c r="F5679">
        <v>2</v>
      </c>
      <c r="G5679" t="s">
        <v>45</v>
      </c>
      <c r="H5679" t="s">
        <v>75</v>
      </c>
      <c r="I5679">
        <v>166.20000000000002</v>
      </c>
      <c r="J5679">
        <v>1495.8</v>
      </c>
      <c r="K5679" t="s">
        <v>702</v>
      </c>
    </row>
    <row r="5680" spans="1:11" x14ac:dyDescent="0.25">
      <c r="A5680" t="s">
        <v>5734</v>
      </c>
      <c r="B5680" t="s">
        <v>5735</v>
      </c>
      <c r="C5680">
        <v>0.1</v>
      </c>
      <c r="D5680">
        <v>238</v>
      </c>
      <c r="E5680">
        <v>3</v>
      </c>
      <c r="F5680">
        <v>2</v>
      </c>
      <c r="G5680" t="s">
        <v>45</v>
      </c>
      <c r="H5680" t="s">
        <v>75</v>
      </c>
      <c r="I5680">
        <v>47.6</v>
      </c>
      <c r="J5680">
        <v>428.4</v>
      </c>
      <c r="K5680" t="s">
        <v>276</v>
      </c>
    </row>
    <row r="5681" spans="1:11" x14ac:dyDescent="0.25">
      <c r="A5681" t="s">
        <v>5736</v>
      </c>
      <c r="B5681" t="s">
        <v>5735</v>
      </c>
      <c r="C5681">
        <v>0.1</v>
      </c>
      <c r="D5681">
        <v>119</v>
      </c>
      <c r="E5681">
        <v>1</v>
      </c>
      <c r="F5681">
        <v>1</v>
      </c>
      <c r="G5681" t="s">
        <v>45</v>
      </c>
      <c r="H5681" t="s">
        <v>75</v>
      </c>
      <c r="I5681">
        <v>11.9</v>
      </c>
      <c r="J5681">
        <v>107.1</v>
      </c>
      <c r="K5681" t="s">
        <v>358</v>
      </c>
    </row>
    <row r="5682" spans="1:11" x14ac:dyDescent="0.25">
      <c r="A5682" t="s">
        <v>5737</v>
      </c>
      <c r="B5682" t="s">
        <v>5266</v>
      </c>
      <c r="C5682">
        <v>0.1</v>
      </c>
      <c r="D5682">
        <v>486</v>
      </c>
      <c r="E5682">
        <v>-27</v>
      </c>
      <c r="F5682">
        <v>4</v>
      </c>
      <c r="G5682" t="s">
        <v>45</v>
      </c>
      <c r="H5682" t="s">
        <v>75</v>
      </c>
      <c r="I5682">
        <v>194.4</v>
      </c>
      <c r="J5682">
        <v>1749.6</v>
      </c>
      <c r="K5682" t="s">
        <v>98</v>
      </c>
    </row>
    <row r="5683" spans="1:11" x14ac:dyDescent="0.25">
      <c r="A5683" t="s">
        <v>5578</v>
      </c>
      <c r="B5683" t="s">
        <v>5266</v>
      </c>
      <c r="C5683">
        <v>0.1</v>
      </c>
      <c r="D5683">
        <v>364</v>
      </c>
      <c r="E5683">
        <v>-20</v>
      </c>
      <c r="F5683">
        <v>3</v>
      </c>
      <c r="G5683" t="s">
        <v>45</v>
      </c>
      <c r="H5683" t="s">
        <v>75</v>
      </c>
      <c r="I5683">
        <v>109.2</v>
      </c>
      <c r="J5683">
        <v>982.8</v>
      </c>
      <c r="K5683" t="s">
        <v>746</v>
      </c>
    </row>
    <row r="5684" spans="1:11" x14ac:dyDescent="0.25">
      <c r="A5684" t="s">
        <v>5738</v>
      </c>
      <c r="B5684" t="s">
        <v>5266</v>
      </c>
      <c r="C5684">
        <v>0.1</v>
      </c>
      <c r="D5684">
        <v>243</v>
      </c>
      <c r="E5684">
        <v>-14</v>
      </c>
      <c r="F5684">
        <v>2</v>
      </c>
      <c r="G5684" t="s">
        <v>45</v>
      </c>
      <c r="H5684" t="s">
        <v>75</v>
      </c>
      <c r="I5684">
        <v>48.6</v>
      </c>
      <c r="J5684">
        <v>437.4</v>
      </c>
      <c r="K5684" t="s">
        <v>162</v>
      </c>
    </row>
    <row r="5685" spans="1:11" x14ac:dyDescent="0.25">
      <c r="A5685" t="s">
        <v>5739</v>
      </c>
      <c r="B5685" t="s">
        <v>5740</v>
      </c>
      <c r="C5685">
        <v>0.1</v>
      </c>
      <c r="D5685">
        <v>397</v>
      </c>
      <c r="E5685">
        <v>-4</v>
      </c>
      <c r="F5685">
        <v>5</v>
      </c>
      <c r="G5685" t="s">
        <v>45</v>
      </c>
      <c r="H5685" t="s">
        <v>75</v>
      </c>
      <c r="I5685">
        <v>198.5</v>
      </c>
      <c r="J5685">
        <v>1786.5</v>
      </c>
      <c r="K5685" t="s">
        <v>362</v>
      </c>
    </row>
    <row r="5686" spans="1:11" x14ac:dyDescent="0.25">
      <c r="A5686" t="s">
        <v>2465</v>
      </c>
      <c r="B5686" t="s">
        <v>1045</v>
      </c>
      <c r="C5686">
        <v>0.1</v>
      </c>
      <c r="D5686">
        <v>225</v>
      </c>
      <c r="E5686">
        <v>42</v>
      </c>
      <c r="F5686">
        <v>3</v>
      </c>
      <c r="G5686" t="s">
        <v>45</v>
      </c>
      <c r="H5686" t="s">
        <v>75</v>
      </c>
      <c r="I5686">
        <v>67.5</v>
      </c>
      <c r="J5686">
        <v>607.5</v>
      </c>
      <c r="K5686" t="s">
        <v>369</v>
      </c>
    </row>
    <row r="5687" spans="1:11" x14ac:dyDescent="0.25">
      <c r="A5687" t="s">
        <v>2996</v>
      </c>
      <c r="B5687" t="s">
        <v>5741</v>
      </c>
      <c r="C5687">
        <v>0.1</v>
      </c>
      <c r="D5687">
        <v>231</v>
      </c>
      <c r="E5687">
        <v>95</v>
      </c>
      <c r="F5687">
        <v>3</v>
      </c>
      <c r="G5687" t="s">
        <v>45</v>
      </c>
      <c r="H5687" t="s">
        <v>75</v>
      </c>
      <c r="I5687">
        <v>69.3</v>
      </c>
      <c r="J5687">
        <v>623.70000000000005</v>
      </c>
      <c r="K5687" t="s">
        <v>855</v>
      </c>
    </row>
    <row r="5688" spans="1:11" x14ac:dyDescent="0.25">
      <c r="A5688" t="s">
        <v>5428</v>
      </c>
      <c r="B5688" t="s">
        <v>5741</v>
      </c>
      <c r="C5688">
        <v>0.1</v>
      </c>
      <c r="D5688">
        <v>309</v>
      </c>
      <c r="E5688">
        <v>127</v>
      </c>
      <c r="F5688">
        <v>4</v>
      </c>
      <c r="G5688" t="s">
        <v>45</v>
      </c>
      <c r="H5688" t="s">
        <v>75</v>
      </c>
      <c r="I5688">
        <v>123.60000000000001</v>
      </c>
      <c r="J5688">
        <v>1112.4000000000001</v>
      </c>
      <c r="K5688" t="s">
        <v>230</v>
      </c>
    </row>
    <row r="5689" spans="1:11" x14ac:dyDescent="0.25">
      <c r="A5689" t="s">
        <v>1692</v>
      </c>
      <c r="B5689" t="s">
        <v>5741</v>
      </c>
      <c r="C5689">
        <v>0.1</v>
      </c>
      <c r="D5689">
        <v>463</v>
      </c>
      <c r="E5689">
        <v>190</v>
      </c>
      <c r="F5689">
        <v>6</v>
      </c>
      <c r="G5689" t="s">
        <v>45</v>
      </c>
      <c r="H5689" t="s">
        <v>75</v>
      </c>
      <c r="I5689">
        <v>277.8</v>
      </c>
      <c r="J5689">
        <v>2500.1999999999998</v>
      </c>
      <c r="K5689" t="s">
        <v>635</v>
      </c>
    </row>
    <row r="5690" spans="1:11" x14ac:dyDescent="0.25">
      <c r="A5690" t="s">
        <v>5742</v>
      </c>
      <c r="B5690" t="s">
        <v>5269</v>
      </c>
      <c r="C5690">
        <v>0.1</v>
      </c>
      <c r="D5690">
        <v>298</v>
      </c>
      <c r="E5690">
        <v>86</v>
      </c>
      <c r="F5690">
        <v>2</v>
      </c>
      <c r="G5690" t="s">
        <v>45</v>
      </c>
      <c r="H5690" t="s">
        <v>75</v>
      </c>
      <c r="I5690">
        <v>59.6</v>
      </c>
      <c r="J5690">
        <v>536.4</v>
      </c>
      <c r="K5690" t="s">
        <v>417</v>
      </c>
    </row>
    <row r="5691" spans="1:11" x14ac:dyDescent="0.25">
      <c r="A5691" t="s">
        <v>5323</v>
      </c>
      <c r="B5691" t="s">
        <v>5270</v>
      </c>
      <c r="C5691">
        <v>0.1</v>
      </c>
      <c r="D5691">
        <v>460</v>
      </c>
      <c r="E5691">
        <v>143</v>
      </c>
      <c r="F5691">
        <v>3</v>
      </c>
      <c r="G5691" t="s">
        <v>45</v>
      </c>
      <c r="H5691" t="s">
        <v>75</v>
      </c>
      <c r="I5691">
        <v>138</v>
      </c>
      <c r="J5691">
        <v>1242</v>
      </c>
      <c r="K5691" t="s">
        <v>485</v>
      </c>
    </row>
    <row r="5692" spans="1:11" x14ac:dyDescent="0.25">
      <c r="A5692" t="s">
        <v>1845</v>
      </c>
      <c r="B5692" t="s">
        <v>3581</v>
      </c>
      <c r="C5692">
        <v>0.1</v>
      </c>
      <c r="D5692">
        <v>9</v>
      </c>
      <c r="E5692">
        <v>2</v>
      </c>
      <c r="F5692">
        <v>1</v>
      </c>
      <c r="G5692" t="s">
        <v>46</v>
      </c>
      <c r="H5692" t="s">
        <v>84</v>
      </c>
      <c r="I5692">
        <v>0.9</v>
      </c>
      <c r="J5692">
        <v>8.1</v>
      </c>
      <c r="K5692" t="s">
        <v>517</v>
      </c>
    </row>
    <row r="5693" spans="1:11" x14ac:dyDescent="0.25">
      <c r="A5693" t="s">
        <v>3682</v>
      </c>
      <c r="B5693" t="s">
        <v>3337</v>
      </c>
      <c r="C5693">
        <v>0.1</v>
      </c>
      <c r="D5693">
        <v>56</v>
      </c>
      <c r="E5693">
        <v>12</v>
      </c>
      <c r="F5693">
        <v>6</v>
      </c>
      <c r="G5693" t="s">
        <v>46</v>
      </c>
      <c r="H5693" t="s">
        <v>84</v>
      </c>
      <c r="I5693">
        <v>33.6</v>
      </c>
      <c r="J5693">
        <v>302.39999999999998</v>
      </c>
      <c r="K5693" t="s">
        <v>475</v>
      </c>
    </row>
    <row r="5694" spans="1:11" x14ac:dyDescent="0.25">
      <c r="A5694" t="s">
        <v>5604</v>
      </c>
      <c r="B5694" t="s">
        <v>4086</v>
      </c>
      <c r="C5694">
        <v>0.1</v>
      </c>
      <c r="D5694">
        <v>571</v>
      </c>
      <c r="E5694">
        <v>-51</v>
      </c>
      <c r="F5694">
        <v>5</v>
      </c>
      <c r="G5694" t="s">
        <v>46</v>
      </c>
      <c r="H5694" t="s">
        <v>84</v>
      </c>
      <c r="I5694">
        <v>285.5</v>
      </c>
      <c r="J5694">
        <v>2569.5</v>
      </c>
      <c r="K5694" t="s">
        <v>725</v>
      </c>
    </row>
    <row r="5695" spans="1:11" x14ac:dyDescent="0.25">
      <c r="A5695" t="s">
        <v>4792</v>
      </c>
      <c r="B5695" t="s">
        <v>3437</v>
      </c>
      <c r="C5695">
        <v>0.1</v>
      </c>
      <c r="D5695">
        <v>115</v>
      </c>
      <c r="E5695">
        <v>3</v>
      </c>
      <c r="F5695">
        <v>1</v>
      </c>
      <c r="G5695" t="s">
        <v>46</v>
      </c>
      <c r="H5695" t="s">
        <v>84</v>
      </c>
      <c r="I5695">
        <v>11.5</v>
      </c>
      <c r="J5695">
        <v>103.5</v>
      </c>
      <c r="K5695" t="s">
        <v>669</v>
      </c>
    </row>
    <row r="5696" spans="1:11" x14ac:dyDescent="0.25">
      <c r="A5696" t="s">
        <v>4359</v>
      </c>
      <c r="B5696" t="s">
        <v>3437</v>
      </c>
      <c r="C5696">
        <v>0.1</v>
      </c>
      <c r="D5696">
        <v>806</v>
      </c>
      <c r="E5696">
        <v>18</v>
      </c>
      <c r="F5696">
        <v>7</v>
      </c>
      <c r="G5696" t="s">
        <v>46</v>
      </c>
      <c r="H5696" t="s">
        <v>84</v>
      </c>
      <c r="I5696">
        <v>564.20000000000005</v>
      </c>
      <c r="J5696">
        <v>5077.8</v>
      </c>
      <c r="K5696" t="s">
        <v>188</v>
      </c>
    </row>
    <row r="5697" spans="1:11" x14ac:dyDescent="0.25">
      <c r="A5697" t="s">
        <v>5743</v>
      </c>
      <c r="B5697" t="s">
        <v>1115</v>
      </c>
      <c r="C5697">
        <v>0.1</v>
      </c>
      <c r="D5697">
        <v>576</v>
      </c>
      <c r="E5697">
        <v>51</v>
      </c>
      <c r="F5697">
        <v>5</v>
      </c>
      <c r="G5697" t="s">
        <v>46</v>
      </c>
      <c r="H5697" t="s">
        <v>84</v>
      </c>
      <c r="I5697">
        <v>288</v>
      </c>
      <c r="J5697">
        <v>2592</v>
      </c>
      <c r="K5697" t="s">
        <v>328</v>
      </c>
    </row>
    <row r="5698" spans="1:11" x14ac:dyDescent="0.25">
      <c r="A5698" t="s">
        <v>3696</v>
      </c>
      <c r="B5698" t="s">
        <v>1115</v>
      </c>
      <c r="C5698">
        <v>0.1</v>
      </c>
      <c r="D5698">
        <v>578</v>
      </c>
      <c r="E5698">
        <v>212</v>
      </c>
      <c r="F5698">
        <v>5</v>
      </c>
      <c r="G5698" t="s">
        <v>46</v>
      </c>
      <c r="H5698" t="s">
        <v>84</v>
      </c>
      <c r="I5698">
        <v>289</v>
      </c>
      <c r="J5698">
        <v>2601</v>
      </c>
      <c r="K5698" t="s">
        <v>410</v>
      </c>
    </row>
    <row r="5699" spans="1:11" x14ac:dyDescent="0.25">
      <c r="A5699" t="s">
        <v>1448</v>
      </c>
      <c r="B5699" t="s">
        <v>1115</v>
      </c>
      <c r="C5699">
        <v>0.1</v>
      </c>
      <c r="D5699">
        <v>693</v>
      </c>
      <c r="E5699">
        <v>254</v>
      </c>
      <c r="F5699">
        <v>6</v>
      </c>
      <c r="G5699" t="s">
        <v>46</v>
      </c>
      <c r="H5699" t="s">
        <v>84</v>
      </c>
      <c r="I5699">
        <v>415.8</v>
      </c>
      <c r="J5699">
        <v>3742.2</v>
      </c>
      <c r="K5699" t="s">
        <v>553</v>
      </c>
    </row>
    <row r="5700" spans="1:11" x14ac:dyDescent="0.25">
      <c r="A5700" t="s">
        <v>5744</v>
      </c>
      <c r="B5700" t="s">
        <v>1115</v>
      </c>
      <c r="C5700">
        <v>0.1</v>
      </c>
      <c r="D5700">
        <v>576</v>
      </c>
      <c r="E5700">
        <v>51</v>
      </c>
      <c r="F5700">
        <v>5</v>
      </c>
      <c r="G5700" t="s">
        <v>46</v>
      </c>
      <c r="H5700" t="s">
        <v>84</v>
      </c>
      <c r="I5700">
        <v>288</v>
      </c>
      <c r="J5700">
        <v>2592</v>
      </c>
      <c r="K5700" t="s">
        <v>143</v>
      </c>
    </row>
    <row r="5701" spans="1:11" x14ac:dyDescent="0.25">
      <c r="A5701" t="s">
        <v>1291</v>
      </c>
      <c r="B5701" t="s">
        <v>1115</v>
      </c>
      <c r="C5701">
        <v>0.1</v>
      </c>
      <c r="D5701">
        <v>809</v>
      </c>
      <c r="E5701">
        <v>296</v>
      </c>
      <c r="F5701">
        <v>7</v>
      </c>
      <c r="G5701" t="s">
        <v>46</v>
      </c>
      <c r="H5701" t="s">
        <v>84</v>
      </c>
      <c r="I5701">
        <v>566.30000000000007</v>
      </c>
      <c r="J5701">
        <v>5096.7</v>
      </c>
      <c r="K5701" t="s">
        <v>94</v>
      </c>
    </row>
    <row r="5702" spans="1:11" x14ac:dyDescent="0.25">
      <c r="A5702" t="s">
        <v>1654</v>
      </c>
      <c r="B5702" t="s">
        <v>1115</v>
      </c>
      <c r="C5702">
        <v>0.1</v>
      </c>
      <c r="D5702">
        <v>578</v>
      </c>
      <c r="E5702">
        <v>212</v>
      </c>
      <c r="F5702">
        <v>5</v>
      </c>
      <c r="G5702" t="s">
        <v>46</v>
      </c>
      <c r="H5702" t="s">
        <v>84</v>
      </c>
      <c r="I5702">
        <v>289</v>
      </c>
      <c r="J5702">
        <v>2601</v>
      </c>
      <c r="K5702" t="s">
        <v>240</v>
      </c>
    </row>
    <row r="5703" spans="1:11" x14ac:dyDescent="0.25">
      <c r="A5703" t="s">
        <v>5745</v>
      </c>
      <c r="B5703" t="s">
        <v>1115</v>
      </c>
      <c r="C5703">
        <v>0.1</v>
      </c>
      <c r="D5703">
        <v>693</v>
      </c>
      <c r="E5703">
        <v>254</v>
      </c>
      <c r="F5703">
        <v>6</v>
      </c>
      <c r="G5703" t="s">
        <v>46</v>
      </c>
      <c r="H5703" t="s">
        <v>84</v>
      </c>
      <c r="I5703">
        <v>415.8</v>
      </c>
      <c r="J5703">
        <v>3742.2</v>
      </c>
      <c r="K5703" t="s">
        <v>282</v>
      </c>
    </row>
    <row r="5704" spans="1:11" x14ac:dyDescent="0.25">
      <c r="A5704" t="s">
        <v>4227</v>
      </c>
      <c r="B5704" t="s">
        <v>3715</v>
      </c>
      <c r="C5704">
        <v>0.1</v>
      </c>
      <c r="D5704">
        <v>107</v>
      </c>
      <c r="E5704">
        <v>8</v>
      </c>
      <c r="F5704">
        <v>7</v>
      </c>
      <c r="G5704" t="s">
        <v>46</v>
      </c>
      <c r="H5704" t="s">
        <v>84</v>
      </c>
      <c r="I5704">
        <v>74.900000000000006</v>
      </c>
      <c r="J5704">
        <v>674.1</v>
      </c>
      <c r="K5704" t="s">
        <v>414</v>
      </c>
    </row>
    <row r="5705" spans="1:11" x14ac:dyDescent="0.25">
      <c r="A5705" t="s">
        <v>5363</v>
      </c>
      <c r="B5705" t="s">
        <v>3438</v>
      </c>
      <c r="C5705">
        <v>0.1</v>
      </c>
      <c r="D5705">
        <v>79</v>
      </c>
      <c r="E5705">
        <v>-6</v>
      </c>
      <c r="F5705">
        <v>5</v>
      </c>
      <c r="G5705" t="s">
        <v>46</v>
      </c>
      <c r="H5705" t="s">
        <v>84</v>
      </c>
      <c r="I5705">
        <v>39.5</v>
      </c>
      <c r="J5705">
        <v>355.5</v>
      </c>
      <c r="K5705" t="s">
        <v>558</v>
      </c>
    </row>
    <row r="5706" spans="1:11" x14ac:dyDescent="0.25">
      <c r="A5706" t="s">
        <v>5746</v>
      </c>
      <c r="B5706" t="s">
        <v>3438</v>
      </c>
      <c r="C5706">
        <v>0.1</v>
      </c>
      <c r="D5706">
        <v>16</v>
      </c>
      <c r="E5706">
        <v>-1</v>
      </c>
      <c r="F5706">
        <v>1</v>
      </c>
      <c r="G5706" t="s">
        <v>46</v>
      </c>
      <c r="H5706" t="s">
        <v>84</v>
      </c>
      <c r="I5706">
        <v>1.6</v>
      </c>
      <c r="J5706">
        <v>14.4</v>
      </c>
      <c r="K5706" t="s">
        <v>457</v>
      </c>
    </row>
    <row r="5707" spans="1:11" x14ac:dyDescent="0.25">
      <c r="A5707" t="s">
        <v>2952</v>
      </c>
      <c r="B5707" t="s">
        <v>912</v>
      </c>
      <c r="C5707">
        <v>0.1</v>
      </c>
      <c r="D5707">
        <v>891</v>
      </c>
      <c r="E5707">
        <v>0</v>
      </c>
      <c r="F5707">
        <v>5</v>
      </c>
      <c r="G5707" t="s">
        <v>46</v>
      </c>
      <c r="H5707" t="s">
        <v>84</v>
      </c>
      <c r="I5707">
        <v>445.5</v>
      </c>
      <c r="J5707">
        <v>4009.5</v>
      </c>
      <c r="K5707" t="s">
        <v>234</v>
      </c>
    </row>
    <row r="5708" spans="1:11" x14ac:dyDescent="0.25">
      <c r="A5708" t="s">
        <v>5747</v>
      </c>
      <c r="B5708" t="s">
        <v>912</v>
      </c>
      <c r="C5708">
        <v>0.1</v>
      </c>
      <c r="D5708">
        <v>1603</v>
      </c>
      <c r="E5708">
        <v>0</v>
      </c>
      <c r="F5708">
        <v>9</v>
      </c>
      <c r="G5708" t="s">
        <v>46</v>
      </c>
      <c r="H5708" t="s">
        <v>84</v>
      </c>
      <c r="I5708">
        <v>1442.7</v>
      </c>
      <c r="J5708">
        <v>12984.3</v>
      </c>
      <c r="K5708" t="s">
        <v>597</v>
      </c>
    </row>
    <row r="5709" spans="1:11" x14ac:dyDescent="0.25">
      <c r="A5709" t="s">
        <v>1762</v>
      </c>
      <c r="B5709" t="s">
        <v>912</v>
      </c>
      <c r="C5709">
        <v>0.1</v>
      </c>
      <c r="D5709">
        <v>891</v>
      </c>
      <c r="E5709">
        <v>0</v>
      </c>
      <c r="F5709">
        <v>5</v>
      </c>
      <c r="G5709" t="s">
        <v>46</v>
      </c>
      <c r="H5709" t="s">
        <v>84</v>
      </c>
      <c r="I5709">
        <v>445.5</v>
      </c>
      <c r="J5709">
        <v>4009.5</v>
      </c>
      <c r="K5709" t="s">
        <v>821</v>
      </c>
    </row>
    <row r="5710" spans="1:11" x14ac:dyDescent="0.25">
      <c r="A5710" t="s">
        <v>5748</v>
      </c>
      <c r="B5710" t="s">
        <v>912</v>
      </c>
      <c r="C5710">
        <v>0.1</v>
      </c>
      <c r="D5710">
        <v>1069</v>
      </c>
      <c r="E5710">
        <v>0</v>
      </c>
      <c r="F5710">
        <v>6</v>
      </c>
      <c r="G5710" t="s">
        <v>46</v>
      </c>
      <c r="H5710" t="s">
        <v>84</v>
      </c>
      <c r="I5710">
        <v>641.40000000000009</v>
      </c>
      <c r="J5710">
        <v>5772.6</v>
      </c>
      <c r="K5710" t="s">
        <v>857</v>
      </c>
    </row>
    <row r="5711" spans="1:11" x14ac:dyDescent="0.25">
      <c r="A5711" t="s">
        <v>1983</v>
      </c>
      <c r="B5711" t="s">
        <v>1013</v>
      </c>
      <c r="C5711">
        <v>0.1</v>
      </c>
      <c r="D5711">
        <v>179</v>
      </c>
      <c r="E5711">
        <v>77</v>
      </c>
      <c r="F5711">
        <v>1</v>
      </c>
      <c r="G5711" t="s">
        <v>46</v>
      </c>
      <c r="H5711" t="s">
        <v>84</v>
      </c>
      <c r="I5711">
        <v>17.900000000000002</v>
      </c>
      <c r="J5711">
        <v>161.1</v>
      </c>
      <c r="K5711" t="s">
        <v>493</v>
      </c>
    </row>
    <row r="5712" spans="1:11" x14ac:dyDescent="0.25">
      <c r="A5712" t="s">
        <v>1750</v>
      </c>
      <c r="B5712" t="s">
        <v>1013</v>
      </c>
      <c r="C5712">
        <v>0.1</v>
      </c>
      <c r="D5712">
        <v>893</v>
      </c>
      <c r="E5712">
        <v>387</v>
      </c>
      <c r="F5712">
        <v>5</v>
      </c>
      <c r="G5712" t="s">
        <v>46</v>
      </c>
      <c r="H5712" t="s">
        <v>84</v>
      </c>
      <c r="I5712">
        <v>446.5</v>
      </c>
      <c r="J5712">
        <v>4018.5</v>
      </c>
      <c r="K5712" t="s">
        <v>524</v>
      </c>
    </row>
    <row r="5713" spans="1:11" x14ac:dyDescent="0.25">
      <c r="A5713" t="s">
        <v>2422</v>
      </c>
      <c r="B5713" t="s">
        <v>1073</v>
      </c>
      <c r="C5713">
        <v>0.1</v>
      </c>
      <c r="D5713">
        <v>1241</v>
      </c>
      <c r="E5713">
        <v>138</v>
      </c>
      <c r="F5713">
        <v>7</v>
      </c>
      <c r="G5713" t="s">
        <v>46</v>
      </c>
      <c r="H5713" t="s">
        <v>84</v>
      </c>
      <c r="I5713">
        <v>868.7</v>
      </c>
      <c r="J5713">
        <v>7818.3</v>
      </c>
      <c r="K5713" t="s">
        <v>873</v>
      </c>
    </row>
    <row r="5714" spans="1:11" x14ac:dyDescent="0.25">
      <c r="A5714" t="s">
        <v>1821</v>
      </c>
      <c r="B5714" t="s">
        <v>2806</v>
      </c>
      <c r="C5714">
        <v>0.1</v>
      </c>
      <c r="D5714">
        <v>305</v>
      </c>
      <c r="E5714">
        <v>57</v>
      </c>
      <c r="F5714">
        <v>7</v>
      </c>
      <c r="G5714" t="s">
        <v>46</v>
      </c>
      <c r="H5714" t="s">
        <v>84</v>
      </c>
      <c r="I5714">
        <v>213.5</v>
      </c>
      <c r="J5714">
        <v>1921.5</v>
      </c>
      <c r="K5714" t="s">
        <v>411</v>
      </c>
    </row>
    <row r="5715" spans="1:11" x14ac:dyDescent="0.25">
      <c r="A5715" t="s">
        <v>5749</v>
      </c>
      <c r="B5715" t="s">
        <v>2806</v>
      </c>
      <c r="C5715">
        <v>0.1</v>
      </c>
      <c r="D5715">
        <v>261</v>
      </c>
      <c r="E5715">
        <v>49</v>
      </c>
      <c r="F5715">
        <v>6</v>
      </c>
      <c r="G5715" t="s">
        <v>46</v>
      </c>
      <c r="H5715" t="s">
        <v>84</v>
      </c>
      <c r="I5715">
        <v>156.60000000000002</v>
      </c>
      <c r="J5715">
        <v>1409.4</v>
      </c>
      <c r="K5715" t="s">
        <v>399</v>
      </c>
    </row>
    <row r="5716" spans="1:11" x14ac:dyDescent="0.25">
      <c r="A5716" t="s">
        <v>5750</v>
      </c>
      <c r="B5716" t="s">
        <v>3722</v>
      </c>
      <c r="C5716">
        <v>0.1</v>
      </c>
      <c r="D5716">
        <v>264</v>
      </c>
      <c r="E5716">
        <v>-21</v>
      </c>
      <c r="F5716">
        <v>6</v>
      </c>
      <c r="G5716" t="s">
        <v>46</v>
      </c>
      <c r="H5716" t="s">
        <v>84</v>
      </c>
      <c r="I5716">
        <v>158.4</v>
      </c>
      <c r="J5716">
        <v>1425.6</v>
      </c>
      <c r="K5716" t="s">
        <v>422</v>
      </c>
    </row>
    <row r="5717" spans="1:11" x14ac:dyDescent="0.25">
      <c r="A5717" t="s">
        <v>2304</v>
      </c>
      <c r="B5717" t="s">
        <v>3722</v>
      </c>
      <c r="C5717">
        <v>0.1</v>
      </c>
      <c r="D5717">
        <v>44</v>
      </c>
      <c r="E5717">
        <v>-3</v>
      </c>
      <c r="F5717">
        <v>1</v>
      </c>
      <c r="G5717" t="s">
        <v>46</v>
      </c>
      <c r="H5717" t="s">
        <v>84</v>
      </c>
      <c r="I5717">
        <v>4.4000000000000004</v>
      </c>
      <c r="J5717">
        <v>39.6</v>
      </c>
      <c r="K5717" t="s">
        <v>223</v>
      </c>
    </row>
    <row r="5718" spans="1:11" x14ac:dyDescent="0.25">
      <c r="A5718" t="s">
        <v>5548</v>
      </c>
      <c r="B5718" t="s">
        <v>3722</v>
      </c>
      <c r="C5718">
        <v>0.1</v>
      </c>
      <c r="D5718">
        <v>44</v>
      </c>
      <c r="E5718">
        <v>-3</v>
      </c>
      <c r="F5718">
        <v>1</v>
      </c>
      <c r="G5718" t="s">
        <v>46</v>
      </c>
      <c r="H5718" t="s">
        <v>84</v>
      </c>
      <c r="I5718">
        <v>4.4000000000000004</v>
      </c>
      <c r="J5718">
        <v>39.6</v>
      </c>
      <c r="K5718" t="s">
        <v>152</v>
      </c>
    </row>
    <row r="5719" spans="1:11" x14ac:dyDescent="0.25">
      <c r="A5719" t="s">
        <v>5751</v>
      </c>
      <c r="B5719" t="s">
        <v>3722</v>
      </c>
      <c r="C5719">
        <v>0.1</v>
      </c>
      <c r="D5719">
        <v>396</v>
      </c>
      <c r="E5719">
        <v>-31</v>
      </c>
      <c r="F5719">
        <v>9</v>
      </c>
      <c r="G5719" t="s">
        <v>46</v>
      </c>
      <c r="H5719" t="s">
        <v>84</v>
      </c>
      <c r="I5719">
        <v>356.40000000000003</v>
      </c>
      <c r="J5719">
        <v>3207.6</v>
      </c>
      <c r="K5719" t="s">
        <v>456</v>
      </c>
    </row>
    <row r="5720" spans="1:11" x14ac:dyDescent="0.25">
      <c r="A5720" t="s">
        <v>3039</v>
      </c>
      <c r="B5720" t="s">
        <v>3583</v>
      </c>
      <c r="C5720">
        <v>0.1</v>
      </c>
      <c r="D5720">
        <v>392</v>
      </c>
      <c r="E5720">
        <v>-44</v>
      </c>
      <c r="F5720">
        <v>9</v>
      </c>
      <c r="G5720" t="s">
        <v>46</v>
      </c>
      <c r="H5720" t="s">
        <v>84</v>
      </c>
      <c r="I5720">
        <v>352.8</v>
      </c>
      <c r="J5720">
        <v>3175.2</v>
      </c>
      <c r="K5720" t="s">
        <v>114</v>
      </c>
    </row>
    <row r="5721" spans="1:11" x14ac:dyDescent="0.25">
      <c r="A5721" t="s">
        <v>5508</v>
      </c>
      <c r="B5721" t="s">
        <v>3583</v>
      </c>
      <c r="C5721">
        <v>0.1</v>
      </c>
      <c r="D5721">
        <v>44</v>
      </c>
      <c r="E5721">
        <v>-5</v>
      </c>
      <c r="F5721">
        <v>1</v>
      </c>
      <c r="G5721" t="s">
        <v>46</v>
      </c>
      <c r="H5721" t="s">
        <v>84</v>
      </c>
      <c r="I5721">
        <v>4.4000000000000004</v>
      </c>
      <c r="J5721">
        <v>39.6</v>
      </c>
      <c r="K5721" t="s">
        <v>109</v>
      </c>
    </row>
    <row r="5722" spans="1:11" x14ac:dyDescent="0.25">
      <c r="A5722" t="s">
        <v>2446</v>
      </c>
      <c r="B5722" t="s">
        <v>3584</v>
      </c>
      <c r="C5722">
        <v>0.1</v>
      </c>
      <c r="D5722">
        <v>256</v>
      </c>
      <c r="E5722">
        <v>-6</v>
      </c>
      <c r="F5722">
        <v>6</v>
      </c>
      <c r="G5722" t="s">
        <v>46</v>
      </c>
      <c r="H5722" t="s">
        <v>84</v>
      </c>
      <c r="I5722">
        <v>153.60000000000002</v>
      </c>
      <c r="J5722">
        <v>1382.4</v>
      </c>
      <c r="K5722" t="s">
        <v>322</v>
      </c>
    </row>
    <row r="5723" spans="1:11" x14ac:dyDescent="0.25">
      <c r="A5723" t="s">
        <v>5752</v>
      </c>
      <c r="B5723" t="s">
        <v>2807</v>
      </c>
      <c r="C5723">
        <v>0.1</v>
      </c>
      <c r="D5723">
        <v>43</v>
      </c>
      <c r="E5723">
        <v>4</v>
      </c>
      <c r="F5723">
        <v>1</v>
      </c>
      <c r="G5723" t="s">
        <v>46</v>
      </c>
      <c r="H5723" t="s">
        <v>84</v>
      </c>
      <c r="I5723">
        <v>4.3</v>
      </c>
      <c r="J5723">
        <v>38.700000000000003</v>
      </c>
      <c r="K5723" t="s">
        <v>163</v>
      </c>
    </row>
    <row r="5724" spans="1:11" x14ac:dyDescent="0.25">
      <c r="A5724" t="s">
        <v>1309</v>
      </c>
      <c r="B5724" t="s">
        <v>5753</v>
      </c>
      <c r="C5724">
        <v>0.1</v>
      </c>
      <c r="D5724">
        <v>218</v>
      </c>
      <c r="E5724">
        <v>90</v>
      </c>
      <c r="F5724">
        <v>5</v>
      </c>
      <c r="G5724" t="s">
        <v>46</v>
      </c>
      <c r="H5724" t="s">
        <v>84</v>
      </c>
      <c r="I5724">
        <v>109</v>
      </c>
      <c r="J5724">
        <v>981</v>
      </c>
      <c r="K5724" t="s">
        <v>831</v>
      </c>
    </row>
    <row r="5725" spans="1:11" x14ac:dyDescent="0.25">
      <c r="A5725" t="s">
        <v>2346</v>
      </c>
      <c r="B5725" t="s">
        <v>5754</v>
      </c>
      <c r="C5725">
        <v>0.1</v>
      </c>
      <c r="D5725">
        <v>389</v>
      </c>
      <c r="E5725">
        <v>99</v>
      </c>
      <c r="F5725">
        <v>9</v>
      </c>
      <c r="G5725" t="s">
        <v>46</v>
      </c>
      <c r="H5725" t="s">
        <v>84</v>
      </c>
      <c r="I5725">
        <v>350.1</v>
      </c>
      <c r="J5725">
        <v>3150.9</v>
      </c>
      <c r="K5725" t="s">
        <v>799</v>
      </c>
    </row>
    <row r="5726" spans="1:11" x14ac:dyDescent="0.25">
      <c r="A5726" t="s">
        <v>5755</v>
      </c>
      <c r="B5726" t="s">
        <v>5754</v>
      </c>
      <c r="C5726">
        <v>0.1</v>
      </c>
      <c r="D5726">
        <v>43</v>
      </c>
      <c r="E5726">
        <v>11</v>
      </c>
      <c r="F5726">
        <v>1</v>
      </c>
      <c r="G5726" t="s">
        <v>46</v>
      </c>
      <c r="H5726" t="s">
        <v>84</v>
      </c>
      <c r="I5726">
        <v>4.3</v>
      </c>
      <c r="J5726">
        <v>38.700000000000003</v>
      </c>
      <c r="K5726" t="s">
        <v>127</v>
      </c>
    </row>
    <row r="5727" spans="1:11" x14ac:dyDescent="0.25">
      <c r="A5727" t="s">
        <v>5756</v>
      </c>
      <c r="B5727" t="s">
        <v>5757</v>
      </c>
      <c r="C5727">
        <v>0.1</v>
      </c>
      <c r="D5727">
        <v>296</v>
      </c>
      <c r="E5727">
        <v>95</v>
      </c>
      <c r="F5727">
        <v>7</v>
      </c>
      <c r="G5727" t="s">
        <v>46</v>
      </c>
      <c r="H5727" t="s">
        <v>84</v>
      </c>
      <c r="I5727">
        <v>207.20000000000002</v>
      </c>
      <c r="J5727">
        <v>1864.8</v>
      </c>
      <c r="K5727" t="s">
        <v>111</v>
      </c>
    </row>
    <row r="5728" spans="1:11" x14ac:dyDescent="0.25">
      <c r="A5728" t="s">
        <v>5758</v>
      </c>
      <c r="B5728" t="s">
        <v>5757</v>
      </c>
      <c r="C5728">
        <v>0.1</v>
      </c>
      <c r="D5728">
        <v>339</v>
      </c>
      <c r="E5728">
        <v>109</v>
      </c>
      <c r="F5728">
        <v>8</v>
      </c>
      <c r="G5728" t="s">
        <v>46</v>
      </c>
      <c r="H5728" t="s">
        <v>84</v>
      </c>
      <c r="I5728">
        <v>271.2</v>
      </c>
      <c r="J5728">
        <v>2440.8000000000002</v>
      </c>
      <c r="K5728" t="s">
        <v>155</v>
      </c>
    </row>
    <row r="5729" spans="1:11" x14ac:dyDescent="0.25">
      <c r="A5729" t="s">
        <v>5584</v>
      </c>
      <c r="B5729" t="s">
        <v>5759</v>
      </c>
      <c r="C5729">
        <v>0.1</v>
      </c>
      <c r="D5729">
        <v>124</v>
      </c>
      <c r="E5729">
        <v>8</v>
      </c>
      <c r="F5729">
        <v>7</v>
      </c>
      <c r="G5729" t="s">
        <v>46</v>
      </c>
      <c r="H5729" t="s">
        <v>84</v>
      </c>
      <c r="I5729">
        <v>86.800000000000011</v>
      </c>
      <c r="J5729">
        <v>781.2</v>
      </c>
      <c r="K5729" t="s">
        <v>656</v>
      </c>
    </row>
    <row r="5730" spans="1:11" x14ac:dyDescent="0.25">
      <c r="A5730" t="s">
        <v>1707</v>
      </c>
      <c r="B5730" t="s">
        <v>5759</v>
      </c>
      <c r="C5730">
        <v>0.1</v>
      </c>
      <c r="D5730">
        <v>89</v>
      </c>
      <c r="E5730">
        <v>6</v>
      </c>
      <c r="F5730">
        <v>5</v>
      </c>
      <c r="G5730" t="s">
        <v>46</v>
      </c>
      <c r="H5730" t="s">
        <v>84</v>
      </c>
      <c r="I5730">
        <v>44.5</v>
      </c>
      <c r="J5730">
        <v>400.5</v>
      </c>
      <c r="K5730" t="s">
        <v>658</v>
      </c>
    </row>
    <row r="5731" spans="1:11" x14ac:dyDescent="0.25">
      <c r="A5731" t="s">
        <v>5760</v>
      </c>
      <c r="B5731" t="s">
        <v>5759</v>
      </c>
      <c r="C5731">
        <v>0.1</v>
      </c>
      <c r="D5731">
        <v>89</v>
      </c>
      <c r="E5731">
        <v>6</v>
      </c>
      <c r="F5731">
        <v>5</v>
      </c>
      <c r="G5731" t="s">
        <v>46</v>
      </c>
      <c r="H5731" t="s">
        <v>84</v>
      </c>
      <c r="I5731">
        <v>44.5</v>
      </c>
      <c r="J5731">
        <v>400.5</v>
      </c>
      <c r="K5731" t="s">
        <v>782</v>
      </c>
    </row>
    <row r="5732" spans="1:11" x14ac:dyDescent="0.25">
      <c r="A5732" t="s">
        <v>1805</v>
      </c>
      <c r="B5732" t="s">
        <v>3343</v>
      </c>
      <c r="C5732">
        <v>0.1</v>
      </c>
      <c r="D5732">
        <v>91</v>
      </c>
      <c r="E5732">
        <v>-5</v>
      </c>
      <c r="F5732">
        <v>5</v>
      </c>
      <c r="G5732" t="s">
        <v>46</v>
      </c>
      <c r="H5732" t="s">
        <v>84</v>
      </c>
      <c r="I5732">
        <v>45.5</v>
      </c>
      <c r="J5732">
        <v>409.5</v>
      </c>
      <c r="K5732" t="s">
        <v>864</v>
      </c>
    </row>
    <row r="5733" spans="1:11" x14ac:dyDescent="0.25">
      <c r="A5733" t="s">
        <v>1846</v>
      </c>
      <c r="B5733" t="s">
        <v>3343</v>
      </c>
      <c r="C5733">
        <v>0.1</v>
      </c>
      <c r="D5733">
        <v>109</v>
      </c>
      <c r="E5733">
        <v>-6</v>
      </c>
      <c r="F5733">
        <v>6</v>
      </c>
      <c r="G5733" t="s">
        <v>46</v>
      </c>
      <c r="H5733" t="s">
        <v>84</v>
      </c>
      <c r="I5733">
        <v>65.400000000000006</v>
      </c>
      <c r="J5733">
        <v>588.6</v>
      </c>
      <c r="K5733" t="s">
        <v>636</v>
      </c>
    </row>
    <row r="5734" spans="1:11" x14ac:dyDescent="0.25">
      <c r="A5734" t="s">
        <v>1303</v>
      </c>
      <c r="B5734" t="s">
        <v>3343</v>
      </c>
      <c r="C5734">
        <v>0.1</v>
      </c>
      <c r="D5734">
        <v>127</v>
      </c>
      <c r="E5734">
        <v>-7</v>
      </c>
      <c r="F5734">
        <v>7</v>
      </c>
      <c r="G5734" t="s">
        <v>46</v>
      </c>
      <c r="H5734" t="s">
        <v>84</v>
      </c>
      <c r="I5734">
        <v>88.9</v>
      </c>
      <c r="J5734">
        <v>800.1</v>
      </c>
      <c r="K5734" t="s">
        <v>750</v>
      </c>
    </row>
    <row r="5735" spans="1:11" x14ac:dyDescent="0.25">
      <c r="A5735" t="s">
        <v>5761</v>
      </c>
      <c r="B5735" t="s">
        <v>3343</v>
      </c>
      <c r="C5735">
        <v>0.1</v>
      </c>
      <c r="D5735">
        <v>109</v>
      </c>
      <c r="E5735">
        <v>-6</v>
      </c>
      <c r="F5735">
        <v>6</v>
      </c>
      <c r="G5735" t="s">
        <v>46</v>
      </c>
      <c r="H5735" t="s">
        <v>84</v>
      </c>
      <c r="I5735">
        <v>65.400000000000006</v>
      </c>
      <c r="J5735">
        <v>588.6</v>
      </c>
      <c r="K5735" t="s">
        <v>489</v>
      </c>
    </row>
    <row r="5736" spans="1:11" x14ac:dyDescent="0.25">
      <c r="A5736" t="s">
        <v>5762</v>
      </c>
      <c r="B5736" t="s">
        <v>3597</v>
      </c>
      <c r="C5736">
        <v>0.1</v>
      </c>
      <c r="D5736">
        <v>89</v>
      </c>
      <c r="E5736">
        <v>-4</v>
      </c>
      <c r="F5736">
        <v>5</v>
      </c>
      <c r="G5736" t="s">
        <v>46</v>
      </c>
      <c r="H5736" t="s">
        <v>84</v>
      </c>
      <c r="I5736">
        <v>44.5</v>
      </c>
      <c r="J5736">
        <v>400.5</v>
      </c>
      <c r="K5736" t="s">
        <v>648</v>
      </c>
    </row>
    <row r="5737" spans="1:11" x14ac:dyDescent="0.25">
      <c r="A5737" t="s">
        <v>5559</v>
      </c>
      <c r="B5737" t="s">
        <v>3741</v>
      </c>
      <c r="C5737">
        <v>0.1</v>
      </c>
      <c r="D5737">
        <v>17</v>
      </c>
      <c r="E5737">
        <v>7</v>
      </c>
      <c r="F5737">
        <v>1</v>
      </c>
      <c r="G5737" t="s">
        <v>46</v>
      </c>
      <c r="H5737" t="s">
        <v>84</v>
      </c>
      <c r="I5737">
        <v>1.7000000000000002</v>
      </c>
      <c r="J5737">
        <v>15.3</v>
      </c>
      <c r="K5737" t="s">
        <v>144</v>
      </c>
    </row>
    <row r="5738" spans="1:11" x14ac:dyDescent="0.25">
      <c r="A5738" t="s">
        <v>3219</v>
      </c>
      <c r="B5738" t="s">
        <v>3744</v>
      </c>
      <c r="C5738">
        <v>0.1</v>
      </c>
      <c r="D5738">
        <v>124</v>
      </c>
      <c r="E5738">
        <v>41</v>
      </c>
      <c r="F5738">
        <v>1</v>
      </c>
      <c r="G5738" t="s">
        <v>46</v>
      </c>
      <c r="H5738" t="s">
        <v>84</v>
      </c>
      <c r="I5738">
        <v>12.4</v>
      </c>
      <c r="J5738">
        <v>111.6</v>
      </c>
      <c r="K5738" t="s">
        <v>122</v>
      </c>
    </row>
    <row r="5739" spans="1:11" x14ac:dyDescent="0.25">
      <c r="A5739" t="s">
        <v>5763</v>
      </c>
      <c r="B5739" t="s">
        <v>3744</v>
      </c>
      <c r="C5739">
        <v>0.1</v>
      </c>
      <c r="D5739">
        <v>618</v>
      </c>
      <c r="E5739">
        <v>206</v>
      </c>
      <c r="F5739">
        <v>5</v>
      </c>
      <c r="G5739" t="s">
        <v>46</v>
      </c>
      <c r="H5739" t="s">
        <v>84</v>
      </c>
      <c r="I5739">
        <v>309</v>
      </c>
      <c r="J5739">
        <v>2781</v>
      </c>
      <c r="K5739" t="s">
        <v>825</v>
      </c>
    </row>
    <row r="5740" spans="1:11" x14ac:dyDescent="0.25">
      <c r="A5740" t="s">
        <v>5764</v>
      </c>
      <c r="B5740" t="s">
        <v>3744</v>
      </c>
      <c r="C5740">
        <v>0.1</v>
      </c>
      <c r="D5740">
        <v>618</v>
      </c>
      <c r="E5740">
        <v>206</v>
      </c>
      <c r="F5740">
        <v>5</v>
      </c>
      <c r="G5740" t="s">
        <v>46</v>
      </c>
      <c r="H5740" t="s">
        <v>84</v>
      </c>
      <c r="I5740">
        <v>309</v>
      </c>
      <c r="J5740">
        <v>2781</v>
      </c>
      <c r="K5740" t="s">
        <v>382</v>
      </c>
    </row>
    <row r="5741" spans="1:11" x14ac:dyDescent="0.25">
      <c r="A5741" t="s">
        <v>3316</v>
      </c>
      <c r="B5741" t="s">
        <v>2826</v>
      </c>
      <c r="C5741">
        <v>0.1</v>
      </c>
      <c r="D5741">
        <v>868</v>
      </c>
      <c r="E5741">
        <v>29</v>
      </c>
      <c r="F5741">
        <v>7</v>
      </c>
      <c r="G5741" t="s">
        <v>46</v>
      </c>
      <c r="H5741" t="s">
        <v>84</v>
      </c>
      <c r="I5741">
        <v>607.6</v>
      </c>
      <c r="J5741">
        <v>5468.4</v>
      </c>
      <c r="K5741" t="s">
        <v>821</v>
      </c>
    </row>
    <row r="5742" spans="1:11" x14ac:dyDescent="0.25">
      <c r="A5742" t="s">
        <v>5601</v>
      </c>
      <c r="B5742" t="s">
        <v>2826</v>
      </c>
      <c r="C5742">
        <v>0.1</v>
      </c>
      <c r="D5742">
        <v>620</v>
      </c>
      <c r="E5742">
        <v>21</v>
      </c>
      <c r="F5742">
        <v>5</v>
      </c>
      <c r="G5742" t="s">
        <v>46</v>
      </c>
      <c r="H5742" t="s">
        <v>84</v>
      </c>
      <c r="I5742">
        <v>310</v>
      </c>
      <c r="J5742">
        <v>2790</v>
      </c>
      <c r="K5742" t="s">
        <v>329</v>
      </c>
    </row>
    <row r="5743" spans="1:11" x14ac:dyDescent="0.25">
      <c r="A5743" t="s">
        <v>1624</v>
      </c>
      <c r="B5743" t="s">
        <v>2826</v>
      </c>
      <c r="C5743">
        <v>0.1</v>
      </c>
      <c r="D5743">
        <v>744</v>
      </c>
      <c r="E5743">
        <v>25</v>
      </c>
      <c r="F5743">
        <v>6</v>
      </c>
      <c r="G5743" t="s">
        <v>46</v>
      </c>
      <c r="H5743" t="s">
        <v>84</v>
      </c>
      <c r="I5743">
        <v>446.40000000000003</v>
      </c>
      <c r="J5743">
        <v>4017.6</v>
      </c>
      <c r="K5743" t="s">
        <v>627</v>
      </c>
    </row>
    <row r="5744" spans="1:11" x14ac:dyDescent="0.25">
      <c r="A5744" t="s">
        <v>2685</v>
      </c>
      <c r="B5744" t="s">
        <v>3746</v>
      </c>
      <c r="C5744">
        <v>0.1</v>
      </c>
      <c r="D5744">
        <v>736</v>
      </c>
      <c r="E5744">
        <v>90</v>
      </c>
      <c r="F5744">
        <v>6</v>
      </c>
      <c r="G5744" t="s">
        <v>46</v>
      </c>
      <c r="H5744" t="s">
        <v>84</v>
      </c>
      <c r="I5744">
        <v>441.6</v>
      </c>
      <c r="J5744">
        <v>3974.4</v>
      </c>
      <c r="K5744" t="s">
        <v>829</v>
      </c>
    </row>
    <row r="5745" spans="1:11" x14ac:dyDescent="0.25">
      <c r="A5745" t="s">
        <v>3532</v>
      </c>
      <c r="B5745" t="s">
        <v>2828</v>
      </c>
      <c r="C5745">
        <v>0.1</v>
      </c>
      <c r="D5745">
        <v>24</v>
      </c>
      <c r="E5745">
        <v>3</v>
      </c>
      <c r="F5745">
        <v>1</v>
      </c>
      <c r="G5745" t="s">
        <v>46</v>
      </c>
      <c r="H5745" t="s">
        <v>84</v>
      </c>
      <c r="I5745">
        <v>2.4000000000000004</v>
      </c>
      <c r="J5745">
        <v>21.6</v>
      </c>
      <c r="K5745" t="s">
        <v>884</v>
      </c>
    </row>
    <row r="5746" spans="1:11" x14ac:dyDescent="0.25">
      <c r="A5746" t="s">
        <v>1530</v>
      </c>
      <c r="B5746" t="s">
        <v>2828</v>
      </c>
      <c r="C5746">
        <v>0.1</v>
      </c>
      <c r="D5746">
        <v>218</v>
      </c>
      <c r="E5746">
        <v>31</v>
      </c>
      <c r="F5746">
        <v>9</v>
      </c>
      <c r="G5746" t="s">
        <v>46</v>
      </c>
      <c r="H5746" t="s">
        <v>84</v>
      </c>
      <c r="I5746">
        <v>196.20000000000002</v>
      </c>
      <c r="J5746">
        <v>1765.8</v>
      </c>
      <c r="K5746" t="s">
        <v>266</v>
      </c>
    </row>
    <row r="5747" spans="1:11" x14ac:dyDescent="0.25">
      <c r="A5747" t="s">
        <v>5765</v>
      </c>
      <c r="B5747" t="s">
        <v>2829</v>
      </c>
      <c r="C5747">
        <v>0.1</v>
      </c>
      <c r="D5747">
        <v>24</v>
      </c>
      <c r="E5747">
        <v>8</v>
      </c>
      <c r="F5747">
        <v>1</v>
      </c>
      <c r="G5747" t="s">
        <v>46</v>
      </c>
      <c r="H5747" t="s">
        <v>84</v>
      </c>
      <c r="I5747">
        <v>2.4000000000000004</v>
      </c>
      <c r="J5747">
        <v>21.6</v>
      </c>
      <c r="K5747" t="s">
        <v>736</v>
      </c>
    </row>
    <row r="5748" spans="1:11" x14ac:dyDescent="0.25">
      <c r="A5748" t="s">
        <v>5667</v>
      </c>
      <c r="B5748" t="s">
        <v>1029</v>
      </c>
      <c r="C5748">
        <v>0.1</v>
      </c>
      <c r="D5748">
        <v>23</v>
      </c>
      <c r="E5748">
        <v>4</v>
      </c>
      <c r="F5748">
        <v>1</v>
      </c>
      <c r="G5748" t="s">
        <v>46</v>
      </c>
      <c r="H5748" t="s">
        <v>84</v>
      </c>
      <c r="I5748">
        <v>2.3000000000000003</v>
      </c>
      <c r="J5748">
        <v>20.7</v>
      </c>
      <c r="K5748" t="s">
        <v>285</v>
      </c>
    </row>
    <row r="5749" spans="1:11" x14ac:dyDescent="0.25">
      <c r="A5749" t="s">
        <v>1465</v>
      </c>
      <c r="B5749" t="s">
        <v>4109</v>
      </c>
      <c r="C5749">
        <v>0.1</v>
      </c>
      <c r="D5749">
        <v>1120</v>
      </c>
      <c r="E5749">
        <v>199</v>
      </c>
      <c r="F5749">
        <v>6</v>
      </c>
      <c r="G5749" t="s">
        <v>46</v>
      </c>
      <c r="H5749" t="s">
        <v>84</v>
      </c>
      <c r="I5749">
        <v>672</v>
      </c>
      <c r="J5749">
        <v>6048</v>
      </c>
      <c r="K5749" t="s">
        <v>804</v>
      </c>
    </row>
    <row r="5750" spans="1:11" x14ac:dyDescent="0.25">
      <c r="A5750" t="s">
        <v>5761</v>
      </c>
      <c r="B5750" t="s">
        <v>4109</v>
      </c>
      <c r="C5750">
        <v>0.1</v>
      </c>
      <c r="D5750">
        <v>933</v>
      </c>
      <c r="E5750">
        <v>166</v>
      </c>
      <c r="F5750">
        <v>5</v>
      </c>
      <c r="G5750" t="s">
        <v>46</v>
      </c>
      <c r="H5750" t="s">
        <v>84</v>
      </c>
      <c r="I5750">
        <v>466.5</v>
      </c>
      <c r="J5750">
        <v>4198.5</v>
      </c>
      <c r="K5750" t="s">
        <v>489</v>
      </c>
    </row>
    <row r="5751" spans="1:11" x14ac:dyDescent="0.25">
      <c r="A5751" t="s">
        <v>2287</v>
      </c>
      <c r="B5751" t="s">
        <v>4109</v>
      </c>
      <c r="C5751">
        <v>0.1</v>
      </c>
      <c r="D5751">
        <v>1120</v>
      </c>
      <c r="E5751">
        <v>199</v>
      </c>
      <c r="F5751">
        <v>6</v>
      </c>
      <c r="G5751" t="s">
        <v>46</v>
      </c>
      <c r="H5751" t="s">
        <v>84</v>
      </c>
      <c r="I5751">
        <v>672</v>
      </c>
      <c r="J5751">
        <v>6048</v>
      </c>
      <c r="K5751" t="s">
        <v>436</v>
      </c>
    </row>
    <row r="5752" spans="1:11" x14ac:dyDescent="0.25">
      <c r="A5752" t="s">
        <v>5489</v>
      </c>
      <c r="B5752" t="s">
        <v>5766</v>
      </c>
      <c r="C5752">
        <v>0.1</v>
      </c>
      <c r="D5752">
        <v>187</v>
      </c>
      <c r="E5752">
        <v>71</v>
      </c>
      <c r="F5752">
        <v>1</v>
      </c>
      <c r="G5752" t="s">
        <v>46</v>
      </c>
      <c r="H5752" t="s">
        <v>84</v>
      </c>
      <c r="I5752">
        <v>18.7</v>
      </c>
      <c r="J5752">
        <v>168.3</v>
      </c>
      <c r="K5752" t="s">
        <v>545</v>
      </c>
    </row>
    <row r="5753" spans="1:11" x14ac:dyDescent="0.25">
      <c r="A5753" t="s">
        <v>2182</v>
      </c>
      <c r="B5753" t="s">
        <v>3075</v>
      </c>
      <c r="C5753">
        <v>0.1</v>
      </c>
      <c r="D5753">
        <v>187</v>
      </c>
      <c r="E5753">
        <v>15</v>
      </c>
      <c r="F5753">
        <v>1</v>
      </c>
      <c r="G5753" t="s">
        <v>46</v>
      </c>
      <c r="H5753" t="s">
        <v>84</v>
      </c>
      <c r="I5753">
        <v>18.7</v>
      </c>
      <c r="J5753">
        <v>168.3</v>
      </c>
      <c r="K5753" t="s">
        <v>552</v>
      </c>
    </row>
    <row r="5754" spans="1:11" x14ac:dyDescent="0.25">
      <c r="A5754" t="s">
        <v>2412</v>
      </c>
      <c r="B5754" t="s">
        <v>4110</v>
      </c>
      <c r="C5754">
        <v>0.1</v>
      </c>
      <c r="D5754">
        <v>929</v>
      </c>
      <c r="E5754">
        <v>361</v>
      </c>
      <c r="F5754">
        <v>5</v>
      </c>
      <c r="G5754" t="s">
        <v>46</v>
      </c>
      <c r="H5754" t="s">
        <v>84</v>
      </c>
      <c r="I5754">
        <v>464.5</v>
      </c>
      <c r="J5754">
        <v>4180.5</v>
      </c>
      <c r="K5754" t="s">
        <v>210</v>
      </c>
    </row>
    <row r="5755" spans="1:11" x14ac:dyDescent="0.25">
      <c r="A5755" t="s">
        <v>5543</v>
      </c>
      <c r="B5755" t="s">
        <v>5767</v>
      </c>
      <c r="C5755">
        <v>0.1</v>
      </c>
      <c r="D5755">
        <v>260</v>
      </c>
      <c r="E5755">
        <v>78</v>
      </c>
      <c r="F5755">
        <v>5</v>
      </c>
      <c r="G5755" t="s">
        <v>46</v>
      </c>
      <c r="H5755" t="s">
        <v>84</v>
      </c>
      <c r="I5755">
        <v>130</v>
      </c>
      <c r="J5755">
        <v>1170</v>
      </c>
      <c r="K5755" t="s">
        <v>510</v>
      </c>
    </row>
    <row r="5756" spans="1:11" x14ac:dyDescent="0.25">
      <c r="A5756" t="s">
        <v>1678</v>
      </c>
      <c r="B5756" t="s">
        <v>5767</v>
      </c>
      <c r="C5756">
        <v>0.1</v>
      </c>
      <c r="D5756">
        <v>260</v>
      </c>
      <c r="E5756">
        <v>78</v>
      </c>
      <c r="F5756">
        <v>5</v>
      </c>
      <c r="G5756" t="s">
        <v>46</v>
      </c>
      <c r="H5756" t="s">
        <v>84</v>
      </c>
      <c r="I5756">
        <v>130</v>
      </c>
      <c r="J5756">
        <v>1170</v>
      </c>
      <c r="K5756" t="s">
        <v>113</v>
      </c>
    </row>
    <row r="5757" spans="1:11" x14ac:dyDescent="0.25">
      <c r="A5757" t="s">
        <v>3165</v>
      </c>
      <c r="B5757" t="s">
        <v>3752</v>
      </c>
      <c r="C5757">
        <v>0.1</v>
      </c>
      <c r="D5757">
        <v>420</v>
      </c>
      <c r="E5757">
        <v>159</v>
      </c>
      <c r="F5757">
        <v>8</v>
      </c>
      <c r="G5757" t="s">
        <v>46</v>
      </c>
      <c r="H5757" t="s">
        <v>84</v>
      </c>
      <c r="I5757">
        <v>336</v>
      </c>
      <c r="J5757">
        <v>3024</v>
      </c>
      <c r="K5757" t="s">
        <v>406</v>
      </c>
    </row>
    <row r="5758" spans="1:11" x14ac:dyDescent="0.25">
      <c r="A5758" t="s">
        <v>5399</v>
      </c>
      <c r="B5758" t="s">
        <v>3752</v>
      </c>
      <c r="C5758">
        <v>0.1</v>
      </c>
      <c r="D5758">
        <v>52</v>
      </c>
      <c r="E5758">
        <v>20</v>
      </c>
      <c r="F5758">
        <v>1</v>
      </c>
      <c r="G5758" t="s">
        <v>46</v>
      </c>
      <c r="H5758" t="s">
        <v>84</v>
      </c>
      <c r="I5758">
        <v>5.2</v>
      </c>
      <c r="J5758">
        <v>46.8</v>
      </c>
      <c r="K5758" t="s">
        <v>150</v>
      </c>
    </row>
    <row r="5759" spans="1:11" x14ac:dyDescent="0.25">
      <c r="A5759" t="s">
        <v>5441</v>
      </c>
      <c r="B5759" t="s">
        <v>2831</v>
      </c>
      <c r="C5759">
        <v>0.1</v>
      </c>
      <c r="D5759">
        <v>260</v>
      </c>
      <c r="E5759">
        <v>46</v>
      </c>
      <c r="F5759">
        <v>5</v>
      </c>
      <c r="G5759" t="s">
        <v>46</v>
      </c>
      <c r="H5759" t="s">
        <v>84</v>
      </c>
      <c r="I5759">
        <v>130</v>
      </c>
      <c r="J5759">
        <v>1170</v>
      </c>
      <c r="K5759" t="s">
        <v>323</v>
      </c>
    </row>
    <row r="5760" spans="1:11" x14ac:dyDescent="0.25">
      <c r="A5760" t="s">
        <v>5768</v>
      </c>
      <c r="B5760" t="s">
        <v>2831</v>
      </c>
      <c r="C5760">
        <v>0.1</v>
      </c>
      <c r="D5760">
        <v>365</v>
      </c>
      <c r="E5760">
        <v>65</v>
      </c>
      <c r="F5760">
        <v>7</v>
      </c>
      <c r="G5760" t="s">
        <v>46</v>
      </c>
      <c r="H5760" t="s">
        <v>84</v>
      </c>
      <c r="I5760">
        <v>255.5</v>
      </c>
      <c r="J5760">
        <v>2299.5</v>
      </c>
      <c r="K5760" t="s">
        <v>820</v>
      </c>
    </row>
    <row r="5761" spans="1:11" x14ac:dyDescent="0.25">
      <c r="A5761" t="s">
        <v>5702</v>
      </c>
      <c r="B5761" t="s">
        <v>2831</v>
      </c>
      <c r="C5761">
        <v>0.1</v>
      </c>
      <c r="D5761">
        <v>260</v>
      </c>
      <c r="E5761">
        <v>46</v>
      </c>
      <c r="F5761">
        <v>5</v>
      </c>
      <c r="G5761" t="s">
        <v>46</v>
      </c>
      <c r="H5761" t="s">
        <v>84</v>
      </c>
      <c r="I5761">
        <v>130</v>
      </c>
      <c r="J5761">
        <v>1170</v>
      </c>
      <c r="K5761" t="s">
        <v>403</v>
      </c>
    </row>
    <row r="5762" spans="1:11" x14ac:dyDescent="0.25">
      <c r="A5762" t="s">
        <v>1514</v>
      </c>
      <c r="B5762" t="s">
        <v>2833</v>
      </c>
      <c r="C5762">
        <v>0.1</v>
      </c>
      <c r="D5762">
        <v>359</v>
      </c>
      <c r="E5762">
        <v>123</v>
      </c>
      <c r="F5762">
        <v>7</v>
      </c>
      <c r="G5762" t="s">
        <v>46</v>
      </c>
      <c r="H5762" t="s">
        <v>84</v>
      </c>
      <c r="I5762">
        <v>251.3</v>
      </c>
      <c r="J5762">
        <v>2261.6999999999998</v>
      </c>
      <c r="K5762" t="s">
        <v>544</v>
      </c>
    </row>
    <row r="5763" spans="1:11" x14ac:dyDescent="0.25">
      <c r="A5763" t="s">
        <v>1422</v>
      </c>
      <c r="B5763" t="s">
        <v>3753</v>
      </c>
      <c r="C5763">
        <v>0.1</v>
      </c>
      <c r="D5763">
        <v>52</v>
      </c>
      <c r="E5763">
        <v>-2</v>
      </c>
      <c r="F5763">
        <v>1</v>
      </c>
      <c r="G5763" t="s">
        <v>46</v>
      </c>
      <c r="H5763" t="s">
        <v>84</v>
      </c>
      <c r="I5763">
        <v>5.2</v>
      </c>
      <c r="J5763">
        <v>46.8</v>
      </c>
      <c r="K5763" t="s">
        <v>251</v>
      </c>
    </row>
    <row r="5764" spans="1:11" x14ac:dyDescent="0.25">
      <c r="A5764" t="s">
        <v>1995</v>
      </c>
      <c r="B5764" t="s">
        <v>3753</v>
      </c>
      <c r="C5764">
        <v>0.1</v>
      </c>
      <c r="D5764">
        <v>52</v>
      </c>
      <c r="E5764">
        <v>-2</v>
      </c>
      <c r="F5764">
        <v>1</v>
      </c>
      <c r="G5764" t="s">
        <v>46</v>
      </c>
      <c r="H5764" t="s">
        <v>84</v>
      </c>
      <c r="I5764">
        <v>5.2</v>
      </c>
      <c r="J5764">
        <v>46.8</v>
      </c>
      <c r="K5764" t="s">
        <v>302</v>
      </c>
    </row>
    <row r="5765" spans="1:11" x14ac:dyDescent="0.25">
      <c r="A5765" t="s">
        <v>2034</v>
      </c>
      <c r="B5765" t="s">
        <v>5769</v>
      </c>
      <c r="C5765">
        <v>0.1</v>
      </c>
      <c r="D5765">
        <v>413</v>
      </c>
      <c r="E5765">
        <v>184</v>
      </c>
      <c r="F5765">
        <v>8</v>
      </c>
      <c r="G5765" t="s">
        <v>46</v>
      </c>
      <c r="H5765" t="s">
        <v>84</v>
      </c>
      <c r="I5765">
        <v>330.40000000000003</v>
      </c>
      <c r="J5765">
        <v>2973.6</v>
      </c>
      <c r="K5765" t="s">
        <v>258</v>
      </c>
    </row>
    <row r="5766" spans="1:11" x14ac:dyDescent="0.25">
      <c r="A5766" t="s">
        <v>1686</v>
      </c>
      <c r="B5766" t="s">
        <v>5769</v>
      </c>
      <c r="C5766">
        <v>0.1</v>
      </c>
      <c r="D5766">
        <v>52</v>
      </c>
      <c r="E5766">
        <v>23</v>
      </c>
      <c r="F5766">
        <v>1</v>
      </c>
      <c r="G5766" t="s">
        <v>46</v>
      </c>
      <c r="H5766" t="s">
        <v>84</v>
      </c>
      <c r="I5766">
        <v>5.2</v>
      </c>
      <c r="J5766">
        <v>46.8</v>
      </c>
      <c r="K5766" t="s">
        <v>651</v>
      </c>
    </row>
    <row r="5767" spans="1:11" x14ac:dyDescent="0.25">
      <c r="A5767" t="s">
        <v>5770</v>
      </c>
      <c r="B5767" t="s">
        <v>5769</v>
      </c>
      <c r="C5767">
        <v>0.1</v>
      </c>
      <c r="D5767">
        <v>258</v>
      </c>
      <c r="E5767">
        <v>115</v>
      </c>
      <c r="F5767">
        <v>5</v>
      </c>
      <c r="G5767" t="s">
        <v>46</v>
      </c>
      <c r="H5767" t="s">
        <v>84</v>
      </c>
      <c r="I5767">
        <v>129</v>
      </c>
      <c r="J5767">
        <v>1161</v>
      </c>
      <c r="K5767" t="s">
        <v>543</v>
      </c>
    </row>
    <row r="5768" spans="1:11" x14ac:dyDescent="0.25">
      <c r="A5768" t="s">
        <v>3319</v>
      </c>
      <c r="B5768" t="s">
        <v>5769</v>
      </c>
      <c r="C5768">
        <v>0.1</v>
      </c>
      <c r="D5768">
        <v>465</v>
      </c>
      <c r="E5768">
        <v>207</v>
      </c>
      <c r="F5768">
        <v>9</v>
      </c>
      <c r="G5768" t="s">
        <v>46</v>
      </c>
      <c r="H5768" t="s">
        <v>84</v>
      </c>
      <c r="I5768">
        <v>418.5</v>
      </c>
      <c r="J5768">
        <v>3766.5</v>
      </c>
      <c r="K5768" t="s">
        <v>231</v>
      </c>
    </row>
    <row r="5769" spans="1:11" x14ac:dyDescent="0.25">
      <c r="A5769" t="s">
        <v>3461</v>
      </c>
      <c r="B5769" t="s">
        <v>3599</v>
      </c>
      <c r="C5769">
        <v>0.1</v>
      </c>
      <c r="D5769">
        <v>457</v>
      </c>
      <c r="E5769">
        <v>76</v>
      </c>
      <c r="F5769">
        <v>9</v>
      </c>
      <c r="G5769" t="s">
        <v>46</v>
      </c>
      <c r="H5769" t="s">
        <v>84</v>
      </c>
      <c r="I5769">
        <v>411.3</v>
      </c>
      <c r="J5769">
        <v>3701.7</v>
      </c>
      <c r="K5769" t="s">
        <v>116</v>
      </c>
    </row>
    <row r="5770" spans="1:11" x14ac:dyDescent="0.25">
      <c r="A5770" t="s">
        <v>1885</v>
      </c>
      <c r="B5770" t="s">
        <v>3599</v>
      </c>
      <c r="C5770">
        <v>0.1</v>
      </c>
      <c r="D5770">
        <v>559</v>
      </c>
      <c r="E5770">
        <v>93</v>
      </c>
      <c r="F5770">
        <v>11</v>
      </c>
      <c r="G5770" t="s">
        <v>46</v>
      </c>
      <c r="H5770" t="s">
        <v>84</v>
      </c>
      <c r="I5770">
        <v>614.90000000000009</v>
      </c>
      <c r="J5770">
        <v>5534.1</v>
      </c>
      <c r="K5770" t="s">
        <v>234</v>
      </c>
    </row>
    <row r="5771" spans="1:11" x14ac:dyDescent="0.25">
      <c r="A5771" t="s">
        <v>5771</v>
      </c>
      <c r="B5771" t="s">
        <v>3599</v>
      </c>
      <c r="C5771">
        <v>0.1</v>
      </c>
      <c r="D5771">
        <v>305</v>
      </c>
      <c r="E5771">
        <v>51</v>
      </c>
      <c r="F5771">
        <v>6</v>
      </c>
      <c r="G5771" t="s">
        <v>46</v>
      </c>
      <c r="H5771" t="s">
        <v>84</v>
      </c>
      <c r="I5771">
        <v>183</v>
      </c>
      <c r="J5771">
        <v>1647</v>
      </c>
      <c r="K5771" t="s">
        <v>672</v>
      </c>
    </row>
    <row r="5772" spans="1:11" x14ac:dyDescent="0.25">
      <c r="A5772" t="s">
        <v>3965</v>
      </c>
      <c r="B5772" t="s">
        <v>3776</v>
      </c>
      <c r="C5772">
        <v>0.1</v>
      </c>
      <c r="D5772">
        <v>110</v>
      </c>
      <c r="E5772">
        <v>-12</v>
      </c>
      <c r="F5772">
        <v>5</v>
      </c>
      <c r="G5772" t="s">
        <v>46</v>
      </c>
      <c r="H5772" t="s">
        <v>84</v>
      </c>
      <c r="I5772">
        <v>55</v>
      </c>
      <c r="J5772">
        <v>495</v>
      </c>
      <c r="K5772" t="s">
        <v>142</v>
      </c>
    </row>
    <row r="5773" spans="1:11" x14ac:dyDescent="0.25">
      <c r="A5773" t="s">
        <v>2418</v>
      </c>
      <c r="B5773" t="s">
        <v>4218</v>
      </c>
      <c r="C5773">
        <v>0.1</v>
      </c>
      <c r="D5773">
        <v>22</v>
      </c>
      <c r="E5773">
        <v>0</v>
      </c>
      <c r="F5773">
        <v>1</v>
      </c>
      <c r="G5773" t="s">
        <v>46</v>
      </c>
      <c r="H5773" t="s">
        <v>84</v>
      </c>
      <c r="I5773">
        <v>2.2000000000000002</v>
      </c>
      <c r="J5773">
        <v>19.8</v>
      </c>
      <c r="K5773" t="s">
        <v>451</v>
      </c>
    </row>
    <row r="5774" spans="1:11" x14ac:dyDescent="0.25">
      <c r="A5774" t="s">
        <v>1599</v>
      </c>
      <c r="B5774" t="s">
        <v>2936</v>
      </c>
      <c r="C5774">
        <v>0.1</v>
      </c>
      <c r="D5774">
        <v>104</v>
      </c>
      <c r="E5774">
        <v>2</v>
      </c>
      <c r="F5774">
        <v>5</v>
      </c>
      <c r="G5774" t="s">
        <v>46</v>
      </c>
      <c r="H5774" t="s">
        <v>84</v>
      </c>
      <c r="I5774">
        <v>52</v>
      </c>
      <c r="J5774">
        <v>468</v>
      </c>
      <c r="K5774" t="s">
        <v>242</v>
      </c>
    </row>
    <row r="5775" spans="1:11" x14ac:dyDescent="0.25">
      <c r="A5775" t="s">
        <v>4999</v>
      </c>
      <c r="B5775" t="s">
        <v>2936</v>
      </c>
      <c r="C5775">
        <v>0.1</v>
      </c>
      <c r="D5775">
        <v>104</v>
      </c>
      <c r="E5775">
        <v>2</v>
      </c>
      <c r="F5775">
        <v>5</v>
      </c>
      <c r="G5775" t="s">
        <v>46</v>
      </c>
      <c r="H5775" t="s">
        <v>84</v>
      </c>
      <c r="I5775">
        <v>52</v>
      </c>
      <c r="J5775">
        <v>468</v>
      </c>
      <c r="K5775" t="s">
        <v>471</v>
      </c>
    </row>
    <row r="5776" spans="1:11" x14ac:dyDescent="0.25">
      <c r="A5776" t="s">
        <v>5772</v>
      </c>
      <c r="B5776" t="s">
        <v>3265</v>
      </c>
      <c r="C5776">
        <v>0.1</v>
      </c>
      <c r="D5776">
        <v>1393</v>
      </c>
      <c r="E5776">
        <v>-140</v>
      </c>
      <c r="F5776">
        <v>11</v>
      </c>
      <c r="G5776" t="s">
        <v>46</v>
      </c>
      <c r="H5776" t="s">
        <v>84</v>
      </c>
      <c r="I5776">
        <v>1532.3000000000002</v>
      </c>
      <c r="J5776">
        <v>13790.7</v>
      </c>
      <c r="K5776" t="s">
        <v>512</v>
      </c>
    </row>
    <row r="5777" spans="1:11" x14ac:dyDescent="0.25">
      <c r="A5777" t="s">
        <v>1484</v>
      </c>
      <c r="B5777" t="s">
        <v>3265</v>
      </c>
      <c r="C5777">
        <v>0.1</v>
      </c>
      <c r="D5777">
        <v>886</v>
      </c>
      <c r="E5777">
        <v>-89</v>
      </c>
      <c r="F5777">
        <v>7</v>
      </c>
      <c r="G5777" t="s">
        <v>46</v>
      </c>
      <c r="H5777" t="s">
        <v>84</v>
      </c>
      <c r="I5777">
        <v>620.20000000000005</v>
      </c>
      <c r="J5777">
        <v>5581.8</v>
      </c>
      <c r="K5777" t="s">
        <v>530</v>
      </c>
    </row>
    <row r="5778" spans="1:11" x14ac:dyDescent="0.25">
      <c r="A5778" t="s">
        <v>1681</v>
      </c>
      <c r="B5778" t="s">
        <v>917</v>
      </c>
      <c r="C5778">
        <v>0.1</v>
      </c>
      <c r="D5778">
        <v>637</v>
      </c>
      <c r="E5778">
        <v>50</v>
      </c>
      <c r="F5778">
        <v>5</v>
      </c>
      <c r="G5778" t="s">
        <v>46</v>
      </c>
      <c r="H5778" t="s">
        <v>84</v>
      </c>
      <c r="I5778">
        <v>318.5</v>
      </c>
      <c r="J5778">
        <v>2866.5</v>
      </c>
      <c r="K5778" t="s">
        <v>484</v>
      </c>
    </row>
    <row r="5779" spans="1:11" x14ac:dyDescent="0.25">
      <c r="A5779" t="s">
        <v>1797</v>
      </c>
      <c r="B5779" t="s">
        <v>917</v>
      </c>
      <c r="C5779">
        <v>0.1</v>
      </c>
      <c r="D5779">
        <v>1020</v>
      </c>
      <c r="E5779">
        <v>79</v>
      </c>
      <c r="F5779">
        <v>8</v>
      </c>
      <c r="G5779" t="s">
        <v>46</v>
      </c>
      <c r="H5779" t="s">
        <v>84</v>
      </c>
      <c r="I5779">
        <v>816</v>
      </c>
      <c r="J5779">
        <v>7344</v>
      </c>
      <c r="K5779" t="s">
        <v>744</v>
      </c>
    </row>
    <row r="5780" spans="1:11" x14ac:dyDescent="0.25">
      <c r="A5780" t="s">
        <v>2454</v>
      </c>
      <c r="B5780" t="s">
        <v>917</v>
      </c>
      <c r="C5780">
        <v>0.1</v>
      </c>
      <c r="D5780">
        <v>1402</v>
      </c>
      <c r="E5780">
        <v>109</v>
      </c>
      <c r="F5780">
        <v>11</v>
      </c>
      <c r="G5780" t="s">
        <v>46</v>
      </c>
      <c r="H5780" t="s">
        <v>84</v>
      </c>
      <c r="I5780">
        <v>1542.2</v>
      </c>
      <c r="J5780">
        <v>13879.8</v>
      </c>
      <c r="K5780" t="s">
        <v>98</v>
      </c>
    </row>
    <row r="5781" spans="1:11" x14ac:dyDescent="0.25">
      <c r="A5781" t="s">
        <v>3693</v>
      </c>
      <c r="B5781" t="s">
        <v>65</v>
      </c>
      <c r="C5781">
        <v>0.1</v>
      </c>
      <c r="D5781">
        <v>765</v>
      </c>
      <c r="E5781">
        <v>136</v>
      </c>
      <c r="F5781">
        <v>6</v>
      </c>
      <c r="G5781" t="s">
        <v>46</v>
      </c>
      <c r="H5781" t="s">
        <v>84</v>
      </c>
      <c r="I5781">
        <v>459</v>
      </c>
      <c r="J5781">
        <v>4131</v>
      </c>
      <c r="K5781" t="s">
        <v>635</v>
      </c>
    </row>
    <row r="5782" spans="1:11" x14ac:dyDescent="0.25">
      <c r="A5782" t="s">
        <v>2912</v>
      </c>
      <c r="B5782" t="s">
        <v>65</v>
      </c>
      <c r="C5782">
        <v>0.1</v>
      </c>
      <c r="D5782">
        <v>1147</v>
      </c>
      <c r="E5782">
        <v>204</v>
      </c>
      <c r="F5782">
        <v>9</v>
      </c>
      <c r="G5782" t="s">
        <v>46</v>
      </c>
      <c r="H5782" t="s">
        <v>84</v>
      </c>
      <c r="I5782">
        <v>1032.3</v>
      </c>
      <c r="J5782">
        <v>9290.7000000000007</v>
      </c>
      <c r="K5782" t="s">
        <v>199</v>
      </c>
    </row>
    <row r="5783" spans="1:11" x14ac:dyDescent="0.25">
      <c r="A5783" t="s">
        <v>5773</v>
      </c>
      <c r="B5783" t="s">
        <v>65</v>
      </c>
      <c r="C5783">
        <v>0.1</v>
      </c>
      <c r="D5783">
        <v>892</v>
      </c>
      <c r="E5783">
        <v>159</v>
      </c>
      <c r="F5783">
        <v>7</v>
      </c>
      <c r="G5783" t="s">
        <v>46</v>
      </c>
      <c r="H5783" t="s">
        <v>84</v>
      </c>
      <c r="I5783">
        <v>624.40000000000009</v>
      </c>
      <c r="J5783">
        <v>5619.6</v>
      </c>
      <c r="K5783" t="s">
        <v>193</v>
      </c>
    </row>
    <row r="5784" spans="1:11" x14ac:dyDescent="0.25">
      <c r="A5784" t="s">
        <v>4516</v>
      </c>
      <c r="B5784" t="s">
        <v>65</v>
      </c>
      <c r="C5784">
        <v>0.1</v>
      </c>
      <c r="D5784">
        <v>637</v>
      </c>
      <c r="E5784">
        <v>113</v>
      </c>
      <c r="F5784">
        <v>5</v>
      </c>
      <c r="G5784" t="s">
        <v>46</v>
      </c>
      <c r="H5784" t="s">
        <v>84</v>
      </c>
      <c r="I5784">
        <v>318.5</v>
      </c>
      <c r="J5784">
        <v>2866.5</v>
      </c>
      <c r="K5784" t="s">
        <v>622</v>
      </c>
    </row>
    <row r="5785" spans="1:11" x14ac:dyDescent="0.25">
      <c r="A5785" t="s">
        <v>2438</v>
      </c>
      <c r="B5785" t="s">
        <v>65</v>
      </c>
      <c r="C5785">
        <v>0.1</v>
      </c>
      <c r="D5785">
        <v>637</v>
      </c>
      <c r="E5785">
        <v>113</v>
      </c>
      <c r="F5785">
        <v>5</v>
      </c>
      <c r="G5785" t="s">
        <v>46</v>
      </c>
      <c r="H5785" t="s">
        <v>84</v>
      </c>
      <c r="I5785">
        <v>318.5</v>
      </c>
      <c r="J5785">
        <v>2866.5</v>
      </c>
      <c r="K5785" t="s">
        <v>430</v>
      </c>
    </row>
    <row r="5786" spans="1:11" x14ac:dyDescent="0.25">
      <c r="A5786" t="s">
        <v>1865</v>
      </c>
      <c r="B5786" t="s">
        <v>5774</v>
      </c>
      <c r="C5786">
        <v>0.1</v>
      </c>
      <c r="D5786">
        <v>138</v>
      </c>
      <c r="E5786">
        <v>-12</v>
      </c>
      <c r="F5786">
        <v>5</v>
      </c>
      <c r="G5786" t="s">
        <v>46</v>
      </c>
      <c r="H5786" t="s">
        <v>84</v>
      </c>
      <c r="I5786">
        <v>69</v>
      </c>
      <c r="J5786">
        <v>621</v>
      </c>
      <c r="K5786" t="s">
        <v>401</v>
      </c>
    </row>
    <row r="5787" spans="1:11" x14ac:dyDescent="0.25">
      <c r="A5787" t="s">
        <v>5775</v>
      </c>
      <c r="B5787" t="s">
        <v>4222</v>
      </c>
      <c r="C5787">
        <v>0.1</v>
      </c>
      <c r="D5787">
        <v>140</v>
      </c>
      <c r="E5787">
        <v>6</v>
      </c>
      <c r="F5787">
        <v>5</v>
      </c>
      <c r="G5787" t="s">
        <v>46</v>
      </c>
      <c r="H5787" t="s">
        <v>84</v>
      </c>
      <c r="I5787">
        <v>70</v>
      </c>
      <c r="J5787">
        <v>630</v>
      </c>
      <c r="K5787" t="s">
        <v>570</v>
      </c>
    </row>
    <row r="5788" spans="1:11" x14ac:dyDescent="0.25">
      <c r="A5788" t="s">
        <v>5776</v>
      </c>
      <c r="B5788" t="s">
        <v>4222</v>
      </c>
      <c r="C5788">
        <v>0.1</v>
      </c>
      <c r="D5788">
        <v>168</v>
      </c>
      <c r="E5788">
        <v>7</v>
      </c>
      <c r="F5788">
        <v>6</v>
      </c>
      <c r="G5788" t="s">
        <v>46</v>
      </c>
      <c r="H5788" t="s">
        <v>84</v>
      </c>
      <c r="I5788">
        <v>100.80000000000001</v>
      </c>
      <c r="J5788">
        <v>907.2</v>
      </c>
      <c r="K5788" t="s">
        <v>843</v>
      </c>
    </row>
    <row r="5789" spans="1:11" x14ac:dyDescent="0.25">
      <c r="A5789" t="s">
        <v>1963</v>
      </c>
      <c r="B5789" t="s">
        <v>4222</v>
      </c>
      <c r="C5789">
        <v>0.1</v>
      </c>
      <c r="D5789">
        <v>140</v>
      </c>
      <c r="E5789">
        <v>6</v>
      </c>
      <c r="F5789">
        <v>5</v>
      </c>
      <c r="G5789" t="s">
        <v>46</v>
      </c>
      <c r="H5789" t="s">
        <v>84</v>
      </c>
      <c r="I5789">
        <v>70</v>
      </c>
      <c r="J5789">
        <v>630</v>
      </c>
      <c r="K5789" t="s">
        <v>750</v>
      </c>
    </row>
    <row r="5790" spans="1:11" x14ac:dyDescent="0.25">
      <c r="A5790" t="s">
        <v>5777</v>
      </c>
      <c r="B5790" t="s">
        <v>3666</v>
      </c>
      <c r="C5790">
        <v>0.1</v>
      </c>
      <c r="D5790">
        <v>28</v>
      </c>
      <c r="E5790">
        <v>-1</v>
      </c>
      <c r="F5790">
        <v>1</v>
      </c>
      <c r="G5790" t="s">
        <v>46</v>
      </c>
      <c r="H5790" t="s">
        <v>84</v>
      </c>
      <c r="I5790">
        <v>2.8000000000000003</v>
      </c>
      <c r="J5790">
        <v>25.2</v>
      </c>
      <c r="K5790" t="s">
        <v>371</v>
      </c>
    </row>
    <row r="5791" spans="1:11" x14ac:dyDescent="0.25">
      <c r="A5791" t="s">
        <v>3905</v>
      </c>
      <c r="B5791" t="s">
        <v>3666</v>
      </c>
      <c r="C5791">
        <v>0.1</v>
      </c>
      <c r="D5791">
        <v>28</v>
      </c>
      <c r="E5791">
        <v>-1</v>
      </c>
      <c r="F5791">
        <v>1</v>
      </c>
      <c r="G5791" t="s">
        <v>46</v>
      </c>
      <c r="H5791" t="s">
        <v>84</v>
      </c>
      <c r="I5791">
        <v>2.8000000000000003</v>
      </c>
      <c r="J5791">
        <v>25.2</v>
      </c>
      <c r="K5791" t="s">
        <v>778</v>
      </c>
    </row>
    <row r="5792" spans="1:11" x14ac:dyDescent="0.25">
      <c r="A5792" t="s">
        <v>3911</v>
      </c>
      <c r="B5792" t="s">
        <v>3666</v>
      </c>
      <c r="C5792">
        <v>0.1</v>
      </c>
      <c r="D5792">
        <v>138</v>
      </c>
      <c r="E5792">
        <v>-3</v>
      </c>
      <c r="F5792">
        <v>5</v>
      </c>
      <c r="G5792" t="s">
        <v>46</v>
      </c>
      <c r="H5792" t="s">
        <v>84</v>
      </c>
      <c r="I5792">
        <v>69</v>
      </c>
      <c r="J5792">
        <v>621</v>
      </c>
      <c r="K5792" t="s">
        <v>519</v>
      </c>
    </row>
    <row r="5793" spans="1:11" x14ac:dyDescent="0.25">
      <c r="A5793" t="s">
        <v>1638</v>
      </c>
      <c r="B5793" t="s">
        <v>2939</v>
      </c>
      <c r="C5793">
        <v>0.1</v>
      </c>
      <c r="D5793">
        <v>952</v>
      </c>
      <c r="E5793">
        <v>-32</v>
      </c>
      <c r="F5793">
        <v>5</v>
      </c>
      <c r="G5793" t="s">
        <v>46</v>
      </c>
      <c r="H5793" t="s">
        <v>84</v>
      </c>
      <c r="I5793">
        <v>476</v>
      </c>
      <c r="J5793">
        <v>4284</v>
      </c>
      <c r="K5793" t="s">
        <v>683</v>
      </c>
    </row>
    <row r="5794" spans="1:11" x14ac:dyDescent="0.25">
      <c r="A5794" t="s">
        <v>4098</v>
      </c>
      <c r="B5794" t="s">
        <v>2939</v>
      </c>
      <c r="C5794">
        <v>0.1</v>
      </c>
      <c r="D5794">
        <v>1524</v>
      </c>
      <c r="E5794">
        <v>-51</v>
      </c>
      <c r="F5794">
        <v>8</v>
      </c>
      <c r="G5794" t="s">
        <v>46</v>
      </c>
      <c r="H5794" t="s">
        <v>84</v>
      </c>
      <c r="I5794">
        <v>1219.2</v>
      </c>
      <c r="J5794">
        <v>10972.8</v>
      </c>
      <c r="K5794" t="s">
        <v>823</v>
      </c>
    </row>
    <row r="5795" spans="1:11" x14ac:dyDescent="0.25">
      <c r="A5795" t="s">
        <v>5778</v>
      </c>
      <c r="B5795" t="s">
        <v>1039</v>
      </c>
      <c r="C5795">
        <v>0.1</v>
      </c>
      <c r="D5795">
        <v>1527</v>
      </c>
      <c r="E5795">
        <v>475</v>
      </c>
      <c r="F5795">
        <v>8</v>
      </c>
      <c r="G5795" t="s">
        <v>46</v>
      </c>
      <c r="H5795" t="s">
        <v>84</v>
      </c>
      <c r="I5795">
        <v>1221.6000000000001</v>
      </c>
      <c r="J5795">
        <v>10994.4</v>
      </c>
      <c r="K5795" t="s">
        <v>735</v>
      </c>
    </row>
    <row r="5796" spans="1:11" x14ac:dyDescent="0.25">
      <c r="A5796" t="s">
        <v>4328</v>
      </c>
      <c r="B5796" t="s">
        <v>1039</v>
      </c>
      <c r="C5796">
        <v>0.1</v>
      </c>
      <c r="D5796">
        <v>1145</v>
      </c>
      <c r="E5796">
        <v>356</v>
      </c>
      <c r="F5796">
        <v>6</v>
      </c>
      <c r="G5796" t="s">
        <v>46</v>
      </c>
      <c r="H5796" t="s">
        <v>84</v>
      </c>
      <c r="I5796">
        <v>687</v>
      </c>
      <c r="J5796">
        <v>6183</v>
      </c>
      <c r="K5796" t="s">
        <v>240</v>
      </c>
    </row>
    <row r="5797" spans="1:11" x14ac:dyDescent="0.25">
      <c r="A5797" t="s">
        <v>1934</v>
      </c>
      <c r="B5797" t="s">
        <v>1039</v>
      </c>
      <c r="C5797">
        <v>0.1</v>
      </c>
      <c r="D5797">
        <v>1527</v>
      </c>
      <c r="E5797">
        <v>475</v>
      </c>
      <c r="F5797">
        <v>8</v>
      </c>
      <c r="G5797" t="s">
        <v>46</v>
      </c>
      <c r="H5797" t="s">
        <v>84</v>
      </c>
      <c r="I5797">
        <v>1221.6000000000001</v>
      </c>
      <c r="J5797">
        <v>10994.4</v>
      </c>
      <c r="K5797" t="s">
        <v>785</v>
      </c>
    </row>
    <row r="5798" spans="1:11" x14ac:dyDescent="0.25">
      <c r="A5798" t="s">
        <v>5779</v>
      </c>
      <c r="B5798" t="s">
        <v>5780</v>
      </c>
      <c r="C5798">
        <v>0.1</v>
      </c>
      <c r="D5798">
        <v>1327</v>
      </c>
      <c r="E5798">
        <v>221</v>
      </c>
      <c r="F5798">
        <v>7</v>
      </c>
      <c r="G5798" t="s">
        <v>46</v>
      </c>
      <c r="H5798" t="s">
        <v>84</v>
      </c>
      <c r="I5798">
        <v>928.90000000000009</v>
      </c>
      <c r="J5798">
        <v>8360.1</v>
      </c>
      <c r="K5798" t="s">
        <v>609</v>
      </c>
    </row>
    <row r="5799" spans="1:11" x14ac:dyDescent="0.25">
      <c r="A5799" t="s">
        <v>5781</v>
      </c>
      <c r="B5799" t="s">
        <v>5780</v>
      </c>
      <c r="C5799">
        <v>0.1</v>
      </c>
      <c r="D5799">
        <v>190</v>
      </c>
      <c r="E5799">
        <v>32</v>
      </c>
      <c r="F5799">
        <v>1</v>
      </c>
      <c r="G5799" t="s">
        <v>46</v>
      </c>
      <c r="H5799" t="s">
        <v>84</v>
      </c>
      <c r="I5799">
        <v>19</v>
      </c>
      <c r="J5799">
        <v>171</v>
      </c>
      <c r="K5799" t="s">
        <v>310</v>
      </c>
    </row>
    <row r="5800" spans="1:11" x14ac:dyDescent="0.25">
      <c r="A5800" t="s">
        <v>3212</v>
      </c>
      <c r="B5800" t="s">
        <v>2941</v>
      </c>
      <c r="C5800">
        <v>0.1</v>
      </c>
      <c r="D5800">
        <v>336</v>
      </c>
      <c r="E5800">
        <v>-19</v>
      </c>
      <c r="F5800">
        <v>6</v>
      </c>
      <c r="G5800" t="s">
        <v>46</v>
      </c>
      <c r="H5800" t="s">
        <v>84</v>
      </c>
      <c r="I5800">
        <v>201.60000000000002</v>
      </c>
      <c r="J5800">
        <v>1814.4</v>
      </c>
      <c r="K5800" t="s">
        <v>710</v>
      </c>
    </row>
    <row r="5801" spans="1:11" x14ac:dyDescent="0.25">
      <c r="A5801" t="s">
        <v>5722</v>
      </c>
      <c r="B5801" t="s">
        <v>3136</v>
      </c>
      <c r="C5801">
        <v>0.1</v>
      </c>
      <c r="D5801">
        <v>56</v>
      </c>
      <c r="E5801">
        <v>13</v>
      </c>
      <c r="F5801">
        <v>1</v>
      </c>
      <c r="G5801" t="s">
        <v>46</v>
      </c>
      <c r="H5801" t="s">
        <v>84</v>
      </c>
      <c r="I5801">
        <v>5.6000000000000005</v>
      </c>
      <c r="J5801">
        <v>50.4</v>
      </c>
      <c r="K5801" t="s">
        <v>635</v>
      </c>
    </row>
    <row r="5802" spans="1:11" x14ac:dyDescent="0.25">
      <c r="A5802" t="s">
        <v>2240</v>
      </c>
      <c r="B5802" t="s">
        <v>5782</v>
      </c>
      <c r="C5802">
        <v>0.1</v>
      </c>
      <c r="D5802">
        <v>448</v>
      </c>
      <c r="E5802">
        <v>-10</v>
      </c>
      <c r="F5802">
        <v>8</v>
      </c>
      <c r="G5802" t="s">
        <v>46</v>
      </c>
      <c r="H5802" t="s">
        <v>84</v>
      </c>
      <c r="I5802">
        <v>358.40000000000003</v>
      </c>
      <c r="J5802">
        <v>3225.6</v>
      </c>
      <c r="K5802" t="s">
        <v>357</v>
      </c>
    </row>
    <row r="5803" spans="1:11" x14ac:dyDescent="0.25">
      <c r="A5803" t="s">
        <v>1924</v>
      </c>
      <c r="B5803" t="s">
        <v>5782</v>
      </c>
      <c r="C5803">
        <v>0.1</v>
      </c>
      <c r="D5803">
        <v>280</v>
      </c>
      <c r="E5803">
        <v>-6</v>
      </c>
      <c r="F5803">
        <v>5</v>
      </c>
      <c r="G5803" t="s">
        <v>46</v>
      </c>
      <c r="H5803" t="s">
        <v>84</v>
      </c>
      <c r="I5803">
        <v>140</v>
      </c>
      <c r="J5803">
        <v>1260</v>
      </c>
      <c r="K5803" t="s">
        <v>323</v>
      </c>
    </row>
    <row r="5804" spans="1:11" x14ac:dyDescent="0.25">
      <c r="A5804" t="s">
        <v>5371</v>
      </c>
      <c r="B5804" t="s">
        <v>3387</v>
      </c>
      <c r="C5804">
        <v>0.1</v>
      </c>
      <c r="D5804">
        <v>55</v>
      </c>
      <c r="E5804">
        <v>13</v>
      </c>
      <c r="F5804">
        <v>1</v>
      </c>
      <c r="G5804" t="s">
        <v>46</v>
      </c>
      <c r="H5804" t="s">
        <v>84</v>
      </c>
      <c r="I5804">
        <v>5.5</v>
      </c>
      <c r="J5804">
        <v>49.5</v>
      </c>
      <c r="K5804" t="s">
        <v>550</v>
      </c>
    </row>
    <row r="5805" spans="1:11" x14ac:dyDescent="0.25">
      <c r="A5805" t="s">
        <v>5783</v>
      </c>
      <c r="B5805" t="s">
        <v>3387</v>
      </c>
      <c r="C5805">
        <v>0.1</v>
      </c>
      <c r="D5805">
        <v>386</v>
      </c>
      <c r="E5805">
        <v>90</v>
      </c>
      <c r="F5805">
        <v>7</v>
      </c>
      <c r="G5805" t="s">
        <v>46</v>
      </c>
      <c r="H5805" t="s">
        <v>84</v>
      </c>
      <c r="I5805">
        <v>270.2</v>
      </c>
      <c r="J5805">
        <v>2431.8000000000002</v>
      </c>
      <c r="K5805" t="s">
        <v>823</v>
      </c>
    </row>
    <row r="5806" spans="1:11" x14ac:dyDescent="0.25">
      <c r="A5806" t="s">
        <v>4535</v>
      </c>
      <c r="B5806" t="s">
        <v>3387</v>
      </c>
      <c r="C5806">
        <v>0.1</v>
      </c>
      <c r="D5806">
        <v>441</v>
      </c>
      <c r="E5806">
        <v>103</v>
      </c>
      <c r="F5806">
        <v>8</v>
      </c>
      <c r="G5806" t="s">
        <v>46</v>
      </c>
      <c r="H5806" t="s">
        <v>84</v>
      </c>
      <c r="I5806">
        <v>352.8</v>
      </c>
      <c r="J5806">
        <v>3175.2</v>
      </c>
      <c r="K5806" t="s">
        <v>158</v>
      </c>
    </row>
    <row r="5807" spans="1:11" x14ac:dyDescent="0.25">
      <c r="A5807" t="s">
        <v>5367</v>
      </c>
      <c r="B5807" t="s">
        <v>3669</v>
      </c>
      <c r="C5807">
        <v>0.1</v>
      </c>
      <c r="D5807">
        <v>278</v>
      </c>
      <c r="E5807">
        <v>62</v>
      </c>
      <c r="F5807">
        <v>5</v>
      </c>
      <c r="G5807" t="s">
        <v>46</v>
      </c>
      <c r="H5807" t="s">
        <v>84</v>
      </c>
      <c r="I5807">
        <v>139</v>
      </c>
      <c r="J5807">
        <v>1251</v>
      </c>
      <c r="K5807" t="s">
        <v>678</v>
      </c>
    </row>
    <row r="5808" spans="1:11" x14ac:dyDescent="0.25">
      <c r="A5808" t="s">
        <v>2839</v>
      </c>
      <c r="B5808" t="s">
        <v>3669</v>
      </c>
      <c r="C5808">
        <v>0.1</v>
      </c>
      <c r="D5808">
        <v>333</v>
      </c>
      <c r="E5808">
        <v>74</v>
      </c>
      <c r="F5808">
        <v>6</v>
      </c>
      <c r="G5808" t="s">
        <v>46</v>
      </c>
      <c r="H5808" t="s">
        <v>84</v>
      </c>
      <c r="I5808">
        <v>199.8</v>
      </c>
      <c r="J5808">
        <v>1798.2</v>
      </c>
      <c r="K5808" t="s">
        <v>449</v>
      </c>
    </row>
    <row r="5809" spans="1:11" x14ac:dyDescent="0.25">
      <c r="A5809" t="s">
        <v>5784</v>
      </c>
      <c r="B5809" t="s">
        <v>3137</v>
      </c>
      <c r="C5809">
        <v>0.1</v>
      </c>
      <c r="D5809">
        <v>336</v>
      </c>
      <c r="E5809">
        <v>112</v>
      </c>
      <c r="F5809">
        <v>6</v>
      </c>
      <c r="G5809" t="s">
        <v>46</v>
      </c>
      <c r="H5809" t="s">
        <v>84</v>
      </c>
      <c r="I5809">
        <v>201.60000000000002</v>
      </c>
      <c r="J5809">
        <v>1814.4</v>
      </c>
      <c r="K5809" t="s">
        <v>604</v>
      </c>
    </row>
    <row r="5810" spans="1:11" x14ac:dyDescent="0.25">
      <c r="A5810" t="s">
        <v>2912</v>
      </c>
      <c r="B5810" t="s">
        <v>3137</v>
      </c>
      <c r="C5810">
        <v>0.1</v>
      </c>
      <c r="D5810">
        <v>280</v>
      </c>
      <c r="E5810">
        <v>93</v>
      </c>
      <c r="F5810">
        <v>5</v>
      </c>
      <c r="G5810" t="s">
        <v>46</v>
      </c>
      <c r="H5810" t="s">
        <v>84</v>
      </c>
      <c r="I5810">
        <v>140</v>
      </c>
      <c r="J5810">
        <v>1260</v>
      </c>
      <c r="K5810" t="s">
        <v>199</v>
      </c>
    </row>
    <row r="5811" spans="1:11" x14ac:dyDescent="0.25">
      <c r="A5811" t="s">
        <v>2930</v>
      </c>
      <c r="B5811" t="s">
        <v>1063</v>
      </c>
      <c r="C5811">
        <v>0.1</v>
      </c>
      <c r="D5811">
        <v>389</v>
      </c>
      <c r="E5811">
        <v>-13</v>
      </c>
      <c r="F5811">
        <v>7</v>
      </c>
      <c r="G5811" t="s">
        <v>46</v>
      </c>
      <c r="H5811" t="s">
        <v>84</v>
      </c>
      <c r="I5811">
        <v>272.3</v>
      </c>
      <c r="J5811">
        <v>2450.6999999999998</v>
      </c>
      <c r="K5811" t="s">
        <v>439</v>
      </c>
    </row>
    <row r="5812" spans="1:11" x14ac:dyDescent="0.25">
      <c r="A5812" t="s">
        <v>1564</v>
      </c>
      <c r="B5812" t="s">
        <v>3389</v>
      </c>
      <c r="C5812">
        <v>0.1</v>
      </c>
      <c r="D5812">
        <v>383</v>
      </c>
      <c r="E5812">
        <v>166</v>
      </c>
      <c r="F5812">
        <v>7</v>
      </c>
      <c r="G5812" t="s">
        <v>46</v>
      </c>
      <c r="H5812" t="s">
        <v>84</v>
      </c>
      <c r="I5812">
        <v>268.10000000000002</v>
      </c>
      <c r="J5812">
        <v>2412.9</v>
      </c>
      <c r="K5812" t="s">
        <v>847</v>
      </c>
    </row>
    <row r="5813" spans="1:11" x14ac:dyDescent="0.25">
      <c r="A5813" t="s">
        <v>4593</v>
      </c>
      <c r="B5813" t="s">
        <v>1071</v>
      </c>
      <c r="C5813">
        <v>0.1</v>
      </c>
      <c r="D5813">
        <v>10</v>
      </c>
      <c r="E5813">
        <v>-1</v>
      </c>
      <c r="F5813">
        <v>1</v>
      </c>
      <c r="G5813" t="s">
        <v>46</v>
      </c>
      <c r="H5813" t="s">
        <v>84</v>
      </c>
      <c r="I5813">
        <v>1</v>
      </c>
      <c r="J5813">
        <v>9</v>
      </c>
      <c r="K5813" t="s">
        <v>655</v>
      </c>
    </row>
    <row r="5814" spans="1:11" x14ac:dyDescent="0.25">
      <c r="A5814" t="s">
        <v>4476</v>
      </c>
      <c r="B5814" t="s">
        <v>1011</v>
      </c>
      <c r="C5814">
        <v>0.1</v>
      </c>
      <c r="D5814">
        <v>51</v>
      </c>
      <c r="E5814">
        <v>-1</v>
      </c>
      <c r="F5814">
        <v>5</v>
      </c>
      <c r="G5814" t="s">
        <v>46</v>
      </c>
      <c r="H5814" t="s">
        <v>84</v>
      </c>
      <c r="I5814">
        <v>25.5</v>
      </c>
      <c r="J5814">
        <v>229.5</v>
      </c>
      <c r="K5814" t="s">
        <v>121</v>
      </c>
    </row>
    <row r="5815" spans="1:11" x14ac:dyDescent="0.25">
      <c r="A5815" t="s">
        <v>2107</v>
      </c>
      <c r="B5815" t="s">
        <v>927</v>
      </c>
      <c r="C5815">
        <v>0.1</v>
      </c>
      <c r="D5815">
        <v>78</v>
      </c>
      <c r="E5815">
        <v>14</v>
      </c>
      <c r="F5815">
        <v>8</v>
      </c>
      <c r="G5815" t="s">
        <v>46</v>
      </c>
      <c r="H5815" t="s">
        <v>84</v>
      </c>
      <c r="I5815">
        <v>62.400000000000006</v>
      </c>
      <c r="J5815">
        <v>561.6</v>
      </c>
      <c r="K5815" t="s">
        <v>865</v>
      </c>
    </row>
    <row r="5816" spans="1:11" x14ac:dyDescent="0.25">
      <c r="A5816" t="s">
        <v>5785</v>
      </c>
      <c r="B5816" t="s">
        <v>927</v>
      </c>
      <c r="C5816">
        <v>0.1</v>
      </c>
      <c r="D5816">
        <v>10</v>
      </c>
      <c r="E5816">
        <v>2</v>
      </c>
      <c r="F5816">
        <v>1</v>
      </c>
      <c r="G5816" t="s">
        <v>46</v>
      </c>
      <c r="H5816" t="s">
        <v>84</v>
      </c>
      <c r="I5816">
        <v>1</v>
      </c>
      <c r="J5816">
        <v>9</v>
      </c>
      <c r="K5816" t="s">
        <v>466</v>
      </c>
    </row>
    <row r="5817" spans="1:11" x14ac:dyDescent="0.25">
      <c r="A5817" t="s">
        <v>4463</v>
      </c>
      <c r="B5817" t="s">
        <v>927</v>
      </c>
      <c r="C5817">
        <v>0.1</v>
      </c>
      <c r="D5817">
        <v>49</v>
      </c>
      <c r="E5817">
        <v>9</v>
      </c>
      <c r="F5817">
        <v>5</v>
      </c>
      <c r="G5817" t="s">
        <v>46</v>
      </c>
      <c r="H5817" t="s">
        <v>84</v>
      </c>
      <c r="I5817">
        <v>24.5</v>
      </c>
      <c r="J5817">
        <v>220.5</v>
      </c>
      <c r="K5817" t="s">
        <v>817</v>
      </c>
    </row>
    <row r="5818" spans="1:11" x14ac:dyDescent="0.25">
      <c r="A5818" t="s">
        <v>2403</v>
      </c>
      <c r="B5818" t="s">
        <v>1104</v>
      </c>
      <c r="C5818">
        <v>0.1</v>
      </c>
      <c r="D5818">
        <v>9</v>
      </c>
      <c r="E5818">
        <v>1</v>
      </c>
      <c r="F5818">
        <v>1</v>
      </c>
      <c r="G5818" t="s">
        <v>46</v>
      </c>
      <c r="H5818" t="s">
        <v>84</v>
      </c>
      <c r="I5818">
        <v>0.9</v>
      </c>
      <c r="J5818">
        <v>8.1</v>
      </c>
      <c r="K5818" t="s">
        <v>717</v>
      </c>
    </row>
    <row r="5819" spans="1:11" x14ac:dyDescent="0.25">
      <c r="A5819" t="s">
        <v>5072</v>
      </c>
      <c r="B5819" t="s">
        <v>1104</v>
      </c>
      <c r="C5819">
        <v>0.1</v>
      </c>
      <c r="D5819">
        <v>9</v>
      </c>
      <c r="E5819">
        <v>1</v>
      </c>
      <c r="F5819">
        <v>1</v>
      </c>
      <c r="G5819" t="s">
        <v>46</v>
      </c>
      <c r="H5819" t="s">
        <v>84</v>
      </c>
      <c r="I5819">
        <v>0.9</v>
      </c>
      <c r="J5819">
        <v>8.1</v>
      </c>
      <c r="K5819" t="s">
        <v>277</v>
      </c>
    </row>
    <row r="5820" spans="1:11" x14ac:dyDescent="0.25">
      <c r="A5820" t="s">
        <v>5786</v>
      </c>
      <c r="B5820" t="s">
        <v>3266</v>
      </c>
      <c r="C5820">
        <v>0.1</v>
      </c>
      <c r="D5820">
        <v>574</v>
      </c>
      <c r="E5820">
        <v>-57</v>
      </c>
      <c r="F5820">
        <v>5</v>
      </c>
      <c r="G5820" t="s">
        <v>46</v>
      </c>
      <c r="H5820" t="s">
        <v>84</v>
      </c>
      <c r="I5820">
        <v>287</v>
      </c>
      <c r="J5820">
        <v>2583</v>
      </c>
      <c r="K5820" t="s">
        <v>714</v>
      </c>
    </row>
    <row r="5821" spans="1:11" x14ac:dyDescent="0.25">
      <c r="A5821" t="s">
        <v>3329</v>
      </c>
      <c r="B5821" t="s">
        <v>2958</v>
      </c>
      <c r="C5821">
        <v>0.1</v>
      </c>
      <c r="D5821">
        <v>1156</v>
      </c>
      <c r="E5821">
        <v>231</v>
      </c>
      <c r="F5821">
        <v>10</v>
      </c>
      <c r="G5821" t="s">
        <v>46</v>
      </c>
      <c r="H5821" t="s">
        <v>84</v>
      </c>
      <c r="I5821">
        <v>1156</v>
      </c>
      <c r="J5821">
        <v>10404</v>
      </c>
      <c r="K5821" t="s">
        <v>796</v>
      </c>
    </row>
    <row r="5822" spans="1:11" x14ac:dyDescent="0.25">
      <c r="A5822" t="s">
        <v>1166</v>
      </c>
      <c r="B5822" t="s">
        <v>4242</v>
      </c>
      <c r="C5822">
        <v>0.1</v>
      </c>
      <c r="D5822">
        <v>812</v>
      </c>
      <c r="E5822">
        <v>-27</v>
      </c>
      <c r="F5822">
        <v>7</v>
      </c>
      <c r="G5822" t="s">
        <v>46</v>
      </c>
      <c r="H5822" t="s">
        <v>84</v>
      </c>
      <c r="I5822">
        <v>568.4</v>
      </c>
      <c r="J5822">
        <v>5115.6000000000004</v>
      </c>
      <c r="K5822" t="s">
        <v>833</v>
      </c>
    </row>
    <row r="5823" spans="1:11" x14ac:dyDescent="0.25">
      <c r="A5823" t="s">
        <v>1484</v>
      </c>
      <c r="B5823" t="s">
        <v>4242</v>
      </c>
      <c r="C5823">
        <v>0.1</v>
      </c>
      <c r="D5823">
        <v>1271</v>
      </c>
      <c r="E5823">
        <v>-127</v>
      </c>
      <c r="F5823">
        <v>11</v>
      </c>
      <c r="G5823" t="s">
        <v>46</v>
      </c>
      <c r="H5823" t="s">
        <v>84</v>
      </c>
      <c r="I5823">
        <v>1398.1000000000001</v>
      </c>
      <c r="J5823">
        <v>12582.9</v>
      </c>
      <c r="K5823" t="s">
        <v>530</v>
      </c>
    </row>
    <row r="5824" spans="1:11" x14ac:dyDescent="0.25">
      <c r="A5824" t="s">
        <v>5787</v>
      </c>
      <c r="B5824" t="s">
        <v>4242</v>
      </c>
      <c r="C5824">
        <v>0.1</v>
      </c>
      <c r="D5824">
        <v>116</v>
      </c>
      <c r="E5824">
        <v>-4</v>
      </c>
      <c r="F5824">
        <v>1</v>
      </c>
      <c r="G5824" t="s">
        <v>46</v>
      </c>
      <c r="H5824" t="s">
        <v>84</v>
      </c>
      <c r="I5824">
        <v>11.600000000000001</v>
      </c>
      <c r="J5824">
        <v>104.4</v>
      </c>
      <c r="K5824" t="s">
        <v>662</v>
      </c>
    </row>
    <row r="5825" spans="1:11" x14ac:dyDescent="0.25">
      <c r="A5825" t="s">
        <v>5788</v>
      </c>
      <c r="B5825" t="s">
        <v>3395</v>
      </c>
      <c r="C5825">
        <v>0.1</v>
      </c>
      <c r="D5825">
        <v>110</v>
      </c>
      <c r="E5825">
        <v>2</v>
      </c>
      <c r="F5825">
        <v>7</v>
      </c>
      <c r="G5825" t="s">
        <v>46</v>
      </c>
      <c r="H5825" t="s">
        <v>84</v>
      </c>
      <c r="I5825">
        <v>77</v>
      </c>
      <c r="J5825">
        <v>693</v>
      </c>
      <c r="K5825" t="s">
        <v>829</v>
      </c>
    </row>
    <row r="5826" spans="1:11" x14ac:dyDescent="0.25">
      <c r="A5826" t="s">
        <v>4002</v>
      </c>
      <c r="B5826" t="s">
        <v>1024</v>
      </c>
      <c r="C5826">
        <v>0.1</v>
      </c>
      <c r="D5826">
        <v>81</v>
      </c>
      <c r="E5826">
        <v>12</v>
      </c>
      <c r="F5826">
        <v>5</v>
      </c>
      <c r="G5826" t="s">
        <v>46</v>
      </c>
      <c r="H5826" t="s">
        <v>84</v>
      </c>
      <c r="I5826">
        <v>40.5</v>
      </c>
      <c r="J5826">
        <v>364.5</v>
      </c>
      <c r="K5826" t="s">
        <v>461</v>
      </c>
    </row>
    <row r="5827" spans="1:11" x14ac:dyDescent="0.25">
      <c r="A5827" t="s">
        <v>1808</v>
      </c>
      <c r="B5827" t="s">
        <v>1024</v>
      </c>
      <c r="C5827">
        <v>0.1</v>
      </c>
      <c r="D5827">
        <v>97</v>
      </c>
      <c r="E5827">
        <v>14</v>
      </c>
      <c r="F5827">
        <v>6</v>
      </c>
      <c r="G5827" t="s">
        <v>46</v>
      </c>
      <c r="H5827" t="s">
        <v>84</v>
      </c>
      <c r="I5827">
        <v>58.2</v>
      </c>
      <c r="J5827">
        <v>523.79999999999995</v>
      </c>
      <c r="K5827" t="s">
        <v>644</v>
      </c>
    </row>
    <row r="5828" spans="1:11" x14ac:dyDescent="0.25">
      <c r="A5828" t="s">
        <v>1181</v>
      </c>
      <c r="B5828" t="s">
        <v>1024</v>
      </c>
      <c r="C5828">
        <v>0.1</v>
      </c>
      <c r="D5828">
        <v>16</v>
      </c>
      <c r="E5828">
        <v>2</v>
      </c>
      <c r="F5828">
        <v>1</v>
      </c>
      <c r="G5828" t="s">
        <v>46</v>
      </c>
      <c r="H5828" t="s">
        <v>84</v>
      </c>
      <c r="I5828">
        <v>1.6</v>
      </c>
      <c r="J5828">
        <v>14.4</v>
      </c>
      <c r="K5828" t="s">
        <v>819</v>
      </c>
    </row>
    <row r="5829" spans="1:11" x14ac:dyDescent="0.25">
      <c r="A5829" t="s">
        <v>5366</v>
      </c>
      <c r="B5829" t="s">
        <v>3268</v>
      </c>
      <c r="C5829">
        <v>0.1</v>
      </c>
      <c r="D5829">
        <v>16</v>
      </c>
      <c r="E5829">
        <v>4</v>
      </c>
      <c r="F5829">
        <v>1</v>
      </c>
      <c r="G5829" t="s">
        <v>46</v>
      </c>
      <c r="H5829" t="s">
        <v>84</v>
      </c>
      <c r="I5829">
        <v>1.6</v>
      </c>
      <c r="J5829">
        <v>14.4</v>
      </c>
      <c r="K5829" t="s">
        <v>804</v>
      </c>
    </row>
    <row r="5830" spans="1:11" x14ac:dyDescent="0.25">
      <c r="A5830" t="s">
        <v>5789</v>
      </c>
      <c r="B5830" t="s">
        <v>3268</v>
      </c>
      <c r="C5830">
        <v>0.1</v>
      </c>
      <c r="D5830">
        <v>173</v>
      </c>
      <c r="E5830">
        <v>40</v>
      </c>
      <c r="F5830">
        <v>11</v>
      </c>
      <c r="G5830" t="s">
        <v>46</v>
      </c>
      <c r="H5830" t="s">
        <v>84</v>
      </c>
      <c r="I5830">
        <v>190.3</v>
      </c>
      <c r="J5830">
        <v>1712.7</v>
      </c>
      <c r="K5830" t="s">
        <v>686</v>
      </c>
    </row>
    <row r="5831" spans="1:11" x14ac:dyDescent="0.25">
      <c r="A5831" t="s">
        <v>5790</v>
      </c>
      <c r="B5831" t="s">
        <v>3145</v>
      </c>
      <c r="C5831">
        <v>0.1</v>
      </c>
      <c r="D5831">
        <v>104</v>
      </c>
      <c r="E5831">
        <v>-5</v>
      </c>
      <c r="F5831">
        <v>7</v>
      </c>
      <c r="G5831" t="s">
        <v>46</v>
      </c>
      <c r="H5831" t="s">
        <v>84</v>
      </c>
      <c r="I5831">
        <v>72.8</v>
      </c>
      <c r="J5831">
        <v>655.20000000000005</v>
      </c>
      <c r="K5831" t="s">
        <v>559</v>
      </c>
    </row>
    <row r="5832" spans="1:11" x14ac:dyDescent="0.25">
      <c r="A5832" t="s">
        <v>5791</v>
      </c>
      <c r="B5832" t="s">
        <v>3145</v>
      </c>
      <c r="C5832">
        <v>0.1</v>
      </c>
      <c r="D5832">
        <v>119</v>
      </c>
      <c r="E5832">
        <v>-5</v>
      </c>
      <c r="F5832">
        <v>8</v>
      </c>
      <c r="G5832" t="s">
        <v>46</v>
      </c>
      <c r="H5832" t="s">
        <v>84</v>
      </c>
      <c r="I5832">
        <v>95.2</v>
      </c>
      <c r="J5832">
        <v>856.8</v>
      </c>
      <c r="K5832" t="s">
        <v>220</v>
      </c>
    </row>
    <row r="5833" spans="1:11" x14ac:dyDescent="0.25">
      <c r="A5833" t="s">
        <v>5482</v>
      </c>
      <c r="B5833" t="s">
        <v>910</v>
      </c>
      <c r="C5833">
        <v>0.1</v>
      </c>
      <c r="D5833">
        <v>1071</v>
      </c>
      <c r="E5833">
        <v>83</v>
      </c>
      <c r="F5833">
        <v>6</v>
      </c>
      <c r="G5833" t="s">
        <v>46</v>
      </c>
      <c r="H5833" t="s">
        <v>84</v>
      </c>
      <c r="I5833">
        <v>642.6</v>
      </c>
      <c r="J5833">
        <v>5783.4</v>
      </c>
      <c r="K5833" t="s">
        <v>420</v>
      </c>
    </row>
    <row r="5834" spans="1:11" x14ac:dyDescent="0.25">
      <c r="A5834" t="s">
        <v>5352</v>
      </c>
      <c r="B5834" t="s">
        <v>910</v>
      </c>
      <c r="C5834">
        <v>0.1</v>
      </c>
      <c r="D5834">
        <v>1607</v>
      </c>
      <c r="E5834">
        <v>125</v>
      </c>
      <c r="F5834">
        <v>9</v>
      </c>
      <c r="G5834" t="s">
        <v>46</v>
      </c>
      <c r="H5834" t="s">
        <v>84</v>
      </c>
      <c r="I5834">
        <v>1446.3000000000002</v>
      </c>
      <c r="J5834">
        <v>13016.7</v>
      </c>
      <c r="K5834" t="s">
        <v>736</v>
      </c>
    </row>
    <row r="5835" spans="1:11" x14ac:dyDescent="0.25">
      <c r="A5835" t="s">
        <v>1275</v>
      </c>
      <c r="B5835" t="s">
        <v>910</v>
      </c>
      <c r="C5835">
        <v>0.1</v>
      </c>
      <c r="D5835">
        <v>1607</v>
      </c>
      <c r="E5835">
        <v>125</v>
      </c>
      <c r="F5835">
        <v>9</v>
      </c>
      <c r="G5835" t="s">
        <v>46</v>
      </c>
      <c r="H5835" t="s">
        <v>84</v>
      </c>
      <c r="I5835">
        <v>1446.3000000000002</v>
      </c>
      <c r="J5835">
        <v>13016.7</v>
      </c>
      <c r="K5835" t="s">
        <v>603</v>
      </c>
    </row>
    <row r="5836" spans="1:11" x14ac:dyDescent="0.25">
      <c r="A5836" t="s">
        <v>5702</v>
      </c>
      <c r="B5836" t="s">
        <v>910</v>
      </c>
      <c r="C5836">
        <v>0.1</v>
      </c>
      <c r="D5836">
        <v>1786</v>
      </c>
      <c r="E5836">
        <v>139</v>
      </c>
      <c r="F5836">
        <v>10</v>
      </c>
      <c r="G5836" t="s">
        <v>46</v>
      </c>
      <c r="H5836" t="s">
        <v>84</v>
      </c>
      <c r="I5836">
        <v>1786</v>
      </c>
      <c r="J5836">
        <v>16074</v>
      </c>
      <c r="K5836" t="s">
        <v>403</v>
      </c>
    </row>
    <row r="5837" spans="1:11" x14ac:dyDescent="0.25">
      <c r="A5837" t="s">
        <v>1828</v>
      </c>
      <c r="B5837" t="s">
        <v>3795</v>
      </c>
      <c r="C5837">
        <v>0.1</v>
      </c>
      <c r="D5837">
        <v>895</v>
      </c>
      <c r="E5837">
        <v>179</v>
      </c>
      <c r="F5837">
        <v>5</v>
      </c>
      <c r="G5837" t="s">
        <v>46</v>
      </c>
      <c r="H5837" t="s">
        <v>84</v>
      </c>
      <c r="I5837">
        <v>447.5</v>
      </c>
      <c r="J5837">
        <v>4027.5</v>
      </c>
      <c r="K5837" t="s">
        <v>363</v>
      </c>
    </row>
    <row r="5838" spans="1:11" x14ac:dyDescent="0.25">
      <c r="A5838" t="s">
        <v>5792</v>
      </c>
      <c r="B5838" t="s">
        <v>4246</v>
      </c>
      <c r="C5838">
        <v>0.1</v>
      </c>
      <c r="D5838">
        <v>893</v>
      </c>
      <c r="E5838">
        <v>347</v>
      </c>
      <c r="F5838">
        <v>5</v>
      </c>
      <c r="G5838" t="s">
        <v>46</v>
      </c>
      <c r="H5838" t="s">
        <v>84</v>
      </c>
      <c r="I5838">
        <v>446.5</v>
      </c>
      <c r="J5838">
        <v>4018.5</v>
      </c>
      <c r="K5838" t="s">
        <v>811</v>
      </c>
    </row>
    <row r="5839" spans="1:11" x14ac:dyDescent="0.25">
      <c r="A5839" t="s">
        <v>1546</v>
      </c>
      <c r="B5839" t="s">
        <v>4246</v>
      </c>
      <c r="C5839">
        <v>0.1</v>
      </c>
      <c r="D5839">
        <v>179</v>
      </c>
      <c r="E5839">
        <v>69</v>
      </c>
      <c r="F5839">
        <v>1</v>
      </c>
      <c r="G5839" t="s">
        <v>46</v>
      </c>
      <c r="H5839" t="s">
        <v>84</v>
      </c>
      <c r="I5839">
        <v>17.900000000000002</v>
      </c>
      <c r="J5839">
        <v>161.1</v>
      </c>
      <c r="K5839" t="s">
        <v>447</v>
      </c>
    </row>
    <row r="5840" spans="1:11" x14ac:dyDescent="0.25">
      <c r="A5840" t="s">
        <v>5793</v>
      </c>
      <c r="B5840" t="s">
        <v>4246</v>
      </c>
      <c r="C5840">
        <v>0.1</v>
      </c>
      <c r="D5840">
        <v>179</v>
      </c>
      <c r="E5840">
        <v>69</v>
      </c>
      <c r="F5840">
        <v>1</v>
      </c>
      <c r="G5840" t="s">
        <v>46</v>
      </c>
      <c r="H5840" t="s">
        <v>84</v>
      </c>
      <c r="I5840">
        <v>17.900000000000002</v>
      </c>
      <c r="J5840">
        <v>161.1</v>
      </c>
      <c r="K5840" t="s">
        <v>666</v>
      </c>
    </row>
    <row r="5841" spans="1:11" x14ac:dyDescent="0.25">
      <c r="A5841" t="s">
        <v>1255</v>
      </c>
      <c r="B5841" t="s">
        <v>4246</v>
      </c>
      <c r="C5841">
        <v>0.1</v>
      </c>
      <c r="D5841">
        <v>1250</v>
      </c>
      <c r="E5841">
        <v>486</v>
      </c>
      <c r="F5841">
        <v>7</v>
      </c>
      <c r="G5841" t="s">
        <v>46</v>
      </c>
      <c r="H5841" t="s">
        <v>84</v>
      </c>
      <c r="I5841">
        <v>875</v>
      </c>
      <c r="J5841">
        <v>7875</v>
      </c>
      <c r="K5841" t="s">
        <v>513</v>
      </c>
    </row>
    <row r="5842" spans="1:11" x14ac:dyDescent="0.25">
      <c r="A5842" t="s">
        <v>5794</v>
      </c>
      <c r="B5842" t="s">
        <v>4246</v>
      </c>
      <c r="C5842">
        <v>0.1</v>
      </c>
      <c r="D5842">
        <v>1429</v>
      </c>
      <c r="E5842">
        <v>555</v>
      </c>
      <c r="F5842">
        <v>8</v>
      </c>
      <c r="G5842" t="s">
        <v>46</v>
      </c>
      <c r="H5842" t="s">
        <v>84</v>
      </c>
      <c r="I5842">
        <v>1143.2</v>
      </c>
      <c r="J5842">
        <v>10288.799999999999</v>
      </c>
      <c r="K5842" t="s">
        <v>679</v>
      </c>
    </row>
    <row r="5843" spans="1:11" x14ac:dyDescent="0.25">
      <c r="A5843" t="s">
        <v>1193</v>
      </c>
      <c r="B5843" t="s">
        <v>1041</v>
      </c>
      <c r="C5843">
        <v>0.1</v>
      </c>
      <c r="D5843">
        <v>1066</v>
      </c>
      <c r="E5843">
        <v>-12</v>
      </c>
      <c r="F5843">
        <v>6</v>
      </c>
      <c r="G5843" t="s">
        <v>46</v>
      </c>
      <c r="H5843" t="s">
        <v>84</v>
      </c>
      <c r="I5843">
        <v>639.6</v>
      </c>
      <c r="J5843">
        <v>5756.4</v>
      </c>
      <c r="K5843" t="s">
        <v>184</v>
      </c>
    </row>
    <row r="5844" spans="1:11" x14ac:dyDescent="0.25">
      <c r="A5844" t="s">
        <v>2427</v>
      </c>
      <c r="B5844" t="s">
        <v>1041</v>
      </c>
      <c r="C5844">
        <v>0.1</v>
      </c>
      <c r="D5844">
        <v>1244</v>
      </c>
      <c r="E5844">
        <v>-14</v>
      </c>
      <c r="F5844">
        <v>7</v>
      </c>
      <c r="G5844" t="s">
        <v>46</v>
      </c>
      <c r="H5844" t="s">
        <v>84</v>
      </c>
      <c r="I5844">
        <v>870.80000000000007</v>
      </c>
      <c r="J5844">
        <v>7837.2</v>
      </c>
      <c r="K5844" t="s">
        <v>609</v>
      </c>
    </row>
    <row r="5845" spans="1:11" x14ac:dyDescent="0.25">
      <c r="A5845" t="s">
        <v>2052</v>
      </c>
      <c r="B5845" t="s">
        <v>1041</v>
      </c>
      <c r="C5845">
        <v>0.1</v>
      </c>
      <c r="D5845">
        <v>1244</v>
      </c>
      <c r="E5845">
        <v>-14</v>
      </c>
      <c r="F5845">
        <v>7</v>
      </c>
      <c r="G5845" t="s">
        <v>46</v>
      </c>
      <c r="H5845" t="s">
        <v>84</v>
      </c>
      <c r="I5845">
        <v>870.80000000000007</v>
      </c>
      <c r="J5845">
        <v>7837.2</v>
      </c>
      <c r="K5845" t="s">
        <v>825</v>
      </c>
    </row>
    <row r="5846" spans="1:11" x14ac:dyDescent="0.25">
      <c r="A5846" t="s">
        <v>5413</v>
      </c>
      <c r="B5846" t="s">
        <v>3271</v>
      </c>
      <c r="C5846">
        <v>0.1</v>
      </c>
      <c r="D5846">
        <v>220</v>
      </c>
      <c r="E5846">
        <v>49</v>
      </c>
      <c r="F5846">
        <v>5</v>
      </c>
      <c r="G5846" t="s">
        <v>46</v>
      </c>
      <c r="H5846" t="s">
        <v>84</v>
      </c>
      <c r="I5846">
        <v>110</v>
      </c>
      <c r="J5846">
        <v>990</v>
      </c>
      <c r="K5846" t="s">
        <v>729</v>
      </c>
    </row>
    <row r="5847" spans="1:11" x14ac:dyDescent="0.25">
      <c r="A5847" t="s">
        <v>1966</v>
      </c>
      <c r="B5847" t="s">
        <v>3271</v>
      </c>
      <c r="C5847">
        <v>0.1</v>
      </c>
      <c r="D5847">
        <v>44</v>
      </c>
      <c r="E5847">
        <v>10</v>
      </c>
      <c r="F5847">
        <v>1</v>
      </c>
      <c r="G5847" t="s">
        <v>46</v>
      </c>
      <c r="H5847" t="s">
        <v>84</v>
      </c>
      <c r="I5847">
        <v>4.4000000000000004</v>
      </c>
      <c r="J5847">
        <v>39.6</v>
      </c>
      <c r="K5847" t="s">
        <v>303</v>
      </c>
    </row>
    <row r="5848" spans="1:11" x14ac:dyDescent="0.25">
      <c r="A5848" t="s">
        <v>2838</v>
      </c>
      <c r="B5848" t="s">
        <v>3271</v>
      </c>
      <c r="C5848">
        <v>0.1</v>
      </c>
      <c r="D5848">
        <v>396</v>
      </c>
      <c r="E5848">
        <v>88</v>
      </c>
      <c r="F5848">
        <v>9</v>
      </c>
      <c r="G5848" t="s">
        <v>46</v>
      </c>
      <c r="H5848" t="s">
        <v>84</v>
      </c>
      <c r="I5848">
        <v>356.40000000000003</v>
      </c>
      <c r="J5848">
        <v>3207.6</v>
      </c>
      <c r="K5848" t="s">
        <v>215</v>
      </c>
    </row>
    <row r="5849" spans="1:11" x14ac:dyDescent="0.25">
      <c r="A5849" t="s">
        <v>1573</v>
      </c>
      <c r="B5849" t="s">
        <v>5795</v>
      </c>
      <c r="C5849">
        <v>0.1</v>
      </c>
      <c r="D5849">
        <v>267</v>
      </c>
      <c r="E5849">
        <v>41</v>
      </c>
      <c r="F5849">
        <v>6</v>
      </c>
      <c r="G5849" t="s">
        <v>46</v>
      </c>
      <c r="H5849" t="s">
        <v>84</v>
      </c>
      <c r="I5849">
        <v>160.20000000000002</v>
      </c>
      <c r="J5849">
        <v>1441.8</v>
      </c>
      <c r="K5849" t="s">
        <v>225</v>
      </c>
    </row>
    <row r="5850" spans="1:11" x14ac:dyDescent="0.25">
      <c r="A5850" t="s">
        <v>2694</v>
      </c>
      <c r="B5850" t="s">
        <v>5795</v>
      </c>
      <c r="C5850">
        <v>0.1</v>
      </c>
      <c r="D5850">
        <v>44</v>
      </c>
      <c r="E5850">
        <v>7</v>
      </c>
      <c r="F5850">
        <v>1</v>
      </c>
      <c r="G5850" t="s">
        <v>46</v>
      </c>
      <c r="H5850" t="s">
        <v>84</v>
      </c>
      <c r="I5850">
        <v>4.4000000000000004</v>
      </c>
      <c r="J5850">
        <v>39.6</v>
      </c>
      <c r="K5850" t="s">
        <v>251</v>
      </c>
    </row>
    <row r="5851" spans="1:11" x14ac:dyDescent="0.25">
      <c r="A5851" t="s">
        <v>5796</v>
      </c>
      <c r="B5851" t="s">
        <v>5795</v>
      </c>
      <c r="C5851">
        <v>0.1</v>
      </c>
      <c r="D5851">
        <v>222</v>
      </c>
      <c r="E5851">
        <v>35</v>
      </c>
      <c r="F5851">
        <v>5</v>
      </c>
      <c r="G5851" t="s">
        <v>46</v>
      </c>
      <c r="H5851" t="s">
        <v>84</v>
      </c>
      <c r="I5851">
        <v>111</v>
      </c>
      <c r="J5851">
        <v>999</v>
      </c>
      <c r="K5851" t="s">
        <v>870</v>
      </c>
    </row>
    <row r="5852" spans="1:11" x14ac:dyDescent="0.25">
      <c r="A5852" t="s">
        <v>5797</v>
      </c>
      <c r="B5852" t="s">
        <v>5798</v>
      </c>
      <c r="C5852">
        <v>0.1</v>
      </c>
      <c r="D5852">
        <v>43</v>
      </c>
      <c r="E5852">
        <v>17</v>
      </c>
      <c r="F5852">
        <v>1</v>
      </c>
      <c r="G5852" t="s">
        <v>46</v>
      </c>
      <c r="H5852" t="s">
        <v>84</v>
      </c>
      <c r="I5852">
        <v>4.3</v>
      </c>
      <c r="J5852">
        <v>38.700000000000003</v>
      </c>
      <c r="K5852" t="s">
        <v>468</v>
      </c>
    </row>
    <row r="5853" spans="1:11" x14ac:dyDescent="0.25">
      <c r="A5853" t="s">
        <v>5799</v>
      </c>
      <c r="B5853" t="s">
        <v>5798</v>
      </c>
      <c r="C5853">
        <v>0.1</v>
      </c>
      <c r="D5853">
        <v>302</v>
      </c>
      <c r="E5853">
        <v>121</v>
      </c>
      <c r="F5853">
        <v>7</v>
      </c>
      <c r="G5853" t="s">
        <v>46</v>
      </c>
      <c r="H5853" t="s">
        <v>84</v>
      </c>
      <c r="I5853">
        <v>211.4</v>
      </c>
      <c r="J5853">
        <v>1902.6</v>
      </c>
      <c r="K5853" t="s">
        <v>516</v>
      </c>
    </row>
    <row r="5854" spans="1:11" x14ac:dyDescent="0.25">
      <c r="A5854" t="s">
        <v>5800</v>
      </c>
      <c r="B5854" t="s">
        <v>5798</v>
      </c>
      <c r="C5854">
        <v>0.1</v>
      </c>
      <c r="D5854">
        <v>43</v>
      </c>
      <c r="E5854">
        <v>17</v>
      </c>
      <c r="F5854">
        <v>1</v>
      </c>
      <c r="G5854" t="s">
        <v>46</v>
      </c>
      <c r="H5854" t="s">
        <v>84</v>
      </c>
      <c r="I5854">
        <v>4.3</v>
      </c>
      <c r="J5854">
        <v>38.700000000000003</v>
      </c>
      <c r="K5854" t="s">
        <v>334</v>
      </c>
    </row>
    <row r="5855" spans="1:11" x14ac:dyDescent="0.25">
      <c r="A5855" t="s">
        <v>2170</v>
      </c>
      <c r="B5855" t="s">
        <v>4251</v>
      </c>
      <c r="C5855">
        <v>0.1</v>
      </c>
      <c r="D5855">
        <v>218</v>
      </c>
      <c r="E5855">
        <v>7</v>
      </c>
      <c r="F5855">
        <v>5</v>
      </c>
      <c r="G5855" t="s">
        <v>46</v>
      </c>
      <c r="H5855" t="s">
        <v>84</v>
      </c>
      <c r="I5855">
        <v>109</v>
      </c>
      <c r="J5855">
        <v>981</v>
      </c>
      <c r="K5855" t="s">
        <v>593</v>
      </c>
    </row>
    <row r="5856" spans="1:11" x14ac:dyDescent="0.25">
      <c r="A5856" t="s">
        <v>5801</v>
      </c>
      <c r="B5856" t="s">
        <v>4251</v>
      </c>
      <c r="C5856">
        <v>0.1</v>
      </c>
      <c r="D5856">
        <v>44</v>
      </c>
      <c r="E5856">
        <v>1</v>
      </c>
      <c r="F5856">
        <v>1</v>
      </c>
      <c r="G5856" t="s">
        <v>46</v>
      </c>
      <c r="H5856" t="s">
        <v>84</v>
      </c>
      <c r="I5856">
        <v>4.4000000000000004</v>
      </c>
      <c r="J5856">
        <v>39.6</v>
      </c>
      <c r="K5856" t="s">
        <v>641</v>
      </c>
    </row>
    <row r="5857" spans="1:11" x14ac:dyDescent="0.25">
      <c r="A5857" t="s">
        <v>1701</v>
      </c>
      <c r="B5857" t="s">
        <v>4251</v>
      </c>
      <c r="C5857">
        <v>0.1</v>
      </c>
      <c r="D5857">
        <v>44</v>
      </c>
      <c r="E5857">
        <v>1</v>
      </c>
      <c r="F5857">
        <v>1</v>
      </c>
      <c r="G5857" t="s">
        <v>46</v>
      </c>
      <c r="H5857" t="s">
        <v>84</v>
      </c>
      <c r="I5857">
        <v>4.4000000000000004</v>
      </c>
      <c r="J5857">
        <v>39.6</v>
      </c>
      <c r="K5857" t="s">
        <v>255</v>
      </c>
    </row>
    <row r="5858" spans="1:11" x14ac:dyDescent="0.25">
      <c r="A5858" t="s">
        <v>3929</v>
      </c>
      <c r="B5858" t="s">
        <v>4251</v>
      </c>
      <c r="C5858">
        <v>0.1</v>
      </c>
      <c r="D5858">
        <v>218</v>
      </c>
      <c r="E5858">
        <v>7</v>
      </c>
      <c r="F5858">
        <v>5</v>
      </c>
      <c r="G5858" t="s">
        <v>46</v>
      </c>
      <c r="H5858" t="s">
        <v>84</v>
      </c>
      <c r="I5858">
        <v>109</v>
      </c>
      <c r="J5858">
        <v>981</v>
      </c>
      <c r="K5858" t="s">
        <v>409</v>
      </c>
    </row>
    <row r="5859" spans="1:11" x14ac:dyDescent="0.25">
      <c r="A5859" t="s">
        <v>2788</v>
      </c>
      <c r="B5859" t="s">
        <v>4251</v>
      </c>
      <c r="C5859">
        <v>0.1</v>
      </c>
      <c r="D5859">
        <v>349</v>
      </c>
      <c r="E5859">
        <v>12</v>
      </c>
      <c r="F5859">
        <v>8</v>
      </c>
      <c r="G5859" t="s">
        <v>46</v>
      </c>
      <c r="H5859" t="s">
        <v>84</v>
      </c>
      <c r="I5859">
        <v>279.2</v>
      </c>
      <c r="J5859">
        <v>2512.8000000000002</v>
      </c>
      <c r="K5859" t="s">
        <v>209</v>
      </c>
    </row>
    <row r="5860" spans="1:11" x14ac:dyDescent="0.25">
      <c r="A5860" t="s">
        <v>2656</v>
      </c>
      <c r="B5860" t="s">
        <v>3151</v>
      </c>
      <c r="C5860">
        <v>0.1</v>
      </c>
      <c r="D5860">
        <v>220</v>
      </c>
      <c r="E5860">
        <v>56</v>
      </c>
      <c r="F5860">
        <v>5</v>
      </c>
      <c r="G5860" t="s">
        <v>46</v>
      </c>
      <c r="H5860" t="s">
        <v>84</v>
      </c>
      <c r="I5860">
        <v>110</v>
      </c>
      <c r="J5860">
        <v>990</v>
      </c>
      <c r="K5860" t="s">
        <v>843</v>
      </c>
    </row>
    <row r="5861" spans="1:11" x14ac:dyDescent="0.25">
      <c r="A5861" t="s">
        <v>5802</v>
      </c>
      <c r="B5861" t="s">
        <v>3151</v>
      </c>
      <c r="C5861">
        <v>0.1</v>
      </c>
      <c r="D5861">
        <v>44</v>
      </c>
      <c r="E5861">
        <v>11</v>
      </c>
      <c r="F5861">
        <v>1</v>
      </c>
      <c r="G5861" t="s">
        <v>46</v>
      </c>
      <c r="H5861" t="s">
        <v>84</v>
      </c>
      <c r="I5861">
        <v>4.4000000000000004</v>
      </c>
      <c r="J5861">
        <v>39.6</v>
      </c>
      <c r="K5861" t="s">
        <v>754</v>
      </c>
    </row>
    <row r="5862" spans="1:11" x14ac:dyDescent="0.25">
      <c r="A5862" t="s">
        <v>2598</v>
      </c>
      <c r="B5862" t="s">
        <v>3151</v>
      </c>
      <c r="C5862">
        <v>0.1</v>
      </c>
      <c r="D5862">
        <v>353</v>
      </c>
      <c r="E5862">
        <v>90</v>
      </c>
      <c r="F5862">
        <v>8</v>
      </c>
      <c r="G5862" t="s">
        <v>46</v>
      </c>
      <c r="H5862" t="s">
        <v>84</v>
      </c>
      <c r="I5862">
        <v>282.40000000000003</v>
      </c>
      <c r="J5862">
        <v>2541.6</v>
      </c>
      <c r="K5862" t="s">
        <v>672</v>
      </c>
    </row>
    <row r="5863" spans="1:11" x14ac:dyDescent="0.25">
      <c r="A5863" t="s">
        <v>4413</v>
      </c>
      <c r="B5863" t="s">
        <v>3153</v>
      </c>
      <c r="C5863">
        <v>0.1</v>
      </c>
      <c r="D5863">
        <v>44</v>
      </c>
      <c r="E5863">
        <v>11</v>
      </c>
      <c r="F5863">
        <v>1</v>
      </c>
      <c r="G5863" t="s">
        <v>46</v>
      </c>
      <c r="H5863" t="s">
        <v>84</v>
      </c>
      <c r="I5863">
        <v>4.4000000000000004</v>
      </c>
      <c r="J5863">
        <v>39.6</v>
      </c>
      <c r="K5863" t="s">
        <v>409</v>
      </c>
    </row>
    <row r="5864" spans="1:11" x14ac:dyDescent="0.25">
      <c r="A5864" t="s">
        <v>5122</v>
      </c>
      <c r="B5864" t="s">
        <v>3153</v>
      </c>
      <c r="C5864">
        <v>0.1</v>
      </c>
      <c r="D5864">
        <v>262</v>
      </c>
      <c r="E5864">
        <v>64</v>
      </c>
      <c r="F5864">
        <v>6</v>
      </c>
      <c r="G5864" t="s">
        <v>46</v>
      </c>
      <c r="H5864" t="s">
        <v>84</v>
      </c>
      <c r="I5864">
        <v>157.20000000000002</v>
      </c>
      <c r="J5864">
        <v>1414.8</v>
      </c>
      <c r="K5864" t="s">
        <v>769</v>
      </c>
    </row>
    <row r="5865" spans="1:11" x14ac:dyDescent="0.25">
      <c r="A5865" t="s">
        <v>5803</v>
      </c>
      <c r="B5865" t="s">
        <v>3153</v>
      </c>
      <c r="C5865">
        <v>0.1</v>
      </c>
      <c r="D5865">
        <v>44</v>
      </c>
      <c r="E5865">
        <v>11</v>
      </c>
      <c r="F5865">
        <v>1</v>
      </c>
      <c r="G5865" t="s">
        <v>46</v>
      </c>
      <c r="H5865" t="s">
        <v>84</v>
      </c>
      <c r="I5865">
        <v>4.4000000000000004</v>
      </c>
      <c r="J5865">
        <v>39.6</v>
      </c>
      <c r="K5865" t="s">
        <v>364</v>
      </c>
    </row>
    <row r="5866" spans="1:11" x14ac:dyDescent="0.25">
      <c r="A5866" t="s">
        <v>5435</v>
      </c>
      <c r="B5866" t="s">
        <v>2967</v>
      </c>
      <c r="C5866">
        <v>0.1</v>
      </c>
      <c r="D5866">
        <v>43</v>
      </c>
      <c r="E5866">
        <v>1</v>
      </c>
      <c r="F5866">
        <v>1</v>
      </c>
      <c r="G5866" t="s">
        <v>46</v>
      </c>
      <c r="H5866" t="s">
        <v>84</v>
      </c>
      <c r="I5866">
        <v>4.3</v>
      </c>
      <c r="J5866">
        <v>38.700000000000003</v>
      </c>
      <c r="K5866" t="s">
        <v>421</v>
      </c>
    </row>
    <row r="5867" spans="1:11" x14ac:dyDescent="0.25">
      <c r="A5867" t="s">
        <v>2649</v>
      </c>
      <c r="B5867" t="s">
        <v>3288</v>
      </c>
      <c r="C5867">
        <v>0.1</v>
      </c>
      <c r="D5867">
        <v>104</v>
      </c>
      <c r="E5867">
        <v>17</v>
      </c>
      <c r="F5867">
        <v>7</v>
      </c>
      <c r="G5867" t="s">
        <v>46</v>
      </c>
      <c r="H5867" t="s">
        <v>84</v>
      </c>
      <c r="I5867">
        <v>72.8</v>
      </c>
      <c r="J5867">
        <v>655.20000000000005</v>
      </c>
      <c r="K5867" t="s">
        <v>613</v>
      </c>
    </row>
    <row r="5868" spans="1:11" x14ac:dyDescent="0.25">
      <c r="A5868" t="s">
        <v>5804</v>
      </c>
      <c r="B5868" t="s">
        <v>3288</v>
      </c>
      <c r="C5868">
        <v>0.1</v>
      </c>
      <c r="D5868">
        <v>74</v>
      </c>
      <c r="E5868">
        <v>12</v>
      </c>
      <c r="F5868">
        <v>5</v>
      </c>
      <c r="G5868" t="s">
        <v>46</v>
      </c>
      <c r="H5868" t="s">
        <v>84</v>
      </c>
      <c r="I5868">
        <v>37</v>
      </c>
      <c r="J5868">
        <v>333</v>
      </c>
      <c r="K5868" t="s">
        <v>262</v>
      </c>
    </row>
    <row r="5869" spans="1:11" x14ac:dyDescent="0.25">
      <c r="A5869" t="s">
        <v>5805</v>
      </c>
      <c r="B5869" t="s">
        <v>3409</v>
      </c>
      <c r="C5869">
        <v>0.1</v>
      </c>
      <c r="D5869">
        <v>76</v>
      </c>
      <c r="E5869">
        <v>31</v>
      </c>
      <c r="F5869">
        <v>5</v>
      </c>
      <c r="G5869" t="s">
        <v>46</v>
      </c>
      <c r="H5869" t="s">
        <v>84</v>
      </c>
      <c r="I5869">
        <v>38</v>
      </c>
      <c r="J5869">
        <v>342</v>
      </c>
      <c r="K5869" t="s">
        <v>269</v>
      </c>
    </row>
    <row r="5870" spans="1:11" x14ac:dyDescent="0.25">
      <c r="A5870" t="s">
        <v>2086</v>
      </c>
      <c r="B5870" t="s">
        <v>3409</v>
      </c>
      <c r="C5870">
        <v>0.1</v>
      </c>
      <c r="D5870">
        <v>107</v>
      </c>
      <c r="E5870">
        <v>44</v>
      </c>
      <c r="F5870">
        <v>7</v>
      </c>
      <c r="G5870" t="s">
        <v>46</v>
      </c>
      <c r="H5870" t="s">
        <v>84</v>
      </c>
      <c r="I5870">
        <v>74.900000000000006</v>
      </c>
      <c r="J5870">
        <v>674.1</v>
      </c>
      <c r="K5870" t="s">
        <v>319</v>
      </c>
    </row>
    <row r="5871" spans="1:11" x14ac:dyDescent="0.25">
      <c r="A5871" t="s">
        <v>1666</v>
      </c>
      <c r="B5871" t="s">
        <v>3409</v>
      </c>
      <c r="C5871">
        <v>0.1</v>
      </c>
      <c r="D5871">
        <v>15</v>
      </c>
      <c r="E5871">
        <v>6</v>
      </c>
      <c r="F5871">
        <v>1</v>
      </c>
      <c r="G5871" t="s">
        <v>46</v>
      </c>
      <c r="H5871" t="s">
        <v>84</v>
      </c>
      <c r="I5871">
        <v>1.5</v>
      </c>
      <c r="J5871">
        <v>13.5</v>
      </c>
      <c r="K5871" t="s">
        <v>801</v>
      </c>
    </row>
    <row r="5872" spans="1:11" x14ac:dyDescent="0.25">
      <c r="A5872" t="s">
        <v>1955</v>
      </c>
      <c r="B5872" t="s">
        <v>5806</v>
      </c>
      <c r="C5872">
        <v>0.1</v>
      </c>
      <c r="D5872">
        <v>70</v>
      </c>
      <c r="E5872">
        <v>28</v>
      </c>
      <c r="F5872">
        <v>5</v>
      </c>
      <c r="G5872" t="s">
        <v>46</v>
      </c>
      <c r="H5872" t="s">
        <v>84</v>
      </c>
      <c r="I5872">
        <v>35</v>
      </c>
      <c r="J5872">
        <v>315</v>
      </c>
      <c r="K5872" t="s">
        <v>575</v>
      </c>
    </row>
    <row r="5873" spans="1:11" x14ac:dyDescent="0.25">
      <c r="A5873" t="s">
        <v>5807</v>
      </c>
      <c r="B5873" t="s">
        <v>2998</v>
      </c>
      <c r="C5873">
        <v>0.1</v>
      </c>
      <c r="D5873">
        <v>599</v>
      </c>
      <c r="E5873">
        <v>53</v>
      </c>
      <c r="F5873">
        <v>5</v>
      </c>
      <c r="G5873" t="s">
        <v>46</v>
      </c>
      <c r="H5873" t="s">
        <v>84</v>
      </c>
      <c r="I5873">
        <v>299.5</v>
      </c>
      <c r="J5873">
        <v>2695.5</v>
      </c>
      <c r="K5873" t="s">
        <v>671</v>
      </c>
    </row>
    <row r="5874" spans="1:11" x14ac:dyDescent="0.25">
      <c r="A5874" t="s">
        <v>5786</v>
      </c>
      <c r="B5874" t="s">
        <v>2998</v>
      </c>
      <c r="C5874">
        <v>0.1</v>
      </c>
      <c r="D5874">
        <v>719</v>
      </c>
      <c r="E5874">
        <v>64</v>
      </c>
      <c r="F5874">
        <v>6</v>
      </c>
      <c r="G5874" t="s">
        <v>46</v>
      </c>
      <c r="H5874" t="s">
        <v>84</v>
      </c>
      <c r="I5874">
        <v>431.40000000000003</v>
      </c>
      <c r="J5874">
        <v>3882.6</v>
      </c>
      <c r="K5874" t="s">
        <v>714</v>
      </c>
    </row>
    <row r="5875" spans="1:11" x14ac:dyDescent="0.25">
      <c r="A5875" t="s">
        <v>5808</v>
      </c>
      <c r="B5875" t="s">
        <v>3797</v>
      </c>
      <c r="C5875">
        <v>0.1</v>
      </c>
      <c r="D5875">
        <v>845</v>
      </c>
      <c r="E5875">
        <v>84</v>
      </c>
      <c r="F5875">
        <v>7</v>
      </c>
      <c r="G5875" t="s">
        <v>46</v>
      </c>
      <c r="H5875" t="s">
        <v>84</v>
      </c>
      <c r="I5875">
        <v>591.5</v>
      </c>
      <c r="J5875">
        <v>5323.5</v>
      </c>
      <c r="K5875" t="s">
        <v>691</v>
      </c>
    </row>
    <row r="5876" spans="1:11" x14ac:dyDescent="0.25">
      <c r="A5876" t="s">
        <v>2445</v>
      </c>
      <c r="B5876" t="s">
        <v>921</v>
      </c>
      <c r="C5876">
        <v>0.1</v>
      </c>
      <c r="D5876">
        <v>604</v>
      </c>
      <c r="E5876">
        <v>-7</v>
      </c>
      <c r="F5876">
        <v>5</v>
      </c>
      <c r="G5876" t="s">
        <v>46</v>
      </c>
      <c r="H5876" t="s">
        <v>84</v>
      </c>
      <c r="I5876">
        <v>302</v>
      </c>
      <c r="J5876">
        <v>2718</v>
      </c>
      <c r="K5876" t="s">
        <v>658</v>
      </c>
    </row>
    <row r="5877" spans="1:11" x14ac:dyDescent="0.25">
      <c r="A5877" t="s">
        <v>5809</v>
      </c>
      <c r="B5877" t="s">
        <v>921</v>
      </c>
      <c r="C5877">
        <v>0.1</v>
      </c>
      <c r="D5877">
        <v>604</v>
      </c>
      <c r="E5877">
        <v>-7</v>
      </c>
      <c r="F5877">
        <v>5</v>
      </c>
      <c r="G5877" t="s">
        <v>46</v>
      </c>
      <c r="H5877" t="s">
        <v>84</v>
      </c>
      <c r="I5877">
        <v>302</v>
      </c>
      <c r="J5877">
        <v>2718</v>
      </c>
      <c r="K5877" t="s">
        <v>239</v>
      </c>
    </row>
    <row r="5878" spans="1:11" x14ac:dyDescent="0.25">
      <c r="A5878" t="s">
        <v>5810</v>
      </c>
      <c r="B5878" t="s">
        <v>921</v>
      </c>
      <c r="C5878">
        <v>0.1</v>
      </c>
      <c r="D5878">
        <v>121</v>
      </c>
      <c r="E5878">
        <v>-1</v>
      </c>
      <c r="F5878">
        <v>1</v>
      </c>
      <c r="G5878" t="s">
        <v>46</v>
      </c>
      <c r="H5878" t="s">
        <v>84</v>
      </c>
      <c r="I5878">
        <v>12.100000000000001</v>
      </c>
      <c r="J5878">
        <v>108.9</v>
      </c>
      <c r="K5878" t="s">
        <v>734</v>
      </c>
    </row>
    <row r="5879" spans="1:11" x14ac:dyDescent="0.25">
      <c r="A5879" t="s">
        <v>4987</v>
      </c>
      <c r="B5879" t="s">
        <v>921</v>
      </c>
      <c r="C5879">
        <v>0.1</v>
      </c>
      <c r="D5879">
        <v>1333</v>
      </c>
      <c r="E5879">
        <v>548</v>
      </c>
      <c r="F5879">
        <v>11</v>
      </c>
      <c r="G5879" t="s">
        <v>46</v>
      </c>
      <c r="H5879" t="s">
        <v>84</v>
      </c>
      <c r="I5879">
        <v>1466.3000000000002</v>
      </c>
      <c r="J5879">
        <v>13196.7</v>
      </c>
      <c r="K5879" t="s">
        <v>763</v>
      </c>
    </row>
    <row r="5880" spans="1:11" x14ac:dyDescent="0.25">
      <c r="A5880" t="s">
        <v>5786</v>
      </c>
      <c r="B5880" t="s">
        <v>921</v>
      </c>
      <c r="C5880">
        <v>0.1</v>
      </c>
      <c r="D5880">
        <v>845</v>
      </c>
      <c r="E5880">
        <v>-9</v>
      </c>
      <c r="F5880">
        <v>7</v>
      </c>
      <c r="G5880" t="s">
        <v>46</v>
      </c>
      <c r="H5880" t="s">
        <v>84</v>
      </c>
      <c r="I5880">
        <v>591.5</v>
      </c>
      <c r="J5880">
        <v>5323.5</v>
      </c>
      <c r="K5880" t="s">
        <v>714</v>
      </c>
    </row>
    <row r="5881" spans="1:11" x14ac:dyDescent="0.25">
      <c r="A5881" t="s">
        <v>1164</v>
      </c>
      <c r="B5881" t="s">
        <v>4267</v>
      </c>
      <c r="C5881">
        <v>0.1</v>
      </c>
      <c r="D5881">
        <v>104</v>
      </c>
      <c r="E5881">
        <v>27</v>
      </c>
      <c r="F5881">
        <v>5</v>
      </c>
      <c r="G5881" t="s">
        <v>46</v>
      </c>
      <c r="H5881" t="s">
        <v>84</v>
      </c>
      <c r="I5881">
        <v>52</v>
      </c>
      <c r="J5881">
        <v>468</v>
      </c>
      <c r="K5881" t="s">
        <v>492</v>
      </c>
    </row>
    <row r="5882" spans="1:11" x14ac:dyDescent="0.25">
      <c r="A5882" t="s">
        <v>4927</v>
      </c>
      <c r="B5882" t="s">
        <v>5811</v>
      </c>
      <c r="C5882">
        <v>0.1</v>
      </c>
      <c r="D5882">
        <v>146</v>
      </c>
      <c r="E5882">
        <v>18</v>
      </c>
      <c r="F5882">
        <v>7</v>
      </c>
      <c r="G5882" t="s">
        <v>46</v>
      </c>
      <c r="H5882" t="s">
        <v>84</v>
      </c>
      <c r="I5882">
        <v>102.2</v>
      </c>
      <c r="J5882">
        <v>919.8</v>
      </c>
      <c r="K5882" t="s">
        <v>812</v>
      </c>
    </row>
    <row r="5883" spans="1:11" x14ac:dyDescent="0.25">
      <c r="A5883" t="s">
        <v>5812</v>
      </c>
      <c r="B5883" t="s">
        <v>5811</v>
      </c>
      <c r="C5883">
        <v>0.1</v>
      </c>
      <c r="D5883">
        <v>146</v>
      </c>
      <c r="E5883">
        <v>18</v>
      </c>
      <c r="F5883">
        <v>7</v>
      </c>
      <c r="G5883" t="s">
        <v>46</v>
      </c>
      <c r="H5883" t="s">
        <v>84</v>
      </c>
      <c r="I5883">
        <v>102.2</v>
      </c>
      <c r="J5883">
        <v>919.8</v>
      </c>
      <c r="K5883" t="s">
        <v>815</v>
      </c>
    </row>
    <row r="5884" spans="1:11" x14ac:dyDescent="0.25">
      <c r="A5884" t="s">
        <v>2754</v>
      </c>
      <c r="B5884" t="s">
        <v>3515</v>
      </c>
      <c r="C5884">
        <v>0.1</v>
      </c>
      <c r="D5884">
        <v>261</v>
      </c>
      <c r="E5884">
        <v>110</v>
      </c>
      <c r="F5884">
        <v>13</v>
      </c>
      <c r="G5884" t="s">
        <v>46</v>
      </c>
      <c r="H5884" t="s">
        <v>84</v>
      </c>
      <c r="I5884">
        <v>339.3</v>
      </c>
      <c r="J5884">
        <v>3053.7</v>
      </c>
      <c r="K5884" t="s">
        <v>172</v>
      </c>
    </row>
    <row r="5885" spans="1:11" x14ac:dyDescent="0.25">
      <c r="A5885" t="s">
        <v>5813</v>
      </c>
      <c r="B5885" t="s">
        <v>3173</v>
      </c>
      <c r="C5885">
        <v>0.1</v>
      </c>
      <c r="D5885">
        <v>184</v>
      </c>
      <c r="E5885">
        <v>33</v>
      </c>
      <c r="F5885">
        <v>1</v>
      </c>
      <c r="G5885" t="s">
        <v>46</v>
      </c>
      <c r="H5885" t="s">
        <v>84</v>
      </c>
      <c r="I5885">
        <v>18.400000000000002</v>
      </c>
      <c r="J5885">
        <v>165.6</v>
      </c>
      <c r="K5885" t="s">
        <v>105</v>
      </c>
    </row>
    <row r="5886" spans="1:11" x14ac:dyDescent="0.25">
      <c r="A5886" t="s">
        <v>2576</v>
      </c>
      <c r="B5886" t="s">
        <v>3173</v>
      </c>
      <c r="C5886">
        <v>0.1</v>
      </c>
      <c r="D5886">
        <v>184</v>
      </c>
      <c r="E5886">
        <v>33</v>
      </c>
      <c r="F5886">
        <v>1</v>
      </c>
      <c r="G5886" t="s">
        <v>46</v>
      </c>
      <c r="H5886" t="s">
        <v>84</v>
      </c>
      <c r="I5886">
        <v>18.400000000000002</v>
      </c>
      <c r="J5886">
        <v>165.6</v>
      </c>
      <c r="K5886" t="s">
        <v>846</v>
      </c>
    </row>
    <row r="5887" spans="1:11" x14ac:dyDescent="0.25">
      <c r="A5887" t="s">
        <v>2299</v>
      </c>
      <c r="B5887" t="s">
        <v>1100</v>
      </c>
      <c r="C5887">
        <v>0.1</v>
      </c>
      <c r="D5887">
        <v>1842</v>
      </c>
      <c r="E5887">
        <v>368</v>
      </c>
      <c r="F5887">
        <v>10</v>
      </c>
      <c r="G5887" t="s">
        <v>46</v>
      </c>
      <c r="H5887" t="s">
        <v>84</v>
      </c>
      <c r="I5887">
        <v>1842</v>
      </c>
      <c r="J5887">
        <v>16578</v>
      </c>
      <c r="K5887" t="s">
        <v>593</v>
      </c>
    </row>
    <row r="5888" spans="1:11" x14ac:dyDescent="0.25">
      <c r="A5888" t="s">
        <v>5814</v>
      </c>
      <c r="B5888" t="s">
        <v>1100</v>
      </c>
      <c r="C5888">
        <v>0.1</v>
      </c>
      <c r="D5888">
        <v>184</v>
      </c>
      <c r="E5888">
        <v>37</v>
      </c>
      <c r="F5888">
        <v>1</v>
      </c>
      <c r="G5888" t="s">
        <v>46</v>
      </c>
      <c r="H5888" t="s">
        <v>84</v>
      </c>
      <c r="I5888">
        <v>18.400000000000002</v>
      </c>
      <c r="J5888">
        <v>165.6</v>
      </c>
      <c r="K5888" t="s">
        <v>766</v>
      </c>
    </row>
    <row r="5889" spans="1:11" x14ac:dyDescent="0.25">
      <c r="A5889" t="s">
        <v>1542</v>
      </c>
      <c r="B5889" t="s">
        <v>3516</v>
      </c>
      <c r="C5889">
        <v>0.1</v>
      </c>
      <c r="D5889">
        <v>1280</v>
      </c>
      <c r="E5889">
        <v>299</v>
      </c>
      <c r="F5889">
        <v>7</v>
      </c>
      <c r="G5889" t="s">
        <v>46</v>
      </c>
      <c r="H5889" t="s">
        <v>84</v>
      </c>
      <c r="I5889">
        <v>896</v>
      </c>
      <c r="J5889">
        <v>8064</v>
      </c>
      <c r="K5889" t="s">
        <v>707</v>
      </c>
    </row>
    <row r="5890" spans="1:11" x14ac:dyDescent="0.25">
      <c r="A5890" t="s">
        <v>1885</v>
      </c>
      <c r="B5890" t="s">
        <v>3001</v>
      </c>
      <c r="C5890">
        <v>0.1</v>
      </c>
      <c r="D5890">
        <v>246</v>
      </c>
      <c r="E5890">
        <v>-14</v>
      </c>
      <c r="F5890">
        <v>5</v>
      </c>
      <c r="G5890" t="s">
        <v>46</v>
      </c>
      <c r="H5890" t="s">
        <v>84</v>
      </c>
      <c r="I5890">
        <v>123</v>
      </c>
      <c r="J5890">
        <v>1107</v>
      </c>
      <c r="K5890" t="s">
        <v>234</v>
      </c>
    </row>
    <row r="5891" spans="1:11" x14ac:dyDescent="0.25">
      <c r="A5891" t="s">
        <v>1694</v>
      </c>
      <c r="B5891" t="s">
        <v>3003</v>
      </c>
      <c r="C5891">
        <v>0.1</v>
      </c>
      <c r="D5891">
        <v>248</v>
      </c>
      <c r="E5891">
        <v>25</v>
      </c>
      <c r="F5891">
        <v>5</v>
      </c>
      <c r="G5891" t="s">
        <v>46</v>
      </c>
      <c r="H5891" t="s">
        <v>84</v>
      </c>
      <c r="I5891">
        <v>124</v>
      </c>
      <c r="J5891">
        <v>1116</v>
      </c>
      <c r="K5891" t="s">
        <v>142</v>
      </c>
    </row>
    <row r="5892" spans="1:11" x14ac:dyDescent="0.25">
      <c r="A5892" t="s">
        <v>2688</v>
      </c>
      <c r="B5892" t="s">
        <v>3289</v>
      </c>
      <c r="C5892">
        <v>0.1</v>
      </c>
      <c r="D5892">
        <v>49</v>
      </c>
      <c r="E5892">
        <v>8</v>
      </c>
      <c r="F5892">
        <v>1</v>
      </c>
      <c r="G5892" t="s">
        <v>46</v>
      </c>
      <c r="H5892" t="s">
        <v>84</v>
      </c>
      <c r="I5892">
        <v>4.9000000000000004</v>
      </c>
      <c r="J5892">
        <v>44.1</v>
      </c>
      <c r="K5892" t="s">
        <v>144</v>
      </c>
    </row>
    <row r="5893" spans="1:11" x14ac:dyDescent="0.25">
      <c r="A5893" t="s">
        <v>4150</v>
      </c>
      <c r="B5893" t="s">
        <v>3289</v>
      </c>
      <c r="C5893">
        <v>0.1</v>
      </c>
      <c r="D5893">
        <v>49</v>
      </c>
      <c r="E5893">
        <v>8</v>
      </c>
      <c r="F5893">
        <v>1</v>
      </c>
      <c r="G5893" t="s">
        <v>46</v>
      </c>
      <c r="H5893" t="s">
        <v>84</v>
      </c>
      <c r="I5893">
        <v>4.9000000000000004</v>
      </c>
      <c r="J5893">
        <v>44.1</v>
      </c>
      <c r="K5893" t="s">
        <v>556</v>
      </c>
    </row>
    <row r="5894" spans="1:11" x14ac:dyDescent="0.25">
      <c r="A5894" t="s">
        <v>4263</v>
      </c>
      <c r="B5894" t="s">
        <v>1057</v>
      </c>
      <c r="C5894">
        <v>0.1</v>
      </c>
      <c r="D5894">
        <v>242</v>
      </c>
      <c r="E5894">
        <v>5</v>
      </c>
      <c r="F5894">
        <v>5</v>
      </c>
      <c r="G5894" t="s">
        <v>46</v>
      </c>
      <c r="H5894" t="s">
        <v>84</v>
      </c>
      <c r="I5894">
        <v>121</v>
      </c>
      <c r="J5894">
        <v>1089</v>
      </c>
      <c r="K5894" t="s">
        <v>621</v>
      </c>
    </row>
    <row r="5895" spans="1:11" x14ac:dyDescent="0.25">
      <c r="A5895" t="s">
        <v>4033</v>
      </c>
      <c r="B5895" t="s">
        <v>3005</v>
      </c>
      <c r="C5895">
        <v>0.1</v>
      </c>
      <c r="D5895">
        <v>293</v>
      </c>
      <c r="E5895">
        <v>36</v>
      </c>
      <c r="F5895">
        <v>6</v>
      </c>
      <c r="G5895" t="s">
        <v>46</v>
      </c>
      <c r="H5895" t="s">
        <v>84</v>
      </c>
      <c r="I5895">
        <v>175.8</v>
      </c>
      <c r="J5895">
        <v>1582.2</v>
      </c>
      <c r="K5895" t="s">
        <v>330</v>
      </c>
    </row>
    <row r="5896" spans="1:11" x14ac:dyDescent="0.25">
      <c r="A5896" t="s">
        <v>1742</v>
      </c>
      <c r="B5896" t="s">
        <v>3005</v>
      </c>
      <c r="C5896">
        <v>0.1</v>
      </c>
      <c r="D5896">
        <v>49</v>
      </c>
      <c r="E5896">
        <v>6</v>
      </c>
      <c r="F5896">
        <v>1</v>
      </c>
      <c r="G5896" t="s">
        <v>46</v>
      </c>
      <c r="H5896" t="s">
        <v>84</v>
      </c>
      <c r="I5896">
        <v>4.9000000000000004</v>
      </c>
      <c r="J5896">
        <v>44.1</v>
      </c>
      <c r="K5896" t="s">
        <v>463</v>
      </c>
    </row>
    <row r="5897" spans="1:11" x14ac:dyDescent="0.25">
      <c r="A5897" t="s">
        <v>1851</v>
      </c>
      <c r="B5897" t="s">
        <v>3800</v>
      </c>
      <c r="C5897">
        <v>0.1</v>
      </c>
      <c r="D5897">
        <v>246</v>
      </c>
      <c r="E5897">
        <v>0</v>
      </c>
      <c r="F5897">
        <v>5</v>
      </c>
      <c r="G5897" t="s">
        <v>46</v>
      </c>
      <c r="H5897" t="s">
        <v>84</v>
      </c>
      <c r="I5897">
        <v>123</v>
      </c>
      <c r="J5897">
        <v>1107</v>
      </c>
      <c r="K5897" t="s">
        <v>430</v>
      </c>
    </row>
    <row r="5898" spans="1:11" x14ac:dyDescent="0.25">
      <c r="A5898" t="s">
        <v>5815</v>
      </c>
      <c r="B5898" t="s">
        <v>3293</v>
      </c>
      <c r="C5898">
        <v>0.1</v>
      </c>
      <c r="D5898">
        <v>288</v>
      </c>
      <c r="E5898">
        <v>128</v>
      </c>
      <c r="F5898">
        <v>6</v>
      </c>
      <c r="G5898" t="s">
        <v>46</v>
      </c>
      <c r="H5898" t="s">
        <v>84</v>
      </c>
      <c r="I5898">
        <v>172.8</v>
      </c>
      <c r="J5898">
        <v>1555.2</v>
      </c>
      <c r="K5898" t="s">
        <v>741</v>
      </c>
    </row>
    <row r="5899" spans="1:11" x14ac:dyDescent="0.25">
      <c r="A5899" t="s">
        <v>3127</v>
      </c>
      <c r="B5899" t="s">
        <v>3293</v>
      </c>
      <c r="C5899">
        <v>0.1</v>
      </c>
      <c r="D5899">
        <v>240</v>
      </c>
      <c r="E5899">
        <v>107</v>
      </c>
      <c r="F5899">
        <v>5</v>
      </c>
      <c r="G5899" t="s">
        <v>46</v>
      </c>
      <c r="H5899" t="s">
        <v>84</v>
      </c>
      <c r="I5899">
        <v>120</v>
      </c>
      <c r="J5899">
        <v>1080</v>
      </c>
      <c r="K5899" t="s">
        <v>165</v>
      </c>
    </row>
    <row r="5900" spans="1:11" x14ac:dyDescent="0.25">
      <c r="A5900" t="s">
        <v>1558</v>
      </c>
      <c r="B5900" t="s">
        <v>3581</v>
      </c>
      <c r="C5900">
        <v>0.1</v>
      </c>
      <c r="D5900">
        <v>37</v>
      </c>
      <c r="E5900">
        <v>6</v>
      </c>
      <c r="F5900">
        <v>4</v>
      </c>
      <c r="G5900" t="s">
        <v>46</v>
      </c>
      <c r="H5900" t="s">
        <v>84</v>
      </c>
      <c r="I5900">
        <v>14.8</v>
      </c>
      <c r="J5900">
        <v>133.19999999999999</v>
      </c>
      <c r="K5900" t="s">
        <v>328</v>
      </c>
    </row>
    <row r="5901" spans="1:11" x14ac:dyDescent="0.25">
      <c r="A5901" t="s">
        <v>5816</v>
      </c>
      <c r="B5901" t="s">
        <v>3337</v>
      </c>
      <c r="C5901">
        <v>0.1</v>
      </c>
      <c r="D5901">
        <v>37</v>
      </c>
      <c r="E5901">
        <v>8</v>
      </c>
      <c r="F5901">
        <v>4</v>
      </c>
      <c r="G5901" t="s">
        <v>46</v>
      </c>
      <c r="H5901" t="s">
        <v>84</v>
      </c>
      <c r="I5901">
        <v>14.8</v>
      </c>
      <c r="J5901">
        <v>133.19999999999999</v>
      </c>
      <c r="K5901" t="s">
        <v>670</v>
      </c>
    </row>
    <row r="5902" spans="1:11" x14ac:dyDescent="0.25">
      <c r="A5902" t="s">
        <v>5817</v>
      </c>
      <c r="B5902" t="s">
        <v>4086</v>
      </c>
      <c r="C5902">
        <v>0.1</v>
      </c>
      <c r="D5902">
        <v>457</v>
      </c>
      <c r="E5902">
        <v>-41</v>
      </c>
      <c r="F5902">
        <v>4</v>
      </c>
      <c r="G5902" t="s">
        <v>46</v>
      </c>
      <c r="H5902" t="s">
        <v>84</v>
      </c>
      <c r="I5902">
        <v>182.8</v>
      </c>
      <c r="J5902">
        <v>1645.2</v>
      </c>
      <c r="K5902" t="s">
        <v>442</v>
      </c>
    </row>
    <row r="5903" spans="1:11" x14ac:dyDescent="0.25">
      <c r="A5903" t="s">
        <v>3340</v>
      </c>
      <c r="B5903" t="s">
        <v>1115</v>
      </c>
      <c r="C5903">
        <v>0.1</v>
      </c>
      <c r="D5903">
        <v>462</v>
      </c>
      <c r="E5903">
        <v>169</v>
      </c>
      <c r="F5903">
        <v>4</v>
      </c>
      <c r="G5903" t="s">
        <v>46</v>
      </c>
      <c r="H5903" t="s">
        <v>84</v>
      </c>
      <c r="I5903">
        <v>184.8</v>
      </c>
      <c r="J5903">
        <v>1663.2</v>
      </c>
      <c r="K5903" t="s">
        <v>484</v>
      </c>
    </row>
    <row r="5904" spans="1:11" x14ac:dyDescent="0.25">
      <c r="A5904" t="s">
        <v>2380</v>
      </c>
      <c r="B5904" t="s">
        <v>1115</v>
      </c>
      <c r="C5904">
        <v>0.1</v>
      </c>
      <c r="D5904">
        <v>462</v>
      </c>
      <c r="E5904">
        <v>169</v>
      </c>
      <c r="F5904">
        <v>4</v>
      </c>
      <c r="G5904" t="s">
        <v>46</v>
      </c>
      <c r="H5904" t="s">
        <v>84</v>
      </c>
      <c r="I5904">
        <v>184.8</v>
      </c>
      <c r="J5904">
        <v>1663.2</v>
      </c>
      <c r="K5904" t="s">
        <v>584</v>
      </c>
    </row>
    <row r="5905" spans="1:11" x14ac:dyDescent="0.25">
      <c r="A5905" t="s">
        <v>2190</v>
      </c>
      <c r="B5905" t="s">
        <v>3717</v>
      </c>
      <c r="C5905">
        <v>0.1</v>
      </c>
      <c r="D5905">
        <v>61</v>
      </c>
      <c r="E5905">
        <v>25</v>
      </c>
      <c r="F5905">
        <v>4</v>
      </c>
      <c r="G5905" t="s">
        <v>46</v>
      </c>
      <c r="H5905" t="s">
        <v>84</v>
      </c>
      <c r="I5905">
        <v>24.400000000000002</v>
      </c>
      <c r="J5905">
        <v>219.6</v>
      </c>
      <c r="K5905" t="s">
        <v>778</v>
      </c>
    </row>
    <row r="5906" spans="1:11" x14ac:dyDescent="0.25">
      <c r="A5906" t="s">
        <v>3911</v>
      </c>
      <c r="B5906" t="s">
        <v>2804</v>
      </c>
      <c r="C5906">
        <v>0.1</v>
      </c>
      <c r="D5906">
        <v>58</v>
      </c>
      <c r="E5906">
        <v>0</v>
      </c>
      <c r="F5906">
        <v>4</v>
      </c>
      <c r="G5906" t="s">
        <v>46</v>
      </c>
      <c r="H5906" t="s">
        <v>84</v>
      </c>
      <c r="I5906">
        <v>23.200000000000003</v>
      </c>
      <c r="J5906">
        <v>208.8</v>
      </c>
      <c r="K5906" t="s">
        <v>519</v>
      </c>
    </row>
    <row r="5907" spans="1:11" x14ac:dyDescent="0.25">
      <c r="A5907" t="s">
        <v>4622</v>
      </c>
      <c r="B5907" t="s">
        <v>1013</v>
      </c>
      <c r="C5907">
        <v>0.1</v>
      </c>
      <c r="D5907">
        <v>714</v>
      </c>
      <c r="E5907">
        <v>309</v>
      </c>
      <c r="F5907">
        <v>4</v>
      </c>
      <c r="G5907" t="s">
        <v>46</v>
      </c>
      <c r="H5907" t="s">
        <v>84</v>
      </c>
      <c r="I5907">
        <v>285.60000000000002</v>
      </c>
      <c r="J5907">
        <v>2570.4</v>
      </c>
      <c r="K5907" t="s">
        <v>627</v>
      </c>
    </row>
    <row r="5908" spans="1:11" x14ac:dyDescent="0.25">
      <c r="A5908" t="s">
        <v>5818</v>
      </c>
      <c r="B5908" t="s">
        <v>1013</v>
      </c>
      <c r="C5908">
        <v>0.1</v>
      </c>
      <c r="D5908">
        <v>714</v>
      </c>
      <c r="E5908">
        <v>309</v>
      </c>
      <c r="F5908">
        <v>4</v>
      </c>
      <c r="G5908" t="s">
        <v>46</v>
      </c>
      <c r="H5908" t="s">
        <v>84</v>
      </c>
      <c r="I5908">
        <v>285.60000000000002</v>
      </c>
      <c r="J5908">
        <v>2570.4</v>
      </c>
      <c r="K5908" t="s">
        <v>400</v>
      </c>
    </row>
    <row r="5909" spans="1:11" x14ac:dyDescent="0.25">
      <c r="A5909" t="s">
        <v>1721</v>
      </c>
      <c r="B5909" t="s">
        <v>2806</v>
      </c>
      <c r="C5909">
        <v>0.1</v>
      </c>
      <c r="D5909">
        <v>174</v>
      </c>
      <c r="E5909">
        <v>33</v>
      </c>
      <c r="F5909">
        <v>4</v>
      </c>
      <c r="G5909" t="s">
        <v>46</v>
      </c>
      <c r="H5909" t="s">
        <v>84</v>
      </c>
      <c r="I5909">
        <v>69.600000000000009</v>
      </c>
      <c r="J5909">
        <v>626.4</v>
      </c>
      <c r="K5909" t="s">
        <v>127</v>
      </c>
    </row>
    <row r="5910" spans="1:11" x14ac:dyDescent="0.25">
      <c r="A5910" t="s">
        <v>5560</v>
      </c>
      <c r="B5910" t="s">
        <v>3583</v>
      </c>
      <c r="C5910">
        <v>0.1</v>
      </c>
      <c r="D5910">
        <v>174</v>
      </c>
      <c r="E5910">
        <v>-19</v>
      </c>
      <c r="F5910">
        <v>4</v>
      </c>
      <c r="G5910" t="s">
        <v>46</v>
      </c>
      <c r="H5910" t="s">
        <v>84</v>
      </c>
      <c r="I5910">
        <v>69.600000000000009</v>
      </c>
      <c r="J5910">
        <v>626.4</v>
      </c>
      <c r="K5910" t="s">
        <v>631</v>
      </c>
    </row>
    <row r="5911" spans="1:11" x14ac:dyDescent="0.25">
      <c r="A5911" t="s">
        <v>1509</v>
      </c>
      <c r="B5911" t="s">
        <v>3584</v>
      </c>
      <c r="C5911">
        <v>0.1</v>
      </c>
      <c r="D5911">
        <v>171</v>
      </c>
      <c r="E5911">
        <v>-4</v>
      </c>
      <c r="F5911">
        <v>4</v>
      </c>
      <c r="G5911" t="s">
        <v>46</v>
      </c>
      <c r="H5911" t="s">
        <v>84</v>
      </c>
      <c r="I5911">
        <v>68.400000000000006</v>
      </c>
      <c r="J5911">
        <v>615.6</v>
      </c>
      <c r="K5911" t="s">
        <v>683</v>
      </c>
    </row>
    <row r="5912" spans="1:11" x14ac:dyDescent="0.25">
      <c r="A5912" t="s">
        <v>5819</v>
      </c>
      <c r="B5912" t="s">
        <v>2807</v>
      </c>
      <c r="C5912">
        <v>0.1</v>
      </c>
      <c r="D5912">
        <v>173</v>
      </c>
      <c r="E5912">
        <v>15</v>
      </c>
      <c r="F5912">
        <v>4</v>
      </c>
      <c r="G5912" t="s">
        <v>46</v>
      </c>
      <c r="H5912" t="s">
        <v>84</v>
      </c>
      <c r="I5912">
        <v>69.2</v>
      </c>
      <c r="J5912">
        <v>622.79999999999995</v>
      </c>
      <c r="K5912" t="s">
        <v>314</v>
      </c>
    </row>
    <row r="5913" spans="1:11" x14ac:dyDescent="0.25">
      <c r="A5913" t="s">
        <v>2668</v>
      </c>
      <c r="B5913" t="s">
        <v>5753</v>
      </c>
      <c r="C5913">
        <v>0.1</v>
      </c>
      <c r="D5913">
        <v>174</v>
      </c>
      <c r="E5913">
        <v>72</v>
      </c>
      <c r="F5913">
        <v>4</v>
      </c>
      <c r="G5913" t="s">
        <v>46</v>
      </c>
      <c r="H5913" t="s">
        <v>84</v>
      </c>
      <c r="I5913">
        <v>69.600000000000009</v>
      </c>
      <c r="J5913">
        <v>626.4</v>
      </c>
      <c r="K5913" t="s">
        <v>229</v>
      </c>
    </row>
    <row r="5914" spans="1:11" x14ac:dyDescent="0.25">
      <c r="A5914" t="s">
        <v>5820</v>
      </c>
      <c r="B5914" t="s">
        <v>5754</v>
      </c>
      <c r="C5914">
        <v>0.1</v>
      </c>
      <c r="D5914">
        <v>173</v>
      </c>
      <c r="E5914">
        <v>44</v>
      </c>
      <c r="F5914">
        <v>4</v>
      </c>
      <c r="G5914" t="s">
        <v>46</v>
      </c>
      <c r="H5914" t="s">
        <v>84</v>
      </c>
      <c r="I5914">
        <v>69.2</v>
      </c>
      <c r="J5914">
        <v>622.79999999999995</v>
      </c>
      <c r="K5914" t="s">
        <v>646</v>
      </c>
    </row>
    <row r="5915" spans="1:11" x14ac:dyDescent="0.25">
      <c r="A5915" t="s">
        <v>2660</v>
      </c>
      <c r="B5915" t="s">
        <v>5757</v>
      </c>
      <c r="C5915">
        <v>0.1</v>
      </c>
      <c r="D5915">
        <v>169</v>
      </c>
      <c r="E5915">
        <v>55</v>
      </c>
      <c r="F5915">
        <v>4</v>
      </c>
      <c r="G5915" t="s">
        <v>46</v>
      </c>
      <c r="H5915" t="s">
        <v>84</v>
      </c>
      <c r="I5915">
        <v>67.600000000000009</v>
      </c>
      <c r="J5915">
        <v>608.4</v>
      </c>
      <c r="K5915" t="s">
        <v>553</v>
      </c>
    </row>
    <row r="5916" spans="1:11" x14ac:dyDescent="0.25">
      <c r="A5916" t="s">
        <v>3182</v>
      </c>
      <c r="B5916" t="s">
        <v>3741</v>
      </c>
      <c r="C5916">
        <v>0.1</v>
      </c>
      <c r="D5916">
        <v>68</v>
      </c>
      <c r="E5916">
        <v>27</v>
      </c>
      <c r="F5916">
        <v>4</v>
      </c>
      <c r="G5916" t="s">
        <v>46</v>
      </c>
      <c r="H5916" t="s">
        <v>84</v>
      </c>
      <c r="I5916">
        <v>27.200000000000003</v>
      </c>
      <c r="J5916">
        <v>244.8</v>
      </c>
      <c r="K5916" t="s">
        <v>517</v>
      </c>
    </row>
    <row r="5917" spans="1:11" x14ac:dyDescent="0.25">
      <c r="A5917" t="s">
        <v>2679</v>
      </c>
      <c r="B5917" t="s">
        <v>2826</v>
      </c>
      <c r="C5917">
        <v>0.1</v>
      </c>
      <c r="D5917">
        <v>496</v>
      </c>
      <c r="E5917">
        <v>17</v>
      </c>
      <c r="F5917">
        <v>4</v>
      </c>
      <c r="G5917" t="s">
        <v>46</v>
      </c>
      <c r="H5917" t="s">
        <v>84</v>
      </c>
      <c r="I5917">
        <v>198.4</v>
      </c>
      <c r="J5917">
        <v>1785.6</v>
      </c>
      <c r="K5917" t="s">
        <v>129</v>
      </c>
    </row>
    <row r="5918" spans="1:11" x14ac:dyDescent="0.25">
      <c r="A5918" t="s">
        <v>5821</v>
      </c>
      <c r="B5918" t="s">
        <v>3074</v>
      </c>
      <c r="C5918">
        <v>0.1</v>
      </c>
      <c r="D5918">
        <v>494</v>
      </c>
      <c r="E5918">
        <v>-55</v>
      </c>
      <c r="F5918">
        <v>4</v>
      </c>
      <c r="G5918" t="s">
        <v>46</v>
      </c>
      <c r="H5918" t="s">
        <v>84</v>
      </c>
      <c r="I5918">
        <v>197.60000000000002</v>
      </c>
      <c r="J5918">
        <v>1778.4</v>
      </c>
      <c r="K5918" t="s">
        <v>176</v>
      </c>
    </row>
    <row r="5919" spans="1:11" x14ac:dyDescent="0.25">
      <c r="A5919" t="s">
        <v>2606</v>
      </c>
      <c r="B5919" t="s">
        <v>3748</v>
      </c>
      <c r="C5919">
        <v>0.1</v>
      </c>
      <c r="D5919">
        <v>95</v>
      </c>
      <c r="E5919">
        <v>42</v>
      </c>
      <c r="F5919">
        <v>4</v>
      </c>
      <c r="G5919" t="s">
        <v>46</v>
      </c>
      <c r="H5919" t="s">
        <v>84</v>
      </c>
      <c r="I5919">
        <v>38</v>
      </c>
      <c r="J5919">
        <v>342</v>
      </c>
      <c r="K5919" t="s">
        <v>352</v>
      </c>
    </row>
    <row r="5920" spans="1:11" x14ac:dyDescent="0.25">
      <c r="A5920" t="s">
        <v>5822</v>
      </c>
      <c r="B5920" t="s">
        <v>3748</v>
      </c>
      <c r="C5920">
        <v>0.1</v>
      </c>
      <c r="D5920">
        <v>95</v>
      </c>
      <c r="E5920">
        <v>42</v>
      </c>
      <c r="F5920">
        <v>4</v>
      </c>
      <c r="G5920" t="s">
        <v>46</v>
      </c>
      <c r="H5920" t="s">
        <v>84</v>
      </c>
      <c r="I5920">
        <v>38</v>
      </c>
      <c r="J5920">
        <v>342</v>
      </c>
      <c r="K5920" t="s">
        <v>768</v>
      </c>
    </row>
    <row r="5921" spans="1:11" x14ac:dyDescent="0.25">
      <c r="A5921" t="s">
        <v>2632</v>
      </c>
      <c r="B5921" t="s">
        <v>5766</v>
      </c>
      <c r="C5921">
        <v>0.1</v>
      </c>
      <c r="D5921">
        <v>748</v>
      </c>
      <c r="E5921">
        <v>283</v>
      </c>
      <c r="F5921">
        <v>4</v>
      </c>
      <c r="G5921" t="s">
        <v>46</v>
      </c>
      <c r="H5921" t="s">
        <v>84</v>
      </c>
      <c r="I5921">
        <v>299.2</v>
      </c>
      <c r="J5921">
        <v>2692.8</v>
      </c>
      <c r="K5921" t="s">
        <v>267</v>
      </c>
    </row>
    <row r="5922" spans="1:11" x14ac:dyDescent="0.25">
      <c r="A5922" t="s">
        <v>5508</v>
      </c>
      <c r="B5922" t="s">
        <v>5766</v>
      </c>
      <c r="C5922">
        <v>0.1</v>
      </c>
      <c r="D5922">
        <v>748</v>
      </c>
      <c r="E5922">
        <v>283</v>
      </c>
      <c r="F5922">
        <v>4</v>
      </c>
      <c r="G5922" t="s">
        <v>46</v>
      </c>
      <c r="H5922" t="s">
        <v>84</v>
      </c>
      <c r="I5922">
        <v>299.2</v>
      </c>
      <c r="J5922">
        <v>2692.8</v>
      </c>
      <c r="K5922" t="s">
        <v>109</v>
      </c>
    </row>
    <row r="5923" spans="1:11" x14ac:dyDescent="0.25">
      <c r="A5923" t="s">
        <v>3859</v>
      </c>
      <c r="B5923" t="s">
        <v>2831</v>
      </c>
      <c r="C5923">
        <v>0.1</v>
      </c>
      <c r="D5923">
        <v>208</v>
      </c>
      <c r="E5923">
        <v>37</v>
      </c>
      <c r="F5923">
        <v>4</v>
      </c>
      <c r="G5923" t="s">
        <v>46</v>
      </c>
      <c r="H5923" t="s">
        <v>84</v>
      </c>
      <c r="I5923">
        <v>83.2</v>
      </c>
      <c r="J5923">
        <v>748.8</v>
      </c>
      <c r="K5923" t="s">
        <v>663</v>
      </c>
    </row>
    <row r="5924" spans="1:11" x14ac:dyDescent="0.25">
      <c r="A5924" t="s">
        <v>5823</v>
      </c>
      <c r="B5924" t="s">
        <v>2833</v>
      </c>
      <c r="C5924">
        <v>0.1</v>
      </c>
      <c r="D5924">
        <v>205</v>
      </c>
      <c r="E5924">
        <v>70</v>
      </c>
      <c r="F5924">
        <v>4</v>
      </c>
      <c r="G5924" t="s">
        <v>46</v>
      </c>
      <c r="H5924" t="s">
        <v>84</v>
      </c>
      <c r="I5924">
        <v>82</v>
      </c>
      <c r="J5924">
        <v>738</v>
      </c>
      <c r="K5924" t="s">
        <v>122</v>
      </c>
    </row>
    <row r="5925" spans="1:11" x14ac:dyDescent="0.25">
      <c r="A5925" t="s">
        <v>5349</v>
      </c>
      <c r="B5925" t="s">
        <v>3753</v>
      </c>
      <c r="C5925">
        <v>0.1</v>
      </c>
      <c r="D5925">
        <v>207</v>
      </c>
      <c r="E5925">
        <v>-7</v>
      </c>
      <c r="F5925">
        <v>4</v>
      </c>
      <c r="G5925" t="s">
        <v>46</v>
      </c>
      <c r="H5925" t="s">
        <v>84</v>
      </c>
      <c r="I5925">
        <v>82.800000000000011</v>
      </c>
      <c r="J5925">
        <v>745.2</v>
      </c>
      <c r="K5925" t="s">
        <v>306</v>
      </c>
    </row>
    <row r="5926" spans="1:11" x14ac:dyDescent="0.25">
      <c r="A5926" t="s">
        <v>5824</v>
      </c>
      <c r="B5926" t="s">
        <v>3755</v>
      </c>
      <c r="C5926">
        <v>0.1</v>
      </c>
      <c r="D5926">
        <v>208</v>
      </c>
      <c r="E5926">
        <v>32</v>
      </c>
      <c r="F5926">
        <v>4</v>
      </c>
      <c r="G5926" t="s">
        <v>46</v>
      </c>
      <c r="H5926" t="s">
        <v>84</v>
      </c>
      <c r="I5926">
        <v>83.2</v>
      </c>
      <c r="J5926">
        <v>748.8</v>
      </c>
      <c r="K5926" t="s">
        <v>272</v>
      </c>
    </row>
    <row r="5927" spans="1:11" x14ac:dyDescent="0.25">
      <c r="A5927" t="s">
        <v>4681</v>
      </c>
      <c r="B5927" t="s">
        <v>969</v>
      </c>
      <c r="C5927">
        <v>0.1</v>
      </c>
      <c r="D5927">
        <v>86</v>
      </c>
      <c r="E5927">
        <v>-8</v>
      </c>
      <c r="F5927">
        <v>4</v>
      </c>
      <c r="G5927" t="s">
        <v>46</v>
      </c>
      <c r="H5927" t="s">
        <v>84</v>
      </c>
      <c r="I5927">
        <v>34.4</v>
      </c>
      <c r="J5927">
        <v>309.60000000000002</v>
      </c>
      <c r="K5927" t="s">
        <v>836</v>
      </c>
    </row>
    <row r="5928" spans="1:11" x14ac:dyDescent="0.25">
      <c r="A5928" t="s">
        <v>1616</v>
      </c>
      <c r="B5928" t="s">
        <v>2936</v>
      </c>
      <c r="C5928">
        <v>0.1</v>
      </c>
      <c r="D5928">
        <v>83</v>
      </c>
      <c r="E5928">
        <v>2</v>
      </c>
      <c r="F5928">
        <v>4</v>
      </c>
      <c r="G5928" t="s">
        <v>46</v>
      </c>
      <c r="H5928" t="s">
        <v>84</v>
      </c>
      <c r="I5928">
        <v>33.200000000000003</v>
      </c>
      <c r="J5928">
        <v>298.8</v>
      </c>
      <c r="K5928" t="s">
        <v>516</v>
      </c>
    </row>
    <row r="5929" spans="1:11" x14ac:dyDescent="0.25">
      <c r="A5929" t="s">
        <v>1683</v>
      </c>
      <c r="B5929" t="s">
        <v>65</v>
      </c>
      <c r="C5929">
        <v>0.1</v>
      </c>
      <c r="D5929">
        <v>510</v>
      </c>
      <c r="E5929">
        <v>91</v>
      </c>
      <c r="F5929">
        <v>4</v>
      </c>
      <c r="G5929" t="s">
        <v>46</v>
      </c>
      <c r="H5929" t="s">
        <v>84</v>
      </c>
      <c r="I5929">
        <v>204</v>
      </c>
      <c r="J5929">
        <v>1836</v>
      </c>
      <c r="K5929" t="s">
        <v>762</v>
      </c>
    </row>
    <row r="5930" spans="1:11" x14ac:dyDescent="0.25">
      <c r="A5930" t="s">
        <v>4901</v>
      </c>
      <c r="B5930" t="s">
        <v>5774</v>
      </c>
      <c r="C5930">
        <v>0.1</v>
      </c>
      <c r="D5930">
        <v>110</v>
      </c>
      <c r="E5930">
        <v>-10</v>
      </c>
      <c r="F5930">
        <v>4</v>
      </c>
      <c r="G5930" t="s">
        <v>46</v>
      </c>
      <c r="H5930" t="s">
        <v>84</v>
      </c>
      <c r="I5930">
        <v>44</v>
      </c>
      <c r="J5930">
        <v>396</v>
      </c>
      <c r="K5930" t="s">
        <v>232</v>
      </c>
    </row>
    <row r="5931" spans="1:11" x14ac:dyDescent="0.25">
      <c r="A5931" t="s">
        <v>3785</v>
      </c>
      <c r="B5931" t="s">
        <v>5774</v>
      </c>
      <c r="C5931">
        <v>0.1</v>
      </c>
      <c r="D5931">
        <v>110</v>
      </c>
      <c r="E5931">
        <v>-10</v>
      </c>
      <c r="F5931">
        <v>4</v>
      </c>
      <c r="G5931" t="s">
        <v>46</v>
      </c>
      <c r="H5931" t="s">
        <v>84</v>
      </c>
      <c r="I5931">
        <v>44</v>
      </c>
      <c r="J5931">
        <v>396</v>
      </c>
      <c r="K5931" t="s">
        <v>683</v>
      </c>
    </row>
    <row r="5932" spans="1:11" x14ac:dyDescent="0.25">
      <c r="A5932" t="s">
        <v>5825</v>
      </c>
      <c r="B5932" t="s">
        <v>4222</v>
      </c>
      <c r="C5932">
        <v>0.1</v>
      </c>
      <c r="D5932">
        <v>112</v>
      </c>
      <c r="E5932">
        <v>5</v>
      </c>
      <c r="F5932">
        <v>4</v>
      </c>
      <c r="G5932" t="s">
        <v>46</v>
      </c>
      <c r="H5932" t="s">
        <v>84</v>
      </c>
      <c r="I5932">
        <v>44.800000000000004</v>
      </c>
      <c r="J5932">
        <v>403.2</v>
      </c>
      <c r="K5932" t="s">
        <v>421</v>
      </c>
    </row>
    <row r="5933" spans="1:11" x14ac:dyDescent="0.25">
      <c r="A5933" t="s">
        <v>3817</v>
      </c>
      <c r="B5933" t="s">
        <v>3666</v>
      </c>
      <c r="C5933">
        <v>0.1</v>
      </c>
      <c r="D5933">
        <v>111</v>
      </c>
      <c r="E5933">
        <v>-3</v>
      </c>
      <c r="F5933">
        <v>4</v>
      </c>
      <c r="G5933" t="s">
        <v>46</v>
      </c>
      <c r="H5933" t="s">
        <v>84</v>
      </c>
      <c r="I5933">
        <v>44.400000000000006</v>
      </c>
      <c r="J5933">
        <v>399.6</v>
      </c>
      <c r="K5933" t="s">
        <v>658</v>
      </c>
    </row>
    <row r="5934" spans="1:11" x14ac:dyDescent="0.25">
      <c r="A5934" t="s">
        <v>3842</v>
      </c>
      <c r="B5934" t="s">
        <v>5780</v>
      </c>
      <c r="C5934">
        <v>0.1</v>
      </c>
      <c r="D5934">
        <v>758</v>
      </c>
      <c r="E5934">
        <v>126</v>
      </c>
      <c r="F5934">
        <v>4</v>
      </c>
      <c r="G5934" t="s">
        <v>46</v>
      </c>
      <c r="H5934" t="s">
        <v>84</v>
      </c>
      <c r="I5934">
        <v>303.2</v>
      </c>
      <c r="J5934">
        <v>2728.8</v>
      </c>
      <c r="K5934" t="s">
        <v>450</v>
      </c>
    </row>
    <row r="5935" spans="1:11" x14ac:dyDescent="0.25">
      <c r="A5935" t="s">
        <v>5826</v>
      </c>
      <c r="B5935" t="s">
        <v>5780</v>
      </c>
      <c r="C5935">
        <v>0.1</v>
      </c>
      <c r="D5935">
        <v>758</v>
      </c>
      <c r="E5935">
        <v>126</v>
      </c>
      <c r="F5935">
        <v>4</v>
      </c>
      <c r="G5935" t="s">
        <v>46</v>
      </c>
      <c r="H5935" t="s">
        <v>84</v>
      </c>
      <c r="I5935">
        <v>303.2</v>
      </c>
      <c r="J5935">
        <v>2728.8</v>
      </c>
      <c r="K5935" t="s">
        <v>216</v>
      </c>
    </row>
    <row r="5936" spans="1:11" x14ac:dyDescent="0.25">
      <c r="A5936" t="s">
        <v>5020</v>
      </c>
      <c r="B5936" t="s">
        <v>2941</v>
      </c>
      <c r="C5936">
        <v>0.1</v>
      </c>
      <c r="D5936">
        <v>224</v>
      </c>
      <c r="E5936">
        <v>-12</v>
      </c>
      <c r="F5936">
        <v>4</v>
      </c>
      <c r="G5936" t="s">
        <v>46</v>
      </c>
      <c r="H5936" t="s">
        <v>84</v>
      </c>
      <c r="I5936">
        <v>89.600000000000009</v>
      </c>
      <c r="J5936">
        <v>806.4</v>
      </c>
      <c r="K5936" t="s">
        <v>502</v>
      </c>
    </row>
    <row r="5937" spans="1:11" x14ac:dyDescent="0.25">
      <c r="A5937" t="s">
        <v>5827</v>
      </c>
      <c r="B5937" t="s">
        <v>927</v>
      </c>
      <c r="C5937">
        <v>0.1</v>
      </c>
      <c r="D5937">
        <v>39</v>
      </c>
      <c r="E5937">
        <v>7</v>
      </c>
      <c r="F5937">
        <v>4</v>
      </c>
      <c r="G5937" t="s">
        <v>46</v>
      </c>
      <c r="H5937" t="s">
        <v>84</v>
      </c>
      <c r="I5937">
        <v>15.600000000000001</v>
      </c>
      <c r="J5937">
        <v>140.4</v>
      </c>
      <c r="K5937" t="s">
        <v>352</v>
      </c>
    </row>
    <row r="5938" spans="1:11" x14ac:dyDescent="0.25">
      <c r="A5938" t="s">
        <v>5828</v>
      </c>
      <c r="B5938" t="s">
        <v>2958</v>
      </c>
      <c r="C5938">
        <v>0.1</v>
      </c>
      <c r="D5938">
        <v>462</v>
      </c>
      <c r="E5938">
        <v>92</v>
      </c>
      <c r="F5938">
        <v>4</v>
      </c>
      <c r="G5938" t="s">
        <v>46</v>
      </c>
      <c r="H5938" t="s">
        <v>84</v>
      </c>
      <c r="I5938">
        <v>184.8</v>
      </c>
      <c r="J5938">
        <v>1663.2</v>
      </c>
      <c r="K5938" t="s">
        <v>768</v>
      </c>
    </row>
    <row r="5939" spans="1:11" x14ac:dyDescent="0.25">
      <c r="A5939" t="s">
        <v>2403</v>
      </c>
      <c r="B5939" t="s">
        <v>4242</v>
      </c>
      <c r="C5939">
        <v>0.1</v>
      </c>
      <c r="D5939">
        <v>462</v>
      </c>
      <c r="E5939">
        <v>-46</v>
      </c>
      <c r="F5939">
        <v>4</v>
      </c>
      <c r="G5939" t="s">
        <v>46</v>
      </c>
      <c r="H5939" t="s">
        <v>84</v>
      </c>
      <c r="I5939">
        <v>184.8</v>
      </c>
      <c r="J5939">
        <v>1663.2</v>
      </c>
      <c r="K5939" t="s">
        <v>717</v>
      </c>
    </row>
    <row r="5940" spans="1:11" x14ac:dyDescent="0.25">
      <c r="A5940" t="s">
        <v>3874</v>
      </c>
      <c r="B5940" t="s">
        <v>4242</v>
      </c>
      <c r="C5940">
        <v>0.1</v>
      </c>
      <c r="D5940">
        <v>464</v>
      </c>
      <c r="E5940">
        <v>-16</v>
      </c>
      <c r="F5940">
        <v>4</v>
      </c>
      <c r="G5940" t="s">
        <v>46</v>
      </c>
      <c r="H5940" t="s">
        <v>84</v>
      </c>
      <c r="I5940">
        <v>185.60000000000002</v>
      </c>
      <c r="J5940">
        <v>1670.4</v>
      </c>
      <c r="K5940" t="s">
        <v>483</v>
      </c>
    </row>
    <row r="5941" spans="1:11" x14ac:dyDescent="0.25">
      <c r="A5941" t="s">
        <v>3973</v>
      </c>
      <c r="B5941" t="s">
        <v>3395</v>
      </c>
      <c r="C5941">
        <v>0.1</v>
      </c>
      <c r="D5941">
        <v>63</v>
      </c>
      <c r="E5941">
        <v>1</v>
      </c>
      <c r="F5941">
        <v>4</v>
      </c>
      <c r="G5941" t="s">
        <v>46</v>
      </c>
      <c r="H5941" t="s">
        <v>84</v>
      </c>
      <c r="I5941">
        <v>25.200000000000003</v>
      </c>
      <c r="J5941">
        <v>226.8</v>
      </c>
      <c r="K5941" t="s">
        <v>677</v>
      </c>
    </row>
    <row r="5942" spans="1:11" x14ac:dyDescent="0.25">
      <c r="A5942" t="s">
        <v>2355</v>
      </c>
      <c r="B5942" t="s">
        <v>1024</v>
      </c>
      <c r="C5942">
        <v>0.1</v>
      </c>
      <c r="D5942">
        <v>65</v>
      </c>
      <c r="E5942">
        <v>9</v>
      </c>
      <c r="F5942">
        <v>4</v>
      </c>
      <c r="G5942" t="s">
        <v>46</v>
      </c>
      <c r="H5942" t="s">
        <v>84</v>
      </c>
      <c r="I5942">
        <v>26</v>
      </c>
      <c r="J5942">
        <v>234</v>
      </c>
      <c r="K5942" t="s">
        <v>141</v>
      </c>
    </row>
    <row r="5943" spans="1:11" x14ac:dyDescent="0.25">
      <c r="A5943" t="s">
        <v>1518</v>
      </c>
      <c r="B5943" t="s">
        <v>3145</v>
      </c>
      <c r="C5943">
        <v>0.1</v>
      </c>
      <c r="D5943">
        <v>60</v>
      </c>
      <c r="E5943">
        <v>-3</v>
      </c>
      <c r="F5943">
        <v>4</v>
      </c>
      <c r="G5943" t="s">
        <v>46</v>
      </c>
      <c r="H5943" t="s">
        <v>84</v>
      </c>
      <c r="I5943">
        <v>24</v>
      </c>
      <c r="J5943">
        <v>216</v>
      </c>
      <c r="K5943" t="s">
        <v>314</v>
      </c>
    </row>
    <row r="5944" spans="1:11" x14ac:dyDescent="0.25">
      <c r="A5944" t="s">
        <v>2473</v>
      </c>
      <c r="B5944" t="s">
        <v>3145</v>
      </c>
      <c r="C5944">
        <v>0.1</v>
      </c>
      <c r="D5944">
        <v>60</v>
      </c>
      <c r="E5944">
        <v>-3</v>
      </c>
      <c r="F5944">
        <v>4</v>
      </c>
      <c r="G5944" t="s">
        <v>46</v>
      </c>
      <c r="H5944" t="s">
        <v>84</v>
      </c>
      <c r="I5944">
        <v>24</v>
      </c>
      <c r="J5944">
        <v>216</v>
      </c>
      <c r="K5944" t="s">
        <v>769</v>
      </c>
    </row>
    <row r="5945" spans="1:11" x14ac:dyDescent="0.25">
      <c r="A5945" t="s">
        <v>4767</v>
      </c>
      <c r="B5945" t="s">
        <v>3145</v>
      </c>
      <c r="C5945">
        <v>0.1</v>
      </c>
      <c r="D5945">
        <v>60</v>
      </c>
      <c r="E5945">
        <v>-3</v>
      </c>
      <c r="F5945">
        <v>4</v>
      </c>
      <c r="G5945" t="s">
        <v>46</v>
      </c>
      <c r="H5945" t="s">
        <v>84</v>
      </c>
      <c r="I5945">
        <v>24</v>
      </c>
      <c r="J5945">
        <v>216</v>
      </c>
      <c r="K5945" t="s">
        <v>402</v>
      </c>
    </row>
    <row r="5946" spans="1:11" x14ac:dyDescent="0.25">
      <c r="A5946" t="s">
        <v>1376</v>
      </c>
      <c r="B5946" t="s">
        <v>910</v>
      </c>
      <c r="C5946">
        <v>0.1</v>
      </c>
      <c r="D5946">
        <v>714</v>
      </c>
      <c r="E5946">
        <v>56</v>
      </c>
      <c r="F5946">
        <v>4</v>
      </c>
      <c r="G5946" t="s">
        <v>46</v>
      </c>
      <c r="H5946" t="s">
        <v>84</v>
      </c>
      <c r="I5946">
        <v>285.60000000000002</v>
      </c>
      <c r="J5946">
        <v>2570.4</v>
      </c>
      <c r="K5946" t="s">
        <v>163</v>
      </c>
    </row>
    <row r="5947" spans="1:11" x14ac:dyDescent="0.25">
      <c r="A5947" t="s">
        <v>3928</v>
      </c>
      <c r="B5947" t="s">
        <v>3795</v>
      </c>
      <c r="C5947">
        <v>0.1</v>
      </c>
      <c r="D5947">
        <v>716</v>
      </c>
      <c r="E5947">
        <v>143</v>
      </c>
      <c r="F5947">
        <v>4</v>
      </c>
      <c r="G5947" t="s">
        <v>46</v>
      </c>
      <c r="H5947" t="s">
        <v>84</v>
      </c>
      <c r="I5947">
        <v>286.40000000000003</v>
      </c>
      <c r="J5947">
        <v>2577.6</v>
      </c>
      <c r="K5947" t="s">
        <v>346</v>
      </c>
    </row>
    <row r="5948" spans="1:11" x14ac:dyDescent="0.25">
      <c r="A5948" t="s">
        <v>1850</v>
      </c>
      <c r="B5948" t="s">
        <v>4246</v>
      </c>
      <c r="C5948">
        <v>0.1</v>
      </c>
      <c r="D5948">
        <v>714</v>
      </c>
      <c r="E5948">
        <v>278</v>
      </c>
      <c r="F5948">
        <v>4</v>
      </c>
      <c r="G5948" t="s">
        <v>46</v>
      </c>
      <c r="H5948" t="s">
        <v>84</v>
      </c>
      <c r="I5948">
        <v>285.60000000000002</v>
      </c>
      <c r="J5948">
        <v>2570.4</v>
      </c>
      <c r="K5948" t="s">
        <v>531</v>
      </c>
    </row>
    <row r="5949" spans="1:11" x14ac:dyDescent="0.25">
      <c r="A5949" t="s">
        <v>3682</v>
      </c>
      <c r="B5949" t="s">
        <v>1041</v>
      </c>
      <c r="C5949">
        <v>0.1</v>
      </c>
      <c r="D5949">
        <v>711</v>
      </c>
      <c r="E5949">
        <v>-8</v>
      </c>
      <c r="F5949">
        <v>4</v>
      </c>
      <c r="G5949" t="s">
        <v>46</v>
      </c>
      <c r="H5949" t="s">
        <v>84</v>
      </c>
      <c r="I5949">
        <v>284.40000000000003</v>
      </c>
      <c r="J5949">
        <v>2559.6</v>
      </c>
      <c r="K5949" t="s">
        <v>475</v>
      </c>
    </row>
    <row r="5950" spans="1:11" x14ac:dyDescent="0.25">
      <c r="A5950" t="s">
        <v>5829</v>
      </c>
      <c r="B5950" t="s">
        <v>1041</v>
      </c>
      <c r="C5950">
        <v>0.1</v>
      </c>
      <c r="D5950">
        <v>711</v>
      </c>
      <c r="E5950">
        <v>-8</v>
      </c>
      <c r="F5950">
        <v>4</v>
      </c>
      <c r="G5950" t="s">
        <v>46</v>
      </c>
      <c r="H5950" t="s">
        <v>84</v>
      </c>
      <c r="I5950">
        <v>284.40000000000003</v>
      </c>
      <c r="J5950">
        <v>2559.6</v>
      </c>
      <c r="K5950" t="s">
        <v>730</v>
      </c>
    </row>
    <row r="5951" spans="1:11" x14ac:dyDescent="0.25">
      <c r="A5951" t="s">
        <v>5830</v>
      </c>
      <c r="B5951" t="s">
        <v>5795</v>
      </c>
      <c r="C5951">
        <v>0.1</v>
      </c>
      <c r="D5951">
        <v>178</v>
      </c>
      <c r="E5951">
        <v>28</v>
      </c>
      <c r="F5951">
        <v>4</v>
      </c>
      <c r="G5951" t="s">
        <v>46</v>
      </c>
      <c r="H5951" t="s">
        <v>84</v>
      </c>
      <c r="I5951">
        <v>71.2</v>
      </c>
      <c r="J5951">
        <v>640.79999999999995</v>
      </c>
      <c r="K5951" t="s">
        <v>217</v>
      </c>
    </row>
    <row r="5952" spans="1:11" x14ac:dyDescent="0.25">
      <c r="A5952" t="s">
        <v>1576</v>
      </c>
      <c r="B5952" t="s">
        <v>2967</v>
      </c>
      <c r="C5952">
        <v>0.1</v>
      </c>
      <c r="D5952">
        <v>171</v>
      </c>
      <c r="E5952">
        <v>6</v>
      </c>
      <c r="F5952">
        <v>4</v>
      </c>
      <c r="G5952" t="s">
        <v>46</v>
      </c>
      <c r="H5952" t="s">
        <v>84</v>
      </c>
      <c r="I5952">
        <v>68.400000000000006</v>
      </c>
      <c r="J5952">
        <v>615.6</v>
      </c>
      <c r="K5952" t="s">
        <v>97</v>
      </c>
    </row>
    <row r="5953" spans="1:11" x14ac:dyDescent="0.25">
      <c r="A5953" t="s">
        <v>5688</v>
      </c>
      <c r="B5953" t="s">
        <v>3409</v>
      </c>
      <c r="C5953">
        <v>0.1</v>
      </c>
      <c r="D5953">
        <v>61</v>
      </c>
      <c r="E5953">
        <v>25</v>
      </c>
      <c r="F5953">
        <v>4</v>
      </c>
      <c r="G5953" t="s">
        <v>46</v>
      </c>
      <c r="H5953" t="s">
        <v>84</v>
      </c>
      <c r="I5953">
        <v>24.400000000000002</v>
      </c>
      <c r="J5953">
        <v>219.6</v>
      </c>
      <c r="K5953" t="s">
        <v>492</v>
      </c>
    </row>
    <row r="5954" spans="1:11" x14ac:dyDescent="0.25">
      <c r="A5954" t="s">
        <v>5831</v>
      </c>
      <c r="B5954" t="s">
        <v>921</v>
      </c>
      <c r="C5954">
        <v>0.1</v>
      </c>
      <c r="D5954">
        <v>485</v>
      </c>
      <c r="E5954">
        <v>199</v>
      </c>
      <c r="F5954">
        <v>4</v>
      </c>
      <c r="G5954" t="s">
        <v>46</v>
      </c>
      <c r="H5954" t="s">
        <v>84</v>
      </c>
      <c r="I5954">
        <v>194</v>
      </c>
      <c r="J5954">
        <v>1746</v>
      </c>
      <c r="K5954" t="s">
        <v>127</v>
      </c>
    </row>
    <row r="5955" spans="1:11" x14ac:dyDescent="0.25">
      <c r="A5955" t="s">
        <v>2765</v>
      </c>
      <c r="B5955" t="s">
        <v>4267</v>
      </c>
      <c r="C5955">
        <v>0.1</v>
      </c>
      <c r="D5955">
        <v>84</v>
      </c>
      <c r="E5955">
        <v>21</v>
      </c>
      <c r="F5955">
        <v>4</v>
      </c>
      <c r="G5955" t="s">
        <v>46</v>
      </c>
      <c r="H5955" t="s">
        <v>84</v>
      </c>
      <c r="I5955">
        <v>33.6</v>
      </c>
      <c r="J5955">
        <v>302.39999999999998</v>
      </c>
      <c r="K5955" t="s">
        <v>203</v>
      </c>
    </row>
    <row r="5956" spans="1:11" x14ac:dyDescent="0.25">
      <c r="A5956" t="s">
        <v>5832</v>
      </c>
      <c r="B5956" t="s">
        <v>4267</v>
      </c>
      <c r="C5956">
        <v>0.1</v>
      </c>
      <c r="D5956">
        <v>84</v>
      </c>
      <c r="E5956">
        <v>21</v>
      </c>
      <c r="F5956">
        <v>4</v>
      </c>
      <c r="G5956" t="s">
        <v>46</v>
      </c>
      <c r="H5956" t="s">
        <v>84</v>
      </c>
      <c r="I5956">
        <v>33.6</v>
      </c>
      <c r="J5956">
        <v>302.39999999999998</v>
      </c>
      <c r="K5956" t="s">
        <v>558</v>
      </c>
    </row>
    <row r="5957" spans="1:11" x14ac:dyDescent="0.25">
      <c r="A5957" t="s">
        <v>5833</v>
      </c>
      <c r="B5957" t="s">
        <v>5834</v>
      </c>
      <c r="C5957">
        <v>0.1</v>
      </c>
      <c r="D5957">
        <v>85</v>
      </c>
      <c r="E5957">
        <v>-9</v>
      </c>
      <c r="F5957">
        <v>4</v>
      </c>
      <c r="G5957" t="s">
        <v>46</v>
      </c>
      <c r="H5957" t="s">
        <v>84</v>
      </c>
      <c r="I5957">
        <v>34</v>
      </c>
      <c r="J5957">
        <v>306</v>
      </c>
      <c r="K5957" t="s">
        <v>117</v>
      </c>
    </row>
    <row r="5958" spans="1:11" x14ac:dyDescent="0.25">
      <c r="A5958" t="s">
        <v>5835</v>
      </c>
      <c r="B5958" t="s">
        <v>5834</v>
      </c>
      <c r="C5958">
        <v>0.1</v>
      </c>
      <c r="D5958">
        <v>85</v>
      </c>
      <c r="E5958">
        <v>-9</v>
      </c>
      <c r="F5958">
        <v>4</v>
      </c>
      <c r="G5958" t="s">
        <v>46</v>
      </c>
      <c r="H5958" t="s">
        <v>84</v>
      </c>
      <c r="I5958">
        <v>34</v>
      </c>
      <c r="J5958">
        <v>306</v>
      </c>
      <c r="K5958" t="s">
        <v>778</v>
      </c>
    </row>
    <row r="5959" spans="1:11" x14ac:dyDescent="0.25">
      <c r="A5959" t="s">
        <v>5836</v>
      </c>
      <c r="B5959" t="s">
        <v>5811</v>
      </c>
      <c r="C5959">
        <v>0.1</v>
      </c>
      <c r="D5959">
        <v>84</v>
      </c>
      <c r="E5959">
        <v>10</v>
      </c>
      <c r="F5959">
        <v>4</v>
      </c>
      <c r="G5959" t="s">
        <v>46</v>
      </c>
      <c r="H5959" t="s">
        <v>84</v>
      </c>
      <c r="I5959">
        <v>33.6</v>
      </c>
      <c r="J5959">
        <v>302.39999999999998</v>
      </c>
      <c r="K5959" t="s">
        <v>611</v>
      </c>
    </row>
    <row r="5960" spans="1:11" x14ac:dyDescent="0.25">
      <c r="A5960" t="s">
        <v>4051</v>
      </c>
      <c r="B5960" t="s">
        <v>3173</v>
      </c>
      <c r="C5960">
        <v>0.1</v>
      </c>
      <c r="D5960">
        <v>735</v>
      </c>
      <c r="E5960">
        <v>131</v>
      </c>
      <c r="F5960">
        <v>4</v>
      </c>
      <c r="G5960" t="s">
        <v>46</v>
      </c>
      <c r="H5960" t="s">
        <v>84</v>
      </c>
      <c r="I5960">
        <v>294</v>
      </c>
      <c r="J5960">
        <v>2646</v>
      </c>
      <c r="K5960" t="s">
        <v>486</v>
      </c>
    </row>
    <row r="5961" spans="1:11" x14ac:dyDescent="0.25">
      <c r="A5961" t="s">
        <v>1808</v>
      </c>
      <c r="B5961" t="s">
        <v>896</v>
      </c>
      <c r="C5961">
        <v>0.1</v>
      </c>
      <c r="D5961">
        <v>735</v>
      </c>
      <c r="E5961">
        <v>-33</v>
      </c>
      <c r="F5961">
        <v>4</v>
      </c>
      <c r="G5961" t="s">
        <v>46</v>
      </c>
      <c r="H5961" t="s">
        <v>84</v>
      </c>
      <c r="I5961">
        <v>294</v>
      </c>
      <c r="J5961">
        <v>2646</v>
      </c>
      <c r="K5961" t="s">
        <v>644</v>
      </c>
    </row>
    <row r="5962" spans="1:11" x14ac:dyDescent="0.25">
      <c r="A5962" t="s">
        <v>2086</v>
      </c>
      <c r="B5962" t="s">
        <v>896</v>
      </c>
      <c r="C5962">
        <v>0.1</v>
      </c>
      <c r="D5962">
        <v>735</v>
      </c>
      <c r="E5962">
        <v>-33</v>
      </c>
      <c r="F5962">
        <v>4</v>
      </c>
      <c r="G5962" t="s">
        <v>46</v>
      </c>
      <c r="H5962" t="s">
        <v>84</v>
      </c>
      <c r="I5962">
        <v>294</v>
      </c>
      <c r="J5962">
        <v>2646</v>
      </c>
      <c r="K5962" t="s">
        <v>319</v>
      </c>
    </row>
    <row r="5963" spans="1:11" x14ac:dyDescent="0.25">
      <c r="A5963" t="s">
        <v>2754</v>
      </c>
      <c r="B5963" t="s">
        <v>3800</v>
      </c>
      <c r="C5963">
        <v>0.1</v>
      </c>
      <c r="D5963">
        <v>197</v>
      </c>
      <c r="E5963">
        <v>0</v>
      </c>
      <c r="F5963">
        <v>4</v>
      </c>
      <c r="G5963" t="s">
        <v>46</v>
      </c>
      <c r="H5963" t="s">
        <v>84</v>
      </c>
      <c r="I5963">
        <v>78.800000000000011</v>
      </c>
      <c r="J5963">
        <v>709.2</v>
      </c>
      <c r="K5963" t="s">
        <v>172</v>
      </c>
    </row>
    <row r="5964" spans="1:11" x14ac:dyDescent="0.25">
      <c r="A5964" t="s">
        <v>5814</v>
      </c>
      <c r="B5964" t="s">
        <v>949</v>
      </c>
      <c r="C5964">
        <v>0.1</v>
      </c>
      <c r="D5964">
        <v>19</v>
      </c>
      <c r="E5964">
        <v>6</v>
      </c>
      <c r="F5964">
        <v>2</v>
      </c>
      <c r="G5964" t="s">
        <v>46</v>
      </c>
      <c r="H5964" t="s">
        <v>84</v>
      </c>
      <c r="I5964">
        <v>3.8000000000000003</v>
      </c>
      <c r="J5964">
        <v>34.200000000000003</v>
      </c>
      <c r="K5964" t="s">
        <v>766</v>
      </c>
    </row>
    <row r="5965" spans="1:11" x14ac:dyDescent="0.25">
      <c r="A5965" t="s">
        <v>5837</v>
      </c>
      <c r="B5965" t="s">
        <v>3337</v>
      </c>
      <c r="C5965">
        <v>0.1</v>
      </c>
      <c r="D5965">
        <v>19</v>
      </c>
      <c r="E5965">
        <v>4</v>
      </c>
      <c r="F5965">
        <v>2</v>
      </c>
      <c r="G5965" t="s">
        <v>46</v>
      </c>
      <c r="H5965" t="s">
        <v>84</v>
      </c>
      <c r="I5965">
        <v>3.8000000000000003</v>
      </c>
      <c r="J5965">
        <v>34.200000000000003</v>
      </c>
      <c r="K5965" t="s">
        <v>413</v>
      </c>
    </row>
    <row r="5966" spans="1:11" x14ac:dyDescent="0.25">
      <c r="A5966" t="s">
        <v>5838</v>
      </c>
      <c r="B5966" t="s">
        <v>1044</v>
      </c>
      <c r="C5966">
        <v>0.1</v>
      </c>
      <c r="D5966">
        <v>17</v>
      </c>
      <c r="E5966">
        <v>4</v>
      </c>
      <c r="F5966">
        <v>2</v>
      </c>
      <c r="G5966" t="s">
        <v>46</v>
      </c>
      <c r="H5966" t="s">
        <v>84</v>
      </c>
      <c r="I5966">
        <v>3.4000000000000004</v>
      </c>
      <c r="J5966">
        <v>30.6</v>
      </c>
      <c r="K5966" t="s">
        <v>360</v>
      </c>
    </row>
    <row r="5967" spans="1:11" x14ac:dyDescent="0.25">
      <c r="A5967" t="s">
        <v>5839</v>
      </c>
      <c r="B5967" t="s">
        <v>4086</v>
      </c>
      <c r="C5967">
        <v>0.1</v>
      </c>
      <c r="D5967">
        <v>229</v>
      </c>
      <c r="E5967">
        <v>-20</v>
      </c>
      <c r="F5967">
        <v>2</v>
      </c>
      <c r="G5967" t="s">
        <v>46</v>
      </c>
      <c r="H5967" t="s">
        <v>84</v>
      </c>
      <c r="I5967">
        <v>45.800000000000004</v>
      </c>
      <c r="J5967">
        <v>412.2</v>
      </c>
      <c r="K5967" t="s">
        <v>333</v>
      </c>
    </row>
    <row r="5968" spans="1:11" x14ac:dyDescent="0.25">
      <c r="A5968" t="s">
        <v>3879</v>
      </c>
      <c r="B5968" t="s">
        <v>3437</v>
      </c>
      <c r="C5968">
        <v>0.1</v>
      </c>
      <c r="D5968">
        <v>230</v>
      </c>
      <c r="E5968">
        <v>5</v>
      </c>
      <c r="F5968">
        <v>2</v>
      </c>
      <c r="G5968" t="s">
        <v>46</v>
      </c>
      <c r="H5968" t="s">
        <v>84</v>
      </c>
      <c r="I5968">
        <v>46</v>
      </c>
      <c r="J5968">
        <v>414</v>
      </c>
      <c r="K5968" t="s">
        <v>267</v>
      </c>
    </row>
    <row r="5969" spans="1:11" x14ac:dyDescent="0.25">
      <c r="A5969" t="s">
        <v>1325</v>
      </c>
      <c r="B5969" t="s">
        <v>3437</v>
      </c>
      <c r="C5969">
        <v>0.1</v>
      </c>
      <c r="D5969">
        <v>230</v>
      </c>
      <c r="E5969">
        <v>5</v>
      </c>
      <c r="F5969">
        <v>2</v>
      </c>
      <c r="G5969" t="s">
        <v>46</v>
      </c>
      <c r="H5969" t="s">
        <v>84</v>
      </c>
      <c r="I5969">
        <v>46</v>
      </c>
      <c r="J5969">
        <v>414</v>
      </c>
      <c r="K5969" t="s">
        <v>240</v>
      </c>
    </row>
    <row r="5970" spans="1:11" x14ac:dyDescent="0.25">
      <c r="A5970" t="s">
        <v>5544</v>
      </c>
      <c r="B5970" t="s">
        <v>1115</v>
      </c>
      <c r="C5970">
        <v>0.1</v>
      </c>
      <c r="D5970">
        <v>230</v>
      </c>
      <c r="E5970">
        <v>20</v>
      </c>
      <c r="F5970">
        <v>2</v>
      </c>
      <c r="G5970" t="s">
        <v>46</v>
      </c>
      <c r="H5970" t="s">
        <v>84</v>
      </c>
      <c r="I5970">
        <v>46</v>
      </c>
      <c r="J5970">
        <v>414</v>
      </c>
      <c r="K5970" t="s">
        <v>827</v>
      </c>
    </row>
    <row r="5971" spans="1:11" x14ac:dyDescent="0.25">
      <c r="A5971" t="s">
        <v>2119</v>
      </c>
      <c r="B5971" t="s">
        <v>1115</v>
      </c>
      <c r="C5971">
        <v>0.1</v>
      </c>
      <c r="D5971">
        <v>230</v>
      </c>
      <c r="E5971">
        <v>20</v>
      </c>
      <c r="F5971">
        <v>2</v>
      </c>
      <c r="G5971" t="s">
        <v>46</v>
      </c>
      <c r="H5971" t="s">
        <v>84</v>
      </c>
      <c r="I5971">
        <v>46</v>
      </c>
      <c r="J5971">
        <v>414</v>
      </c>
      <c r="K5971" t="s">
        <v>582</v>
      </c>
    </row>
    <row r="5972" spans="1:11" x14ac:dyDescent="0.25">
      <c r="A5972" t="s">
        <v>3975</v>
      </c>
      <c r="B5972" t="s">
        <v>1115</v>
      </c>
      <c r="C5972">
        <v>0.1</v>
      </c>
      <c r="D5972">
        <v>230</v>
      </c>
      <c r="E5972">
        <v>20</v>
      </c>
      <c r="F5972">
        <v>2</v>
      </c>
      <c r="G5972" t="s">
        <v>46</v>
      </c>
      <c r="H5972" t="s">
        <v>84</v>
      </c>
      <c r="I5972">
        <v>46</v>
      </c>
      <c r="J5972">
        <v>414</v>
      </c>
      <c r="K5972" t="s">
        <v>367</v>
      </c>
    </row>
    <row r="5973" spans="1:11" x14ac:dyDescent="0.25">
      <c r="A5973" t="s">
        <v>1624</v>
      </c>
      <c r="B5973" t="s">
        <v>1115</v>
      </c>
      <c r="C5973">
        <v>0.1</v>
      </c>
      <c r="D5973">
        <v>230</v>
      </c>
      <c r="E5973">
        <v>20</v>
      </c>
      <c r="F5973">
        <v>2</v>
      </c>
      <c r="G5973" t="s">
        <v>46</v>
      </c>
      <c r="H5973" t="s">
        <v>84</v>
      </c>
      <c r="I5973">
        <v>46</v>
      </c>
      <c r="J5973">
        <v>414</v>
      </c>
      <c r="K5973" t="s">
        <v>627</v>
      </c>
    </row>
    <row r="5974" spans="1:11" x14ac:dyDescent="0.25">
      <c r="A5974" t="s">
        <v>5840</v>
      </c>
      <c r="B5974" t="s">
        <v>3438</v>
      </c>
      <c r="C5974">
        <v>0.1</v>
      </c>
      <c r="D5974">
        <v>31</v>
      </c>
      <c r="E5974">
        <v>-2</v>
      </c>
      <c r="F5974">
        <v>2</v>
      </c>
      <c r="G5974" t="s">
        <v>46</v>
      </c>
      <c r="H5974" t="s">
        <v>84</v>
      </c>
      <c r="I5974">
        <v>6.2</v>
      </c>
      <c r="J5974">
        <v>55.8</v>
      </c>
      <c r="K5974" t="s">
        <v>785</v>
      </c>
    </row>
    <row r="5975" spans="1:11" x14ac:dyDescent="0.25">
      <c r="A5975" t="s">
        <v>4693</v>
      </c>
      <c r="B5975" t="s">
        <v>2804</v>
      </c>
      <c r="C5975">
        <v>0.1</v>
      </c>
      <c r="D5975">
        <v>29</v>
      </c>
      <c r="E5975">
        <v>0</v>
      </c>
      <c r="F5975">
        <v>2</v>
      </c>
      <c r="G5975" t="s">
        <v>46</v>
      </c>
      <c r="H5975" t="s">
        <v>84</v>
      </c>
      <c r="I5975">
        <v>5.8000000000000007</v>
      </c>
      <c r="J5975">
        <v>52.2</v>
      </c>
      <c r="K5975" t="s">
        <v>210</v>
      </c>
    </row>
    <row r="5976" spans="1:11" x14ac:dyDescent="0.25">
      <c r="A5976" t="s">
        <v>4287</v>
      </c>
      <c r="B5976" t="s">
        <v>2804</v>
      </c>
      <c r="C5976">
        <v>0.1</v>
      </c>
      <c r="D5976">
        <v>29</v>
      </c>
      <c r="E5976">
        <v>0</v>
      </c>
      <c r="F5976">
        <v>2</v>
      </c>
      <c r="G5976" t="s">
        <v>46</v>
      </c>
      <c r="H5976" t="s">
        <v>84</v>
      </c>
      <c r="I5976">
        <v>5.8000000000000007</v>
      </c>
      <c r="J5976">
        <v>52.2</v>
      </c>
      <c r="K5976" t="s">
        <v>532</v>
      </c>
    </row>
    <row r="5977" spans="1:11" x14ac:dyDescent="0.25">
      <c r="A5977" t="s">
        <v>5841</v>
      </c>
      <c r="B5977" t="s">
        <v>912</v>
      </c>
      <c r="C5977">
        <v>0.1</v>
      </c>
      <c r="D5977">
        <v>356</v>
      </c>
      <c r="E5977">
        <v>0</v>
      </c>
      <c r="F5977">
        <v>2</v>
      </c>
      <c r="G5977" t="s">
        <v>46</v>
      </c>
      <c r="H5977" t="s">
        <v>84</v>
      </c>
      <c r="I5977">
        <v>71.2</v>
      </c>
      <c r="J5977">
        <v>640.79999999999995</v>
      </c>
      <c r="K5977" t="s">
        <v>706</v>
      </c>
    </row>
    <row r="5978" spans="1:11" x14ac:dyDescent="0.25">
      <c r="A5978" t="s">
        <v>5842</v>
      </c>
      <c r="B5978" t="s">
        <v>1013</v>
      </c>
      <c r="C5978">
        <v>0.1</v>
      </c>
      <c r="D5978">
        <v>357</v>
      </c>
      <c r="E5978">
        <v>155</v>
      </c>
      <c r="F5978">
        <v>2</v>
      </c>
      <c r="G5978" t="s">
        <v>46</v>
      </c>
      <c r="H5978" t="s">
        <v>84</v>
      </c>
      <c r="I5978">
        <v>71.400000000000006</v>
      </c>
      <c r="J5978">
        <v>642.6</v>
      </c>
      <c r="K5978" t="s">
        <v>592</v>
      </c>
    </row>
    <row r="5979" spans="1:11" x14ac:dyDescent="0.25">
      <c r="A5979" t="s">
        <v>5843</v>
      </c>
      <c r="B5979" t="s">
        <v>2806</v>
      </c>
      <c r="C5979">
        <v>0.1</v>
      </c>
      <c r="D5979">
        <v>87</v>
      </c>
      <c r="E5979">
        <v>16</v>
      </c>
      <c r="F5979">
        <v>2</v>
      </c>
      <c r="G5979" t="s">
        <v>46</v>
      </c>
      <c r="H5979" t="s">
        <v>84</v>
      </c>
      <c r="I5979">
        <v>17.400000000000002</v>
      </c>
      <c r="J5979">
        <v>156.6</v>
      </c>
      <c r="K5979" t="s">
        <v>251</v>
      </c>
    </row>
    <row r="5980" spans="1:11" x14ac:dyDescent="0.25">
      <c r="A5980" t="s">
        <v>5844</v>
      </c>
      <c r="B5980" t="s">
        <v>2806</v>
      </c>
      <c r="C5980">
        <v>0.1</v>
      </c>
      <c r="D5980">
        <v>87</v>
      </c>
      <c r="E5980">
        <v>16</v>
      </c>
      <c r="F5980">
        <v>2</v>
      </c>
      <c r="G5980" t="s">
        <v>46</v>
      </c>
      <c r="H5980" t="s">
        <v>84</v>
      </c>
      <c r="I5980">
        <v>17.400000000000002</v>
      </c>
      <c r="J5980">
        <v>156.6</v>
      </c>
      <c r="K5980" t="s">
        <v>835</v>
      </c>
    </row>
    <row r="5981" spans="1:11" x14ac:dyDescent="0.25">
      <c r="A5981" t="s">
        <v>4093</v>
      </c>
      <c r="B5981" t="s">
        <v>3583</v>
      </c>
      <c r="C5981">
        <v>0.1</v>
      </c>
      <c r="D5981">
        <v>87</v>
      </c>
      <c r="E5981">
        <v>-10</v>
      </c>
      <c r="F5981">
        <v>2</v>
      </c>
      <c r="G5981" t="s">
        <v>46</v>
      </c>
      <c r="H5981" t="s">
        <v>84</v>
      </c>
      <c r="I5981">
        <v>17.400000000000002</v>
      </c>
      <c r="J5981">
        <v>156.6</v>
      </c>
      <c r="K5981" t="s">
        <v>724</v>
      </c>
    </row>
    <row r="5982" spans="1:11" x14ac:dyDescent="0.25">
      <c r="A5982" t="s">
        <v>3529</v>
      </c>
      <c r="B5982" t="s">
        <v>3584</v>
      </c>
      <c r="C5982">
        <v>0.1</v>
      </c>
      <c r="D5982">
        <v>85</v>
      </c>
      <c r="E5982">
        <v>-2</v>
      </c>
      <c r="F5982">
        <v>2</v>
      </c>
      <c r="G5982" t="s">
        <v>46</v>
      </c>
      <c r="H5982" t="s">
        <v>84</v>
      </c>
      <c r="I5982">
        <v>17</v>
      </c>
      <c r="J5982">
        <v>153</v>
      </c>
      <c r="K5982" t="s">
        <v>329</v>
      </c>
    </row>
    <row r="5983" spans="1:11" x14ac:dyDescent="0.25">
      <c r="A5983" t="s">
        <v>1630</v>
      </c>
      <c r="B5983" t="s">
        <v>2807</v>
      </c>
      <c r="C5983">
        <v>0.1</v>
      </c>
      <c r="D5983">
        <v>86</v>
      </c>
      <c r="E5983">
        <v>8</v>
      </c>
      <c r="F5983">
        <v>2</v>
      </c>
      <c r="G5983" t="s">
        <v>46</v>
      </c>
      <c r="H5983" t="s">
        <v>84</v>
      </c>
      <c r="I5983">
        <v>17.2</v>
      </c>
      <c r="J5983">
        <v>154.80000000000001</v>
      </c>
      <c r="K5983" t="s">
        <v>109</v>
      </c>
    </row>
    <row r="5984" spans="1:11" x14ac:dyDescent="0.25">
      <c r="A5984" t="s">
        <v>5845</v>
      </c>
      <c r="B5984" t="s">
        <v>5754</v>
      </c>
      <c r="C5984">
        <v>0.1</v>
      </c>
      <c r="D5984">
        <v>86</v>
      </c>
      <c r="E5984">
        <v>22</v>
      </c>
      <c r="F5984">
        <v>2</v>
      </c>
      <c r="G5984" t="s">
        <v>46</v>
      </c>
      <c r="H5984" t="s">
        <v>84</v>
      </c>
      <c r="I5984">
        <v>17.2</v>
      </c>
      <c r="J5984">
        <v>154.80000000000001</v>
      </c>
      <c r="K5984" t="s">
        <v>579</v>
      </c>
    </row>
    <row r="5985" spans="1:11" x14ac:dyDescent="0.25">
      <c r="A5985" t="s">
        <v>1800</v>
      </c>
      <c r="B5985" t="s">
        <v>5754</v>
      </c>
      <c r="C5985">
        <v>0.1</v>
      </c>
      <c r="D5985">
        <v>86</v>
      </c>
      <c r="E5985">
        <v>22</v>
      </c>
      <c r="F5985">
        <v>2</v>
      </c>
      <c r="G5985" t="s">
        <v>46</v>
      </c>
      <c r="H5985" t="s">
        <v>84</v>
      </c>
      <c r="I5985">
        <v>17.2</v>
      </c>
      <c r="J5985">
        <v>154.80000000000001</v>
      </c>
      <c r="K5985" t="s">
        <v>857</v>
      </c>
    </row>
    <row r="5986" spans="1:11" x14ac:dyDescent="0.25">
      <c r="A5986" t="s">
        <v>5846</v>
      </c>
      <c r="B5986" t="s">
        <v>3741</v>
      </c>
      <c r="C5986">
        <v>0.1</v>
      </c>
      <c r="D5986">
        <v>34</v>
      </c>
      <c r="E5986">
        <v>13</v>
      </c>
      <c r="F5986">
        <v>2</v>
      </c>
      <c r="G5986" t="s">
        <v>46</v>
      </c>
      <c r="H5986" t="s">
        <v>84</v>
      </c>
      <c r="I5986">
        <v>6.8000000000000007</v>
      </c>
      <c r="J5986">
        <v>61.2</v>
      </c>
      <c r="K5986" t="s">
        <v>398</v>
      </c>
    </row>
    <row r="5987" spans="1:11" x14ac:dyDescent="0.25">
      <c r="A5987" t="s">
        <v>5847</v>
      </c>
      <c r="B5987" t="s">
        <v>3741</v>
      </c>
      <c r="C5987">
        <v>0.1</v>
      </c>
      <c r="D5987">
        <v>34</v>
      </c>
      <c r="E5987">
        <v>13</v>
      </c>
      <c r="F5987">
        <v>2</v>
      </c>
      <c r="G5987" t="s">
        <v>46</v>
      </c>
      <c r="H5987" t="s">
        <v>84</v>
      </c>
      <c r="I5987">
        <v>6.8000000000000007</v>
      </c>
      <c r="J5987">
        <v>61.2</v>
      </c>
      <c r="K5987" t="s">
        <v>834</v>
      </c>
    </row>
    <row r="5988" spans="1:11" x14ac:dyDescent="0.25">
      <c r="A5988" t="s">
        <v>2348</v>
      </c>
      <c r="B5988" t="s">
        <v>3744</v>
      </c>
      <c r="C5988">
        <v>0.1</v>
      </c>
      <c r="D5988">
        <v>247</v>
      </c>
      <c r="E5988">
        <v>82</v>
      </c>
      <c r="F5988">
        <v>2</v>
      </c>
      <c r="G5988" t="s">
        <v>46</v>
      </c>
      <c r="H5988" t="s">
        <v>84</v>
      </c>
      <c r="I5988">
        <v>49.400000000000006</v>
      </c>
      <c r="J5988">
        <v>444.6</v>
      </c>
      <c r="K5988" t="s">
        <v>632</v>
      </c>
    </row>
    <row r="5989" spans="1:11" x14ac:dyDescent="0.25">
      <c r="A5989" t="s">
        <v>1445</v>
      </c>
      <c r="B5989" t="s">
        <v>3744</v>
      </c>
      <c r="C5989">
        <v>0.1</v>
      </c>
      <c r="D5989">
        <v>247</v>
      </c>
      <c r="E5989">
        <v>82</v>
      </c>
      <c r="F5989">
        <v>2</v>
      </c>
      <c r="G5989" t="s">
        <v>46</v>
      </c>
      <c r="H5989" t="s">
        <v>84</v>
      </c>
      <c r="I5989">
        <v>49.400000000000006</v>
      </c>
      <c r="J5989">
        <v>444.6</v>
      </c>
      <c r="K5989" t="s">
        <v>498</v>
      </c>
    </row>
    <row r="5990" spans="1:11" x14ac:dyDescent="0.25">
      <c r="A5990" t="s">
        <v>4561</v>
      </c>
      <c r="B5990" t="s">
        <v>2826</v>
      </c>
      <c r="C5990">
        <v>0.1</v>
      </c>
      <c r="D5990">
        <v>248</v>
      </c>
      <c r="E5990">
        <v>8</v>
      </c>
      <c r="F5990">
        <v>2</v>
      </c>
      <c r="G5990" t="s">
        <v>46</v>
      </c>
      <c r="H5990" t="s">
        <v>84</v>
      </c>
      <c r="I5990">
        <v>49.6</v>
      </c>
      <c r="J5990">
        <v>446.4</v>
      </c>
      <c r="K5990" t="s">
        <v>546</v>
      </c>
    </row>
    <row r="5991" spans="1:11" x14ac:dyDescent="0.25">
      <c r="A5991" t="s">
        <v>5848</v>
      </c>
      <c r="B5991" t="s">
        <v>2826</v>
      </c>
      <c r="C5991">
        <v>0.1</v>
      </c>
      <c r="D5991">
        <v>248</v>
      </c>
      <c r="E5991">
        <v>8</v>
      </c>
      <c r="F5991">
        <v>2</v>
      </c>
      <c r="G5991" t="s">
        <v>46</v>
      </c>
      <c r="H5991" t="s">
        <v>84</v>
      </c>
      <c r="I5991">
        <v>49.6</v>
      </c>
      <c r="J5991">
        <v>446.4</v>
      </c>
      <c r="K5991" t="s">
        <v>772</v>
      </c>
    </row>
    <row r="5992" spans="1:11" x14ac:dyDescent="0.25">
      <c r="A5992" t="s">
        <v>2798</v>
      </c>
      <c r="B5992" t="s">
        <v>2826</v>
      </c>
      <c r="C5992">
        <v>0.1</v>
      </c>
      <c r="D5992">
        <v>248</v>
      </c>
      <c r="E5992">
        <v>8</v>
      </c>
      <c r="F5992">
        <v>2</v>
      </c>
      <c r="G5992" t="s">
        <v>46</v>
      </c>
      <c r="H5992" t="s">
        <v>84</v>
      </c>
      <c r="I5992">
        <v>49.6</v>
      </c>
      <c r="J5992">
        <v>446.4</v>
      </c>
      <c r="K5992" t="s">
        <v>310</v>
      </c>
    </row>
    <row r="5993" spans="1:11" x14ac:dyDescent="0.25">
      <c r="A5993" t="s">
        <v>4139</v>
      </c>
      <c r="B5993" t="s">
        <v>3074</v>
      </c>
      <c r="C5993">
        <v>0.1</v>
      </c>
      <c r="D5993">
        <v>247</v>
      </c>
      <c r="E5993">
        <v>-27</v>
      </c>
      <c r="F5993">
        <v>2</v>
      </c>
      <c r="G5993" t="s">
        <v>46</v>
      </c>
      <c r="H5993" t="s">
        <v>84</v>
      </c>
      <c r="I5993">
        <v>49.400000000000006</v>
      </c>
      <c r="J5993">
        <v>444.6</v>
      </c>
      <c r="K5993" t="s">
        <v>525</v>
      </c>
    </row>
    <row r="5994" spans="1:11" x14ac:dyDescent="0.25">
      <c r="A5994" t="s">
        <v>2187</v>
      </c>
      <c r="B5994" t="s">
        <v>3746</v>
      </c>
      <c r="C5994">
        <v>0.1</v>
      </c>
      <c r="D5994">
        <v>245</v>
      </c>
      <c r="E5994">
        <v>30</v>
      </c>
      <c r="F5994">
        <v>2</v>
      </c>
      <c r="G5994" t="s">
        <v>46</v>
      </c>
      <c r="H5994" t="s">
        <v>84</v>
      </c>
      <c r="I5994">
        <v>49</v>
      </c>
      <c r="J5994">
        <v>441</v>
      </c>
      <c r="K5994" t="s">
        <v>393</v>
      </c>
    </row>
    <row r="5995" spans="1:11" x14ac:dyDescent="0.25">
      <c r="A5995" t="s">
        <v>5849</v>
      </c>
      <c r="B5995" t="s">
        <v>3746</v>
      </c>
      <c r="C5995">
        <v>0.1</v>
      </c>
      <c r="D5995">
        <v>245</v>
      </c>
      <c r="E5995">
        <v>30</v>
      </c>
      <c r="F5995">
        <v>2</v>
      </c>
      <c r="G5995" t="s">
        <v>46</v>
      </c>
      <c r="H5995" t="s">
        <v>84</v>
      </c>
      <c r="I5995">
        <v>49</v>
      </c>
      <c r="J5995">
        <v>441</v>
      </c>
      <c r="K5995" t="s">
        <v>188</v>
      </c>
    </row>
    <row r="5996" spans="1:11" x14ac:dyDescent="0.25">
      <c r="A5996" t="s">
        <v>5850</v>
      </c>
      <c r="B5996" t="s">
        <v>3746</v>
      </c>
      <c r="C5996">
        <v>0.1</v>
      </c>
      <c r="D5996">
        <v>245</v>
      </c>
      <c r="E5996">
        <v>30</v>
      </c>
      <c r="F5996">
        <v>2</v>
      </c>
      <c r="G5996" t="s">
        <v>46</v>
      </c>
      <c r="H5996" t="s">
        <v>84</v>
      </c>
      <c r="I5996">
        <v>49</v>
      </c>
      <c r="J5996">
        <v>441</v>
      </c>
      <c r="K5996" t="s">
        <v>211</v>
      </c>
    </row>
    <row r="5997" spans="1:11" x14ac:dyDescent="0.25">
      <c r="A5997" t="s">
        <v>5851</v>
      </c>
      <c r="B5997" t="s">
        <v>3748</v>
      </c>
      <c r="C5997">
        <v>0.1</v>
      </c>
      <c r="D5997">
        <v>48</v>
      </c>
      <c r="E5997">
        <v>21</v>
      </c>
      <c r="F5997">
        <v>2</v>
      </c>
      <c r="G5997" t="s">
        <v>46</v>
      </c>
      <c r="H5997" t="s">
        <v>84</v>
      </c>
      <c r="I5997">
        <v>9.6000000000000014</v>
      </c>
      <c r="J5997">
        <v>86.4</v>
      </c>
      <c r="K5997" t="s">
        <v>191</v>
      </c>
    </row>
    <row r="5998" spans="1:11" x14ac:dyDescent="0.25">
      <c r="A5998" t="s">
        <v>3764</v>
      </c>
      <c r="B5998" t="s">
        <v>3748</v>
      </c>
      <c r="C5998">
        <v>0.1</v>
      </c>
      <c r="D5998">
        <v>48</v>
      </c>
      <c r="E5998">
        <v>21</v>
      </c>
      <c r="F5998">
        <v>2</v>
      </c>
      <c r="G5998" t="s">
        <v>46</v>
      </c>
      <c r="H5998" t="s">
        <v>84</v>
      </c>
      <c r="I5998">
        <v>9.6000000000000014</v>
      </c>
      <c r="J5998">
        <v>86.4</v>
      </c>
      <c r="K5998" t="s">
        <v>884</v>
      </c>
    </row>
    <row r="5999" spans="1:11" x14ac:dyDescent="0.25">
      <c r="A5999" t="s">
        <v>5824</v>
      </c>
      <c r="B5999" t="s">
        <v>3748</v>
      </c>
      <c r="C5999">
        <v>0.1</v>
      </c>
      <c r="D5999">
        <v>48</v>
      </c>
      <c r="E5999">
        <v>21</v>
      </c>
      <c r="F5999">
        <v>2</v>
      </c>
      <c r="G5999" t="s">
        <v>46</v>
      </c>
      <c r="H5999" t="s">
        <v>84</v>
      </c>
      <c r="I5999">
        <v>9.6000000000000014</v>
      </c>
      <c r="J5999">
        <v>86.4</v>
      </c>
      <c r="K5999" t="s">
        <v>272</v>
      </c>
    </row>
    <row r="6000" spans="1:11" x14ac:dyDescent="0.25">
      <c r="A6000" t="s">
        <v>2361</v>
      </c>
      <c r="B6000" t="s">
        <v>2828</v>
      </c>
      <c r="C6000">
        <v>0.1</v>
      </c>
      <c r="D6000">
        <v>48</v>
      </c>
      <c r="E6000">
        <v>7</v>
      </c>
      <c r="F6000">
        <v>2</v>
      </c>
      <c r="G6000" t="s">
        <v>46</v>
      </c>
      <c r="H6000" t="s">
        <v>84</v>
      </c>
      <c r="I6000">
        <v>9.6000000000000014</v>
      </c>
      <c r="J6000">
        <v>86.4</v>
      </c>
      <c r="K6000" t="s">
        <v>278</v>
      </c>
    </row>
    <row r="6001" spans="1:11" x14ac:dyDescent="0.25">
      <c r="A6001" t="s">
        <v>4263</v>
      </c>
      <c r="B6001" t="s">
        <v>1029</v>
      </c>
      <c r="C6001">
        <v>0.1</v>
      </c>
      <c r="D6001">
        <v>46</v>
      </c>
      <c r="E6001">
        <v>8</v>
      </c>
      <c r="F6001">
        <v>2</v>
      </c>
      <c r="G6001" t="s">
        <v>46</v>
      </c>
      <c r="H6001" t="s">
        <v>84</v>
      </c>
      <c r="I6001">
        <v>9.2000000000000011</v>
      </c>
      <c r="J6001">
        <v>82.8</v>
      </c>
      <c r="K6001" t="s">
        <v>621</v>
      </c>
    </row>
    <row r="6002" spans="1:11" x14ac:dyDescent="0.25">
      <c r="A6002" t="s">
        <v>5447</v>
      </c>
      <c r="B6002" t="s">
        <v>1029</v>
      </c>
      <c r="C6002">
        <v>0.1</v>
      </c>
      <c r="D6002">
        <v>46</v>
      </c>
      <c r="E6002">
        <v>8</v>
      </c>
      <c r="F6002">
        <v>2</v>
      </c>
      <c r="G6002" t="s">
        <v>46</v>
      </c>
      <c r="H6002" t="s">
        <v>84</v>
      </c>
      <c r="I6002">
        <v>9.2000000000000011</v>
      </c>
      <c r="J6002">
        <v>82.8</v>
      </c>
      <c r="K6002" t="s">
        <v>228</v>
      </c>
    </row>
    <row r="6003" spans="1:11" x14ac:dyDescent="0.25">
      <c r="A6003" t="s">
        <v>3785</v>
      </c>
      <c r="B6003" t="s">
        <v>1029</v>
      </c>
      <c r="C6003">
        <v>0.1</v>
      </c>
      <c r="D6003">
        <v>46</v>
      </c>
      <c r="E6003">
        <v>8</v>
      </c>
      <c r="F6003">
        <v>2</v>
      </c>
      <c r="G6003" t="s">
        <v>46</v>
      </c>
      <c r="H6003" t="s">
        <v>84</v>
      </c>
      <c r="I6003">
        <v>9.2000000000000011</v>
      </c>
      <c r="J6003">
        <v>82.8</v>
      </c>
      <c r="K6003" t="s">
        <v>683</v>
      </c>
    </row>
    <row r="6004" spans="1:11" x14ac:dyDescent="0.25">
      <c r="A6004" t="s">
        <v>1455</v>
      </c>
      <c r="B6004" t="s">
        <v>4109</v>
      </c>
      <c r="C6004">
        <v>0.1</v>
      </c>
      <c r="D6004">
        <v>373</v>
      </c>
      <c r="E6004">
        <v>66</v>
      </c>
      <c r="F6004">
        <v>2</v>
      </c>
      <c r="G6004" t="s">
        <v>46</v>
      </c>
      <c r="H6004" t="s">
        <v>84</v>
      </c>
      <c r="I6004">
        <v>74.600000000000009</v>
      </c>
      <c r="J6004">
        <v>671.4</v>
      </c>
      <c r="K6004" t="s">
        <v>110</v>
      </c>
    </row>
    <row r="6005" spans="1:11" x14ac:dyDescent="0.25">
      <c r="A6005" t="s">
        <v>1988</v>
      </c>
      <c r="B6005" t="s">
        <v>5766</v>
      </c>
      <c r="C6005">
        <v>0.1</v>
      </c>
      <c r="D6005">
        <v>374</v>
      </c>
      <c r="E6005">
        <v>141</v>
      </c>
      <c r="F6005">
        <v>2</v>
      </c>
      <c r="G6005" t="s">
        <v>46</v>
      </c>
      <c r="H6005" t="s">
        <v>84</v>
      </c>
      <c r="I6005">
        <v>74.8</v>
      </c>
      <c r="J6005">
        <v>673.2</v>
      </c>
      <c r="K6005" t="s">
        <v>372</v>
      </c>
    </row>
    <row r="6006" spans="1:11" x14ac:dyDescent="0.25">
      <c r="A6006" t="s">
        <v>4765</v>
      </c>
      <c r="B6006" t="s">
        <v>5766</v>
      </c>
      <c r="C6006">
        <v>0.1</v>
      </c>
      <c r="D6006">
        <v>374</v>
      </c>
      <c r="E6006">
        <v>141</v>
      </c>
      <c r="F6006">
        <v>2</v>
      </c>
      <c r="G6006" t="s">
        <v>46</v>
      </c>
      <c r="H6006" t="s">
        <v>84</v>
      </c>
      <c r="I6006">
        <v>74.8</v>
      </c>
      <c r="J6006">
        <v>673.2</v>
      </c>
      <c r="K6006" t="s">
        <v>656</v>
      </c>
    </row>
    <row r="6007" spans="1:11" x14ac:dyDescent="0.25">
      <c r="A6007" t="s">
        <v>3435</v>
      </c>
      <c r="B6007" t="s">
        <v>4110</v>
      </c>
      <c r="C6007">
        <v>0.1</v>
      </c>
      <c r="D6007">
        <v>372</v>
      </c>
      <c r="E6007">
        <v>144</v>
      </c>
      <c r="F6007">
        <v>2</v>
      </c>
      <c r="G6007" t="s">
        <v>46</v>
      </c>
      <c r="H6007" t="s">
        <v>84</v>
      </c>
      <c r="I6007">
        <v>74.400000000000006</v>
      </c>
      <c r="J6007">
        <v>669.6</v>
      </c>
      <c r="K6007" t="s">
        <v>359</v>
      </c>
    </row>
    <row r="6008" spans="1:11" x14ac:dyDescent="0.25">
      <c r="A6008" t="s">
        <v>5760</v>
      </c>
      <c r="B6008" t="s">
        <v>3752</v>
      </c>
      <c r="C6008">
        <v>0.1</v>
      </c>
      <c r="D6008">
        <v>105</v>
      </c>
      <c r="E6008">
        <v>40</v>
      </c>
      <c r="F6008">
        <v>2</v>
      </c>
      <c r="G6008" t="s">
        <v>46</v>
      </c>
      <c r="H6008" t="s">
        <v>84</v>
      </c>
      <c r="I6008">
        <v>21</v>
      </c>
      <c r="J6008">
        <v>189</v>
      </c>
      <c r="K6008" t="s">
        <v>782</v>
      </c>
    </row>
    <row r="6009" spans="1:11" x14ac:dyDescent="0.25">
      <c r="A6009" t="s">
        <v>2177</v>
      </c>
      <c r="B6009" t="s">
        <v>3752</v>
      </c>
      <c r="C6009">
        <v>0.1</v>
      </c>
      <c r="D6009">
        <v>105</v>
      </c>
      <c r="E6009">
        <v>40</v>
      </c>
      <c r="F6009">
        <v>2</v>
      </c>
      <c r="G6009" t="s">
        <v>46</v>
      </c>
      <c r="H6009" t="s">
        <v>84</v>
      </c>
      <c r="I6009">
        <v>21</v>
      </c>
      <c r="J6009">
        <v>189</v>
      </c>
      <c r="K6009" t="s">
        <v>777</v>
      </c>
    </row>
    <row r="6010" spans="1:11" x14ac:dyDescent="0.25">
      <c r="A6010" t="s">
        <v>3427</v>
      </c>
      <c r="B6010" t="s">
        <v>3752</v>
      </c>
      <c r="C6010">
        <v>0.1</v>
      </c>
      <c r="D6010">
        <v>105</v>
      </c>
      <c r="E6010">
        <v>40</v>
      </c>
      <c r="F6010">
        <v>2</v>
      </c>
      <c r="G6010" t="s">
        <v>46</v>
      </c>
      <c r="H6010" t="s">
        <v>84</v>
      </c>
      <c r="I6010">
        <v>21</v>
      </c>
      <c r="J6010">
        <v>189</v>
      </c>
      <c r="K6010" t="s">
        <v>751</v>
      </c>
    </row>
    <row r="6011" spans="1:11" x14ac:dyDescent="0.25">
      <c r="A6011" t="s">
        <v>1947</v>
      </c>
      <c r="B6011" t="s">
        <v>2833</v>
      </c>
      <c r="C6011">
        <v>0.1</v>
      </c>
      <c r="D6011">
        <v>102</v>
      </c>
      <c r="E6011">
        <v>35</v>
      </c>
      <c r="F6011">
        <v>2</v>
      </c>
      <c r="G6011" t="s">
        <v>46</v>
      </c>
      <c r="H6011" t="s">
        <v>84</v>
      </c>
      <c r="I6011">
        <v>20.400000000000002</v>
      </c>
      <c r="J6011">
        <v>183.6</v>
      </c>
      <c r="K6011" t="s">
        <v>647</v>
      </c>
    </row>
    <row r="6012" spans="1:11" x14ac:dyDescent="0.25">
      <c r="A6012" t="s">
        <v>3542</v>
      </c>
      <c r="B6012" t="s">
        <v>3753</v>
      </c>
      <c r="C6012">
        <v>0.1</v>
      </c>
      <c r="D6012">
        <v>103</v>
      </c>
      <c r="E6012">
        <v>-3</v>
      </c>
      <c r="F6012">
        <v>2</v>
      </c>
      <c r="G6012" t="s">
        <v>46</v>
      </c>
      <c r="H6012" t="s">
        <v>84</v>
      </c>
      <c r="I6012">
        <v>20.6</v>
      </c>
      <c r="J6012">
        <v>185.4</v>
      </c>
      <c r="K6012" t="s">
        <v>884</v>
      </c>
    </row>
    <row r="6013" spans="1:11" x14ac:dyDescent="0.25">
      <c r="A6013" t="s">
        <v>1508</v>
      </c>
      <c r="B6013" t="s">
        <v>3755</v>
      </c>
      <c r="C6013">
        <v>0.1</v>
      </c>
      <c r="D6013">
        <v>104</v>
      </c>
      <c r="E6013">
        <v>16</v>
      </c>
      <c r="F6013">
        <v>2</v>
      </c>
      <c r="G6013" t="s">
        <v>46</v>
      </c>
      <c r="H6013" t="s">
        <v>84</v>
      </c>
      <c r="I6013">
        <v>20.8</v>
      </c>
      <c r="J6013">
        <v>187.2</v>
      </c>
      <c r="K6013" t="s">
        <v>671</v>
      </c>
    </row>
    <row r="6014" spans="1:11" x14ac:dyDescent="0.25">
      <c r="A6014" t="s">
        <v>3760</v>
      </c>
      <c r="B6014" t="s">
        <v>5769</v>
      </c>
      <c r="C6014">
        <v>0.1</v>
      </c>
      <c r="D6014">
        <v>103</v>
      </c>
      <c r="E6014">
        <v>46</v>
      </c>
      <c r="F6014">
        <v>2</v>
      </c>
      <c r="G6014" t="s">
        <v>46</v>
      </c>
      <c r="H6014" t="s">
        <v>84</v>
      </c>
      <c r="I6014">
        <v>20.6</v>
      </c>
      <c r="J6014">
        <v>185.4</v>
      </c>
      <c r="K6014" t="s">
        <v>754</v>
      </c>
    </row>
    <row r="6015" spans="1:11" x14ac:dyDescent="0.25">
      <c r="A6015" t="s">
        <v>2026</v>
      </c>
      <c r="B6015" t="s">
        <v>5769</v>
      </c>
      <c r="C6015">
        <v>0.1</v>
      </c>
      <c r="D6015">
        <v>103</v>
      </c>
      <c r="E6015">
        <v>46</v>
      </c>
      <c r="F6015">
        <v>2</v>
      </c>
      <c r="G6015" t="s">
        <v>46</v>
      </c>
      <c r="H6015" t="s">
        <v>84</v>
      </c>
      <c r="I6015">
        <v>20.6</v>
      </c>
      <c r="J6015">
        <v>185.4</v>
      </c>
      <c r="K6015" t="s">
        <v>450</v>
      </c>
    </row>
    <row r="6016" spans="1:11" x14ac:dyDescent="0.25">
      <c r="A6016" t="s">
        <v>4099</v>
      </c>
      <c r="B6016" t="s">
        <v>5769</v>
      </c>
      <c r="C6016">
        <v>0.1</v>
      </c>
      <c r="D6016">
        <v>103</v>
      </c>
      <c r="E6016">
        <v>46</v>
      </c>
      <c r="F6016">
        <v>2</v>
      </c>
      <c r="G6016" t="s">
        <v>46</v>
      </c>
      <c r="H6016" t="s">
        <v>84</v>
      </c>
      <c r="I6016">
        <v>20.6</v>
      </c>
      <c r="J6016">
        <v>185.4</v>
      </c>
      <c r="K6016" t="s">
        <v>534</v>
      </c>
    </row>
    <row r="6017" spans="1:11" x14ac:dyDescent="0.25">
      <c r="A6017" t="s">
        <v>4189</v>
      </c>
      <c r="B6017" t="s">
        <v>3776</v>
      </c>
      <c r="C6017">
        <v>0.1</v>
      </c>
      <c r="D6017">
        <v>44</v>
      </c>
      <c r="E6017">
        <v>-5</v>
      </c>
      <c r="F6017">
        <v>2</v>
      </c>
      <c r="G6017" t="s">
        <v>46</v>
      </c>
      <c r="H6017" t="s">
        <v>84</v>
      </c>
      <c r="I6017">
        <v>8.8000000000000007</v>
      </c>
      <c r="J6017">
        <v>79.2</v>
      </c>
      <c r="K6017" t="s">
        <v>412</v>
      </c>
    </row>
    <row r="6018" spans="1:11" x14ac:dyDescent="0.25">
      <c r="A6018" t="s">
        <v>5852</v>
      </c>
      <c r="B6018" t="s">
        <v>4218</v>
      </c>
      <c r="C6018">
        <v>0.1</v>
      </c>
      <c r="D6018">
        <v>43</v>
      </c>
      <c r="E6018">
        <v>1</v>
      </c>
      <c r="F6018">
        <v>2</v>
      </c>
      <c r="G6018" t="s">
        <v>46</v>
      </c>
      <c r="H6018" t="s">
        <v>84</v>
      </c>
      <c r="I6018">
        <v>8.6</v>
      </c>
      <c r="J6018">
        <v>77.400000000000006</v>
      </c>
      <c r="K6018" t="s">
        <v>652</v>
      </c>
    </row>
    <row r="6019" spans="1:11" x14ac:dyDescent="0.25">
      <c r="A6019" t="s">
        <v>5853</v>
      </c>
      <c r="B6019" t="s">
        <v>4218</v>
      </c>
      <c r="C6019">
        <v>0.1</v>
      </c>
      <c r="D6019">
        <v>43</v>
      </c>
      <c r="E6019">
        <v>1</v>
      </c>
      <c r="F6019">
        <v>2</v>
      </c>
      <c r="G6019" t="s">
        <v>46</v>
      </c>
      <c r="H6019" t="s">
        <v>84</v>
      </c>
      <c r="I6019">
        <v>8.6</v>
      </c>
      <c r="J6019">
        <v>77.400000000000006</v>
      </c>
      <c r="K6019" t="s">
        <v>698</v>
      </c>
    </row>
    <row r="6020" spans="1:11" x14ac:dyDescent="0.25">
      <c r="A6020" t="s">
        <v>5514</v>
      </c>
      <c r="B6020" t="s">
        <v>2936</v>
      </c>
      <c r="C6020">
        <v>0.1</v>
      </c>
      <c r="D6020">
        <v>41</v>
      </c>
      <c r="E6020">
        <v>1</v>
      </c>
      <c r="F6020">
        <v>2</v>
      </c>
      <c r="G6020" t="s">
        <v>46</v>
      </c>
      <c r="H6020" t="s">
        <v>84</v>
      </c>
      <c r="I6020">
        <v>8.2000000000000011</v>
      </c>
      <c r="J6020">
        <v>73.8</v>
      </c>
      <c r="K6020" t="s">
        <v>564</v>
      </c>
    </row>
    <row r="6021" spans="1:11" x14ac:dyDescent="0.25">
      <c r="A6021" t="s">
        <v>1758</v>
      </c>
      <c r="B6021" t="s">
        <v>2936</v>
      </c>
      <c r="C6021">
        <v>0.1</v>
      </c>
      <c r="D6021">
        <v>41</v>
      </c>
      <c r="E6021">
        <v>1</v>
      </c>
      <c r="F6021">
        <v>2</v>
      </c>
      <c r="G6021" t="s">
        <v>46</v>
      </c>
      <c r="H6021" t="s">
        <v>84</v>
      </c>
      <c r="I6021">
        <v>8.2000000000000011</v>
      </c>
      <c r="J6021">
        <v>73.8</v>
      </c>
      <c r="K6021" t="s">
        <v>514</v>
      </c>
    </row>
    <row r="6022" spans="1:11" x14ac:dyDescent="0.25">
      <c r="A6022" t="s">
        <v>2699</v>
      </c>
      <c r="B6022" t="s">
        <v>2936</v>
      </c>
      <c r="C6022">
        <v>0.1</v>
      </c>
      <c r="D6022">
        <v>41</v>
      </c>
      <c r="E6022">
        <v>1</v>
      </c>
      <c r="F6022">
        <v>2</v>
      </c>
      <c r="G6022" t="s">
        <v>46</v>
      </c>
      <c r="H6022" t="s">
        <v>84</v>
      </c>
      <c r="I6022">
        <v>8.2000000000000011</v>
      </c>
      <c r="J6022">
        <v>73.8</v>
      </c>
      <c r="K6022" t="s">
        <v>179</v>
      </c>
    </row>
    <row r="6023" spans="1:11" x14ac:dyDescent="0.25">
      <c r="A6023" t="s">
        <v>4417</v>
      </c>
      <c r="B6023" t="s">
        <v>3265</v>
      </c>
      <c r="C6023">
        <v>0.1</v>
      </c>
      <c r="D6023">
        <v>253</v>
      </c>
      <c r="E6023">
        <v>-25</v>
      </c>
      <c r="F6023">
        <v>2</v>
      </c>
      <c r="G6023" t="s">
        <v>46</v>
      </c>
      <c r="H6023" t="s">
        <v>84</v>
      </c>
      <c r="I6023">
        <v>50.6</v>
      </c>
      <c r="J6023">
        <v>455.4</v>
      </c>
      <c r="K6023" t="s">
        <v>480</v>
      </c>
    </row>
    <row r="6024" spans="1:11" x14ac:dyDescent="0.25">
      <c r="A6024" t="s">
        <v>5854</v>
      </c>
      <c r="B6024" t="s">
        <v>917</v>
      </c>
      <c r="C6024">
        <v>0.1</v>
      </c>
      <c r="D6024">
        <v>255</v>
      </c>
      <c r="E6024">
        <v>20</v>
      </c>
      <c r="F6024">
        <v>2</v>
      </c>
      <c r="G6024" t="s">
        <v>46</v>
      </c>
      <c r="H6024" t="s">
        <v>84</v>
      </c>
      <c r="I6024">
        <v>51</v>
      </c>
      <c r="J6024">
        <v>459</v>
      </c>
      <c r="K6024" t="s">
        <v>542</v>
      </c>
    </row>
    <row r="6025" spans="1:11" x14ac:dyDescent="0.25">
      <c r="A6025" t="s">
        <v>5424</v>
      </c>
      <c r="B6025" t="s">
        <v>65</v>
      </c>
      <c r="C6025">
        <v>0.1</v>
      </c>
      <c r="D6025">
        <v>255</v>
      </c>
      <c r="E6025">
        <v>45</v>
      </c>
      <c r="F6025">
        <v>2</v>
      </c>
      <c r="G6025" t="s">
        <v>46</v>
      </c>
      <c r="H6025" t="s">
        <v>84</v>
      </c>
      <c r="I6025">
        <v>51</v>
      </c>
      <c r="J6025">
        <v>459</v>
      </c>
      <c r="K6025" t="s">
        <v>599</v>
      </c>
    </row>
    <row r="6026" spans="1:11" x14ac:dyDescent="0.25">
      <c r="A6026" t="s">
        <v>4095</v>
      </c>
      <c r="B6026" t="s">
        <v>65</v>
      </c>
      <c r="C6026">
        <v>0.1</v>
      </c>
      <c r="D6026">
        <v>255</v>
      </c>
      <c r="E6026">
        <v>45</v>
      </c>
      <c r="F6026">
        <v>2</v>
      </c>
      <c r="G6026" t="s">
        <v>46</v>
      </c>
      <c r="H6026" t="s">
        <v>84</v>
      </c>
      <c r="I6026">
        <v>51</v>
      </c>
      <c r="J6026">
        <v>459</v>
      </c>
      <c r="K6026" t="s">
        <v>577</v>
      </c>
    </row>
    <row r="6027" spans="1:11" x14ac:dyDescent="0.25">
      <c r="A6027" t="s">
        <v>5855</v>
      </c>
      <c r="B6027" t="s">
        <v>65</v>
      </c>
      <c r="C6027">
        <v>0.1</v>
      </c>
      <c r="D6027">
        <v>256</v>
      </c>
      <c r="E6027">
        <v>17</v>
      </c>
      <c r="F6027">
        <v>2</v>
      </c>
      <c r="G6027" t="s">
        <v>46</v>
      </c>
      <c r="H6027" t="s">
        <v>84</v>
      </c>
      <c r="I6027">
        <v>51.2</v>
      </c>
      <c r="J6027">
        <v>460.8</v>
      </c>
      <c r="K6027" t="s">
        <v>513</v>
      </c>
    </row>
    <row r="6028" spans="1:11" x14ac:dyDescent="0.25">
      <c r="A6028" t="s">
        <v>5856</v>
      </c>
      <c r="B6028" t="s">
        <v>4222</v>
      </c>
      <c r="C6028">
        <v>0.1</v>
      </c>
      <c r="D6028">
        <v>56</v>
      </c>
      <c r="E6028">
        <v>2</v>
      </c>
      <c r="F6028">
        <v>2</v>
      </c>
      <c r="G6028" t="s">
        <v>46</v>
      </c>
      <c r="H6028" t="s">
        <v>84</v>
      </c>
      <c r="I6028">
        <v>11.200000000000001</v>
      </c>
      <c r="J6028">
        <v>100.8</v>
      </c>
      <c r="K6028" t="s">
        <v>768</v>
      </c>
    </row>
    <row r="6029" spans="1:11" x14ac:dyDescent="0.25">
      <c r="A6029" t="s">
        <v>3757</v>
      </c>
      <c r="B6029" t="s">
        <v>3666</v>
      </c>
      <c r="C6029">
        <v>0.1</v>
      </c>
      <c r="D6029">
        <v>55</v>
      </c>
      <c r="E6029">
        <v>-1</v>
      </c>
      <c r="F6029">
        <v>2</v>
      </c>
      <c r="G6029" t="s">
        <v>46</v>
      </c>
      <c r="H6029" t="s">
        <v>84</v>
      </c>
      <c r="I6029">
        <v>11</v>
      </c>
      <c r="J6029">
        <v>99</v>
      </c>
      <c r="K6029" t="s">
        <v>428</v>
      </c>
    </row>
    <row r="6030" spans="1:11" x14ac:dyDescent="0.25">
      <c r="A6030" t="s">
        <v>5857</v>
      </c>
      <c r="B6030" t="s">
        <v>1102</v>
      </c>
      <c r="C6030">
        <v>0.1</v>
      </c>
      <c r="D6030">
        <v>54</v>
      </c>
      <c r="E6030">
        <v>1</v>
      </c>
      <c r="F6030">
        <v>2</v>
      </c>
      <c r="G6030" t="s">
        <v>46</v>
      </c>
      <c r="H6030" t="s">
        <v>84</v>
      </c>
      <c r="I6030">
        <v>10.8</v>
      </c>
      <c r="J6030">
        <v>97.2</v>
      </c>
      <c r="K6030" t="s">
        <v>288</v>
      </c>
    </row>
    <row r="6031" spans="1:11" x14ac:dyDescent="0.25">
      <c r="A6031" t="s">
        <v>2246</v>
      </c>
      <c r="B6031" t="s">
        <v>1102</v>
      </c>
      <c r="C6031">
        <v>0.1</v>
      </c>
      <c r="D6031">
        <v>54</v>
      </c>
      <c r="E6031">
        <v>1</v>
      </c>
      <c r="F6031">
        <v>2</v>
      </c>
      <c r="G6031" t="s">
        <v>46</v>
      </c>
      <c r="H6031" t="s">
        <v>84</v>
      </c>
      <c r="I6031">
        <v>10.8</v>
      </c>
      <c r="J6031">
        <v>97.2</v>
      </c>
      <c r="K6031" t="s">
        <v>592</v>
      </c>
    </row>
    <row r="6032" spans="1:11" x14ac:dyDescent="0.25">
      <c r="A6032" t="s">
        <v>5858</v>
      </c>
      <c r="B6032" t="s">
        <v>1102</v>
      </c>
      <c r="C6032">
        <v>0.1</v>
      </c>
      <c r="D6032">
        <v>54</v>
      </c>
      <c r="E6032">
        <v>1</v>
      </c>
      <c r="F6032">
        <v>2</v>
      </c>
      <c r="G6032" t="s">
        <v>46</v>
      </c>
      <c r="H6032" t="s">
        <v>84</v>
      </c>
      <c r="I6032">
        <v>10.8</v>
      </c>
      <c r="J6032">
        <v>97.2</v>
      </c>
      <c r="K6032" t="s">
        <v>398</v>
      </c>
    </row>
    <row r="6033" spans="1:11" x14ac:dyDescent="0.25">
      <c r="A6033" t="s">
        <v>5859</v>
      </c>
      <c r="B6033" t="s">
        <v>2939</v>
      </c>
      <c r="C6033">
        <v>0.1</v>
      </c>
      <c r="D6033">
        <v>381</v>
      </c>
      <c r="E6033">
        <v>-13</v>
      </c>
      <c r="F6033">
        <v>2</v>
      </c>
      <c r="G6033" t="s">
        <v>46</v>
      </c>
      <c r="H6033" t="s">
        <v>84</v>
      </c>
      <c r="I6033">
        <v>76.2</v>
      </c>
      <c r="J6033">
        <v>685.8</v>
      </c>
      <c r="K6033" t="s">
        <v>873</v>
      </c>
    </row>
    <row r="6034" spans="1:11" x14ac:dyDescent="0.25">
      <c r="A6034" t="s">
        <v>1144</v>
      </c>
      <c r="B6034" t="s">
        <v>1039</v>
      </c>
      <c r="C6034">
        <v>0.1</v>
      </c>
      <c r="D6034">
        <v>382</v>
      </c>
      <c r="E6034">
        <v>119</v>
      </c>
      <c r="F6034">
        <v>2</v>
      </c>
      <c r="G6034" t="s">
        <v>46</v>
      </c>
      <c r="H6034" t="s">
        <v>84</v>
      </c>
      <c r="I6034">
        <v>76.400000000000006</v>
      </c>
      <c r="J6034">
        <v>687.6</v>
      </c>
      <c r="K6034" t="s">
        <v>472</v>
      </c>
    </row>
    <row r="6035" spans="1:11" x14ac:dyDescent="0.25">
      <c r="A6035" t="s">
        <v>2138</v>
      </c>
      <c r="B6035" t="s">
        <v>3779</v>
      </c>
      <c r="C6035">
        <v>0.1</v>
      </c>
      <c r="D6035">
        <v>381</v>
      </c>
      <c r="E6035">
        <v>144</v>
      </c>
      <c r="F6035">
        <v>2</v>
      </c>
      <c r="G6035" t="s">
        <v>46</v>
      </c>
      <c r="H6035" t="s">
        <v>84</v>
      </c>
      <c r="I6035">
        <v>76.2</v>
      </c>
      <c r="J6035">
        <v>685.8</v>
      </c>
      <c r="K6035" t="s">
        <v>596</v>
      </c>
    </row>
    <row r="6036" spans="1:11" x14ac:dyDescent="0.25">
      <c r="A6036" t="s">
        <v>5860</v>
      </c>
      <c r="B6036" t="s">
        <v>3779</v>
      </c>
      <c r="C6036">
        <v>0.1</v>
      </c>
      <c r="D6036">
        <v>381</v>
      </c>
      <c r="E6036">
        <v>144</v>
      </c>
      <c r="F6036">
        <v>2</v>
      </c>
      <c r="G6036" t="s">
        <v>46</v>
      </c>
      <c r="H6036" t="s">
        <v>84</v>
      </c>
      <c r="I6036">
        <v>76.2</v>
      </c>
      <c r="J6036">
        <v>685.8</v>
      </c>
      <c r="K6036" t="s">
        <v>520</v>
      </c>
    </row>
    <row r="6037" spans="1:11" x14ac:dyDescent="0.25">
      <c r="A6037" t="s">
        <v>4136</v>
      </c>
      <c r="B6037" t="s">
        <v>3779</v>
      </c>
      <c r="C6037">
        <v>0.1</v>
      </c>
      <c r="D6037">
        <v>381</v>
      </c>
      <c r="E6037">
        <v>144</v>
      </c>
      <c r="F6037">
        <v>2</v>
      </c>
      <c r="G6037" t="s">
        <v>46</v>
      </c>
      <c r="H6037" t="s">
        <v>84</v>
      </c>
      <c r="I6037">
        <v>76.2</v>
      </c>
      <c r="J6037">
        <v>685.8</v>
      </c>
      <c r="K6037" t="s">
        <v>398</v>
      </c>
    </row>
    <row r="6038" spans="1:11" x14ac:dyDescent="0.25">
      <c r="A6038" t="s">
        <v>2593</v>
      </c>
      <c r="B6038" t="s">
        <v>5780</v>
      </c>
      <c r="C6038">
        <v>0.1</v>
      </c>
      <c r="D6038">
        <v>379</v>
      </c>
      <c r="E6038">
        <v>63</v>
      </c>
      <c r="F6038">
        <v>2</v>
      </c>
      <c r="G6038" t="s">
        <v>46</v>
      </c>
      <c r="H6038" t="s">
        <v>84</v>
      </c>
      <c r="I6038">
        <v>75.8</v>
      </c>
      <c r="J6038">
        <v>682.2</v>
      </c>
      <c r="K6038" t="s">
        <v>446</v>
      </c>
    </row>
    <row r="6039" spans="1:11" x14ac:dyDescent="0.25">
      <c r="A6039" t="s">
        <v>5861</v>
      </c>
      <c r="B6039" t="s">
        <v>3136</v>
      </c>
      <c r="C6039">
        <v>0.1</v>
      </c>
      <c r="D6039">
        <v>113</v>
      </c>
      <c r="E6039">
        <v>25</v>
      </c>
      <c r="F6039">
        <v>2</v>
      </c>
      <c r="G6039" t="s">
        <v>46</v>
      </c>
      <c r="H6039" t="s">
        <v>84</v>
      </c>
      <c r="I6039">
        <v>22.6</v>
      </c>
      <c r="J6039">
        <v>203.4</v>
      </c>
      <c r="K6039" t="s">
        <v>620</v>
      </c>
    </row>
    <row r="6040" spans="1:11" x14ac:dyDescent="0.25">
      <c r="A6040" t="s">
        <v>4563</v>
      </c>
      <c r="B6040" t="s">
        <v>5782</v>
      </c>
      <c r="C6040">
        <v>0.1</v>
      </c>
      <c r="D6040">
        <v>112</v>
      </c>
      <c r="E6040">
        <v>-3</v>
      </c>
      <c r="F6040">
        <v>2</v>
      </c>
      <c r="G6040" t="s">
        <v>46</v>
      </c>
      <c r="H6040" t="s">
        <v>84</v>
      </c>
      <c r="I6040">
        <v>22.400000000000002</v>
      </c>
      <c r="J6040">
        <v>201.6</v>
      </c>
      <c r="K6040" t="s">
        <v>500</v>
      </c>
    </row>
    <row r="6041" spans="1:11" x14ac:dyDescent="0.25">
      <c r="A6041" t="s">
        <v>2618</v>
      </c>
      <c r="B6041" t="s">
        <v>3387</v>
      </c>
      <c r="C6041">
        <v>0.1</v>
      </c>
      <c r="D6041">
        <v>110</v>
      </c>
      <c r="E6041">
        <v>26</v>
      </c>
      <c r="F6041">
        <v>2</v>
      </c>
      <c r="G6041" t="s">
        <v>46</v>
      </c>
      <c r="H6041" t="s">
        <v>84</v>
      </c>
      <c r="I6041">
        <v>22</v>
      </c>
      <c r="J6041">
        <v>198</v>
      </c>
      <c r="K6041" t="s">
        <v>736</v>
      </c>
    </row>
    <row r="6042" spans="1:11" x14ac:dyDescent="0.25">
      <c r="A6042" t="s">
        <v>4368</v>
      </c>
      <c r="B6042" t="s">
        <v>1011</v>
      </c>
      <c r="C6042">
        <v>0.1</v>
      </c>
      <c r="D6042">
        <v>20</v>
      </c>
      <c r="E6042">
        <v>0</v>
      </c>
      <c r="F6042">
        <v>2</v>
      </c>
      <c r="G6042" t="s">
        <v>46</v>
      </c>
      <c r="H6042" t="s">
        <v>84</v>
      </c>
      <c r="I6042">
        <v>4</v>
      </c>
      <c r="J6042">
        <v>36</v>
      </c>
      <c r="K6042" t="s">
        <v>363</v>
      </c>
    </row>
    <row r="6043" spans="1:11" x14ac:dyDescent="0.25">
      <c r="A6043" t="s">
        <v>5862</v>
      </c>
      <c r="B6043" t="s">
        <v>1011</v>
      </c>
      <c r="C6043">
        <v>0.1</v>
      </c>
      <c r="D6043">
        <v>20</v>
      </c>
      <c r="E6043">
        <v>0</v>
      </c>
      <c r="F6043">
        <v>2</v>
      </c>
      <c r="G6043" t="s">
        <v>46</v>
      </c>
      <c r="H6043" t="s">
        <v>84</v>
      </c>
      <c r="I6043">
        <v>4</v>
      </c>
      <c r="J6043">
        <v>36</v>
      </c>
      <c r="K6043" t="s">
        <v>491</v>
      </c>
    </row>
    <row r="6044" spans="1:11" x14ac:dyDescent="0.25">
      <c r="A6044" t="s">
        <v>4426</v>
      </c>
      <c r="B6044" t="s">
        <v>1104</v>
      </c>
      <c r="C6044">
        <v>0.1</v>
      </c>
      <c r="D6044">
        <v>18</v>
      </c>
      <c r="E6044">
        <v>1</v>
      </c>
      <c r="F6044">
        <v>2</v>
      </c>
      <c r="G6044" t="s">
        <v>46</v>
      </c>
      <c r="H6044" t="s">
        <v>84</v>
      </c>
      <c r="I6044">
        <v>3.6</v>
      </c>
      <c r="J6044">
        <v>32.4</v>
      </c>
      <c r="K6044" t="s">
        <v>549</v>
      </c>
    </row>
    <row r="6045" spans="1:11" x14ac:dyDescent="0.25">
      <c r="A6045" t="s">
        <v>5863</v>
      </c>
      <c r="B6045" t="s">
        <v>3266</v>
      </c>
      <c r="C6045">
        <v>0.1</v>
      </c>
      <c r="D6045">
        <v>229</v>
      </c>
      <c r="E6045">
        <v>-23</v>
      </c>
      <c r="F6045">
        <v>2</v>
      </c>
      <c r="G6045" t="s">
        <v>46</v>
      </c>
      <c r="H6045" t="s">
        <v>84</v>
      </c>
      <c r="I6045">
        <v>45.800000000000004</v>
      </c>
      <c r="J6045">
        <v>412.2</v>
      </c>
      <c r="K6045" t="s">
        <v>786</v>
      </c>
    </row>
    <row r="6046" spans="1:11" x14ac:dyDescent="0.25">
      <c r="A6046" t="s">
        <v>5864</v>
      </c>
      <c r="B6046" t="s">
        <v>2958</v>
      </c>
      <c r="C6046">
        <v>0.1</v>
      </c>
      <c r="D6046">
        <v>231</v>
      </c>
      <c r="E6046">
        <v>46</v>
      </c>
      <c r="F6046">
        <v>2</v>
      </c>
      <c r="G6046" t="s">
        <v>46</v>
      </c>
      <c r="H6046" t="s">
        <v>84</v>
      </c>
      <c r="I6046">
        <v>46.2</v>
      </c>
      <c r="J6046">
        <v>415.8</v>
      </c>
      <c r="K6046" t="s">
        <v>779</v>
      </c>
    </row>
    <row r="6047" spans="1:11" x14ac:dyDescent="0.25">
      <c r="A6047" t="s">
        <v>2144</v>
      </c>
      <c r="B6047" t="s">
        <v>3395</v>
      </c>
      <c r="C6047">
        <v>0.1</v>
      </c>
      <c r="D6047">
        <v>31</v>
      </c>
      <c r="E6047">
        <v>1</v>
      </c>
      <c r="F6047">
        <v>2</v>
      </c>
      <c r="G6047" t="s">
        <v>46</v>
      </c>
      <c r="H6047" t="s">
        <v>84</v>
      </c>
      <c r="I6047">
        <v>6.2</v>
      </c>
      <c r="J6047">
        <v>55.8</v>
      </c>
      <c r="K6047" t="s">
        <v>695</v>
      </c>
    </row>
    <row r="6048" spans="1:11" x14ac:dyDescent="0.25">
      <c r="A6048" t="s">
        <v>4325</v>
      </c>
      <c r="B6048" t="s">
        <v>1024</v>
      </c>
      <c r="C6048">
        <v>0.1</v>
      </c>
      <c r="D6048">
        <v>32</v>
      </c>
      <c r="E6048">
        <v>5</v>
      </c>
      <c r="F6048">
        <v>2</v>
      </c>
      <c r="G6048" t="s">
        <v>46</v>
      </c>
      <c r="H6048" t="s">
        <v>84</v>
      </c>
      <c r="I6048">
        <v>6.4</v>
      </c>
      <c r="J6048">
        <v>57.6</v>
      </c>
      <c r="K6048" t="s">
        <v>798</v>
      </c>
    </row>
    <row r="6049" spans="1:11" x14ac:dyDescent="0.25">
      <c r="A6049" t="s">
        <v>3195</v>
      </c>
      <c r="B6049" t="s">
        <v>3145</v>
      </c>
      <c r="C6049">
        <v>0.1</v>
      </c>
      <c r="D6049">
        <v>30</v>
      </c>
      <c r="E6049">
        <v>-1</v>
      </c>
      <c r="F6049">
        <v>2</v>
      </c>
      <c r="G6049" t="s">
        <v>46</v>
      </c>
      <c r="H6049" t="s">
        <v>84</v>
      </c>
      <c r="I6049">
        <v>6</v>
      </c>
      <c r="J6049">
        <v>54</v>
      </c>
      <c r="K6049" t="s">
        <v>489</v>
      </c>
    </row>
    <row r="6050" spans="1:11" x14ac:dyDescent="0.25">
      <c r="A6050" t="s">
        <v>5865</v>
      </c>
      <c r="B6050" t="s">
        <v>910</v>
      </c>
      <c r="C6050">
        <v>0.1</v>
      </c>
      <c r="D6050">
        <v>357</v>
      </c>
      <c r="E6050">
        <v>28</v>
      </c>
      <c r="F6050">
        <v>2</v>
      </c>
      <c r="G6050" t="s">
        <v>46</v>
      </c>
      <c r="H6050" t="s">
        <v>84</v>
      </c>
      <c r="I6050">
        <v>71.400000000000006</v>
      </c>
      <c r="J6050">
        <v>642.6</v>
      </c>
      <c r="K6050" t="s">
        <v>749</v>
      </c>
    </row>
    <row r="6051" spans="1:11" x14ac:dyDescent="0.25">
      <c r="A6051" t="s">
        <v>3759</v>
      </c>
      <c r="B6051" t="s">
        <v>3795</v>
      </c>
      <c r="C6051">
        <v>0.1</v>
      </c>
      <c r="D6051">
        <v>358</v>
      </c>
      <c r="E6051">
        <v>72</v>
      </c>
      <c r="F6051">
        <v>2</v>
      </c>
      <c r="G6051" t="s">
        <v>46</v>
      </c>
      <c r="H6051" t="s">
        <v>84</v>
      </c>
      <c r="I6051">
        <v>71.600000000000009</v>
      </c>
      <c r="J6051">
        <v>644.4</v>
      </c>
      <c r="K6051" t="s">
        <v>666</v>
      </c>
    </row>
    <row r="6052" spans="1:11" x14ac:dyDescent="0.25">
      <c r="A6052" t="s">
        <v>1931</v>
      </c>
      <c r="B6052" t="s">
        <v>4246</v>
      </c>
      <c r="C6052">
        <v>0.1</v>
      </c>
      <c r="D6052">
        <v>357</v>
      </c>
      <c r="E6052">
        <v>139</v>
      </c>
      <c r="F6052">
        <v>2</v>
      </c>
      <c r="G6052" t="s">
        <v>46</v>
      </c>
      <c r="H6052" t="s">
        <v>84</v>
      </c>
      <c r="I6052">
        <v>71.400000000000006</v>
      </c>
      <c r="J6052">
        <v>642.6</v>
      </c>
      <c r="K6052" t="s">
        <v>701</v>
      </c>
    </row>
    <row r="6053" spans="1:11" x14ac:dyDescent="0.25">
      <c r="A6053" t="s">
        <v>1857</v>
      </c>
      <c r="B6053" t="s">
        <v>4246</v>
      </c>
      <c r="C6053">
        <v>0.1</v>
      </c>
      <c r="D6053">
        <v>357</v>
      </c>
      <c r="E6053">
        <v>139</v>
      </c>
      <c r="F6053">
        <v>2</v>
      </c>
      <c r="G6053" t="s">
        <v>46</v>
      </c>
      <c r="H6053" t="s">
        <v>84</v>
      </c>
      <c r="I6053">
        <v>71.400000000000006</v>
      </c>
      <c r="J6053">
        <v>642.6</v>
      </c>
      <c r="K6053" t="s">
        <v>469</v>
      </c>
    </row>
    <row r="6054" spans="1:11" x14ac:dyDescent="0.25">
      <c r="A6054" t="s">
        <v>1474</v>
      </c>
      <c r="B6054" t="s">
        <v>1041</v>
      </c>
      <c r="C6054">
        <v>0.1</v>
      </c>
      <c r="D6054">
        <v>355</v>
      </c>
      <c r="E6054">
        <v>-4</v>
      </c>
      <c r="F6054">
        <v>2</v>
      </c>
      <c r="G6054" t="s">
        <v>46</v>
      </c>
      <c r="H6054" t="s">
        <v>84</v>
      </c>
      <c r="I6054">
        <v>71</v>
      </c>
      <c r="J6054">
        <v>639</v>
      </c>
      <c r="K6054" t="s">
        <v>712</v>
      </c>
    </row>
    <row r="6055" spans="1:11" x14ac:dyDescent="0.25">
      <c r="A6055" t="s">
        <v>5866</v>
      </c>
      <c r="B6055" t="s">
        <v>1041</v>
      </c>
      <c r="C6055">
        <v>0.1</v>
      </c>
      <c r="D6055">
        <v>355</v>
      </c>
      <c r="E6055">
        <v>-4</v>
      </c>
      <c r="F6055">
        <v>2</v>
      </c>
      <c r="G6055" t="s">
        <v>46</v>
      </c>
      <c r="H6055" t="s">
        <v>84</v>
      </c>
      <c r="I6055">
        <v>71</v>
      </c>
      <c r="J6055">
        <v>639</v>
      </c>
      <c r="K6055" t="s">
        <v>775</v>
      </c>
    </row>
    <row r="6056" spans="1:11" x14ac:dyDescent="0.25">
      <c r="A6056" t="s">
        <v>5794</v>
      </c>
      <c r="B6056" t="s">
        <v>3271</v>
      </c>
      <c r="C6056">
        <v>0.1</v>
      </c>
      <c r="D6056">
        <v>88</v>
      </c>
      <c r="E6056">
        <v>20</v>
      </c>
      <c r="F6056">
        <v>2</v>
      </c>
      <c r="G6056" t="s">
        <v>46</v>
      </c>
      <c r="H6056" t="s">
        <v>84</v>
      </c>
      <c r="I6056">
        <v>17.600000000000001</v>
      </c>
      <c r="J6056">
        <v>158.4</v>
      </c>
      <c r="K6056" t="s">
        <v>679</v>
      </c>
    </row>
    <row r="6057" spans="1:11" x14ac:dyDescent="0.25">
      <c r="A6057" t="s">
        <v>1125</v>
      </c>
      <c r="B6057" t="s">
        <v>3271</v>
      </c>
      <c r="C6057">
        <v>0.1</v>
      </c>
      <c r="D6057">
        <v>88</v>
      </c>
      <c r="E6057">
        <v>20</v>
      </c>
      <c r="F6057">
        <v>2</v>
      </c>
      <c r="G6057" t="s">
        <v>46</v>
      </c>
      <c r="H6057" t="s">
        <v>84</v>
      </c>
      <c r="I6057">
        <v>17.600000000000001</v>
      </c>
      <c r="J6057">
        <v>158.4</v>
      </c>
      <c r="K6057" t="s">
        <v>682</v>
      </c>
    </row>
    <row r="6058" spans="1:11" x14ac:dyDescent="0.25">
      <c r="A6058" t="s">
        <v>5867</v>
      </c>
      <c r="B6058" t="s">
        <v>5795</v>
      </c>
      <c r="C6058">
        <v>0.1</v>
      </c>
      <c r="D6058">
        <v>89</v>
      </c>
      <c r="E6058">
        <v>14</v>
      </c>
      <c r="F6058">
        <v>2</v>
      </c>
      <c r="G6058" t="s">
        <v>46</v>
      </c>
      <c r="H6058" t="s">
        <v>84</v>
      </c>
      <c r="I6058">
        <v>17.8</v>
      </c>
      <c r="J6058">
        <v>160.19999999999999</v>
      </c>
      <c r="K6058" t="s">
        <v>551</v>
      </c>
    </row>
    <row r="6059" spans="1:11" x14ac:dyDescent="0.25">
      <c r="A6059" t="s">
        <v>5868</v>
      </c>
      <c r="B6059" t="s">
        <v>3400</v>
      </c>
      <c r="C6059">
        <v>0.1</v>
      </c>
      <c r="D6059">
        <v>88</v>
      </c>
      <c r="E6059">
        <v>34</v>
      </c>
      <c r="F6059">
        <v>2</v>
      </c>
      <c r="G6059" t="s">
        <v>46</v>
      </c>
      <c r="H6059" t="s">
        <v>84</v>
      </c>
      <c r="I6059">
        <v>17.600000000000001</v>
      </c>
      <c r="J6059">
        <v>158.4</v>
      </c>
      <c r="K6059" t="s">
        <v>377</v>
      </c>
    </row>
    <row r="6060" spans="1:11" x14ac:dyDescent="0.25">
      <c r="A6060" t="s">
        <v>2412</v>
      </c>
      <c r="B6060" t="s">
        <v>4251</v>
      </c>
      <c r="C6060">
        <v>0.1</v>
      </c>
      <c r="D6060">
        <v>87</v>
      </c>
      <c r="E6060">
        <v>3</v>
      </c>
      <c r="F6060">
        <v>2</v>
      </c>
      <c r="G6060" t="s">
        <v>46</v>
      </c>
      <c r="H6060" t="s">
        <v>84</v>
      </c>
      <c r="I6060">
        <v>17.400000000000002</v>
      </c>
      <c r="J6060">
        <v>156.6</v>
      </c>
      <c r="K6060" t="s">
        <v>210</v>
      </c>
    </row>
    <row r="6061" spans="1:11" x14ac:dyDescent="0.25">
      <c r="A6061" t="s">
        <v>5869</v>
      </c>
      <c r="B6061" t="s">
        <v>3151</v>
      </c>
      <c r="C6061">
        <v>0.1</v>
      </c>
      <c r="D6061">
        <v>88</v>
      </c>
      <c r="E6061">
        <v>22</v>
      </c>
      <c r="F6061">
        <v>2</v>
      </c>
      <c r="G6061" t="s">
        <v>46</v>
      </c>
      <c r="H6061" t="s">
        <v>84</v>
      </c>
      <c r="I6061">
        <v>17.600000000000001</v>
      </c>
      <c r="J6061">
        <v>158.4</v>
      </c>
      <c r="K6061" t="s">
        <v>653</v>
      </c>
    </row>
    <row r="6062" spans="1:11" x14ac:dyDescent="0.25">
      <c r="A6062" t="s">
        <v>5708</v>
      </c>
      <c r="B6062" t="s">
        <v>3151</v>
      </c>
      <c r="C6062">
        <v>0.1</v>
      </c>
      <c r="D6062">
        <v>88</v>
      </c>
      <c r="E6062">
        <v>22</v>
      </c>
      <c r="F6062">
        <v>2</v>
      </c>
      <c r="G6062" t="s">
        <v>46</v>
      </c>
      <c r="H6062" t="s">
        <v>84</v>
      </c>
      <c r="I6062">
        <v>17.600000000000001</v>
      </c>
      <c r="J6062">
        <v>158.4</v>
      </c>
      <c r="K6062" t="s">
        <v>176</v>
      </c>
    </row>
    <row r="6063" spans="1:11" x14ac:dyDescent="0.25">
      <c r="A6063" t="s">
        <v>2325</v>
      </c>
      <c r="B6063" t="s">
        <v>3151</v>
      </c>
      <c r="C6063">
        <v>0.1</v>
      </c>
      <c r="D6063">
        <v>88</v>
      </c>
      <c r="E6063">
        <v>22</v>
      </c>
      <c r="F6063">
        <v>2</v>
      </c>
      <c r="G6063" t="s">
        <v>46</v>
      </c>
      <c r="H6063" t="s">
        <v>84</v>
      </c>
      <c r="I6063">
        <v>17.600000000000001</v>
      </c>
      <c r="J6063">
        <v>158.4</v>
      </c>
      <c r="K6063" t="s">
        <v>717</v>
      </c>
    </row>
    <row r="6064" spans="1:11" x14ac:dyDescent="0.25">
      <c r="A6064" t="s">
        <v>4374</v>
      </c>
      <c r="B6064" t="s">
        <v>3409</v>
      </c>
      <c r="C6064">
        <v>0.1</v>
      </c>
      <c r="D6064">
        <v>31</v>
      </c>
      <c r="E6064">
        <v>13</v>
      </c>
      <c r="F6064">
        <v>2</v>
      </c>
      <c r="G6064" t="s">
        <v>46</v>
      </c>
      <c r="H6064" t="s">
        <v>84</v>
      </c>
      <c r="I6064">
        <v>6.2</v>
      </c>
      <c r="J6064">
        <v>55.8</v>
      </c>
      <c r="K6064" t="s">
        <v>408</v>
      </c>
    </row>
    <row r="6065" spans="1:11" x14ac:dyDescent="0.25">
      <c r="A6065" t="s">
        <v>5870</v>
      </c>
      <c r="B6065" t="s">
        <v>5806</v>
      </c>
      <c r="C6065">
        <v>0.1</v>
      </c>
      <c r="D6065">
        <v>28</v>
      </c>
      <c r="E6065">
        <v>11</v>
      </c>
      <c r="F6065">
        <v>2</v>
      </c>
      <c r="G6065" t="s">
        <v>46</v>
      </c>
      <c r="H6065" t="s">
        <v>84</v>
      </c>
      <c r="I6065">
        <v>5.6000000000000005</v>
      </c>
      <c r="J6065">
        <v>50.4</v>
      </c>
      <c r="K6065" t="s">
        <v>204</v>
      </c>
    </row>
    <row r="6066" spans="1:11" x14ac:dyDescent="0.25">
      <c r="A6066" t="s">
        <v>3918</v>
      </c>
      <c r="B6066" t="s">
        <v>5806</v>
      </c>
      <c r="C6066">
        <v>0.1</v>
      </c>
      <c r="D6066">
        <v>28</v>
      </c>
      <c r="E6066">
        <v>11</v>
      </c>
      <c r="F6066">
        <v>2</v>
      </c>
      <c r="G6066" t="s">
        <v>46</v>
      </c>
      <c r="H6066" t="s">
        <v>84</v>
      </c>
      <c r="I6066">
        <v>5.6000000000000005</v>
      </c>
      <c r="J6066">
        <v>50.4</v>
      </c>
      <c r="K6066" t="s">
        <v>105</v>
      </c>
    </row>
    <row r="6067" spans="1:11" x14ac:dyDescent="0.25">
      <c r="A6067" t="s">
        <v>3286</v>
      </c>
      <c r="B6067" t="s">
        <v>2998</v>
      </c>
      <c r="C6067">
        <v>0.1</v>
      </c>
      <c r="D6067">
        <v>240</v>
      </c>
      <c r="E6067">
        <v>21</v>
      </c>
      <c r="F6067">
        <v>2</v>
      </c>
      <c r="G6067" t="s">
        <v>46</v>
      </c>
      <c r="H6067" t="s">
        <v>84</v>
      </c>
      <c r="I6067">
        <v>48</v>
      </c>
      <c r="J6067">
        <v>432</v>
      </c>
      <c r="K6067" t="s">
        <v>93</v>
      </c>
    </row>
    <row r="6068" spans="1:11" x14ac:dyDescent="0.25">
      <c r="A6068" t="s">
        <v>5871</v>
      </c>
      <c r="B6068" t="s">
        <v>3797</v>
      </c>
      <c r="C6068">
        <v>0.1</v>
      </c>
      <c r="D6068">
        <v>241</v>
      </c>
      <c r="E6068">
        <v>24</v>
      </c>
      <c r="F6068">
        <v>2</v>
      </c>
      <c r="G6068" t="s">
        <v>46</v>
      </c>
      <c r="H6068" t="s">
        <v>84</v>
      </c>
      <c r="I6068">
        <v>48.2</v>
      </c>
      <c r="J6068">
        <v>433.8</v>
      </c>
      <c r="K6068" t="s">
        <v>770</v>
      </c>
    </row>
    <row r="6069" spans="1:11" x14ac:dyDescent="0.25">
      <c r="A6069" t="s">
        <v>5720</v>
      </c>
      <c r="B6069" t="s">
        <v>921</v>
      </c>
      <c r="C6069">
        <v>0.1</v>
      </c>
      <c r="D6069">
        <v>242</v>
      </c>
      <c r="E6069">
        <v>100</v>
      </c>
      <c r="F6069">
        <v>2</v>
      </c>
      <c r="G6069" t="s">
        <v>46</v>
      </c>
      <c r="H6069" t="s">
        <v>84</v>
      </c>
      <c r="I6069">
        <v>48.400000000000006</v>
      </c>
      <c r="J6069">
        <v>435.6</v>
      </c>
      <c r="K6069" t="s">
        <v>613</v>
      </c>
    </row>
    <row r="6070" spans="1:11" x14ac:dyDescent="0.25">
      <c r="A6070" t="s">
        <v>1856</v>
      </c>
      <c r="B6070" t="s">
        <v>921</v>
      </c>
      <c r="C6070">
        <v>0.1</v>
      </c>
      <c r="D6070">
        <v>242</v>
      </c>
      <c r="E6070">
        <v>100</v>
      </c>
      <c r="F6070">
        <v>2</v>
      </c>
      <c r="G6070" t="s">
        <v>46</v>
      </c>
      <c r="H6070" t="s">
        <v>84</v>
      </c>
      <c r="I6070">
        <v>48.400000000000006</v>
      </c>
      <c r="J6070">
        <v>435.6</v>
      </c>
      <c r="K6070" t="s">
        <v>446</v>
      </c>
    </row>
    <row r="6071" spans="1:11" x14ac:dyDescent="0.25">
      <c r="A6071" t="s">
        <v>5872</v>
      </c>
      <c r="B6071" t="s">
        <v>5834</v>
      </c>
      <c r="C6071">
        <v>0.1</v>
      </c>
      <c r="D6071">
        <v>43</v>
      </c>
      <c r="E6071">
        <v>-5</v>
      </c>
      <c r="F6071">
        <v>2</v>
      </c>
      <c r="G6071" t="s">
        <v>46</v>
      </c>
      <c r="H6071" t="s">
        <v>84</v>
      </c>
      <c r="I6071">
        <v>8.6</v>
      </c>
      <c r="J6071">
        <v>77.400000000000006</v>
      </c>
      <c r="K6071" t="s">
        <v>328</v>
      </c>
    </row>
    <row r="6072" spans="1:11" x14ac:dyDescent="0.25">
      <c r="A6072" t="s">
        <v>5873</v>
      </c>
      <c r="B6072" t="s">
        <v>5834</v>
      </c>
      <c r="C6072">
        <v>0.1</v>
      </c>
      <c r="D6072">
        <v>43</v>
      </c>
      <c r="E6072">
        <v>-5</v>
      </c>
      <c r="F6072">
        <v>2</v>
      </c>
      <c r="G6072" t="s">
        <v>46</v>
      </c>
      <c r="H6072" t="s">
        <v>84</v>
      </c>
      <c r="I6072">
        <v>8.6</v>
      </c>
      <c r="J6072">
        <v>77.400000000000006</v>
      </c>
      <c r="K6072" t="s">
        <v>508</v>
      </c>
    </row>
    <row r="6073" spans="1:11" x14ac:dyDescent="0.25">
      <c r="A6073" t="s">
        <v>3917</v>
      </c>
      <c r="B6073" t="s">
        <v>5834</v>
      </c>
      <c r="C6073">
        <v>0.1</v>
      </c>
      <c r="D6073">
        <v>43</v>
      </c>
      <c r="E6073">
        <v>-5</v>
      </c>
      <c r="F6073">
        <v>2</v>
      </c>
      <c r="G6073" t="s">
        <v>46</v>
      </c>
      <c r="H6073" t="s">
        <v>84</v>
      </c>
      <c r="I6073">
        <v>8.6</v>
      </c>
      <c r="J6073">
        <v>77.400000000000006</v>
      </c>
      <c r="K6073" t="s">
        <v>147</v>
      </c>
    </row>
    <row r="6074" spans="1:11" x14ac:dyDescent="0.25">
      <c r="A6074" t="s">
        <v>2574</v>
      </c>
      <c r="B6074" t="s">
        <v>5811</v>
      </c>
      <c r="C6074">
        <v>0.1</v>
      </c>
      <c r="D6074">
        <v>42</v>
      </c>
      <c r="E6074">
        <v>5</v>
      </c>
      <c r="F6074">
        <v>2</v>
      </c>
      <c r="G6074" t="s">
        <v>46</v>
      </c>
      <c r="H6074" t="s">
        <v>84</v>
      </c>
      <c r="I6074">
        <v>8.4</v>
      </c>
      <c r="J6074">
        <v>75.599999999999994</v>
      </c>
      <c r="K6074" t="s">
        <v>638</v>
      </c>
    </row>
    <row r="6075" spans="1:11" x14ac:dyDescent="0.25">
      <c r="A6075" t="s">
        <v>2202</v>
      </c>
      <c r="B6075" t="s">
        <v>1100</v>
      </c>
      <c r="C6075">
        <v>0.1</v>
      </c>
      <c r="D6075">
        <v>368</v>
      </c>
      <c r="E6075">
        <v>74</v>
      </c>
      <c r="F6075">
        <v>2</v>
      </c>
      <c r="G6075" t="s">
        <v>46</v>
      </c>
      <c r="H6075" t="s">
        <v>84</v>
      </c>
      <c r="I6075">
        <v>73.600000000000009</v>
      </c>
      <c r="J6075">
        <v>662.4</v>
      </c>
      <c r="K6075" t="s">
        <v>416</v>
      </c>
    </row>
    <row r="6076" spans="1:11" x14ac:dyDescent="0.25">
      <c r="A6076" t="s">
        <v>1799</v>
      </c>
      <c r="B6076" t="s">
        <v>896</v>
      </c>
      <c r="C6076">
        <v>0.1</v>
      </c>
      <c r="D6076">
        <v>368</v>
      </c>
      <c r="E6076">
        <v>-16</v>
      </c>
      <c r="F6076">
        <v>2</v>
      </c>
      <c r="G6076" t="s">
        <v>46</v>
      </c>
      <c r="H6076" t="s">
        <v>84</v>
      </c>
      <c r="I6076">
        <v>73.600000000000009</v>
      </c>
      <c r="J6076">
        <v>662.4</v>
      </c>
      <c r="K6076" t="s">
        <v>400</v>
      </c>
    </row>
    <row r="6077" spans="1:11" x14ac:dyDescent="0.25">
      <c r="A6077" t="s">
        <v>5874</v>
      </c>
      <c r="B6077" t="s">
        <v>3516</v>
      </c>
      <c r="C6077">
        <v>0.1</v>
      </c>
      <c r="D6077">
        <v>366</v>
      </c>
      <c r="E6077">
        <v>85</v>
      </c>
      <c r="F6077">
        <v>2</v>
      </c>
      <c r="G6077" t="s">
        <v>46</v>
      </c>
      <c r="H6077" t="s">
        <v>84</v>
      </c>
      <c r="I6077">
        <v>73.2</v>
      </c>
      <c r="J6077">
        <v>658.8</v>
      </c>
      <c r="K6077" t="s">
        <v>324</v>
      </c>
    </row>
    <row r="6078" spans="1:11" x14ac:dyDescent="0.25">
      <c r="A6078" t="s">
        <v>5875</v>
      </c>
      <c r="B6078" t="s">
        <v>3001</v>
      </c>
      <c r="C6078">
        <v>0.1</v>
      </c>
      <c r="D6078">
        <v>98</v>
      </c>
      <c r="E6078">
        <v>-5</v>
      </c>
      <c r="F6078">
        <v>2</v>
      </c>
      <c r="G6078" t="s">
        <v>46</v>
      </c>
      <c r="H6078" t="s">
        <v>84</v>
      </c>
      <c r="I6078">
        <v>19.600000000000001</v>
      </c>
      <c r="J6078">
        <v>176.4</v>
      </c>
      <c r="K6078" t="s">
        <v>769</v>
      </c>
    </row>
    <row r="6079" spans="1:11" x14ac:dyDescent="0.25">
      <c r="A6079" t="s">
        <v>1130</v>
      </c>
      <c r="B6079" t="s">
        <v>3001</v>
      </c>
      <c r="C6079">
        <v>0.1</v>
      </c>
      <c r="D6079">
        <v>98</v>
      </c>
      <c r="E6079">
        <v>-5</v>
      </c>
      <c r="F6079">
        <v>2</v>
      </c>
      <c r="G6079" t="s">
        <v>46</v>
      </c>
      <c r="H6079" t="s">
        <v>84</v>
      </c>
      <c r="I6079">
        <v>19.600000000000001</v>
      </c>
      <c r="J6079">
        <v>176.4</v>
      </c>
      <c r="K6079" t="s">
        <v>478</v>
      </c>
    </row>
    <row r="6080" spans="1:11" x14ac:dyDescent="0.25">
      <c r="A6080" t="s">
        <v>4132</v>
      </c>
      <c r="B6080" t="s">
        <v>3001</v>
      </c>
      <c r="C6080">
        <v>0.1</v>
      </c>
      <c r="D6080">
        <v>98</v>
      </c>
      <c r="E6080">
        <v>-5</v>
      </c>
      <c r="F6080">
        <v>2</v>
      </c>
      <c r="G6080" t="s">
        <v>46</v>
      </c>
      <c r="H6080" t="s">
        <v>84</v>
      </c>
      <c r="I6080">
        <v>19.600000000000001</v>
      </c>
      <c r="J6080">
        <v>176.4</v>
      </c>
      <c r="K6080" t="s">
        <v>526</v>
      </c>
    </row>
    <row r="6081" spans="1:11" x14ac:dyDescent="0.25">
      <c r="A6081" t="s">
        <v>4020</v>
      </c>
      <c r="B6081" t="s">
        <v>3001</v>
      </c>
      <c r="C6081">
        <v>0.1</v>
      </c>
      <c r="D6081">
        <v>98</v>
      </c>
      <c r="E6081">
        <v>-5</v>
      </c>
      <c r="F6081">
        <v>2</v>
      </c>
      <c r="G6081" t="s">
        <v>46</v>
      </c>
      <c r="H6081" t="s">
        <v>84</v>
      </c>
      <c r="I6081">
        <v>19.600000000000001</v>
      </c>
      <c r="J6081">
        <v>176.4</v>
      </c>
      <c r="K6081" t="s">
        <v>93</v>
      </c>
    </row>
    <row r="6082" spans="1:11" x14ac:dyDescent="0.25">
      <c r="A6082" t="s">
        <v>5876</v>
      </c>
      <c r="B6082" t="s">
        <v>3003</v>
      </c>
      <c r="C6082">
        <v>0.1</v>
      </c>
      <c r="D6082">
        <v>99</v>
      </c>
      <c r="E6082">
        <v>10</v>
      </c>
      <c r="F6082">
        <v>2</v>
      </c>
      <c r="G6082" t="s">
        <v>46</v>
      </c>
      <c r="H6082" t="s">
        <v>84</v>
      </c>
      <c r="I6082">
        <v>19.8</v>
      </c>
      <c r="J6082">
        <v>178.2</v>
      </c>
      <c r="K6082" t="s">
        <v>552</v>
      </c>
    </row>
    <row r="6083" spans="1:11" x14ac:dyDescent="0.25">
      <c r="A6083" t="s">
        <v>1458</v>
      </c>
      <c r="B6083" t="s">
        <v>3003</v>
      </c>
      <c r="C6083">
        <v>0.1</v>
      </c>
      <c r="D6083">
        <v>99</v>
      </c>
      <c r="E6083">
        <v>10</v>
      </c>
      <c r="F6083">
        <v>2</v>
      </c>
      <c r="G6083" t="s">
        <v>46</v>
      </c>
      <c r="H6083" t="s">
        <v>84</v>
      </c>
      <c r="I6083">
        <v>19.8</v>
      </c>
      <c r="J6083">
        <v>178.2</v>
      </c>
      <c r="K6083" t="s">
        <v>307</v>
      </c>
    </row>
    <row r="6084" spans="1:11" x14ac:dyDescent="0.25">
      <c r="A6084" t="s">
        <v>1969</v>
      </c>
      <c r="B6084" t="s">
        <v>1057</v>
      </c>
      <c r="C6084">
        <v>0.1</v>
      </c>
      <c r="D6084">
        <v>97</v>
      </c>
      <c r="E6084">
        <v>2</v>
      </c>
      <c r="F6084">
        <v>2</v>
      </c>
      <c r="G6084" t="s">
        <v>46</v>
      </c>
      <c r="H6084" t="s">
        <v>84</v>
      </c>
      <c r="I6084">
        <v>19.400000000000002</v>
      </c>
      <c r="J6084">
        <v>174.6</v>
      </c>
      <c r="K6084" t="s">
        <v>546</v>
      </c>
    </row>
    <row r="6085" spans="1:11" x14ac:dyDescent="0.25">
      <c r="A6085" t="s">
        <v>5877</v>
      </c>
      <c r="B6085" t="s">
        <v>3005</v>
      </c>
      <c r="C6085">
        <v>0.1</v>
      </c>
      <c r="D6085">
        <v>98</v>
      </c>
      <c r="E6085">
        <v>12</v>
      </c>
      <c r="F6085">
        <v>2</v>
      </c>
      <c r="G6085" t="s">
        <v>46</v>
      </c>
      <c r="H6085" t="s">
        <v>84</v>
      </c>
      <c r="I6085">
        <v>19.600000000000001</v>
      </c>
      <c r="J6085">
        <v>176.4</v>
      </c>
      <c r="K6085" t="s">
        <v>688</v>
      </c>
    </row>
    <row r="6086" spans="1:11" x14ac:dyDescent="0.25">
      <c r="A6086" t="s">
        <v>5878</v>
      </c>
      <c r="B6086" t="s">
        <v>3291</v>
      </c>
      <c r="C6086">
        <v>0.1</v>
      </c>
      <c r="D6086">
        <v>98</v>
      </c>
      <c r="E6086">
        <v>30</v>
      </c>
      <c r="F6086">
        <v>2</v>
      </c>
      <c r="G6086" t="s">
        <v>46</v>
      </c>
      <c r="H6086" t="s">
        <v>84</v>
      </c>
      <c r="I6086">
        <v>19.600000000000001</v>
      </c>
      <c r="J6086">
        <v>176.4</v>
      </c>
      <c r="K6086" t="s">
        <v>765</v>
      </c>
    </row>
    <row r="6087" spans="1:11" x14ac:dyDescent="0.25">
      <c r="A6087" t="s">
        <v>5879</v>
      </c>
      <c r="B6087" t="s">
        <v>3291</v>
      </c>
      <c r="C6087">
        <v>0.1</v>
      </c>
      <c r="D6087">
        <v>98</v>
      </c>
      <c r="E6087">
        <v>30</v>
      </c>
      <c r="F6087">
        <v>2</v>
      </c>
      <c r="G6087" t="s">
        <v>46</v>
      </c>
      <c r="H6087" t="s">
        <v>84</v>
      </c>
      <c r="I6087">
        <v>19.600000000000001</v>
      </c>
      <c r="J6087">
        <v>176.4</v>
      </c>
      <c r="K6087" t="s">
        <v>670</v>
      </c>
    </row>
    <row r="6088" spans="1:11" x14ac:dyDescent="0.25">
      <c r="A6088" t="s">
        <v>4615</v>
      </c>
      <c r="B6088" t="s">
        <v>3293</v>
      </c>
      <c r="C6088">
        <v>0.1</v>
      </c>
      <c r="D6088">
        <v>96</v>
      </c>
      <c r="E6088">
        <v>43</v>
      </c>
      <c r="F6088">
        <v>2</v>
      </c>
      <c r="G6088" t="s">
        <v>46</v>
      </c>
      <c r="H6088" t="s">
        <v>84</v>
      </c>
      <c r="I6088">
        <v>19.200000000000003</v>
      </c>
      <c r="J6088">
        <v>172.8</v>
      </c>
      <c r="K6088" t="s">
        <v>580</v>
      </c>
    </row>
    <row r="6089" spans="1:11" x14ac:dyDescent="0.25">
      <c r="A6089" t="s">
        <v>1854</v>
      </c>
      <c r="B6089" t="s">
        <v>3581</v>
      </c>
      <c r="C6089">
        <v>0.1</v>
      </c>
      <c r="D6089">
        <v>28</v>
      </c>
      <c r="E6089">
        <v>5</v>
      </c>
      <c r="F6089">
        <v>3</v>
      </c>
      <c r="G6089" t="s">
        <v>46</v>
      </c>
      <c r="H6089" t="s">
        <v>84</v>
      </c>
      <c r="I6089">
        <v>8.4</v>
      </c>
      <c r="J6089">
        <v>75.599999999999994</v>
      </c>
      <c r="K6089" t="s">
        <v>229</v>
      </c>
    </row>
    <row r="6090" spans="1:11" x14ac:dyDescent="0.25">
      <c r="A6090" t="s">
        <v>3763</v>
      </c>
      <c r="B6090" t="s">
        <v>3581</v>
      </c>
      <c r="C6090">
        <v>0.1</v>
      </c>
      <c r="D6090">
        <v>28</v>
      </c>
      <c r="E6090">
        <v>5</v>
      </c>
      <c r="F6090">
        <v>3</v>
      </c>
      <c r="G6090" t="s">
        <v>46</v>
      </c>
      <c r="H6090" t="s">
        <v>84</v>
      </c>
      <c r="I6090">
        <v>8.4</v>
      </c>
      <c r="J6090">
        <v>75.599999999999994</v>
      </c>
      <c r="K6090" t="s">
        <v>819</v>
      </c>
    </row>
    <row r="6091" spans="1:11" x14ac:dyDescent="0.25">
      <c r="A6091" t="s">
        <v>1916</v>
      </c>
      <c r="B6091" t="s">
        <v>949</v>
      </c>
      <c r="C6091">
        <v>0.1</v>
      </c>
      <c r="D6091">
        <v>29</v>
      </c>
      <c r="E6091">
        <v>9</v>
      </c>
      <c r="F6091">
        <v>3</v>
      </c>
      <c r="G6091" t="s">
        <v>46</v>
      </c>
      <c r="H6091" t="s">
        <v>84</v>
      </c>
      <c r="I6091">
        <v>8.7000000000000011</v>
      </c>
      <c r="J6091">
        <v>78.3</v>
      </c>
      <c r="K6091" t="s">
        <v>324</v>
      </c>
    </row>
    <row r="6092" spans="1:11" x14ac:dyDescent="0.25">
      <c r="A6092" t="s">
        <v>1683</v>
      </c>
      <c r="B6092" t="s">
        <v>949</v>
      </c>
      <c r="C6092">
        <v>0.1</v>
      </c>
      <c r="D6092">
        <v>29</v>
      </c>
      <c r="E6092">
        <v>9</v>
      </c>
      <c r="F6092">
        <v>3</v>
      </c>
      <c r="G6092" t="s">
        <v>46</v>
      </c>
      <c r="H6092" t="s">
        <v>84</v>
      </c>
      <c r="I6092">
        <v>8.7000000000000011</v>
      </c>
      <c r="J6092">
        <v>78.3</v>
      </c>
      <c r="K6092" t="s">
        <v>762</v>
      </c>
    </row>
    <row r="6093" spans="1:11" x14ac:dyDescent="0.25">
      <c r="A6093" t="s">
        <v>1921</v>
      </c>
      <c r="B6093" t="s">
        <v>949</v>
      </c>
      <c r="C6093">
        <v>0.1</v>
      </c>
      <c r="D6093">
        <v>29</v>
      </c>
      <c r="E6093">
        <v>9</v>
      </c>
      <c r="F6093">
        <v>3</v>
      </c>
      <c r="G6093" t="s">
        <v>46</v>
      </c>
      <c r="H6093" t="s">
        <v>84</v>
      </c>
      <c r="I6093">
        <v>8.7000000000000011</v>
      </c>
      <c r="J6093">
        <v>78.3</v>
      </c>
      <c r="K6093" t="s">
        <v>202</v>
      </c>
    </row>
    <row r="6094" spans="1:11" x14ac:dyDescent="0.25">
      <c r="A6094" t="s">
        <v>5880</v>
      </c>
      <c r="B6094" t="s">
        <v>1044</v>
      </c>
      <c r="C6094">
        <v>0.1</v>
      </c>
      <c r="D6094">
        <v>25</v>
      </c>
      <c r="E6094">
        <v>6</v>
      </c>
      <c r="F6094">
        <v>3</v>
      </c>
      <c r="G6094" t="s">
        <v>46</v>
      </c>
      <c r="H6094" t="s">
        <v>84</v>
      </c>
      <c r="I6094">
        <v>7.5</v>
      </c>
      <c r="J6094">
        <v>67.5</v>
      </c>
      <c r="K6094" t="s">
        <v>421</v>
      </c>
    </row>
    <row r="6095" spans="1:11" x14ac:dyDescent="0.25">
      <c r="A6095" t="s">
        <v>1700</v>
      </c>
      <c r="B6095" t="s">
        <v>4086</v>
      </c>
      <c r="C6095">
        <v>0.1</v>
      </c>
      <c r="D6095">
        <v>343</v>
      </c>
      <c r="E6095">
        <v>-31</v>
      </c>
      <c r="F6095">
        <v>3</v>
      </c>
      <c r="G6095" t="s">
        <v>46</v>
      </c>
      <c r="H6095" t="s">
        <v>84</v>
      </c>
      <c r="I6095">
        <v>102.9</v>
      </c>
      <c r="J6095">
        <v>926.1</v>
      </c>
      <c r="K6095" t="s">
        <v>200</v>
      </c>
    </row>
    <row r="6096" spans="1:11" x14ac:dyDescent="0.25">
      <c r="A6096" t="s">
        <v>5881</v>
      </c>
      <c r="B6096" t="s">
        <v>1115</v>
      </c>
      <c r="C6096">
        <v>0.1</v>
      </c>
      <c r="D6096">
        <v>345</v>
      </c>
      <c r="E6096">
        <v>31</v>
      </c>
      <c r="F6096">
        <v>3</v>
      </c>
      <c r="G6096" t="s">
        <v>46</v>
      </c>
      <c r="H6096" t="s">
        <v>84</v>
      </c>
      <c r="I6096">
        <v>103.5</v>
      </c>
      <c r="J6096">
        <v>931.5</v>
      </c>
      <c r="K6096" t="s">
        <v>570</v>
      </c>
    </row>
    <row r="6097" spans="1:11" x14ac:dyDescent="0.25">
      <c r="A6097" t="s">
        <v>3435</v>
      </c>
      <c r="B6097" t="s">
        <v>3715</v>
      </c>
      <c r="C6097">
        <v>0.1</v>
      </c>
      <c r="D6097">
        <v>46</v>
      </c>
      <c r="E6097">
        <v>4</v>
      </c>
      <c r="F6097">
        <v>3</v>
      </c>
      <c r="G6097" t="s">
        <v>46</v>
      </c>
      <c r="H6097" t="s">
        <v>84</v>
      </c>
      <c r="I6097">
        <v>13.8</v>
      </c>
      <c r="J6097">
        <v>124.2</v>
      </c>
      <c r="K6097" t="s">
        <v>359</v>
      </c>
    </row>
    <row r="6098" spans="1:11" x14ac:dyDescent="0.25">
      <c r="A6098" t="s">
        <v>1463</v>
      </c>
      <c r="B6098" t="s">
        <v>3717</v>
      </c>
      <c r="C6098">
        <v>0.1</v>
      </c>
      <c r="D6098">
        <v>46</v>
      </c>
      <c r="E6098">
        <v>19</v>
      </c>
      <c r="F6098">
        <v>3</v>
      </c>
      <c r="G6098" t="s">
        <v>46</v>
      </c>
      <c r="H6098" t="s">
        <v>84</v>
      </c>
      <c r="I6098">
        <v>13.8</v>
      </c>
      <c r="J6098">
        <v>124.2</v>
      </c>
      <c r="K6098" t="s">
        <v>568</v>
      </c>
    </row>
    <row r="6099" spans="1:11" x14ac:dyDescent="0.25">
      <c r="A6099" t="s">
        <v>5882</v>
      </c>
      <c r="B6099" t="s">
        <v>2804</v>
      </c>
      <c r="C6099">
        <v>0.1</v>
      </c>
      <c r="D6099">
        <v>43</v>
      </c>
      <c r="E6099">
        <v>0</v>
      </c>
      <c r="F6099">
        <v>3</v>
      </c>
      <c r="G6099" t="s">
        <v>46</v>
      </c>
      <c r="H6099" t="s">
        <v>84</v>
      </c>
      <c r="I6099">
        <v>12.9</v>
      </c>
      <c r="J6099">
        <v>116.1</v>
      </c>
      <c r="K6099" t="s">
        <v>520</v>
      </c>
    </row>
    <row r="6100" spans="1:11" x14ac:dyDescent="0.25">
      <c r="A6100" t="s">
        <v>5883</v>
      </c>
      <c r="B6100" t="s">
        <v>912</v>
      </c>
      <c r="C6100">
        <v>0.1</v>
      </c>
      <c r="D6100">
        <v>534</v>
      </c>
      <c r="E6100">
        <v>0</v>
      </c>
      <c r="F6100">
        <v>3</v>
      </c>
      <c r="G6100" t="s">
        <v>46</v>
      </c>
      <c r="H6100" t="s">
        <v>84</v>
      </c>
      <c r="I6100">
        <v>160.20000000000002</v>
      </c>
      <c r="J6100">
        <v>1441.8</v>
      </c>
      <c r="K6100" t="s">
        <v>512</v>
      </c>
    </row>
    <row r="6101" spans="1:11" x14ac:dyDescent="0.25">
      <c r="A6101" t="s">
        <v>3426</v>
      </c>
      <c r="B6101" t="s">
        <v>912</v>
      </c>
      <c r="C6101">
        <v>0.1</v>
      </c>
      <c r="D6101">
        <v>534</v>
      </c>
      <c r="E6101">
        <v>0</v>
      </c>
      <c r="F6101">
        <v>3</v>
      </c>
      <c r="G6101" t="s">
        <v>46</v>
      </c>
      <c r="H6101" t="s">
        <v>84</v>
      </c>
      <c r="I6101">
        <v>160.20000000000002</v>
      </c>
      <c r="J6101">
        <v>1441.8</v>
      </c>
      <c r="K6101" t="s">
        <v>417</v>
      </c>
    </row>
    <row r="6102" spans="1:11" x14ac:dyDescent="0.25">
      <c r="A6102" t="s">
        <v>1914</v>
      </c>
      <c r="B6102" t="s">
        <v>1013</v>
      </c>
      <c r="C6102">
        <v>0.1</v>
      </c>
      <c r="D6102">
        <v>536</v>
      </c>
      <c r="E6102">
        <v>232</v>
      </c>
      <c r="F6102">
        <v>3</v>
      </c>
      <c r="G6102" t="s">
        <v>46</v>
      </c>
      <c r="H6102" t="s">
        <v>84</v>
      </c>
      <c r="I6102">
        <v>160.80000000000001</v>
      </c>
      <c r="J6102">
        <v>1447.2</v>
      </c>
      <c r="K6102" t="s">
        <v>580</v>
      </c>
    </row>
    <row r="6103" spans="1:11" x14ac:dyDescent="0.25">
      <c r="A6103" t="s">
        <v>5884</v>
      </c>
      <c r="B6103" t="s">
        <v>1013</v>
      </c>
      <c r="C6103">
        <v>0.1</v>
      </c>
      <c r="D6103">
        <v>536</v>
      </c>
      <c r="E6103">
        <v>232</v>
      </c>
      <c r="F6103">
        <v>3</v>
      </c>
      <c r="G6103" t="s">
        <v>46</v>
      </c>
      <c r="H6103" t="s">
        <v>84</v>
      </c>
      <c r="I6103">
        <v>160.80000000000001</v>
      </c>
      <c r="J6103">
        <v>1447.2</v>
      </c>
      <c r="K6103" t="s">
        <v>587</v>
      </c>
    </row>
    <row r="6104" spans="1:11" x14ac:dyDescent="0.25">
      <c r="A6104" t="s">
        <v>4322</v>
      </c>
      <c r="B6104" t="s">
        <v>3719</v>
      </c>
      <c r="C6104">
        <v>0.1</v>
      </c>
      <c r="D6104">
        <v>534</v>
      </c>
      <c r="E6104">
        <v>232</v>
      </c>
      <c r="F6104">
        <v>3</v>
      </c>
      <c r="G6104" t="s">
        <v>46</v>
      </c>
      <c r="H6104" t="s">
        <v>84</v>
      </c>
      <c r="I6104">
        <v>160.20000000000002</v>
      </c>
      <c r="J6104">
        <v>1441.8</v>
      </c>
      <c r="K6104" t="s">
        <v>286</v>
      </c>
    </row>
    <row r="6105" spans="1:11" x14ac:dyDescent="0.25">
      <c r="A6105" t="s">
        <v>1498</v>
      </c>
      <c r="B6105" t="s">
        <v>3722</v>
      </c>
      <c r="C6105">
        <v>0.1</v>
      </c>
      <c r="D6105">
        <v>132</v>
      </c>
      <c r="E6105">
        <v>-10</v>
      </c>
      <c r="F6105">
        <v>3</v>
      </c>
      <c r="G6105" t="s">
        <v>46</v>
      </c>
      <c r="H6105" t="s">
        <v>84</v>
      </c>
      <c r="I6105">
        <v>39.6</v>
      </c>
      <c r="J6105">
        <v>356.4</v>
      </c>
      <c r="K6105" t="s">
        <v>684</v>
      </c>
    </row>
    <row r="6106" spans="1:11" x14ac:dyDescent="0.25">
      <c r="A6106" t="s">
        <v>5796</v>
      </c>
      <c r="B6106" t="s">
        <v>3584</v>
      </c>
      <c r="C6106">
        <v>0.1</v>
      </c>
      <c r="D6106">
        <v>128</v>
      </c>
      <c r="E6106">
        <v>-3</v>
      </c>
      <c r="F6106">
        <v>3</v>
      </c>
      <c r="G6106" t="s">
        <v>46</v>
      </c>
      <c r="H6106" t="s">
        <v>84</v>
      </c>
      <c r="I6106">
        <v>38.400000000000006</v>
      </c>
      <c r="J6106">
        <v>345.6</v>
      </c>
      <c r="K6106" t="s">
        <v>870</v>
      </c>
    </row>
    <row r="6107" spans="1:11" x14ac:dyDescent="0.25">
      <c r="A6107" t="s">
        <v>1581</v>
      </c>
      <c r="B6107" t="s">
        <v>2807</v>
      </c>
      <c r="C6107">
        <v>0.1</v>
      </c>
      <c r="D6107">
        <v>130</v>
      </c>
      <c r="E6107">
        <v>11</v>
      </c>
      <c r="F6107">
        <v>3</v>
      </c>
      <c r="G6107" t="s">
        <v>46</v>
      </c>
      <c r="H6107" t="s">
        <v>84</v>
      </c>
      <c r="I6107">
        <v>39</v>
      </c>
      <c r="J6107">
        <v>351</v>
      </c>
      <c r="K6107" t="s">
        <v>482</v>
      </c>
    </row>
    <row r="6108" spans="1:11" x14ac:dyDescent="0.25">
      <c r="A6108" t="s">
        <v>2683</v>
      </c>
      <c r="B6108" t="s">
        <v>5753</v>
      </c>
      <c r="C6108">
        <v>0.1</v>
      </c>
      <c r="D6108">
        <v>131</v>
      </c>
      <c r="E6108">
        <v>54</v>
      </c>
      <c r="F6108">
        <v>3</v>
      </c>
      <c r="G6108" t="s">
        <v>46</v>
      </c>
      <c r="H6108" t="s">
        <v>84</v>
      </c>
      <c r="I6108">
        <v>39.300000000000004</v>
      </c>
      <c r="J6108">
        <v>353.7</v>
      </c>
      <c r="K6108" t="s">
        <v>446</v>
      </c>
    </row>
    <row r="6109" spans="1:11" x14ac:dyDescent="0.25">
      <c r="A6109" t="s">
        <v>1692</v>
      </c>
      <c r="B6109" t="s">
        <v>5754</v>
      </c>
      <c r="C6109">
        <v>0.1</v>
      </c>
      <c r="D6109">
        <v>130</v>
      </c>
      <c r="E6109">
        <v>33</v>
      </c>
      <c r="F6109">
        <v>3</v>
      </c>
      <c r="G6109" t="s">
        <v>46</v>
      </c>
      <c r="H6109" t="s">
        <v>84</v>
      </c>
      <c r="I6109">
        <v>39</v>
      </c>
      <c r="J6109">
        <v>351</v>
      </c>
      <c r="K6109" t="s">
        <v>635</v>
      </c>
    </row>
    <row r="6110" spans="1:11" x14ac:dyDescent="0.25">
      <c r="A6110" t="s">
        <v>1196</v>
      </c>
      <c r="B6110" t="s">
        <v>5757</v>
      </c>
      <c r="C6110">
        <v>0.1</v>
      </c>
      <c r="D6110">
        <v>127</v>
      </c>
      <c r="E6110">
        <v>41</v>
      </c>
      <c r="F6110">
        <v>3</v>
      </c>
      <c r="G6110" t="s">
        <v>46</v>
      </c>
      <c r="H6110" t="s">
        <v>84</v>
      </c>
      <c r="I6110">
        <v>38.1</v>
      </c>
      <c r="J6110">
        <v>342.9</v>
      </c>
      <c r="K6110" t="s">
        <v>233</v>
      </c>
    </row>
    <row r="6111" spans="1:11" x14ac:dyDescent="0.25">
      <c r="A6111" t="s">
        <v>2707</v>
      </c>
      <c r="B6111" t="s">
        <v>5757</v>
      </c>
      <c r="C6111">
        <v>0.1</v>
      </c>
      <c r="D6111">
        <v>127</v>
      </c>
      <c r="E6111">
        <v>41</v>
      </c>
      <c r="F6111">
        <v>3</v>
      </c>
      <c r="G6111" t="s">
        <v>46</v>
      </c>
      <c r="H6111" t="s">
        <v>84</v>
      </c>
      <c r="I6111">
        <v>38.1</v>
      </c>
      <c r="J6111">
        <v>342.9</v>
      </c>
      <c r="K6111" t="s">
        <v>574</v>
      </c>
    </row>
    <row r="6112" spans="1:11" x14ac:dyDescent="0.25">
      <c r="A6112" t="s">
        <v>1149</v>
      </c>
      <c r="B6112" t="s">
        <v>5759</v>
      </c>
      <c r="C6112">
        <v>0.1</v>
      </c>
      <c r="D6112">
        <v>53</v>
      </c>
      <c r="E6112">
        <v>3</v>
      </c>
      <c r="F6112">
        <v>3</v>
      </c>
      <c r="G6112" t="s">
        <v>46</v>
      </c>
      <c r="H6112" t="s">
        <v>84</v>
      </c>
      <c r="I6112">
        <v>15.9</v>
      </c>
      <c r="J6112">
        <v>143.1</v>
      </c>
      <c r="K6112" t="s">
        <v>476</v>
      </c>
    </row>
    <row r="6113" spans="1:11" x14ac:dyDescent="0.25">
      <c r="A6113" t="s">
        <v>4800</v>
      </c>
      <c r="B6113" t="s">
        <v>5759</v>
      </c>
      <c r="C6113">
        <v>0.1</v>
      </c>
      <c r="D6113">
        <v>53</v>
      </c>
      <c r="E6113">
        <v>3</v>
      </c>
      <c r="F6113">
        <v>3</v>
      </c>
      <c r="G6113" t="s">
        <v>46</v>
      </c>
      <c r="H6113" t="s">
        <v>84</v>
      </c>
      <c r="I6113">
        <v>15.9</v>
      </c>
      <c r="J6113">
        <v>143.1</v>
      </c>
      <c r="K6113" t="s">
        <v>127</v>
      </c>
    </row>
    <row r="6114" spans="1:11" x14ac:dyDescent="0.25">
      <c r="A6114" t="s">
        <v>5885</v>
      </c>
      <c r="B6114" t="s">
        <v>3343</v>
      </c>
      <c r="C6114">
        <v>0.1</v>
      </c>
      <c r="D6114">
        <v>54</v>
      </c>
      <c r="E6114">
        <v>-3</v>
      </c>
      <c r="F6114">
        <v>3</v>
      </c>
      <c r="G6114" t="s">
        <v>46</v>
      </c>
      <c r="H6114" t="s">
        <v>84</v>
      </c>
      <c r="I6114">
        <v>16.2</v>
      </c>
      <c r="J6114">
        <v>145.80000000000001</v>
      </c>
      <c r="K6114" t="s">
        <v>179</v>
      </c>
    </row>
    <row r="6115" spans="1:11" x14ac:dyDescent="0.25">
      <c r="A6115" t="s">
        <v>1917</v>
      </c>
      <c r="B6115" t="s">
        <v>3343</v>
      </c>
      <c r="C6115">
        <v>0.1</v>
      </c>
      <c r="D6115">
        <v>54</v>
      </c>
      <c r="E6115">
        <v>-3</v>
      </c>
      <c r="F6115">
        <v>3</v>
      </c>
      <c r="G6115" t="s">
        <v>46</v>
      </c>
      <c r="H6115" t="s">
        <v>84</v>
      </c>
      <c r="I6115">
        <v>16.2</v>
      </c>
      <c r="J6115">
        <v>145.80000000000001</v>
      </c>
      <c r="K6115" t="s">
        <v>191</v>
      </c>
    </row>
    <row r="6116" spans="1:11" x14ac:dyDescent="0.25">
      <c r="A6116" t="s">
        <v>2491</v>
      </c>
      <c r="B6116" t="s">
        <v>3343</v>
      </c>
      <c r="C6116">
        <v>0.1</v>
      </c>
      <c r="D6116">
        <v>54</v>
      </c>
      <c r="E6116">
        <v>-3</v>
      </c>
      <c r="F6116">
        <v>3</v>
      </c>
      <c r="G6116" t="s">
        <v>46</v>
      </c>
      <c r="H6116" t="s">
        <v>84</v>
      </c>
      <c r="I6116">
        <v>16.2</v>
      </c>
      <c r="J6116">
        <v>145.80000000000001</v>
      </c>
      <c r="K6116" t="s">
        <v>339</v>
      </c>
    </row>
    <row r="6117" spans="1:11" x14ac:dyDescent="0.25">
      <c r="A6117" t="s">
        <v>5886</v>
      </c>
      <c r="B6117" t="s">
        <v>3343</v>
      </c>
      <c r="C6117">
        <v>0.1</v>
      </c>
      <c r="D6117">
        <v>54</v>
      </c>
      <c r="E6117">
        <v>-3</v>
      </c>
      <c r="F6117">
        <v>3</v>
      </c>
      <c r="G6117" t="s">
        <v>46</v>
      </c>
      <c r="H6117" t="s">
        <v>84</v>
      </c>
      <c r="I6117">
        <v>16.2</v>
      </c>
      <c r="J6117">
        <v>145.80000000000001</v>
      </c>
      <c r="K6117" t="s">
        <v>469</v>
      </c>
    </row>
    <row r="6118" spans="1:11" x14ac:dyDescent="0.25">
      <c r="A6118" t="s">
        <v>5887</v>
      </c>
      <c r="B6118" t="s">
        <v>3597</v>
      </c>
      <c r="C6118">
        <v>0.1</v>
      </c>
      <c r="D6118">
        <v>53</v>
      </c>
      <c r="E6118">
        <v>-2</v>
      </c>
      <c r="F6118">
        <v>3</v>
      </c>
      <c r="G6118" t="s">
        <v>46</v>
      </c>
      <c r="H6118" t="s">
        <v>84</v>
      </c>
      <c r="I6118">
        <v>15.9</v>
      </c>
      <c r="J6118">
        <v>143.1</v>
      </c>
      <c r="K6118" t="s">
        <v>764</v>
      </c>
    </row>
    <row r="6119" spans="1:11" x14ac:dyDescent="0.25">
      <c r="A6119" t="s">
        <v>4698</v>
      </c>
      <c r="B6119" t="s">
        <v>3597</v>
      </c>
      <c r="C6119">
        <v>0.1</v>
      </c>
      <c r="D6119">
        <v>53</v>
      </c>
      <c r="E6119">
        <v>-2</v>
      </c>
      <c r="F6119">
        <v>3</v>
      </c>
      <c r="G6119" t="s">
        <v>46</v>
      </c>
      <c r="H6119" t="s">
        <v>84</v>
      </c>
      <c r="I6119">
        <v>15.9</v>
      </c>
      <c r="J6119">
        <v>143.1</v>
      </c>
      <c r="K6119" t="s">
        <v>330</v>
      </c>
    </row>
    <row r="6120" spans="1:11" x14ac:dyDescent="0.25">
      <c r="A6120" t="s">
        <v>5860</v>
      </c>
      <c r="B6120" t="s">
        <v>3597</v>
      </c>
      <c r="C6120">
        <v>0.1</v>
      </c>
      <c r="D6120">
        <v>53</v>
      </c>
      <c r="E6120">
        <v>-2</v>
      </c>
      <c r="F6120">
        <v>3</v>
      </c>
      <c r="G6120" t="s">
        <v>46</v>
      </c>
      <c r="H6120" t="s">
        <v>84</v>
      </c>
      <c r="I6120">
        <v>15.9</v>
      </c>
      <c r="J6120">
        <v>143.1</v>
      </c>
      <c r="K6120" t="s">
        <v>520</v>
      </c>
    </row>
    <row r="6121" spans="1:11" x14ac:dyDescent="0.25">
      <c r="A6121" t="s">
        <v>5888</v>
      </c>
      <c r="B6121" t="s">
        <v>3741</v>
      </c>
      <c r="C6121">
        <v>0.1</v>
      </c>
      <c r="D6121">
        <v>51</v>
      </c>
      <c r="E6121">
        <v>20</v>
      </c>
      <c r="F6121">
        <v>3</v>
      </c>
      <c r="G6121" t="s">
        <v>46</v>
      </c>
      <c r="H6121" t="s">
        <v>84</v>
      </c>
      <c r="I6121">
        <v>15.3</v>
      </c>
      <c r="J6121">
        <v>137.69999999999999</v>
      </c>
      <c r="K6121" t="s">
        <v>164</v>
      </c>
    </row>
    <row r="6122" spans="1:11" x14ac:dyDescent="0.25">
      <c r="A6122" t="s">
        <v>5294</v>
      </c>
      <c r="B6122" t="s">
        <v>3741</v>
      </c>
      <c r="C6122">
        <v>0.1</v>
      </c>
      <c r="D6122">
        <v>51</v>
      </c>
      <c r="E6122">
        <v>20</v>
      </c>
      <c r="F6122">
        <v>3</v>
      </c>
      <c r="G6122" t="s">
        <v>46</v>
      </c>
      <c r="H6122" t="s">
        <v>84</v>
      </c>
      <c r="I6122">
        <v>15.3</v>
      </c>
      <c r="J6122">
        <v>137.69999999999999</v>
      </c>
      <c r="K6122" t="s">
        <v>113</v>
      </c>
    </row>
    <row r="6123" spans="1:11" x14ac:dyDescent="0.25">
      <c r="A6123" t="s">
        <v>5889</v>
      </c>
      <c r="B6123" t="s">
        <v>3741</v>
      </c>
      <c r="C6123">
        <v>0.1</v>
      </c>
      <c r="D6123">
        <v>51</v>
      </c>
      <c r="E6123">
        <v>20</v>
      </c>
      <c r="F6123">
        <v>3</v>
      </c>
      <c r="G6123" t="s">
        <v>46</v>
      </c>
      <c r="H6123" t="s">
        <v>84</v>
      </c>
      <c r="I6123">
        <v>15.3</v>
      </c>
      <c r="J6123">
        <v>137.69999999999999</v>
      </c>
      <c r="K6123" t="s">
        <v>470</v>
      </c>
    </row>
    <row r="6124" spans="1:11" x14ac:dyDescent="0.25">
      <c r="A6124" t="s">
        <v>4915</v>
      </c>
      <c r="B6124" t="s">
        <v>3744</v>
      </c>
      <c r="C6124">
        <v>0.1</v>
      </c>
      <c r="D6124">
        <v>371</v>
      </c>
      <c r="E6124">
        <v>124</v>
      </c>
      <c r="F6124">
        <v>3</v>
      </c>
      <c r="G6124" t="s">
        <v>46</v>
      </c>
      <c r="H6124" t="s">
        <v>84</v>
      </c>
      <c r="I6124">
        <v>111.30000000000001</v>
      </c>
      <c r="J6124">
        <v>1001.7</v>
      </c>
      <c r="K6124" t="s">
        <v>611</v>
      </c>
    </row>
    <row r="6125" spans="1:11" x14ac:dyDescent="0.25">
      <c r="A6125" t="s">
        <v>2114</v>
      </c>
      <c r="B6125" t="s">
        <v>3074</v>
      </c>
      <c r="C6125">
        <v>0.1</v>
      </c>
      <c r="D6125">
        <v>371</v>
      </c>
      <c r="E6125">
        <v>-41</v>
      </c>
      <c r="F6125">
        <v>3</v>
      </c>
      <c r="G6125" t="s">
        <v>46</v>
      </c>
      <c r="H6125" t="s">
        <v>84</v>
      </c>
      <c r="I6125">
        <v>111.30000000000001</v>
      </c>
      <c r="J6125">
        <v>1001.7</v>
      </c>
      <c r="K6125" t="s">
        <v>382</v>
      </c>
    </row>
    <row r="6126" spans="1:11" x14ac:dyDescent="0.25">
      <c r="A6126" t="s">
        <v>3303</v>
      </c>
      <c r="B6126" t="s">
        <v>3748</v>
      </c>
      <c r="C6126">
        <v>0.1</v>
      </c>
      <c r="D6126">
        <v>71</v>
      </c>
      <c r="E6126">
        <v>32</v>
      </c>
      <c r="F6126">
        <v>3</v>
      </c>
      <c r="G6126" t="s">
        <v>46</v>
      </c>
      <c r="H6126" t="s">
        <v>84</v>
      </c>
      <c r="I6126">
        <v>21.3</v>
      </c>
      <c r="J6126">
        <v>191.7</v>
      </c>
      <c r="K6126" t="s">
        <v>756</v>
      </c>
    </row>
    <row r="6127" spans="1:11" x14ac:dyDescent="0.25">
      <c r="A6127" t="s">
        <v>2118</v>
      </c>
      <c r="B6127" t="s">
        <v>3748</v>
      </c>
      <c r="C6127">
        <v>0.1</v>
      </c>
      <c r="D6127">
        <v>71</v>
      </c>
      <c r="E6127">
        <v>32</v>
      </c>
      <c r="F6127">
        <v>3</v>
      </c>
      <c r="G6127" t="s">
        <v>46</v>
      </c>
      <c r="H6127" t="s">
        <v>84</v>
      </c>
      <c r="I6127">
        <v>21.3</v>
      </c>
      <c r="J6127">
        <v>191.7</v>
      </c>
      <c r="K6127" t="s">
        <v>540</v>
      </c>
    </row>
    <row r="6128" spans="1:11" x14ac:dyDescent="0.25">
      <c r="A6128" t="s">
        <v>3430</v>
      </c>
      <c r="B6128" t="s">
        <v>2828</v>
      </c>
      <c r="C6128">
        <v>0.1</v>
      </c>
      <c r="D6128">
        <v>73</v>
      </c>
      <c r="E6128">
        <v>10</v>
      </c>
      <c r="F6128">
        <v>3</v>
      </c>
      <c r="G6128" t="s">
        <v>46</v>
      </c>
      <c r="H6128" t="s">
        <v>84</v>
      </c>
      <c r="I6128">
        <v>21.900000000000002</v>
      </c>
      <c r="J6128">
        <v>197.1</v>
      </c>
      <c r="K6128" t="s">
        <v>586</v>
      </c>
    </row>
    <row r="6129" spans="1:11" x14ac:dyDescent="0.25">
      <c r="A6129" t="s">
        <v>5890</v>
      </c>
      <c r="B6129" t="s">
        <v>2829</v>
      </c>
      <c r="C6129">
        <v>0.1</v>
      </c>
      <c r="D6129">
        <v>71</v>
      </c>
      <c r="E6129">
        <v>25</v>
      </c>
      <c r="F6129">
        <v>3</v>
      </c>
      <c r="G6129" t="s">
        <v>46</v>
      </c>
      <c r="H6129" t="s">
        <v>84</v>
      </c>
      <c r="I6129">
        <v>21.3</v>
      </c>
      <c r="J6129">
        <v>191.7</v>
      </c>
      <c r="K6129" t="s">
        <v>539</v>
      </c>
    </row>
    <row r="6130" spans="1:11" x14ac:dyDescent="0.25">
      <c r="A6130" t="s">
        <v>4132</v>
      </c>
      <c r="B6130" t="s">
        <v>2829</v>
      </c>
      <c r="C6130">
        <v>0.1</v>
      </c>
      <c r="D6130">
        <v>71</v>
      </c>
      <c r="E6130">
        <v>25</v>
      </c>
      <c r="F6130">
        <v>3</v>
      </c>
      <c r="G6130" t="s">
        <v>46</v>
      </c>
      <c r="H6130" t="s">
        <v>84</v>
      </c>
      <c r="I6130">
        <v>21.3</v>
      </c>
      <c r="J6130">
        <v>191.7</v>
      </c>
      <c r="K6130" t="s">
        <v>526</v>
      </c>
    </row>
    <row r="6131" spans="1:11" x14ac:dyDescent="0.25">
      <c r="A6131" t="s">
        <v>5556</v>
      </c>
      <c r="B6131" t="s">
        <v>2829</v>
      </c>
      <c r="C6131">
        <v>0.1</v>
      </c>
      <c r="D6131">
        <v>71</v>
      </c>
      <c r="E6131">
        <v>25</v>
      </c>
      <c r="F6131">
        <v>3</v>
      </c>
      <c r="G6131" t="s">
        <v>46</v>
      </c>
      <c r="H6131" t="s">
        <v>84</v>
      </c>
      <c r="I6131">
        <v>21.3</v>
      </c>
      <c r="J6131">
        <v>191.7</v>
      </c>
      <c r="K6131" t="s">
        <v>742</v>
      </c>
    </row>
    <row r="6132" spans="1:11" x14ac:dyDescent="0.25">
      <c r="A6132" t="s">
        <v>5770</v>
      </c>
      <c r="B6132" t="s">
        <v>4109</v>
      </c>
      <c r="C6132">
        <v>0.1</v>
      </c>
      <c r="D6132">
        <v>560</v>
      </c>
      <c r="E6132">
        <v>99</v>
      </c>
      <c r="F6132">
        <v>3</v>
      </c>
      <c r="G6132" t="s">
        <v>46</v>
      </c>
      <c r="H6132" t="s">
        <v>84</v>
      </c>
      <c r="I6132">
        <v>168</v>
      </c>
      <c r="J6132">
        <v>1512</v>
      </c>
      <c r="K6132" t="s">
        <v>543</v>
      </c>
    </row>
    <row r="6133" spans="1:11" x14ac:dyDescent="0.25">
      <c r="A6133" t="s">
        <v>5092</v>
      </c>
      <c r="B6133" t="s">
        <v>5766</v>
      </c>
      <c r="C6133">
        <v>0.1</v>
      </c>
      <c r="D6133">
        <v>561</v>
      </c>
      <c r="E6133">
        <v>212</v>
      </c>
      <c r="F6133">
        <v>3</v>
      </c>
      <c r="G6133" t="s">
        <v>46</v>
      </c>
      <c r="H6133" t="s">
        <v>84</v>
      </c>
      <c r="I6133">
        <v>168.3</v>
      </c>
      <c r="J6133">
        <v>1514.7</v>
      </c>
      <c r="K6133" t="s">
        <v>399</v>
      </c>
    </row>
    <row r="6134" spans="1:11" x14ac:dyDescent="0.25">
      <c r="A6134" t="s">
        <v>5791</v>
      </c>
      <c r="B6134" t="s">
        <v>5766</v>
      </c>
      <c r="C6134">
        <v>0.1</v>
      </c>
      <c r="D6134">
        <v>561</v>
      </c>
      <c r="E6134">
        <v>212</v>
      </c>
      <c r="F6134">
        <v>3</v>
      </c>
      <c r="G6134" t="s">
        <v>46</v>
      </c>
      <c r="H6134" t="s">
        <v>84</v>
      </c>
      <c r="I6134">
        <v>168.3</v>
      </c>
      <c r="J6134">
        <v>1514.7</v>
      </c>
      <c r="K6134" t="s">
        <v>220</v>
      </c>
    </row>
    <row r="6135" spans="1:11" x14ac:dyDescent="0.25">
      <c r="A6135" t="s">
        <v>3911</v>
      </c>
      <c r="B6135" t="s">
        <v>5766</v>
      </c>
      <c r="C6135">
        <v>0.1</v>
      </c>
      <c r="D6135">
        <v>561</v>
      </c>
      <c r="E6135">
        <v>212</v>
      </c>
      <c r="F6135">
        <v>3</v>
      </c>
      <c r="G6135" t="s">
        <v>46</v>
      </c>
      <c r="H6135" t="s">
        <v>84</v>
      </c>
      <c r="I6135">
        <v>168.3</v>
      </c>
      <c r="J6135">
        <v>1514.7</v>
      </c>
      <c r="K6135" t="s">
        <v>519</v>
      </c>
    </row>
    <row r="6136" spans="1:11" x14ac:dyDescent="0.25">
      <c r="A6136" t="s">
        <v>5891</v>
      </c>
      <c r="B6136" t="s">
        <v>3075</v>
      </c>
      <c r="C6136">
        <v>0.1</v>
      </c>
      <c r="D6136">
        <v>560</v>
      </c>
      <c r="E6136">
        <v>44</v>
      </c>
      <c r="F6136">
        <v>3</v>
      </c>
      <c r="G6136" t="s">
        <v>46</v>
      </c>
      <c r="H6136" t="s">
        <v>84</v>
      </c>
      <c r="I6136">
        <v>168</v>
      </c>
      <c r="J6136">
        <v>1512</v>
      </c>
      <c r="K6136" t="s">
        <v>685</v>
      </c>
    </row>
    <row r="6137" spans="1:11" x14ac:dyDescent="0.25">
      <c r="A6137" t="s">
        <v>2008</v>
      </c>
      <c r="B6137" t="s">
        <v>3075</v>
      </c>
      <c r="C6137">
        <v>0.1</v>
      </c>
      <c r="D6137">
        <v>560</v>
      </c>
      <c r="E6137">
        <v>44</v>
      </c>
      <c r="F6137">
        <v>3</v>
      </c>
      <c r="G6137" t="s">
        <v>46</v>
      </c>
      <c r="H6137" t="s">
        <v>84</v>
      </c>
      <c r="I6137">
        <v>168</v>
      </c>
      <c r="J6137">
        <v>1512</v>
      </c>
      <c r="K6137" t="s">
        <v>344</v>
      </c>
    </row>
    <row r="6138" spans="1:11" x14ac:dyDescent="0.25">
      <c r="A6138" t="s">
        <v>5713</v>
      </c>
      <c r="B6138" t="s">
        <v>4110</v>
      </c>
      <c r="C6138">
        <v>0.1</v>
      </c>
      <c r="D6138">
        <v>557</v>
      </c>
      <c r="E6138">
        <v>217</v>
      </c>
      <c r="F6138">
        <v>3</v>
      </c>
      <c r="G6138" t="s">
        <v>46</v>
      </c>
      <c r="H6138" t="s">
        <v>84</v>
      </c>
      <c r="I6138">
        <v>167.10000000000002</v>
      </c>
      <c r="J6138">
        <v>1503.9</v>
      </c>
      <c r="K6138" t="s">
        <v>796</v>
      </c>
    </row>
    <row r="6139" spans="1:11" x14ac:dyDescent="0.25">
      <c r="A6139" t="s">
        <v>5892</v>
      </c>
      <c r="B6139" t="s">
        <v>4110</v>
      </c>
      <c r="C6139">
        <v>0.1</v>
      </c>
      <c r="D6139">
        <v>557</v>
      </c>
      <c r="E6139">
        <v>217</v>
      </c>
      <c r="F6139">
        <v>3</v>
      </c>
      <c r="G6139" t="s">
        <v>46</v>
      </c>
      <c r="H6139" t="s">
        <v>84</v>
      </c>
      <c r="I6139">
        <v>167.10000000000002</v>
      </c>
      <c r="J6139">
        <v>1503.9</v>
      </c>
      <c r="K6139" t="s">
        <v>332</v>
      </c>
    </row>
    <row r="6140" spans="1:11" x14ac:dyDescent="0.25">
      <c r="A6140" t="s">
        <v>3006</v>
      </c>
      <c r="B6140" t="s">
        <v>5767</v>
      </c>
      <c r="C6140">
        <v>0.1</v>
      </c>
      <c r="D6140">
        <v>156</v>
      </c>
      <c r="E6140">
        <v>47</v>
      </c>
      <c r="F6140">
        <v>3</v>
      </c>
      <c r="G6140" t="s">
        <v>46</v>
      </c>
      <c r="H6140" t="s">
        <v>84</v>
      </c>
      <c r="I6140">
        <v>46.800000000000004</v>
      </c>
      <c r="J6140">
        <v>421.2</v>
      </c>
      <c r="K6140" t="s">
        <v>423</v>
      </c>
    </row>
    <row r="6141" spans="1:11" x14ac:dyDescent="0.25">
      <c r="A6141" t="s">
        <v>1316</v>
      </c>
      <c r="B6141" t="s">
        <v>5767</v>
      </c>
      <c r="C6141">
        <v>0.1</v>
      </c>
      <c r="D6141">
        <v>156</v>
      </c>
      <c r="E6141">
        <v>47</v>
      </c>
      <c r="F6141">
        <v>3</v>
      </c>
      <c r="G6141" t="s">
        <v>46</v>
      </c>
      <c r="H6141" t="s">
        <v>84</v>
      </c>
      <c r="I6141">
        <v>46.800000000000004</v>
      </c>
      <c r="J6141">
        <v>421.2</v>
      </c>
      <c r="K6141" t="s">
        <v>153</v>
      </c>
    </row>
    <row r="6142" spans="1:11" x14ac:dyDescent="0.25">
      <c r="A6142" t="s">
        <v>5893</v>
      </c>
      <c r="B6142" t="s">
        <v>3752</v>
      </c>
      <c r="C6142">
        <v>0.1</v>
      </c>
      <c r="D6142">
        <v>157</v>
      </c>
      <c r="E6142">
        <v>59</v>
      </c>
      <c r="F6142">
        <v>3</v>
      </c>
      <c r="G6142" t="s">
        <v>46</v>
      </c>
      <c r="H6142" t="s">
        <v>84</v>
      </c>
      <c r="I6142">
        <v>47.1</v>
      </c>
      <c r="J6142">
        <v>423.9</v>
      </c>
      <c r="K6142" t="s">
        <v>861</v>
      </c>
    </row>
    <row r="6143" spans="1:11" x14ac:dyDescent="0.25">
      <c r="A6143" t="s">
        <v>3023</v>
      </c>
      <c r="B6143" t="s">
        <v>3752</v>
      </c>
      <c r="C6143">
        <v>0.1</v>
      </c>
      <c r="D6143">
        <v>157</v>
      </c>
      <c r="E6143">
        <v>59</v>
      </c>
      <c r="F6143">
        <v>3</v>
      </c>
      <c r="G6143" t="s">
        <v>46</v>
      </c>
      <c r="H6143" t="s">
        <v>84</v>
      </c>
      <c r="I6143">
        <v>47.1</v>
      </c>
      <c r="J6143">
        <v>423.9</v>
      </c>
      <c r="K6143" t="s">
        <v>519</v>
      </c>
    </row>
    <row r="6144" spans="1:11" x14ac:dyDescent="0.25">
      <c r="A6144" t="s">
        <v>1942</v>
      </c>
      <c r="B6144" t="s">
        <v>3752</v>
      </c>
      <c r="C6144">
        <v>0.1</v>
      </c>
      <c r="D6144">
        <v>157</v>
      </c>
      <c r="E6144">
        <v>59</v>
      </c>
      <c r="F6144">
        <v>3</v>
      </c>
      <c r="G6144" t="s">
        <v>46</v>
      </c>
      <c r="H6144" t="s">
        <v>84</v>
      </c>
      <c r="I6144">
        <v>47.1</v>
      </c>
      <c r="J6144">
        <v>423.9</v>
      </c>
      <c r="K6144" t="s">
        <v>834</v>
      </c>
    </row>
    <row r="6145" spans="1:11" x14ac:dyDescent="0.25">
      <c r="A6145" t="s">
        <v>3111</v>
      </c>
      <c r="B6145" t="s">
        <v>2833</v>
      </c>
      <c r="C6145">
        <v>0.1</v>
      </c>
      <c r="D6145">
        <v>154</v>
      </c>
      <c r="E6145">
        <v>53</v>
      </c>
      <c r="F6145">
        <v>3</v>
      </c>
      <c r="G6145" t="s">
        <v>46</v>
      </c>
      <c r="H6145" t="s">
        <v>84</v>
      </c>
      <c r="I6145">
        <v>46.2</v>
      </c>
      <c r="J6145">
        <v>415.8</v>
      </c>
      <c r="K6145" t="s">
        <v>411</v>
      </c>
    </row>
    <row r="6146" spans="1:11" x14ac:dyDescent="0.25">
      <c r="A6146" t="s">
        <v>1729</v>
      </c>
      <c r="B6146" t="s">
        <v>3753</v>
      </c>
      <c r="C6146">
        <v>0.1</v>
      </c>
      <c r="D6146">
        <v>155</v>
      </c>
      <c r="E6146">
        <v>-5</v>
      </c>
      <c r="F6146">
        <v>3</v>
      </c>
      <c r="G6146" t="s">
        <v>46</v>
      </c>
      <c r="H6146" t="s">
        <v>84</v>
      </c>
      <c r="I6146">
        <v>46.5</v>
      </c>
      <c r="J6146">
        <v>418.5</v>
      </c>
      <c r="K6146" t="s">
        <v>291</v>
      </c>
    </row>
    <row r="6147" spans="1:11" x14ac:dyDescent="0.25">
      <c r="A6147" t="s">
        <v>2455</v>
      </c>
      <c r="B6147" t="s">
        <v>3753</v>
      </c>
      <c r="C6147">
        <v>0.1</v>
      </c>
      <c r="D6147">
        <v>155</v>
      </c>
      <c r="E6147">
        <v>-5</v>
      </c>
      <c r="F6147">
        <v>3</v>
      </c>
      <c r="G6147" t="s">
        <v>46</v>
      </c>
      <c r="H6147" t="s">
        <v>84</v>
      </c>
      <c r="I6147">
        <v>46.5</v>
      </c>
      <c r="J6147">
        <v>418.5</v>
      </c>
      <c r="K6147" t="s">
        <v>124</v>
      </c>
    </row>
    <row r="6148" spans="1:11" x14ac:dyDescent="0.25">
      <c r="A6148" t="s">
        <v>5894</v>
      </c>
      <c r="B6148" t="s">
        <v>3755</v>
      </c>
      <c r="C6148">
        <v>0.1</v>
      </c>
      <c r="D6148">
        <v>156</v>
      </c>
      <c r="E6148">
        <v>24</v>
      </c>
      <c r="F6148">
        <v>3</v>
      </c>
      <c r="G6148" t="s">
        <v>46</v>
      </c>
      <c r="H6148" t="s">
        <v>84</v>
      </c>
      <c r="I6148">
        <v>46.800000000000004</v>
      </c>
      <c r="J6148">
        <v>421.2</v>
      </c>
      <c r="K6148" t="s">
        <v>731</v>
      </c>
    </row>
    <row r="6149" spans="1:11" x14ac:dyDescent="0.25">
      <c r="A6149" t="s">
        <v>5895</v>
      </c>
      <c r="B6149" t="s">
        <v>5769</v>
      </c>
      <c r="C6149">
        <v>0.1</v>
      </c>
      <c r="D6149">
        <v>155</v>
      </c>
      <c r="E6149">
        <v>69</v>
      </c>
      <c r="F6149">
        <v>3</v>
      </c>
      <c r="G6149" t="s">
        <v>46</v>
      </c>
      <c r="H6149" t="s">
        <v>84</v>
      </c>
      <c r="I6149">
        <v>46.5</v>
      </c>
      <c r="J6149">
        <v>418.5</v>
      </c>
      <c r="K6149" t="s">
        <v>576</v>
      </c>
    </row>
    <row r="6150" spans="1:11" x14ac:dyDescent="0.25">
      <c r="A6150" t="s">
        <v>4461</v>
      </c>
      <c r="B6150" t="s">
        <v>3599</v>
      </c>
      <c r="C6150">
        <v>0.1</v>
      </c>
      <c r="D6150">
        <v>152</v>
      </c>
      <c r="E6150">
        <v>25</v>
      </c>
      <c r="F6150">
        <v>3</v>
      </c>
      <c r="G6150" t="s">
        <v>46</v>
      </c>
      <c r="H6150" t="s">
        <v>84</v>
      </c>
      <c r="I6150">
        <v>45.6</v>
      </c>
      <c r="J6150">
        <v>410.4</v>
      </c>
      <c r="K6150" t="s">
        <v>485</v>
      </c>
    </row>
    <row r="6151" spans="1:11" x14ac:dyDescent="0.25">
      <c r="A6151" t="s">
        <v>5474</v>
      </c>
      <c r="B6151" t="s">
        <v>969</v>
      </c>
      <c r="C6151">
        <v>0.1</v>
      </c>
      <c r="D6151">
        <v>65</v>
      </c>
      <c r="E6151">
        <v>-6</v>
      </c>
      <c r="F6151">
        <v>3</v>
      </c>
      <c r="G6151" t="s">
        <v>46</v>
      </c>
      <c r="H6151" t="s">
        <v>84</v>
      </c>
      <c r="I6151">
        <v>19.5</v>
      </c>
      <c r="J6151">
        <v>175.5</v>
      </c>
      <c r="K6151" t="s">
        <v>487</v>
      </c>
    </row>
    <row r="6152" spans="1:11" x14ac:dyDescent="0.25">
      <c r="A6152" t="s">
        <v>5896</v>
      </c>
      <c r="B6152" t="s">
        <v>969</v>
      </c>
      <c r="C6152">
        <v>0.1</v>
      </c>
      <c r="D6152">
        <v>65</v>
      </c>
      <c r="E6152">
        <v>-6</v>
      </c>
      <c r="F6152">
        <v>3</v>
      </c>
      <c r="G6152" t="s">
        <v>46</v>
      </c>
      <c r="H6152" t="s">
        <v>84</v>
      </c>
      <c r="I6152">
        <v>19.5</v>
      </c>
      <c r="J6152">
        <v>175.5</v>
      </c>
      <c r="K6152" t="s">
        <v>656</v>
      </c>
    </row>
    <row r="6153" spans="1:11" x14ac:dyDescent="0.25">
      <c r="A6153" t="s">
        <v>5605</v>
      </c>
      <c r="B6153" t="s">
        <v>969</v>
      </c>
      <c r="C6153">
        <v>0.1</v>
      </c>
      <c r="D6153">
        <v>65</v>
      </c>
      <c r="E6153">
        <v>-6</v>
      </c>
      <c r="F6153">
        <v>3</v>
      </c>
      <c r="G6153" t="s">
        <v>46</v>
      </c>
      <c r="H6153" t="s">
        <v>84</v>
      </c>
      <c r="I6153">
        <v>19.5</v>
      </c>
      <c r="J6153">
        <v>175.5</v>
      </c>
      <c r="K6153" t="s">
        <v>594</v>
      </c>
    </row>
    <row r="6154" spans="1:11" x14ac:dyDescent="0.25">
      <c r="A6154" t="s">
        <v>2677</v>
      </c>
      <c r="B6154" t="s">
        <v>2936</v>
      </c>
      <c r="C6154">
        <v>0.1</v>
      </c>
      <c r="D6154">
        <v>62</v>
      </c>
      <c r="E6154">
        <v>1</v>
      </c>
      <c r="F6154">
        <v>3</v>
      </c>
      <c r="G6154" t="s">
        <v>46</v>
      </c>
      <c r="H6154" t="s">
        <v>84</v>
      </c>
      <c r="I6154">
        <v>18.600000000000001</v>
      </c>
      <c r="J6154">
        <v>167.4</v>
      </c>
      <c r="K6154" t="s">
        <v>649</v>
      </c>
    </row>
    <row r="6155" spans="1:11" x14ac:dyDescent="0.25">
      <c r="A6155" t="s">
        <v>2864</v>
      </c>
      <c r="B6155" t="s">
        <v>2936</v>
      </c>
      <c r="C6155">
        <v>0.1</v>
      </c>
      <c r="D6155">
        <v>62</v>
      </c>
      <c r="E6155">
        <v>1</v>
      </c>
      <c r="F6155">
        <v>3</v>
      </c>
      <c r="G6155" t="s">
        <v>46</v>
      </c>
      <c r="H6155" t="s">
        <v>84</v>
      </c>
      <c r="I6155">
        <v>18.600000000000001</v>
      </c>
      <c r="J6155">
        <v>167.4</v>
      </c>
      <c r="K6155" t="s">
        <v>238</v>
      </c>
    </row>
    <row r="6156" spans="1:11" x14ac:dyDescent="0.25">
      <c r="A6156" t="s">
        <v>1914</v>
      </c>
      <c r="B6156" t="s">
        <v>3265</v>
      </c>
      <c r="C6156">
        <v>0.1</v>
      </c>
      <c r="D6156">
        <v>380</v>
      </c>
      <c r="E6156">
        <v>-38</v>
      </c>
      <c r="F6156">
        <v>3</v>
      </c>
      <c r="G6156" t="s">
        <v>46</v>
      </c>
      <c r="H6156" t="s">
        <v>84</v>
      </c>
      <c r="I6156">
        <v>114</v>
      </c>
      <c r="J6156">
        <v>1026</v>
      </c>
      <c r="K6156" t="s">
        <v>580</v>
      </c>
    </row>
    <row r="6157" spans="1:11" x14ac:dyDescent="0.25">
      <c r="A6157" t="s">
        <v>1276</v>
      </c>
      <c r="B6157" t="s">
        <v>917</v>
      </c>
      <c r="C6157">
        <v>0.1</v>
      </c>
      <c r="D6157">
        <v>382</v>
      </c>
      <c r="E6157">
        <v>30</v>
      </c>
      <c r="F6157">
        <v>3</v>
      </c>
      <c r="G6157" t="s">
        <v>46</v>
      </c>
      <c r="H6157" t="s">
        <v>84</v>
      </c>
      <c r="I6157">
        <v>114.60000000000001</v>
      </c>
      <c r="J6157">
        <v>1031.4000000000001</v>
      </c>
      <c r="K6157" t="s">
        <v>644</v>
      </c>
    </row>
    <row r="6158" spans="1:11" x14ac:dyDescent="0.25">
      <c r="A6158" t="s">
        <v>2438</v>
      </c>
      <c r="B6158" t="s">
        <v>917</v>
      </c>
      <c r="C6158">
        <v>0.1</v>
      </c>
      <c r="D6158">
        <v>382</v>
      </c>
      <c r="E6158">
        <v>30</v>
      </c>
      <c r="F6158">
        <v>3</v>
      </c>
      <c r="G6158" t="s">
        <v>46</v>
      </c>
      <c r="H6158" t="s">
        <v>84</v>
      </c>
      <c r="I6158">
        <v>114.60000000000001</v>
      </c>
      <c r="J6158">
        <v>1031.4000000000001</v>
      </c>
      <c r="K6158" t="s">
        <v>430</v>
      </c>
    </row>
    <row r="6159" spans="1:11" x14ac:dyDescent="0.25">
      <c r="A6159" t="s">
        <v>2137</v>
      </c>
      <c r="B6159" t="s">
        <v>65</v>
      </c>
      <c r="C6159">
        <v>0.1</v>
      </c>
      <c r="D6159">
        <v>382</v>
      </c>
      <c r="E6159">
        <v>68</v>
      </c>
      <c r="F6159">
        <v>3</v>
      </c>
      <c r="G6159" t="s">
        <v>46</v>
      </c>
      <c r="H6159" t="s">
        <v>84</v>
      </c>
      <c r="I6159">
        <v>114.60000000000001</v>
      </c>
      <c r="J6159">
        <v>1031.4000000000001</v>
      </c>
      <c r="K6159" t="s">
        <v>872</v>
      </c>
    </row>
    <row r="6160" spans="1:11" x14ac:dyDescent="0.25">
      <c r="A6160" t="s">
        <v>5722</v>
      </c>
      <c r="B6160" t="s">
        <v>5774</v>
      </c>
      <c r="C6160">
        <v>0.1</v>
      </c>
      <c r="D6160">
        <v>83</v>
      </c>
      <c r="E6160">
        <v>-7</v>
      </c>
      <c r="F6160">
        <v>3</v>
      </c>
      <c r="G6160" t="s">
        <v>46</v>
      </c>
      <c r="H6160" t="s">
        <v>84</v>
      </c>
      <c r="I6160">
        <v>24.900000000000002</v>
      </c>
      <c r="J6160">
        <v>224.1</v>
      </c>
      <c r="K6160" t="s">
        <v>635</v>
      </c>
    </row>
    <row r="6161" spans="1:11" x14ac:dyDescent="0.25">
      <c r="A6161" t="s">
        <v>2034</v>
      </c>
      <c r="B6161" t="s">
        <v>1102</v>
      </c>
      <c r="C6161">
        <v>0.1</v>
      </c>
      <c r="D6161">
        <v>80</v>
      </c>
      <c r="E6161">
        <v>1</v>
      </c>
      <c r="F6161">
        <v>3</v>
      </c>
      <c r="G6161" t="s">
        <v>46</v>
      </c>
      <c r="H6161" t="s">
        <v>84</v>
      </c>
      <c r="I6161">
        <v>24</v>
      </c>
      <c r="J6161">
        <v>216</v>
      </c>
      <c r="K6161" t="s">
        <v>258</v>
      </c>
    </row>
    <row r="6162" spans="1:11" x14ac:dyDescent="0.25">
      <c r="A6162" t="s">
        <v>5545</v>
      </c>
      <c r="B6162" t="s">
        <v>1102</v>
      </c>
      <c r="C6162">
        <v>0.1</v>
      </c>
      <c r="D6162">
        <v>80</v>
      </c>
      <c r="E6162">
        <v>1</v>
      </c>
      <c r="F6162">
        <v>3</v>
      </c>
      <c r="G6162" t="s">
        <v>46</v>
      </c>
      <c r="H6162" t="s">
        <v>84</v>
      </c>
      <c r="I6162">
        <v>24</v>
      </c>
      <c r="J6162">
        <v>216</v>
      </c>
      <c r="K6162" t="s">
        <v>850</v>
      </c>
    </row>
    <row r="6163" spans="1:11" x14ac:dyDescent="0.25">
      <c r="A6163" t="s">
        <v>1809</v>
      </c>
      <c r="B6163" t="s">
        <v>2939</v>
      </c>
      <c r="C6163">
        <v>0.1</v>
      </c>
      <c r="D6163">
        <v>571</v>
      </c>
      <c r="E6163">
        <v>-19</v>
      </c>
      <c r="F6163">
        <v>3</v>
      </c>
      <c r="G6163" t="s">
        <v>46</v>
      </c>
      <c r="H6163" t="s">
        <v>84</v>
      </c>
      <c r="I6163">
        <v>171.3</v>
      </c>
      <c r="J6163">
        <v>1541.7</v>
      </c>
      <c r="K6163" t="s">
        <v>379</v>
      </c>
    </row>
    <row r="6164" spans="1:11" x14ac:dyDescent="0.25">
      <c r="A6164" t="s">
        <v>2463</v>
      </c>
      <c r="B6164" t="s">
        <v>2939</v>
      </c>
      <c r="C6164">
        <v>0.1</v>
      </c>
      <c r="D6164">
        <v>571</v>
      </c>
      <c r="E6164">
        <v>-19</v>
      </c>
      <c r="F6164">
        <v>3</v>
      </c>
      <c r="G6164" t="s">
        <v>46</v>
      </c>
      <c r="H6164" t="s">
        <v>84</v>
      </c>
      <c r="I6164">
        <v>171.3</v>
      </c>
      <c r="J6164">
        <v>1541.7</v>
      </c>
      <c r="K6164" t="s">
        <v>384</v>
      </c>
    </row>
    <row r="6165" spans="1:11" x14ac:dyDescent="0.25">
      <c r="A6165" t="s">
        <v>5605</v>
      </c>
      <c r="B6165" t="s">
        <v>1039</v>
      </c>
      <c r="C6165">
        <v>0.1</v>
      </c>
      <c r="D6165">
        <v>573</v>
      </c>
      <c r="E6165">
        <v>178</v>
      </c>
      <c r="F6165">
        <v>3</v>
      </c>
      <c r="G6165" t="s">
        <v>46</v>
      </c>
      <c r="H6165" t="s">
        <v>84</v>
      </c>
      <c r="I6165">
        <v>171.9</v>
      </c>
      <c r="J6165">
        <v>1547.1</v>
      </c>
      <c r="K6165" t="s">
        <v>594</v>
      </c>
    </row>
    <row r="6166" spans="1:11" x14ac:dyDescent="0.25">
      <c r="A6166" t="s">
        <v>1700</v>
      </c>
      <c r="B6166" t="s">
        <v>1039</v>
      </c>
      <c r="C6166">
        <v>0.1</v>
      </c>
      <c r="D6166">
        <v>573</v>
      </c>
      <c r="E6166">
        <v>178</v>
      </c>
      <c r="F6166">
        <v>3</v>
      </c>
      <c r="G6166" t="s">
        <v>46</v>
      </c>
      <c r="H6166" t="s">
        <v>84</v>
      </c>
      <c r="I6166">
        <v>171.9</v>
      </c>
      <c r="J6166">
        <v>1547.1</v>
      </c>
      <c r="K6166" t="s">
        <v>200</v>
      </c>
    </row>
    <row r="6167" spans="1:11" x14ac:dyDescent="0.25">
      <c r="A6167" t="s">
        <v>2765</v>
      </c>
      <c r="B6167" t="s">
        <v>3779</v>
      </c>
      <c r="C6167">
        <v>0.1</v>
      </c>
      <c r="D6167">
        <v>571</v>
      </c>
      <c r="E6167">
        <v>216</v>
      </c>
      <c r="F6167">
        <v>3</v>
      </c>
      <c r="G6167" t="s">
        <v>46</v>
      </c>
      <c r="H6167" t="s">
        <v>84</v>
      </c>
      <c r="I6167">
        <v>171.3</v>
      </c>
      <c r="J6167">
        <v>1541.7</v>
      </c>
      <c r="K6167" t="s">
        <v>203</v>
      </c>
    </row>
    <row r="6168" spans="1:11" x14ac:dyDescent="0.25">
      <c r="A6168" t="s">
        <v>4095</v>
      </c>
      <c r="B6168" t="s">
        <v>2941</v>
      </c>
      <c r="C6168">
        <v>0.1</v>
      </c>
      <c r="D6168">
        <v>168</v>
      </c>
      <c r="E6168">
        <v>-9</v>
      </c>
      <c r="F6168">
        <v>3</v>
      </c>
      <c r="G6168" t="s">
        <v>46</v>
      </c>
      <c r="H6168" t="s">
        <v>84</v>
      </c>
      <c r="I6168">
        <v>50.400000000000006</v>
      </c>
      <c r="J6168">
        <v>453.6</v>
      </c>
      <c r="K6168" t="s">
        <v>577</v>
      </c>
    </row>
    <row r="6169" spans="1:11" x14ac:dyDescent="0.25">
      <c r="A6169" t="s">
        <v>3847</v>
      </c>
      <c r="B6169" t="s">
        <v>2941</v>
      </c>
      <c r="C6169">
        <v>0.1</v>
      </c>
      <c r="D6169">
        <v>168</v>
      </c>
      <c r="E6169">
        <v>-9</v>
      </c>
      <c r="F6169">
        <v>3</v>
      </c>
      <c r="G6169" t="s">
        <v>46</v>
      </c>
      <c r="H6169" t="s">
        <v>84</v>
      </c>
      <c r="I6169">
        <v>50.400000000000006</v>
      </c>
      <c r="J6169">
        <v>453.6</v>
      </c>
      <c r="K6169" t="s">
        <v>190</v>
      </c>
    </row>
    <row r="6170" spans="1:11" x14ac:dyDescent="0.25">
      <c r="A6170" t="s">
        <v>3102</v>
      </c>
      <c r="B6170" t="s">
        <v>3136</v>
      </c>
      <c r="C6170">
        <v>0.1</v>
      </c>
      <c r="D6170">
        <v>169</v>
      </c>
      <c r="E6170">
        <v>38</v>
      </c>
      <c r="F6170">
        <v>3</v>
      </c>
      <c r="G6170" t="s">
        <v>46</v>
      </c>
      <c r="H6170" t="s">
        <v>84</v>
      </c>
      <c r="I6170">
        <v>50.7</v>
      </c>
      <c r="J6170">
        <v>456.3</v>
      </c>
      <c r="K6170" t="s">
        <v>268</v>
      </c>
    </row>
    <row r="6171" spans="1:11" x14ac:dyDescent="0.25">
      <c r="A6171" t="s">
        <v>2413</v>
      </c>
      <c r="B6171" t="s">
        <v>3136</v>
      </c>
      <c r="C6171">
        <v>0.1</v>
      </c>
      <c r="D6171">
        <v>169</v>
      </c>
      <c r="E6171">
        <v>38</v>
      </c>
      <c r="F6171">
        <v>3</v>
      </c>
      <c r="G6171" t="s">
        <v>46</v>
      </c>
      <c r="H6171" t="s">
        <v>84</v>
      </c>
      <c r="I6171">
        <v>50.7</v>
      </c>
      <c r="J6171">
        <v>456.3</v>
      </c>
      <c r="K6171" t="s">
        <v>540</v>
      </c>
    </row>
    <row r="6172" spans="1:11" x14ac:dyDescent="0.25">
      <c r="A6172" t="s">
        <v>5341</v>
      </c>
      <c r="B6172" t="s">
        <v>5782</v>
      </c>
      <c r="C6172">
        <v>0.1</v>
      </c>
      <c r="D6172">
        <v>168</v>
      </c>
      <c r="E6172">
        <v>-4</v>
      </c>
      <c r="F6172">
        <v>3</v>
      </c>
      <c r="G6172" t="s">
        <v>46</v>
      </c>
      <c r="H6172" t="s">
        <v>84</v>
      </c>
      <c r="I6172">
        <v>50.400000000000006</v>
      </c>
      <c r="J6172">
        <v>453.6</v>
      </c>
      <c r="K6172" t="s">
        <v>773</v>
      </c>
    </row>
    <row r="6173" spans="1:11" x14ac:dyDescent="0.25">
      <c r="A6173" t="s">
        <v>2377</v>
      </c>
      <c r="B6173" t="s">
        <v>3387</v>
      </c>
      <c r="C6173">
        <v>0.1</v>
      </c>
      <c r="D6173">
        <v>165</v>
      </c>
      <c r="E6173">
        <v>39</v>
      </c>
      <c r="F6173">
        <v>3</v>
      </c>
      <c r="G6173" t="s">
        <v>46</v>
      </c>
      <c r="H6173" t="s">
        <v>84</v>
      </c>
      <c r="I6173">
        <v>49.5</v>
      </c>
      <c r="J6173">
        <v>445.5</v>
      </c>
      <c r="K6173" t="s">
        <v>726</v>
      </c>
    </row>
    <row r="6174" spans="1:11" x14ac:dyDescent="0.25">
      <c r="A6174" t="s">
        <v>3764</v>
      </c>
      <c r="B6174" t="s">
        <v>3669</v>
      </c>
      <c r="C6174">
        <v>0.1</v>
      </c>
      <c r="D6174">
        <v>167</v>
      </c>
      <c r="E6174">
        <v>37</v>
      </c>
      <c r="F6174">
        <v>3</v>
      </c>
      <c r="G6174" t="s">
        <v>46</v>
      </c>
      <c r="H6174" t="s">
        <v>84</v>
      </c>
      <c r="I6174">
        <v>50.1</v>
      </c>
      <c r="J6174">
        <v>450.9</v>
      </c>
      <c r="K6174" t="s">
        <v>884</v>
      </c>
    </row>
    <row r="6175" spans="1:11" x14ac:dyDescent="0.25">
      <c r="A6175" t="s">
        <v>2149</v>
      </c>
      <c r="B6175" t="s">
        <v>3669</v>
      </c>
      <c r="C6175">
        <v>0.1</v>
      </c>
      <c r="D6175">
        <v>167</v>
      </c>
      <c r="E6175">
        <v>37</v>
      </c>
      <c r="F6175">
        <v>3</v>
      </c>
      <c r="G6175" t="s">
        <v>46</v>
      </c>
      <c r="H6175" t="s">
        <v>84</v>
      </c>
      <c r="I6175">
        <v>50.1</v>
      </c>
      <c r="J6175">
        <v>450.9</v>
      </c>
      <c r="K6175" t="s">
        <v>563</v>
      </c>
    </row>
    <row r="6176" spans="1:11" x14ac:dyDescent="0.25">
      <c r="A6176" t="s">
        <v>5897</v>
      </c>
      <c r="B6176" t="s">
        <v>3137</v>
      </c>
      <c r="C6176">
        <v>0.1</v>
      </c>
      <c r="D6176">
        <v>168</v>
      </c>
      <c r="E6176">
        <v>56</v>
      </c>
      <c r="F6176">
        <v>3</v>
      </c>
      <c r="G6176" t="s">
        <v>46</v>
      </c>
      <c r="H6176" t="s">
        <v>84</v>
      </c>
      <c r="I6176">
        <v>50.400000000000006</v>
      </c>
      <c r="J6176">
        <v>453.6</v>
      </c>
      <c r="K6176" t="s">
        <v>495</v>
      </c>
    </row>
    <row r="6177" spans="1:11" x14ac:dyDescent="0.25">
      <c r="A6177" t="s">
        <v>1408</v>
      </c>
      <c r="B6177" t="s">
        <v>3137</v>
      </c>
      <c r="C6177">
        <v>0.1</v>
      </c>
      <c r="D6177">
        <v>168</v>
      </c>
      <c r="E6177">
        <v>56</v>
      </c>
      <c r="F6177">
        <v>3</v>
      </c>
      <c r="G6177" t="s">
        <v>46</v>
      </c>
      <c r="H6177" t="s">
        <v>84</v>
      </c>
      <c r="I6177">
        <v>50.400000000000006</v>
      </c>
      <c r="J6177">
        <v>453.6</v>
      </c>
      <c r="K6177" t="s">
        <v>748</v>
      </c>
    </row>
    <row r="6178" spans="1:11" x14ac:dyDescent="0.25">
      <c r="A6178" t="s">
        <v>3354</v>
      </c>
      <c r="B6178" t="s">
        <v>3389</v>
      </c>
      <c r="C6178">
        <v>0.1</v>
      </c>
      <c r="D6178">
        <v>164</v>
      </c>
      <c r="E6178">
        <v>71</v>
      </c>
      <c r="F6178">
        <v>3</v>
      </c>
      <c r="G6178" t="s">
        <v>46</v>
      </c>
      <c r="H6178" t="s">
        <v>84</v>
      </c>
      <c r="I6178">
        <v>49.2</v>
      </c>
      <c r="J6178">
        <v>442.8</v>
      </c>
      <c r="K6178" t="s">
        <v>776</v>
      </c>
    </row>
    <row r="6179" spans="1:11" x14ac:dyDescent="0.25">
      <c r="A6179" t="s">
        <v>5898</v>
      </c>
      <c r="B6179" t="s">
        <v>1071</v>
      </c>
      <c r="C6179">
        <v>0.1</v>
      </c>
      <c r="D6179">
        <v>29</v>
      </c>
      <c r="E6179">
        <v>-3</v>
      </c>
      <c r="F6179">
        <v>3</v>
      </c>
      <c r="G6179" t="s">
        <v>46</v>
      </c>
      <c r="H6179" t="s">
        <v>84</v>
      </c>
      <c r="I6179">
        <v>8.7000000000000011</v>
      </c>
      <c r="J6179">
        <v>78.3</v>
      </c>
      <c r="K6179" t="s">
        <v>179</v>
      </c>
    </row>
    <row r="6180" spans="1:11" x14ac:dyDescent="0.25">
      <c r="A6180" t="s">
        <v>5899</v>
      </c>
      <c r="B6180" t="s">
        <v>1011</v>
      </c>
      <c r="C6180">
        <v>0.1</v>
      </c>
      <c r="D6180">
        <v>30</v>
      </c>
      <c r="E6180">
        <v>-1</v>
      </c>
      <c r="F6180">
        <v>3</v>
      </c>
      <c r="G6180" t="s">
        <v>46</v>
      </c>
      <c r="H6180" t="s">
        <v>84</v>
      </c>
      <c r="I6180">
        <v>9</v>
      </c>
      <c r="J6180">
        <v>81</v>
      </c>
      <c r="K6180" t="s">
        <v>815</v>
      </c>
    </row>
    <row r="6181" spans="1:11" x14ac:dyDescent="0.25">
      <c r="A6181" t="s">
        <v>5481</v>
      </c>
      <c r="B6181" t="s">
        <v>1011</v>
      </c>
      <c r="C6181">
        <v>0.1</v>
      </c>
      <c r="D6181">
        <v>30</v>
      </c>
      <c r="E6181">
        <v>-1</v>
      </c>
      <c r="F6181">
        <v>3</v>
      </c>
      <c r="G6181" t="s">
        <v>46</v>
      </c>
      <c r="H6181" t="s">
        <v>84</v>
      </c>
      <c r="I6181">
        <v>9</v>
      </c>
      <c r="J6181">
        <v>81</v>
      </c>
      <c r="K6181" t="s">
        <v>433</v>
      </c>
    </row>
    <row r="6182" spans="1:11" x14ac:dyDescent="0.25">
      <c r="A6182" t="s">
        <v>2877</v>
      </c>
      <c r="B6182" t="s">
        <v>3266</v>
      </c>
      <c r="C6182">
        <v>0.1</v>
      </c>
      <c r="D6182">
        <v>344</v>
      </c>
      <c r="E6182">
        <v>-34</v>
      </c>
      <c r="F6182">
        <v>3</v>
      </c>
      <c r="G6182" t="s">
        <v>46</v>
      </c>
      <c r="H6182" t="s">
        <v>84</v>
      </c>
      <c r="I6182">
        <v>103.2</v>
      </c>
      <c r="J6182">
        <v>928.8</v>
      </c>
      <c r="K6182" t="s">
        <v>849</v>
      </c>
    </row>
    <row r="6183" spans="1:11" x14ac:dyDescent="0.25">
      <c r="A6183" t="s">
        <v>3355</v>
      </c>
      <c r="B6183" t="s">
        <v>2958</v>
      </c>
      <c r="C6183">
        <v>0.1</v>
      </c>
      <c r="D6183">
        <v>347</v>
      </c>
      <c r="E6183">
        <v>69</v>
      </c>
      <c r="F6183">
        <v>3</v>
      </c>
      <c r="G6183" t="s">
        <v>46</v>
      </c>
      <c r="H6183" t="s">
        <v>84</v>
      </c>
      <c r="I6183">
        <v>104.10000000000001</v>
      </c>
      <c r="J6183">
        <v>936.9</v>
      </c>
      <c r="K6183" t="s">
        <v>294</v>
      </c>
    </row>
    <row r="6184" spans="1:11" x14ac:dyDescent="0.25">
      <c r="A6184" t="s">
        <v>5900</v>
      </c>
      <c r="B6184" t="s">
        <v>4242</v>
      </c>
      <c r="C6184">
        <v>0.1</v>
      </c>
      <c r="D6184">
        <v>347</v>
      </c>
      <c r="E6184">
        <v>-35</v>
      </c>
      <c r="F6184">
        <v>3</v>
      </c>
      <c r="G6184" t="s">
        <v>46</v>
      </c>
      <c r="H6184" t="s">
        <v>84</v>
      </c>
      <c r="I6184">
        <v>104.10000000000001</v>
      </c>
      <c r="J6184">
        <v>936.9</v>
      </c>
      <c r="K6184" t="s">
        <v>387</v>
      </c>
    </row>
    <row r="6185" spans="1:11" x14ac:dyDescent="0.25">
      <c r="A6185" t="s">
        <v>1984</v>
      </c>
      <c r="B6185" t="s">
        <v>910</v>
      </c>
      <c r="C6185">
        <v>0.1</v>
      </c>
      <c r="D6185">
        <v>536</v>
      </c>
      <c r="E6185">
        <v>42</v>
      </c>
      <c r="F6185">
        <v>3</v>
      </c>
      <c r="G6185" t="s">
        <v>46</v>
      </c>
      <c r="H6185" t="s">
        <v>84</v>
      </c>
      <c r="I6185">
        <v>160.80000000000001</v>
      </c>
      <c r="J6185">
        <v>1447.2</v>
      </c>
      <c r="K6185" t="s">
        <v>536</v>
      </c>
    </row>
    <row r="6186" spans="1:11" x14ac:dyDescent="0.25">
      <c r="A6186" t="s">
        <v>5661</v>
      </c>
      <c r="B6186" t="s">
        <v>3795</v>
      </c>
      <c r="C6186">
        <v>0.1</v>
      </c>
      <c r="D6186">
        <v>537</v>
      </c>
      <c r="E6186">
        <v>107</v>
      </c>
      <c r="F6186">
        <v>3</v>
      </c>
      <c r="G6186" t="s">
        <v>46</v>
      </c>
      <c r="H6186" t="s">
        <v>84</v>
      </c>
      <c r="I6186">
        <v>161.10000000000002</v>
      </c>
      <c r="J6186">
        <v>1449.9</v>
      </c>
      <c r="K6186" t="s">
        <v>377</v>
      </c>
    </row>
    <row r="6187" spans="1:11" x14ac:dyDescent="0.25">
      <c r="A6187" t="s">
        <v>2520</v>
      </c>
      <c r="B6187" t="s">
        <v>4246</v>
      </c>
      <c r="C6187">
        <v>0.1</v>
      </c>
      <c r="D6187">
        <v>536</v>
      </c>
      <c r="E6187">
        <v>208</v>
      </c>
      <c r="F6187">
        <v>3</v>
      </c>
      <c r="G6187" t="s">
        <v>46</v>
      </c>
      <c r="H6187" t="s">
        <v>84</v>
      </c>
      <c r="I6187">
        <v>160.80000000000001</v>
      </c>
      <c r="J6187">
        <v>1447.2</v>
      </c>
      <c r="K6187" t="s">
        <v>264</v>
      </c>
    </row>
    <row r="6188" spans="1:11" x14ac:dyDescent="0.25">
      <c r="A6188" t="s">
        <v>2190</v>
      </c>
      <c r="B6188" t="s">
        <v>5798</v>
      </c>
      <c r="C6188">
        <v>0.1</v>
      </c>
      <c r="D6188">
        <v>130</v>
      </c>
      <c r="E6188">
        <v>52</v>
      </c>
      <c r="F6188">
        <v>3</v>
      </c>
      <c r="G6188" t="s">
        <v>46</v>
      </c>
      <c r="H6188" t="s">
        <v>84</v>
      </c>
      <c r="I6188">
        <v>39</v>
      </c>
      <c r="J6188">
        <v>351</v>
      </c>
      <c r="K6188" t="s">
        <v>778</v>
      </c>
    </row>
    <row r="6189" spans="1:11" x14ac:dyDescent="0.25">
      <c r="A6189" t="s">
        <v>3764</v>
      </c>
      <c r="B6189" t="s">
        <v>5798</v>
      </c>
      <c r="C6189">
        <v>0.1</v>
      </c>
      <c r="D6189">
        <v>130</v>
      </c>
      <c r="E6189">
        <v>52</v>
      </c>
      <c r="F6189">
        <v>3</v>
      </c>
      <c r="G6189" t="s">
        <v>46</v>
      </c>
      <c r="H6189" t="s">
        <v>84</v>
      </c>
      <c r="I6189">
        <v>39</v>
      </c>
      <c r="J6189">
        <v>351</v>
      </c>
      <c r="K6189" t="s">
        <v>884</v>
      </c>
    </row>
    <row r="6190" spans="1:11" x14ac:dyDescent="0.25">
      <c r="A6190" t="s">
        <v>5542</v>
      </c>
      <c r="B6190" t="s">
        <v>5798</v>
      </c>
      <c r="C6190">
        <v>0.1</v>
      </c>
      <c r="D6190">
        <v>130</v>
      </c>
      <c r="E6190">
        <v>52</v>
      </c>
      <c r="F6190">
        <v>3</v>
      </c>
      <c r="G6190" t="s">
        <v>46</v>
      </c>
      <c r="H6190" t="s">
        <v>84</v>
      </c>
      <c r="I6190">
        <v>39</v>
      </c>
      <c r="J6190">
        <v>351</v>
      </c>
      <c r="K6190" t="s">
        <v>683</v>
      </c>
    </row>
    <row r="6191" spans="1:11" x14ac:dyDescent="0.25">
      <c r="A6191" t="s">
        <v>3482</v>
      </c>
      <c r="B6191" t="s">
        <v>4251</v>
      </c>
      <c r="C6191">
        <v>0.1</v>
      </c>
      <c r="D6191">
        <v>131</v>
      </c>
      <c r="E6191">
        <v>4</v>
      </c>
      <c r="F6191">
        <v>3</v>
      </c>
      <c r="G6191" t="s">
        <v>46</v>
      </c>
      <c r="H6191" t="s">
        <v>84</v>
      </c>
      <c r="I6191">
        <v>39.300000000000004</v>
      </c>
      <c r="J6191">
        <v>353.7</v>
      </c>
      <c r="K6191" t="s">
        <v>208</v>
      </c>
    </row>
    <row r="6192" spans="1:11" x14ac:dyDescent="0.25">
      <c r="A6192" t="s">
        <v>1573</v>
      </c>
      <c r="B6192" t="s">
        <v>4251</v>
      </c>
      <c r="C6192">
        <v>0.1</v>
      </c>
      <c r="D6192">
        <v>131</v>
      </c>
      <c r="E6192">
        <v>4</v>
      </c>
      <c r="F6192">
        <v>3</v>
      </c>
      <c r="G6192" t="s">
        <v>46</v>
      </c>
      <c r="H6192" t="s">
        <v>84</v>
      </c>
      <c r="I6192">
        <v>39.300000000000004</v>
      </c>
      <c r="J6192">
        <v>353.7</v>
      </c>
      <c r="K6192" t="s">
        <v>225</v>
      </c>
    </row>
    <row r="6193" spans="1:11" x14ac:dyDescent="0.25">
      <c r="A6193" t="s">
        <v>5901</v>
      </c>
      <c r="B6193" t="s">
        <v>3151</v>
      </c>
      <c r="C6193">
        <v>0.1</v>
      </c>
      <c r="D6193">
        <v>132</v>
      </c>
      <c r="E6193">
        <v>34</v>
      </c>
      <c r="F6193">
        <v>3</v>
      </c>
      <c r="G6193" t="s">
        <v>46</v>
      </c>
      <c r="H6193" t="s">
        <v>84</v>
      </c>
      <c r="I6193">
        <v>39.6</v>
      </c>
      <c r="J6193">
        <v>356.4</v>
      </c>
      <c r="K6193" t="s">
        <v>809</v>
      </c>
    </row>
    <row r="6194" spans="1:11" x14ac:dyDescent="0.25">
      <c r="A6194" t="s">
        <v>2116</v>
      </c>
      <c r="B6194" t="s">
        <v>3153</v>
      </c>
      <c r="C6194">
        <v>0.1</v>
      </c>
      <c r="D6194">
        <v>131</v>
      </c>
      <c r="E6194">
        <v>32</v>
      </c>
      <c r="F6194">
        <v>3</v>
      </c>
      <c r="G6194" t="s">
        <v>46</v>
      </c>
      <c r="H6194" t="s">
        <v>84</v>
      </c>
      <c r="I6194">
        <v>39.300000000000004</v>
      </c>
      <c r="J6194">
        <v>353.7</v>
      </c>
      <c r="K6194" t="s">
        <v>704</v>
      </c>
    </row>
    <row r="6195" spans="1:11" x14ac:dyDescent="0.25">
      <c r="A6195" t="s">
        <v>5050</v>
      </c>
      <c r="B6195" t="s">
        <v>2967</v>
      </c>
      <c r="C6195">
        <v>0.1</v>
      </c>
      <c r="D6195">
        <v>128</v>
      </c>
      <c r="E6195">
        <v>4</v>
      </c>
      <c r="F6195">
        <v>3</v>
      </c>
      <c r="G6195" t="s">
        <v>46</v>
      </c>
      <c r="H6195" t="s">
        <v>84</v>
      </c>
      <c r="I6195">
        <v>38.400000000000006</v>
      </c>
      <c r="J6195">
        <v>345.6</v>
      </c>
      <c r="K6195" t="s">
        <v>571</v>
      </c>
    </row>
    <row r="6196" spans="1:11" x14ac:dyDescent="0.25">
      <c r="A6196" t="s">
        <v>5902</v>
      </c>
      <c r="B6196" t="s">
        <v>2967</v>
      </c>
      <c r="C6196">
        <v>0.1</v>
      </c>
      <c r="D6196">
        <v>128</v>
      </c>
      <c r="E6196">
        <v>4</v>
      </c>
      <c r="F6196">
        <v>3</v>
      </c>
      <c r="G6196" t="s">
        <v>46</v>
      </c>
      <c r="H6196" t="s">
        <v>84</v>
      </c>
      <c r="I6196">
        <v>38.400000000000006</v>
      </c>
      <c r="J6196">
        <v>345.6</v>
      </c>
      <c r="K6196" t="s">
        <v>605</v>
      </c>
    </row>
    <row r="6197" spans="1:11" x14ac:dyDescent="0.25">
      <c r="A6197" t="s">
        <v>1271</v>
      </c>
      <c r="B6197" t="s">
        <v>3288</v>
      </c>
      <c r="C6197">
        <v>0.1</v>
      </c>
      <c r="D6197">
        <v>45</v>
      </c>
      <c r="E6197">
        <v>7</v>
      </c>
      <c r="F6197">
        <v>3</v>
      </c>
      <c r="G6197" t="s">
        <v>46</v>
      </c>
      <c r="H6197" t="s">
        <v>84</v>
      </c>
      <c r="I6197">
        <v>13.5</v>
      </c>
      <c r="J6197">
        <v>121.5</v>
      </c>
      <c r="K6197" t="s">
        <v>640</v>
      </c>
    </row>
    <row r="6198" spans="1:11" x14ac:dyDescent="0.25">
      <c r="A6198" t="s">
        <v>5903</v>
      </c>
      <c r="B6198" t="s">
        <v>3409</v>
      </c>
      <c r="C6198">
        <v>0.1</v>
      </c>
      <c r="D6198">
        <v>46</v>
      </c>
      <c r="E6198">
        <v>19</v>
      </c>
      <c r="F6198">
        <v>3</v>
      </c>
      <c r="G6198" t="s">
        <v>46</v>
      </c>
      <c r="H6198" t="s">
        <v>84</v>
      </c>
      <c r="I6198">
        <v>13.8</v>
      </c>
      <c r="J6198">
        <v>124.2</v>
      </c>
      <c r="K6198" t="s">
        <v>433</v>
      </c>
    </row>
    <row r="6199" spans="1:11" x14ac:dyDescent="0.25">
      <c r="A6199" t="s">
        <v>1944</v>
      </c>
      <c r="B6199" t="s">
        <v>5806</v>
      </c>
      <c r="C6199">
        <v>0.1</v>
      </c>
      <c r="D6199">
        <v>42</v>
      </c>
      <c r="E6199">
        <v>17</v>
      </c>
      <c r="F6199">
        <v>3</v>
      </c>
      <c r="G6199" t="s">
        <v>46</v>
      </c>
      <c r="H6199" t="s">
        <v>84</v>
      </c>
      <c r="I6199">
        <v>12.600000000000001</v>
      </c>
      <c r="J6199">
        <v>113.4</v>
      </c>
      <c r="K6199" t="s">
        <v>675</v>
      </c>
    </row>
    <row r="6200" spans="1:11" x14ac:dyDescent="0.25">
      <c r="A6200" t="s">
        <v>4097</v>
      </c>
      <c r="B6200" t="s">
        <v>5806</v>
      </c>
      <c r="C6200">
        <v>0.1</v>
      </c>
      <c r="D6200">
        <v>42</v>
      </c>
      <c r="E6200">
        <v>17</v>
      </c>
      <c r="F6200">
        <v>3</v>
      </c>
      <c r="G6200" t="s">
        <v>46</v>
      </c>
      <c r="H6200" t="s">
        <v>84</v>
      </c>
      <c r="I6200">
        <v>12.600000000000001</v>
      </c>
      <c r="J6200">
        <v>113.4</v>
      </c>
      <c r="K6200" t="s">
        <v>726</v>
      </c>
    </row>
    <row r="6201" spans="1:11" x14ac:dyDescent="0.25">
      <c r="A6201" t="s">
        <v>1308</v>
      </c>
      <c r="B6201" t="s">
        <v>5806</v>
      </c>
      <c r="C6201">
        <v>0.1</v>
      </c>
      <c r="D6201">
        <v>42</v>
      </c>
      <c r="E6201">
        <v>17</v>
      </c>
      <c r="F6201">
        <v>3</v>
      </c>
      <c r="G6201" t="s">
        <v>46</v>
      </c>
      <c r="H6201" t="s">
        <v>84</v>
      </c>
      <c r="I6201">
        <v>12.600000000000001</v>
      </c>
      <c r="J6201">
        <v>113.4</v>
      </c>
      <c r="K6201" t="s">
        <v>830</v>
      </c>
    </row>
    <row r="6202" spans="1:11" x14ac:dyDescent="0.25">
      <c r="A6202" t="s">
        <v>5904</v>
      </c>
      <c r="B6202" t="s">
        <v>2998</v>
      </c>
      <c r="C6202">
        <v>0.1</v>
      </c>
      <c r="D6202">
        <v>360</v>
      </c>
      <c r="E6202">
        <v>32</v>
      </c>
      <c r="F6202">
        <v>3</v>
      </c>
      <c r="G6202" t="s">
        <v>46</v>
      </c>
      <c r="H6202" t="s">
        <v>84</v>
      </c>
      <c r="I6202">
        <v>108</v>
      </c>
      <c r="J6202">
        <v>972</v>
      </c>
      <c r="K6202" t="s">
        <v>800</v>
      </c>
    </row>
    <row r="6203" spans="1:11" x14ac:dyDescent="0.25">
      <c r="A6203" t="s">
        <v>2595</v>
      </c>
      <c r="B6203" t="s">
        <v>2998</v>
      </c>
      <c r="C6203">
        <v>0.1</v>
      </c>
      <c r="D6203">
        <v>360</v>
      </c>
      <c r="E6203">
        <v>32</v>
      </c>
      <c r="F6203">
        <v>3</v>
      </c>
      <c r="G6203" t="s">
        <v>46</v>
      </c>
      <c r="H6203" t="s">
        <v>84</v>
      </c>
      <c r="I6203">
        <v>108</v>
      </c>
      <c r="J6203">
        <v>972</v>
      </c>
      <c r="K6203" t="s">
        <v>776</v>
      </c>
    </row>
    <row r="6204" spans="1:11" x14ac:dyDescent="0.25">
      <c r="A6204" t="s">
        <v>3347</v>
      </c>
      <c r="B6204" t="s">
        <v>3797</v>
      </c>
      <c r="C6204">
        <v>0.1</v>
      </c>
      <c r="D6204">
        <v>362</v>
      </c>
      <c r="E6204">
        <v>36</v>
      </c>
      <c r="F6204">
        <v>3</v>
      </c>
      <c r="G6204" t="s">
        <v>46</v>
      </c>
      <c r="H6204" t="s">
        <v>84</v>
      </c>
      <c r="I6204">
        <v>108.60000000000001</v>
      </c>
      <c r="J6204">
        <v>977.4</v>
      </c>
      <c r="K6204" t="s">
        <v>303</v>
      </c>
    </row>
    <row r="6205" spans="1:11" x14ac:dyDescent="0.25">
      <c r="A6205" t="s">
        <v>3693</v>
      </c>
      <c r="B6205" t="s">
        <v>921</v>
      </c>
      <c r="C6205">
        <v>0.1</v>
      </c>
      <c r="D6205">
        <v>362</v>
      </c>
      <c r="E6205">
        <v>-4</v>
      </c>
      <c r="F6205">
        <v>3</v>
      </c>
      <c r="G6205" t="s">
        <v>46</v>
      </c>
      <c r="H6205" t="s">
        <v>84</v>
      </c>
      <c r="I6205">
        <v>108.60000000000001</v>
      </c>
      <c r="J6205">
        <v>977.4</v>
      </c>
      <c r="K6205" t="s">
        <v>635</v>
      </c>
    </row>
    <row r="6206" spans="1:11" x14ac:dyDescent="0.25">
      <c r="A6206" t="s">
        <v>5059</v>
      </c>
      <c r="B6206" t="s">
        <v>921</v>
      </c>
      <c r="C6206">
        <v>0.1</v>
      </c>
      <c r="D6206">
        <v>363</v>
      </c>
      <c r="E6206">
        <v>149</v>
      </c>
      <c r="F6206">
        <v>3</v>
      </c>
      <c r="G6206" t="s">
        <v>46</v>
      </c>
      <c r="H6206" t="s">
        <v>84</v>
      </c>
      <c r="I6206">
        <v>108.9</v>
      </c>
      <c r="J6206">
        <v>980.1</v>
      </c>
      <c r="K6206" t="s">
        <v>242</v>
      </c>
    </row>
    <row r="6207" spans="1:11" x14ac:dyDescent="0.25">
      <c r="A6207" t="s">
        <v>5905</v>
      </c>
      <c r="B6207" t="s">
        <v>921</v>
      </c>
      <c r="C6207">
        <v>0.1</v>
      </c>
      <c r="D6207">
        <v>362</v>
      </c>
      <c r="E6207">
        <v>-4</v>
      </c>
      <c r="F6207">
        <v>3</v>
      </c>
      <c r="G6207" t="s">
        <v>46</v>
      </c>
      <c r="H6207" t="s">
        <v>84</v>
      </c>
      <c r="I6207">
        <v>108.60000000000001</v>
      </c>
      <c r="J6207">
        <v>977.4</v>
      </c>
      <c r="K6207" t="s">
        <v>209</v>
      </c>
    </row>
    <row r="6208" spans="1:11" x14ac:dyDescent="0.25">
      <c r="A6208" t="s">
        <v>5906</v>
      </c>
      <c r="B6208" t="s">
        <v>5834</v>
      </c>
      <c r="C6208">
        <v>0.1</v>
      </c>
      <c r="D6208">
        <v>64</v>
      </c>
      <c r="E6208">
        <v>-7</v>
      </c>
      <c r="F6208">
        <v>3</v>
      </c>
      <c r="G6208" t="s">
        <v>46</v>
      </c>
      <c r="H6208" t="s">
        <v>84</v>
      </c>
      <c r="I6208">
        <v>19.200000000000003</v>
      </c>
      <c r="J6208">
        <v>172.8</v>
      </c>
      <c r="K6208" t="s">
        <v>729</v>
      </c>
    </row>
    <row r="6209" spans="1:11" x14ac:dyDescent="0.25">
      <c r="A6209" t="s">
        <v>2401</v>
      </c>
      <c r="B6209" t="s">
        <v>5834</v>
      </c>
      <c r="C6209">
        <v>0.1</v>
      </c>
      <c r="D6209">
        <v>64</v>
      </c>
      <c r="E6209">
        <v>-7</v>
      </c>
      <c r="F6209">
        <v>3</v>
      </c>
      <c r="G6209" t="s">
        <v>46</v>
      </c>
      <c r="H6209" t="s">
        <v>84</v>
      </c>
      <c r="I6209">
        <v>19.200000000000003</v>
      </c>
      <c r="J6209">
        <v>172.8</v>
      </c>
      <c r="K6209" t="s">
        <v>199</v>
      </c>
    </row>
    <row r="6210" spans="1:11" x14ac:dyDescent="0.25">
      <c r="A6210" t="s">
        <v>5907</v>
      </c>
      <c r="B6210" t="s">
        <v>5811</v>
      </c>
      <c r="C6210">
        <v>0.1</v>
      </c>
      <c r="D6210">
        <v>63</v>
      </c>
      <c r="E6210">
        <v>8</v>
      </c>
      <c r="F6210">
        <v>3</v>
      </c>
      <c r="G6210" t="s">
        <v>46</v>
      </c>
      <c r="H6210" t="s">
        <v>84</v>
      </c>
      <c r="I6210">
        <v>18.900000000000002</v>
      </c>
      <c r="J6210">
        <v>170.1</v>
      </c>
      <c r="K6210" t="s">
        <v>747</v>
      </c>
    </row>
    <row r="6211" spans="1:11" x14ac:dyDescent="0.25">
      <c r="A6211" t="s">
        <v>2486</v>
      </c>
      <c r="B6211" t="s">
        <v>5811</v>
      </c>
      <c r="C6211">
        <v>0.1</v>
      </c>
      <c r="D6211">
        <v>63</v>
      </c>
      <c r="E6211">
        <v>8</v>
      </c>
      <c r="F6211">
        <v>3</v>
      </c>
      <c r="G6211" t="s">
        <v>46</v>
      </c>
      <c r="H6211" t="s">
        <v>84</v>
      </c>
      <c r="I6211">
        <v>18.900000000000002</v>
      </c>
      <c r="J6211">
        <v>170.1</v>
      </c>
      <c r="K6211" t="s">
        <v>206</v>
      </c>
    </row>
    <row r="6212" spans="1:11" x14ac:dyDescent="0.25">
      <c r="A6212" t="s">
        <v>2570</v>
      </c>
      <c r="B6212" t="s">
        <v>3515</v>
      </c>
      <c r="C6212">
        <v>0.1</v>
      </c>
      <c r="D6212">
        <v>60</v>
      </c>
      <c r="E6212">
        <v>25</v>
      </c>
      <c r="F6212">
        <v>3</v>
      </c>
      <c r="G6212" t="s">
        <v>46</v>
      </c>
      <c r="H6212" t="s">
        <v>84</v>
      </c>
      <c r="I6212">
        <v>18</v>
      </c>
      <c r="J6212">
        <v>162</v>
      </c>
      <c r="K6212" t="s">
        <v>381</v>
      </c>
    </row>
    <row r="6213" spans="1:11" x14ac:dyDescent="0.25">
      <c r="A6213" t="s">
        <v>5908</v>
      </c>
      <c r="B6213" t="s">
        <v>3173</v>
      </c>
      <c r="C6213">
        <v>0.1</v>
      </c>
      <c r="D6213">
        <v>551</v>
      </c>
      <c r="E6213">
        <v>98</v>
      </c>
      <c r="F6213">
        <v>3</v>
      </c>
      <c r="G6213" t="s">
        <v>46</v>
      </c>
      <c r="H6213" t="s">
        <v>84</v>
      </c>
      <c r="I6213">
        <v>165.3</v>
      </c>
      <c r="J6213">
        <v>1487.7</v>
      </c>
      <c r="K6213" t="s">
        <v>780</v>
      </c>
    </row>
    <row r="6214" spans="1:11" x14ac:dyDescent="0.25">
      <c r="A6214" t="s">
        <v>3679</v>
      </c>
      <c r="B6214" t="s">
        <v>1100</v>
      </c>
      <c r="C6214">
        <v>0.1</v>
      </c>
      <c r="D6214">
        <v>553</v>
      </c>
      <c r="E6214">
        <v>110</v>
      </c>
      <c r="F6214">
        <v>3</v>
      </c>
      <c r="G6214" t="s">
        <v>46</v>
      </c>
      <c r="H6214" t="s">
        <v>84</v>
      </c>
      <c r="I6214">
        <v>165.9</v>
      </c>
      <c r="J6214">
        <v>1493.1</v>
      </c>
      <c r="K6214" t="s">
        <v>862</v>
      </c>
    </row>
    <row r="6215" spans="1:11" x14ac:dyDescent="0.25">
      <c r="A6215" t="s">
        <v>5909</v>
      </c>
      <c r="B6215" t="s">
        <v>1100</v>
      </c>
      <c r="C6215">
        <v>0.1</v>
      </c>
      <c r="D6215">
        <v>553</v>
      </c>
      <c r="E6215">
        <v>110</v>
      </c>
      <c r="F6215">
        <v>3</v>
      </c>
      <c r="G6215" t="s">
        <v>46</v>
      </c>
      <c r="H6215" t="s">
        <v>84</v>
      </c>
      <c r="I6215">
        <v>165.9</v>
      </c>
      <c r="J6215">
        <v>1493.1</v>
      </c>
      <c r="K6215" t="s">
        <v>109</v>
      </c>
    </row>
    <row r="6216" spans="1:11" x14ac:dyDescent="0.25">
      <c r="A6216" t="s">
        <v>5910</v>
      </c>
      <c r="B6216" t="s">
        <v>3003</v>
      </c>
      <c r="C6216">
        <v>0.1</v>
      </c>
      <c r="D6216">
        <v>149</v>
      </c>
      <c r="E6216">
        <v>15</v>
      </c>
      <c r="F6216">
        <v>3</v>
      </c>
      <c r="G6216" t="s">
        <v>46</v>
      </c>
      <c r="H6216" t="s">
        <v>84</v>
      </c>
      <c r="I6216">
        <v>44.7</v>
      </c>
      <c r="J6216">
        <v>402.3</v>
      </c>
      <c r="K6216" t="s">
        <v>817</v>
      </c>
    </row>
    <row r="6217" spans="1:11" x14ac:dyDescent="0.25">
      <c r="A6217" t="s">
        <v>2014</v>
      </c>
      <c r="B6217" t="s">
        <v>3003</v>
      </c>
      <c r="C6217">
        <v>0.1</v>
      </c>
      <c r="D6217">
        <v>149</v>
      </c>
      <c r="E6217">
        <v>15</v>
      </c>
      <c r="F6217">
        <v>3</v>
      </c>
      <c r="G6217" t="s">
        <v>46</v>
      </c>
      <c r="H6217" t="s">
        <v>84</v>
      </c>
      <c r="I6217">
        <v>44.7</v>
      </c>
      <c r="J6217">
        <v>402.3</v>
      </c>
      <c r="K6217" t="s">
        <v>111</v>
      </c>
    </row>
    <row r="6218" spans="1:11" x14ac:dyDescent="0.25">
      <c r="A6218" t="s">
        <v>1684</v>
      </c>
      <c r="B6218" t="s">
        <v>3003</v>
      </c>
      <c r="C6218">
        <v>0.1</v>
      </c>
      <c r="D6218">
        <v>149</v>
      </c>
      <c r="E6218">
        <v>15</v>
      </c>
      <c r="F6218">
        <v>3</v>
      </c>
      <c r="G6218" t="s">
        <v>46</v>
      </c>
      <c r="H6218" t="s">
        <v>84</v>
      </c>
      <c r="I6218">
        <v>44.7</v>
      </c>
      <c r="J6218">
        <v>402.3</v>
      </c>
      <c r="K6218" t="s">
        <v>613</v>
      </c>
    </row>
    <row r="6219" spans="1:11" x14ac:dyDescent="0.25">
      <c r="A6219" t="s">
        <v>2272</v>
      </c>
      <c r="B6219" t="s">
        <v>3289</v>
      </c>
      <c r="C6219">
        <v>0.1</v>
      </c>
      <c r="D6219">
        <v>148</v>
      </c>
      <c r="E6219">
        <v>25</v>
      </c>
      <c r="F6219">
        <v>3</v>
      </c>
      <c r="G6219" t="s">
        <v>46</v>
      </c>
      <c r="H6219" t="s">
        <v>84</v>
      </c>
      <c r="I6219">
        <v>44.400000000000006</v>
      </c>
      <c r="J6219">
        <v>399.6</v>
      </c>
      <c r="K6219" t="s">
        <v>751</v>
      </c>
    </row>
    <row r="6220" spans="1:11" x14ac:dyDescent="0.25">
      <c r="A6220" t="s">
        <v>1196</v>
      </c>
      <c r="B6220" t="s">
        <v>1057</v>
      </c>
      <c r="C6220">
        <v>0.1</v>
      </c>
      <c r="D6220">
        <v>145</v>
      </c>
      <c r="E6220">
        <v>3</v>
      </c>
      <c r="F6220">
        <v>3</v>
      </c>
      <c r="G6220" t="s">
        <v>46</v>
      </c>
      <c r="H6220" t="s">
        <v>84</v>
      </c>
      <c r="I6220">
        <v>43.5</v>
      </c>
      <c r="J6220">
        <v>391.5</v>
      </c>
      <c r="K6220" t="s">
        <v>233</v>
      </c>
    </row>
    <row r="6221" spans="1:11" x14ac:dyDescent="0.25">
      <c r="A6221" t="s">
        <v>5911</v>
      </c>
      <c r="B6221" t="s">
        <v>3005</v>
      </c>
      <c r="C6221">
        <v>0.1</v>
      </c>
      <c r="D6221">
        <v>146</v>
      </c>
      <c r="E6221">
        <v>18</v>
      </c>
      <c r="F6221">
        <v>3</v>
      </c>
      <c r="G6221" t="s">
        <v>46</v>
      </c>
      <c r="H6221" t="s">
        <v>84</v>
      </c>
      <c r="I6221">
        <v>43.800000000000004</v>
      </c>
      <c r="J6221">
        <v>394.2</v>
      </c>
      <c r="K6221" t="s">
        <v>825</v>
      </c>
    </row>
    <row r="6222" spans="1:11" x14ac:dyDescent="0.25">
      <c r="A6222" t="s">
        <v>3212</v>
      </c>
      <c r="B6222" t="s">
        <v>3005</v>
      </c>
      <c r="C6222">
        <v>0.1</v>
      </c>
      <c r="D6222">
        <v>146</v>
      </c>
      <c r="E6222">
        <v>18</v>
      </c>
      <c r="F6222">
        <v>3</v>
      </c>
      <c r="G6222" t="s">
        <v>46</v>
      </c>
      <c r="H6222" t="s">
        <v>84</v>
      </c>
      <c r="I6222">
        <v>43.800000000000004</v>
      </c>
      <c r="J6222">
        <v>394.2</v>
      </c>
      <c r="K6222" t="s">
        <v>710</v>
      </c>
    </row>
    <row r="6223" spans="1:11" x14ac:dyDescent="0.25">
      <c r="A6223" t="s">
        <v>5912</v>
      </c>
      <c r="B6223" t="s">
        <v>3800</v>
      </c>
      <c r="C6223">
        <v>0.1</v>
      </c>
      <c r="D6223">
        <v>148</v>
      </c>
      <c r="E6223">
        <v>0</v>
      </c>
      <c r="F6223">
        <v>3</v>
      </c>
      <c r="G6223" t="s">
        <v>46</v>
      </c>
      <c r="H6223" t="s">
        <v>84</v>
      </c>
      <c r="I6223">
        <v>44.400000000000006</v>
      </c>
      <c r="J6223">
        <v>399.6</v>
      </c>
      <c r="K6223" t="s">
        <v>655</v>
      </c>
    </row>
    <row r="6224" spans="1:11" x14ac:dyDescent="0.25">
      <c r="A6224" t="s">
        <v>4828</v>
      </c>
      <c r="B6224" t="s">
        <v>3800</v>
      </c>
      <c r="C6224">
        <v>0.1</v>
      </c>
      <c r="D6224">
        <v>148</v>
      </c>
      <c r="E6224">
        <v>0</v>
      </c>
      <c r="F6224">
        <v>3</v>
      </c>
      <c r="G6224" t="s">
        <v>46</v>
      </c>
      <c r="H6224" t="s">
        <v>84</v>
      </c>
      <c r="I6224">
        <v>44.400000000000006</v>
      </c>
      <c r="J6224">
        <v>399.6</v>
      </c>
      <c r="K6224" t="s">
        <v>147</v>
      </c>
    </row>
    <row r="6225" spans="1:11" x14ac:dyDescent="0.25">
      <c r="A6225" t="s">
        <v>5913</v>
      </c>
      <c r="B6225" t="s">
        <v>3291</v>
      </c>
      <c r="C6225">
        <v>0.1</v>
      </c>
      <c r="D6225">
        <v>146</v>
      </c>
      <c r="E6225">
        <v>46</v>
      </c>
      <c r="F6225">
        <v>3</v>
      </c>
      <c r="G6225" t="s">
        <v>46</v>
      </c>
      <c r="H6225" t="s">
        <v>84</v>
      </c>
      <c r="I6225">
        <v>43.800000000000004</v>
      </c>
      <c r="J6225">
        <v>394.2</v>
      </c>
      <c r="K6225" t="s">
        <v>644</v>
      </c>
    </row>
    <row r="6226" spans="1:11" x14ac:dyDescent="0.25">
      <c r="A6226" t="s">
        <v>5914</v>
      </c>
      <c r="B6226" t="s">
        <v>4406</v>
      </c>
      <c r="C6226">
        <v>0.5</v>
      </c>
      <c r="D6226">
        <v>73</v>
      </c>
      <c r="E6226">
        <v>-51</v>
      </c>
      <c r="F6226">
        <v>2</v>
      </c>
      <c r="G6226" t="s">
        <v>44</v>
      </c>
      <c r="H6226" t="s">
        <v>83</v>
      </c>
      <c r="I6226">
        <v>73</v>
      </c>
      <c r="J6226">
        <v>73</v>
      </c>
      <c r="K6226" t="s">
        <v>860</v>
      </c>
    </row>
    <row r="6227" spans="1:11" x14ac:dyDescent="0.25">
      <c r="A6227" t="s">
        <v>5915</v>
      </c>
      <c r="B6227" t="s">
        <v>4406</v>
      </c>
      <c r="C6227">
        <v>0.5</v>
      </c>
      <c r="D6227">
        <v>73</v>
      </c>
      <c r="E6227">
        <v>-51</v>
      </c>
      <c r="F6227">
        <v>2</v>
      </c>
      <c r="G6227" t="s">
        <v>44</v>
      </c>
      <c r="H6227" t="s">
        <v>83</v>
      </c>
      <c r="I6227">
        <v>73</v>
      </c>
      <c r="J6227">
        <v>73</v>
      </c>
      <c r="K6227" t="s">
        <v>201</v>
      </c>
    </row>
    <row r="6228" spans="1:11" x14ac:dyDescent="0.25">
      <c r="A6228" t="s">
        <v>5916</v>
      </c>
      <c r="B6228" t="s">
        <v>4406</v>
      </c>
      <c r="C6228">
        <v>0.5</v>
      </c>
      <c r="D6228">
        <v>183</v>
      </c>
      <c r="E6228">
        <v>-128</v>
      </c>
      <c r="F6228">
        <v>5</v>
      </c>
      <c r="G6228" t="s">
        <v>44</v>
      </c>
      <c r="H6228" t="s">
        <v>83</v>
      </c>
      <c r="I6228">
        <v>457.5</v>
      </c>
      <c r="J6228">
        <v>457.5</v>
      </c>
      <c r="K6228" t="s">
        <v>248</v>
      </c>
    </row>
    <row r="6229" spans="1:11" x14ac:dyDescent="0.25">
      <c r="A6229" t="s">
        <v>5917</v>
      </c>
      <c r="B6229" t="s">
        <v>4407</v>
      </c>
      <c r="C6229">
        <v>0.5</v>
      </c>
      <c r="D6229">
        <v>238</v>
      </c>
      <c r="E6229">
        <v>0</v>
      </c>
      <c r="F6229">
        <v>7</v>
      </c>
      <c r="G6229" t="s">
        <v>44</v>
      </c>
      <c r="H6229" t="s">
        <v>83</v>
      </c>
      <c r="I6229">
        <v>833</v>
      </c>
      <c r="J6229">
        <v>833</v>
      </c>
      <c r="K6229" t="s">
        <v>133</v>
      </c>
    </row>
    <row r="6230" spans="1:11" x14ac:dyDescent="0.25">
      <c r="A6230" t="s">
        <v>5918</v>
      </c>
      <c r="B6230" t="s">
        <v>4407</v>
      </c>
      <c r="C6230">
        <v>0.5</v>
      </c>
      <c r="D6230">
        <v>102</v>
      </c>
      <c r="E6230">
        <v>0</v>
      </c>
      <c r="F6230">
        <v>3</v>
      </c>
      <c r="G6230" t="s">
        <v>44</v>
      </c>
      <c r="H6230" t="s">
        <v>83</v>
      </c>
      <c r="I6230">
        <v>153</v>
      </c>
      <c r="J6230">
        <v>153</v>
      </c>
      <c r="K6230" t="s">
        <v>305</v>
      </c>
    </row>
    <row r="6231" spans="1:11" x14ac:dyDescent="0.25">
      <c r="A6231" t="s">
        <v>5919</v>
      </c>
      <c r="B6231" t="s">
        <v>4411</v>
      </c>
      <c r="C6231">
        <v>0.5</v>
      </c>
      <c r="D6231">
        <v>163</v>
      </c>
      <c r="E6231">
        <v>-39</v>
      </c>
      <c r="F6231">
        <v>5</v>
      </c>
      <c r="G6231" t="s">
        <v>44</v>
      </c>
      <c r="H6231" t="s">
        <v>83</v>
      </c>
      <c r="I6231">
        <v>407.5</v>
      </c>
      <c r="J6231">
        <v>407.5</v>
      </c>
      <c r="K6231" t="s">
        <v>597</v>
      </c>
    </row>
    <row r="6232" spans="1:11" x14ac:dyDescent="0.25">
      <c r="A6232" t="s">
        <v>5920</v>
      </c>
      <c r="B6232" t="s">
        <v>4411</v>
      </c>
      <c r="C6232">
        <v>0.5</v>
      </c>
      <c r="D6232">
        <v>65</v>
      </c>
      <c r="E6232">
        <v>-16</v>
      </c>
      <c r="F6232">
        <v>2</v>
      </c>
      <c r="G6232" t="s">
        <v>44</v>
      </c>
      <c r="H6232" t="s">
        <v>83</v>
      </c>
      <c r="I6232">
        <v>65</v>
      </c>
      <c r="J6232">
        <v>65</v>
      </c>
      <c r="K6232" t="s">
        <v>409</v>
      </c>
    </row>
    <row r="6233" spans="1:11" x14ac:dyDescent="0.25">
      <c r="A6233" t="s">
        <v>5921</v>
      </c>
      <c r="B6233" t="s">
        <v>5922</v>
      </c>
      <c r="C6233">
        <v>0.5</v>
      </c>
      <c r="D6233">
        <v>98</v>
      </c>
      <c r="E6233">
        <v>-86</v>
      </c>
      <c r="F6233">
        <v>3</v>
      </c>
      <c r="G6233" t="s">
        <v>44</v>
      </c>
      <c r="H6233" t="s">
        <v>83</v>
      </c>
      <c r="I6233">
        <v>147</v>
      </c>
      <c r="J6233">
        <v>147</v>
      </c>
      <c r="K6233" t="s">
        <v>396</v>
      </c>
    </row>
    <row r="6234" spans="1:11" x14ac:dyDescent="0.25">
      <c r="A6234" t="s">
        <v>5923</v>
      </c>
      <c r="B6234" t="s">
        <v>4418</v>
      </c>
      <c r="C6234">
        <v>0.5</v>
      </c>
      <c r="D6234">
        <v>414</v>
      </c>
      <c r="E6234">
        <v>-373</v>
      </c>
      <c r="F6234">
        <v>6</v>
      </c>
      <c r="G6234" t="s">
        <v>44</v>
      </c>
      <c r="H6234" t="s">
        <v>83</v>
      </c>
      <c r="I6234">
        <v>1242</v>
      </c>
      <c r="J6234">
        <v>1242</v>
      </c>
      <c r="K6234" t="s">
        <v>648</v>
      </c>
    </row>
    <row r="6235" spans="1:11" x14ac:dyDescent="0.25">
      <c r="A6235" t="s">
        <v>5924</v>
      </c>
      <c r="B6235" t="s">
        <v>4418</v>
      </c>
      <c r="C6235">
        <v>0.5</v>
      </c>
      <c r="D6235">
        <v>69</v>
      </c>
      <c r="E6235">
        <v>-62</v>
      </c>
      <c r="F6235">
        <v>1</v>
      </c>
      <c r="G6235" t="s">
        <v>44</v>
      </c>
      <c r="H6235" t="s">
        <v>83</v>
      </c>
      <c r="I6235">
        <v>34.5</v>
      </c>
      <c r="J6235">
        <v>34.5</v>
      </c>
      <c r="K6235" t="s">
        <v>488</v>
      </c>
    </row>
    <row r="6236" spans="1:11" x14ac:dyDescent="0.25">
      <c r="A6236" t="s">
        <v>5925</v>
      </c>
      <c r="B6236" t="s">
        <v>4421</v>
      </c>
      <c r="C6236">
        <v>0.5</v>
      </c>
      <c r="D6236">
        <v>273</v>
      </c>
      <c r="E6236">
        <v>-224</v>
      </c>
      <c r="F6236">
        <v>4</v>
      </c>
      <c r="G6236" t="s">
        <v>44</v>
      </c>
      <c r="H6236" t="s">
        <v>83</v>
      </c>
      <c r="I6236">
        <v>546</v>
      </c>
      <c r="J6236">
        <v>546</v>
      </c>
      <c r="K6236" t="s">
        <v>803</v>
      </c>
    </row>
    <row r="6237" spans="1:11" x14ac:dyDescent="0.25">
      <c r="A6237" t="s">
        <v>5926</v>
      </c>
      <c r="B6237" t="s">
        <v>987</v>
      </c>
      <c r="C6237">
        <v>0.5</v>
      </c>
      <c r="D6237">
        <v>2876</v>
      </c>
      <c r="E6237">
        <v>-1783</v>
      </c>
      <c r="F6237">
        <v>9</v>
      </c>
      <c r="G6237" t="s">
        <v>44</v>
      </c>
      <c r="H6237" t="s">
        <v>83</v>
      </c>
      <c r="I6237">
        <v>12942</v>
      </c>
      <c r="J6237">
        <v>12942</v>
      </c>
      <c r="K6237" t="s">
        <v>175</v>
      </c>
    </row>
    <row r="6238" spans="1:11" x14ac:dyDescent="0.25">
      <c r="A6238" t="s">
        <v>5927</v>
      </c>
      <c r="B6238" t="s">
        <v>5286</v>
      </c>
      <c r="C6238">
        <v>0.5</v>
      </c>
      <c r="D6238">
        <v>185</v>
      </c>
      <c r="E6238">
        <v>-93</v>
      </c>
      <c r="F6238">
        <v>3</v>
      </c>
      <c r="G6238" t="s">
        <v>44</v>
      </c>
      <c r="H6238" t="s">
        <v>83</v>
      </c>
      <c r="I6238">
        <v>277.5</v>
      </c>
      <c r="J6238">
        <v>277.5</v>
      </c>
      <c r="K6238" t="s">
        <v>444</v>
      </c>
    </row>
    <row r="6239" spans="1:11" x14ac:dyDescent="0.25">
      <c r="A6239" t="s">
        <v>5928</v>
      </c>
      <c r="B6239" t="s">
        <v>1005</v>
      </c>
      <c r="C6239">
        <v>0.5</v>
      </c>
      <c r="D6239">
        <v>21</v>
      </c>
      <c r="E6239">
        <v>-5</v>
      </c>
      <c r="F6239">
        <v>1</v>
      </c>
      <c r="G6239" t="s">
        <v>44</v>
      </c>
      <c r="H6239" t="s">
        <v>70</v>
      </c>
      <c r="I6239">
        <v>10.5</v>
      </c>
      <c r="J6239">
        <v>10.5</v>
      </c>
      <c r="K6239" t="s">
        <v>878</v>
      </c>
    </row>
    <row r="6240" spans="1:11" x14ac:dyDescent="0.25">
      <c r="A6240" t="s">
        <v>5929</v>
      </c>
      <c r="B6240" t="s">
        <v>4709</v>
      </c>
      <c r="C6240">
        <v>0.5</v>
      </c>
      <c r="D6240">
        <v>65</v>
      </c>
      <c r="E6240">
        <v>-52</v>
      </c>
      <c r="F6240">
        <v>3</v>
      </c>
      <c r="G6240" t="s">
        <v>44</v>
      </c>
      <c r="H6240" t="s">
        <v>70</v>
      </c>
      <c r="I6240">
        <v>97.5</v>
      </c>
      <c r="J6240">
        <v>97.5</v>
      </c>
      <c r="K6240" t="s">
        <v>183</v>
      </c>
    </row>
    <row r="6241" spans="1:11" x14ac:dyDescent="0.25">
      <c r="A6241" t="s">
        <v>5918</v>
      </c>
      <c r="B6241" t="s">
        <v>5930</v>
      </c>
      <c r="C6241">
        <v>0.5</v>
      </c>
      <c r="D6241">
        <v>126</v>
      </c>
      <c r="E6241">
        <v>-63</v>
      </c>
      <c r="F6241">
        <v>3</v>
      </c>
      <c r="G6241" t="s">
        <v>44</v>
      </c>
      <c r="H6241" t="s">
        <v>70</v>
      </c>
      <c r="I6241">
        <v>189</v>
      </c>
      <c r="J6241">
        <v>189</v>
      </c>
      <c r="K6241" t="s">
        <v>305</v>
      </c>
    </row>
    <row r="6242" spans="1:11" x14ac:dyDescent="0.25">
      <c r="A6242" t="s">
        <v>5931</v>
      </c>
      <c r="B6242" t="s">
        <v>5930</v>
      </c>
      <c r="C6242">
        <v>0.5</v>
      </c>
      <c r="D6242">
        <v>84</v>
      </c>
      <c r="E6242">
        <v>-42</v>
      </c>
      <c r="F6242">
        <v>2</v>
      </c>
      <c r="G6242" t="s">
        <v>44</v>
      </c>
      <c r="H6242" t="s">
        <v>70</v>
      </c>
      <c r="I6242">
        <v>84</v>
      </c>
      <c r="J6242">
        <v>84</v>
      </c>
      <c r="K6242" t="s">
        <v>697</v>
      </c>
    </row>
    <row r="6243" spans="1:11" x14ac:dyDescent="0.25">
      <c r="A6243" t="s">
        <v>5932</v>
      </c>
      <c r="B6243" t="s">
        <v>4712</v>
      </c>
      <c r="C6243">
        <v>0.5</v>
      </c>
      <c r="D6243">
        <v>299</v>
      </c>
      <c r="E6243">
        <v>-197</v>
      </c>
      <c r="F6243">
        <v>7</v>
      </c>
      <c r="G6243" t="s">
        <v>44</v>
      </c>
      <c r="H6243" t="s">
        <v>70</v>
      </c>
      <c r="I6243">
        <v>1046.5</v>
      </c>
      <c r="J6243">
        <v>1046.5</v>
      </c>
      <c r="K6243" t="s">
        <v>386</v>
      </c>
    </row>
    <row r="6244" spans="1:11" x14ac:dyDescent="0.25">
      <c r="A6244" t="s">
        <v>5933</v>
      </c>
      <c r="B6244" t="s">
        <v>4716</v>
      </c>
      <c r="C6244">
        <v>0.5</v>
      </c>
      <c r="D6244">
        <v>169</v>
      </c>
      <c r="E6244">
        <v>0</v>
      </c>
      <c r="F6244">
        <v>3</v>
      </c>
      <c r="G6244" t="s">
        <v>44</v>
      </c>
      <c r="H6244" t="s">
        <v>70</v>
      </c>
      <c r="I6244">
        <v>253.5</v>
      </c>
      <c r="J6244">
        <v>253.5</v>
      </c>
      <c r="K6244" t="s">
        <v>882</v>
      </c>
    </row>
    <row r="6245" spans="1:11" x14ac:dyDescent="0.25">
      <c r="A6245" t="s">
        <v>5934</v>
      </c>
      <c r="B6245" t="s">
        <v>4718</v>
      </c>
      <c r="C6245">
        <v>0.5</v>
      </c>
      <c r="D6245">
        <v>291</v>
      </c>
      <c r="E6245">
        <v>-116</v>
      </c>
      <c r="F6245">
        <v>5</v>
      </c>
      <c r="G6245" t="s">
        <v>44</v>
      </c>
      <c r="H6245" t="s">
        <v>70</v>
      </c>
      <c r="I6245">
        <v>727.5</v>
      </c>
      <c r="J6245">
        <v>727.5</v>
      </c>
      <c r="K6245" t="s">
        <v>504</v>
      </c>
    </row>
    <row r="6246" spans="1:11" x14ac:dyDescent="0.25">
      <c r="A6246" t="s">
        <v>5935</v>
      </c>
      <c r="B6246" t="s">
        <v>4718</v>
      </c>
      <c r="C6246">
        <v>0.5</v>
      </c>
      <c r="D6246">
        <v>174</v>
      </c>
      <c r="E6246">
        <v>-70</v>
      </c>
      <c r="F6246">
        <v>3</v>
      </c>
      <c r="G6246" t="s">
        <v>44</v>
      </c>
      <c r="H6246" t="s">
        <v>70</v>
      </c>
      <c r="I6246">
        <v>261</v>
      </c>
      <c r="J6246">
        <v>261</v>
      </c>
      <c r="K6246" t="s">
        <v>789</v>
      </c>
    </row>
    <row r="6247" spans="1:11" x14ac:dyDescent="0.25">
      <c r="A6247" t="s">
        <v>5936</v>
      </c>
      <c r="B6247" t="s">
        <v>4722</v>
      </c>
      <c r="C6247">
        <v>0.5</v>
      </c>
      <c r="D6247">
        <v>633</v>
      </c>
      <c r="E6247">
        <v>-633</v>
      </c>
      <c r="F6247">
        <v>11</v>
      </c>
      <c r="G6247" t="s">
        <v>44</v>
      </c>
      <c r="H6247" t="s">
        <v>70</v>
      </c>
      <c r="I6247">
        <v>3481.5</v>
      </c>
      <c r="J6247">
        <v>3481.5</v>
      </c>
      <c r="K6247" t="s">
        <v>792</v>
      </c>
    </row>
    <row r="6248" spans="1:11" x14ac:dyDescent="0.25">
      <c r="A6248" t="s">
        <v>5937</v>
      </c>
      <c r="B6248" t="s">
        <v>53</v>
      </c>
      <c r="C6248">
        <v>0.5</v>
      </c>
      <c r="D6248">
        <v>21</v>
      </c>
      <c r="E6248">
        <v>-14</v>
      </c>
      <c r="F6248">
        <v>1</v>
      </c>
      <c r="G6248" t="s">
        <v>44</v>
      </c>
      <c r="H6248" t="s">
        <v>70</v>
      </c>
      <c r="I6248">
        <v>10.5</v>
      </c>
      <c r="J6248">
        <v>10.5</v>
      </c>
      <c r="K6248" t="s">
        <v>159</v>
      </c>
    </row>
    <row r="6249" spans="1:11" x14ac:dyDescent="0.25">
      <c r="A6249" t="s">
        <v>5938</v>
      </c>
      <c r="B6249" t="s">
        <v>4733</v>
      </c>
      <c r="C6249">
        <v>0.5</v>
      </c>
      <c r="D6249">
        <v>388</v>
      </c>
      <c r="E6249">
        <v>-357</v>
      </c>
      <c r="F6249">
        <v>3</v>
      </c>
      <c r="G6249" t="s">
        <v>44</v>
      </c>
      <c r="H6249" t="s">
        <v>70</v>
      </c>
      <c r="I6249">
        <v>582</v>
      </c>
      <c r="J6249">
        <v>582</v>
      </c>
      <c r="K6249" t="s">
        <v>668</v>
      </c>
    </row>
    <row r="6250" spans="1:11" x14ac:dyDescent="0.25">
      <c r="A6250" t="s">
        <v>5939</v>
      </c>
      <c r="B6250" t="s">
        <v>4733</v>
      </c>
      <c r="C6250">
        <v>0.5</v>
      </c>
      <c r="D6250">
        <v>388</v>
      </c>
      <c r="E6250">
        <v>-357</v>
      </c>
      <c r="F6250">
        <v>3</v>
      </c>
      <c r="G6250" t="s">
        <v>44</v>
      </c>
      <c r="H6250" t="s">
        <v>70</v>
      </c>
      <c r="I6250">
        <v>582</v>
      </c>
      <c r="J6250">
        <v>582</v>
      </c>
      <c r="K6250" t="s">
        <v>301</v>
      </c>
    </row>
    <row r="6251" spans="1:11" x14ac:dyDescent="0.25">
      <c r="A6251" t="s">
        <v>5940</v>
      </c>
      <c r="B6251" t="s">
        <v>4530</v>
      </c>
      <c r="C6251">
        <v>0.5</v>
      </c>
      <c r="D6251">
        <v>781</v>
      </c>
      <c r="E6251">
        <v>-594</v>
      </c>
      <c r="F6251">
        <v>6</v>
      </c>
      <c r="G6251" t="s">
        <v>44</v>
      </c>
      <c r="H6251" t="s">
        <v>76</v>
      </c>
      <c r="I6251">
        <v>2343</v>
      </c>
      <c r="J6251">
        <v>2343</v>
      </c>
      <c r="K6251" t="s">
        <v>845</v>
      </c>
    </row>
    <row r="6252" spans="1:11" x14ac:dyDescent="0.25">
      <c r="A6252" t="s">
        <v>5941</v>
      </c>
      <c r="B6252" t="s">
        <v>4547</v>
      </c>
      <c r="C6252">
        <v>0.5</v>
      </c>
      <c r="D6252">
        <v>146</v>
      </c>
      <c r="E6252">
        <v>-128</v>
      </c>
      <c r="F6252">
        <v>2</v>
      </c>
      <c r="G6252" t="s">
        <v>44</v>
      </c>
      <c r="H6252" t="s">
        <v>76</v>
      </c>
      <c r="I6252">
        <v>146</v>
      </c>
      <c r="J6252">
        <v>146</v>
      </c>
      <c r="K6252" t="s">
        <v>331</v>
      </c>
    </row>
    <row r="6253" spans="1:11" x14ac:dyDescent="0.25">
      <c r="A6253" t="s">
        <v>5942</v>
      </c>
      <c r="B6253" t="s">
        <v>4549</v>
      </c>
      <c r="C6253">
        <v>0.5</v>
      </c>
      <c r="D6253">
        <v>221</v>
      </c>
      <c r="E6253">
        <v>-221</v>
      </c>
      <c r="F6253">
        <v>3</v>
      </c>
      <c r="G6253" t="s">
        <v>44</v>
      </c>
      <c r="H6253" t="s">
        <v>76</v>
      </c>
      <c r="I6253">
        <v>331.5</v>
      </c>
      <c r="J6253">
        <v>331.5</v>
      </c>
      <c r="K6253" t="s">
        <v>301</v>
      </c>
    </row>
    <row r="6254" spans="1:11" x14ac:dyDescent="0.25">
      <c r="A6254" t="s">
        <v>5943</v>
      </c>
      <c r="B6254" t="s">
        <v>4551</v>
      </c>
      <c r="C6254">
        <v>0.5</v>
      </c>
      <c r="D6254">
        <v>214</v>
      </c>
      <c r="E6254">
        <v>-205</v>
      </c>
      <c r="F6254">
        <v>3</v>
      </c>
      <c r="G6254" t="s">
        <v>44</v>
      </c>
      <c r="H6254" t="s">
        <v>76</v>
      </c>
      <c r="I6254">
        <v>321</v>
      </c>
      <c r="J6254">
        <v>321</v>
      </c>
      <c r="K6254" t="s">
        <v>778</v>
      </c>
    </row>
    <row r="6255" spans="1:11" x14ac:dyDescent="0.25">
      <c r="A6255" t="s">
        <v>5944</v>
      </c>
      <c r="B6255" t="s">
        <v>4558</v>
      </c>
      <c r="C6255">
        <v>0.5</v>
      </c>
      <c r="D6255">
        <v>189</v>
      </c>
      <c r="E6255">
        <v>-155</v>
      </c>
      <c r="F6255">
        <v>1</v>
      </c>
      <c r="G6255" t="s">
        <v>44</v>
      </c>
      <c r="H6255" t="s">
        <v>76</v>
      </c>
      <c r="I6255">
        <v>94.5</v>
      </c>
      <c r="J6255">
        <v>94.5</v>
      </c>
      <c r="K6255" t="s">
        <v>439</v>
      </c>
    </row>
    <row r="6256" spans="1:11" x14ac:dyDescent="0.25">
      <c r="A6256" t="s">
        <v>5945</v>
      </c>
      <c r="B6256" t="s">
        <v>4565</v>
      </c>
      <c r="C6256">
        <v>0.5</v>
      </c>
      <c r="D6256">
        <v>264</v>
      </c>
      <c r="E6256">
        <v>-132</v>
      </c>
      <c r="F6256">
        <v>2</v>
      </c>
      <c r="G6256" t="s">
        <v>44</v>
      </c>
      <c r="H6256" t="s">
        <v>76</v>
      </c>
      <c r="I6256">
        <v>264</v>
      </c>
      <c r="J6256">
        <v>264</v>
      </c>
      <c r="K6256" t="s">
        <v>229</v>
      </c>
    </row>
    <row r="6257" spans="1:11" x14ac:dyDescent="0.25">
      <c r="A6257" t="s">
        <v>5946</v>
      </c>
      <c r="B6257" t="s">
        <v>4567</v>
      </c>
      <c r="C6257">
        <v>0.5</v>
      </c>
      <c r="D6257">
        <v>262</v>
      </c>
      <c r="E6257">
        <v>-204</v>
      </c>
      <c r="F6257">
        <v>2</v>
      </c>
      <c r="G6257" t="s">
        <v>44</v>
      </c>
      <c r="H6257" t="s">
        <v>76</v>
      </c>
      <c r="I6257">
        <v>262</v>
      </c>
      <c r="J6257">
        <v>262</v>
      </c>
      <c r="K6257" t="s">
        <v>382</v>
      </c>
    </row>
    <row r="6258" spans="1:11" x14ac:dyDescent="0.25">
      <c r="A6258" t="s">
        <v>5947</v>
      </c>
      <c r="B6258" t="s">
        <v>4567</v>
      </c>
      <c r="C6258">
        <v>0.5</v>
      </c>
      <c r="D6258">
        <v>393</v>
      </c>
      <c r="E6258">
        <v>-306</v>
      </c>
      <c r="F6258">
        <v>3</v>
      </c>
      <c r="G6258" t="s">
        <v>44</v>
      </c>
      <c r="H6258" t="s">
        <v>76</v>
      </c>
      <c r="I6258">
        <v>589.5</v>
      </c>
      <c r="J6258">
        <v>589.5</v>
      </c>
      <c r="K6258" t="s">
        <v>329</v>
      </c>
    </row>
    <row r="6259" spans="1:11" x14ac:dyDescent="0.25">
      <c r="A6259" t="s">
        <v>5948</v>
      </c>
      <c r="B6259" t="s">
        <v>4567</v>
      </c>
      <c r="C6259">
        <v>0.5</v>
      </c>
      <c r="D6259">
        <v>393</v>
      </c>
      <c r="E6259">
        <v>-306</v>
      </c>
      <c r="F6259">
        <v>3</v>
      </c>
      <c r="G6259" t="s">
        <v>44</v>
      </c>
      <c r="H6259" t="s">
        <v>76</v>
      </c>
      <c r="I6259">
        <v>589.5</v>
      </c>
      <c r="J6259">
        <v>589.5</v>
      </c>
      <c r="K6259" t="s">
        <v>805</v>
      </c>
    </row>
    <row r="6260" spans="1:11" x14ac:dyDescent="0.25">
      <c r="A6260" t="s">
        <v>5949</v>
      </c>
      <c r="B6260" t="s">
        <v>955</v>
      </c>
      <c r="C6260">
        <v>0.5</v>
      </c>
      <c r="D6260">
        <v>262</v>
      </c>
      <c r="E6260">
        <v>-215</v>
      </c>
      <c r="F6260">
        <v>2</v>
      </c>
      <c r="G6260" t="s">
        <v>44</v>
      </c>
      <c r="H6260" t="s">
        <v>76</v>
      </c>
      <c r="I6260">
        <v>262</v>
      </c>
      <c r="J6260">
        <v>262</v>
      </c>
      <c r="K6260" t="s">
        <v>831</v>
      </c>
    </row>
    <row r="6261" spans="1:11" x14ac:dyDescent="0.25">
      <c r="A6261" t="s">
        <v>5950</v>
      </c>
      <c r="B6261" t="s">
        <v>4575</v>
      </c>
      <c r="C6261">
        <v>0.5</v>
      </c>
      <c r="D6261">
        <v>1279</v>
      </c>
      <c r="E6261">
        <v>-640</v>
      </c>
      <c r="F6261">
        <v>8</v>
      </c>
      <c r="G6261" t="s">
        <v>44</v>
      </c>
      <c r="H6261" t="s">
        <v>76</v>
      </c>
      <c r="I6261">
        <v>5116</v>
      </c>
      <c r="J6261">
        <v>5116</v>
      </c>
      <c r="K6261" t="s">
        <v>714</v>
      </c>
    </row>
    <row r="6262" spans="1:11" x14ac:dyDescent="0.25">
      <c r="A6262" t="s">
        <v>5951</v>
      </c>
      <c r="B6262" t="s">
        <v>4583</v>
      </c>
      <c r="C6262">
        <v>0.5</v>
      </c>
      <c r="D6262">
        <v>218</v>
      </c>
      <c r="E6262">
        <v>-79</v>
      </c>
      <c r="F6262">
        <v>3</v>
      </c>
      <c r="G6262" t="s">
        <v>44</v>
      </c>
      <c r="H6262" t="s">
        <v>76</v>
      </c>
      <c r="I6262">
        <v>327</v>
      </c>
      <c r="J6262">
        <v>327</v>
      </c>
      <c r="K6262" t="s">
        <v>183</v>
      </c>
    </row>
    <row r="6263" spans="1:11" x14ac:dyDescent="0.25">
      <c r="A6263" t="s">
        <v>5951</v>
      </c>
      <c r="B6263" t="s">
        <v>5952</v>
      </c>
      <c r="C6263">
        <v>0.5</v>
      </c>
      <c r="D6263">
        <v>1901</v>
      </c>
      <c r="E6263">
        <v>-1673</v>
      </c>
      <c r="F6263">
        <v>10</v>
      </c>
      <c r="G6263" t="s">
        <v>44</v>
      </c>
      <c r="H6263" t="s">
        <v>76</v>
      </c>
      <c r="I6263">
        <v>9505</v>
      </c>
      <c r="J6263">
        <v>9505</v>
      </c>
      <c r="K6263" t="s">
        <v>183</v>
      </c>
    </row>
    <row r="6264" spans="1:11" x14ac:dyDescent="0.25">
      <c r="A6264" t="s">
        <v>5924</v>
      </c>
      <c r="B6264" t="s">
        <v>5304</v>
      </c>
      <c r="C6264">
        <v>0.5</v>
      </c>
      <c r="D6264">
        <v>89</v>
      </c>
      <c r="E6264">
        <v>-81</v>
      </c>
      <c r="F6264">
        <v>2</v>
      </c>
      <c r="G6264" t="s">
        <v>44</v>
      </c>
      <c r="H6264" t="s">
        <v>83</v>
      </c>
      <c r="I6264">
        <v>89</v>
      </c>
      <c r="J6264">
        <v>89</v>
      </c>
      <c r="K6264" t="s">
        <v>488</v>
      </c>
    </row>
    <row r="6265" spans="1:11" x14ac:dyDescent="0.25">
      <c r="A6265" t="s">
        <v>5953</v>
      </c>
      <c r="B6265" t="s">
        <v>4436</v>
      </c>
      <c r="C6265">
        <v>0.5</v>
      </c>
      <c r="D6265">
        <v>83</v>
      </c>
      <c r="E6265">
        <v>-48</v>
      </c>
      <c r="F6265">
        <v>2</v>
      </c>
      <c r="G6265" t="s">
        <v>44</v>
      </c>
      <c r="H6265" t="s">
        <v>83</v>
      </c>
      <c r="I6265">
        <v>83</v>
      </c>
      <c r="J6265">
        <v>83</v>
      </c>
      <c r="K6265" t="s">
        <v>93</v>
      </c>
    </row>
    <row r="6266" spans="1:11" x14ac:dyDescent="0.25">
      <c r="A6266" t="s">
        <v>5954</v>
      </c>
      <c r="B6266" t="s">
        <v>5955</v>
      </c>
      <c r="C6266">
        <v>0.5</v>
      </c>
      <c r="D6266">
        <v>80</v>
      </c>
      <c r="E6266">
        <v>-60</v>
      </c>
      <c r="F6266">
        <v>2</v>
      </c>
      <c r="G6266" t="s">
        <v>44</v>
      </c>
      <c r="H6266" t="s">
        <v>83</v>
      </c>
      <c r="I6266">
        <v>80</v>
      </c>
      <c r="J6266">
        <v>80</v>
      </c>
      <c r="K6266" t="s">
        <v>262</v>
      </c>
    </row>
    <row r="6267" spans="1:11" x14ac:dyDescent="0.25">
      <c r="A6267" t="s">
        <v>5956</v>
      </c>
      <c r="B6267" t="s">
        <v>4439</v>
      </c>
      <c r="C6267">
        <v>0.5</v>
      </c>
      <c r="D6267">
        <v>773</v>
      </c>
      <c r="E6267">
        <v>-681</v>
      </c>
      <c r="F6267">
        <v>10</v>
      </c>
      <c r="G6267" t="s">
        <v>44</v>
      </c>
      <c r="H6267" t="s">
        <v>83</v>
      </c>
      <c r="I6267">
        <v>3865</v>
      </c>
      <c r="J6267">
        <v>3865</v>
      </c>
      <c r="K6267" t="s">
        <v>507</v>
      </c>
    </row>
    <row r="6268" spans="1:11" x14ac:dyDescent="0.25">
      <c r="A6268" t="s">
        <v>5957</v>
      </c>
      <c r="B6268" t="s">
        <v>4444</v>
      </c>
      <c r="C6268">
        <v>0.5</v>
      </c>
      <c r="D6268">
        <v>228</v>
      </c>
      <c r="E6268">
        <v>-114</v>
      </c>
      <c r="F6268">
        <v>3</v>
      </c>
      <c r="G6268" t="s">
        <v>44</v>
      </c>
      <c r="H6268" t="s">
        <v>83</v>
      </c>
      <c r="I6268">
        <v>342</v>
      </c>
      <c r="J6268">
        <v>342</v>
      </c>
      <c r="K6268" t="s">
        <v>195</v>
      </c>
    </row>
    <row r="6269" spans="1:11" x14ac:dyDescent="0.25">
      <c r="A6269" t="s">
        <v>5958</v>
      </c>
      <c r="B6269" t="s">
        <v>891</v>
      </c>
      <c r="C6269">
        <v>0.5</v>
      </c>
      <c r="D6269">
        <v>981</v>
      </c>
      <c r="E6269">
        <v>-118</v>
      </c>
      <c r="F6269">
        <v>3</v>
      </c>
      <c r="G6269" t="s">
        <v>44</v>
      </c>
      <c r="H6269" t="s">
        <v>83</v>
      </c>
      <c r="I6269">
        <v>1471.5</v>
      </c>
      <c r="J6269">
        <v>1471.5</v>
      </c>
      <c r="K6269" t="s">
        <v>331</v>
      </c>
    </row>
    <row r="6270" spans="1:11" x14ac:dyDescent="0.25">
      <c r="A6270" t="s">
        <v>5959</v>
      </c>
      <c r="B6270" t="s">
        <v>891</v>
      </c>
      <c r="C6270">
        <v>0.5</v>
      </c>
      <c r="D6270">
        <v>327</v>
      </c>
      <c r="E6270">
        <v>-39</v>
      </c>
      <c r="F6270">
        <v>1</v>
      </c>
      <c r="G6270" t="s">
        <v>44</v>
      </c>
      <c r="H6270" t="s">
        <v>83</v>
      </c>
      <c r="I6270">
        <v>163.5</v>
      </c>
      <c r="J6270">
        <v>163.5</v>
      </c>
      <c r="K6270" t="s">
        <v>248</v>
      </c>
    </row>
    <row r="6271" spans="1:11" x14ac:dyDescent="0.25">
      <c r="A6271" t="s">
        <v>5960</v>
      </c>
      <c r="B6271" t="s">
        <v>4446</v>
      </c>
      <c r="C6271">
        <v>0.5</v>
      </c>
      <c r="D6271">
        <v>141</v>
      </c>
      <c r="E6271">
        <v>-113</v>
      </c>
      <c r="F6271">
        <v>2</v>
      </c>
      <c r="G6271" t="s">
        <v>44</v>
      </c>
      <c r="H6271" t="s">
        <v>83</v>
      </c>
      <c r="I6271">
        <v>141</v>
      </c>
      <c r="J6271">
        <v>141</v>
      </c>
      <c r="K6271" t="s">
        <v>682</v>
      </c>
    </row>
    <row r="6272" spans="1:11" x14ac:dyDescent="0.25">
      <c r="A6272" t="s">
        <v>5961</v>
      </c>
      <c r="B6272" t="s">
        <v>4449</v>
      </c>
      <c r="C6272">
        <v>0.5</v>
      </c>
      <c r="D6272">
        <v>208</v>
      </c>
      <c r="E6272">
        <v>-191</v>
      </c>
      <c r="F6272">
        <v>3</v>
      </c>
      <c r="G6272" t="s">
        <v>44</v>
      </c>
      <c r="H6272" t="s">
        <v>83</v>
      </c>
      <c r="I6272">
        <v>312</v>
      </c>
      <c r="J6272">
        <v>312</v>
      </c>
      <c r="K6272" t="s">
        <v>626</v>
      </c>
    </row>
    <row r="6273" spans="1:11" x14ac:dyDescent="0.25">
      <c r="A6273" t="s">
        <v>5962</v>
      </c>
      <c r="B6273" t="s">
        <v>4744</v>
      </c>
      <c r="C6273">
        <v>0.5</v>
      </c>
      <c r="D6273">
        <v>39</v>
      </c>
      <c r="E6273">
        <v>-5</v>
      </c>
      <c r="F6273">
        <v>2</v>
      </c>
      <c r="G6273" t="s">
        <v>44</v>
      </c>
      <c r="H6273" t="s">
        <v>70</v>
      </c>
      <c r="I6273">
        <v>39</v>
      </c>
      <c r="J6273">
        <v>39</v>
      </c>
      <c r="K6273" t="s">
        <v>773</v>
      </c>
    </row>
    <row r="6274" spans="1:11" x14ac:dyDescent="0.25">
      <c r="A6274" t="s">
        <v>5963</v>
      </c>
      <c r="B6274" t="s">
        <v>4744</v>
      </c>
      <c r="C6274">
        <v>0.5</v>
      </c>
      <c r="D6274">
        <v>20</v>
      </c>
      <c r="E6274">
        <v>-2</v>
      </c>
      <c r="F6274">
        <v>1</v>
      </c>
      <c r="G6274" t="s">
        <v>44</v>
      </c>
      <c r="H6274" t="s">
        <v>70</v>
      </c>
      <c r="I6274">
        <v>10</v>
      </c>
      <c r="J6274">
        <v>10</v>
      </c>
      <c r="K6274" t="s">
        <v>562</v>
      </c>
    </row>
    <row r="6275" spans="1:11" x14ac:dyDescent="0.25">
      <c r="A6275" t="s">
        <v>5945</v>
      </c>
      <c r="B6275" t="s">
        <v>4745</v>
      </c>
      <c r="C6275">
        <v>0.5</v>
      </c>
      <c r="D6275">
        <v>108</v>
      </c>
      <c r="E6275">
        <v>-30</v>
      </c>
      <c r="F6275">
        <v>5</v>
      </c>
      <c r="G6275" t="s">
        <v>44</v>
      </c>
      <c r="H6275" t="s">
        <v>70</v>
      </c>
      <c r="I6275">
        <v>270</v>
      </c>
      <c r="J6275">
        <v>270</v>
      </c>
      <c r="K6275" t="s">
        <v>229</v>
      </c>
    </row>
    <row r="6276" spans="1:11" x14ac:dyDescent="0.25">
      <c r="A6276" t="s">
        <v>5964</v>
      </c>
      <c r="B6276" t="s">
        <v>4861</v>
      </c>
      <c r="C6276">
        <v>0.5</v>
      </c>
      <c r="D6276">
        <v>224</v>
      </c>
      <c r="E6276">
        <v>-14</v>
      </c>
      <c r="F6276">
        <v>4</v>
      </c>
      <c r="G6276" t="s">
        <v>44</v>
      </c>
      <c r="H6276" t="s">
        <v>70</v>
      </c>
      <c r="I6276">
        <v>448</v>
      </c>
      <c r="J6276">
        <v>448</v>
      </c>
      <c r="K6276" t="s">
        <v>509</v>
      </c>
    </row>
    <row r="6277" spans="1:11" x14ac:dyDescent="0.25">
      <c r="A6277" t="s">
        <v>5965</v>
      </c>
      <c r="B6277" t="s">
        <v>4861</v>
      </c>
      <c r="C6277">
        <v>0.5</v>
      </c>
      <c r="D6277">
        <v>168</v>
      </c>
      <c r="E6277">
        <v>-10</v>
      </c>
      <c r="F6277">
        <v>3</v>
      </c>
      <c r="G6277" t="s">
        <v>44</v>
      </c>
      <c r="H6277" t="s">
        <v>70</v>
      </c>
      <c r="I6277">
        <v>252</v>
      </c>
      <c r="J6277">
        <v>252</v>
      </c>
      <c r="K6277" t="s">
        <v>712</v>
      </c>
    </row>
    <row r="6278" spans="1:11" x14ac:dyDescent="0.25">
      <c r="A6278" t="s">
        <v>5966</v>
      </c>
      <c r="B6278" t="s">
        <v>4760</v>
      </c>
      <c r="C6278">
        <v>0.5</v>
      </c>
      <c r="D6278">
        <v>143</v>
      </c>
      <c r="E6278">
        <v>-26</v>
      </c>
      <c r="F6278">
        <v>5</v>
      </c>
      <c r="G6278" t="s">
        <v>44</v>
      </c>
      <c r="H6278" t="s">
        <v>70</v>
      </c>
      <c r="I6278">
        <v>357.5</v>
      </c>
      <c r="J6278">
        <v>357.5</v>
      </c>
      <c r="K6278" t="s">
        <v>670</v>
      </c>
    </row>
    <row r="6279" spans="1:11" x14ac:dyDescent="0.25">
      <c r="A6279" t="s">
        <v>5967</v>
      </c>
      <c r="B6279" t="s">
        <v>4760</v>
      </c>
      <c r="C6279">
        <v>0.5</v>
      </c>
      <c r="D6279">
        <v>229</v>
      </c>
      <c r="E6279">
        <v>-41</v>
      </c>
      <c r="F6279">
        <v>8</v>
      </c>
      <c r="G6279" t="s">
        <v>44</v>
      </c>
      <c r="H6279" t="s">
        <v>70</v>
      </c>
      <c r="I6279">
        <v>916</v>
      </c>
      <c r="J6279">
        <v>916</v>
      </c>
      <c r="K6279" t="s">
        <v>538</v>
      </c>
    </row>
    <row r="6280" spans="1:11" x14ac:dyDescent="0.25">
      <c r="A6280" t="s">
        <v>5968</v>
      </c>
      <c r="B6280" t="s">
        <v>4276</v>
      </c>
      <c r="C6280">
        <v>0.5</v>
      </c>
      <c r="D6280">
        <v>47</v>
      </c>
      <c r="E6280">
        <v>-21</v>
      </c>
      <c r="F6280">
        <v>2</v>
      </c>
      <c r="G6280" t="s">
        <v>44</v>
      </c>
      <c r="H6280" t="s">
        <v>81</v>
      </c>
      <c r="I6280">
        <v>47</v>
      </c>
      <c r="J6280">
        <v>47</v>
      </c>
      <c r="K6280" t="s">
        <v>148</v>
      </c>
    </row>
    <row r="6281" spans="1:11" x14ac:dyDescent="0.25">
      <c r="A6281" t="s">
        <v>5969</v>
      </c>
      <c r="B6281" t="s">
        <v>5970</v>
      </c>
      <c r="C6281">
        <v>0.5</v>
      </c>
      <c r="D6281">
        <v>90</v>
      </c>
      <c r="E6281">
        <v>-75</v>
      </c>
      <c r="F6281">
        <v>4</v>
      </c>
      <c r="G6281" t="s">
        <v>44</v>
      </c>
      <c r="H6281" t="s">
        <v>81</v>
      </c>
      <c r="I6281">
        <v>180</v>
      </c>
      <c r="J6281">
        <v>180</v>
      </c>
      <c r="K6281" t="s">
        <v>697</v>
      </c>
    </row>
    <row r="6282" spans="1:11" x14ac:dyDescent="0.25">
      <c r="A6282" t="s">
        <v>5971</v>
      </c>
      <c r="B6282" t="s">
        <v>5972</v>
      </c>
      <c r="C6282">
        <v>0.5</v>
      </c>
      <c r="D6282">
        <v>46</v>
      </c>
      <c r="E6282">
        <v>0</v>
      </c>
      <c r="F6282">
        <v>2</v>
      </c>
      <c r="G6282" t="s">
        <v>44</v>
      </c>
      <c r="H6282" t="s">
        <v>81</v>
      </c>
      <c r="I6282">
        <v>46</v>
      </c>
      <c r="J6282">
        <v>46</v>
      </c>
      <c r="K6282" t="s">
        <v>145</v>
      </c>
    </row>
    <row r="6283" spans="1:11" x14ac:dyDescent="0.25">
      <c r="A6283" t="s">
        <v>5973</v>
      </c>
      <c r="B6283" t="s">
        <v>5322</v>
      </c>
      <c r="C6283">
        <v>0.5</v>
      </c>
      <c r="D6283">
        <v>308</v>
      </c>
      <c r="E6283">
        <v>-240</v>
      </c>
      <c r="F6283">
        <v>2</v>
      </c>
      <c r="G6283" t="s">
        <v>44</v>
      </c>
      <c r="H6283" t="s">
        <v>81</v>
      </c>
      <c r="I6283">
        <v>308</v>
      </c>
      <c r="J6283">
        <v>308</v>
      </c>
      <c r="K6283" t="s">
        <v>609</v>
      </c>
    </row>
    <row r="6284" spans="1:11" x14ac:dyDescent="0.25">
      <c r="A6284" t="s">
        <v>5938</v>
      </c>
      <c r="B6284" t="s">
        <v>5324</v>
      </c>
      <c r="C6284">
        <v>0.5</v>
      </c>
      <c r="D6284">
        <v>243</v>
      </c>
      <c r="E6284">
        <v>-175</v>
      </c>
      <c r="F6284">
        <v>6</v>
      </c>
      <c r="G6284" t="s">
        <v>44</v>
      </c>
      <c r="H6284" t="s">
        <v>81</v>
      </c>
      <c r="I6284">
        <v>729</v>
      </c>
      <c r="J6284">
        <v>729</v>
      </c>
      <c r="K6284" t="s">
        <v>668</v>
      </c>
    </row>
    <row r="6285" spans="1:11" x14ac:dyDescent="0.25">
      <c r="A6285" t="s">
        <v>5974</v>
      </c>
      <c r="B6285" t="s">
        <v>5975</v>
      </c>
      <c r="C6285">
        <v>0.5</v>
      </c>
      <c r="D6285">
        <v>263</v>
      </c>
      <c r="E6285">
        <v>-63</v>
      </c>
      <c r="F6285">
        <v>2</v>
      </c>
      <c r="G6285" t="s">
        <v>44</v>
      </c>
      <c r="H6285" t="s">
        <v>81</v>
      </c>
      <c r="I6285">
        <v>263</v>
      </c>
      <c r="J6285">
        <v>263</v>
      </c>
      <c r="K6285" t="s">
        <v>501</v>
      </c>
    </row>
    <row r="6286" spans="1:11" x14ac:dyDescent="0.25">
      <c r="A6286" t="s">
        <v>5976</v>
      </c>
      <c r="B6286" t="s">
        <v>4289</v>
      </c>
      <c r="C6286">
        <v>0.5</v>
      </c>
      <c r="D6286">
        <v>176</v>
      </c>
      <c r="E6286">
        <v>-151</v>
      </c>
      <c r="F6286">
        <v>3</v>
      </c>
      <c r="G6286" t="s">
        <v>44</v>
      </c>
      <c r="H6286" t="s">
        <v>81</v>
      </c>
      <c r="I6286">
        <v>264</v>
      </c>
      <c r="J6286">
        <v>264</v>
      </c>
      <c r="K6286" t="s">
        <v>440</v>
      </c>
    </row>
    <row r="6287" spans="1:11" x14ac:dyDescent="0.25">
      <c r="A6287" t="s">
        <v>5958</v>
      </c>
      <c r="B6287" t="s">
        <v>4294</v>
      </c>
      <c r="C6287">
        <v>0.5</v>
      </c>
      <c r="D6287">
        <v>117</v>
      </c>
      <c r="E6287">
        <v>-61</v>
      </c>
      <c r="F6287">
        <v>2</v>
      </c>
      <c r="G6287" t="s">
        <v>44</v>
      </c>
      <c r="H6287" t="s">
        <v>81</v>
      </c>
      <c r="I6287">
        <v>117</v>
      </c>
      <c r="J6287">
        <v>117</v>
      </c>
      <c r="K6287" t="s">
        <v>331</v>
      </c>
    </row>
    <row r="6288" spans="1:11" x14ac:dyDescent="0.25">
      <c r="A6288" t="s">
        <v>5977</v>
      </c>
      <c r="B6288" t="s">
        <v>4599</v>
      </c>
      <c r="C6288">
        <v>0.5</v>
      </c>
      <c r="D6288">
        <v>133</v>
      </c>
      <c r="E6288">
        <v>-42</v>
      </c>
      <c r="F6288">
        <v>1</v>
      </c>
      <c r="G6288" t="s">
        <v>44</v>
      </c>
      <c r="H6288" t="s">
        <v>76</v>
      </c>
      <c r="I6288">
        <v>66.5</v>
      </c>
      <c r="J6288">
        <v>66.5</v>
      </c>
      <c r="K6288" t="s">
        <v>523</v>
      </c>
    </row>
    <row r="6289" spans="1:11" x14ac:dyDescent="0.25">
      <c r="A6289" t="s">
        <v>5978</v>
      </c>
      <c r="B6289" t="s">
        <v>4599</v>
      </c>
      <c r="C6289">
        <v>0.5</v>
      </c>
      <c r="D6289">
        <v>663</v>
      </c>
      <c r="E6289">
        <v>-212</v>
      </c>
      <c r="F6289">
        <v>5</v>
      </c>
      <c r="G6289" t="s">
        <v>44</v>
      </c>
      <c r="H6289" t="s">
        <v>76</v>
      </c>
      <c r="I6289">
        <v>1657.5</v>
      </c>
      <c r="J6289">
        <v>1657.5</v>
      </c>
      <c r="K6289" t="s">
        <v>366</v>
      </c>
    </row>
    <row r="6290" spans="1:11" x14ac:dyDescent="0.25">
      <c r="A6290" t="s">
        <v>5924</v>
      </c>
      <c r="B6290" t="s">
        <v>4603</v>
      </c>
      <c r="C6290">
        <v>0.5</v>
      </c>
      <c r="D6290">
        <v>264</v>
      </c>
      <c r="E6290">
        <v>-132</v>
      </c>
      <c r="F6290">
        <v>2</v>
      </c>
      <c r="G6290" t="s">
        <v>44</v>
      </c>
      <c r="H6290" t="s">
        <v>76</v>
      </c>
      <c r="I6290">
        <v>264</v>
      </c>
      <c r="J6290">
        <v>264</v>
      </c>
      <c r="K6290" t="s">
        <v>488</v>
      </c>
    </row>
    <row r="6291" spans="1:11" x14ac:dyDescent="0.25">
      <c r="A6291" t="s">
        <v>5979</v>
      </c>
      <c r="B6291" t="s">
        <v>1058</v>
      </c>
      <c r="C6291">
        <v>0.5</v>
      </c>
      <c r="D6291">
        <v>482</v>
      </c>
      <c r="E6291">
        <v>-145</v>
      </c>
      <c r="F6291">
        <v>3</v>
      </c>
      <c r="G6291" t="s">
        <v>44</v>
      </c>
      <c r="H6291" t="s">
        <v>76</v>
      </c>
      <c r="I6291">
        <v>723</v>
      </c>
      <c r="J6291">
        <v>723</v>
      </c>
      <c r="K6291" t="s">
        <v>359</v>
      </c>
    </row>
    <row r="6292" spans="1:11" x14ac:dyDescent="0.25">
      <c r="A6292" t="s">
        <v>5980</v>
      </c>
      <c r="B6292" t="s">
        <v>4619</v>
      </c>
      <c r="C6292">
        <v>0.5</v>
      </c>
      <c r="D6292">
        <v>320</v>
      </c>
      <c r="E6292">
        <v>-26</v>
      </c>
      <c r="F6292">
        <v>2</v>
      </c>
      <c r="G6292" t="s">
        <v>44</v>
      </c>
      <c r="H6292" t="s">
        <v>76</v>
      </c>
      <c r="I6292">
        <v>320</v>
      </c>
      <c r="J6292">
        <v>320</v>
      </c>
      <c r="K6292" t="s">
        <v>856</v>
      </c>
    </row>
    <row r="6293" spans="1:11" x14ac:dyDescent="0.25">
      <c r="A6293" t="s">
        <v>5981</v>
      </c>
      <c r="B6293" t="s">
        <v>4627</v>
      </c>
      <c r="C6293">
        <v>0.5</v>
      </c>
      <c r="D6293">
        <v>520</v>
      </c>
      <c r="E6293">
        <v>-396</v>
      </c>
      <c r="F6293">
        <v>7</v>
      </c>
      <c r="G6293" t="s">
        <v>44</v>
      </c>
      <c r="H6293" t="s">
        <v>76</v>
      </c>
      <c r="I6293">
        <v>1820</v>
      </c>
      <c r="J6293">
        <v>1820</v>
      </c>
      <c r="K6293" t="s">
        <v>414</v>
      </c>
    </row>
    <row r="6294" spans="1:11" x14ac:dyDescent="0.25">
      <c r="A6294" t="s">
        <v>5982</v>
      </c>
      <c r="B6294" t="s">
        <v>976</v>
      </c>
      <c r="C6294">
        <v>0.5</v>
      </c>
      <c r="D6294">
        <v>191</v>
      </c>
      <c r="E6294">
        <v>-114</v>
      </c>
      <c r="F6294">
        <v>1</v>
      </c>
      <c r="G6294" t="s">
        <v>44</v>
      </c>
      <c r="H6294" t="s">
        <v>76</v>
      </c>
      <c r="I6294">
        <v>95.5</v>
      </c>
      <c r="J6294">
        <v>95.5</v>
      </c>
      <c r="K6294" t="s">
        <v>331</v>
      </c>
    </row>
    <row r="6295" spans="1:11" x14ac:dyDescent="0.25">
      <c r="A6295" t="s">
        <v>5983</v>
      </c>
      <c r="B6295" t="s">
        <v>976</v>
      </c>
      <c r="C6295">
        <v>0.5</v>
      </c>
      <c r="D6295">
        <v>1145</v>
      </c>
      <c r="E6295">
        <v>-687</v>
      </c>
      <c r="F6295">
        <v>6</v>
      </c>
      <c r="G6295" t="s">
        <v>44</v>
      </c>
      <c r="H6295" t="s">
        <v>76</v>
      </c>
      <c r="I6295">
        <v>3435</v>
      </c>
      <c r="J6295">
        <v>3435</v>
      </c>
      <c r="K6295" t="s">
        <v>725</v>
      </c>
    </row>
    <row r="6296" spans="1:11" x14ac:dyDescent="0.25">
      <c r="A6296" t="s">
        <v>5984</v>
      </c>
      <c r="B6296" t="s">
        <v>904</v>
      </c>
      <c r="C6296">
        <v>0.5</v>
      </c>
      <c r="D6296">
        <v>570</v>
      </c>
      <c r="E6296">
        <v>-217</v>
      </c>
      <c r="F6296">
        <v>3</v>
      </c>
      <c r="G6296" t="s">
        <v>44</v>
      </c>
      <c r="H6296" t="s">
        <v>76</v>
      </c>
      <c r="I6296">
        <v>855</v>
      </c>
      <c r="J6296">
        <v>855</v>
      </c>
      <c r="K6296" t="s">
        <v>488</v>
      </c>
    </row>
    <row r="6297" spans="1:11" x14ac:dyDescent="0.25">
      <c r="A6297" t="s">
        <v>5985</v>
      </c>
      <c r="B6297" t="s">
        <v>919</v>
      </c>
      <c r="C6297">
        <v>0.5</v>
      </c>
      <c r="D6297">
        <v>735</v>
      </c>
      <c r="E6297">
        <v>-235</v>
      </c>
      <c r="F6297">
        <v>6</v>
      </c>
      <c r="G6297" t="s">
        <v>44</v>
      </c>
      <c r="H6297" t="s">
        <v>76</v>
      </c>
      <c r="I6297">
        <v>2205</v>
      </c>
      <c r="J6297">
        <v>2205</v>
      </c>
      <c r="K6297" t="s">
        <v>807</v>
      </c>
    </row>
    <row r="6298" spans="1:11" x14ac:dyDescent="0.25">
      <c r="A6298" t="s">
        <v>5986</v>
      </c>
      <c r="B6298" t="s">
        <v>919</v>
      </c>
      <c r="C6298">
        <v>0.5</v>
      </c>
      <c r="D6298">
        <v>245</v>
      </c>
      <c r="E6298">
        <v>-78</v>
      </c>
      <c r="F6298">
        <v>2</v>
      </c>
      <c r="G6298" t="s">
        <v>44</v>
      </c>
      <c r="H6298" t="s">
        <v>76</v>
      </c>
      <c r="I6298">
        <v>245</v>
      </c>
      <c r="J6298">
        <v>245</v>
      </c>
      <c r="K6298" t="s">
        <v>447</v>
      </c>
    </row>
    <row r="6299" spans="1:11" x14ac:dyDescent="0.25">
      <c r="A6299" t="s">
        <v>5987</v>
      </c>
      <c r="B6299" t="s">
        <v>5988</v>
      </c>
      <c r="C6299">
        <v>0.5</v>
      </c>
      <c r="D6299">
        <v>366</v>
      </c>
      <c r="E6299">
        <v>-241</v>
      </c>
      <c r="F6299">
        <v>3</v>
      </c>
      <c r="G6299" t="s">
        <v>44</v>
      </c>
      <c r="H6299" t="s">
        <v>76</v>
      </c>
      <c r="I6299">
        <v>549</v>
      </c>
      <c r="J6299">
        <v>549</v>
      </c>
      <c r="K6299" t="s">
        <v>831</v>
      </c>
    </row>
    <row r="6300" spans="1:11" x14ac:dyDescent="0.25">
      <c r="A6300" t="s">
        <v>5989</v>
      </c>
      <c r="B6300" t="s">
        <v>4644</v>
      </c>
      <c r="C6300">
        <v>0.5</v>
      </c>
      <c r="D6300">
        <v>86</v>
      </c>
      <c r="E6300">
        <v>0</v>
      </c>
      <c r="F6300">
        <v>1</v>
      </c>
      <c r="G6300" t="s">
        <v>44</v>
      </c>
      <c r="H6300" t="s">
        <v>76</v>
      </c>
      <c r="I6300">
        <v>43</v>
      </c>
      <c r="J6300">
        <v>43</v>
      </c>
      <c r="K6300" t="s">
        <v>759</v>
      </c>
    </row>
    <row r="6301" spans="1:11" x14ac:dyDescent="0.25">
      <c r="A6301" t="s">
        <v>5990</v>
      </c>
      <c r="B6301" t="s">
        <v>4655</v>
      </c>
      <c r="C6301">
        <v>0.5</v>
      </c>
      <c r="D6301">
        <v>450</v>
      </c>
      <c r="E6301">
        <v>-90</v>
      </c>
      <c r="F6301">
        <v>3</v>
      </c>
      <c r="G6301" t="s">
        <v>44</v>
      </c>
      <c r="H6301" t="s">
        <v>76</v>
      </c>
      <c r="I6301">
        <v>675</v>
      </c>
      <c r="J6301">
        <v>675</v>
      </c>
      <c r="K6301" t="s">
        <v>493</v>
      </c>
    </row>
    <row r="6302" spans="1:11" x14ac:dyDescent="0.25">
      <c r="A6302" t="s">
        <v>5991</v>
      </c>
      <c r="B6302" t="s">
        <v>4660</v>
      </c>
      <c r="C6302">
        <v>0.5</v>
      </c>
      <c r="D6302">
        <v>322</v>
      </c>
      <c r="E6302">
        <v>-193</v>
      </c>
      <c r="F6302">
        <v>5</v>
      </c>
      <c r="G6302" t="s">
        <v>44</v>
      </c>
      <c r="H6302" t="s">
        <v>76</v>
      </c>
      <c r="I6302">
        <v>805</v>
      </c>
      <c r="J6302">
        <v>805</v>
      </c>
      <c r="K6302" t="s">
        <v>381</v>
      </c>
    </row>
    <row r="6303" spans="1:11" x14ac:dyDescent="0.25">
      <c r="A6303" t="s">
        <v>5992</v>
      </c>
      <c r="B6303" t="s">
        <v>4660</v>
      </c>
      <c r="C6303">
        <v>0.5</v>
      </c>
      <c r="D6303">
        <v>322</v>
      </c>
      <c r="E6303">
        <v>-193</v>
      </c>
      <c r="F6303">
        <v>5</v>
      </c>
      <c r="G6303" t="s">
        <v>44</v>
      </c>
      <c r="H6303" t="s">
        <v>76</v>
      </c>
      <c r="I6303">
        <v>805</v>
      </c>
      <c r="J6303">
        <v>805</v>
      </c>
      <c r="K6303" t="s">
        <v>226</v>
      </c>
    </row>
    <row r="6304" spans="1:11" x14ac:dyDescent="0.25">
      <c r="A6304" t="s">
        <v>5993</v>
      </c>
      <c r="B6304" t="s">
        <v>4666</v>
      </c>
      <c r="C6304">
        <v>0.5</v>
      </c>
      <c r="D6304">
        <v>122</v>
      </c>
      <c r="E6304">
        <v>-59</v>
      </c>
      <c r="F6304">
        <v>2</v>
      </c>
      <c r="G6304" t="s">
        <v>44</v>
      </c>
      <c r="H6304" t="s">
        <v>76</v>
      </c>
      <c r="I6304">
        <v>122</v>
      </c>
      <c r="J6304">
        <v>122</v>
      </c>
      <c r="K6304" t="s">
        <v>113</v>
      </c>
    </row>
    <row r="6305" spans="1:11" x14ac:dyDescent="0.25">
      <c r="A6305" t="s">
        <v>5994</v>
      </c>
      <c r="B6305" t="s">
        <v>4672</v>
      </c>
      <c r="C6305">
        <v>0.5</v>
      </c>
      <c r="D6305">
        <v>896</v>
      </c>
      <c r="E6305">
        <v>-36</v>
      </c>
      <c r="F6305">
        <v>5</v>
      </c>
      <c r="G6305" t="s">
        <v>44</v>
      </c>
      <c r="H6305" t="s">
        <v>76</v>
      </c>
      <c r="I6305">
        <v>2240</v>
      </c>
      <c r="J6305">
        <v>2240</v>
      </c>
      <c r="K6305" t="s">
        <v>413</v>
      </c>
    </row>
    <row r="6306" spans="1:11" x14ac:dyDescent="0.25">
      <c r="A6306" t="s">
        <v>5995</v>
      </c>
      <c r="B6306" t="s">
        <v>1031</v>
      </c>
      <c r="C6306">
        <v>0.5</v>
      </c>
      <c r="D6306">
        <v>1441</v>
      </c>
      <c r="E6306">
        <v>-1268</v>
      </c>
      <c r="F6306">
        <v>8</v>
      </c>
      <c r="G6306" t="s">
        <v>44</v>
      </c>
      <c r="H6306" t="s">
        <v>76</v>
      </c>
      <c r="I6306">
        <v>5764</v>
      </c>
      <c r="J6306">
        <v>5764</v>
      </c>
      <c r="K6306" t="s">
        <v>214</v>
      </c>
    </row>
    <row r="6307" spans="1:11" x14ac:dyDescent="0.25">
      <c r="A6307" t="s">
        <v>5996</v>
      </c>
      <c r="B6307" t="s">
        <v>5997</v>
      </c>
      <c r="C6307">
        <v>0.5</v>
      </c>
      <c r="D6307">
        <v>613</v>
      </c>
      <c r="E6307">
        <v>-343</v>
      </c>
      <c r="F6307">
        <v>7</v>
      </c>
      <c r="G6307" t="s">
        <v>44</v>
      </c>
      <c r="H6307" t="s">
        <v>81</v>
      </c>
      <c r="I6307">
        <v>2145.5</v>
      </c>
      <c r="J6307">
        <v>2145.5</v>
      </c>
      <c r="K6307" t="s">
        <v>239</v>
      </c>
    </row>
    <row r="6308" spans="1:11" x14ac:dyDescent="0.25">
      <c r="A6308" t="s">
        <v>5998</v>
      </c>
      <c r="B6308" t="s">
        <v>4318</v>
      </c>
      <c r="C6308">
        <v>0.5</v>
      </c>
      <c r="D6308">
        <v>241</v>
      </c>
      <c r="E6308">
        <v>-77</v>
      </c>
      <c r="F6308">
        <v>4</v>
      </c>
      <c r="G6308" t="s">
        <v>44</v>
      </c>
      <c r="H6308" t="s">
        <v>81</v>
      </c>
      <c r="I6308">
        <v>482</v>
      </c>
      <c r="J6308">
        <v>482</v>
      </c>
      <c r="K6308" t="s">
        <v>107</v>
      </c>
    </row>
    <row r="6309" spans="1:11" x14ac:dyDescent="0.25">
      <c r="A6309" t="s">
        <v>5999</v>
      </c>
      <c r="B6309" t="s">
        <v>4769</v>
      </c>
      <c r="C6309">
        <v>0.5</v>
      </c>
      <c r="D6309">
        <v>168</v>
      </c>
      <c r="E6309">
        <v>-24</v>
      </c>
      <c r="F6309">
        <v>11</v>
      </c>
      <c r="G6309" t="s">
        <v>44</v>
      </c>
      <c r="H6309" t="s">
        <v>70</v>
      </c>
      <c r="I6309">
        <v>924</v>
      </c>
      <c r="J6309">
        <v>924</v>
      </c>
      <c r="K6309" t="s">
        <v>95</v>
      </c>
    </row>
    <row r="6310" spans="1:11" x14ac:dyDescent="0.25">
      <c r="A6310" t="s">
        <v>6000</v>
      </c>
      <c r="B6310" t="s">
        <v>4774</v>
      </c>
      <c r="C6310">
        <v>0.5</v>
      </c>
      <c r="D6310">
        <v>61</v>
      </c>
      <c r="E6310">
        <v>-25</v>
      </c>
      <c r="F6310">
        <v>4</v>
      </c>
      <c r="G6310" t="s">
        <v>44</v>
      </c>
      <c r="H6310" t="s">
        <v>70</v>
      </c>
      <c r="I6310">
        <v>122</v>
      </c>
      <c r="J6310">
        <v>122</v>
      </c>
      <c r="K6310" t="s">
        <v>254</v>
      </c>
    </row>
    <row r="6311" spans="1:11" x14ac:dyDescent="0.25">
      <c r="A6311" t="s">
        <v>6001</v>
      </c>
      <c r="B6311" t="s">
        <v>6002</v>
      </c>
      <c r="C6311">
        <v>0.5</v>
      </c>
      <c r="D6311">
        <v>72</v>
      </c>
      <c r="E6311">
        <v>-58</v>
      </c>
      <c r="F6311">
        <v>2</v>
      </c>
      <c r="G6311" t="s">
        <v>44</v>
      </c>
      <c r="H6311" t="s">
        <v>70</v>
      </c>
      <c r="I6311">
        <v>72</v>
      </c>
      <c r="J6311">
        <v>72</v>
      </c>
      <c r="K6311" t="s">
        <v>594</v>
      </c>
    </row>
    <row r="6312" spans="1:11" x14ac:dyDescent="0.25">
      <c r="A6312" t="s">
        <v>6003</v>
      </c>
      <c r="B6312" t="s">
        <v>4781</v>
      </c>
      <c r="C6312">
        <v>0.5</v>
      </c>
      <c r="D6312">
        <v>74</v>
      </c>
      <c r="E6312">
        <v>-59</v>
      </c>
      <c r="F6312">
        <v>2</v>
      </c>
      <c r="G6312" t="s">
        <v>44</v>
      </c>
      <c r="H6312" t="s">
        <v>70</v>
      </c>
      <c r="I6312">
        <v>74</v>
      </c>
      <c r="J6312">
        <v>74</v>
      </c>
      <c r="K6312" t="s">
        <v>337</v>
      </c>
    </row>
    <row r="6313" spans="1:11" x14ac:dyDescent="0.25">
      <c r="A6313" t="s">
        <v>6004</v>
      </c>
      <c r="B6313" t="s">
        <v>4784</v>
      </c>
      <c r="C6313">
        <v>0.5</v>
      </c>
      <c r="D6313">
        <v>304</v>
      </c>
      <c r="E6313">
        <v>-292</v>
      </c>
      <c r="F6313">
        <v>6</v>
      </c>
      <c r="G6313" t="s">
        <v>44</v>
      </c>
      <c r="H6313" t="s">
        <v>70</v>
      </c>
      <c r="I6313">
        <v>912</v>
      </c>
      <c r="J6313">
        <v>912</v>
      </c>
      <c r="K6313" t="s">
        <v>767</v>
      </c>
    </row>
    <row r="6314" spans="1:11" x14ac:dyDescent="0.25">
      <c r="A6314" t="s">
        <v>6005</v>
      </c>
      <c r="B6314" t="s">
        <v>4787</v>
      </c>
      <c r="C6314">
        <v>0.5</v>
      </c>
      <c r="D6314">
        <v>122</v>
      </c>
      <c r="E6314">
        <v>-66</v>
      </c>
      <c r="F6314">
        <v>9</v>
      </c>
      <c r="G6314" t="s">
        <v>44</v>
      </c>
      <c r="H6314" t="s">
        <v>70</v>
      </c>
      <c r="I6314">
        <v>549</v>
      </c>
      <c r="J6314">
        <v>549</v>
      </c>
      <c r="K6314" t="s">
        <v>130</v>
      </c>
    </row>
    <row r="6315" spans="1:11" x14ac:dyDescent="0.25">
      <c r="A6315" t="s">
        <v>6006</v>
      </c>
      <c r="B6315" t="s">
        <v>4794</v>
      </c>
      <c r="C6315">
        <v>0.5</v>
      </c>
      <c r="D6315">
        <v>44</v>
      </c>
      <c r="E6315">
        <v>-8</v>
      </c>
      <c r="F6315">
        <v>2</v>
      </c>
      <c r="G6315" t="s">
        <v>44</v>
      </c>
      <c r="H6315" t="s">
        <v>70</v>
      </c>
      <c r="I6315">
        <v>44</v>
      </c>
      <c r="J6315">
        <v>44</v>
      </c>
      <c r="K6315" t="s">
        <v>193</v>
      </c>
    </row>
    <row r="6316" spans="1:11" x14ac:dyDescent="0.25">
      <c r="A6316" t="s">
        <v>6007</v>
      </c>
      <c r="B6316" t="s">
        <v>4871</v>
      </c>
      <c r="C6316">
        <v>0.5</v>
      </c>
      <c r="D6316">
        <v>54</v>
      </c>
      <c r="E6316">
        <v>-44</v>
      </c>
      <c r="F6316">
        <v>4</v>
      </c>
      <c r="G6316" t="s">
        <v>44</v>
      </c>
      <c r="H6316" t="s">
        <v>70</v>
      </c>
      <c r="I6316">
        <v>108</v>
      </c>
      <c r="J6316">
        <v>108</v>
      </c>
      <c r="K6316" t="s">
        <v>646</v>
      </c>
    </row>
    <row r="6317" spans="1:11" x14ac:dyDescent="0.25">
      <c r="A6317" t="s">
        <v>6008</v>
      </c>
      <c r="B6317" t="s">
        <v>4871</v>
      </c>
      <c r="C6317">
        <v>0.5</v>
      </c>
      <c r="D6317">
        <v>68</v>
      </c>
      <c r="E6317">
        <v>-55</v>
      </c>
      <c r="F6317">
        <v>5</v>
      </c>
      <c r="G6317" t="s">
        <v>44</v>
      </c>
      <c r="H6317" t="s">
        <v>70</v>
      </c>
      <c r="I6317">
        <v>170</v>
      </c>
      <c r="J6317">
        <v>170</v>
      </c>
      <c r="K6317" t="s">
        <v>408</v>
      </c>
    </row>
    <row r="6318" spans="1:11" x14ac:dyDescent="0.25">
      <c r="A6318" t="s">
        <v>6009</v>
      </c>
      <c r="B6318" t="s">
        <v>4811</v>
      </c>
      <c r="C6318">
        <v>0.5</v>
      </c>
      <c r="D6318">
        <v>109</v>
      </c>
      <c r="E6318">
        <v>-18</v>
      </c>
      <c r="F6318">
        <v>3</v>
      </c>
      <c r="G6318" t="s">
        <v>44</v>
      </c>
      <c r="H6318" t="s">
        <v>70</v>
      </c>
      <c r="I6318">
        <v>163.5</v>
      </c>
      <c r="J6318">
        <v>163.5</v>
      </c>
      <c r="K6318" t="s">
        <v>533</v>
      </c>
    </row>
    <row r="6319" spans="1:11" x14ac:dyDescent="0.25">
      <c r="A6319" t="s">
        <v>6010</v>
      </c>
      <c r="B6319" t="s">
        <v>4814</v>
      </c>
      <c r="C6319">
        <v>0.5</v>
      </c>
      <c r="D6319">
        <v>100</v>
      </c>
      <c r="E6319">
        <v>-64</v>
      </c>
      <c r="F6319">
        <v>2</v>
      </c>
      <c r="G6319" t="s">
        <v>44</v>
      </c>
      <c r="H6319" t="s">
        <v>70</v>
      </c>
      <c r="I6319">
        <v>100</v>
      </c>
      <c r="J6319">
        <v>100</v>
      </c>
      <c r="K6319" t="s">
        <v>649</v>
      </c>
    </row>
    <row r="6320" spans="1:11" x14ac:dyDescent="0.25">
      <c r="A6320" t="s">
        <v>6011</v>
      </c>
      <c r="B6320" t="s">
        <v>4903</v>
      </c>
      <c r="C6320">
        <v>0.5</v>
      </c>
      <c r="D6320">
        <v>205</v>
      </c>
      <c r="E6320">
        <v>-107</v>
      </c>
      <c r="F6320">
        <v>4</v>
      </c>
      <c r="G6320" t="s">
        <v>44</v>
      </c>
      <c r="H6320" t="s">
        <v>70</v>
      </c>
      <c r="I6320">
        <v>410</v>
      </c>
      <c r="J6320">
        <v>410</v>
      </c>
      <c r="K6320" t="s">
        <v>651</v>
      </c>
    </row>
    <row r="6321" spans="1:11" x14ac:dyDescent="0.25">
      <c r="A6321" t="s">
        <v>6012</v>
      </c>
      <c r="B6321" t="s">
        <v>4819</v>
      </c>
      <c r="C6321">
        <v>0.5</v>
      </c>
      <c r="D6321">
        <v>78</v>
      </c>
      <c r="E6321">
        <v>-72</v>
      </c>
      <c r="F6321">
        <v>6</v>
      </c>
      <c r="G6321" t="s">
        <v>44</v>
      </c>
      <c r="H6321" t="s">
        <v>70</v>
      </c>
      <c r="I6321">
        <v>234</v>
      </c>
      <c r="J6321">
        <v>234</v>
      </c>
      <c r="K6321" t="s">
        <v>427</v>
      </c>
    </row>
    <row r="6322" spans="1:11" x14ac:dyDescent="0.25">
      <c r="A6322" t="s">
        <v>5931</v>
      </c>
      <c r="B6322" t="s">
        <v>4820</v>
      </c>
      <c r="C6322">
        <v>0.5</v>
      </c>
      <c r="D6322">
        <v>71</v>
      </c>
      <c r="E6322">
        <v>-44</v>
      </c>
      <c r="F6322">
        <v>5</v>
      </c>
      <c r="G6322" t="s">
        <v>44</v>
      </c>
      <c r="H6322" t="s">
        <v>70</v>
      </c>
      <c r="I6322">
        <v>177.5</v>
      </c>
      <c r="J6322">
        <v>177.5</v>
      </c>
      <c r="K6322" t="s">
        <v>697</v>
      </c>
    </row>
    <row r="6323" spans="1:11" x14ac:dyDescent="0.25">
      <c r="A6323" t="s">
        <v>6013</v>
      </c>
      <c r="B6323" t="s">
        <v>4822</v>
      </c>
      <c r="C6323">
        <v>0.5</v>
      </c>
      <c r="D6323">
        <v>68</v>
      </c>
      <c r="E6323">
        <v>-27</v>
      </c>
      <c r="F6323">
        <v>3</v>
      </c>
      <c r="G6323" t="s">
        <v>44</v>
      </c>
      <c r="H6323" t="s">
        <v>70</v>
      </c>
      <c r="I6323">
        <v>102</v>
      </c>
      <c r="J6323">
        <v>102</v>
      </c>
      <c r="K6323" t="s">
        <v>456</v>
      </c>
    </row>
    <row r="6324" spans="1:11" x14ac:dyDescent="0.25">
      <c r="A6324" t="s">
        <v>6014</v>
      </c>
      <c r="B6324" t="s">
        <v>5353</v>
      </c>
      <c r="C6324">
        <v>0.5</v>
      </c>
      <c r="D6324">
        <v>86</v>
      </c>
      <c r="E6324">
        <v>-29</v>
      </c>
      <c r="F6324">
        <v>4</v>
      </c>
      <c r="G6324" t="s">
        <v>44</v>
      </c>
      <c r="H6324" t="s">
        <v>70</v>
      </c>
      <c r="I6324">
        <v>172</v>
      </c>
      <c r="J6324">
        <v>172</v>
      </c>
      <c r="K6324" t="s">
        <v>690</v>
      </c>
    </row>
    <row r="6325" spans="1:11" x14ac:dyDescent="0.25">
      <c r="A6325" t="s">
        <v>6015</v>
      </c>
      <c r="B6325" t="s">
        <v>913</v>
      </c>
      <c r="C6325">
        <v>0.5</v>
      </c>
      <c r="D6325">
        <v>739</v>
      </c>
      <c r="E6325">
        <v>-177</v>
      </c>
      <c r="F6325">
        <v>6</v>
      </c>
      <c r="G6325" t="s">
        <v>44</v>
      </c>
      <c r="H6325" t="s">
        <v>70</v>
      </c>
      <c r="I6325">
        <v>2217</v>
      </c>
      <c r="J6325">
        <v>2217</v>
      </c>
      <c r="K6325" t="s">
        <v>725</v>
      </c>
    </row>
    <row r="6326" spans="1:11" x14ac:dyDescent="0.25">
      <c r="A6326" t="s">
        <v>6016</v>
      </c>
      <c r="B6326" t="s">
        <v>4830</v>
      </c>
      <c r="C6326">
        <v>0.5</v>
      </c>
      <c r="D6326">
        <v>1602</v>
      </c>
      <c r="E6326">
        <v>-1346</v>
      </c>
      <c r="F6326">
        <v>13</v>
      </c>
      <c r="G6326" t="s">
        <v>44</v>
      </c>
      <c r="H6326" t="s">
        <v>70</v>
      </c>
      <c r="I6326">
        <v>10413</v>
      </c>
      <c r="J6326">
        <v>10413</v>
      </c>
      <c r="K6326" t="s">
        <v>479</v>
      </c>
    </row>
    <row r="6327" spans="1:11" x14ac:dyDescent="0.25">
      <c r="A6327" t="s">
        <v>6017</v>
      </c>
      <c r="B6327" t="s">
        <v>4451</v>
      </c>
      <c r="C6327">
        <v>0.5</v>
      </c>
      <c r="D6327">
        <v>264</v>
      </c>
      <c r="E6327">
        <v>-127</v>
      </c>
      <c r="F6327">
        <v>3</v>
      </c>
      <c r="G6327" t="s">
        <v>44</v>
      </c>
      <c r="H6327" t="s">
        <v>83</v>
      </c>
      <c r="I6327">
        <v>396</v>
      </c>
      <c r="J6327">
        <v>396</v>
      </c>
      <c r="K6327" t="s">
        <v>791</v>
      </c>
    </row>
    <row r="6328" spans="1:11" x14ac:dyDescent="0.25">
      <c r="A6328" t="s">
        <v>6018</v>
      </c>
      <c r="B6328" t="s">
        <v>4451</v>
      </c>
      <c r="C6328">
        <v>0.5</v>
      </c>
      <c r="D6328">
        <v>529</v>
      </c>
      <c r="E6328">
        <v>-254</v>
      </c>
      <c r="F6328">
        <v>6</v>
      </c>
      <c r="G6328" t="s">
        <v>44</v>
      </c>
      <c r="H6328" t="s">
        <v>83</v>
      </c>
      <c r="I6328">
        <v>1587</v>
      </c>
      <c r="J6328">
        <v>1587</v>
      </c>
      <c r="K6328" t="s">
        <v>590</v>
      </c>
    </row>
    <row r="6329" spans="1:11" x14ac:dyDescent="0.25">
      <c r="A6329" t="s">
        <v>6019</v>
      </c>
      <c r="B6329" t="s">
        <v>4452</v>
      </c>
      <c r="C6329">
        <v>0.5</v>
      </c>
      <c r="D6329">
        <v>260</v>
      </c>
      <c r="E6329">
        <v>-109</v>
      </c>
      <c r="F6329">
        <v>3</v>
      </c>
      <c r="G6329" t="s">
        <v>44</v>
      </c>
      <c r="H6329" t="s">
        <v>83</v>
      </c>
      <c r="I6329">
        <v>390</v>
      </c>
      <c r="J6329">
        <v>390</v>
      </c>
      <c r="K6329" t="s">
        <v>555</v>
      </c>
    </row>
    <row r="6330" spans="1:11" x14ac:dyDescent="0.25">
      <c r="A6330" t="s">
        <v>5987</v>
      </c>
      <c r="B6330" t="s">
        <v>5358</v>
      </c>
      <c r="C6330">
        <v>0.5</v>
      </c>
      <c r="D6330">
        <v>81</v>
      </c>
      <c r="E6330">
        <v>-45</v>
      </c>
      <c r="F6330">
        <v>2</v>
      </c>
      <c r="G6330" t="s">
        <v>44</v>
      </c>
      <c r="H6330" t="s">
        <v>83</v>
      </c>
      <c r="I6330">
        <v>81</v>
      </c>
      <c r="J6330">
        <v>81</v>
      </c>
      <c r="K6330" t="s">
        <v>831</v>
      </c>
    </row>
    <row r="6331" spans="1:11" x14ac:dyDescent="0.25">
      <c r="A6331" t="s">
        <v>6020</v>
      </c>
      <c r="B6331" t="s">
        <v>4458</v>
      </c>
      <c r="C6331">
        <v>0.5</v>
      </c>
      <c r="D6331">
        <v>120</v>
      </c>
      <c r="E6331">
        <v>-41</v>
      </c>
      <c r="F6331">
        <v>3</v>
      </c>
      <c r="G6331" t="s">
        <v>44</v>
      </c>
      <c r="H6331" t="s">
        <v>83</v>
      </c>
      <c r="I6331">
        <v>180</v>
      </c>
      <c r="J6331">
        <v>180</v>
      </c>
      <c r="K6331" t="s">
        <v>468</v>
      </c>
    </row>
    <row r="6332" spans="1:11" x14ac:dyDescent="0.25">
      <c r="A6332" t="s">
        <v>6021</v>
      </c>
      <c r="B6332" t="s">
        <v>4460</v>
      </c>
      <c r="C6332">
        <v>0.5</v>
      </c>
      <c r="D6332">
        <v>183</v>
      </c>
      <c r="E6332">
        <v>-66</v>
      </c>
      <c r="F6332">
        <v>5</v>
      </c>
      <c r="G6332" t="s">
        <v>44</v>
      </c>
      <c r="H6332" t="s">
        <v>83</v>
      </c>
      <c r="I6332">
        <v>457.5</v>
      </c>
      <c r="J6332">
        <v>457.5</v>
      </c>
      <c r="K6332" t="s">
        <v>608</v>
      </c>
    </row>
    <row r="6333" spans="1:11" x14ac:dyDescent="0.25">
      <c r="A6333" t="s">
        <v>5964</v>
      </c>
      <c r="B6333" t="s">
        <v>4462</v>
      </c>
      <c r="C6333">
        <v>0.5</v>
      </c>
      <c r="D6333">
        <v>108</v>
      </c>
      <c r="E6333">
        <v>-13</v>
      </c>
      <c r="F6333">
        <v>3</v>
      </c>
      <c r="G6333" t="s">
        <v>44</v>
      </c>
      <c r="H6333" t="s">
        <v>83</v>
      </c>
      <c r="I6333">
        <v>162</v>
      </c>
      <c r="J6333">
        <v>162</v>
      </c>
      <c r="K6333" t="s">
        <v>509</v>
      </c>
    </row>
    <row r="6334" spans="1:11" x14ac:dyDescent="0.25">
      <c r="A6334" t="s">
        <v>6022</v>
      </c>
      <c r="B6334" t="s">
        <v>4462</v>
      </c>
      <c r="C6334">
        <v>0.5</v>
      </c>
      <c r="D6334">
        <v>108</v>
      </c>
      <c r="E6334">
        <v>-13</v>
      </c>
      <c r="F6334">
        <v>3</v>
      </c>
      <c r="G6334" t="s">
        <v>44</v>
      </c>
      <c r="H6334" t="s">
        <v>83</v>
      </c>
      <c r="I6334">
        <v>162</v>
      </c>
      <c r="J6334">
        <v>162</v>
      </c>
      <c r="K6334" t="s">
        <v>335</v>
      </c>
    </row>
    <row r="6335" spans="1:11" x14ac:dyDescent="0.25">
      <c r="A6335" t="s">
        <v>5989</v>
      </c>
      <c r="B6335" t="s">
        <v>4464</v>
      </c>
      <c r="C6335">
        <v>0.5</v>
      </c>
      <c r="D6335">
        <v>584</v>
      </c>
      <c r="E6335">
        <v>-59</v>
      </c>
      <c r="F6335">
        <v>8</v>
      </c>
      <c r="G6335" t="s">
        <v>44</v>
      </c>
      <c r="H6335" t="s">
        <v>83</v>
      </c>
      <c r="I6335">
        <v>2336</v>
      </c>
      <c r="J6335">
        <v>2336</v>
      </c>
      <c r="K6335" t="s">
        <v>759</v>
      </c>
    </row>
    <row r="6336" spans="1:11" x14ac:dyDescent="0.25">
      <c r="A6336" t="s">
        <v>6023</v>
      </c>
      <c r="B6336" t="s">
        <v>4464</v>
      </c>
      <c r="C6336">
        <v>0.5</v>
      </c>
      <c r="D6336">
        <v>657</v>
      </c>
      <c r="E6336">
        <v>-66</v>
      </c>
      <c r="F6336">
        <v>9</v>
      </c>
      <c r="G6336" t="s">
        <v>44</v>
      </c>
      <c r="H6336" t="s">
        <v>83</v>
      </c>
      <c r="I6336">
        <v>2956.5</v>
      </c>
      <c r="J6336">
        <v>2956.5</v>
      </c>
      <c r="K6336" t="s">
        <v>387</v>
      </c>
    </row>
    <row r="6337" spans="1:11" x14ac:dyDescent="0.25">
      <c r="A6337" t="s">
        <v>6024</v>
      </c>
      <c r="B6337" t="s">
        <v>4464</v>
      </c>
      <c r="C6337">
        <v>0.5</v>
      </c>
      <c r="D6337">
        <v>73</v>
      </c>
      <c r="E6337">
        <v>-7</v>
      </c>
      <c r="F6337">
        <v>1</v>
      </c>
      <c r="G6337" t="s">
        <v>44</v>
      </c>
      <c r="H6337" t="s">
        <v>83</v>
      </c>
      <c r="I6337">
        <v>36.5</v>
      </c>
      <c r="J6337">
        <v>36.5</v>
      </c>
      <c r="K6337" t="s">
        <v>516</v>
      </c>
    </row>
    <row r="6338" spans="1:11" x14ac:dyDescent="0.25">
      <c r="A6338" t="s">
        <v>6025</v>
      </c>
      <c r="B6338" t="s">
        <v>4465</v>
      </c>
      <c r="C6338">
        <v>0.5</v>
      </c>
      <c r="D6338">
        <v>72</v>
      </c>
      <c r="E6338">
        <v>-49</v>
      </c>
      <c r="F6338">
        <v>1</v>
      </c>
      <c r="G6338" t="s">
        <v>44</v>
      </c>
      <c r="H6338" t="s">
        <v>83</v>
      </c>
      <c r="I6338">
        <v>36</v>
      </c>
      <c r="J6338">
        <v>36</v>
      </c>
      <c r="K6338" t="s">
        <v>219</v>
      </c>
    </row>
    <row r="6339" spans="1:11" x14ac:dyDescent="0.25">
      <c r="A6339" t="s">
        <v>6026</v>
      </c>
      <c r="B6339" t="s">
        <v>4466</v>
      </c>
      <c r="C6339">
        <v>0.5</v>
      </c>
      <c r="D6339">
        <v>143</v>
      </c>
      <c r="E6339">
        <v>-129</v>
      </c>
      <c r="F6339">
        <v>2</v>
      </c>
      <c r="G6339" t="s">
        <v>44</v>
      </c>
      <c r="H6339" t="s">
        <v>83</v>
      </c>
      <c r="I6339">
        <v>143</v>
      </c>
      <c r="J6339">
        <v>143</v>
      </c>
      <c r="K6339" t="s">
        <v>697</v>
      </c>
    </row>
    <row r="6340" spans="1:11" x14ac:dyDescent="0.25">
      <c r="A6340" t="s">
        <v>6027</v>
      </c>
      <c r="B6340" t="s">
        <v>4466</v>
      </c>
      <c r="C6340">
        <v>0.5</v>
      </c>
      <c r="D6340">
        <v>143</v>
      </c>
      <c r="E6340">
        <v>-129</v>
      </c>
      <c r="F6340">
        <v>2</v>
      </c>
      <c r="G6340" t="s">
        <v>44</v>
      </c>
      <c r="H6340" t="s">
        <v>83</v>
      </c>
      <c r="I6340">
        <v>143</v>
      </c>
      <c r="J6340">
        <v>143</v>
      </c>
      <c r="K6340" t="s">
        <v>792</v>
      </c>
    </row>
    <row r="6341" spans="1:11" x14ac:dyDescent="0.25">
      <c r="A6341" t="s">
        <v>6026</v>
      </c>
      <c r="B6341" t="s">
        <v>4470</v>
      </c>
      <c r="C6341">
        <v>0.5</v>
      </c>
      <c r="D6341">
        <v>1285</v>
      </c>
      <c r="E6341">
        <v>-309</v>
      </c>
      <c r="F6341">
        <v>4</v>
      </c>
      <c r="G6341" t="s">
        <v>44</v>
      </c>
      <c r="H6341" t="s">
        <v>83</v>
      </c>
      <c r="I6341">
        <v>2570</v>
      </c>
      <c r="J6341">
        <v>2570</v>
      </c>
      <c r="K6341" t="s">
        <v>697</v>
      </c>
    </row>
    <row r="6342" spans="1:11" x14ac:dyDescent="0.25">
      <c r="A6342" t="s">
        <v>6028</v>
      </c>
      <c r="B6342" t="s">
        <v>4478</v>
      </c>
      <c r="C6342">
        <v>0.5</v>
      </c>
      <c r="D6342">
        <v>84</v>
      </c>
      <c r="E6342">
        <v>-55</v>
      </c>
      <c r="F6342">
        <v>1</v>
      </c>
      <c r="G6342" t="s">
        <v>44</v>
      </c>
      <c r="H6342" t="s">
        <v>83</v>
      </c>
      <c r="I6342">
        <v>42</v>
      </c>
      <c r="J6342">
        <v>42</v>
      </c>
      <c r="K6342" t="s">
        <v>794</v>
      </c>
    </row>
    <row r="6343" spans="1:11" x14ac:dyDescent="0.25">
      <c r="A6343" t="s">
        <v>6029</v>
      </c>
      <c r="B6343" t="s">
        <v>4478</v>
      </c>
      <c r="C6343">
        <v>0.5</v>
      </c>
      <c r="D6343">
        <v>168</v>
      </c>
      <c r="E6343">
        <v>-111</v>
      </c>
      <c r="F6343">
        <v>2</v>
      </c>
      <c r="G6343" t="s">
        <v>44</v>
      </c>
      <c r="H6343" t="s">
        <v>83</v>
      </c>
      <c r="I6343">
        <v>168</v>
      </c>
      <c r="J6343">
        <v>168</v>
      </c>
      <c r="K6343" t="s">
        <v>303</v>
      </c>
    </row>
    <row r="6344" spans="1:11" x14ac:dyDescent="0.25">
      <c r="A6344" t="s">
        <v>6030</v>
      </c>
      <c r="B6344" t="s">
        <v>4480</v>
      </c>
      <c r="C6344">
        <v>0.5</v>
      </c>
      <c r="D6344">
        <v>167</v>
      </c>
      <c r="E6344">
        <v>-73</v>
      </c>
      <c r="F6344">
        <v>2</v>
      </c>
      <c r="G6344" t="s">
        <v>44</v>
      </c>
      <c r="H6344" t="s">
        <v>83</v>
      </c>
      <c r="I6344">
        <v>167</v>
      </c>
      <c r="J6344">
        <v>167</v>
      </c>
      <c r="K6344" t="s">
        <v>289</v>
      </c>
    </row>
    <row r="6345" spans="1:11" x14ac:dyDescent="0.25">
      <c r="A6345" t="s">
        <v>6031</v>
      </c>
      <c r="B6345" t="s">
        <v>4486</v>
      </c>
      <c r="C6345">
        <v>0.5</v>
      </c>
      <c r="D6345">
        <v>73</v>
      </c>
      <c r="E6345">
        <v>-12</v>
      </c>
      <c r="F6345">
        <v>2</v>
      </c>
      <c r="G6345" t="s">
        <v>44</v>
      </c>
      <c r="H6345" t="s">
        <v>83</v>
      </c>
      <c r="I6345">
        <v>73</v>
      </c>
      <c r="J6345">
        <v>73</v>
      </c>
      <c r="K6345" t="s">
        <v>675</v>
      </c>
    </row>
    <row r="6346" spans="1:11" x14ac:dyDescent="0.25">
      <c r="A6346" t="s">
        <v>6032</v>
      </c>
      <c r="B6346" t="s">
        <v>4490</v>
      </c>
      <c r="C6346">
        <v>0.5</v>
      </c>
      <c r="D6346">
        <v>68</v>
      </c>
      <c r="E6346">
        <v>-56</v>
      </c>
      <c r="F6346">
        <v>2</v>
      </c>
      <c r="G6346" t="s">
        <v>44</v>
      </c>
      <c r="H6346" t="s">
        <v>83</v>
      </c>
      <c r="I6346">
        <v>68</v>
      </c>
      <c r="J6346">
        <v>68</v>
      </c>
      <c r="K6346" t="s">
        <v>542</v>
      </c>
    </row>
    <row r="6347" spans="1:11" x14ac:dyDescent="0.25">
      <c r="A6347" t="s">
        <v>5954</v>
      </c>
      <c r="B6347" t="s">
        <v>5362</v>
      </c>
      <c r="C6347">
        <v>0.5</v>
      </c>
      <c r="D6347">
        <v>166</v>
      </c>
      <c r="E6347">
        <v>-83</v>
      </c>
      <c r="F6347">
        <v>5</v>
      </c>
      <c r="G6347" t="s">
        <v>44</v>
      </c>
      <c r="H6347" t="s">
        <v>83</v>
      </c>
      <c r="I6347">
        <v>415</v>
      </c>
      <c r="J6347">
        <v>415</v>
      </c>
      <c r="K6347" t="s">
        <v>262</v>
      </c>
    </row>
    <row r="6348" spans="1:11" x14ac:dyDescent="0.25">
      <c r="A6348" t="s">
        <v>6033</v>
      </c>
      <c r="B6348" t="s">
        <v>4493</v>
      </c>
      <c r="C6348">
        <v>0.5</v>
      </c>
      <c r="D6348">
        <v>261</v>
      </c>
      <c r="E6348">
        <v>-68</v>
      </c>
      <c r="F6348">
        <v>8</v>
      </c>
      <c r="G6348" t="s">
        <v>44</v>
      </c>
      <c r="H6348" t="s">
        <v>83</v>
      </c>
      <c r="I6348">
        <v>1044</v>
      </c>
      <c r="J6348">
        <v>1044</v>
      </c>
      <c r="K6348" t="s">
        <v>120</v>
      </c>
    </row>
    <row r="6349" spans="1:11" x14ac:dyDescent="0.25">
      <c r="A6349" t="s">
        <v>5951</v>
      </c>
      <c r="B6349" t="s">
        <v>6034</v>
      </c>
      <c r="C6349">
        <v>0.5</v>
      </c>
      <c r="D6349">
        <v>207</v>
      </c>
      <c r="E6349">
        <v>-120</v>
      </c>
      <c r="F6349">
        <v>3</v>
      </c>
      <c r="G6349" t="s">
        <v>44</v>
      </c>
      <c r="H6349" t="s">
        <v>83</v>
      </c>
      <c r="I6349">
        <v>310.5</v>
      </c>
      <c r="J6349">
        <v>310.5</v>
      </c>
      <c r="K6349" t="s">
        <v>183</v>
      </c>
    </row>
    <row r="6350" spans="1:11" x14ac:dyDescent="0.25">
      <c r="A6350" t="s">
        <v>6035</v>
      </c>
      <c r="B6350" t="s">
        <v>4497</v>
      </c>
      <c r="C6350">
        <v>0.5</v>
      </c>
      <c r="D6350">
        <v>68</v>
      </c>
      <c r="E6350">
        <v>-30</v>
      </c>
      <c r="F6350">
        <v>1</v>
      </c>
      <c r="G6350" t="s">
        <v>44</v>
      </c>
      <c r="H6350" t="s">
        <v>83</v>
      </c>
      <c r="I6350">
        <v>34</v>
      </c>
      <c r="J6350">
        <v>34</v>
      </c>
      <c r="K6350" t="s">
        <v>266</v>
      </c>
    </row>
    <row r="6351" spans="1:11" x14ac:dyDescent="0.25">
      <c r="A6351" t="s">
        <v>6007</v>
      </c>
      <c r="B6351" t="s">
        <v>4499</v>
      </c>
      <c r="C6351">
        <v>0.5</v>
      </c>
      <c r="D6351">
        <v>410</v>
      </c>
      <c r="E6351">
        <v>-172</v>
      </c>
      <c r="F6351">
        <v>6</v>
      </c>
      <c r="G6351" t="s">
        <v>44</v>
      </c>
      <c r="H6351" t="s">
        <v>83</v>
      </c>
      <c r="I6351">
        <v>1230</v>
      </c>
      <c r="J6351">
        <v>1230</v>
      </c>
      <c r="K6351" t="s">
        <v>646</v>
      </c>
    </row>
    <row r="6352" spans="1:11" x14ac:dyDescent="0.25">
      <c r="A6352" t="s">
        <v>6036</v>
      </c>
      <c r="B6352" t="s">
        <v>6037</v>
      </c>
      <c r="C6352">
        <v>0.5</v>
      </c>
      <c r="D6352">
        <v>1278</v>
      </c>
      <c r="E6352">
        <v>-358</v>
      </c>
      <c r="F6352">
        <v>4</v>
      </c>
      <c r="G6352" t="s">
        <v>44</v>
      </c>
      <c r="H6352" t="s">
        <v>83</v>
      </c>
      <c r="I6352">
        <v>2556</v>
      </c>
      <c r="J6352">
        <v>2556</v>
      </c>
      <c r="K6352" t="s">
        <v>548</v>
      </c>
    </row>
    <row r="6353" spans="1:11" x14ac:dyDescent="0.25">
      <c r="A6353" t="s">
        <v>6038</v>
      </c>
      <c r="B6353" t="s">
        <v>6039</v>
      </c>
      <c r="C6353">
        <v>0.5</v>
      </c>
      <c r="D6353">
        <v>252</v>
      </c>
      <c r="E6353">
        <v>-35</v>
      </c>
      <c r="F6353">
        <v>4</v>
      </c>
      <c r="G6353" t="s">
        <v>44</v>
      </c>
      <c r="H6353" t="s">
        <v>83</v>
      </c>
      <c r="I6353">
        <v>504</v>
      </c>
      <c r="J6353">
        <v>504</v>
      </c>
      <c r="K6353" t="s">
        <v>771</v>
      </c>
    </row>
    <row r="6354" spans="1:11" x14ac:dyDescent="0.25">
      <c r="A6354" t="s">
        <v>6040</v>
      </c>
      <c r="B6354" t="s">
        <v>5365</v>
      </c>
      <c r="C6354">
        <v>0.5</v>
      </c>
      <c r="D6354">
        <v>249</v>
      </c>
      <c r="E6354">
        <v>-149</v>
      </c>
      <c r="F6354">
        <v>4</v>
      </c>
      <c r="G6354" t="s">
        <v>44</v>
      </c>
      <c r="H6354" t="s">
        <v>83</v>
      </c>
      <c r="I6354">
        <v>498</v>
      </c>
      <c r="J6354">
        <v>498</v>
      </c>
      <c r="K6354" t="s">
        <v>662</v>
      </c>
    </row>
    <row r="6355" spans="1:11" x14ac:dyDescent="0.25">
      <c r="A6355" t="s">
        <v>6041</v>
      </c>
      <c r="B6355" t="s">
        <v>4324</v>
      </c>
      <c r="C6355">
        <v>0.5</v>
      </c>
      <c r="D6355">
        <v>51</v>
      </c>
      <c r="E6355">
        <v>-49</v>
      </c>
      <c r="F6355">
        <v>2</v>
      </c>
      <c r="G6355" t="s">
        <v>44</v>
      </c>
      <c r="H6355" t="s">
        <v>81</v>
      </c>
      <c r="I6355">
        <v>51</v>
      </c>
      <c r="J6355">
        <v>51</v>
      </c>
      <c r="K6355" t="s">
        <v>290</v>
      </c>
    </row>
    <row r="6356" spans="1:11" x14ac:dyDescent="0.25">
      <c r="A6356" t="s">
        <v>6042</v>
      </c>
      <c r="B6356" t="s">
        <v>4331</v>
      </c>
      <c r="C6356">
        <v>0.5</v>
      </c>
      <c r="D6356">
        <v>469</v>
      </c>
      <c r="E6356">
        <v>-459</v>
      </c>
      <c r="F6356">
        <v>3</v>
      </c>
      <c r="G6356" t="s">
        <v>44</v>
      </c>
      <c r="H6356" t="s">
        <v>81</v>
      </c>
      <c r="I6356">
        <v>703.5</v>
      </c>
      <c r="J6356">
        <v>703.5</v>
      </c>
      <c r="K6356" t="s">
        <v>133</v>
      </c>
    </row>
    <row r="6357" spans="1:11" x14ac:dyDescent="0.25">
      <c r="A6357" t="s">
        <v>6043</v>
      </c>
      <c r="B6357" t="s">
        <v>4336</v>
      </c>
      <c r="C6357">
        <v>0.5</v>
      </c>
      <c r="D6357">
        <v>628</v>
      </c>
      <c r="E6357">
        <v>-616</v>
      </c>
      <c r="F6357">
        <v>4</v>
      </c>
      <c r="G6357" t="s">
        <v>44</v>
      </c>
      <c r="H6357" t="s">
        <v>81</v>
      </c>
      <c r="I6357">
        <v>1256</v>
      </c>
      <c r="J6357">
        <v>1256</v>
      </c>
      <c r="K6357" t="s">
        <v>318</v>
      </c>
    </row>
    <row r="6358" spans="1:11" x14ac:dyDescent="0.25">
      <c r="A6358" t="s">
        <v>6044</v>
      </c>
      <c r="B6358" t="s">
        <v>4336</v>
      </c>
      <c r="C6358">
        <v>0.5</v>
      </c>
      <c r="D6358">
        <v>471</v>
      </c>
      <c r="E6358">
        <v>-462</v>
      </c>
      <c r="F6358">
        <v>3</v>
      </c>
      <c r="G6358" t="s">
        <v>44</v>
      </c>
      <c r="H6358" t="s">
        <v>81</v>
      </c>
      <c r="I6358">
        <v>706.5</v>
      </c>
      <c r="J6358">
        <v>706.5</v>
      </c>
      <c r="K6358" t="s">
        <v>512</v>
      </c>
    </row>
    <row r="6359" spans="1:11" x14ac:dyDescent="0.25">
      <c r="A6359" t="s">
        <v>6045</v>
      </c>
      <c r="B6359" t="s">
        <v>1062</v>
      </c>
      <c r="C6359">
        <v>0.5</v>
      </c>
      <c r="D6359">
        <v>269</v>
      </c>
      <c r="E6359">
        <v>-86</v>
      </c>
      <c r="F6359">
        <v>2</v>
      </c>
      <c r="G6359" t="s">
        <v>44</v>
      </c>
      <c r="H6359" t="s">
        <v>81</v>
      </c>
      <c r="I6359">
        <v>269</v>
      </c>
      <c r="J6359">
        <v>269</v>
      </c>
      <c r="K6359" t="s">
        <v>420</v>
      </c>
    </row>
    <row r="6360" spans="1:11" x14ac:dyDescent="0.25">
      <c r="A6360" t="s">
        <v>6046</v>
      </c>
      <c r="B6360" t="s">
        <v>916</v>
      </c>
      <c r="C6360">
        <v>0.5</v>
      </c>
      <c r="D6360">
        <v>934</v>
      </c>
      <c r="E6360">
        <v>-916</v>
      </c>
      <c r="F6360">
        <v>7</v>
      </c>
      <c r="G6360" t="s">
        <v>44</v>
      </c>
      <c r="H6360" t="s">
        <v>81</v>
      </c>
      <c r="I6360">
        <v>3269</v>
      </c>
      <c r="J6360">
        <v>3269</v>
      </c>
      <c r="K6360" t="s">
        <v>136</v>
      </c>
    </row>
    <row r="6361" spans="1:11" x14ac:dyDescent="0.25">
      <c r="A6361" t="s">
        <v>5978</v>
      </c>
      <c r="B6361" t="s">
        <v>4345</v>
      </c>
      <c r="C6361">
        <v>0.5</v>
      </c>
      <c r="D6361">
        <v>671</v>
      </c>
      <c r="E6361">
        <v>-309</v>
      </c>
      <c r="F6361">
        <v>5</v>
      </c>
      <c r="G6361" t="s">
        <v>44</v>
      </c>
      <c r="H6361" t="s">
        <v>81</v>
      </c>
      <c r="I6361">
        <v>1677.5</v>
      </c>
      <c r="J6361">
        <v>1677.5</v>
      </c>
      <c r="K6361" t="s">
        <v>366</v>
      </c>
    </row>
    <row r="6362" spans="1:11" x14ac:dyDescent="0.25">
      <c r="A6362" t="s">
        <v>6047</v>
      </c>
      <c r="B6362" t="s">
        <v>4351</v>
      </c>
      <c r="C6362">
        <v>0.5</v>
      </c>
      <c r="D6362">
        <v>76</v>
      </c>
      <c r="E6362">
        <v>-54</v>
      </c>
      <c r="F6362">
        <v>3</v>
      </c>
      <c r="G6362" t="s">
        <v>44</v>
      </c>
      <c r="H6362" t="s">
        <v>81</v>
      </c>
      <c r="I6362">
        <v>114</v>
      </c>
      <c r="J6362">
        <v>114</v>
      </c>
      <c r="K6362" t="s">
        <v>693</v>
      </c>
    </row>
    <row r="6363" spans="1:11" x14ac:dyDescent="0.25">
      <c r="A6363" t="s">
        <v>6048</v>
      </c>
      <c r="B6363" t="s">
        <v>6049</v>
      </c>
      <c r="C6363">
        <v>0.5</v>
      </c>
      <c r="D6363">
        <v>174</v>
      </c>
      <c r="E6363">
        <v>-104</v>
      </c>
      <c r="F6363">
        <v>2</v>
      </c>
      <c r="G6363" t="s">
        <v>44</v>
      </c>
      <c r="H6363" t="s">
        <v>81</v>
      </c>
      <c r="I6363">
        <v>174</v>
      </c>
      <c r="J6363">
        <v>174</v>
      </c>
      <c r="K6363" t="s">
        <v>531</v>
      </c>
    </row>
    <row r="6364" spans="1:11" x14ac:dyDescent="0.25">
      <c r="A6364" t="s">
        <v>6050</v>
      </c>
      <c r="B6364" t="s">
        <v>6051</v>
      </c>
      <c r="C6364">
        <v>0.5</v>
      </c>
      <c r="D6364">
        <v>342</v>
      </c>
      <c r="E6364">
        <v>-103</v>
      </c>
      <c r="F6364">
        <v>4</v>
      </c>
      <c r="G6364" t="s">
        <v>44</v>
      </c>
      <c r="H6364" t="s">
        <v>81</v>
      </c>
      <c r="I6364">
        <v>684</v>
      </c>
      <c r="J6364">
        <v>684</v>
      </c>
      <c r="K6364" t="s">
        <v>412</v>
      </c>
    </row>
    <row r="6365" spans="1:11" x14ac:dyDescent="0.25">
      <c r="A6365" t="s">
        <v>6052</v>
      </c>
      <c r="B6365" t="s">
        <v>4355</v>
      </c>
      <c r="C6365">
        <v>0.5</v>
      </c>
      <c r="D6365">
        <v>431</v>
      </c>
      <c r="E6365">
        <v>-103</v>
      </c>
      <c r="F6365">
        <v>5</v>
      </c>
      <c r="G6365" t="s">
        <v>44</v>
      </c>
      <c r="H6365" t="s">
        <v>81</v>
      </c>
      <c r="I6365">
        <v>1077.5</v>
      </c>
      <c r="J6365">
        <v>1077.5</v>
      </c>
      <c r="K6365" t="s">
        <v>868</v>
      </c>
    </row>
    <row r="6366" spans="1:11" x14ac:dyDescent="0.25">
      <c r="A6366" t="s">
        <v>6053</v>
      </c>
      <c r="B6366" t="s">
        <v>4355</v>
      </c>
      <c r="C6366">
        <v>0.5</v>
      </c>
      <c r="D6366">
        <v>86</v>
      </c>
      <c r="E6366">
        <v>-21</v>
      </c>
      <c r="F6366">
        <v>1</v>
      </c>
      <c r="G6366" t="s">
        <v>44</v>
      </c>
      <c r="H6366" t="s">
        <v>81</v>
      </c>
      <c r="I6366">
        <v>43</v>
      </c>
      <c r="J6366">
        <v>43</v>
      </c>
      <c r="K6366" t="s">
        <v>572</v>
      </c>
    </row>
    <row r="6367" spans="1:11" x14ac:dyDescent="0.25">
      <c r="A6367" t="s">
        <v>6054</v>
      </c>
      <c r="B6367" t="s">
        <v>4357</v>
      </c>
      <c r="C6367">
        <v>0.5</v>
      </c>
      <c r="D6367">
        <v>468</v>
      </c>
      <c r="E6367">
        <v>-281</v>
      </c>
      <c r="F6367">
        <v>3</v>
      </c>
      <c r="G6367" t="s">
        <v>44</v>
      </c>
      <c r="H6367" t="s">
        <v>81</v>
      </c>
      <c r="I6367">
        <v>702</v>
      </c>
      <c r="J6367">
        <v>702</v>
      </c>
      <c r="K6367" t="s">
        <v>444</v>
      </c>
    </row>
    <row r="6368" spans="1:11" x14ac:dyDescent="0.25">
      <c r="A6368" t="s">
        <v>6055</v>
      </c>
      <c r="B6368" t="s">
        <v>5374</v>
      </c>
      <c r="C6368">
        <v>0.5</v>
      </c>
      <c r="D6368">
        <v>776</v>
      </c>
      <c r="E6368">
        <v>-326</v>
      </c>
      <c r="F6368">
        <v>5</v>
      </c>
      <c r="G6368" t="s">
        <v>44</v>
      </c>
      <c r="H6368" t="s">
        <v>81</v>
      </c>
      <c r="I6368">
        <v>1940</v>
      </c>
      <c r="J6368">
        <v>1940</v>
      </c>
      <c r="K6368" t="s">
        <v>612</v>
      </c>
    </row>
    <row r="6369" spans="1:11" x14ac:dyDescent="0.25">
      <c r="A6369" t="s">
        <v>6056</v>
      </c>
      <c r="B6369" t="s">
        <v>1021</v>
      </c>
      <c r="C6369">
        <v>0.5</v>
      </c>
      <c r="D6369">
        <v>42</v>
      </c>
      <c r="E6369">
        <v>-3</v>
      </c>
      <c r="F6369">
        <v>1</v>
      </c>
      <c r="G6369" t="s">
        <v>44</v>
      </c>
      <c r="H6369" t="s">
        <v>81</v>
      </c>
      <c r="I6369">
        <v>21</v>
      </c>
      <c r="J6369">
        <v>21</v>
      </c>
      <c r="K6369" t="s">
        <v>377</v>
      </c>
    </row>
    <row r="6370" spans="1:11" x14ac:dyDescent="0.25">
      <c r="A6370" t="s">
        <v>5944</v>
      </c>
      <c r="B6370" t="s">
        <v>4369</v>
      </c>
      <c r="C6370">
        <v>0.5</v>
      </c>
      <c r="D6370">
        <v>266</v>
      </c>
      <c r="E6370">
        <v>-133</v>
      </c>
      <c r="F6370">
        <v>2</v>
      </c>
      <c r="G6370" t="s">
        <v>44</v>
      </c>
      <c r="H6370" t="s">
        <v>81</v>
      </c>
      <c r="I6370">
        <v>266</v>
      </c>
      <c r="J6370">
        <v>266</v>
      </c>
      <c r="K6370" t="s">
        <v>439</v>
      </c>
    </row>
    <row r="6371" spans="1:11" x14ac:dyDescent="0.25">
      <c r="A6371" t="s">
        <v>6057</v>
      </c>
      <c r="B6371" t="s">
        <v>6058</v>
      </c>
      <c r="C6371">
        <v>0.5</v>
      </c>
      <c r="D6371">
        <v>181</v>
      </c>
      <c r="E6371">
        <v>-87</v>
      </c>
      <c r="F6371">
        <v>3</v>
      </c>
      <c r="G6371" t="s">
        <v>44</v>
      </c>
      <c r="H6371" t="s">
        <v>81</v>
      </c>
      <c r="I6371">
        <v>271.5</v>
      </c>
      <c r="J6371">
        <v>271.5</v>
      </c>
      <c r="K6371" t="s">
        <v>432</v>
      </c>
    </row>
    <row r="6372" spans="1:11" x14ac:dyDescent="0.25">
      <c r="A6372" t="s">
        <v>6059</v>
      </c>
      <c r="B6372" t="s">
        <v>4506</v>
      </c>
      <c r="C6372">
        <v>0.5</v>
      </c>
      <c r="D6372">
        <v>339</v>
      </c>
      <c r="E6372">
        <v>-217</v>
      </c>
      <c r="F6372">
        <v>4</v>
      </c>
      <c r="G6372" t="s">
        <v>44</v>
      </c>
      <c r="H6372" t="s">
        <v>83</v>
      </c>
      <c r="I6372">
        <v>678</v>
      </c>
      <c r="J6372">
        <v>678</v>
      </c>
      <c r="K6372" t="s">
        <v>126</v>
      </c>
    </row>
    <row r="6373" spans="1:11" x14ac:dyDescent="0.25">
      <c r="A6373" t="s">
        <v>6029</v>
      </c>
      <c r="B6373" t="s">
        <v>4506</v>
      </c>
      <c r="C6373">
        <v>0.5</v>
      </c>
      <c r="D6373">
        <v>424</v>
      </c>
      <c r="E6373">
        <v>-272</v>
      </c>
      <c r="F6373">
        <v>5</v>
      </c>
      <c r="G6373" t="s">
        <v>44</v>
      </c>
      <c r="H6373" t="s">
        <v>83</v>
      </c>
      <c r="I6373">
        <v>1060</v>
      </c>
      <c r="J6373">
        <v>1060</v>
      </c>
      <c r="K6373" t="s">
        <v>303</v>
      </c>
    </row>
    <row r="6374" spans="1:11" x14ac:dyDescent="0.25">
      <c r="A6374" t="s">
        <v>6060</v>
      </c>
      <c r="B6374" t="s">
        <v>4509</v>
      </c>
      <c r="C6374">
        <v>0.5</v>
      </c>
      <c r="D6374">
        <v>250</v>
      </c>
      <c r="E6374">
        <v>-120</v>
      </c>
      <c r="F6374">
        <v>3</v>
      </c>
      <c r="G6374" t="s">
        <v>44</v>
      </c>
      <c r="H6374" t="s">
        <v>83</v>
      </c>
      <c r="I6374">
        <v>375</v>
      </c>
      <c r="J6374">
        <v>375</v>
      </c>
      <c r="K6374" t="s">
        <v>542</v>
      </c>
    </row>
    <row r="6375" spans="1:11" x14ac:dyDescent="0.25">
      <c r="A6375" t="s">
        <v>6061</v>
      </c>
      <c r="B6375" t="s">
        <v>6062</v>
      </c>
      <c r="C6375">
        <v>0.5</v>
      </c>
      <c r="D6375">
        <v>110</v>
      </c>
      <c r="E6375">
        <v>-18</v>
      </c>
      <c r="F6375">
        <v>3</v>
      </c>
      <c r="G6375" t="s">
        <v>44</v>
      </c>
      <c r="H6375" t="s">
        <v>83</v>
      </c>
      <c r="I6375">
        <v>165</v>
      </c>
      <c r="J6375">
        <v>165</v>
      </c>
      <c r="K6375" t="s">
        <v>587</v>
      </c>
    </row>
    <row r="6376" spans="1:11" x14ac:dyDescent="0.25">
      <c r="A6376" t="s">
        <v>5993</v>
      </c>
      <c r="B6376" t="s">
        <v>4517</v>
      </c>
      <c r="C6376">
        <v>0.5</v>
      </c>
      <c r="D6376">
        <v>100</v>
      </c>
      <c r="E6376">
        <v>-42</v>
      </c>
      <c r="F6376">
        <v>3</v>
      </c>
      <c r="G6376" t="s">
        <v>44</v>
      </c>
      <c r="H6376" t="s">
        <v>83</v>
      </c>
      <c r="I6376">
        <v>150</v>
      </c>
      <c r="J6376">
        <v>150</v>
      </c>
      <c r="K6376" t="s">
        <v>113</v>
      </c>
    </row>
    <row r="6377" spans="1:11" x14ac:dyDescent="0.25">
      <c r="A6377" t="s">
        <v>6063</v>
      </c>
      <c r="B6377" t="s">
        <v>4517</v>
      </c>
      <c r="C6377">
        <v>0.5</v>
      </c>
      <c r="D6377">
        <v>166</v>
      </c>
      <c r="E6377">
        <v>-70</v>
      </c>
      <c r="F6377">
        <v>5</v>
      </c>
      <c r="G6377" t="s">
        <v>44</v>
      </c>
      <c r="H6377" t="s">
        <v>83</v>
      </c>
      <c r="I6377">
        <v>415</v>
      </c>
      <c r="J6377">
        <v>415</v>
      </c>
      <c r="K6377" t="s">
        <v>660</v>
      </c>
    </row>
    <row r="6378" spans="1:11" x14ac:dyDescent="0.25">
      <c r="A6378" t="s">
        <v>5924</v>
      </c>
      <c r="B6378" t="s">
        <v>4520</v>
      </c>
      <c r="C6378">
        <v>0.5</v>
      </c>
      <c r="D6378">
        <v>196</v>
      </c>
      <c r="E6378">
        <v>-106</v>
      </c>
      <c r="F6378">
        <v>6</v>
      </c>
      <c r="G6378" t="s">
        <v>44</v>
      </c>
      <c r="H6378" t="s">
        <v>83</v>
      </c>
      <c r="I6378">
        <v>588</v>
      </c>
      <c r="J6378">
        <v>588</v>
      </c>
      <c r="K6378" t="s">
        <v>488</v>
      </c>
    </row>
    <row r="6379" spans="1:11" x14ac:dyDescent="0.25">
      <c r="A6379" t="s">
        <v>6064</v>
      </c>
      <c r="B6379" t="s">
        <v>4520</v>
      </c>
      <c r="C6379">
        <v>0.5</v>
      </c>
      <c r="D6379">
        <v>163</v>
      </c>
      <c r="E6379">
        <v>-88</v>
      </c>
      <c r="F6379">
        <v>5</v>
      </c>
      <c r="G6379" t="s">
        <v>44</v>
      </c>
      <c r="H6379" t="s">
        <v>83</v>
      </c>
      <c r="I6379">
        <v>407.5</v>
      </c>
      <c r="J6379">
        <v>407.5</v>
      </c>
      <c r="K6379" t="s">
        <v>827</v>
      </c>
    </row>
    <row r="6380" spans="1:11" x14ac:dyDescent="0.25">
      <c r="A6380" t="s">
        <v>6065</v>
      </c>
      <c r="B6380" t="s">
        <v>4523</v>
      </c>
      <c r="C6380">
        <v>0.5</v>
      </c>
      <c r="D6380">
        <v>273</v>
      </c>
      <c r="E6380">
        <v>-87</v>
      </c>
      <c r="F6380">
        <v>4</v>
      </c>
      <c r="G6380" t="s">
        <v>44</v>
      </c>
      <c r="H6380" t="s">
        <v>83</v>
      </c>
      <c r="I6380">
        <v>546</v>
      </c>
      <c r="J6380">
        <v>546</v>
      </c>
      <c r="K6380" t="s">
        <v>172</v>
      </c>
    </row>
    <row r="6381" spans="1:11" x14ac:dyDescent="0.25">
      <c r="A6381" t="s">
        <v>6066</v>
      </c>
      <c r="B6381" t="s">
        <v>6067</v>
      </c>
      <c r="C6381">
        <v>0.5</v>
      </c>
      <c r="D6381">
        <v>341</v>
      </c>
      <c r="E6381">
        <v>-341</v>
      </c>
      <c r="F6381">
        <v>5</v>
      </c>
      <c r="G6381" t="s">
        <v>44</v>
      </c>
      <c r="H6381" t="s">
        <v>83</v>
      </c>
      <c r="I6381">
        <v>852.5</v>
      </c>
      <c r="J6381">
        <v>852.5</v>
      </c>
      <c r="K6381" t="s">
        <v>290</v>
      </c>
    </row>
    <row r="6382" spans="1:11" x14ac:dyDescent="0.25">
      <c r="A6382" t="s">
        <v>6068</v>
      </c>
      <c r="B6382" t="s">
        <v>4527</v>
      </c>
      <c r="C6382">
        <v>0.5</v>
      </c>
      <c r="D6382">
        <v>249</v>
      </c>
      <c r="E6382">
        <v>-130</v>
      </c>
      <c r="F6382">
        <v>4</v>
      </c>
      <c r="G6382" t="s">
        <v>44</v>
      </c>
      <c r="H6382" t="s">
        <v>83</v>
      </c>
      <c r="I6382">
        <v>498</v>
      </c>
      <c r="J6382">
        <v>498</v>
      </c>
      <c r="K6382" t="s">
        <v>153</v>
      </c>
    </row>
    <row r="6383" spans="1:11" x14ac:dyDescent="0.25">
      <c r="A6383" t="s">
        <v>6057</v>
      </c>
      <c r="B6383" t="s">
        <v>6069</v>
      </c>
      <c r="C6383">
        <v>0.5</v>
      </c>
      <c r="D6383">
        <v>37</v>
      </c>
      <c r="E6383">
        <v>-36</v>
      </c>
      <c r="F6383">
        <v>2</v>
      </c>
      <c r="G6383" t="s">
        <v>44</v>
      </c>
      <c r="H6383" t="s">
        <v>70</v>
      </c>
      <c r="I6383">
        <v>37</v>
      </c>
      <c r="J6383">
        <v>37</v>
      </c>
      <c r="K6383" t="s">
        <v>432</v>
      </c>
    </row>
    <row r="6384" spans="1:11" x14ac:dyDescent="0.25">
      <c r="A6384" t="s">
        <v>5962</v>
      </c>
      <c r="B6384" t="s">
        <v>4837</v>
      </c>
      <c r="C6384">
        <v>0.5</v>
      </c>
      <c r="D6384">
        <v>332</v>
      </c>
      <c r="E6384">
        <v>-226</v>
      </c>
      <c r="F6384">
        <v>8</v>
      </c>
      <c r="G6384" t="s">
        <v>44</v>
      </c>
      <c r="H6384" t="s">
        <v>70</v>
      </c>
      <c r="I6384">
        <v>1328</v>
      </c>
      <c r="J6384">
        <v>1328</v>
      </c>
      <c r="K6384" t="s">
        <v>773</v>
      </c>
    </row>
    <row r="6385" spans="1:11" x14ac:dyDescent="0.25">
      <c r="A6385" t="s">
        <v>6046</v>
      </c>
      <c r="B6385" t="s">
        <v>4837</v>
      </c>
      <c r="C6385">
        <v>0.5</v>
      </c>
      <c r="D6385">
        <v>166</v>
      </c>
      <c r="E6385">
        <v>-113</v>
      </c>
      <c r="F6385">
        <v>4</v>
      </c>
      <c r="G6385" t="s">
        <v>44</v>
      </c>
      <c r="H6385" t="s">
        <v>70</v>
      </c>
      <c r="I6385">
        <v>332</v>
      </c>
      <c r="J6385">
        <v>332</v>
      </c>
      <c r="K6385" t="s">
        <v>136</v>
      </c>
    </row>
    <row r="6386" spans="1:11" x14ac:dyDescent="0.25">
      <c r="A6386" t="s">
        <v>6070</v>
      </c>
      <c r="B6386" t="s">
        <v>6071</v>
      </c>
      <c r="C6386">
        <v>0.5</v>
      </c>
      <c r="D6386">
        <v>169</v>
      </c>
      <c r="E6386">
        <v>-125</v>
      </c>
      <c r="F6386">
        <v>3</v>
      </c>
      <c r="G6386" t="s">
        <v>44</v>
      </c>
      <c r="H6386" t="s">
        <v>70</v>
      </c>
      <c r="I6386">
        <v>253.5</v>
      </c>
      <c r="J6386">
        <v>253.5</v>
      </c>
      <c r="K6386" t="s">
        <v>165</v>
      </c>
    </row>
    <row r="6387" spans="1:11" x14ac:dyDescent="0.25">
      <c r="A6387" t="s">
        <v>6072</v>
      </c>
      <c r="B6387" t="s">
        <v>4845</v>
      </c>
      <c r="C6387">
        <v>0.5</v>
      </c>
      <c r="D6387">
        <v>139</v>
      </c>
      <c r="E6387">
        <v>-139</v>
      </c>
      <c r="F6387">
        <v>5</v>
      </c>
      <c r="G6387" t="s">
        <v>44</v>
      </c>
      <c r="H6387" t="s">
        <v>70</v>
      </c>
      <c r="I6387">
        <v>347.5</v>
      </c>
      <c r="J6387">
        <v>347.5</v>
      </c>
      <c r="K6387" t="s">
        <v>244</v>
      </c>
    </row>
    <row r="6388" spans="1:11" x14ac:dyDescent="0.25">
      <c r="A6388" t="s">
        <v>5958</v>
      </c>
      <c r="B6388" t="s">
        <v>4848</v>
      </c>
      <c r="C6388">
        <v>0.5</v>
      </c>
      <c r="D6388">
        <v>897</v>
      </c>
      <c r="E6388">
        <v>-198</v>
      </c>
      <c r="F6388">
        <v>7</v>
      </c>
      <c r="G6388" t="s">
        <v>44</v>
      </c>
      <c r="H6388" t="s">
        <v>70</v>
      </c>
      <c r="I6388">
        <v>3139.5</v>
      </c>
      <c r="J6388">
        <v>3139.5</v>
      </c>
      <c r="K6388" t="s">
        <v>331</v>
      </c>
    </row>
    <row r="6389" spans="1:11" x14ac:dyDescent="0.25">
      <c r="A6389" t="s">
        <v>5980</v>
      </c>
      <c r="B6389" t="s">
        <v>1040</v>
      </c>
      <c r="C6389">
        <v>0.5</v>
      </c>
      <c r="D6389">
        <v>239</v>
      </c>
      <c r="E6389">
        <v>-29</v>
      </c>
      <c r="F6389">
        <v>2</v>
      </c>
      <c r="G6389" t="s">
        <v>44</v>
      </c>
      <c r="H6389" t="s">
        <v>76</v>
      </c>
      <c r="I6389">
        <v>239</v>
      </c>
      <c r="J6389">
        <v>239</v>
      </c>
      <c r="K6389" t="s">
        <v>856</v>
      </c>
    </row>
    <row r="6390" spans="1:11" x14ac:dyDescent="0.25">
      <c r="A6390" t="s">
        <v>6073</v>
      </c>
      <c r="B6390" t="s">
        <v>4676</v>
      </c>
      <c r="C6390">
        <v>0.5</v>
      </c>
      <c r="D6390">
        <v>510</v>
      </c>
      <c r="E6390">
        <v>-10</v>
      </c>
      <c r="F6390">
        <v>6</v>
      </c>
      <c r="G6390" t="s">
        <v>44</v>
      </c>
      <c r="H6390" t="s">
        <v>76</v>
      </c>
      <c r="I6390">
        <v>1530</v>
      </c>
      <c r="J6390">
        <v>1530</v>
      </c>
      <c r="K6390" t="s">
        <v>677</v>
      </c>
    </row>
    <row r="6391" spans="1:11" x14ac:dyDescent="0.25">
      <c r="A6391" t="s">
        <v>6074</v>
      </c>
      <c r="B6391" t="s">
        <v>5388</v>
      </c>
      <c r="C6391">
        <v>0.5</v>
      </c>
      <c r="D6391">
        <v>584</v>
      </c>
      <c r="E6391">
        <v>-444</v>
      </c>
      <c r="F6391">
        <v>7</v>
      </c>
      <c r="G6391" t="s">
        <v>44</v>
      </c>
      <c r="H6391" t="s">
        <v>76</v>
      </c>
      <c r="I6391">
        <v>2044</v>
      </c>
      <c r="J6391">
        <v>2044</v>
      </c>
      <c r="K6391" t="s">
        <v>840</v>
      </c>
    </row>
    <row r="6392" spans="1:11" x14ac:dyDescent="0.25">
      <c r="A6392" t="s">
        <v>6075</v>
      </c>
      <c r="B6392" t="s">
        <v>4683</v>
      </c>
      <c r="C6392">
        <v>0.5</v>
      </c>
      <c r="D6392">
        <v>588</v>
      </c>
      <c r="E6392">
        <v>-341</v>
      </c>
      <c r="F6392">
        <v>4</v>
      </c>
      <c r="G6392" t="s">
        <v>44</v>
      </c>
      <c r="H6392" t="s">
        <v>76</v>
      </c>
      <c r="I6392">
        <v>1176</v>
      </c>
      <c r="J6392">
        <v>1176</v>
      </c>
      <c r="K6392" t="s">
        <v>405</v>
      </c>
    </row>
    <row r="6393" spans="1:11" x14ac:dyDescent="0.25">
      <c r="A6393" t="s">
        <v>6076</v>
      </c>
      <c r="B6393" t="s">
        <v>4687</v>
      </c>
      <c r="C6393">
        <v>0.5</v>
      </c>
      <c r="D6393">
        <v>189</v>
      </c>
      <c r="E6393">
        <v>-11</v>
      </c>
      <c r="F6393">
        <v>3</v>
      </c>
      <c r="G6393" t="s">
        <v>44</v>
      </c>
      <c r="H6393" t="s">
        <v>76</v>
      </c>
      <c r="I6393">
        <v>283.5</v>
      </c>
      <c r="J6393">
        <v>283.5</v>
      </c>
      <c r="K6393" t="s">
        <v>348</v>
      </c>
    </row>
    <row r="6394" spans="1:11" x14ac:dyDescent="0.25">
      <c r="A6394" t="s">
        <v>6077</v>
      </c>
      <c r="B6394" t="s">
        <v>4692</v>
      </c>
      <c r="C6394">
        <v>0.5</v>
      </c>
      <c r="D6394">
        <v>373</v>
      </c>
      <c r="E6394">
        <v>-254</v>
      </c>
      <c r="F6394">
        <v>6</v>
      </c>
      <c r="G6394" t="s">
        <v>44</v>
      </c>
      <c r="H6394" t="s">
        <v>76</v>
      </c>
      <c r="I6394">
        <v>1119</v>
      </c>
      <c r="J6394">
        <v>1119</v>
      </c>
      <c r="K6394" t="s">
        <v>630</v>
      </c>
    </row>
    <row r="6395" spans="1:11" x14ac:dyDescent="0.25">
      <c r="A6395" t="s">
        <v>6078</v>
      </c>
      <c r="B6395" t="s">
        <v>4704</v>
      </c>
      <c r="C6395">
        <v>0.5</v>
      </c>
      <c r="D6395">
        <v>179</v>
      </c>
      <c r="E6395">
        <v>-61</v>
      </c>
      <c r="F6395">
        <v>1</v>
      </c>
      <c r="G6395" t="s">
        <v>44</v>
      </c>
      <c r="H6395" t="s">
        <v>76</v>
      </c>
      <c r="I6395">
        <v>89.5</v>
      </c>
      <c r="J6395">
        <v>89.5</v>
      </c>
      <c r="K6395" t="s">
        <v>153</v>
      </c>
    </row>
    <row r="6396" spans="1:11" x14ac:dyDescent="0.25">
      <c r="A6396" t="s">
        <v>6079</v>
      </c>
      <c r="B6396" t="s">
        <v>4704</v>
      </c>
      <c r="C6396">
        <v>0.5</v>
      </c>
      <c r="D6396">
        <v>179</v>
      </c>
      <c r="E6396">
        <v>-61</v>
      </c>
      <c r="F6396">
        <v>1</v>
      </c>
      <c r="G6396" t="s">
        <v>44</v>
      </c>
      <c r="H6396" t="s">
        <v>76</v>
      </c>
      <c r="I6396">
        <v>89.5</v>
      </c>
      <c r="J6396">
        <v>89.5</v>
      </c>
      <c r="K6396" t="s">
        <v>470</v>
      </c>
    </row>
    <row r="6397" spans="1:11" x14ac:dyDescent="0.25">
      <c r="A6397" t="s">
        <v>6029</v>
      </c>
      <c r="B6397" t="s">
        <v>5391</v>
      </c>
      <c r="C6397">
        <v>0.5</v>
      </c>
      <c r="D6397">
        <v>80</v>
      </c>
      <c r="E6397">
        <v>-56</v>
      </c>
      <c r="F6397">
        <v>4</v>
      </c>
      <c r="G6397" t="s">
        <v>44</v>
      </c>
      <c r="H6397" t="s">
        <v>81</v>
      </c>
      <c r="I6397">
        <v>160</v>
      </c>
      <c r="J6397">
        <v>160</v>
      </c>
      <c r="K6397" t="s">
        <v>303</v>
      </c>
    </row>
    <row r="6398" spans="1:11" x14ac:dyDescent="0.25">
      <c r="A6398" t="s">
        <v>6080</v>
      </c>
      <c r="B6398" t="s">
        <v>5398</v>
      </c>
      <c r="C6398">
        <v>0.5</v>
      </c>
      <c r="D6398">
        <v>747</v>
      </c>
      <c r="E6398">
        <v>-90</v>
      </c>
      <c r="F6398">
        <v>5</v>
      </c>
      <c r="G6398" t="s">
        <v>44</v>
      </c>
      <c r="H6398" t="s">
        <v>81</v>
      </c>
      <c r="I6398">
        <v>1867.5</v>
      </c>
      <c r="J6398">
        <v>1867.5</v>
      </c>
      <c r="K6398" t="s">
        <v>515</v>
      </c>
    </row>
    <row r="6399" spans="1:11" x14ac:dyDescent="0.25">
      <c r="A6399" t="s">
        <v>6081</v>
      </c>
      <c r="B6399" t="s">
        <v>6082</v>
      </c>
      <c r="C6399">
        <v>0.5</v>
      </c>
      <c r="D6399">
        <v>112</v>
      </c>
      <c r="E6399">
        <v>-94</v>
      </c>
      <c r="F6399">
        <v>3</v>
      </c>
      <c r="G6399" t="s">
        <v>44</v>
      </c>
      <c r="H6399" t="s">
        <v>81</v>
      </c>
      <c r="I6399">
        <v>168</v>
      </c>
      <c r="J6399">
        <v>168</v>
      </c>
      <c r="K6399" t="s">
        <v>733</v>
      </c>
    </row>
    <row r="6400" spans="1:11" x14ac:dyDescent="0.25">
      <c r="A6400" t="s">
        <v>6079</v>
      </c>
      <c r="B6400" t="s">
        <v>6082</v>
      </c>
      <c r="C6400">
        <v>0.5</v>
      </c>
      <c r="D6400">
        <v>112</v>
      </c>
      <c r="E6400">
        <v>-94</v>
      </c>
      <c r="F6400">
        <v>3</v>
      </c>
      <c r="G6400" t="s">
        <v>44</v>
      </c>
      <c r="H6400" t="s">
        <v>81</v>
      </c>
      <c r="I6400">
        <v>168</v>
      </c>
      <c r="J6400">
        <v>168</v>
      </c>
      <c r="K6400" t="s">
        <v>470</v>
      </c>
    </row>
    <row r="6401" spans="1:11" x14ac:dyDescent="0.25">
      <c r="A6401" t="s">
        <v>6083</v>
      </c>
      <c r="B6401" t="s">
        <v>4386</v>
      </c>
      <c r="C6401">
        <v>0.5</v>
      </c>
      <c r="D6401">
        <v>108</v>
      </c>
      <c r="E6401">
        <v>-19</v>
      </c>
      <c r="F6401">
        <v>3</v>
      </c>
      <c r="G6401" t="s">
        <v>44</v>
      </c>
      <c r="H6401" t="s">
        <v>81</v>
      </c>
      <c r="I6401">
        <v>162</v>
      </c>
      <c r="J6401">
        <v>162</v>
      </c>
      <c r="K6401" t="s">
        <v>249</v>
      </c>
    </row>
    <row r="6402" spans="1:11" x14ac:dyDescent="0.25">
      <c r="A6402" t="s">
        <v>5974</v>
      </c>
      <c r="B6402" t="s">
        <v>4387</v>
      </c>
      <c r="C6402">
        <v>0.5</v>
      </c>
      <c r="D6402">
        <v>36</v>
      </c>
      <c r="E6402">
        <v>-7</v>
      </c>
      <c r="F6402">
        <v>1</v>
      </c>
      <c r="G6402" t="s">
        <v>44</v>
      </c>
      <c r="H6402" t="s">
        <v>81</v>
      </c>
      <c r="I6402">
        <v>18</v>
      </c>
      <c r="J6402">
        <v>18</v>
      </c>
      <c r="K6402" t="s">
        <v>501</v>
      </c>
    </row>
    <row r="6403" spans="1:11" x14ac:dyDescent="0.25">
      <c r="A6403" t="s">
        <v>6084</v>
      </c>
      <c r="B6403" t="s">
        <v>4388</v>
      </c>
      <c r="C6403">
        <v>0.5</v>
      </c>
      <c r="D6403">
        <v>186</v>
      </c>
      <c r="E6403">
        <v>-157</v>
      </c>
      <c r="F6403">
        <v>5</v>
      </c>
      <c r="G6403" t="s">
        <v>44</v>
      </c>
      <c r="H6403" t="s">
        <v>81</v>
      </c>
      <c r="I6403">
        <v>465</v>
      </c>
      <c r="J6403">
        <v>465</v>
      </c>
      <c r="K6403" t="s">
        <v>368</v>
      </c>
    </row>
    <row r="6404" spans="1:11" x14ac:dyDescent="0.25">
      <c r="A6404" t="s">
        <v>6085</v>
      </c>
      <c r="B6404" t="s">
        <v>4928</v>
      </c>
      <c r="C6404">
        <v>0.5</v>
      </c>
      <c r="D6404">
        <v>35</v>
      </c>
      <c r="E6404">
        <v>-13</v>
      </c>
      <c r="F6404">
        <v>3</v>
      </c>
      <c r="G6404" t="s">
        <v>45</v>
      </c>
      <c r="H6404" t="s">
        <v>79</v>
      </c>
      <c r="I6404">
        <v>52.5</v>
      </c>
      <c r="J6404">
        <v>52.5</v>
      </c>
      <c r="K6404" t="s">
        <v>376</v>
      </c>
    </row>
    <row r="6405" spans="1:11" x14ac:dyDescent="0.25">
      <c r="A6405" t="s">
        <v>4832</v>
      </c>
      <c r="B6405" t="s">
        <v>6086</v>
      </c>
      <c r="C6405">
        <v>0.5</v>
      </c>
      <c r="D6405">
        <v>607</v>
      </c>
      <c r="E6405">
        <v>-304</v>
      </c>
      <c r="F6405">
        <v>4</v>
      </c>
      <c r="G6405" t="s">
        <v>45</v>
      </c>
      <c r="H6405" t="s">
        <v>86</v>
      </c>
      <c r="I6405">
        <v>1214</v>
      </c>
      <c r="J6405">
        <v>1214</v>
      </c>
      <c r="K6405" t="s">
        <v>726</v>
      </c>
    </row>
    <row r="6406" spans="1:11" x14ac:dyDescent="0.25">
      <c r="A6406" t="s">
        <v>1953</v>
      </c>
      <c r="B6406" t="s">
        <v>6087</v>
      </c>
      <c r="C6406">
        <v>0.5</v>
      </c>
      <c r="D6406">
        <v>1363</v>
      </c>
      <c r="E6406">
        <v>-327</v>
      </c>
      <c r="F6406">
        <v>3</v>
      </c>
      <c r="G6406" t="s">
        <v>45</v>
      </c>
      <c r="H6406" t="s">
        <v>86</v>
      </c>
      <c r="I6406">
        <v>2044.5</v>
      </c>
      <c r="J6406">
        <v>2044.5</v>
      </c>
      <c r="K6406" t="s">
        <v>882</v>
      </c>
    </row>
    <row r="6407" spans="1:11" x14ac:dyDescent="0.25">
      <c r="A6407" t="s">
        <v>6088</v>
      </c>
      <c r="B6407" t="s">
        <v>6089</v>
      </c>
      <c r="C6407">
        <v>0.5</v>
      </c>
      <c r="D6407">
        <v>1361</v>
      </c>
      <c r="E6407">
        <v>-980</v>
      </c>
      <c r="F6407">
        <v>3</v>
      </c>
      <c r="G6407" t="s">
        <v>45</v>
      </c>
      <c r="H6407" t="s">
        <v>86</v>
      </c>
      <c r="I6407">
        <v>2041.5</v>
      </c>
      <c r="J6407">
        <v>2041.5</v>
      </c>
      <c r="K6407" t="s">
        <v>347</v>
      </c>
    </row>
    <row r="6408" spans="1:11" x14ac:dyDescent="0.25">
      <c r="A6408" t="s">
        <v>1197</v>
      </c>
      <c r="B6408" t="s">
        <v>6090</v>
      </c>
      <c r="C6408">
        <v>0.5</v>
      </c>
      <c r="D6408">
        <v>1003</v>
      </c>
      <c r="E6408">
        <v>-943</v>
      </c>
      <c r="F6408">
        <v>4</v>
      </c>
      <c r="G6408" t="s">
        <v>45</v>
      </c>
      <c r="H6408" t="s">
        <v>86</v>
      </c>
      <c r="I6408">
        <v>2006</v>
      </c>
      <c r="J6408">
        <v>2006</v>
      </c>
      <c r="K6408" t="s">
        <v>325</v>
      </c>
    </row>
    <row r="6409" spans="1:11" x14ac:dyDescent="0.25">
      <c r="A6409" t="s">
        <v>1976</v>
      </c>
      <c r="B6409" t="s">
        <v>6091</v>
      </c>
      <c r="C6409">
        <v>0.5</v>
      </c>
      <c r="D6409">
        <v>320</v>
      </c>
      <c r="E6409">
        <v>-77</v>
      </c>
      <c r="F6409">
        <v>2</v>
      </c>
      <c r="G6409" t="s">
        <v>45</v>
      </c>
      <c r="H6409" t="s">
        <v>86</v>
      </c>
      <c r="I6409">
        <v>320</v>
      </c>
      <c r="J6409">
        <v>320</v>
      </c>
      <c r="K6409" t="s">
        <v>666</v>
      </c>
    </row>
    <row r="6410" spans="1:11" x14ac:dyDescent="0.25">
      <c r="A6410" t="s">
        <v>1894</v>
      </c>
      <c r="B6410" t="s">
        <v>6092</v>
      </c>
      <c r="C6410">
        <v>0.5</v>
      </c>
      <c r="D6410">
        <v>632</v>
      </c>
      <c r="E6410">
        <v>-114</v>
      </c>
      <c r="F6410">
        <v>4</v>
      </c>
      <c r="G6410" t="s">
        <v>45</v>
      </c>
      <c r="H6410" t="s">
        <v>86</v>
      </c>
      <c r="I6410">
        <v>1264</v>
      </c>
      <c r="J6410">
        <v>1264</v>
      </c>
      <c r="K6410" t="s">
        <v>871</v>
      </c>
    </row>
    <row r="6411" spans="1:11" x14ac:dyDescent="0.25">
      <c r="A6411" t="s">
        <v>2157</v>
      </c>
      <c r="B6411" t="s">
        <v>6093</v>
      </c>
      <c r="C6411">
        <v>0.5</v>
      </c>
      <c r="D6411">
        <v>989</v>
      </c>
      <c r="E6411">
        <v>-435</v>
      </c>
      <c r="F6411">
        <v>4</v>
      </c>
      <c r="G6411" t="s">
        <v>45</v>
      </c>
      <c r="H6411" t="s">
        <v>86</v>
      </c>
      <c r="I6411">
        <v>1978</v>
      </c>
      <c r="J6411">
        <v>1978</v>
      </c>
      <c r="K6411" t="s">
        <v>817</v>
      </c>
    </row>
    <row r="6412" spans="1:11" x14ac:dyDescent="0.25">
      <c r="A6412" t="s">
        <v>6094</v>
      </c>
      <c r="B6412" t="s">
        <v>6093</v>
      </c>
      <c r="C6412">
        <v>0.5</v>
      </c>
      <c r="D6412">
        <v>989</v>
      </c>
      <c r="E6412">
        <v>-435</v>
      </c>
      <c r="F6412">
        <v>4</v>
      </c>
      <c r="G6412" t="s">
        <v>45</v>
      </c>
      <c r="H6412" t="s">
        <v>86</v>
      </c>
      <c r="I6412">
        <v>1978</v>
      </c>
      <c r="J6412">
        <v>1978</v>
      </c>
      <c r="K6412" t="s">
        <v>198</v>
      </c>
    </row>
    <row r="6413" spans="1:11" x14ac:dyDescent="0.25">
      <c r="A6413" t="s">
        <v>5966</v>
      </c>
      <c r="B6413" t="s">
        <v>5102</v>
      </c>
      <c r="C6413">
        <v>0.5</v>
      </c>
      <c r="D6413">
        <v>215</v>
      </c>
      <c r="E6413">
        <v>-120</v>
      </c>
      <c r="F6413">
        <v>3</v>
      </c>
      <c r="G6413" t="s">
        <v>45</v>
      </c>
      <c r="H6413" t="s">
        <v>74</v>
      </c>
      <c r="I6413">
        <v>322.5</v>
      </c>
      <c r="J6413">
        <v>322.5</v>
      </c>
      <c r="K6413" t="s">
        <v>670</v>
      </c>
    </row>
    <row r="6414" spans="1:11" x14ac:dyDescent="0.25">
      <c r="A6414" t="s">
        <v>6056</v>
      </c>
      <c r="B6414" t="s">
        <v>1027</v>
      </c>
      <c r="C6414">
        <v>0.5</v>
      </c>
      <c r="D6414">
        <v>313</v>
      </c>
      <c r="E6414">
        <v>-13</v>
      </c>
      <c r="F6414">
        <v>5</v>
      </c>
      <c r="G6414" t="s">
        <v>45</v>
      </c>
      <c r="H6414" t="s">
        <v>74</v>
      </c>
      <c r="I6414">
        <v>782.5</v>
      </c>
      <c r="J6414">
        <v>782.5</v>
      </c>
      <c r="K6414" t="s">
        <v>377</v>
      </c>
    </row>
    <row r="6415" spans="1:11" x14ac:dyDescent="0.25">
      <c r="A6415" t="s">
        <v>6095</v>
      </c>
      <c r="B6415" t="s">
        <v>5109</v>
      </c>
      <c r="C6415">
        <v>0.5</v>
      </c>
      <c r="D6415">
        <v>171</v>
      </c>
      <c r="E6415">
        <v>-140</v>
      </c>
      <c r="F6415">
        <v>2</v>
      </c>
      <c r="G6415" t="s">
        <v>45</v>
      </c>
      <c r="H6415" t="s">
        <v>74</v>
      </c>
      <c r="I6415">
        <v>171</v>
      </c>
      <c r="J6415">
        <v>171</v>
      </c>
      <c r="K6415" t="s">
        <v>689</v>
      </c>
    </row>
    <row r="6416" spans="1:11" x14ac:dyDescent="0.25">
      <c r="A6416" t="s">
        <v>6096</v>
      </c>
      <c r="B6416" t="s">
        <v>5569</v>
      </c>
      <c r="C6416">
        <v>0.5</v>
      </c>
      <c r="D6416">
        <v>549</v>
      </c>
      <c r="E6416">
        <v>-428</v>
      </c>
      <c r="F6416">
        <v>3</v>
      </c>
      <c r="G6416" t="s">
        <v>45</v>
      </c>
      <c r="H6416" t="s">
        <v>74</v>
      </c>
      <c r="I6416">
        <v>823.5</v>
      </c>
      <c r="J6416">
        <v>823.5</v>
      </c>
      <c r="K6416" t="s">
        <v>259</v>
      </c>
    </row>
    <row r="6417" spans="1:11" x14ac:dyDescent="0.25">
      <c r="A6417" t="s">
        <v>6029</v>
      </c>
      <c r="B6417" t="s">
        <v>5570</v>
      </c>
      <c r="C6417">
        <v>0.5</v>
      </c>
      <c r="D6417">
        <v>1275</v>
      </c>
      <c r="E6417">
        <v>-1148</v>
      </c>
      <c r="F6417">
        <v>7</v>
      </c>
      <c r="G6417" t="s">
        <v>45</v>
      </c>
      <c r="H6417" t="s">
        <v>74</v>
      </c>
      <c r="I6417">
        <v>4462.5</v>
      </c>
      <c r="J6417">
        <v>4462.5</v>
      </c>
      <c r="K6417" t="s">
        <v>303</v>
      </c>
    </row>
    <row r="6418" spans="1:11" x14ac:dyDescent="0.25">
      <c r="A6418" t="s">
        <v>6097</v>
      </c>
      <c r="B6418" t="s">
        <v>6098</v>
      </c>
      <c r="C6418">
        <v>0.5</v>
      </c>
      <c r="D6418">
        <v>994</v>
      </c>
      <c r="E6418">
        <v>-398</v>
      </c>
      <c r="F6418">
        <v>7</v>
      </c>
      <c r="G6418" t="s">
        <v>45</v>
      </c>
      <c r="H6418" t="s">
        <v>86</v>
      </c>
      <c r="I6418">
        <v>3479</v>
      </c>
      <c r="J6418">
        <v>3479</v>
      </c>
      <c r="K6418" t="s">
        <v>866</v>
      </c>
    </row>
    <row r="6419" spans="1:11" x14ac:dyDescent="0.25">
      <c r="A6419" t="s">
        <v>6099</v>
      </c>
      <c r="B6419" t="s">
        <v>5574</v>
      </c>
      <c r="C6419">
        <v>0.5</v>
      </c>
      <c r="D6419">
        <v>71</v>
      </c>
      <c r="E6419">
        <v>-59</v>
      </c>
      <c r="F6419">
        <v>1</v>
      </c>
      <c r="G6419" t="s">
        <v>45</v>
      </c>
      <c r="H6419" t="s">
        <v>74</v>
      </c>
      <c r="I6419">
        <v>35.5</v>
      </c>
      <c r="J6419">
        <v>35.5</v>
      </c>
      <c r="K6419" t="s">
        <v>196</v>
      </c>
    </row>
    <row r="6420" spans="1:11" x14ac:dyDescent="0.25">
      <c r="A6420" t="s">
        <v>6100</v>
      </c>
      <c r="B6420" t="s">
        <v>5129</v>
      </c>
      <c r="C6420">
        <v>0.5</v>
      </c>
      <c r="D6420">
        <v>1648</v>
      </c>
      <c r="E6420">
        <v>-627</v>
      </c>
      <c r="F6420">
        <v>8</v>
      </c>
      <c r="G6420" t="s">
        <v>45</v>
      </c>
      <c r="H6420" t="s">
        <v>74</v>
      </c>
      <c r="I6420">
        <v>6592</v>
      </c>
      <c r="J6420">
        <v>6592</v>
      </c>
      <c r="K6420" t="s">
        <v>592</v>
      </c>
    </row>
    <row r="6421" spans="1:11" x14ac:dyDescent="0.25">
      <c r="A6421" t="s">
        <v>6101</v>
      </c>
      <c r="B6421" t="s">
        <v>5130</v>
      </c>
      <c r="C6421">
        <v>0.5</v>
      </c>
      <c r="D6421">
        <v>411</v>
      </c>
      <c r="E6421">
        <v>-58</v>
      </c>
      <c r="F6421">
        <v>2</v>
      </c>
      <c r="G6421" t="s">
        <v>45</v>
      </c>
      <c r="H6421" t="s">
        <v>74</v>
      </c>
      <c r="I6421">
        <v>411</v>
      </c>
      <c r="J6421">
        <v>411</v>
      </c>
      <c r="K6421" t="s">
        <v>401</v>
      </c>
    </row>
    <row r="6422" spans="1:11" x14ac:dyDescent="0.25">
      <c r="A6422" t="s">
        <v>6007</v>
      </c>
      <c r="B6422" t="s">
        <v>5580</v>
      </c>
      <c r="C6422">
        <v>0.5</v>
      </c>
      <c r="D6422">
        <v>304</v>
      </c>
      <c r="E6422">
        <v>-18</v>
      </c>
      <c r="F6422">
        <v>5</v>
      </c>
      <c r="G6422" t="s">
        <v>45</v>
      </c>
      <c r="H6422" t="s">
        <v>74</v>
      </c>
      <c r="I6422">
        <v>760</v>
      </c>
      <c r="J6422">
        <v>760</v>
      </c>
      <c r="K6422" t="s">
        <v>646</v>
      </c>
    </row>
    <row r="6423" spans="1:11" x14ac:dyDescent="0.25">
      <c r="A6423" t="s">
        <v>6102</v>
      </c>
      <c r="B6423" t="s">
        <v>5580</v>
      </c>
      <c r="C6423">
        <v>0.5</v>
      </c>
      <c r="D6423">
        <v>182</v>
      </c>
      <c r="E6423">
        <v>-11</v>
      </c>
      <c r="F6423">
        <v>3</v>
      </c>
      <c r="G6423" t="s">
        <v>45</v>
      </c>
      <c r="H6423" t="s">
        <v>74</v>
      </c>
      <c r="I6423">
        <v>273</v>
      </c>
      <c r="J6423">
        <v>273</v>
      </c>
      <c r="K6423" t="s">
        <v>669</v>
      </c>
    </row>
    <row r="6424" spans="1:11" x14ac:dyDescent="0.25">
      <c r="A6424" t="s">
        <v>6057</v>
      </c>
      <c r="B6424" t="s">
        <v>5585</v>
      </c>
      <c r="C6424">
        <v>0.5</v>
      </c>
      <c r="D6424">
        <v>516</v>
      </c>
      <c r="E6424">
        <v>-237</v>
      </c>
      <c r="F6424">
        <v>6</v>
      </c>
      <c r="G6424" t="s">
        <v>45</v>
      </c>
      <c r="H6424" t="s">
        <v>74</v>
      </c>
      <c r="I6424">
        <v>1548</v>
      </c>
      <c r="J6424">
        <v>1548</v>
      </c>
      <c r="K6424" t="s">
        <v>432</v>
      </c>
    </row>
    <row r="6425" spans="1:11" x14ac:dyDescent="0.25">
      <c r="A6425" t="s">
        <v>6103</v>
      </c>
      <c r="B6425" t="s">
        <v>5141</v>
      </c>
      <c r="C6425">
        <v>0.5</v>
      </c>
      <c r="D6425">
        <v>724</v>
      </c>
      <c r="E6425">
        <v>-217</v>
      </c>
      <c r="F6425">
        <v>4</v>
      </c>
      <c r="G6425" t="s">
        <v>45</v>
      </c>
      <c r="H6425" t="s">
        <v>74</v>
      </c>
      <c r="I6425">
        <v>1448</v>
      </c>
      <c r="J6425">
        <v>1448</v>
      </c>
      <c r="K6425" t="s">
        <v>604</v>
      </c>
    </row>
    <row r="6426" spans="1:11" x14ac:dyDescent="0.25">
      <c r="A6426" t="s">
        <v>6104</v>
      </c>
      <c r="B6426" t="s">
        <v>5143</v>
      </c>
      <c r="C6426">
        <v>0.5</v>
      </c>
      <c r="D6426">
        <v>1273</v>
      </c>
      <c r="E6426">
        <v>-993</v>
      </c>
      <c r="F6426">
        <v>7</v>
      </c>
      <c r="G6426" t="s">
        <v>45</v>
      </c>
      <c r="H6426" t="s">
        <v>74</v>
      </c>
      <c r="I6426">
        <v>4455.5</v>
      </c>
      <c r="J6426">
        <v>4455.5</v>
      </c>
      <c r="K6426" t="s">
        <v>279</v>
      </c>
    </row>
    <row r="6427" spans="1:11" x14ac:dyDescent="0.25">
      <c r="A6427" t="s">
        <v>6105</v>
      </c>
      <c r="B6427" t="s">
        <v>5592</v>
      </c>
      <c r="C6427">
        <v>0.5</v>
      </c>
      <c r="D6427">
        <v>182</v>
      </c>
      <c r="E6427">
        <v>-22</v>
      </c>
      <c r="F6427">
        <v>3</v>
      </c>
      <c r="G6427" t="s">
        <v>45</v>
      </c>
      <c r="H6427" t="s">
        <v>74</v>
      </c>
      <c r="I6427">
        <v>273</v>
      </c>
      <c r="J6427">
        <v>273</v>
      </c>
      <c r="K6427" t="s">
        <v>730</v>
      </c>
    </row>
    <row r="6428" spans="1:11" x14ac:dyDescent="0.25">
      <c r="A6428" t="s">
        <v>6106</v>
      </c>
      <c r="B6428" t="s">
        <v>5014</v>
      </c>
      <c r="C6428">
        <v>0.5</v>
      </c>
      <c r="D6428">
        <v>47</v>
      </c>
      <c r="E6428">
        <v>-17</v>
      </c>
      <c r="F6428">
        <v>2</v>
      </c>
      <c r="G6428" t="s">
        <v>45</v>
      </c>
      <c r="H6428" t="s">
        <v>79</v>
      </c>
      <c r="I6428">
        <v>47</v>
      </c>
      <c r="J6428">
        <v>47</v>
      </c>
      <c r="K6428" t="s">
        <v>616</v>
      </c>
    </row>
    <row r="6429" spans="1:11" x14ac:dyDescent="0.25">
      <c r="A6429" t="s">
        <v>6101</v>
      </c>
      <c r="B6429" t="s">
        <v>5032</v>
      </c>
      <c r="C6429">
        <v>0.5</v>
      </c>
      <c r="D6429">
        <v>122</v>
      </c>
      <c r="E6429">
        <v>-88</v>
      </c>
      <c r="F6429">
        <v>5</v>
      </c>
      <c r="G6429" t="s">
        <v>45</v>
      </c>
      <c r="H6429" t="s">
        <v>79</v>
      </c>
      <c r="I6429">
        <v>305</v>
      </c>
      <c r="J6429">
        <v>305</v>
      </c>
      <c r="K6429" t="s">
        <v>401</v>
      </c>
    </row>
    <row r="6430" spans="1:11" x14ac:dyDescent="0.25">
      <c r="A6430" t="s">
        <v>6101</v>
      </c>
      <c r="B6430" t="s">
        <v>4941</v>
      </c>
      <c r="C6430">
        <v>0.5</v>
      </c>
      <c r="D6430">
        <v>60</v>
      </c>
      <c r="E6430">
        <v>-26</v>
      </c>
      <c r="F6430">
        <v>5</v>
      </c>
      <c r="G6430" t="s">
        <v>45</v>
      </c>
      <c r="H6430" t="s">
        <v>79</v>
      </c>
      <c r="I6430">
        <v>150</v>
      </c>
      <c r="J6430">
        <v>150</v>
      </c>
      <c r="K6430" t="s">
        <v>401</v>
      </c>
    </row>
    <row r="6431" spans="1:11" x14ac:dyDescent="0.25">
      <c r="A6431" t="s">
        <v>6107</v>
      </c>
      <c r="B6431" t="s">
        <v>4941</v>
      </c>
      <c r="C6431">
        <v>0.5</v>
      </c>
      <c r="D6431">
        <v>33</v>
      </c>
      <c r="E6431">
        <v>-31</v>
      </c>
      <c r="F6431">
        <v>3</v>
      </c>
      <c r="G6431" t="s">
        <v>45</v>
      </c>
      <c r="H6431" t="s">
        <v>79</v>
      </c>
      <c r="I6431">
        <v>49.5</v>
      </c>
      <c r="J6431">
        <v>49.5</v>
      </c>
      <c r="K6431" t="s">
        <v>479</v>
      </c>
    </row>
    <row r="6432" spans="1:11" x14ac:dyDescent="0.25">
      <c r="A6432" t="s">
        <v>6108</v>
      </c>
      <c r="B6432" t="s">
        <v>4949</v>
      </c>
      <c r="C6432">
        <v>0.5</v>
      </c>
      <c r="D6432">
        <v>170</v>
      </c>
      <c r="E6432">
        <v>-82</v>
      </c>
      <c r="F6432">
        <v>3</v>
      </c>
      <c r="G6432" t="s">
        <v>45</v>
      </c>
      <c r="H6432" t="s">
        <v>79</v>
      </c>
      <c r="I6432">
        <v>255</v>
      </c>
      <c r="J6432">
        <v>255</v>
      </c>
      <c r="K6432" t="s">
        <v>717</v>
      </c>
    </row>
    <row r="6433" spans="1:11" x14ac:dyDescent="0.25">
      <c r="A6433" t="s">
        <v>6109</v>
      </c>
      <c r="B6433" t="s">
        <v>4950</v>
      </c>
      <c r="C6433">
        <v>0.5</v>
      </c>
      <c r="D6433">
        <v>38</v>
      </c>
      <c r="E6433">
        <v>-9</v>
      </c>
      <c r="F6433">
        <v>3</v>
      </c>
      <c r="G6433" t="s">
        <v>45</v>
      </c>
      <c r="H6433" t="s">
        <v>79</v>
      </c>
      <c r="I6433">
        <v>57</v>
      </c>
      <c r="J6433">
        <v>57</v>
      </c>
      <c r="K6433" t="s">
        <v>708</v>
      </c>
    </row>
    <row r="6434" spans="1:11" x14ac:dyDescent="0.25">
      <c r="A6434" t="s">
        <v>6110</v>
      </c>
      <c r="B6434" t="s">
        <v>6111</v>
      </c>
      <c r="C6434">
        <v>0.5</v>
      </c>
      <c r="D6434">
        <v>142</v>
      </c>
      <c r="E6434">
        <v>-46</v>
      </c>
      <c r="F6434">
        <v>5</v>
      </c>
      <c r="G6434" t="s">
        <v>45</v>
      </c>
      <c r="H6434" t="s">
        <v>79</v>
      </c>
      <c r="I6434">
        <v>355</v>
      </c>
      <c r="J6434">
        <v>355</v>
      </c>
      <c r="K6434" t="s">
        <v>842</v>
      </c>
    </row>
    <row r="6435" spans="1:11" x14ac:dyDescent="0.25">
      <c r="A6435" t="s">
        <v>5964</v>
      </c>
      <c r="B6435" t="s">
        <v>5212</v>
      </c>
      <c r="C6435">
        <v>0.5</v>
      </c>
      <c r="D6435">
        <v>96</v>
      </c>
      <c r="E6435">
        <v>-8</v>
      </c>
      <c r="F6435">
        <v>3</v>
      </c>
      <c r="G6435" t="s">
        <v>45</v>
      </c>
      <c r="H6435" t="s">
        <v>75</v>
      </c>
      <c r="I6435">
        <v>144</v>
      </c>
      <c r="J6435">
        <v>144</v>
      </c>
      <c r="K6435" t="s">
        <v>509</v>
      </c>
    </row>
    <row r="6436" spans="1:11" x14ac:dyDescent="0.25">
      <c r="A6436" t="s">
        <v>5978</v>
      </c>
      <c r="B6436" t="s">
        <v>6112</v>
      </c>
      <c r="C6436">
        <v>0.5</v>
      </c>
      <c r="D6436">
        <v>185</v>
      </c>
      <c r="E6436">
        <v>-26</v>
      </c>
      <c r="F6436">
        <v>6</v>
      </c>
      <c r="G6436" t="s">
        <v>45</v>
      </c>
      <c r="H6436" t="s">
        <v>75</v>
      </c>
      <c r="I6436">
        <v>555</v>
      </c>
      <c r="J6436">
        <v>555</v>
      </c>
      <c r="K6436" t="s">
        <v>366</v>
      </c>
    </row>
    <row r="6437" spans="1:11" x14ac:dyDescent="0.25">
      <c r="A6437" t="s">
        <v>6113</v>
      </c>
      <c r="B6437" t="s">
        <v>57</v>
      </c>
      <c r="C6437">
        <v>0.5</v>
      </c>
      <c r="D6437">
        <v>32</v>
      </c>
      <c r="E6437">
        <v>-12</v>
      </c>
      <c r="F6437">
        <v>1</v>
      </c>
      <c r="G6437" t="s">
        <v>45</v>
      </c>
      <c r="H6437" t="s">
        <v>75</v>
      </c>
      <c r="I6437">
        <v>16</v>
      </c>
      <c r="J6437">
        <v>16</v>
      </c>
      <c r="K6437" t="s">
        <v>852</v>
      </c>
    </row>
    <row r="6438" spans="1:11" x14ac:dyDescent="0.25">
      <c r="A6438" t="s">
        <v>6114</v>
      </c>
      <c r="B6438" t="s">
        <v>5640</v>
      </c>
      <c r="C6438">
        <v>0.5</v>
      </c>
      <c r="D6438">
        <v>74</v>
      </c>
      <c r="E6438">
        <v>-18</v>
      </c>
      <c r="F6438">
        <v>2</v>
      </c>
      <c r="G6438" t="s">
        <v>45</v>
      </c>
      <c r="H6438" t="s">
        <v>75</v>
      </c>
      <c r="I6438">
        <v>74</v>
      </c>
      <c r="J6438">
        <v>74</v>
      </c>
      <c r="K6438" t="s">
        <v>773</v>
      </c>
    </row>
    <row r="6439" spans="1:11" x14ac:dyDescent="0.25">
      <c r="A6439" t="s">
        <v>6115</v>
      </c>
      <c r="B6439" t="s">
        <v>5217</v>
      </c>
      <c r="C6439">
        <v>0.5</v>
      </c>
      <c r="D6439">
        <v>714</v>
      </c>
      <c r="E6439">
        <v>-143</v>
      </c>
      <c r="F6439">
        <v>3</v>
      </c>
      <c r="G6439" t="s">
        <v>45</v>
      </c>
      <c r="H6439" t="s">
        <v>75</v>
      </c>
      <c r="I6439">
        <v>1071</v>
      </c>
      <c r="J6439">
        <v>1071</v>
      </c>
      <c r="K6439" t="s">
        <v>548</v>
      </c>
    </row>
    <row r="6440" spans="1:11" x14ac:dyDescent="0.25">
      <c r="A6440" t="s">
        <v>6053</v>
      </c>
      <c r="B6440" t="s">
        <v>5648</v>
      </c>
      <c r="C6440">
        <v>0.5</v>
      </c>
      <c r="D6440">
        <v>224</v>
      </c>
      <c r="E6440">
        <v>-81</v>
      </c>
      <c r="F6440">
        <v>3</v>
      </c>
      <c r="G6440" t="s">
        <v>45</v>
      </c>
      <c r="H6440" t="s">
        <v>75</v>
      </c>
      <c r="I6440">
        <v>336</v>
      </c>
      <c r="J6440">
        <v>336</v>
      </c>
      <c r="K6440" t="s">
        <v>572</v>
      </c>
    </row>
    <row r="6441" spans="1:11" x14ac:dyDescent="0.25">
      <c r="A6441" t="s">
        <v>6116</v>
      </c>
      <c r="B6441" t="s">
        <v>6117</v>
      </c>
      <c r="C6441">
        <v>0.5</v>
      </c>
      <c r="D6441">
        <v>224</v>
      </c>
      <c r="E6441">
        <v>-143</v>
      </c>
      <c r="F6441">
        <v>3</v>
      </c>
      <c r="G6441" t="s">
        <v>45</v>
      </c>
      <c r="H6441" t="s">
        <v>75</v>
      </c>
      <c r="I6441">
        <v>336</v>
      </c>
      <c r="J6441">
        <v>336</v>
      </c>
      <c r="K6441" t="s">
        <v>283</v>
      </c>
    </row>
    <row r="6442" spans="1:11" x14ac:dyDescent="0.25">
      <c r="A6442" t="s">
        <v>6118</v>
      </c>
      <c r="B6442" t="s">
        <v>6119</v>
      </c>
      <c r="C6442">
        <v>0.5</v>
      </c>
      <c r="D6442">
        <v>151</v>
      </c>
      <c r="E6442">
        <v>-48</v>
      </c>
      <c r="F6442">
        <v>3</v>
      </c>
      <c r="G6442" t="s">
        <v>45</v>
      </c>
      <c r="H6442" t="s">
        <v>75</v>
      </c>
      <c r="I6442">
        <v>226.5</v>
      </c>
      <c r="J6442">
        <v>226.5</v>
      </c>
      <c r="K6442" t="s">
        <v>465</v>
      </c>
    </row>
    <row r="6443" spans="1:11" x14ac:dyDescent="0.25">
      <c r="A6443" t="s">
        <v>6120</v>
      </c>
      <c r="B6443" t="s">
        <v>5651</v>
      </c>
      <c r="C6443">
        <v>0.5</v>
      </c>
      <c r="D6443">
        <v>239</v>
      </c>
      <c r="E6443">
        <v>-162</v>
      </c>
      <c r="F6443">
        <v>5</v>
      </c>
      <c r="G6443" t="s">
        <v>45</v>
      </c>
      <c r="H6443" t="s">
        <v>75</v>
      </c>
      <c r="I6443">
        <v>597.5</v>
      </c>
      <c r="J6443">
        <v>597.5</v>
      </c>
      <c r="K6443" t="s">
        <v>379</v>
      </c>
    </row>
    <row r="6444" spans="1:11" x14ac:dyDescent="0.25">
      <c r="A6444" t="s">
        <v>6121</v>
      </c>
      <c r="B6444" t="s">
        <v>5652</v>
      </c>
      <c r="C6444">
        <v>0.5</v>
      </c>
      <c r="D6444">
        <v>98</v>
      </c>
      <c r="E6444">
        <v>-45</v>
      </c>
      <c r="F6444">
        <v>2</v>
      </c>
      <c r="G6444" t="s">
        <v>45</v>
      </c>
      <c r="H6444" t="s">
        <v>75</v>
      </c>
      <c r="I6444">
        <v>98</v>
      </c>
      <c r="J6444">
        <v>98</v>
      </c>
      <c r="K6444" t="s">
        <v>195</v>
      </c>
    </row>
    <row r="6445" spans="1:11" x14ac:dyDescent="0.25">
      <c r="A6445" t="s">
        <v>6103</v>
      </c>
      <c r="B6445" t="s">
        <v>5656</v>
      </c>
      <c r="C6445">
        <v>0.5</v>
      </c>
      <c r="D6445">
        <v>180</v>
      </c>
      <c r="E6445">
        <v>-54</v>
      </c>
      <c r="F6445">
        <v>2</v>
      </c>
      <c r="G6445" t="s">
        <v>45</v>
      </c>
      <c r="H6445" t="s">
        <v>75</v>
      </c>
      <c r="I6445">
        <v>180</v>
      </c>
      <c r="J6445">
        <v>180</v>
      </c>
      <c r="K6445" t="s">
        <v>604</v>
      </c>
    </row>
    <row r="6446" spans="1:11" x14ac:dyDescent="0.25">
      <c r="A6446" t="s">
        <v>6122</v>
      </c>
      <c r="B6446" t="s">
        <v>5656</v>
      </c>
      <c r="C6446">
        <v>0.5</v>
      </c>
      <c r="D6446">
        <v>180</v>
      </c>
      <c r="E6446">
        <v>-54</v>
      </c>
      <c r="F6446">
        <v>2</v>
      </c>
      <c r="G6446" t="s">
        <v>45</v>
      </c>
      <c r="H6446" t="s">
        <v>75</v>
      </c>
      <c r="I6446">
        <v>180</v>
      </c>
      <c r="J6446">
        <v>180</v>
      </c>
      <c r="K6446" t="s">
        <v>371</v>
      </c>
    </row>
    <row r="6447" spans="1:11" x14ac:dyDescent="0.25">
      <c r="A6447" t="s">
        <v>6005</v>
      </c>
      <c r="B6447" t="s">
        <v>5223</v>
      </c>
      <c r="C6447">
        <v>0.5</v>
      </c>
      <c r="D6447">
        <v>45</v>
      </c>
      <c r="E6447">
        <v>-15</v>
      </c>
      <c r="F6447">
        <v>2</v>
      </c>
      <c r="G6447" t="s">
        <v>45</v>
      </c>
      <c r="H6447" t="s">
        <v>75</v>
      </c>
      <c r="I6447">
        <v>45</v>
      </c>
      <c r="J6447">
        <v>45</v>
      </c>
      <c r="K6447" t="s">
        <v>130</v>
      </c>
    </row>
    <row r="6448" spans="1:11" x14ac:dyDescent="0.25">
      <c r="A6448" t="s">
        <v>5996</v>
      </c>
      <c r="B6448" t="s">
        <v>6123</v>
      </c>
      <c r="C6448">
        <v>0.5</v>
      </c>
      <c r="D6448">
        <v>71</v>
      </c>
      <c r="E6448">
        <v>-54</v>
      </c>
      <c r="F6448">
        <v>3</v>
      </c>
      <c r="G6448" t="s">
        <v>45</v>
      </c>
      <c r="H6448" t="s">
        <v>75</v>
      </c>
      <c r="I6448">
        <v>106.5</v>
      </c>
      <c r="J6448">
        <v>106.5</v>
      </c>
      <c r="K6448" t="s">
        <v>239</v>
      </c>
    </row>
    <row r="6449" spans="1:11" x14ac:dyDescent="0.25">
      <c r="A6449" t="s">
        <v>5995</v>
      </c>
      <c r="B6449" t="s">
        <v>5225</v>
      </c>
      <c r="C6449">
        <v>0.5</v>
      </c>
      <c r="D6449">
        <v>87</v>
      </c>
      <c r="E6449">
        <v>-45</v>
      </c>
      <c r="F6449">
        <v>3</v>
      </c>
      <c r="G6449" t="s">
        <v>45</v>
      </c>
      <c r="H6449" t="s">
        <v>75</v>
      </c>
      <c r="I6449">
        <v>130.5</v>
      </c>
      <c r="J6449">
        <v>130.5</v>
      </c>
      <c r="K6449" t="s">
        <v>214</v>
      </c>
    </row>
    <row r="6450" spans="1:11" x14ac:dyDescent="0.25">
      <c r="A6450" t="s">
        <v>5919</v>
      </c>
      <c r="B6450" t="s">
        <v>1069</v>
      </c>
      <c r="C6450">
        <v>0.5</v>
      </c>
      <c r="D6450">
        <v>28</v>
      </c>
      <c r="E6450">
        <v>-20</v>
      </c>
      <c r="F6450">
        <v>1</v>
      </c>
      <c r="G6450" t="s">
        <v>45</v>
      </c>
      <c r="H6450" t="s">
        <v>75</v>
      </c>
      <c r="I6450">
        <v>14</v>
      </c>
      <c r="J6450">
        <v>14</v>
      </c>
      <c r="K6450" t="s">
        <v>597</v>
      </c>
    </row>
    <row r="6451" spans="1:11" x14ac:dyDescent="0.25">
      <c r="A6451" t="s">
        <v>6124</v>
      </c>
      <c r="B6451" t="s">
        <v>5669</v>
      </c>
      <c r="C6451">
        <v>0.5</v>
      </c>
      <c r="D6451">
        <v>133</v>
      </c>
      <c r="E6451">
        <v>-56</v>
      </c>
      <c r="F6451">
        <v>2</v>
      </c>
      <c r="G6451" t="s">
        <v>45</v>
      </c>
      <c r="H6451" t="s">
        <v>75</v>
      </c>
      <c r="I6451">
        <v>133</v>
      </c>
      <c r="J6451">
        <v>133</v>
      </c>
      <c r="K6451" t="s">
        <v>550</v>
      </c>
    </row>
    <row r="6452" spans="1:11" x14ac:dyDescent="0.25">
      <c r="A6452" t="s">
        <v>3629</v>
      </c>
      <c r="B6452" t="s">
        <v>1085</v>
      </c>
      <c r="C6452">
        <v>0.5</v>
      </c>
      <c r="D6452">
        <v>774</v>
      </c>
      <c r="E6452">
        <v>-743</v>
      </c>
      <c r="F6452">
        <v>3</v>
      </c>
      <c r="G6452" t="s">
        <v>45</v>
      </c>
      <c r="H6452" t="s">
        <v>86</v>
      </c>
      <c r="I6452">
        <v>1161</v>
      </c>
      <c r="J6452">
        <v>1161</v>
      </c>
      <c r="K6452" t="s">
        <v>839</v>
      </c>
    </row>
    <row r="6453" spans="1:11" x14ac:dyDescent="0.25">
      <c r="A6453" t="s">
        <v>6125</v>
      </c>
      <c r="B6453" t="s">
        <v>5673</v>
      </c>
      <c r="C6453">
        <v>0.5</v>
      </c>
      <c r="D6453">
        <v>158</v>
      </c>
      <c r="E6453">
        <v>-63</v>
      </c>
      <c r="F6453">
        <v>4</v>
      </c>
      <c r="G6453" t="s">
        <v>45</v>
      </c>
      <c r="H6453" t="s">
        <v>75</v>
      </c>
      <c r="I6453">
        <v>316</v>
      </c>
      <c r="J6453">
        <v>316</v>
      </c>
      <c r="K6453" t="s">
        <v>334</v>
      </c>
    </row>
    <row r="6454" spans="1:11" x14ac:dyDescent="0.25">
      <c r="A6454" t="s">
        <v>6126</v>
      </c>
      <c r="B6454" t="s">
        <v>5230</v>
      </c>
      <c r="C6454">
        <v>0.5</v>
      </c>
      <c r="D6454">
        <v>122</v>
      </c>
      <c r="E6454">
        <v>-7</v>
      </c>
      <c r="F6454">
        <v>3</v>
      </c>
      <c r="G6454" t="s">
        <v>45</v>
      </c>
      <c r="H6454" t="s">
        <v>75</v>
      </c>
      <c r="I6454">
        <v>183</v>
      </c>
      <c r="J6454">
        <v>183</v>
      </c>
      <c r="K6454" t="s">
        <v>104</v>
      </c>
    </row>
    <row r="6455" spans="1:11" x14ac:dyDescent="0.25">
      <c r="A6455" t="s">
        <v>6026</v>
      </c>
      <c r="B6455" t="s">
        <v>5231</v>
      </c>
      <c r="C6455">
        <v>0.5</v>
      </c>
      <c r="D6455">
        <v>209</v>
      </c>
      <c r="E6455">
        <v>-121</v>
      </c>
      <c r="F6455">
        <v>5</v>
      </c>
      <c r="G6455" t="s">
        <v>45</v>
      </c>
      <c r="H6455" t="s">
        <v>75</v>
      </c>
      <c r="I6455">
        <v>522.5</v>
      </c>
      <c r="J6455">
        <v>522.5</v>
      </c>
      <c r="K6455" t="s">
        <v>697</v>
      </c>
    </row>
    <row r="6456" spans="1:11" x14ac:dyDescent="0.25">
      <c r="A6456" t="s">
        <v>6127</v>
      </c>
      <c r="B6456" t="s">
        <v>5148</v>
      </c>
      <c r="C6456">
        <v>0.5</v>
      </c>
      <c r="D6456">
        <v>213</v>
      </c>
      <c r="E6456">
        <v>-145</v>
      </c>
      <c r="F6456">
        <v>3</v>
      </c>
      <c r="G6456" t="s">
        <v>45</v>
      </c>
      <c r="H6456" t="s">
        <v>74</v>
      </c>
      <c r="I6456">
        <v>319.5</v>
      </c>
      <c r="J6456">
        <v>319.5</v>
      </c>
      <c r="K6456" t="s">
        <v>133</v>
      </c>
    </row>
    <row r="6457" spans="1:11" x14ac:dyDescent="0.25">
      <c r="A6457" t="s">
        <v>6128</v>
      </c>
      <c r="B6457" t="s">
        <v>5149</v>
      </c>
      <c r="C6457">
        <v>0.5</v>
      </c>
      <c r="D6457">
        <v>72</v>
      </c>
      <c r="E6457">
        <v>-38</v>
      </c>
      <c r="F6457">
        <v>1</v>
      </c>
      <c r="G6457" t="s">
        <v>45</v>
      </c>
      <c r="H6457" t="s">
        <v>74</v>
      </c>
      <c r="I6457">
        <v>36</v>
      </c>
      <c r="J6457">
        <v>36</v>
      </c>
      <c r="K6457" t="s">
        <v>458</v>
      </c>
    </row>
    <row r="6458" spans="1:11" x14ac:dyDescent="0.25">
      <c r="A6458" t="s">
        <v>5933</v>
      </c>
      <c r="B6458" t="s">
        <v>5150</v>
      </c>
      <c r="C6458">
        <v>0.5</v>
      </c>
      <c r="D6458">
        <v>359</v>
      </c>
      <c r="E6458">
        <v>-338</v>
      </c>
      <c r="F6458">
        <v>5</v>
      </c>
      <c r="G6458" t="s">
        <v>45</v>
      </c>
      <c r="H6458" t="s">
        <v>74</v>
      </c>
      <c r="I6458">
        <v>897.5</v>
      </c>
      <c r="J6458">
        <v>897.5</v>
      </c>
      <c r="K6458" t="s">
        <v>882</v>
      </c>
    </row>
    <row r="6459" spans="1:11" x14ac:dyDescent="0.25">
      <c r="A6459" t="s">
        <v>5945</v>
      </c>
      <c r="B6459" t="s">
        <v>5154</v>
      </c>
      <c r="C6459">
        <v>0.5</v>
      </c>
      <c r="D6459">
        <v>617</v>
      </c>
      <c r="E6459">
        <v>-382</v>
      </c>
      <c r="F6459">
        <v>3</v>
      </c>
      <c r="G6459" t="s">
        <v>45</v>
      </c>
      <c r="H6459" t="s">
        <v>74</v>
      </c>
      <c r="I6459">
        <v>925.5</v>
      </c>
      <c r="J6459">
        <v>925.5</v>
      </c>
      <c r="K6459" t="s">
        <v>229</v>
      </c>
    </row>
    <row r="6460" spans="1:11" x14ac:dyDescent="0.25">
      <c r="A6460" t="s">
        <v>6129</v>
      </c>
      <c r="B6460" t="s">
        <v>5157</v>
      </c>
      <c r="C6460">
        <v>0.5</v>
      </c>
      <c r="D6460">
        <v>1029</v>
      </c>
      <c r="E6460">
        <v>-247</v>
      </c>
      <c r="F6460">
        <v>5</v>
      </c>
      <c r="G6460" t="s">
        <v>45</v>
      </c>
      <c r="H6460" t="s">
        <v>74</v>
      </c>
      <c r="I6460">
        <v>2572.5</v>
      </c>
      <c r="J6460">
        <v>2572.5</v>
      </c>
      <c r="K6460" t="s">
        <v>613</v>
      </c>
    </row>
    <row r="6461" spans="1:11" x14ac:dyDescent="0.25">
      <c r="A6461" t="s">
        <v>6130</v>
      </c>
      <c r="B6461" t="s">
        <v>5162</v>
      </c>
      <c r="C6461">
        <v>0.5</v>
      </c>
      <c r="D6461">
        <v>123</v>
      </c>
      <c r="E6461">
        <v>-30</v>
      </c>
      <c r="F6461">
        <v>2</v>
      </c>
      <c r="G6461" t="s">
        <v>45</v>
      </c>
      <c r="H6461" t="s">
        <v>74</v>
      </c>
      <c r="I6461">
        <v>123</v>
      </c>
      <c r="J6461">
        <v>123</v>
      </c>
      <c r="K6461" t="s">
        <v>248</v>
      </c>
    </row>
    <row r="6462" spans="1:11" x14ac:dyDescent="0.25">
      <c r="A6462" t="s">
        <v>6131</v>
      </c>
      <c r="B6462" t="s">
        <v>5163</v>
      </c>
      <c r="C6462">
        <v>0.5</v>
      </c>
      <c r="D6462">
        <v>511</v>
      </c>
      <c r="E6462">
        <v>-450</v>
      </c>
      <c r="F6462">
        <v>6</v>
      </c>
      <c r="G6462" t="s">
        <v>45</v>
      </c>
      <c r="H6462" t="s">
        <v>74</v>
      </c>
      <c r="I6462">
        <v>1533</v>
      </c>
      <c r="J6462">
        <v>1533</v>
      </c>
      <c r="K6462" t="s">
        <v>711</v>
      </c>
    </row>
    <row r="6463" spans="1:11" x14ac:dyDescent="0.25">
      <c r="A6463" t="s">
        <v>6132</v>
      </c>
      <c r="B6463" t="s">
        <v>5164</v>
      </c>
      <c r="C6463">
        <v>0.5</v>
      </c>
      <c r="D6463">
        <v>544</v>
      </c>
      <c r="E6463">
        <v>-152</v>
      </c>
      <c r="F6463">
        <v>3</v>
      </c>
      <c r="G6463" t="s">
        <v>45</v>
      </c>
      <c r="H6463" t="s">
        <v>74</v>
      </c>
      <c r="I6463">
        <v>816</v>
      </c>
      <c r="J6463">
        <v>816</v>
      </c>
      <c r="K6463" t="s">
        <v>111</v>
      </c>
    </row>
    <row r="6464" spans="1:11" x14ac:dyDescent="0.25">
      <c r="A6464" t="s">
        <v>6133</v>
      </c>
      <c r="B6464" t="s">
        <v>959</v>
      </c>
      <c r="C6464">
        <v>0.5</v>
      </c>
      <c r="D6464">
        <v>365</v>
      </c>
      <c r="E6464">
        <v>-124</v>
      </c>
      <c r="F6464">
        <v>2</v>
      </c>
      <c r="G6464" t="s">
        <v>45</v>
      </c>
      <c r="H6464" t="s">
        <v>74</v>
      </c>
      <c r="I6464">
        <v>365</v>
      </c>
      <c r="J6464">
        <v>365</v>
      </c>
      <c r="K6464" t="s">
        <v>616</v>
      </c>
    </row>
    <row r="6465" spans="1:11" x14ac:dyDescent="0.25">
      <c r="A6465" t="s">
        <v>6134</v>
      </c>
      <c r="B6465" t="s">
        <v>5171</v>
      </c>
      <c r="C6465">
        <v>0.5</v>
      </c>
      <c r="D6465">
        <v>490</v>
      </c>
      <c r="E6465">
        <v>-128</v>
      </c>
      <c r="F6465">
        <v>8</v>
      </c>
      <c r="G6465" t="s">
        <v>45</v>
      </c>
      <c r="H6465" t="s">
        <v>74</v>
      </c>
      <c r="I6465">
        <v>1960</v>
      </c>
      <c r="J6465">
        <v>1960</v>
      </c>
      <c r="K6465" t="s">
        <v>713</v>
      </c>
    </row>
    <row r="6466" spans="1:11" x14ac:dyDescent="0.25">
      <c r="A6466" t="s">
        <v>5047</v>
      </c>
      <c r="B6466" t="s">
        <v>6135</v>
      </c>
      <c r="C6466">
        <v>0.5</v>
      </c>
      <c r="D6466">
        <v>859</v>
      </c>
      <c r="E6466">
        <v>-790</v>
      </c>
      <c r="F6466">
        <v>2</v>
      </c>
      <c r="G6466" t="s">
        <v>45</v>
      </c>
      <c r="H6466" t="s">
        <v>86</v>
      </c>
      <c r="I6466">
        <v>859</v>
      </c>
      <c r="J6466">
        <v>859</v>
      </c>
      <c r="K6466" t="s">
        <v>158</v>
      </c>
    </row>
    <row r="6467" spans="1:11" x14ac:dyDescent="0.25">
      <c r="A6467" t="s">
        <v>6136</v>
      </c>
      <c r="B6467" t="s">
        <v>5234</v>
      </c>
      <c r="C6467">
        <v>0.5</v>
      </c>
      <c r="D6467">
        <v>73</v>
      </c>
      <c r="E6467">
        <v>-36</v>
      </c>
      <c r="F6467">
        <v>3</v>
      </c>
      <c r="G6467" t="s">
        <v>45</v>
      </c>
      <c r="H6467" t="s">
        <v>75</v>
      </c>
      <c r="I6467">
        <v>109.5</v>
      </c>
      <c r="J6467">
        <v>109.5</v>
      </c>
      <c r="K6467" t="s">
        <v>392</v>
      </c>
    </row>
    <row r="6468" spans="1:11" x14ac:dyDescent="0.25">
      <c r="A6468" t="s">
        <v>6137</v>
      </c>
      <c r="B6468" t="s">
        <v>915</v>
      </c>
      <c r="C6468">
        <v>0.5</v>
      </c>
      <c r="D6468">
        <v>1381</v>
      </c>
      <c r="E6468">
        <v>-414</v>
      </c>
      <c r="F6468">
        <v>6</v>
      </c>
      <c r="G6468" t="s">
        <v>45</v>
      </c>
      <c r="H6468" t="s">
        <v>75</v>
      </c>
      <c r="I6468">
        <v>4143</v>
      </c>
      <c r="J6468">
        <v>4143</v>
      </c>
      <c r="K6468" t="s">
        <v>206</v>
      </c>
    </row>
    <row r="6469" spans="1:11" x14ac:dyDescent="0.25">
      <c r="A6469" t="s">
        <v>5987</v>
      </c>
      <c r="B6469" t="s">
        <v>915</v>
      </c>
      <c r="C6469">
        <v>0.5</v>
      </c>
      <c r="D6469">
        <v>2071</v>
      </c>
      <c r="E6469">
        <v>-621</v>
      </c>
      <c r="F6469">
        <v>9</v>
      </c>
      <c r="G6469" t="s">
        <v>45</v>
      </c>
      <c r="H6469" t="s">
        <v>75</v>
      </c>
      <c r="I6469">
        <v>9319.5</v>
      </c>
      <c r="J6469">
        <v>9319.5</v>
      </c>
      <c r="K6469" t="s">
        <v>831</v>
      </c>
    </row>
    <row r="6470" spans="1:11" x14ac:dyDescent="0.25">
      <c r="A6470" t="s">
        <v>5932</v>
      </c>
      <c r="B6470" t="s">
        <v>915</v>
      </c>
      <c r="C6470">
        <v>0.5</v>
      </c>
      <c r="D6470">
        <v>920</v>
      </c>
      <c r="E6470">
        <v>-276</v>
      </c>
      <c r="F6470">
        <v>4</v>
      </c>
      <c r="G6470" t="s">
        <v>45</v>
      </c>
      <c r="H6470" t="s">
        <v>75</v>
      </c>
      <c r="I6470">
        <v>1840</v>
      </c>
      <c r="J6470">
        <v>1840</v>
      </c>
      <c r="K6470" t="s">
        <v>386</v>
      </c>
    </row>
    <row r="6471" spans="1:11" x14ac:dyDescent="0.25">
      <c r="A6471" t="s">
        <v>6138</v>
      </c>
      <c r="B6471" t="s">
        <v>6139</v>
      </c>
      <c r="C6471">
        <v>0.5</v>
      </c>
      <c r="D6471">
        <v>469</v>
      </c>
      <c r="E6471">
        <v>-103</v>
      </c>
      <c r="F6471">
        <v>7</v>
      </c>
      <c r="G6471" t="s">
        <v>45</v>
      </c>
      <c r="H6471" t="s">
        <v>75</v>
      </c>
      <c r="I6471">
        <v>1641.5</v>
      </c>
      <c r="J6471">
        <v>1641.5</v>
      </c>
      <c r="K6471" t="s">
        <v>652</v>
      </c>
    </row>
    <row r="6472" spans="1:11" x14ac:dyDescent="0.25">
      <c r="A6472" t="s">
        <v>6140</v>
      </c>
      <c r="B6472" t="s">
        <v>5240</v>
      </c>
      <c r="C6472">
        <v>0.5</v>
      </c>
      <c r="D6472">
        <v>516</v>
      </c>
      <c r="E6472">
        <v>-392</v>
      </c>
      <c r="F6472">
        <v>8</v>
      </c>
      <c r="G6472" t="s">
        <v>45</v>
      </c>
      <c r="H6472" t="s">
        <v>75</v>
      </c>
      <c r="I6472">
        <v>2064</v>
      </c>
      <c r="J6472">
        <v>2064</v>
      </c>
      <c r="K6472" t="s">
        <v>452</v>
      </c>
    </row>
    <row r="6473" spans="1:11" x14ac:dyDescent="0.25">
      <c r="A6473" t="s">
        <v>6141</v>
      </c>
      <c r="B6473" t="s">
        <v>5691</v>
      </c>
      <c r="C6473">
        <v>0.5</v>
      </c>
      <c r="D6473">
        <v>399</v>
      </c>
      <c r="E6473">
        <v>-263</v>
      </c>
      <c r="F6473">
        <v>10</v>
      </c>
      <c r="G6473" t="s">
        <v>45</v>
      </c>
      <c r="H6473" t="s">
        <v>75</v>
      </c>
      <c r="I6473">
        <v>1995</v>
      </c>
      <c r="J6473">
        <v>1995</v>
      </c>
      <c r="K6473" t="s">
        <v>583</v>
      </c>
    </row>
    <row r="6474" spans="1:11" x14ac:dyDescent="0.25">
      <c r="A6474" t="s">
        <v>6142</v>
      </c>
      <c r="B6474" t="s">
        <v>5693</v>
      </c>
      <c r="C6474">
        <v>0.5</v>
      </c>
      <c r="D6474">
        <v>41</v>
      </c>
      <c r="E6474">
        <v>-6</v>
      </c>
      <c r="F6474">
        <v>1</v>
      </c>
      <c r="G6474" t="s">
        <v>45</v>
      </c>
      <c r="H6474" t="s">
        <v>75</v>
      </c>
      <c r="I6474">
        <v>20.5</v>
      </c>
      <c r="J6474">
        <v>20.5</v>
      </c>
      <c r="K6474" t="s">
        <v>420</v>
      </c>
    </row>
    <row r="6475" spans="1:11" x14ac:dyDescent="0.25">
      <c r="A6475" t="s">
        <v>6143</v>
      </c>
      <c r="B6475" t="s">
        <v>5243</v>
      </c>
      <c r="C6475">
        <v>0.5</v>
      </c>
      <c r="D6475">
        <v>84</v>
      </c>
      <c r="E6475">
        <v>-76</v>
      </c>
      <c r="F6475">
        <v>2</v>
      </c>
      <c r="G6475" t="s">
        <v>45</v>
      </c>
      <c r="H6475" t="s">
        <v>75</v>
      </c>
      <c r="I6475">
        <v>84</v>
      </c>
      <c r="J6475">
        <v>84</v>
      </c>
      <c r="K6475" t="s">
        <v>823</v>
      </c>
    </row>
    <row r="6476" spans="1:11" x14ac:dyDescent="0.25">
      <c r="A6476" t="s">
        <v>6053</v>
      </c>
      <c r="B6476" t="s">
        <v>5246</v>
      </c>
      <c r="C6476">
        <v>0.5</v>
      </c>
      <c r="D6476">
        <v>58</v>
      </c>
      <c r="E6476">
        <v>-42</v>
      </c>
      <c r="F6476">
        <v>2</v>
      </c>
      <c r="G6476" t="s">
        <v>45</v>
      </c>
      <c r="H6476" t="s">
        <v>75</v>
      </c>
      <c r="I6476">
        <v>58</v>
      </c>
      <c r="J6476">
        <v>58</v>
      </c>
      <c r="K6476" t="s">
        <v>572</v>
      </c>
    </row>
    <row r="6477" spans="1:11" x14ac:dyDescent="0.25">
      <c r="A6477" t="s">
        <v>6053</v>
      </c>
      <c r="B6477" t="s">
        <v>5246</v>
      </c>
      <c r="C6477">
        <v>0.5</v>
      </c>
      <c r="D6477">
        <v>145</v>
      </c>
      <c r="E6477">
        <v>-104</v>
      </c>
      <c r="F6477">
        <v>5</v>
      </c>
      <c r="G6477" t="s">
        <v>45</v>
      </c>
      <c r="H6477" t="s">
        <v>75</v>
      </c>
      <c r="I6477">
        <v>362.5</v>
      </c>
      <c r="J6477">
        <v>362.5</v>
      </c>
      <c r="K6477" t="s">
        <v>572</v>
      </c>
    </row>
    <row r="6478" spans="1:11" x14ac:dyDescent="0.25">
      <c r="A6478" t="s">
        <v>6040</v>
      </c>
      <c r="B6478" t="s">
        <v>5701</v>
      </c>
      <c r="C6478">
        <v>0.5</v>
      </c>
      <c r="D6478">
        <v>159</v>
      </c>
      <c r="E6478">
        <v>-29</v>
      </c>
      <c r="F6478">
        <v>6</v>
      </c>
      <c r="G6478" t="s">
        <v>45</v>
      </c>
      <c r="H6478" t="s">
        <v>75</v>
      </c>
      <c r="I6478">
        <v>477</v>
      </c>
      <c r="J6478">
        <v>477</v>
      </c>
      <c r="K6478" t="s">
        <v>662</v>
      </c>
    </row>
    <row r="6479" spans="1:11" x14ac:dyDescent="0.25">
      <c r="A6479" t="s">
        <v>5914</v>
      </c>
      <c r="B6479" t="s">
        <v>5701</v>
      </c>
      <c r="C6479">
        <v>0.5</v>
      </c>
      <c r="D6479">
        <v>27</v>
      </c>
      <c r="E6479">
        <v>-5</v>
      </c>
      <c r="F6479">
        <v>1</v>
      </c>
      <c r="G6479" t="s">
        <v>45</v>
      </c>
      <c r="H6479" t="s">
        <v>75</v>
      </c>
      <c r="I6479">
        <v>13.5</v>
      </c>
      <c r="J6479">
        <v>13.5</v>
      </c>
      <c r="K6479" t="s">
        <v>860</v>
      </c>
    </row>
    <row r="6480" spans="1:11" x14ac:dyDescent="0.25">
      <c r="A6480" t="s">
        <v>6144</v>
      </c>
      <c r="B6480" t="s">
        <v>5703</v>
      </c>
      <c r="C6480">
        <v>0.5</v>
      </c>
      <c r="D6480">
        <v>55</v>
      </c>
      <c r="E6480">
        <v>-33</v>
      </c>
      <c r="F6480">
        <v>2</v>
      </c>
      <c r="G6480" t="s">
        <v>45</v>
      </c>
      <c r="H6480" t="s">
        <v>75</v>
      </c>
      <c r="I6480">
        <v>55</v>
      </c>
      <c r="J6480">
        <v>55</v>
      </c>
      <c r="K6480" t="s">
        <v>570</v>
      </c>
    </row>
    <row r="6481" spans="1:11" x14ac:dyDescent="0.25">
      <c r="A6481" t="s">
        <v>6053</v>
      </c>
      <c r="B6481" t="s">
        <v>5703</v>
      </c>
      <c r="C6481">
        <v>0.5</v>
      </c>
      <c r="D6481">
        <v>55</v>
      </c>
      <c r="E6481">
        <v>-33</v>
      </c>
      <c r="F6481">
        <v>2</v>
      </c>
      <c r="G6481" t="s">
        <v>45</v>
      </c>
      <c r="H6481" t="s">
        <v>75</v>
      </c>
      <c r="I6481">
        <v>55</v>
      </c>
      <c r="J6481">
        <v>55</v>
      </c>
      <c r="K6481" t="s">
        <v>572</v>
      </c>
    </row>
    <row r="6482" spans="1:11" x14ac:dyDescent="0.25">
      <c r="A6482" t="s">
        <v>6145</v>
      </c>
      <c r="B6482" t="s">
        <v>5704</v>
      </c>
      <c r="C6482">
        <v>0.5</v>
      </c>
      <c r="D6482">
        <v>87</v>
      </c>
      <c r="E6482">
        <v>-78</v>
      </c>
      <c r="F6482">
        <v>3</v>
      </c>
      <c r="G6482" t="s">
        <v>45</v>
      </c>
      <c r="H6482" t="s">
        <v>75</v>
      </c>
      <c r="I6482">
        <v>130.5</v>
      </c>
      <c r="J6482">
        <v>130.5</v>
      </c>
      <c r="K6482" t="s">
        <v>412</v>
      </c>
    </row>
    <row r="6483" spans="1:11" x14ac:dyDescent="0.25">
      <c r="A6483" t="s">
        <v>5925</v>
      </c>
      <c r="B6483" t="s">
        <v>5705</v>
      </c>
      <c r="C6483">
        <v>0.5</v>
      </c>
      <c r="D6483">
        <v>127</v>
      </c>
      <c r="E6483">
        <v>-56</v>
      </c>
      <c r="F6483">
        <v>4</v>
      </c>
      <c r="G6483" t="s">
        <v>45</v>
      </c>
      <c r="H6483" t="s">
        <v>75</v>
      </c>
      <c r="I6483">
        <v>254</v>
      </c>
      <c r="J6483">
        <v>254</v>
      </c>
      <c r="K6483" t="s">
        <v>803</v>
      </c>
    </row>
    <row r="6484" spans="1:11" x14ac:dyDescent="0.25">
      <c r="A6484" t="s">
        <v>6131</v>
      </c>
      <c r="B6484" t="s">
        <v>990</v>
      </c>
      <c r="C6484">
        <v>0.5</v>
      </c>
      <c r="D6484">
        <v>2571</v>
      </c>
      <c r="E6484">
        <v>-2211</v>
      </c>
      <c r="F6484">
        <v>11</v>
      </c>
      <c r="G6484" t="s">
        <v>45</v>
      </c>
      <c r="H6484" t="s">
        <v>75</v>
      </c>
      <c r="I6484">
        <v>14140.5</v>
      </c>
      <c r="J6484">
        <v>14140.5</v>
      </c>
      <c r="K6484" t="s">
        <v>711</v>
      </c>
    </row>
    <row r="6485" spans="1:11" x14ac:dyDescent="0.25">
      <c r="A6485" t="s">
        <v>6146</v>
      </c>
      <c r="B6485" t="s">
        <v>5256</v>
      </c>
      <c r="C6485">
        <v>0.5</v>
      </c>
      <c r="D6485">
        <v>424</v>
      </c>
      <c r="E6485">
        <v>-17</v>
      </c>
      <c r="F6485">
        <v>9</v>
      </c>
      <c r="G6485" t="s">
        <v>45</v>
      </c>
      <c r="H6485" t="s">
        <v>75</v>
      </c>
      <c r="I6485">
        <v>1908</v>
      </c>
      <c r="J6485">
        <v>1908</v>
      </c>
      <c r="K6485" t="s">
        <v>631</v>
      </c>
    </row>
    <row r="6486" spans="1:11" x14ac:dyDescent="0.25">
      <c r="A6486" t="s">
        <v>5944</v>
      </c>
      <c r="B6486" t="s">
        <v>5257</v>
      </c>
      <c r="C6486">
        <v>0.5</v>
      </c>
      <c r="D6486">
        <v>268</v>
      </c>
      <c r="E6486">
        <v>-268</v>
      </c>
      <c r="F6486">
        <v>6</v>
      </c>
      <c r="G6486" t="s">
        <v>45</v>
      </c>
      <c r="H6486" t="s">
        <v>75</v>
      </c>
      <c r="I6486">
        <v>804</v>
      </c>
      <c r="J6486">
        <v>804</v>
      </c>
      <c r="K6486" t="s">
        <v>439</v>
      </c>
    </row>
    <row r="6487" spans="1:11" x14ac:dyDescent="0.25">
      <c r="A6487" t="s">
        <v>6147</v>
      </c>
      <c r="B6487" t="s">
        <v>5257</v>
      </c>
      <c r="C6487">
        <v>0.5</v>
      </c>
      <c r="D6487">
        <v>312</v>
      </c>
      <c r="E6487">
        <v>-312</v>
      </c>
      <c r="F6487">
        <v>7</v>
      </c>
      <c r="G6487" t="s">
        <v>45</v>
      </c>
      <c r="H6487" t="s">
        <v>75</v>
      </c>
      <c r="I6487">
        <v>1092</v>
      </c>
      <c r="J6487">
        <v>1092</v>
      </c>
      <c r="K6487" t="s">
        <v>630</v>
      </c>
    </row>
    <row r="6488" spans="1:11" x14ac:dyDescent="0.25">
      <c r="A6488" t="s">
        <v>6148</v>
      </c>
      <c r="B6488" t="s">
        <v>6149</v>
      </c>
      <c r="C6488">
        <v>0.5</v>
      </c>
      <c r="D6488">
        <v>183</v>
      </c>
      <c r="E6488">
        <v>-140</v>
      </c>
      <c r="F6488">
        <v>4</v>
      </c>
      <c r="G6488" t="s">
        <v>45</v>
      </c>
      <c r="H6488" t="s">
        <v>75</v>
      </c>
      <c r="I6488">
        <v>366</v>
      </c>
      <c r="J6488">
        <v>366</v>
      </c>
      <c r="K6488" t="s">
        <v>109</v>
      </c>
    </row>
    <row r="6489" spans="1:11" x14ac:dyDescent="0.25">
      <c r="A6489" t="s">
        <v>6150</v>
      </c>
      <c r="B6489" t="s">
        <v>6149</v>
      </c>
      <c r="C6489">
        <v>0.5</v>
      </c>
      <c r="D6489">
        <v>413</v>
      </c>
      <c r="E6489">
        <v>-314</v>
      </c>
      <c r="F6489">
        <v>9</v>
      </c>
      <c r="G6489" t="s">
        <v>45</v>
      </c>
      <c r="H6489" t="s">
        <v>75</v>
      </c>
      <c r="I6489">
        <v>1858.5</v>
      </c>
      <c r="J6489">
        <v>1858.5</v>
      </c>
      <c r="K6489" t="s">
        <v>742</v>
      </c>
    </row>
    <row r="6490" spans="1:11" x14ac:dyDescent="0.25">
      <c r="A6490" t="s">
        <v>5956</v>
      </c>
      <c r="B6490" t="s">
        <v>6151</v>
      </c>
      <c r="C6490">
        <v>0.5</v>
      </c>
      <c r="D6490">
        <v>143</v>
      </c>
      <c r="E6490">
        <v>-106</v>
      </c>
      <c r="F6490">
        <v>7</v>
      </c>
      <c r="G6490" t="s">
        <v>45</v>
      </c>
      <c r="H6490" t="s">
        <v>79</v>
      </c>
      <c r="I6490">
        <v>500.5</v>
      </c>
      <c r="J6490">
        <v>500.5</v>
      </c>
      <c r="K6490" t="s">
        <v>507</v>
      </c>
    </row>
    <row r="6491" spans="1:11" x14ac:dyDescent="0.25">
      <c r="A6491" t="s">
        <v>6152</v>
      </c>
      <c r="B6491" t="s">
        <v>1003</v>
      </c>
      <c r="C6491">
        <v>0.5</v>
      </c>
      <c r="D6491">
        <v>168</v>
      </c>
      <c r="E6491">
        <v>-51</v>
      </c>
      <c r="F6491">
        <v>2</v>
      </c>
      <c r="G6491" t="s">
        <v>45</v>
      </c>
      <c r="H6491" t="s">
        <v>74</v>
      </c>
      <c r="I6491">
        <v>168</v>
      </c>
      <c r="J6491">
        <v>168</v>
      </c>
      <c r="K6491" t="s">
        <v>597</v>
      </c>
    </row>
    <row r="6492" spans="1:11" x14ac:dyDescent="0.25">
      <c r="A6492" t="s">
        <v>6038</v>
      </c>
      <c r="B6492" t="s">
        <v>5260</v>
      </c>
      <c r="C6492">
        <v>0.5</v>
      </c>
      <c r="D6492">
        <v>118</v>
      </c>
      <c r="E6492">
        <v>-78</v>
      </c>
      <c r="F6492">
        <v>5</v>
      </c>
      <c r="G6492" t="s">
        <v>45</v>
      </c>
      <c r="H6492" t="s">
        <v>75</v>
      </c>
      <c r="I6492">
        <v>295</v>
      </c>
      <c r="J6492">
        <v>295</v>
      </c>
      <c r="K6492" t="s">
        <v>771</v>
      </c>
    </row>
    <row r="6493" spans="1:11" x14ac:dyDescent="0.25">
      <c r="A6493" t="s">
        <v>5956</v>
      </c>
      <c r="B6493" t="s">
        <v>5176</v>
      </c>
      <c r="C6493">
        <v>0.5</v>
      </c>
      <c r="D6493">
        <v>1322</v>
      </c>
      <c r="E6493">
        <v>-317</v>
      </c>
      <c r="F6493">
        <v>6</v>
      </c>
      <c r="G6493" t="s">
        <v>45</v>
      </c>
      <c r="H6493" t="s">
        <v>74</v>
      </c>
      <c r="I6493">
        <v>3966</v>
      </c>
      <c r="J6493">
        <v>3966</v>
      </c>
      <c r="K6493" t="s">
        <v>507</v>
      </c>
    </row>
    <row r="6494" spans="1:11" x14ac:dyDescent="0.25">
      <c r="A6494" t="s">
        <v>6153</v>
      </c>
      <c r="B6494" t="s">
        <v>5609</v>
      </c>
      <c r="C6494">
        <v>0.5</v>
      </c>
      <c r="D6494">
        <v>220</v>
      </c>
      <c r="E6494">
        <v>-202</v>
      </c>
      <c r="F6494">
        <v>1</v>
      </c>
      <c r="G6494" t="s">
        <v>45</v>
      </c>
      <c r="H6494" t="s">
        <v>74</v>
      </c>
      <c r="I6494">
        <v>110</v>
      </c>
      <c r="J6494">
        <v>110</v>
      </c>
      <c r="K6494" t="s">
        <v>391</v>
      </c>
    </row>
    <row r="6495" spans="1:11" x14ac:dyDescent="0.25">
      <c r="A6495" t="s">
        <v>6154</v>
      </c>
      <c r="B6495" t="s">
        <v>5177</v>
      </c>
      <c r="C6495">
        <v>0.5</v>
      </c>
      <c r="D6495">
        <v>1314</v>
      </c>
      <c r="E6495">
        <v>-631</v>
      </c>
      <c r="F6495">
        <v>6</v>
      </c>
      <c r="G6495" t="s">
        <v>45</v>
      </c>
      <c r="H6495" t="s">
        <v>74</v>
      </c>
      <c r="I6495">
        <v>3942</v>
      </c>
      <c r="J6495">
        <v>3942</v>
      </c>
      <c r="K6495" t="s">
        <v>674</v>
      </c>
    </row>
    <row r="6496" spans="1:11" x14ac:dyDescent="0.25">
      <c r="A6496" t="s">
        <v>5981</v>
      </c>
      <c r="B6496" t="s">
        <v>5180</v>
      </c>
      <c r="C6496">
        <v>0.5</v>
      </c>
      <c r="D6496">
        <v>223</v>
      </c>
      <c r="E6496">
        <v>-112</v>
      </c>
      <c r="F6496">
        <v>3</v>
      </c>
      <c r="G6496" t="s">
        <v>45</v>
      </c>
      <c r="H6496" t="s">
        <v>74</v>
      </c>
      <c r="I6496">
        <v>334.5</v>
      </c>
      <c r="J6496">
        <v>334.5</v>
      </c>
      <c r="K6496" t="s">
        <v>414</v>
      </c>
    </row>
    <row r="6497" spans="1:11" x14ac:dyDescent="0.25">
      <c r="A6497" t="s">
        <v>5945</v>
      </c>
      <c r="B6497" t="s">
        <v>5180</v>
      </c>
      <c r="C6497">
        <v>0.5</v>
      </c>
      <c r="D6497">
        <v>521</v>
      </c>
      <c r="E6497">
        <v>-261</v>
      </c>
      <c r="F6497">
        <v>7</v>
      </c>
      <c r="G6497" t="s">
        <v>45</v>
      </c>
      <c r="H6497" t="s">
        <v>74</v>
      </c>
      <c r="I6497">
        <v>1823.5</v>
      </c>
      <c r="J6497">
        <v>1823.5</v>
      </c>
      <c r="K6497" t="s">
        <v>229</v>
      </c>
    </row>
    <row r="6498" spans="1:11" x14ac:dyDescent="0.25">
      <c r="A6498" t="s">
        <v>6155</v>
      </c>
      <c r="B6498" t="s">
        <v>5184</v>
      </c>
      <c r="C6498">
        <v>0.5</v>
      </c>
      <c r="D6498">
        <v>197</v>
      </c>
      <c r="E6498">
        <v>-24</v>
      </c>
      <c r="F6498">
        <v>2</v>
      </c>
      <c r="G6498" t="s">
        <v>45</v>
      </c>
      <c r="H6498" t="s">
        <v>74</v>
      </c>
      <c r="I6498">
        <v>197</v>
      </c>
      <c r="J6498">
        <v>197</v>
      </c>
      <c r="K6498" t="s">
        <v>860</v>
      </c>
    </row>
    <row r="6499" spans="1:11" x14ac:dyDescent="0.25">
      <c r="A6499" t="s">
        <v>6128</v>
      </c>
      <c r="B6499" t="s">
        <v>5626</v>
      </c>
      <c r="C6499">
        <v>0.5</v>
      </c>
      <c r="D6499">
        <v>225</v>
      </c>
      <c r="E6499">
        <v>-63</v>
      </c>
      <c r="F6499">
        <v>3</v>
      </c>
      <c r="G6499" t="s">
        <v>45</v>
      </c>
      <c r="H6499" t="s">
        <v>74</v>
      </c>
      <c r="I6499">
        <v>337.5</v>
      </c>
      <c r="J6499">
        <v>337.5</v>
      </c>
      <c r="K6499" t="s">
        <v>458</v>
      </c>
    </row>
    <row r="6500" spans="1:11" x14ac:dyDescent="0.25">
      <c r="A6500" t="s">
        <v>6150</v>
      </c>
      <c r="B6500" t="s">
        <v>5186</v>
      </c>
      <c r="C6500">
        <v>0.5</v>
      </c>
      <c r="D6500">
        <v>148</v>
      </c>
      <c r="E6500">
        <v>-101</v>
      </c>
      <c r="F6500">
        <v>2</v>
      </c>
      <c r="G6500" t="s">
        <v>45</v>
      </c>
      <c r="H6500" t="s">
        <v>74</v>
      </c>
      <c r="I6500">
        <v>148</v>
      </c>
      <c r="J6500">
        <v>148</v>
      </c>
      <c r="K6500" t="s">
        <v>742</v>
      </c>
    </row>
    <row r="6501" spans="1:11" x14ac:dyDescent="0.25">
      <c r="A6501" t="s">
        <v>5944</v>
      </c>
      <c r="B6501" t="s">
        <v>1045</v>
      </c>
      <c r="C6501">
        <v>0.5</v>
      </c>
      <c r="D6501">
        <v>125</v>
      </c>
      <c r="E6501">
        <v>-58</v>
      </c>
      <c r="F6501">
        <v>3</v>
      </c>
      <c r="G6501" t="s">
        <v>45</v>
      </c>
      <c r="H6501" t="s">
        <v>75</v>
      </c>
      <c r="I6501">
        <v>187.5</v>
      </c>
      <c r="J6501">
        <v>187.5</v>
      </c>
      <c r="K6501" t="s">
        <v>439</v>
      </c>
    </row>
    <row r="6502" spans="1:11" x14ac:dyDescent="0.25">
      <c r="A6502" t="s">
        <v>6156</v>
      </c>
      <c r="B6502" t="s">
        <v>6157</v>
      </c>
      <c r="C6502">
        <v>0.5</v>
      </c>
      <c r="D6502">
        <v>352</v>
      </c>
      <c r="E6502">
        <v>-49</v>
      </c>
      <c r="F6502">
        <v>8</v>
      </c>
      <c r="G6502" t="s">
        <v>45</v>
      </c>
      <c r="H6502" t="s">
        <v>75</v>
      </c>
      <c r="I6502">
        <v>1408</v>
      </c>
      <c r="J6502">
        <v>1408</v>
      </c>
      <c r="K6502" t="s">
        <v>150</v>
      </c>
    </row>
    <row r="6503" spans="1:11" x14ac:dyDescent="0.25">
      <c r="A6503" t="s">
        <v>6158</v>
      </c>
      <c r="B6503" t="s">
        <v>5269</v>
      </c>
      <c r="C6503">
        <v>0.5</v>
      </c>
      <c r="D6503">
        <v>248</v>
      </c>
      <c r="E6503">
        <v>-70</v>
      </c>
      <c r="F6503">
        <v>3</v>
      </c>
      <c r="G6503" t="s">
        <v>45</v>
      </c>
      <c r="H6503" t="s">
        <v>75</v>
      </c>
      <c r="I6503">
        <v>372</v>
      </c>
      <c r="J6503">
        <v>372</v>
      </c>
      <c r="K6503" t="s">
        <v>210</v>
      </c>
    </row>
    <row r="6504" spans="1:11" x14ac:dyDescent="0.25">
      <c r="A6504" t="s">
        <v>6159</v>
      </c>
      <c r="B6504" t="s">
        <v>1016</v>
      </c>
      <c r="C6504">
        <v>0.5</v>
      </c>
      <c r="D6504">
        <v>508</v>
      </c>
      <c r="E6504">
        <v>-91</v>
      </c>
      <c r="F6504">
        <v>6</v>
      </c>
      <c r="G6504" t="s">
        <v>45</v>
      </c>
      <c r="H6504" t="s">
        <v>74</v>
      </c>
      <c r="I6504">
        <v>1524</v>
      </c>
      <c r="J6504">
        <v>1524</v>
      </c>
      <c r="K6504" t="s">
        <v>187</v>
      </c>
    </row>
    <row r="6505" spans="1:11" x14ac:dyDescent="0.25">
      <c r="A6505" t="s">
        <v>6160</v>
      </c>
      <c r="B6505" t="s">
        <v>1064</v>
      </c>
      <c r="C6505">
        <v>0.5</v>
      </c>
      <c r="D6505">
        <v>83</v>
      </c>
      <c r="E6505">
        <v>-48</v>
      </c>
      <c r="F6505">
        <v>1</v>
      </c>
      <c r="G6505" t="s">
        <v>45</v>
      </c>
      <c r="H6505" t="s">
        <v>74</v>
      </c>
      <c r="I6505">
        <v>41.5</v>
      </c>
      <c r="J6505">
        <v>41.5</v>
      </c>
      <c r="K6505" t="s">
        <v>389</v>
      </c>
    </row>
    <row r="6506" spans="1:11" x14ac:dyDescent="0.25">
      <c r="A6506" t="s">
        <v>6009</v>
      </c>
      <c r="B6506" t="s">
        <v>1004</v>
      </c>
      <c r="C6506">
        <v>0.5</v>
      </c>
      <c r="D6506">
        <v>653</v>
      </c>
      <c r="E6506">
        <v>-457</v>
      </c>
      <c r="F6506">
        <v>3</v>
      </c>
      <c r="G6506" t="s">
        <v>45</v>
      </c>
      <c r="H6506" t="s">
        <v>74</v>
      </c>
      <c r="I6506">
        <v>979.5</v>
      </c>
      <c r="J6506">
        <v>979.5</v>
      </c>
      <c r="K6506" t="s">
        <v>533</v>
      </c>
    </row>
    <row r="6507" spans="1:11" x14ac:dyDescent="0.25">
      <c r="A6507" t="s">
        <v>6161</v>
      </c>
      <c r="B6507" t="s">
        <v>1004</v>
      </c>
      <c r="C6507">
        <v>0.5</v>
      </c>
      <c r="D6507">
        <v>2830</v>
      </c>
      <c r="E6507">
        <v>-1981</v>
      </c>
      <c r="F6507">
        <v>13</v>
      </c>
      <c r="G6507" t="s">
        <v>45</v>
      </c>
      <c r="H6507" t="s">
        <v>74</v>
      </c>
      <c r="I6507">
        <v>18395</v>
      </c>
      <c r="J6507">
        <v>18395</v>
      </c>
      <c r="K6507" t="s">
        <v>154</v>
      </c>
    </row>
    <row r="6508" spans="1:11" x14ac:dyDescent="0.25">
      <c r="A6508" t="s">
        <v>6162</v>
      </c>
      <c r="B6508" t="s">
        <v>5192</v>
      </c>
      <c r="C6508">
        <v>0.5</v>
      </c>
      <c r="D6508">
        <v>658</v>
      </c>
      <c r="E6508">
        <v>-66</v>
      </c>
      <c r="F6508">
        <v>3</v>
      </c>
      <c r="G6508" t="s">
        <v>45</v>
      </c>
      <c r="H6508" t="s">
        <v>74</v>
      </c>
      <c r="I6508">
        <v>987</v>
      </c>
      <c r="J6508">
        <v>987</v>
      </c>
      <c r="K6508" t="s">
        <v>583</v>
      </c>
    </row>
    <row r="6509" spans="1:11" x14ac:dyDescent="0.25">
      <c r="A6509" t="s">
        <v>6163</v>
      </c>
      <c r="B6509" t="s">
        <v>895</v>
      </c>
      <c r="C6509">
        <v>0.5</v>
      </c>
      <c r="D6509">
        <v>875</v>
      </c>
      <c r="E6509">
        <v>-577</v>
      </c>
      <c r="F6509">
        <v>4</v>
      </c>
      <c r="G6509" t="s">
        <v>45</v>
      </c>
      <c r="H6509" t="s">
        <v>74</v>
      </c>
      <c r="I6509">
        <v>1750</v>
      </c>
      <c r="J6509">
        <v>1750</v>
      </c>
      <c r="K6509" t="s">
        <v>853</v>
      </c>
    </row>
    <row r="6510" spans="1:11" x14ac:dyDescent="0.25">
      <c r="A6510" t="s">
        <v>6164</v>
      </c>
      <c r="B6510" t="s">
        <v>5198</v>
      </c>
      <c r="C6510">
        <v>0.5</v>
      </c>
      <c r="D6510">
        <v>74</v>
      </c>
      <c r="E6510">
        <v>-63</v>
      </c>
      <c r="F6510">
        <v>1</v>
      </c>
      <c r="G6510" t="s">
        <v>45</v>
      </c>
      <c r="H6510" t="s">
        <v>74</v>
      </c>
      <c r="I6510">
        <v>37</v>
      </c>
      <c r="J6510">
        <v>37</v>
      </c>
      <c r="K6510" t="s">
        <v>670</v>
      </c>
    </row>
    <row r="6511" spans="1:11" x14ac:dyDescent="0.25">
      <c r="A6511" t="s">
        <v>6001</v>
      </c>
      <c r="B6511" t="s">
        <v>5638</v>
      </c>
      <c r="C6511">
        <v>0.5</v>
      </c>
      <c r="D6511">
        <v>581</v>
      </c>
      <c r="E6511">
        <v>-198</v>
      </c>
      <c r="F6511">
        <v>3</v>
      </c>
      <c r="G6511" t="s">
        <v>45</v>
      </c>
      <c r="H6511" t="s">
        <v>74</v>
      </c>
      <c r="I6511">
        <v>871.5</v>
      </c>
      <c r="J6511">
        <v>871.5</v>
      </c>
      <c r="K6511" t="s">
        <v>594</v>
      </c>
    </row>
    <row r="6512" spans="1:11" x14ac:dyDescent="0.25">
      <c r="A6512" t="s">
        <v>6165</v>
      </c>
      <c r="B6512" t="s">
        <v>5206</v>
      </c>
      <c r="C6512">
        <v>0.5</v>
      </c>
      <c r="D6512">
        <v>583</v>
      </c>
      <c r="E6512">
        <v>-490</v>
      </c>
      <c r="F6512">
        <v>3</v>
      </c>
      <c r="G6512" t="s">
        <v>45</v>
      </c>
      <c r="H6512" t="s">
        <v>74</v>
      </c>
      <c r="I6512">
        <v>874.5</v>
      </c>
      <c r="J6512">
        <v>874.5</v>
      </c>
      <c r="K6512" t="s">
        <v>761</v>
      </c>
    </row>
    <row r="6513" spans="1:11" x14ac:dyDescent="0.25">
      <c r="A6513" t="s">
        <v>6166</v>
      </c>
      <c r="B6513" t="s">
        <v>1114</v>
      </c>
      <c r="C6513">
        <v>0.5</v>
      </c>
      <c r="D6513">
        <v>73</v>
      </c>
      <c r="E6513">
        <v>-31</v>
      </c>
      <c r="F6513">
        <v>1</v>
      </c>
      <c r="G6513" t="s">
        <v>45</v>
      </c>
      <c r="H6513" t="s">
        <v>74</v>
      </c>
      <c r="I6513">
        <v>36.5</v>
      </c>
      <c r="J6513">
        <v>36.5</v>
      </c>
      <c r="K6513" t="s">
        <v>692</v>
      </c>
    </row>
    <row r="6514" spans="1:11" x14ac:dyDescent="0.25">
      <c r="A6514" t="s">
        <v>6167</v>
      </c>
      <c r="B6514" t="s">
        <v>3018</v>
      </c>
      <c r="C6514">
        <v>0.5</v>
      </c>
      <c r="D6514">
        <v>19</v>
      </c>
      <c r="E6514">
        <v>-1</v>
      </c>
      <c r="F6514">
        <v>1</v>
      </c>
      <c r="G6514" t="s">
        <v>46</v>
      </c>
      <c r="H6514" t="s">
        <v>85</v>
      </c>
      <c r="I6514">
        <v>9.5</v>
      </c>
      <c r="J6514">
        <v>9.5</v>
      </c>
      <c r="K6514" t="s">
        <v>613</v>
      </c>
    </row>
    <row r="6515" spans="1:11" x14ac:dyDescent="0.25">
      <c r="A6515" t="s">
        <v>6155</v>
      </c>
      <c r="B6515" t="s">
        <v>6168</v>
      </c>
      <c r="C6515">
        <v>0.5</v>
      </c>
      <c r="D6515">
        <v>35</v>
      </c>
      <c r="E6515">
        <v>-19</v>
      </c>
      <c r="F6515">
        <v>2</v>
      </c>
      <c r="G6515" t="s">
        <v>46</v>
      </c>
      <c r="H6515" t="s">
        <v>85</v>
      </c>
      <c r="I6515">
        <v>35</v>
      </c>
      <c r="J6515">
        <v>35</v>
      </c>
      <c r="K6515" t="s">
        <v>860</v>
      </c>
    </row>
    <row r="6516" spans="1:11" x14ac:dyDescent="0.25">
      <c r="A6516" t="s">
        <v>6085</v>
      </c>
      <c r="B6516" t="s">
        <v>6168</v>
      </c>
      <c r="C6516">
        <v>0.5</v>
      </c>
      <c r="D6516">
        <v>86</v>
      </c>
      <c r="E6516">
        <v>-47</v>
      </c>
      <c r="F6516">
        <v>5</v>
      </c>
      <c r="G6516" t="s">
        <v>46</v>
      </c>
      <c r="H6516" t="s">
        <v>85</v>
      </c>
      <c r="I6516">
        <v>215</v>
      </c>
      <c r="J6516">
        <v>215</v>
      </c>
      <c r="K6516" t="s">
        <v>376</v>
      </c>
    </row>
    <row r="6517" spans="1:11" x14ac:dyDescent="0.25">
      <c r="A6517" t="s">
        <v>5974</v>
      </c>
      <c r="B6517" t="s">
        <v>6169</v>
      </c>
      <c r="C6517">
        <v>0.5</v>
      </c>
      <c r="D6517">
        <v>37</v>
      </c>
      <c r="E6517">
        <v>-23</v>
      </c>
      <c r="F6517">
        <v>4</v>
      </c>
      <c r="G6517" t="s">
        <v>46</v>
      </c>
      <c r="H6517" t="s">
        <v>85</v>
      </c>
      <c r="I6517">
        <v>74</v>
      </c>
      <c r="J6517">
        <v>74</v>
      </c>
      <c r="K6517" t="s">
        <v>501</v>
      </c>
    </row>
    <row r="6518" spans="1:11" x14ac:dyDescent="0.25">
      <c r="A6518" t="s">
        <v>6170</v>
      </c>
      <c r="B6518" t="s">
        <v>3872</v>
      </c>
      <c r="C6518">
        <v>0.5</v>
      </c>
      <c r="D6518">
        <v>25</v>
      </c>
      <c r="E6518">
        <v>-23</v>
      </c>
      <c r="F6518">
        <v>3</v>
      </c>
      <c r="G6518" t="s">
        <v>46</v>
      </c>
      <c r="H6518" t="s">
        <v>85</v>
      </c>
      <c r="I6518">
        <v>37.5</v>
      </c>
      <c r="J6518">
        <v>37.5</v>
      </c>
      <c r="K6518" t="s">
        <v>674</v>
      </c>
    </row>
    <row r="6519" spans="1:11" x14ac:dyDescent="0.25">
      <c r="A6519" t="s">
        <v>6085</v>
      </c>
      <c r="B6519" t="s">
        <v>3304</v>
      </c>
      <c r="C6519">
        <v>0.5</v>
      </c>
      <c r="D6519">
        <v>81</v>
      </c>
      <c r="E6519">
        <v>-42</v>
      </c>
      <c r="F6519">
        <v>6</v>
      </c>
      <c r="G6519" t="s">
        <v>46</v>
      </c>
      <c r="H6519" t="s">
        <v>85</v>
      </c>
      <c r="I6519">
        <v>243</v>
      </c>
      <c r="J6519">
        <v>243</v>
      </c>
      <c r="K6519" t="s">
        <v>376</v>
      </c>
    </row>
    <row r="6520" spans="1:11" x14ac:dyDescent="0.25">
      <c r="A6520" t="s">
        <v>6171</v>
      </c>
      <c r="B6520" t="s">
        <v>6172</v>
      </c>
      <c r="C6520">
        <v>0.5</v>
      </c>
      <c r="D6520">
        <v>129</v>
      </c>
      <c r="E6520">
        <v>-75</v>
      </c>
      <c r="F6520">
        <v>5</v>
      </c>
      <c r="G6520" t="s">
        <v>46</v>
      </c>
      <c r="H6520" t="s">
        <v>85</v>
      </c>
      <c r="I6520">
        <v>322.5</v>
      </c>
      <c r="J6520">
        <v>322.5</v>
      </c>
      <c r="K6520" t="s">
        <v>259</v>
      </c>
    </row>
    <row r="6521" spans="1:11" x14ac:dyDescent="0.25">
      <c r="A6521" t="s">
        <v>6121</v>
      </c>
      <c r="B6521" t="s">
        <v>3184</v>
      </c>
      <c r="C6521">
        <v>0.5</v>
      </c>
      <c r="D6521">
        <v>75</v>
      </c>
      <c r="E6521">
        <v>0</v>
      </c>
      <c r="F6521">
        <v>3</v>
      </c>
      <c r="G6521" t="s">
        <v>46</v>
      </c>
      <c r="H6521" t="s">
        <v>85</v>
      </c>
      <c r="I6521">
        <v>112.5</v>
      </c>
      <c r="J6521">
        <v>112.5</v>
      </c>
      <c r="K6521" t="s">
        <v>195</v>
      </c>
    </row>
    <row r="6522" spans="1:11" x14ac:dyDescent="0.25">
      <c r="A6522" t="s">
        <v>6011</v>
      </c>
      <c r="B6522" t="s">
        <v>1036</v>
      </c>
      <c r="C6522">
        <v>0.5</v>
      </c>
      <c r="D6522">
        <v>67</v>
      </c>
      <c r="E6522">
        <v>-28</v>
      </c>
      <c r="F6522">
        <v>3</v>
      </c>
      <c r="G6522" t="s">
        <v>46</v>
      </c>
      <c r="H6522" t="s">
        <v>85</v>
      </c>
      <c r="I6522">
        <v>100.5</v>
      </c>
      <c r="J6522">
        <v>100.5</v>
      </c>
      <c r="K6522" t="s">
        <v>651</v>
      </c>
    </row>
    <row r="6523" spans="1:11" x14ac:dyDescent="0.25">
      <c r="A6523" t="s">
        <v>5918</v>
      </c>
      <c r="B6523" t="s">
        <v>2744</v>
      </c>
      <c r="C6523">
        <v>0.5</v>
      </c>
      <c r="D6523">
        <v>186</v>
      </c>
      <c r="E6523">
        <v>-141</v>
      </c>
      <c r="F6523">
        <v>9</v>
      </c>
      <c r="G6523" t="s">
        <v>46</v>
      </c>
      <c r="H6523" t="s">
        <v>85</v>
      </c>
      <c r="I6523">
        <v>837</v>
      </c>
      <c r="J6523">
        <v>837</v>
      </c>
      <c r="K6523" t="s">
        <v>305</v>
      </c>
    </row>
    <row r="6524" spans="1:11" x14ac:dyDescent="0.25">
      <c r="A6524" t="s">
        <v>6173</v>
      </c>
      <c r="B6524" t="s">
        <v>3307</v>
      </c>
      <c r="C6524">
        <v>0.5</v>
      </c>
      <c r="D6524">
        <v>88</v>
      </c>
      <c r="E6524">
        <v>-49</v>
      </c>
      <c r="F6524">
        <v>4</v>
      </c>
      <c r="G6524" t="s">
        <v>46</v>
      </c>
      <c r="H6524" t="s">
        <v>85</v>
      </c>
      <c r="I6524">
        <v>176</v>
      </c>
      <c r="J6524">
        <v>176</v>
      </c>
      <c r="K6524" t="s">
        <v>331</v>
      </c>
    </row>
    <row r="6525" spans="1:11" x14ac:dyDescent="0.25">
      <c r="A6525" t="s">
        <v>5951</v>
      </c>
      <c r="B6525" t="s">
        <v>2750</v>
      </c>
      <c r="C6525">
        <v>0.5</v>
      </c>
      <c r="D6525">
        <v>47</v>
      </c>
      <c r="E6525">
        <v>-11</v>
      </c>
      <c r="F6525">
        <v>7</v>
      </c>
      <c r="G6525" t="s">
        <v>46</v>
      </c>
      <c r="H6525" t="s">
        <v>77</v>
      </c>
      <c r="I6525">
        <v>164.5</v>
      </c>
      <c r="J6525">
        <v>164.5</v>
      </c>
      <c r="K6525" t="s">
        <v>183</v>
      </c>
    </row>
    <row r="6526" spans="1:11" x14ac:dyDescent="0.25">
      <c r="A6526" t="s">
        <v>6127</v>
      </c>
      <c r="B6526" t="s">
        <v>3816</v>
      </c>
      <c r="C6526">
        <v>0.5</v>
      </c>
      <c r="D6526">
        <v>19</v>
      </c>
      <c r="E6526">
        <v>-18</v>
      </c>
      <c r="F6526">
        <v>4</v>
      </c>
      <c r="G6526" t="s">
        <v>46</v>
      </c>
      <c r="H6526" t="s">
        <v>77</v>
      </c>
      <c r="I6526">
        <v>38</v>
      </c>
      <c r="J6526">
        <v>38</v>
      </c>
      <c r="K6526" t="s">
        <v>133</v>
      </c>
    </row>
    <row r="6527" spans="1:11" x14ac:dyDescent="0.25">
      <c r="A6527" t="s">
        <v>6042</v>
      </c>
      <c r="B6527" t="s">
        <v>2755</v>
      </c>
      <c r="C6527">
        <v>0.5</v>
      </c>
      <c r="D6527">
        <v>14</v>
      </c>
      <c r="E6527">
        <v>-1</v>
      </c>
      <c r="F6527">
        <v>4</v>
      </c>
      <c r="G6527" t="s">
        <v>46</v>
      </c>
      <c r="H6527" t="s">
        <v>77</v>
      </c>
      <c r="I6527">
        <v>28</v>
      </c>
      <c r="J6527">
        <v>28</v>
      </c>
      <c r="K6527" t="s">
        <v>133</v>
      </c>
    </row>
    <row r="6528" spans="1:11" x14ac:dyDescent="0.25">
      <c r="A6528" t="s">
        <v>6174</v>
      </c>
      <c r="B6528" t="s">
        <v>50</v>
      </c>
      <c r="C6528">
        <v>0.5</v>
      </c>
      <c r="D6528">
        <v>23</v>
      </c>
      <c r="E6528">
        <v>-5</v>
      </c>
      <c r="F6528">
        <v>1</v>
      </c>
      <c r="G6528" t="s">
        <v>46</v>
      </c>
      <c r="H6528" t="s">
        <v>77</v>
      </c>
      <c r="I6528">
        <v>11.5</v>
      </c>
      <c r="J6528">
        <v>11.5</v>
      </c>
      <c r="K6528" t="s">
        <v>528</v>
      </c>
    </row>
    <row r="6529" spans="1:11" x14ac:dyDescent="0.25">
      <c r="A6529" t="s">
        <v>5979</v>
      </c>
      <c r="B6529" t="s">
        <v>3820</v>
      </c>
      <c r="C6529">
        <v>0.5</v>
      </c>
      <c r="D6529">
        <v>35</v>
      </c>
      <c r="E6529">
        <v>-33</v>
      </c>
      <c r="F6529">
        <v>2</v>
      </c>
      <c r="G6529" t="s">
        <v>46</v>
      </c>
      <c r="H6529" t="s">
        <v>77</v>
      </c>
      <c r="I6529">
        <v>35</v>
      </c>
      <c r="J6529">
        <v>35</v>
      </c>
      <c r="K6529" t="s">
        <v>359</v>
      </c>
    </row>
    <row r="6530" spans="1:11" x14ac:dyDescent="0.25">
      <c r="A6530" t="s">
        <v>6175</v>
      </c>
      <c r="B6530" t="s">
        <v>3820</v>
      </c>
      <c r="C6530">
        <v>0.5</v>
      </c>
      <c r="D6530">
        <v>69</v>
      </c>
      <c r="E6530">
        <v>-67</v>
      </c>
      <c r="F6530">
        <v>4</v>
      </c>
      <c r="G6530" t="s">
        <v>46</v>
      </c>
      <c r="H6530" t="s">
        <v>77</v>
      </c>
      <c r="I6530">
        <v>138</v>
      </c>
      <c r="J6530">
        <v>138</v>
      </c>
      <c r="K6530" t="s">
        <v>819</v>
      </c>
    </row>
    <row r="6531" spans="1:11" x14ac:dyDescent="0.25">
      <c r="A6531" t="s">
        <v>6176</v>
      </c>
      <c r="B6531" t="s">
        <v>3820</v>
      </c>
      <c r="C6531">
        <v>0.5</v>
      </c>
      <c r="D6531">
        <v>87</v>
      </c>
      <c r="E6531">
        <v>-83</v>
      </c>
      <c r="F6531">
        <v>5</v>
      </c>
      <c r="G6531" t="s">
        <v>46</v>
      </c>
      <c r="H6531" t="s">
        <v>77</v>
      </c>
      <c r="I6531">
        <v>217.5</v>
      </c>
      <c r="J6531">
        <v>217.5</v>
      </c>
      <c r="K6531" t="s">
        <v>571</v>
      </c>
    </row>
    <row r="6532" spans="1:11" x14ac:dyDescent="0.25">
      <c r="A6532" t="s">
        <v>5924</v>
      </c>
      <c r="B6532" t="s">
        <v>6177</v>
      </c>
      <c r="C6532">
        <v>0.5</v>
      </c>
      <c r="D6532">
        <v>59</v>
      </c>
      <c r="E6532">
        <v>-1</v>
      </c>
      <c r="F6532">
        <v>3</v>
      </c>
      <c r="G6532" t="s">
        <v>46</v>
      </c>
      <c r="H6532" t="s">
        <v>77</v>
      </c>
      <c r="I6532">
        <v>88.5</v>
      </c>
      <c r="J6532">
        <v>88.5</v>
      </c>
      <c r="K6532" t="s">
        <v>488</v>
      </c>
    </row>
    <row r="6533" spans="1:11" x14ac:dyDescent="0.25">
      <c r="A6533" t="s">
        <v>6178</v>
      </c>
      <c r="B6533" t="s">
        <v>2757</v>
      </c>
      <c r="C6533">
        <v>0.5</v>
      </c>
      <c r="D6533">
        <v>47</v>
      </c>
      <c r="E6533">
        <v>-11</v>
      </c>
      <c r="F6533">
        <v>4</v>
      </c>
      <c r="G6533" t="s">
        <v>46</v>
      </c>
      <c r="H6533" t="s">
        <v>77</v>
      </c>
      <c r="I6533">
        <v>94</v>
      </c>
      <c r="J6533">
        <v>94</v>
      </c>
      <c r="K6533" t="s">
        <v>830</v>
      </c>
    </row>
    <row r="6534" spans="1:11" x14ac:dyDescent="0.25">
      <c r="A6534" t="s">
        <v>6179</v>
      </c>
      <c r="B6534" t="s">
        <v>2761</v>
      </c>
      <c r="C6534">
        <v>0.5</v>
      </c>
      <c r="D6534">
        <v>63</v>
      </c>
      <c r="E6534">
        <v>-24</v>
      </c>
      <c r="F6534">
        <v>6</v>
      </c>
      <c r="G6534" t="s">
        <v>46</v>
      </c>
      <c r="H6534" t="s">
        <v>77</v>
      </c>
      <c r="I6534">
        <v>189</v>
      </c>
      <c r="J6534">
        <v>189</v>
      </c>
      <c r="K6534" t="s">
        <v>485</v>
      </c>
    </row>
    <row r="6535" spans="1:11" x14ac:dyDescent="0.25">
      <c r="A6535" t="s">
        <v>5954</v>
      </c>
      <c r="B6535" t="s">
        <v>6180</v>
      </c>
      <c r="C6535">
        <v>0.5</v>
      </c>
      <c r="D6535">
        <v>47</v>
      </c>
      <c r="E6535">
        <v>-4</v>
      </c>
      <c r="F6535">
        <v>5</v>
      </c>
      <c r="G6535" t="s">
        <v>46</v>
      </c>
      <c r="H6535" t="s">
        <v>77</v>
      </c>
      <c r="I6535">
        <v>117.5</v>
      </c>
      <c r="J6535">
        <v>117.5</v>
      </c>
      <c r="K6535" t="s">
        <v>262</v>
      </c>
    </row>
    <row r="6536" spans="1:11" x14ac:dyDescent="0.25">
      <c r="A6536" t="s">
        <v>6181</v>
      </c>
      <c r="B6536" t="s">
        <v>2766</v>
      </c>
      <c r="C6536">
        <v>0.5</v>
      </c>
      <c r="D6536">
        <v>13</v>
      </c>
      <c r="E6536">
        <v>-9</v>
      </c>
      <c r="F6536">
        <v>2</v>
      </c>
      <c r="G6536" t="s">
        <v>46</v>
      </c>
      <c r="H6536" t="s">
        <v>80</v>
      </c>
      <c r="I6536">
        <v>13</v>
      </c>
      <c r="J6536">
        <v>13</v>
      </c>
      <c r="K6536" t="s">
        <v>556</v>
      </c>
    </row>
    <row r="6537" spans="1:11" x14ac:dyDescent="0.25">
      <c r="A6537" t="s">
        <v>5923</v>
      </c>
      <c r="B6537" t="s">
        <v>2779</v>
      </c>
      <c r="C6537">
        <v>0.5</v>
      </c>
      <c r="D6537">
        <v>24</v>
      </c>
      <c r="E6537">
        <v>-6</v>
      </c>
      <c r="F6537">
        <v>4</v>
      </c>
      <c r="G6537" t="s">
        <v>46</v>
      </c>
      <c r="H6537" t="s">
        <v>80</v>
      </c>
      <c r="I6537">
        <v>48</v>
      </c>
      <c r="J6537">
        <v>48</v>
      </c>
      <c r="K6537" t="s">
        <v>648</v>
      </c>
    </row>
    <row r="6538" spans="1:11" x14ac:dyDescent="0.25">
      <c r="A6538" t="s">
        <v>6182</v>
      </c>
      <c r="B6538" t="s">
        <v>2779</v>
      </c>
      <c r="C6538">
        <v>0.5</v>
      </c>
      <c r="D6538">
        <v>31</v>
      </c>
      <c r="E6538">
        <v>-7</v>
      </c>
      <c r="F6538">
        <v>5</v>
      </c>
      <c r="G6538" t="s">
        <v>46</v>
      </c>
      <c r="H6538" t="s">
        <v>80</v>
      </c>
      <c r="I6538">
        <v>77.5</v>
      </c>
      <c r="J6538">
        <v>77.5</v>
      </c>
      <c r="K6538" t="s">
        <v>739</v>
      </c>
    </row>
    <row r="6539" spans="1:11" x14ac:dyDescent="0.25">
      <c r="A6539" t="s">
        <v>6038</v>
      </c>
      <c r="B6539" t="s">
        <v>1116</v>
      </c>
      <c r="C6539">
        <v>0.5</v>
      </c>
      <c r="D6539">
        <v>45</v>
      </c>
      <c r="E6539">
        <v>-41</v>
      </c>
      <c r="F6539">
        <v>1</v>
      </c>
      <c r="G6539" t="s">
        <v>46</v>
      </c>
      <c r="H6539" t="s">
        <v>71</v>
      </c>
      <c r="I6539">
        <v>22.5</v>
      </c>
      <c r="J6539">
        <v>22.5</v>
      </c>
      <c r="K6539" t="s">
        <v>771</v>
      </c>
    </row>
    <row r="6540" spans="1:11" x14ac:dyDescent="0.25">
      <c r="A6540" t="s">
        <v>6183</v>
      </c>
      <c r="B6540" t="s">
        <v>3702</v>
      </c>
      <c r="C6540">
        <v>0.5</v>
      </c>
      <c r="D6540">
        <v>92</v>
      </c>
      <c r="E6540">
        <v>-28</v>
      </c>
      <c r="F6540">
        <v>3</v>
      </c>
      <c r="G6540" t="s">
        <v>46</v>
      </c>
      <c r="H6540" t="s">
        <v>71</v>
      </c>
      <c r="I6540">
        <v>138</v>
      </c>
      <c r="J6540">
        <v>138</v>
      </c>
      <c r="K6540" t="s">
        <v>235</v>
      </c>
    </row>
    <row r="6541" spans="1:11" x14ac:dyDescent="0.25">
      <c r="A6541" t="s">
        <v>6184</v>
      </c>
      <c r="B6541" t="s">
        <v>3702</v>
      </c>
      <c r="C6541">
        <v>0.5</v>
      </c>
      <c r="D6541">
        <v>92</v>
      </c>
      <c r="E6541">
        <v>-28</v>
      </c>
      <c r="F6541">
        <v>3</v>
      </c>
      <c r="G6541" t="s">
        <v>46</v>
      </c>
      <c r="H6541" t="s">
        <v>71</v>
      </c>
      <c r="I6541">
        <v>138</v>
      </c>
      <c r="J6541">
        <v>138</v>
      </c>
      <c r="K6541" t="s">
        <v>415</v>
      </c>
    </row>
    <row r="6542" spans="1:11" x14ac:dyDescent="0.25">
      <c r="A6542" t="s">
        <v>6185</v>
      </c>
      <c r="B6542" t="s">
        <v>3318</v>
      </c>
      <c r="C6542">
        <v>0.5</v>
      </c>
      <c r="D6542">
        <v>94</v>
      </c>
      <c r="E6542">
        <v>-19</v>
      </c>
      <c r="F6542">
        <v>3</v>
      </c>
      <c r="G6542" t="s">
        <v>46</v>
      </c>
      <c r="H6542" t="s">
        <v>71</v>
      </c>
      <c r="I6542">
        <v>141</v>
      </c>
      <c r="J6542">
        <v>141</v>
      </c>
      <c r="K6542" t="s">
        <v>657</v>
      </c>
    </row>
    <row r="6543" spans="1:11" x14ac:dyDescent="0.25">
      <c r="A6543" t="s">
        <v>6186</v>
      </c>
      <c r="B6543" t="s">
        <v>3318</v>
      </c>
      <c r="C6543">
        <v>0.5</v>
      </c>
      <c r="D6543">
        <v>94</v>
      </c>
      <c r="E6543">
        <v>-19</v>
      </c>
      <c r="F6543">
        <v>3</v>
      </c>
      <c r="G6543" t="s">
        <v>46</v>
      </c>
      <c r="H6543" t="s">
        <v>71</v>
      </c>
      <c r="I6543">
        <v>141</v>
      </c>
      <c r="J6543">
        <v>141</v>
      </c>
      <c r="K6543" t="s">
        <v>466</v>
      </c>
    </row>
    <row r="6544" spans="1:11" x14ac:dyDescent="0.25">
      <c r="A6544" t="s">
        <v>6187</v>
      </c>
      <c r="B6544" t="s">
        <v>3557</v>
      </c>
      <c r="C6544">
        <v>0.5</v>
      </c>
      <c r="D6544">
        <v>1294</v>
      </c>
      <c r="E6544">
        <v>-776</v>
      </c>
      <c r="F6544">
        <v>5</v>
      </c>
      <c r="G6544" t="s">
        <v>46</v>
      </c>
      <c r="H6544" t="s">
        <v>71</v>
      </c>
      <c r="I6544">
        <v>3235</v>
      </c>
      <c r="J6544">
        <v>3235</v>
      </c>
      <c r="K6544" t="s">
        <v>415</v>
      </c>
    </row>
    <row r="6545" spans="1:11" x14ac:dyDescent="0.25">
      <c r="A6545" t="s">
        <v>6188</v>
      </c>
      <c r="B6545" t="s">
        <v>5503</v>
      </c>
      <c r="C6545">
        <v>0.5</v>
      </c>
      <c r="D6545">
        <v>115</v>
      </c>
      <c r="E6545">
        <v>-39</v>
      </c>
      <c r="F6545">
        <v>3</v>
      </c>
      <c r="G6545" t="s">
        <v>46</v>
      </c>
      <c r="H6545" t="s">
        <v>71</v>
      </c>
      <c r="I6545">
        <v>172.5</v>
      </c>
      <c r="J6545">
        <v>172.5</v>
      </c>
      <c r="K6545" t="s">
        <v>737</v>
      </c>
    </row>
    <row r="6546" spans="1:11" x14ac:dyDescent="0.25">
      <c r="A6546" t="s">
        <v>6189</v>
      </c>
      <c r="B6546" t="s">
        <v>5503</v>
      </c>
      <c r="C6546">
        <v>0.5</v>
      </c>
      <c r="D6546">
        <v>153</v>
      </c>
      <c r="E6546">
        <v>-52</v>
      </c>
      <c r="F6546">
        <v>4</v>
      </c>
      <c r="G6546" t="s">
        <v>46</v>
      </c>
      <c r="H6546" t="s">
        <v>71</v>
      </c>
      <c r="I6546">
        <v>306</v>
      </c>
      <c r="J6546">
        <v>306</v>
      </c>
      <c r="K6546" t="s">
        <v>401</v>
      </c>
    </row>
    <row r="6547" spans="1:11" x14ac:dyDescent="0.25">
      <c r="A6547" t="s">
        <v>6190</v>
      </c>
      <c r="B6547" t="s">
        <v>5503</v>
      </c>
      <c r="C6547">
        <v>0.5</v>
      </c>
      <c r="D6547">
        <v>153</v>
      </c>
      <c r="E6547">
        <v>-52</v>
      </c>
      <c r="F6547">
        <v>4</v>
      </c>
      <c r="G6547" t="s">
        <v>46</v>
      </c>
      <c r="H6547" t="s">
        <v>71</v>
      </c>
      <c r="I6547">
        <v>306</v>
      </c>
      <c r="J6547">
        <v>306</v>
      </c>
      <c r="K6547" t="s">
        <v>586</v>
      </c>
    </row>
    <row r="6548" spans="1:11" x14ac:dyDescent="0.25">
      <c r="A6548" t="s">
        <v>6176</v>
      </c>
      <c r="B6548" t="s">
        <v>5503</v>
      </c>
      <c r="C6548">
        <v>0.5</v>
      </c>
      <c r="D6548">
        <v>115</v>
      </c>
      <c r="E6548">
        <v>-39</v>
      </c>
      <c r="F6548">
        <v>3</v>
      </c>
      <c r="G6548" t="s">
        <v>46</v>
      </c>
      <c r="H6548" t="s">
        <v>71</v>
      </c>
      <c r="I6548">
        <v>172.5</v>
      </c>
      <c r="J6548">
        <v>172.5</v>
      </c>
      <c r="K6548" t="s">
        <v>571</v>
      </c>
    </row>
    <row r="6549" spans="1:11" x14ac:dyDescent="0.25">
      <c r="A6549" t="s">
        <v>6166</v>
      </c>
      <c r="B6549" t="s">
        <v>994</v>
      </c>
      <c r="C6549">
        <v>0.5</v>
      </c>
      <c r="D6549">
        <v>10</v>
      </c>
      <c r="E6549">
        <v>-8</v>
      </c>
      <c r="F6549">
        <v>1</v>
      </c>
      <c r="G6549" t="s">
        <v>46</v>
      </c>
      <c r="H6549" t="s">
        <v>77</v>
      </c>
      <c r="I6549">
        <v>5</v>
      </c>
      <c r="J6549">
        <v>5</v>
      </c>
      <c r="K6549" t="s">
        <v>692</v>
      </c>
    </row>
    <row r="6550" spans="1:11" x14ac:dyDescent="0.25">
      <c r="A6550" t="s">
        <v>6191</v>
      </c>
      <c r="B6550" t="s">
        <v>3320</v>
      </c>
      <c r="C6550">
        <v>0.5</v>
      </c>
      <c r="D6550">
        <v>17</v>
      </c>
      <c r="E6550">
        <v>-5</v>
      </c>
      <c r="F6550">
        <v>2</v>
      </c>
      <c r="G6550" t="s">
        <v>46</v>
      </c>
      <c r="H6550" t="s">
        <v>77</v>
      </c>
      <c r="I6550">
        <v>17</v>
      </c>
      <c r="J6550">
        <v>17</v>
      </c>
      <c r="K6550" t="s">
        <v>509</v>
      </c>
    </row>
    <row r="6551" spans="1:11" x14ac:dyDescent="0.25">
      <c r="A6551" t="s">
        <v>6192</v>
      </c>
      <c r="B6551" t="s">
        <v>2784</v>
      </c>
      <c r="C6551">
        <v>0.5</v>
      </c>
      <c r="D6551">
        <v>46</v>
      </c>
      <c r="E6551">
        <v>-38</v>
      </c>
      <c r="F6551">
        <v>11</v>
      </c>
      <c r="G6551" t="s">
        <v>46</v>
      </c>
      <c r="H6551" t="s">
        <v>77</v>
      </c>
      <c r="I6551">
        <v>253</v>
      </c>
      <c r="J6551">
        <v>253</v>
      </c>
      <c r="K6551" t="s">
        <v>625</v>
      </c>
    </row>
    <row r="6552" spans="1:11" x14ac:dyDescent="0.25">
      <c r="A6552" t="s">
        <v>6193</v>
      </c>
      <c r="B6552" t="s">
        <v>3207</v>
      </c>
      <c r="C6552">
        <v>0.5</v>
      </c>
      <c r="D6552">
        <v>13</v>
      </c>
      <c r="E6552">
        <v>-4</v>
      </c>
      <c r="F6552">
        <v>2</v>
      </c>
      <c r="G6552" t="s">
        <v>46</v>
      </c>
      <c r="H6552" t="s">
        <v>77</v>
      </c>
      <c r="I6552">
        <v>13</v>
      </c>
      <c r="J6552">
        <v>13</v>
      </c>
      <c r="K6552" t="s">
        <v>631</v>
      </c>
    </row>
    <row r="6553" spans="1:11" x14ac:dyDescent="0.25">
      <c r="A6553" t="s">
        <v>6194</v>
      </c>
      <c r="B6553" t="s">
        <v>2785</v>
      </c>
      <c r="C6553">
        <v>0.5</v>
      </c>
      <c r="D6553">
        <v>92</v>
      </c>
      <c r="E6553">
        <v>-15</v>
      </c>
      <c r="F6553">
        <v>4</v>
      </c>
      <c r="G6553" t="s">
        <v>46</v>
      </c>
      <c r="H6553" t="s">
        <v>77</v>
      </c>
      <c r="I6553">
        <v>184</v>
      </c>
      <c r="J6553">
        <v>184</v>
      </c>
      <c r="K6553" t="s">
        <v>677</v>
      </c>
    </row>
    <row r="6554" spans="1:11" x14ac:dyDescent="0.25">
      <c r="A6554" t="s">
        <v>5964</v>
      </c>
      <c r="B6554" t="s">
        <v>6195</v>
      </c>
      <c r="C6554">
        <v>0.5</v>
      </c>
      <c r="D6554">
        <v>30</v>
      </c>
      <c r="E6554">
        <v>-16</v>
      </c>
      <c r="F6554">
        <v>3</v>
      </c>
      <c r="G6554" t="s">
        <v>46</v>
      </c>
      <c r="H6554" t="s">
        <v>77</v>
      </c>
      <c r="I6554">
        <v>45</v>
      </c>
      <c r="J6554">
        <v>45</v>
      </c>
      <c r="K6554" t="s">
        <v>509</v>
      </c>
    </row>
    <row r="6555" spans="1:11" x14ac:dyDescent="0.25">
      <c r="A6555" t="s">
        <v>6196</v>
      </c>
      <c r="B6555" t="s">
        <v>4068</v>
      </c>
      <c r="C6555">
        <v>0.5</v>
      </c>
      <c r="D6555">
        <v>53</v>
      </c>
      <c r="E6555">
        <v>-36</v>
      </c>
      <c r="F6555">
        <v>5</v>
      </c>
      <c r="G6555" t="s">
        <v>46</v>
      </c>
      <c r="H6555" t="s">
        <v>77</v>
      </c>
      <c r="I6555">
        <v>132.5</v>
      </c>
      <c r="J6555">
        <v>132.5</v>
      </c>
      <c r="K6555" t="s">
        <v>869</v>
      </c>
    </row>
    <row r="6556" spans="1:11" x14ac:dyDescent="0.25">
      <c r="A6556" t="s">
        <v>6197</v>
      </c>
      <c r="B6556" t="s">
        <v>5504</v>
      </c>
      <c r="C6556">
        <v>0.5</v>
      </c>
      <c r="D6556">
        <v>68</v>
      </c>
      <c r="E6556">
        <v>-62</v>
      </c>
      <c r="F6556">
        <v>2</v>
      </c>
      <c r="G6556" t="s">
        <v>46</v>
      </c>
      <c r="H6556" t="s">
        <v>71</v>
      </c>
      <c r="I6556">
        <v>68</v>
      </c>
      <c r="J6556">
        <v>68</v>
      </c>
      <c r="K6556" t="s">
        <v>268</v>
      </c>
    </row>
    <row r="6557" spans="1:11" x14ac:dyDescent="0.25">
      <c r="A6557" t="s">
        <v>6105</v>
      </c>
      <c r="B6557" t="s">
        <v>3572</v>
      </c>
      <c r="C6557">
        <v>0.5</v>
      </c>
      <c r="D6557">
        <v>195</v>
      </c>
      <c r="E6557">
        <v>-47</v>
      </c>
      <c r="F6557">
        <v>6</v>
      </c>
      <c r="G6557" t="s">
        <v>46</v>
      </c>
      <c r="H6557" t="s">
        <v>71</v>
      </c>
      <c r="I6557">
        <v>585</v>
      </c>
      <c r="J6557">
        <v>585</v>
      </c>
      <c r="K6557" t="s">
        <v>730</v>
      </c>
    </row>
    <row r="6558" spans="1:11" x14ac:dyDescent="0.25">
      <c r="A6558" t="s">
        <v>6198</v>
      </c>
      <c r="B6558" t="s">
        <v>2796</v>
      </c>
      <c r="C6558">
        <v>0.5</v>
      </c>
      <c r="D6558">
        <v>496</v>
      </c>
      <c r="E6558">
        <v>-79</v>
      </c>
      <c r="F6558">
        <v>2</v>
      </c>
      <c r="G6558" t="s">
        <v>46</v>
      </c>
      <c r="H6558" t="s">
        <v>71</v>
      </c>
      <c r="I6558">
        <v>496</v>
      </c>
      <c r="J6558">
        <v>496</v>
      </c>
      <c r="K6558" t="s">
        <v>645</v>
      </c>
    </row>
    <row r="6559" spans="1:11" x14ac:dyDescent="0.25">
      <c r="A6559" t="s">
        <v>6128</v>
      </c>
      <c r="B6559" t="s">
        <v>3573</v>
      </c>
      <c r="C6559">
        <v>0.5</v>
      </c>
      <c r="D6559">
        <v>994</v>
      </c>
      <c r="E6559">
        <v>-656</v>
      </c>
      <c r="F6559">
        <v>4</v>
      </c>
      <c r="G6559" t="s">
        <v>46</v>
      </c>
      <c r="H6559" t="s">
        <v>71</v>
      </c>
      <c r="I6559">
        <v>1988</v>
      </c>
      <c r="J6559">
        <v>1988</v>
      </c>
      <c r="K6559" t="s">
        <v>458</v>
      </c>
    </row>
    <row r="6560" spans="1:11" x14ac:dyDescent="0.25">
      <c r="A6560" t="s">
        <v>6199</v>
      </c>
      <c r="B6560" t="s">
        <v>975</v>
      </c>
      <c r="C6560">
        <v>0.5</v>
      </c>
      <c r="D6560">
        <v>1615</v>
      </c>
      <c r="E6560">
        <v>-162</v>
      </c>
      <c r="F6560">
        <v>6</v>
      </c>
      <c r="G6560" t="s">
        <v>46</v>
      </c>
      <c r="H6560" t="s">
        <v>71</v>
      </c>
      <c r="I6560">
        <v>4845</v>
      </c>
      <c r="J6560">
        <v>4845</v>
      </c>
      <c r="K6560" t="s">
        <v>823</v>
      </c>
    </row>
    <row r="6561" spans="1:11" x14ac:dyDescent="0.25">
      <c r="A6561" t="s">
        <v>6023</v>
      </c>
      <c r="B6561" t="s">
        <v>3215</v>
      </c>
      <c r="C6561">
        <v>0.5</v>
      </c>
      <c r="D6561">
        <v>81</v>
      </c>
      <c r="E6561">
        <v>-44</v>
      </c>
      <c r="F6561">
        <v>3</v>
      </c>
      <c r="G6561" t="s">
        <v>46</v>
      </c>
      <c r="H6561" t="s">
        <v>71</v>
      </c>
      <c r="I6561">
        <v>121.5</v>
      </c>
      <c r="J6561">
        <v>121.5</v>
      </c>
      <c r="K6561" t="s">
        <v>387</v>
      </c>
    </row>
    <row r="6562" spans="1:11" x14ac:dyDescent="0.25">
      <c r="A6562" t="s">
        <v>5945</v>
      </c>
      <c r="B6562" t="s">
        <v>3709</v>
      </c>
      <c r="C6562">
        <v>0.5</v>
      </c>
      <c r="D6562">
        <v>158</v>
      </c>
      <c r="E6562">
        <v>-63</v>
      </c>
      <c r="F6562">
        <v>7</v>
      </c>
      <c r="G6562" t="s">
        <v>46</v>
      </c>
      <c r="H6562" t="s">
        <v>82</v>
      </c>
      <c r="I6562">
        <v>553</v>
      </c>
      <c r="J6562">
        <v>553</v>
      </c>
      <c r="K6562" t="s">
        <v>229</v>
      </c>
    </row>
    <row r="6563" spans="1:11" x14ac:dyDescent="0.25">
      <c r="A6563" t="s">
        <v>5938</v>
      </c>
      <c r="B6563" t="s">
        <v>3048</v>
      </c>
      <c r="C6563">
        <v>0.5</v>
      </c>
      <c r="D6563">
        <v>90</v>
      </c>
      <c r="E6563">
        <v>0</v>
      </c>
      <c r="F6563">
        <v>4</v>
      </c>
      <c r="G6563" t="s">
        <v>46</v>
      </c>
      <c r="H6563" t="s">
        <v>82</v>
      </c>
      <c r="I6563">
        <v>180</v>
      </c>
      <c r="J6563">
        <v>180</v>
      </c>
      <c r="K6563" t="s">
        <v>668</v>
      </c>
    </row>
    <row r="6564" spans="1:11" x14ac:dyDescent="0.25">
      <c r="A6564" t="s">
        <v>6200</v>
      </c>
      <c r="B6564" t="s">
        <v>3048</v>
      </c>
      <c r="C6564">
        <v>0.5</v>
      </c>
      <c r="D6564">
        <v>45</v>
      </c>
      <c r="E6564">
        <v>0</v>
      </c>
      <c r="F6564">
        <v>2</v>
      </c>
      <c r="G6564" t="s">
        <v>46</v>
      </c>
      <c r="H6564" t="s">
        <v>82</v>
      </c>
      <c r="I6564">
        <v>45</v>
      </c>
      <c r="J6564">
        <v>45</v>
      </c>
      <c r="K6564" t="s">
        <v>791</v>
      </c>
    </row>
    <row r="6565" spans="1:11" x14ac:dyDescent="0.25">
      <c r="A6565" t="s">
        <v>6201</v>
      </c>
      <c r="B6565" t="s">
        <v>3050</v>
      </c>
      <c r="C6565">
        <v>0.5</v>
      </c>
      <c r="D6565">
        <v>14</v>
      </c>
      <c r="E6565">
        <v>-10</v>
      </c>
      <c r="F6565">
        <v>1</v>
      </c>
      <c r="G6565" t="s">
        <v>46</v>
      </c>
      <c r="H6565" t="s">
        <v>82</v>
      </c>
      <c r="I6565">
        <v>7</v>
      </c>
      <c r="J6565">
        <v>7</v>
      </c>
      <c r="K6565" t="s">
        <v>748</v>
      </c>
    </row>
    <row r="6566" spans="1:11" x14ac:dyDescent="0.25">
      <c r="A6566" t="s">
        <v>6202</v>
      </c>
      <c r="B6566" t="s">
        <v>6203</v>
      </c>
      <c r="C6566">
        <v>0.5</v>
      </c>
      <c r="D6566">
        <v>40</v>
      </c>
      <c r="E6566">
        <v>-6</v>
      </c>
      <c r="F6566">
        <v>3</v>
      </c>
      <c r="G6566" t="s">
        <v>46</v>
      </c>
      <c r="H6566" t="s">
        <v>82</v>
      </c>
      <c r="I6566">
        <v>60</v>
      </c>
      <c r="J6566">
        <v>60</v>
      </c>
      <c r="K6566" t="s">
        <v>312</v>
      </c>
    </row>
    <row r="6567" spans="1:11" x14ac:dyDescent="0.25">
      <c r="A6567" t="s">
        <v>5951</v>
      </c>
      <c r="B6567" t="s">
        <v>3218</v>
      </c>
      <c r="C6567">
        <v>0.5</v>
      </c>
      <c r="D6567">
        <v>38</v>
      </c>
      <c r="E6567">
        <v>-25</v>
      </c>
      <c r="F6567">
        <v>5</v>
      </c>
      <c r="G6567" t="s">
        <v>46</v>
      </c>
      <c r="H6567" t="s">
        <v>82</v>
      </c>
      <c r="I6567">
        <v>95</v>
      </c>
      <c r="J6567">
        <v>95</v>
      </c>
      <c r="K6567" t="s">
        <v>183</v>
      </c>
    </row>
    <row r="6568" spans="1:11" x14ac:dyDescent="0.25">
      <c r="A6568" t="s">
        <v>6204</v>
      </c>
      <c r="B6568" t="s">
        <v>4078</v>
      </c>
      <c r="C6568">
        <v>0.5</v>
      </c>
      <c r="D6568">
        <v>34</v>
      </c>
      <c r="E6568">
        <v>-11</v>
      </c>
      <c r="F6568">
        <v>5</v>
      </c>
      <c r="G6568" t="s">
        <v>46</v>
      </c>
      <c r="H6568" t="s">
        <v>82</v>
      </c>
      <c r="I6568">
        <v>85</v>
      </c>
      <c r="J6568">
        <v>85</v>
      </c>
      <c r="K6568" t="s">
        <v>168</v>
      </c>
    </row>
    <row r="6569" spans="1:11" x14ac:dyDescent="0.25">
      <c r="A6569" t="s">
        <v>6205</v>
      </c>
      <c r="B6569" t="s">
        <v>2799</v>
      </c>
      <c r="C6569">
        <v>0.5</v>
      </c>
      <c r="D6569">
        <v>37</v>
      </c>
      <c r="E6569">
        <v>-5</v>
      </c>
      <c r="F6569">
        <v>3</v>
      </c>
      <c r="G6569" t="s">
        <v>46</v>
      </c>
      <c r="H6569" t="s">
        <v>82</v>
      </c>
      <c r="I6569">
        <v>55.5</v>
      </c>
      <c r="J6569">
        <v>55.5</v>
      </c>
      <c r="K6569" t="s">
        <v>333</v>
      </c>
    </row>
    <row r="6570" spans="1:11" x14ac:dyDescent="0.25">
      <c r="A6570" t="s">
        <v>6206</v>
      </c>
      <c r="B6570" t="s">
        <v>3335</v>
      </c>
      <c r="C6570">
        <v>0.5</v>
      </c>
      <c r="D6570">
        <v>70</v>
      </c>
      <c r="E6570">
        <v>-28</v>
      </c>
      <c r="F6570">
        <v>5</v>
      </c>
      <c r="G6570" t="s">
        <v>46</v>
      </c>
      <c r="H6570" t="s">
        <v>82</v>
      </c>
      <c r="I6570">
        <v>175</v>
      </c>
      <c r="J6570">
        <v>175</v>
      </c>
      <c r="K6570" t="s">
        <v>570</v>
      </c>
    </row>
    <row r="6571" spans="1:11" x14ac:dyDescent="0.25">
      <c r="A6571" t="s">
        <v>6207</v>
      </c>
      <c r="B6571" t="s">
        <v>3585</v>
      </c>
      <c r="C6571">
        <v>0.5</v>
      </c>
      <c r="D6571">
        <v>122</v>
      </c>
      <c r="E6571">
        <v>-24</v>
      </c>
      <c r="F6571">
        <v>7</v>
      </c>
      <c r="G6571" t="s">
        <v>46</v>
      </c>
      <c r="H6571" t="s">
        <v>85</v>
      </c>
      <c r="I6571">
        <v>427</v>
      </c>
      <c r="J6571">
        <v>427</v>
      </c>
      <c r="K6571" t="s">
        <v>119</v>
      </c>
    </row>
    <row r="6572" spans="1:11" x14ac:dyDescent="0.25">
      <c r="A6572" t="s">
        <v>5916</v>
      </c>
      <c r="B6572" t="s">
        <v>2810</v>
      </c>
      <c r="C6572">
        <v>0.5</v>
      </c>
      <c r="D6572">
        <v>87</v>
      </c>
      <c r="E6572">
        <v>-78</v>
      </c>
      <c r="F6572">
        <v>6</v>
      </c>
      <c r="G6572" t="s">
        <v>46</v>
      </c>
      <c r="H6572" t="s">
        <v>85</v>
      </c>
      <c r="I6572">
        <v>261</v>
      </c>
      <c r="J6572">
        <v>261</v>
      </c>
      <c r="K6572" t="s">
        <v>248</v>
      </c>
    </row>
    <row r="6573" spans="1:11" x14ac:dyDescent="0.25">
      <c r="A6573" t="s">
        <v>6208</v>
      </c>
      <c r="B6573" t="s">
        <v>2810</v>
      </c>
      <c r="C6573">
        <v>0.5</v>
      </c>
      <c r="D6573">
        <v>27</v>
      </c>
      <c r="E6573">
        <v>-25</v>
      </c>
      <c r="F6573">
        <v>2</v>
      </c>
      <c r="G6573" t="s">
        <v>46</v>
      </c>
      <c r="H6573" t="s">
        <v>85</v>
      </c>
      <c r="I6573">
        <v>27</v>
      </c>
      <c r="J6573">
        <v>27</v>
      </c>
      <c r="K6573" t="s">
        <v>396</v>
      </c>
    </row>
    <row r="6574" spans="1:11" x14ac:dyDescent="0.25">
      <c r="A6574" t="s">
        <v>6209</v>
      </c>
      <c r="B6574" t="s">
        <v>3225</v>
      </c>
      <c r="C6574">
        <v>0.5</v>
      </c>
      <c r="D6574">
        <v>76</v>
      </c>
      <c r="E6574">
        <v>-64</v>
      </c>
      <c r="F6574">
        <v>11</v>
      </c>
      <c r="G6574" t="s">
        <v>46</v>
      </c>
      <c r="H6574" t="s">
        <v>85</v>
      </c>
      <c r="I6574">
        <v>418</v>
      </c>
      <c r="J6574">
        <v>418</v>
      </c>
      <c r="K6574" t="s">
        <v>482</v>
      </c>
    </row>
    <row r="6575" spans="1:11" x14ac:dyDescent="0.25">
      <c r="A6575" t="s">
        <v>6210</v>
      </c>
      <c r="B6575" t="s">
        <v>3225</v>
      </c>
      <c r="C6575">
        <v>0.5</v>
      </c>
      <c r="D6575">
        <v>21</v>
      </c>
      <c r="E6575">
        <v>-17</v>
      </c>
      <c r="F6575">
        <v>3</v>
      </c>
      <c r="G6575" t="s">
        <v>46</v>
      </c>
      <c r="H6575" t="s">
        <v>85</v>
      </c>
      <c r="I6575">
        <v>31.5</v>
      </c>
      <c r="J6575">
        <v>31.5</v>
      </c>
      <c r="K6575" t="s">
        <v>662</v>
      </c>
    </row>
    <row r="6576" spans="1:11" x14ac:dyDescent="0.25">
      <c r="A6576" t="s">
        <v>6211</v>
      </c>
      <c r="B6576" t="s">
        <v>3587</v>
      </c>
      <c r="C6576">
        <v>0.5</v>
      </c>
      <c r="D6576">
        <v>34</v>
      </c>
      <c r="E6576">
        <v>-1</v>
      </c>
      <c r="F6576">
        <v>3</v>
      </c>
      <c r="G6576" t="s">
        <v>46</v>
      </c>
      <c r="H6576" t="s">
        <v>85</v>
      </c>
      <c r="I6576">
        <v>51</v>
      </c>
      <c r="J6576">
        <v>51</v>
      </c>
      <c r="K6576" t="s">
        <v>770</v>
      </c>
    </row>
    <row r="6577" spans="1:11" x14ac:dyDescent="0.25">
      <c r="A6577" t="s">
        <v>6212</v>
      </c>
      <c r="B6577" t="s">
        <v>3587</v>
      </c>
      <c r="C6577">
        <v>0.5</v>
      </c>
      <c r="D6577">
        <v>23</v>
      </c>
      <c r="E6577">
        <v>-1</v>
      </c>
      <c r="F6577">
        <v>2</v>
      </c>
      <c r="G6577" t="s">
        <v>46</v>
      </c>
      <c r="H6577" t="s">
        <v>85</v>
      </c>
      <c r="I6577">
        <v>23</v>
      </c>
      <c r="J6577">
        <v>23</v>
      </c>
      <c r="K6577" t="s">
        <v>185</v>
      </c>
    </row>
    <row r="6578" spans="1:11" x14ac:dyDescent="0.25">
      <c r="A6578" t="s">
        <v>6213</v>
      </c>
      <c r="B6578" t="s">
        <v>3587</v>
      </c>
      <c r="C6578">
        <v>0.5</v>
      </c>
      <c r="D6578">
        <v>45</v>
      </c>
      <c r="E6578">
        <v>-2</v>
      </c>
      <c r="F6578">
        <v>4</v>
      </c>
      <c r="G6578" t="s">
        <v>46</v>
      </c>
      <c r="H6578" t="s">
        <v>85</v>
      </c>
      <c r="I6578">
        <v>90</v>
      </c>
      <c r="J6578">
        <v>90</v>
      </c>
      <c r="K6578" t="s">
        <v>593</v>
      </c>
    </row>
    <row r="6579" spans="1:11" x14ac:dyDescent="0.25">
      <c r="A6579" t="s">
        <v>6214</v>
      </c>
      <c r="B6579" t="s">
        <v>3587</v>
      </c>
      <c r="C6579">
        <v>0.5</v>
      </c>
      <c r="D6579">
        <v>45</v>
      </c>
      <c r="E6579">
        <v>-2</v>
      </c>
      <c r="F6579">
        <v>4</v>
      </c>
      <c r="G6579" t="s">
        <v>46</v>
      </c>
      <c r="H6579" t="s">
        <v>85</v>
      </c>
      <c r="I6579">
        <v>90</v>
      </c>
      <c r="J6579">
        <v>90</v>
      </c>
      <c r="K6579" t="s">
        <v>415</v>
      </c>
    </row>
    <row r="6580" spans="1:11" x14ac:dyDescent="0.25">
      <c r="A6580" t="s">
        <v>6215</v>
      </c>
      <c r="B6580" t="s">
        <v>6216</v>
      </c>
      <c r="C6580">
        <v>0.5</v>
      </c>
      <c r="D6580">
        <v>116</v>
      </c>
      <c r="E6580">
        <v>-7</v>
      </c>
      <c r="F6580">
        <v>5</v>
      </c>
      <c r="G6580" t="s">
        <v>46</v>
      </c>
      <c r="H6580" t="s">
        <v>85</v>
      </c>
      <c r="I6580">
        <v>290</v>
      </c>
      <c r="J6580">
        <v>290</v>
      </c>
      <c r="K6580" t="s">
        <v>717</v>
      </c>
    </row>
    <row r="6581" spans="1:11" x14ac:dyDescent="0.25">
      <c r="A6581" t="s">
        <v>6217</v>
      </c>
      <c r="B6581" t="s">
        <v>1037</v>
      </c>
      <c r="C6581">
        <v>0.5</v>
      </c>
      <c r="D6581">
        <v>82</v>
      </c>
      <c r="E6581">
        <v>-2</v>
      </c>
      <c r="F6581">
        <v>4</v>
      </c>
      <c r="G6581" t="s">
        <v>46</v>
      </c>
      <c r="H6581" t="s">
        <v>85</v>
      </c>
      <c r="I6581">
        <v>164</v>
      </c>
      <c r="J6581">
        <v>164</v>
      </c>
      <c r="K6581" t="s">
        <v>533</v>
      </c>
    </row>
    <row r="6582" spans="1:11" x14ac:dyDescent="0.25">
      <c r="A6582" t="s">
        <v>6052</v>
      </c>
      <c r="B6582" t="s">
        <v>1037</v>
      </c>
      <c r="C6582">
        <v>0.5</v>
      </c>
      <c r="D6582">
        <v>103</v>
      </c>
      <c r="E6582">
        <v>-2</v>
      </c>
      <c r="F6582">
        <v>5</v>
      </c>
      <c r="G6582" t="s">
        <v>46</v>
      </c>
      <c r="H6582" t="s">
        <v>85</v>
      </c>
      <c r="I6582">
        <v>257.5</v>
      </c>
      <c r="J6582">
        <v>257.5</v>
      </c>
      <c r="K6582" t="s">
        <v>868</v>
      </c>
    </row>
    <row r="6583" spans="1:11" x14ac:dyDescent="0.25">
      <c r="A6583" t="s">
        <v>6209</v>
      </c>
      <c r="B6583" t="s">
        <v>6218</v>
      </c>
      <c r="C6583">
        <v>0.5</v>
      </c>
      <c r="D6583">
        <v>77</v>
      </c>
      <c r="E6583">
        <v>-63</v>
      </c>
      <c r="F6583">
        <v>3</v>
      </c>
      <c r="G6583" t="s">
        <v>46</v>
      </c>
      <c r="H6583" t="s">
        <v>82</v>
      </c>
      <c r="I6583">
        <v>115.5</v>
      </c>
      <c r="J6583">
        <v>115.5</v>
      </c>
      <c r="K6583" t="s">
        <v>482</v>
      </c>
    </row>
    <row r="6584" spans="1:11" x14ac:dyDescent="0.25">
      <c r="A6584" t="s">
        <v>6012</v>
      </c>
      <c r="B6584" t="s">
        <v>3727</v>
      </c>
      <c r="C6584">
        <v>0.5</v>
      </c>
      <c r="D6584">
        <v>24</v>
      </c>
      <c r="E6584">
        <v>-10</v>
      </c>
      <c r="F6584">
        <v>1</v>
      </c>
      <c r="G6584" t="s">
        <v>46</v>
      </c>
      <c r="H6584" t="s">
        <v>82</v>
      </c>
      <c r="I6584">
        <v>12</v>
      </c>
      <c r="J6584">
        <v>12</v>
      </c>
      <c r="K6584" t="s">
        <v>427</v>
      </c>
    </row>
    <row r="6585" spans="1:11" x14ac:dyDescent="0.25">
      <c r="A6585" t="s">
        <v>6025</v>
      </c>
      <c r="B6585" t="s">
        <v>3588</v>
      </c>
      <c r="C6585">
        <v>0.5</v>
      </c>
      <c r="D6585">
        <v>82</v>
      </c>
      <c r="E6585">
        <v>-39</v>
      </c>
      <c r="F6585">
        <v>5</v>
      </c>
      <c r="G6585" t="s">
        <v>46</v>
      </c>
      <c r="H6585" t="s">
        <v>82</v>
      </c>
      <c r="I6585">
        <v>205</v>
      </c>
      <c r="J6585">
        <v>205</v>
      </c>
      <c r="K6585" t="s">
        <v>219</v>
      </c>
    </row>
    <row r="6586" spans="1:11" x14ac:dyDescent="0.25">
      <c r="A6586" t="s">
        <v>6040</v>
      </c>
      <c r="B6586" t="s">
        <v>1050</v>
      </c>
      <c r="C6586">
        <v>0.5</v>
      </c>
      <c r="D6586">
        <v>8</v>
      </c>
      <c r="E6586">
        <v>-5</v>
      </c>
      <c r="F6586">
        <v>1</v>
      </c>
      <c r="G6586" t="s">
        <v>46</v>
      </c>
      <c r="H6586" t="s">
        <v>82</v>
      </c>
      <c r="I6586">
        <v>4</v>
      </c>
      <c r="J6586">
        <v>4</v>
      </c>
      <c r="K6586" t="s">
        <v>662</v>
      </c>
    </row>
    <row r="6587" spans="1:11" x14ac:dyDescent="0.25">
      <c r="A6587" t="s">
        <v>6219</v>
      </c>
      <c r="B6587" t="s">
        <v>1050</v>
      </c>
      <c r="C6587">
        <v>0.5</v>
      </c>
      <c r="D6587">
        <v>16</v>
      </c>
      <c r="E6587">
        <v>-10</v>
      </c>
      <c r="F6587">
        <v>2</v>
      </c>
      <c r="G6587" t="s">
        <v>46</v>
      </c>
      <c r="H6587" t="s">
        <v>82</v>
      </c>
      <c r="I6587">
        <v>16</v>
      </c>
      <c r="J6587">
        <v>16</v>
      </c>
      <c r="K6587" t="s">
        <v>597</v>
      </c>
    </row>
    <row r="6588" spans="1:11" x14ac:dyDescent="0.25">
      <c r="A6588" t="s">
        <v>6220</v>
      </c>
      <c r="B6588" t="s">
        <v>4102</v>
      </c>
      <c r="C6588">
        <v>0.5</v>
      </c>
      <c r="D6588">
        <v>67</v>
      </c>
      <c r="E6588">
        <v>-36</v>
      </c>
      <c r="F6588">
        <v>5</v>
      </c>
      <c r="G6588" t="s">
        <v>46</v>
      </c>
      <c r="H6588" t="s">
        <v>82</v>
      </c>
      <c r="I6588">
        <v>167.5</v>
      </c>
      <c r="J6588">
        <v>167.5</v>
      </c>
      <c r="K6588" t="s">
        <v>524</v>
      </c>
    </row>
    <row r="6589" spans="1:11" x14ac:dyDescent="0.25">
      <c r="A6589" t="s">
        <v>5960</v>
      </c>
      <c r="B6589" t="s">
        <v>4102</v>
      </c>
      <c r="C6589">
        <v>0.5</v>
      </c>
      <c r="D6589">
        <v>13</v>
      </c>
      <c r="E6589">
        <v>-7</v>
      </c>
      <c r="F6589">
        <v>1</v>
      </c>
      <c r="G6589" t="s">
        <v>46</v>
      </c>
      <c r="H6589" t="s">
        <v>82</v>
      </c>
      <c r="I6589">
        <v>6.5</v>
      </c>
      <c r="J6589">
        <v>6.5</v>
      </c>
      <c r="K6589" t="s">
        <v>682</v>
      </c>
    </row>
    <row r="6590" spans="1:11" x14ac:dyDescent="0.25">
      <c r="A6590" t="s">
        <v>6221</v>
      </c>
      <c r="B6590" t="s">
        <v>2825</v>
      </c>
      <c r="C6590">
        <v>0.5</v>
      </c>
      <c r="D6590">
        <v>45</v>
      </c>
      <c r="E6590">
        <v>-26</v>
      </c>
      <c r="F6590">
        <v>3</v>
      </c>
      <c r="G6590" t="s">
        <v>46</v>
      </c>
      <c r="H6590" t="s">
        <v>82</v>
      </c>
      <c r="I6590">
        <v>67.5</v>
      </c>
      <c r="J6590">
        <v>67.5</v>
      </c>
      <c r="K6590" t="s">
        <v>770</v>
      </c>
    </row>
    <row r="6591" spans="1:11" x14ac:dyDescent="0.25">
      <c r="A6591" t="s">
        <v>6040</v>
      </c>
      <c r="B6591" t="s">
        <v>2825</v>
      </c>
      <c r="C6591">
        <v>0.5</v>
      </c>
      <c r="D6591">
        <v>60</v>
      </c>
      <c r="E6591">
        <v>-35</v>
      </c>
      <c r="F6591">
        <v>4</v>
      </c>
      <c r="G6591" t="s">
        <v>46</v>
      </c>
      <c r="H6591" t="s">
        <v>82</v>
      </c>
      <c r="I6591">
        <v>120</v>
      </c>
      <c r="J6591">
        <v>120</v>
      </c>
      <c r="K6591" t="s">
        <v>662</v>
      </c>
    </row>
    <row r="6592" spans="1:11" x14ac:dyDescent="0.25">
      <c r="A6592" t="s">
        <v>6222</v>
      </c>
      <c r="B6592" t="s">
        <v>3228</v>
      </c>
      <c r="C6592">
        <v>0.5</v>
      </c>
      <c r="D6592">
        <v>39</v>
      </c>
      <c r="E6592">
        <v>-17</v>
      </c>
      <c r="F6592">
        <v>4</v>
      </c>
      <c r="G6592" t="s">
        <v>46</v>
      </c>
      <c r="H6592" t="s">
        <v>82</v>
      </c>
      <c r="I6592">
        <v>78</v>
      </c>
      <c r="J6592">
        <v>78</v>
      </c>
      <c r="K6592" t="s">
        <v>313</v>
      </c>
    </row>
    <row r="6593" spans="1:11" x14ac:dyDescent="0.25">
      <c r="A6593" t="s">
        <v>6223</v>
      </c>
      <c r="B6593" t="s">
        <v>3341</v>
      </c>
      <c r="C6593">
        <v>0.5</v>
      </c>
      <c r="D6593">
        <v>17</v>
      </c>
      <c r="E6593">
        <v>-7</v>
      </c>
      <c r="F6593">
        <v>2</v>
      </c>
      <c r="G6593" t="s">
        <v>46</v>
      </c>
      <c r="H6593" t="s">
        <v>82</v>
      </c>
      <c r="I6593">
        <v>17</v>
      </c>
      <c r="J6593">
        <v>17</v>
      </c>
      <c r="K6593" t="s">
        <v>366</v>
      </c>
    </row>
    <row r="6594" spans="1:11" x14ac:dyDescent="0.25">
      <c r="A6594" t="s">
        <v>6128</v>
      </c>
      <c r="B6594" t="s">
        <v>3738</v>
      </c>
      <c r="C6594">
        <v>0.5</v>
      </c>
      <c r="D6594">
        <v>31</v>
      </c>
      <c r="E6594">
        <v>-31</v>
      </c>
      <c r="F6594">
        <v>4</v>
      </c>
      <c r="G6594" t="s">
        <v>46</v>
      </c>
      <c r="H6594" t="s">
        <v>82</v>
      </c>
      <c r="I6594">
        <v>62</v>
      </c>
      <c r="J6594">
        <v>62</v>
      </c>
      <c r="K6594" t="s">
        <v>458</v>
      </c>
    </row>
    <row r="6595" spans="1:11" x14ac:dyDescent="0.25">
      <c r="A6595" t="s">
        <v>6224</v>
      </c>
      <c r="B6595" t="s">
        <v>3230</v>
      </c>
      <c r="C6595">
        <v>0.5</v>
      </c>
      <c r="D6595">
        <v>145</v>
      </c>
      <c r="E6595">
        <v>-52</v>
      </c>
      <c r="F6595">
        <v>9</v>
      </c>
      <c r="G6595" t="s">
        <v>46</v>
      </c>
      <c r="H6595" t="s">
        <v>85</v>
      </c>
      <c r="I6595">
        <v>652.5</v>
      </c>
      <c r="J6595">
        <v>652.5</v>
      </c>
      <c r="K6595" t="s">
        <v>802</v>
      </c>
    </row>
    <row r="6596" spans="1:11" x14ac:dyDescent="0.25">
      <c r="A6596" t="s">
        <v>6225</v>
      </c>
      <c r="B6596" t="s">
        <v>3078</v>
      </c>
      <c r="C6596">
        <v>0.5</v>
      </c>
      <c r="D6596">
        <v>89</v>
      </c>
      <c r="E6596">
        <v>-67</v>
      </c>
      <c r="F6596">
        <v>6</v>
      </c>
      <c r="G6596" t="s">
        <v>46</v>
      </c>
      <c r="H6596" t="s">
        <v>85</v>
      </c>
      <c r="I6596">
        <v>267</v>
      </c>
      <c r="J6596">
        <v>267</v>
      </c>
      <c r="K6596" t="s">
        <v>850</v>
      </c>
    </row>
    <row r="6597" spans="1:11" x14ac:dyDescent="0.25">
      <c r="A6597" t="s">
        <v>6226</v>
      </c>
      <c r="B6597" t="s">
        <v>3449</v>
      </c>
      <c r="C6597">
        <v>0.5</v>
      </c>
      <c r="D6597">
        <v>74</v>
      </c>
      <c r="E6597">
        <v>-57</v>
      </c>
      <c r="F6597">
        <v>6</v>
      </c>
      <c r="G6597" t="s">
        <v>46</v>
      </c>
      <c r="H6597" t="s">
        <v>85</v>
      </c>
      <c r="I6597">
        <v>222</v>
      </c>
      <c r="J6597">
        <v>222</v>
      </c>
      <c r="K6597" t="s">
        <v>865</v>
      </c>
    </row>
    <row r="6598" spans="1:11" x14ac:dyDescent="0.25">
      <c r="A6598" t="s">
        <v>6227</v>
      </c>
      <c r="B6598" t="s">
        <v>3899</v>
      </c>
      <c r="C6598">
        <v>0.5</v>
      </c>
      <c r="D6598">
        <v>89</v>
      </c>
      <c r="E6598">
        <v>-37</v>
      </c>
      <c r="F6598">
        <v>4</v>
      </c>
      <c r="G6598" t="s">
        <v>46</v>
      </c>
      <c r="H6598" t="s">
        <v>85</v>
      </c>
      <c r="I6598">
        <v>178</v>
      </c>
      <c r="J6598">
        <v>178</v>
      </c>
      <c r="K6598" t="s">
        <v>512</v>
      </c>
    </row>
    <row r="6599" spans="1:11" x14ac:dyDescent="0.25">
      <c r="A6599" t="s">
        <v>5942</v>
      </c>
      <c r="B6599" t="s">
        <v>4126</v>
      </c>
      <c r="C6599">
        <v>0.5</v>
      </c>
      <c r="D6599">
        <v>85</v>
      </c>
      <c r="E6599">
        <v>-59</v>
      </c>
      <c r="F6599">
        <v>4</v>
      </c>
      <c r="G6599" t="s">
        <v>46</v>
      </c>
      <c r="H6599" t="s">
        <v>85</v>
      </c>
      <c r="I6599">
        <v>170</v>
      </c>
      <c r="J6599">
        <v>170</v>
      </c>
      <c r="K6599" t="s">
        <v>301</v>
      </c>
    </row>
    <row r="6600" spans="1:11" x14ac:dyDescent="0.25">
      <c r="A6600" t="s">
        <v>6228</v>
      </c>
      <c r="B6600" t="s">
        <v>3903</v>
      </c>
      <c r="C6600">
        <v>0.5</v>
      </c>
      <c r="D6600">
        <v>117</v>
      </c>
      <c r="E6600">
        <v>-89</v>
      </c>
      <c r="F6600">
        <v>6</v>
      </c>
      <c r="G6600" t="s">
        <v>46</v>
      </c>
      <c r="H6600" t="s">
        <v>85</v>
      </c>
      <c r="I6600">
        <v>351</v>
      </c>
      <c r="J6600">
        <v>351</v>
      </c>
      <c r="K6600" t="s">
        <v>287</v>
      </c>
    </row>
    <row r="6601" spans="1:11" x14ac:dyDescent="0.25">
      <c r="A6601" t="s">
        <v>6229</v>
      </c>
      <c r="B6601" t="s">
        <v>3903</v>
      </c>
      <c r="C6601">
        <v>0.5</v>
      </c>
      <c r="D6601">
        <v>39</v>
      </c>
      <c r="E6601">
        <v>-30</v>
      </c>
      <c r="F6601">
        <v>2</v>
      </c>
      <c r="G6601" t="s">
        <v>46</v>
      </c>
      <c r="H6601" t="s">
        <v>85</v>
      </c>
      <c r="I6601">
        <v>39</v>
      </c>
      <c r="J6601">
        <v>39</v>
      </c>
      <c r="K6601" t="s">
        <v>697</v>
      </c>
    </row>
    <row r="6602" spans="1:11" x14ac:dyDescent="0.25">
      <c r="A6602" t="s">
        <v>5932</v>
      </c>
      <c r="B6602" t="s">
        <v>2842</v>
      </c>
      <c r="C6602">
        <v>0.5</v>
      </c>
      <c r="D6602">
        <v>26</v>
      </c>
      <c r="E6602">
        <v>-12</v>
      </c>
      <c r="F6602">
        <v>3</v>
      </c>
      <c r="G6602" t="s">
        <v>46</v>
      </c>
      <c r="H6602" t="s">
        <v>77</v>
      </c>
      <c r="I6602">
        <v>39</v>
      </c>
      <c r="J6602">
        <v>39</v>
      </c>
      <c r="K6602" t="s">
        <v>386</v>
      </c>
    </row>
    <row r="6603" spans="1:11" x14ac:dyDescent="0.25">
      <c r="A6603" t="s">
        <v>6202</v>
      </c>
      <c r="B6603" t="s">
        <v>2842</v>
      </c>
      <c r="C6603">
        <v>0.5</v>
      </c>
      <c r="D6603">
        <v>52</v>
      </c>
      <c r="E6603">
        <v>-24</v>
      </c>
      <c r="F6603">
        <v>6</v>
      </c>
      <c r="G6603" t="s">
        <v>46</v>
      </c>
      <c r="H6603" t="s">
        <v>77</v>
      </c>
      <c r="I6603">
        <v>156</v>
      </c>
      <c r="J6603">
        <v>156</v>
      </c>
      <c r="K6603" t="s">
        <v>312</v>
      </c>
    </row>
    <row r="6604" spans="1:11" x14ac:dyDescent="0.25">
      <c r="A6604" t="s">
        <v>6230</v>
      </c>
      <c r="B6604" t="s">
        <v>3835</v>
      </c>
      <c r="C6604">
        <v>0.5</v>
      </c>
      <c r="D6604">
        <v>22</v>
      </c>
      <c r="E6604">
        <v>-11</v>
      </c>
      <c r="F6604">
        <v>5</v>
      </c>
      <c r="G6604" t="s">
        <v>46</v>
      </c>
      <c r="H6604" t="s">
        <v>77</v>
      </c>
      <c r="I6604">
        <v>55</v>
      </c>
      <c r="J6604">
        <v>55</v>
      </c>
      <c r="K6604" t="s">
        <v>872</v>
      </c>
    </row>
    <row r="6605" spans="1:11" x14ac:dyDescent="0.25">
      <c r="A6605" t="s">
        <v>5924</v>
      </c>
      <c r="B6605" t="s">
        <v>1095</v>
      </c>
      <c r="C6605">
        <v>0.5</v>
      </c>
      <c r="D6605">
        <v>20</v>
      </c>
      <c r="E6605">
        <v>-5</v>
      </c>
      <c r="F6605">
        <v>3</v>
      </c>
      <c r="G6605" t="s">
        <v>46</v>
      </c>
      <c r="H6605" t="s">
        <v>77</v>
      </c>
      <c r="I6605">
        <v>30</v>
      </c>
      <c r="J6605">
        <v>30</v>
      </c>
      <c r="K6605" t="s">
        <v>488</v>
      </c>
    </row>
    <row r="6606" spans="1:11" x14ac:dyDescent="0.25">
      <c r="A6606" t="s">
        <v>6000</v>
      </c>
      <c r="B6606" t="s">
        <v>6231</v>
      </c>
      <c r="C6606">
        <v>0.5</v>
      </c>
      <c r="D6606">
        <v>47</v>
      </c>
      <c r="E6606">
        <v>-20</v>
      </c>
      <c r="F6606">
        <v>2</v>
      </c>
      <c r="G6606" t="s">
        <v>46</v>
      </c>
      <c r="H6606" t="s">
        <v>77</v>
      </c>
      <c r="I6606">
        <v>47</v>
      </c>
      <c r="J6606">
        <v>47</v>
      </c>
      <c r="K6606" t="s">
        <v>254</v>
      </c>
    </row>
    <row r="6607" spans="1:11" x14ac:dyDescent="0.25">
      <c r="A6607" t="s">
        <v>6232</v>
      </c>
      <c r="B6607" t="s">
        <v>6233</v>
      </c>
      <c r="C6607">
        <v>0.5</v>
      </c>
      <c r="D6607">
        <v>205</v>
      </c>
      <c r="E6607">
        <v>-90</v>
      </c>
      <c r="F6607">
        <v>8</v>
      </c>
      <c r="G6607" t="s">
        <v>46</v>
      </c>
      <c r="H6607" t="s">
        <v>77</v>
      </c>
      <c r="I6607">
        <v>820</v>
      </c>
      <c r="J6607">
        <v>820</v>
      </c>
      <c r="K6607" t="s">
        <v>694</v>
      </c>
    </row>
    <row r="6608" spans="1:11" x14ac:dyDescent="0.25">
      <c r="A6608" t="s">
        <v>6011</v>
      </c>
      <c r="B6608" t="s">
        <v>3086</v>
      </c>
      <c r="C6608">
        <v>0.5</v>
      </c>
      <c r="D6608">
        <v>37</v>
      </c>
      <c r="E6608">
        <v>-28</v>
      </c>
      <c r="F6608">
        <v>2</v>
      </c>
      <c r="G6608" t="s">
        <v>46</v>
      </c>
      <c r="H6608" t="s">
        <v>77</v>
      </c>
      <c r="I6608">
        <v>37</v>
      </c>
      <c r="J6608">
        <v>37</v>
      </c>
      <c r="K6608" t="s">
        <v>651</v>
      </c>
    </row>
    <row r="6609" spans="1:11" x14ac:dyDescent="0.25">
      <c r="A6609" t="s">
        <v>6234</v>
      </c>
      <c r="B6609" t="s">
        <v>3088</v>
      </c>
      <c r="C6609">
        <v>0.5</v>
      </c>
      <c r="D6609">
        <v>82</v>
      </c>
      <c r="E6609">
        <v>-18</v>
      </c>
      <c r="F6609">
        <v>4</v>
      </c>
      <c r="G6609" t="s">
        <v>46</v>
      </c>
      <c r="H6609" t="s">
        <v>77</v>
      </c>
      <c r="I6609">
        <v>164</v>
      </c>
      <c r="J6609">
        <v>164</v>
      </c>
      <c r="K6609" t="s">
        <v>248</v>
      </c>
    </row>
    <row r="6610" spans="1:11" x14ac:dyDescent="0.25">
      <c r="A6610" t="s">
        <v>6235</v>
      </c>
      <c r="B6610" t="s">
        <v>6236</v>
      </c>
      <c r="C6610">
        <v>0.5</v>
      </c>
      <c r="D6610">
        <v>42</v>
      </c>
      <c r="E6610">
        <v>-26</v>
      </c>
      <c r="F6610">
        <v>2</v>
      </c>
      <c r="G6610" t="s">
        <v>46</v>
      </c>
      <c r="H6610" t="s">
        <v>77</v>
      </c>
      <c r="I6610">
        <v>42</v>
      </c>
      <c r="J6610">
        <v>42</v>
      </c>
      <c r="K6610" t="s">
        <v>564</v>
      </c>
    </row>
    <row r="6611" spans="1:11" x14ac:dyDescent="0.25">
      <c r="A6611" t="s">
        <v>6237</v>
      </c>
      <c r="B6611" t="s">
        <v>3840</v>
      </c>
      <c r="C6611">
        <v>0.5</v>
      </c>
      <c r="D6611">
        <v>26</v>
      </c>
      <c r="E6611">
        <v>0</v>
      </c>
      <c r="F6611">
        <v>2</v>
      </c>
      <c r="G6611" t="s">
        <v>46</v>
      </c>
      <c r="H6611" t="s">
        <v>77</v>
      </c>
      <c r="I6611">
        <v>26</v>
      </c>
      <c r="J6611">
        <v>26</v>
      </c>
      <c r="K6611" t="s">
        <v>392</v>
      </c>
    </row>
    <row r="6612" spans="1:11" x14ac:dyDescent="0.25">
      <c r="A6612" t="s">
        <v>6238</v>
      </c>
      <c r="B6612" t="s">
        <v>966</v>
      </c>
      <c r="C6612">
        <v>0.5</v>
      </c>
      <c r="D6612">
        <v>55</v>
      </c>
      <c r="E6612">
        <v>-19</v>
      </c>
      <c r="F6612">
        <v>4</v>
      </c>
      <c r="G6612" t="s">
        <v>46</v>
      </c>
      <c r="H6612" t="s">
        <v>77</v>
      </c>
      <c r="I6612">
        <v>110</v>
      </c>
      <c r="J6612">
        <v>110</v>
      </c>
      <c r="K6612" t="s">
        <v>716</v>
      </c>
    </row>
    <row r="6613" spans="1:11" x14ac:dyDescent="0.25">
      <c r="A6613" t="s">
        <v>5996</v>
      </c>
      <c r="B6613" t="s">
        <v>966</v>
      </c>
      <c r="C6613">
        <v>0.5</v>
      </c>
      <c r="D6613">
        <v>27</v>
      </c>
      <c r="E6613">
        <v>-9</v>
      </c>
      <c r="F6613">
        <v>2</v>
      </c>
      <c r="G6613" t="s">
        <v>46</v>
      </c>
      <c r="H6613" t="s">
        <v>77</v>
      </c>
      <c r="I6613">
        <v>27</v>
      </c>
      <c r="J6613">
        <v>27</v>
      </c>
      <c r="K6613" t="s">
        <v>239</v>
      </c>
    </row>
    <row r="6614" spans="1:11" x14ac:dyDescent="0.25">
      <c r="A6614" t="s">
        <v>6239</v>
      </c>
      <c r="B6614" t="s">
        <v>2850</v>
      </c>
      <c r="C6614">
        <v>0.5</v>
      </c>
      <c r="D6614">
        <v>62</v>
      </c>
      <c r="E6614">
        <v>-56</v>
      </c>
      <c r="F6614">
        <v>5</v>
      </c>
      <c r="G6614" t="s">
        <v>46</v>
      </c>
      <c r="H6614" t="s">
        <v>77</v>
      </c>
      <c r="I6614">
        <v>155</v>
      </c>
      <c r="J6614">
        <v>155</v>
      </c>
      <c r="K6614" t="s">
        <v>140</v>
      </c>
    </row>
    <row r="6615" spans="1:11" x14ac:dyDescent="0.25">
      <c r="A6615" t="s">
        <v>6240</v>
      </c>
      <c r="B6615" t="s">
        <v>2852</v>
      </c>
      <c r="C6615">
        <v>0.5</v>
      </c>
      <c r="D6615">
        <v>50</v>
      </c>
      <c r="E6615">
        <v>-38</v>
      </c>
      <c r="F6615">
        <v>2</v>
      </c>
      <c r="G6615" t="s">
        <v>46</v>
      </c>
      <c r="H6615" t="s">
        <v>82</v>
      </c>
      <c r="I6615">
        <v>50</v>
      </c>
      <c r="J6615">
        <v>50</v>
      </c>
      <c r="K6615" t="s">
        <v>501</v>
      </c>
    </row>
    <row r="6616" spans="1:11" x14ac:dyDescent="0.25">
      <c r="A6616" t="s">
        <v>6184</v>
      </c>
      <c r="B6616" t="s">
        <v>2852</v>
      </c>
      <c r="C6616">
        <v>0.5</v>
      </c>
      <c r="D6616">
        <v>50</v>
      </c>
      <c r="E6616">
        <v>-38</v>
      </c>
      <c r="F6616">
        <v>2</v>
      </c>
      <c r="G6616" t="s">
        <v>46</v>
      </c>
      <c r="H6616" t="s">
        <v>82</v>
      </c>
      <c r="I6616">
        <v>50</v>
      </c>
      <c r="J6616">
        <v>50</v>
      </c>
      <c r="K6616" t="s">
        <v>415</v>
      </c>
    </row>
    <row r="6617" spans="1:11" x14ac:dyDescent="0.25">
      <c r="A6617" t="s">
        <v>6241</v>
      </c>
      <c r="B6617" t="s">
        <v>2857</v>
      </c>
      <c r="C6617">
        <v>0.5</v>
      </c>
      <c r="D6617">
        <v>31</v>
      </c>
      <c r="E6617">
        <v>-17</v>
      </c>
      <c r="F6617">
        <v>2</v>
      </c>
      <c r="G6617" t="s">
        <v>46</v>
      </c>
      <c r="H6617" t="s">
        <v>82</v>
      </c>
      <c r="I6617">
        <v>31</v>
      </c>
      <c r="J6617">
        <v>31</v>
      </c>
      <c r="K6617" t="s">
        <v>785</v>
      </c>
    </row>
    <row r="6618" spans="1:11" x14ac:dyDescent="0.25">
      <c r="A6618" t="s">
        <v>6242</v>
      </c>
      <c r="B6618" t="s">
        <v>3097</v>
      </c>
      <c r="C6618">
        <v>0.5</v>
      </c>
      <c r="D6618">
        <v>30</v>
      </c>
      <c r="E6618">
        <v>-4</v>
      </c>
      <c r="F6618">
        <v>2</v>
      </c>
      <c r="G6618" t="s">
        <v>46</v>
      </c>
      <c r="H6618" t="s">
        <v>82</v>
      </c>
      <c r="I6618">
        <v>30</v>
      </c>
      <c r="J6618">
        <v>30</v>
      </c>
      <c r="K6618" t="s">
        <v>569</v>
      </c>
    </row>
    <row r="6619" spans="1:11" x14ac:dyDescent="0.25">
      <c r="A6619" t="s">
        <v>5936</v>
      </c>
      <c r="B6619" t="s">
        <v>3097</v>
      </c>
      <c r="C6619">
        <v>0.5</v>
      </c>
      <c r="D6619">
        <v>15</v>
      </c>
      <c r="E6619">
        <v>-2</v>
      </c>
      <c r="F6619">
        <v>1</v>
      </c>
      <c r="G6619" t="s">
        <v>46</v>
      </c>
      <c r="H6619" t="s">
        <v>82</v>
      </c>
      <c r="I6619">
        <v>7.5</v>
      </c>
      <c r="J6619">
        <v>7.5</v>
      </c>
      <c r="K6619" t="s">
        <v>792</v>
      </c>
    </row>
    <row r="6620" spans="1:11" x14ac:dyDescent="0.25">
      <c r="A6620" t="s">
        <v>6096</v>
      </c>
      <c r="B6620" t="s">
        <v>3454</v>
      </c>
      <c r="C6620">
        <v>0.5</v>
      </c>
      <c r="D6620">
        <v>28</v>
      </c>
      <c r="E6620">
        <v>-8</v>
      </c>
      <c r="F6620">
        <v>3</v>
      </c>
      <c r="G6620" t="s">
        <v>46</v>
      </c>
      <c r="H6620" t="s">
        <v>82</v>
      </c>
      <c r="I6620">
        <v>42</v>
      </c>
      <c r="J6620">
        <v>42</v>
      </c>
      <c r="K6620" t="s">
        <v>259</v>
      </c>
    </row>
    <row r="6621" spans="1:11" x14ac:dyDescent="0.25">
      <c r="A6621" t="s">
        <v>6175</v>
      </c>
      <c r="B6621" t="s">
        <v>3241</v>
      </c>
      <c r="C6621">
        <v>0.5</v>
      </c>
      <c r="D6621">
        <v>59</v>
      </c>
      <c r="E6621">
        <v>-46</v>
      </c>
      <c r="F6621">
        <v>7</v>
      </c>
      <c r="G6621" t="s">
        <v>46</v>
      </c>
      <c r="H6621" t="s">
        <v>82</v>
      </c>
      <c r="I6621">
        <v>206.5</v>
      </c>
      <c r="J6621">
        <v>206.5</v>
      </c>
      <c r="K6621" t="s">
        <v>819</v>
      </c>
    </row>
    <row r="6622" spans="1:11" x14ac:dyDescent="0.25">
      <c r="A6622" t="s">
        <v>6243</v>
      </c>
      <c r="B6622" t="s">
        <v>1080</v>
      </c>
      <c r="C6622">
        <v>0.5</v>
      </c>
      <c r="D6622">
        <v>34</v>
      </c>
      <c r="E6622">
        <v>-22</v>
      </c>
      <c r="F6622">
        <v>4</v>
      </c>
      <c r="G6622" t="s">
        <v>46</v>
      </c>
      <c r="H6622" t="s">
        <v>82</v>
      </c>
      <c r="I6622">
        <v>68</v>
      </c>
      <c r="J6622">
        <v>68</v>
      </c>
      <c r="K6622" t="s">
        <v>175</v>
      </c>
    </row>
    <row r="6623" spans="1:11" x14ac:dyDescent="0.25">
      <c r="A6623" t="s">
        <v>5951</v>
      </c>
      <c r="B6623" t="s">
        <v>2859</v>
      </c>
      <c r="C6623">
        <v>0.5</v>
      </c>
      <c r="D6623">
        <v>48</v>
      </c>
      <c r="E6623">
        <v>-38</v>
      </c>
      <c r="F6623">
        <v>4</v>
      </c>
      <c r="G6623" t="s">
        <v>46</v>
      </c>
      <c r="H6623" t="s">
        <v>82</v>
      </c>
      <c r="I6623">
        <v>96</v>
      </c>
      <c r="J6623">
        <v>96</v>
      </c>
      <c r="K6623" t="s">
        <v>183</v>
      </c>
    </row>
    <row r="6624" spans="1:11" x14ac:dyDescent="0.25">
      <c r="A6624" t="s">
        <v>6244</v>
      </c>
      <c r="B6624" t="s">
        <v>2861</v>
      </c>
      <c r="C6624">
        <v>0.5</v>
      </c>
      <c r="D6624">
        <v>36</v>
      </c>
      <c r="E6624">
        <v>-10</v>
      </c>
      <c r="F6624">
        <v>3</v>
      </c>
      <c r="G6624" t="s">
        <v>46</v>
      </c>
      <c r="H6624" t="s">
        <v>82</v>
      </c>
      <c r="I6624">
        <v>54</v>
      </c>
      <c r="J6624">
        <v>54</v>
      </c>
      <c r="K6624" t="s">
        <v>251</v>
      </c>
    </row>
    <row r="6625" spans="1:11" x14ac:dyDescent="0.25">
      <c r="A6625" t="s">
        <v>6245</v>
      </c>
      <c r="B6625" t="s">
        <v>2862</v>
      </c>
      <c r="C6625">
        <v>0.5</v>
      </c>
      <c r="D6625">
        <v>34</v>
      </c>
      <c r="E6625">
        <v>-6</v>
      </c>
      <c r="F6625">
        <v>2</v>
      </c>
      <c r="G6625" t="s">
        <v>46</v>
      </c>
      <c r="H6625" t="s">
        <v>82</v>
      </c>
      <c r="I6625">
        <v>34</v>
      </c>
      <c r="J6625">
        <v>34</v>
      </c>
      <c r="K6625" t="s">
        <v>860</v>
      </c>
    </row>
    <row r="6626" spans="1:11" x14ac:dyDescent="0.25">
      <c r="A6626" t="s">
        <v>6246</v>
      </c>
      <c r="B6626" t="s">
        <v>3459</v>
      </c>
      <c r="C6626">
        <v>0.5</v>
      </c>
      <c r="D6626">
        <v>75</v>
      </c>
      <c r="E6626">
        <v>-6</v>
      </c>
      <c r="F6626">
        <v>9</v>
      </c>
      <c r="G6626" t="s">
        <v>46</v>
      </c>
      <c r="H6626" t="s">
        <v>82</v>
      </c>
      <c r="I6626">
        <v>337.5</v>
      </c>
      <c r="J6626">
        <v>337.5</v>
      </c>
      <c r="K6626" t="s">
        <v>495</v>
      </c>
    </row>
    <row r="6627" spans="1:11" x14ac:dyDescent="0.25">
      <c r="A6627" t="s">
        <v>6113</v>
      </c>
      <c r="B6627" t="s">
        <v>3459</v>
      </c>
      <c r="C6627">
        <v>0.5</v>
      </c>
      <c r="D6627">
        <v>50</v>
      </c>
      <c r="E6627">
        <v>-4</v>
      </c>
      <c r="F6627">
        <v>6</v>
      </c>
      <c r="G6627" t="s">
        <v>46</v>
      </c>
      <c r="H6627" t="s">
        <v>82</v>
      </c>
      <c r="I6627">
        <v>150</v>
      </c>
      <c r="J6627">
        <v>150</v>
      </c>
      <c r="K6627" t="s">
        <v>852</v>
      </c>
    </row>
    <row r="6628" spans="1:11" x14ac:dyDescent="0.25">
      <c r="A6628" t="s">
        <v>6247</v>
      </c>
      <c r="B6628" t="s">
        <v>6248</v>
      </c>
      <c r="C6628">
        <v>0.5</v>
      </c>
      <c r="D6628">
        <v>43</v>
      </c>
      <c r="E6628">
        <v>-25</v>
      </c>
      <c r="F6628">
        <v>2</v>
      </c>
      <c r="G6628" t="s">
        <v>46</v>
      </c>
      <c r="H6628" t="s">
        <v>71</v>
      </c>
      <c r="I6628">
        <v>43</v>
      </c>
      <c r="J6628">
        <v>43</v>
      </c>
      <c r="K6628" t="s">
        <v>166</v>
      </c>
    </row>
    <row r="6629" spans="1:11" x14ac:dyDescent="0.25">
      <c r="A6629" t="s">
        <v>6249</v>
      </c>
      <c r="B6629" t="s">
        <v>5528</v>
      </c>
      <c r="C6629">
        <v>0.5</v>
      </c>
      <c r="D6629">
        <v>747</v>
      </c>
      <c r="E6629">
        <v>-269</v>
      </c>
      <c r="F6629">
        <v>3</v>
      </c>
      <c r="G6629" t="s">
        <v>46</v>
      </c>
      <c r="H6629" t="s">
        <v>71</v>
      </c>
      <c r="I6629">
        <v>1120.5</v>
      </c>
      <c r="J6629">
        <v>1120.5</v>
      </c>
      <c r="K6629" t="s">
        <v>415</v>
      </c>
    </row>
    <row r="6630" spans="1:11" x14ac:dyDescent="0.25">
      <c r="A6630" t="s">
        <v>6250</v>
      </c>
      <c r="B6630" t="s">
        <v>56</v>
      </c>
      <c r="C6630">
        <v>0.5</v>
      </c>
      <c r="D6630">
        <v>543</v>
      </c>
      <c r="E6630">
        <v>-130</v>
      </c>
      <c r="F6630">
        <v>2</v>
      </c>
      <c r="G6630" t="s">
        <v>46</v>
      </c>
      <c r="H6630" t="s">
        <v>71</v>
      </c>
      <c r="I6630">
        <v>543</v>
      </c>
      <c r="J6630">
        <v>543</v>
      </c>
      <c r="K6630" t="s">
        <v>147</v>
      </c>
    </row>
    <row r="6631" spans="1:11" x14ac:dyDescent="0.25">
      <c r="A6631" t="s">
        <v>6155</v>
      </c>
      <c r="B6631" t="s">
        <v>6251</v>
      </c>
      <c r="C6631">
        <v>0.5</v>
      </c>
      <c r="D6631">
        <v>56</v>
      </c>
      <c r="E6631">
        <v>-8</v>
      </c>
      <c r="F6631">
        <v>2</v>
      </c>
      <c r="G6631" t="s">
        <v>46</v>
      </c>
      <c r="H6631" t="s">
        <v>71</v>
      </c>
      <c r="I6631">
        <v>56</v>
      </c>
      <c r="J6631">
        <v>56</v>
      </c>
      <c r="K6631" t="s">
        <v>860</v>
      </c>
    </row>
    <row r="6632" spans="1:11" x14ac:dyDescent="0.25">
      <c r="A6632" t="s">
        <v>5982</v>
      </c>
      <c r="B6632" t="s">
        <v>6251</v>
      </c>
      <c r="C6632">
        <v>0.5</v>
      </c>
      <c r="D6632">
        <v>139</v>
      </c>
      <c r="E6632">
        <v>-20</v>
      </c>
      <c r="F6632">
        <v>5</v>
      </c>
      <c r="G6632" t="s">
        <v>46</v>
      </c>
      <c r="H6632" t="s">
        <v>71</v>
      </c>
      <c r="I6632">
        <v>347.5</v>
      </c>
      <c r="J6632">
        <v>347.5</v>
      </c>
      <c r="K6632" t="s">
        <v>331</v>
      </c>
    </row>
    <row r="6633" spans="1:11" x14ac:dyDescent="0.25">
      <c r="A6633" t="s">
        <v>6252</v>
      </c>
      <c r="B6633" t="s">
        <v>1068</v>
      </c>
      <c r="C6633">
        <v>0.5</v>
      </c>
      <c r="D6633">
        <v>20</v>
      </c>
      <c r="E6633">
        <v>-1</v>
      </c>
      <c r="F6633">
        <v>3</v>
      </c>
      <c r="G6633" t="s">
        <v>46</v>
      </c>
      <c r="H6633" t="s">
        <v>80</v>
      </c>
      <c r="I6633">
        <v>30</v>
      </c>
      <c r="J6633">
        <v>30</v>
      </c>
      <c r="K6633" t="s">
        <v>769</v>
      </c>
    </row>
    <row r="6634" spans="1:11" x14ac:dyDescent="0.25">
      <c r="A6634" t="s">
        <v>5949</v>
      </c>
      <c r="B6634" t="s">
        <v>3983</v>
      </c>
      <c r="C6634">
        <v>0.5</v>
      </c>
      <c r="D6634">
        <v>19</v>
      </c>
      <c r="E6634">
        <v>0</v>
      </c>
      <c r="F6634">
        <v>3</v>
      </c>
      <c r="G6634" t="s">
        <v>46</v>
      </c>
      <c r="H6634" t="s">
        <v>80</v>
      </c>
      <c r="I6634">
        <v>28.5</v>
      </c>
      <c r="J6634">
        <v>28.5</v>
      </c>
      <c r="K6634" t="s">
        <v>831</v>
      </c>
    </row>
    <row r="6635" spans="1:11" x14ac:dyDescent="0.25">
      <c r="A6635" t="s">
        <v>6142</v>
      </c>
      <c r="B6635" t="s">
        <v>3983</v>
      </c>
      <c r="C6635">
        <v>0.5</v>
      </c>
      <c r="D6635">
        <v>25</v>
      </c>
      <c r="E6635">
        <v>0</v>
      </c>
      <c r="F6635">
        <v>4</v>
      </c>
      <c r="G6635" t="s">
        <v>46</v>
      </c>
      <c r="H6635" t="s">
        <v>80</v>
      </c>
      <c r="I6635">
        <v>50</v>
      </c>
      <c r="J6635">
        <v>50</v>
      </c>
      <c r="K6635" t="s">
        <v>420</v>
      </c>
    </row>
    <row r="6636" spans="1:11" x14ac:dyDescent="0.25">
      <c r="A6636" t="s">
        <v>6199</v>
      </c>
      <c r="B6636" t="s">
        <v>3625</v>
      </c>
      <c r="C6636">
        <v>0.5</v>
      </c>
      <c r="D6636">
        <v>23</v>
      </c>
      <c r="E6636">
        <v>-21</v>
      </c>
      <c r="F6636">
        <v>7</v>
      </c>
      <c r="G6636" t="s">
        <v>46</v>
      </c>
      <c r="H6636" t="s">
        <v>80</v>
      </c>
      <c r="I6636">
        <v>80.5</v>
      </c>
      <c r="J6636">
        <v>80.5</v>
      </c>
      <c r="K6636" t="s">
        <v>823</v>
      </c>
    </row>
    <row r="6637" spans="1:11" x14ac:dyDescent="0.25">
      <c r="A6637" t="s">
        <v>6147</v>
      </c>
      <c r="B6637" t="s">
        <v>58</v>
      </c>
      <c r="C6637">
        <v>0.5</v>
      </c>
      <c r="D6637">
        <v>9</v>
      </c>
      <c r="E6637">
        <v>-6</v>
      </c>
      <c r="F6637">
        <v>2</v>
      </c>
      <c r="G6637" t="s">
        <v>46</v>
      </c>
      <c r="H6637" t="s">
        <v>80</v>
      </c>
      <c r="I6637">
        <v>9</v>
      </c>
      <c r="J6637">
        <v>9</v>
      </c>
      <c r="K6637" t="s">
        <v>630</v>
      </c>
    </row>
    <row r="6638" spans="1:11" x14ac:dyDescent="0.25">
      <c r="A6638" t="s">
        <v>6028</v>
      </c>
      <c r="B6638" t="s">
        <v>1008</v>
      </c>
      <c r="C6638">
        <v>0.5</v>
      </c>
      <c r="D6638">
        <v>17</v>
      </c>
      <c r="E6638">
        <v>-12</v>
      </c>
      <c r="F6638">
        <v>3</v>
      </c>
      <c r="G6638" t="s">
        <v>46</v>
      </c>
      <c r="H6638" t="s">
        <v>80</v>
      </c>
      <c r="I6638">
        <v>25.5</v>
      </c>
      <c r="J6638">
        <v>25.5</v>
      </c>
      <c r="K6638" t="s">
        <v>794</v>
      </c>
    </row>
    <row r="6639" spans="1:11" x14ac:dyDescent="0.25">
      <c r="A6639" t="s">
        <v>6253</v>
      </c>
      <c r="B6639" t="s">
        <v>1008</v>
      </c>
      <c r="C6639">
        <v>0.5</v>
      </c>
      <c r="D6639">
        <v>11</v>
      </c>
      <c r="E6639">
        <v>-8</v>
      </c>
      <c r="F6639">
        <v>2</v>
      </c>
      <c r="G6639" t="s">
        <v>46</v>
      </c>
      <c r="H6639" t="s">
        <v>80</v>
      </c>
      <c r="I6639">
        <v>11</v>
      </c>
      <c r="J6639">
        <v>11</v>
      </c>
      <c r="K6639" t="s">
        <v>627</v>
      </c>
    </row>
    <row r="6640" spans="1:11" x14ac:dyDescent="0.25">
      <c r="A6640" t="s">
        <v>6240</v>
      </c>
      <c r="B6640" t="s">
        <v>2875</v>
      </c>
      <c r="C6640">
        <v>0.5</v>
      </c>
      <c r="D6640">
        <v>22</v>
      </c>
      <c r="E6640">
        <v>-12</v>
      </c>
      <c r="F6640">
        <v>4</v>
      </c>
      <c r="G6640" t="s">
        <v>46</v>
      </c>
      <c r="H6640" t="s">
        <v>80</v>
      </c>
      <c r="I6640">
        <v>44</v>
      </c>
      <c r="J6640">
        <v>44</v>
      </c>
      <c r="K6640" t="s">
        <v>501</v>
      </c>
    </row>
    <row r="6641" spans="1:11" x14ac:dyDescent="0.25">
      <c r="A6641" t="s">
        <v>6254</v>
      </c>
      <c r="B6641" t="s">
        <v>934</v>
      </c>
      <c r="C6641">
        <v>0.5</v>
      </c>
      <c r="D6641">
        <v>15</v>
      </c>
      <c r="E6641">
        <v>-2</v>
      </c>
      <c r="F6641">
        <v>3</v>
      </c>
      <c r="G6641" t="s">
        <v>46</v>
      </c>
      <c r="H6641" t="s">
        <v>80</v>
      </c>
      <c r="I6641">
        <v>22.5</v>
      </c>
      <c r="J6641">
        <v>22.5</v>
      </c>
      <c r="K6641" t="s">
        <v>191</v>
      </c>
    </row>
    <row r="6642" spans="1:11" x14ac:dyDescent="0.25">
      <c r="A6642" t="s">
        <v>6122</v>
      </c>
      <c r="B6642" t="s">
        <v>934</v>
      </c>
      <c r="C6642">
        <v>0.5</v>
      </c>
      <c r="D6642">
        <v>5</v>
      </c>
      <c r="E6642">
        <v>-1</v>
      </c>
      <c r="F6642">
        <v>1</v>
      </c>
      <c r="G6642" t="s">
        <v>46</v>
      </c>
      <c r="H6642" t="s">
        <v>80</v>
      </c>
      <c r="I6642">
        <v>2.5</v>
      </c>
      <c r="J6642">
        <v>2.5</v>
      </c>
      <c r="K6642" t="s">
        <v>371</v>
      </c>
    </row>
    <row r="6643" spans="1:11" x14ac:dyDescent="0.25">
      <c r="A6643" t="s">
        <v>6255</v>
      </c>
      <c r="B6643" t="s">
        <v>3466</v>
      </c>
      <c r="C6643">
        <v>0.5</v>
      </c>
      <c r="D6643">
        <v>11</v>
      </c>
      <c r="E6643">
        <v>-2</v>
      </c>
      <c r="F6643">
        <v>3</v>
      </c>
      <c r="G6643" t="s">
        <v>46</v>
      </c>
      <c r="H6643" t="s">
        <v>80</v>
      </c>
      <c r="I6643">
        <v>16.5</v>
      </c>
      <c r="J6643">
        <v>16.5</v>
      </c>
      <c r="K6643" t="s">
        <v>368</v>
      </c>
    </row>
    <row r="6644" spans="1:11" x14ac:dyDescent="0.25">
      <c r="A6644" t="s">
        <v>6256</v>
      </c>
      <c r="B6644" t="s">
        <v>1009</v>
      </c>
      <c r="C6644">
        <v>0.5</v>
      </c>
      <c r="D6644">
        <v>7</v>
      </c>
      <c r="E6644">
        <v>-1</v>
      </c>
      <c r="F6644">
        <v>2</v>
      </c>
      <c r="G6644" t="s">
        <v>46</v>
      </c>
      <c r="H6644" t="s">
        <v>80</v>
      </c>
      <c r="I6644">
        <v>7</v>
      </c>
      <c r="J6644">
        <v>7</v>
      </c>
      <c r="K6644" t="s">
        <v>314</v>
      </c>
    </row>
    <row r="6645" spans="1:11" x14ac:dyDescent="0.25">
      <c r="A6645" t="s">
        <v>6050</v>
      </c>
      <c r="B6645" t="s">
        <v>3365</v>
      </c>
      <c r="C6645">
        <v>0.5</v>
      </c>
      <c r="D6645">
        <v>17</v>
      </c>
      <c r="E6645">
        <v>-12</v>
      </c>
      <c r="F6645">
        <v>5</v>
      </c>
      <c r="G6645" t="s">
        <v>46</v>
      </c>
      <c r="H6645" t="s">
        <v>80</v>
      </c>
      <c r="I6645">
        <v>42.5</v>
      </c>
      <c r="J6645">
        <v>42.5</v>
      </c>
      <c r="K6645" t="s">
        <v>412</v>
      </c>
    </row>
    <row r="6646" spans="1:11" x14ac:dyDescent="0.25">
      <c r="A6646" t="s">
        <v>5921</v>
      </c>
      <c r="B6646" t="s">
        <v>3468</v>
      </c>
      <c r="C6646">
        <v>0.5</v>
      </c>
      <c r="D6646">
        <v>53</v>
      </c>
      <c r="E6646">
        <v>-30</v>
      </c>
      <c r="F6646">
        <v>9</v>
      </c>
      <c r="G6646" t="s">
        <v>46</v>
      </c>
      <c r="H6646" t="s">
        <v>80</v>
      </c>
      <c r="I6646">
        <v>238.5</v>
      </c>
      <c r="J6646">
        <v>238.5</v>
      </c>
      <c r="K6646" t="s">
        <v>396</v>
      </c>
    </row>
    <row r="6647" spans="1:11" x14ac:dyDescent="0.25">
      <c r="A6647" t="s">
        <v>6257</v>
      </c>
      <c r="B6647" t="s">
        <v>3994</v>
      </c>
      <c r="C6647">
        <v>0.5</v>
      </c>
      <c r="D6647">
        <v>13</v>
      </c>
      <c r="E6647">
        <v>-13</v>
      </c>
      <c r="F6647">
        <v>2</v>
      </c>
      <c r="G6647" t="s">
        <v>46</v>
      </c>
      <c r="H6647" t="s">
        <v>80</v>
      </c>
      <c r="I6647">
        <v>13</v>
      </c>
      <c r="J6647">
        <v>13</v>
      </c>
      <c r="K6647" t="s">
        <v>836</v>
      </c>
    </row>
    <row r="6648" spans="1:11" x14ac:dyDescent="0.25">
      <c r="A6648" t="s">
        <v>5934</v>
      </c>
      <c r="B6648" t="s">
        <v>3998</v>
      </c>
      <c r="C6648">
        <v>0.5</v>
      </c>
      <c r="D6648">
        <v>32</v>
      </c>
      <c r="E6648">
        <v>-10</v>
      </c>
      <c r="F6648">
        <v>5</v>
      </c>
      <c r="G6648" t="s">
        <v>46</v>
      </c>
      <c r="H6648" t="s">
        <v>80</v>
      </c>
      <c r="I6648">
        <v>80</v>
      </c>
      <c r="J6648">
        <v>80</v>
      </c>
      <c r="K6648" t="s">
        <v>504</v>
      </c>
    </row>
    <row r="6649" spans="1:11" x14ac:dyDescent="0.25">
      <c r="A6649" t="s">
        <v>6258</v>
      </c>
      <c r="B6649" t="s">
        <v>3470</v>
      </c>
      <c r="C6649">
        <v>0.5</v>
      </c>
      <c r="D6649">
        <v>17</v>
      </c>
      <c r="E6649">
        <v>-13</v>
      </c>
      <c r="F6649">
        <v>4</v>
      </c>
      <c r="G6649" t="s">
        <v>46</v>
      </c>
      <c r="H6649" t="s">
        <v>80</v>
      </c>
      <c r="I6649">
        <v>34</v>
      </c>
      <c r="J6649">
        <v>34</v>
      </c>
      <c r="K6649" t="s">
        <v>229</v>
      </c>
    </row>
    <row r="6650" spans="1:11" x14ac:dyDescent="0.25">
      <c r="A6650" t="s">
        <v>5987</v>
      </c>
      <c r="B6650" t="s">
        <v>3246</v>
      </c>
      <c r="C6650">
        <v>0.5</v>
      </c>
      <c r="D6650">
        <v>11</v>
      </c>
      <c r="E6650">
        <v>-7</v>
      </c>
      <c r="F6650">
        <v>2</v>
      </c>
      <c r="G6650" t="s">
        <v>46</v>
      </c>
      <c r="H6650" t="s">
        <v>80</v>
      </c>
      <c r="I6650">
        <v>11</v>
      </c>
      <c r="J6650">
        <v>11</v>
      </c>
      <c r="K6650" t="s">
        <v>831</v>
      </c>
    </row>
    <row r="6651" spans="1:11" x14ac:dyDescent="0.25">
      <c r="A6651" t="s">
        <v>6259</v>
      </c>
      <c r="B6651" t="s">
        <v>3246</v>
      </c>
      <c r="C6651">
        <v>0.5</v>
      </c>
      <c r="D6651">
        <v>39</v>
      </c>
      <c r="E6651">
        <v>-25</v>
      </c>
      <c r="F6651">
        <v>7</v>
      </c>
      <c r="G6651" t="s">
        <v>46</v>
      </c>
      <c r="H6651" t="s">
        <v>80</v>
      </c>
      <c r="I6651">
        <v>136.5</v>
      </c>
      <c r="J6651">
        <v>136.5</v>
      </c>
      <c r="K6651" t="s">
        <v>603</v>
      </c>
    </row>
    <row r="6652" spans="1:11" x14ac:dyDescent="0.25">
      <c r="A6652" t="s">
        <v>5967</v>
      </c>
      <c r="B6652" t="s">
        <v>3246</v>
      </c>
      <c r="C6652">
        <v>0.5</v>
      </c>
      <c r="D6652">
        <v>17</v>
      </c>
      <c r="E6652">
        <v>-11</v>
      </c>
      <c r="F6652">
        <v>3</v>
      </c>
      <c r="G6652" t="s">
        <v>46</v>
      </c>
      <c r="H6652" t="s">
        <v>80</v>
      </c>
      <c r="I6652">
        <v>25.5</v>
      </c>
      <c r="J6652">
        <v>25.5</v>
      </c>
      <c r="K6652" t="s">
        <v>538</v>
      </c>
    </row>
    <row r="6653" spans="1:11" x14ac:dyDescent="0.25">
      <c r="A6653" t="s">
        <v>6228</v>
      </c>
      <c r="B6653" t="s">
        <v>925</v>
      </c>
      <c r="C6653">
        <v>0.5</v>
      </c>
      <c r="D6653">
        <v>12</v>
      </c>
      <c r="E6653">
        <v>-9</v>
      </c>
      <c r="F6653">
        <v>3</v>
      </c>
      <c r="G6653" t="s">
        <v>46</v>
      </c>
      <c r="H6653" t="s">
        <v>80</v>
      </c>
      <c r="I6653">
        <v>18</v>
      </c>
      <c r="J6653">
        <v>18</v>
      </c>
      <c r="K6653" t="s">
        <v>287</v>
      </c>
    </row>
    <row r="6654" spans="1:11" x14ac:dyDescent="0.25">
      <c r="A6654" t="s">
        <v>6024</v>
      </c>
      <c r="B6654" t="s">
        <v>925</v>
      </c>
      <c r="C6654">
        <v>0.5</v>
      </c>
      <c r="D6654">
        <v>4</v>
      </c>
      <c r="E6654">
        <v>-3</v>
      </c>
      <c r="F6654">
        <v>1</v>
      </c>
      <c r="G6654" t="s">
        <v>46</v>
      </c>
      <c r="H6654" t="s">
        <v>80</v>
      </c>
      <c r="I6654">
        <v>2</v>
      </c>
      <c r="J6654">
        <v>2</v>
      </c>
      <c r="K6654" t="s">
        <v>516</v>
      </c>
    </row>
    <row r="6655" spans="1:11" x14ac:dyDescent="0.25">
      <c r="A6655" t="s">
        <v>5959</v>
      </c>
      <c r="B6655" t="s">
        <v>991</v>
      </c>
      <c r="C6655">
        <v>0.5</v>
      </c>
      <c r="D6655">
        <v>7</v>
      </c>
      <c r="E6655">
        <v>-3</v>
      </c>
      <c r="F6655">
        <v>2</v>
      </c>
      <c r="G6655" t="s">
        <v>46</v>
      </c>
      <c r="H6655" t="s">
        <v>80</v>
      </c>
      <c r="I6655">
        <v>7</v>
      </c>
      <c r="J6655">
        <v>7</v>
      </c>
      <c r="K6655" t="s">
        <v>248</v>
      </c>
    </row>
    <row r="6656" spans="1:11" x14ac:dyDescent="0.25">
      <c r="A6656" t="s">
        <v>6260</v>
      </c>
      <c r="B6656" t="s">
        <v>991</v>
      </c>
      <c r="C6656">
        <v>0.5</v>
      </c>
      <c r="D6656">
        <v>42</v>
      </c>
      <c r="E6656">
        <v>-15</v>
      </c>
      <c r="F6656">
        <v>12</v>
      </c>
      <c r="G6656" t="s">
        <v>46</v>
      </c>
      <c r="H6656" t="s">
        <v>80</v>
      </c>
      <c r="I6656">
        <v>252</v>
      </c>
      <c r="J6656">
        <v>252</v>
      </c>
      <c r="K6656" t="s">
        <v>539</v>
      </c>
    </row>
    <row r="6657" spans="1:11" x14ac:dyDescent="0.25">
      <c r="A6657" t="s">
        <v>6261</v>
      </c>
      <c r="B6657" t="s">
        <v>935</v>
      </c>
      <c r="C6657">
        <v>0.5</v>
      </c>
      <c r="D6657">
        <v>3</v>
      </c>
      <c r="E6657">
        <v>-1</v>
      </c>
      <c r="F6657">
        <v>1</v>
      </c>
      <c r="G6657" t="s">
        <v>46</v>
      </c>
      <c r="H6657" t="s">
        <v>80</v>
      </c>
      <c r="I6657">
        <v>1.5</v>
      </c>
      <c r="J6657">
        <v>1.5</v>
      </c>
      <c r="K6657" t="s">
        <v>539</v>
      </c>
    </row>
    <row r="6658" spans="1:11" x14ac:dyDescent="0.25">
      <c r="A6658" t="s">
        <v>6262</v>
      </c>
      <c r="B6658" t="s">
        <v>3473</v>
      </c>
      <c r="C6658">
        <v>0.5</v>
      </c>
      <c r="D6658">
        <v>28</v>
      </c>
      <c r="E6658">
        <v>-8</v>
      </c>
      <c r="F6658">
        <v>6</v>
      </c>
      <c r="G6658" t="s">
        <v>46</v>
      </c>
      <c r="H6658" t="s">
        <v>80</v>
      </c>
      <c r="I6658">
        <v>84</v>
      </c>
      <c r="J6658">
        <v>84</v>
      </c>
      <c r="K6658" t="s">
        <v>455</v>
      </c>
    </row>
    <row r="6659" spans="1:11" x14ac:dyDescent="0.25">
      <c r="A6659" t="s">
        <v>6263</v>
      </c>
      <c r="B6659" t="s">
        <v>2883</v>
      </c>
      <c r="C6659">
        <v>0.5</v>
      </c>
      <c r="D6659">
        <v>17</v>
      </c>
      <c r="E6659">
        <v>-8</v>
      </c>
      <c r="F6659">
        <v>3</v>
      </c>
      <c r="G6659" t="s">
        <v>46</v>
      </c>
      <c r="H6659" t="s">
        <v>80</v>
      </c>
      <c r="I6659">
        <v>25.5</v>
      </c>
      <c r="J6659">
        <v>25.5</v>
      </c>
      <c r="K6659" t="s">
        <v>359</v>
      </c>
    </row>
    <row r="6660" spans="1:11" x14ac:dyDescent="0.25">
      <c r="A6660" t="s">
        <v>6264</v>
      </c>
      <c r="B6660" t="s">
        <v>5532</v>
      </c>
      <c r="C6660">
        <v>0.5</v>
      </c>
      <c r="D6660">
        <v>97</v>
      </c>
      <c r="E6660">
        <v>-62</v>
      </c>
      <c r="F6660">
        <v>2</v>
      </c>
      <c r="G6660" t="s">
        <v>46</v>
      </c>
      <c r="H6660" t="s">
        <v>71</v>
      </c>
      <c r="I6660">
        <v>97</v>
      </c>
      <c r="J6660">
        <v>97</v>
      </c>
      <c r="K6660" t="s">
        <v>186</v>
      </c>
    </row>
    <row r="6661" spans="1:11" x14ac:dyDescent="0.25">
      <c r="A6661" t="s">
        <v>6265</v>
      </c>
      <c r="B6661" t="s">
        <v>2884</v>
      </c>
      <c r="C6661">
        <v>0.5</v>
      </c>
      <c r="D6661">
        <v>69</v>
      </c>
      <c r="E6661">
        <v>-65</v>
      </c>
      <c r="F6661">
        <v>2</v>
      </c>
      <c r="G6661" t="s">
        <v>46</v>
      </c>
      <c r="H6661" t="s">
        <v>71</v>
      </c>
      <c r="I6661">
        <v>69</v>
      </c>
      <c r="J6661">
        <v>69</v>
      </c>
      <c r="K6661" t="s">
        <v>495</v>
      </c>
    </row>
    <row r="6662" spans="1:11" x14ac:dyDescent="0.25">
      <c r="A6662" t="s">
        <v>6070</v>
      </c>
      <c r="B6662" t="s">
        <v>6266</v>
      </c>
      <c r="C6662">
        <v>0.5</v>
      </c>
      <c r="D6662">
        <v>174</v>
      </c>
      <c r="E6662">
        <v>-38</v>
      </c>
      <c r="F6662">
        <v>5</v>
      </c>
      <c r="G6662" t="s">
        <v>46</v>
      </c>
      <c r="H6662" t="s">
        <v>71</v>
      </c>
      <c r="I6662">
        <v>435</v>
      </c>
      <c r="J6662">
        <v>435</v>
      </c>
      <c r="K6662" t="s">
        <v>165</v>
      </c>
    </row>
    <row r="6663" spans="1:11" x14ac:dyDescent="0.25">
      <c r="A6663" t="s">
        <v>6074</v>
      </c>
      <c r="B6663" t="s">
        <v>1093</v>
      </c>
      <c r="C6663">
        <v>0.5</v>
      </c>
      <c r="D6663">
        <v>767</v>
      </c>
      <c r="E6663">
        <v>-353</v>
      </c>
      <c r="F6663">
        <v>5</v>
      </c>
      <c r="G6663" t="s">
        <v>46</v>
      </c>
      <c r="H6663" t="s">
        <v>71</v>
      </c>
      <c r="I6663">
        <v>1917.5</v>
      </c>
      <c r="J6663">
        <v>1917.5</v>
      </c>
      <c r="K6663" t="s">
        <v>840</v>
      </c>
    </row>
    <row r="6664" spans="1:11" x14ac:dyDescent="0.25">
      <c r="A6664" t="s">
        <v>6267</v>
      </c>
      <c r="B6664" t="s">
        <v>4159</v>
      </c>
      <c r="C6664">
        <v>0.5</v>
      </c>
      <c r="D6664">
        <v>527</v>
      </c>
      <c r="E6664">
        <v>-190</v>
      </c>
      <c r="F6664">
        <v>2</v>
      </c>
      <c r="G6664" t="s">
        <v>46</v>
      </c>
      <c r="H6664" t="s">
        <v>71</v>
      </c>
      <c r="I6664">
        <v>527</v>
      </c>
      <c r="J6664">
        <v>527</v>
      </c>
      <c r="K6664" t="s">
        <v>409</v>
      </c>
    </row>
    <row r="6665" spans="1:11" x14ac:dyDescent="0.25">
      <c r="A6665" t="s">
        <v>6268</v>
      </c>
      <c r="B6665" t="s">
        <v>3110</v>
      </c>
      <c r="C6665">
        <v>0.5</v>
      </c>
      <c r="D6665">
        <v>3400</v>
      </c>
      <c r="E6665">
        <v>-3060</v>
      </c>
      <c r="F6665">
        <v>12</v>
      </c>
      <c r="G6665" t="s">
        <v>46</v>
      </c>
      <c r="H6665" t="s">
        <v>71</v>
      </c>
      <c r="I6665">
        <v>20400</v>
      </c>
      <c r="J6665">
        <v>20400</v>
      </c>
      <c r="K6665" t="s">
        <v>650</v>
      </c>
    </row>
    <row r="6666" spans="1:11" x14ac:dyDescent="0.25">
      <c r="A6666" t="s">
        <v>5938</v>
      </c>
      <c r="B6666" t="s">
        <v>6269</v>
      </c>
      <c r="C6666">
        <v>0.5</v>
      </c>
      <c r="D6666">
        <v>125</v>
      </c>
      <c r="E6666">
        <v>-105</v>
      </c>
      <c r="F6666">
        <v>3</v>
      </c>
      <c r="G6666" t="s">
        <v>46</v>
      </c>
      <c r="H6666" t="s">
        <v>71</v>
      </c>
      <c r="I6666">
        <v>187.5</v>
      </c>
      <c r="J6666">
        <v>187.5</v>
      </c>
      <c r="K6666" t="s">
        <v>668</v>
      </c>
    </row>
    <row r="6667" spans="1:11" x14ac:dyDescent="0.25">
      <c r="A6667" t="s">
        <v>6270</v>
      </c>
      <c r="B6667" t="s">
        <v>6269</v>
      </c>
      <c r="C6667">
        <v>0.5</v>
      </c>
      <c r="D6667">
        <v>125</v>
      </c>
      <c r="E6667">
        <v>-105</v>
      </c>
      <c r="F6667">
        <v>3</v>
      </c>
      <c r="G6667" t="s">
        <v>46</v>
      </c>
      <c r="H6667" t="s">
        <v>71</v>
      </c>
      <c r="I6667">
        <v>187.5</v>
      </c>
      <c r="J6667">
        <v>187.5</v>
      </c>
      <c r="K6667" t="s">
        <v>743</v>
      </c>
    </row>
    <row r="6668" spans="1:11" x14ac:dyDescent="0.25">
      <c r="A6668" t="s">
        <v>6271</v>
      </c>
      <c r="B6668" t="s">
        <v>3112</v>
      </c>
      <c r="C6668">
        <v>0.5</v>
      </c>
      <c r="D6668">
        <v>46</v>
      </c>
      <c r="E6668">
        <v>-29</v>
      </c>
      <c r="F6668">
        <v>5</v>
      </c>
      <c r="G6668" t="s">
        <v>46</v>
      </c>
      <c r="H6668" t="s">
        <v>77</v>
      </c>
      <c r="I6668">
        <v>115</v>
      </c>
      <c r="J6668">
        <v>115</v>
      </c>
      <c r="K6668" t="s">
        <v>199</v>
      </c>
    </row>
    <row r="6669" spans="1:11" x14ac:dyDescent="0.25">
      <c r="A6669" t="s">
        <v>5918</v>
      </c>
      <c r="B6669" t="s">
        <v>6272</v>
      </c>
      <c r="C6669">
        <v>0.5</v>
      </c>
      <c r="D6669">
        <v>22</v>
      </c>
      <c r="E6669">
        <v>-15</v>
      </c>
      <c r="F6669">
        <v>4</v>
      </c>
      <c r="G6669" t="s">
        <v>46</v>
      </c>
      <c r="H6669" t="s">
        <v>77</v>
      </c>
      <c r="I6669">
        <v>44</v>
      </c>
      <c r="J6669">
        <v>44</v>
      </c>
      <c r="K6669" t="s">
        <v>305</v>
      </c>
    </row>
    <row r="6670" spans="1:11" x14ac:dyDescent="0.25">
      <c r="A6670" t="s">
        <v>6273</v>
      </c>
      <c r="B6670" t="s">
        <v>3640</v>
      </c>
      <c r="C6670">
        <v>0.5</v>
      </c>
      <c r="D6670">
        <v>75</v>
      </c>
      <c r="E6670">
        <v>-5</v>
      </c>
      <c r="F6670">
        <v>3</v>
      </c>
      <c r="G6670" t="s">
        <v>46</v>
      </c>
      <c r="H6670" t="s">
        <v>77</v>
      </c>
      <c r="I6670">
        <v>112.5</v>
      </c>
      <c r="J6670">
        <v>112.5</v>
      </c>
      <c r="K6670" t="s">
        <v>702</v>
      </c>
    </row>
    <row r="6671" spans="1:11" x14ac:dyDescent="0.25">
      <c r="A6671" t="s">
        <v>6274</v>
      </c>
      <c r="B6671" t="s">
        <v>6275</v>
      </c>
      <c r="C6671">
        <v>0.5</v>
      </c>
      <c r="D6671">
        <v>126</v>
      </c>
      <c r="E6671">
        <v>-76</v>
      </c>
      <c r="F6671">
        <v>7</v>
      </c>
      <c r="G6671" t="s">
        <v>46</v>
      </c>
      <c r="H6671" t="s">
        <v>77</v>
      </c>
      <c r="I6671">
        <v>441</v>
      </c>
      <c r="J6671">
        <v>441</v>
      </c>
      <c r="K6671" t="s">
        <v>712</v>
      </c>
    </row>
    <row r="6672" spans="1:11" x14ac:dyDescent="0.25">
      <c r="A6672" t="s">
        <v>6276</v>
      </c>
      <c r="B6672" t="s">
        <v>2889</v>
      </c>
      <c r="C6672">
        <v>0.5</v>
      </c>
      <c r="D6672">
        <v>43</v>
      </c>
      <c r="E6672">
        <v>-1</v>
      </c>
      <c r="F6672">
        <v>3</v>
      </c>
      <c r="G6672" t="s">
        <v>46</v>
      </c>
      <c r="H6672" t="s">
        <v>77</v>
      </c>
      <c r="I6672">
        <v>64.5</v>
      </c>
      <c r="J6672">
        <v>64.5</v>
      </c>
      <c r="K6672" t="s">
        <v>344</v>
      </c>
    </row>
    <row r="6673" spans="1:11" x14ac:dyDescent="0.25">
      <c r="A6673" t="s">
        <v>6225</v>
      </c>
      <c r="B6673" t="s">
        <v>2889</v>
      </c>
      <c r="C6673">
        <v>0.5</v>
      </c>
      <c r="D6673">
        <v>14</v>
      </c>
      <c r="E6673">
        <v>0</v>
      </c>
      <c r="F6673">
        <v>1</v>
      </c>
      <c r="G6673" t="s">
        <v>46</v>
      </c>
      <c r="H6673" t="s">
        <v>77</v>
      </c>
      <c r="I6673">
        <v>7</v>
      </c>
      <c r="J6673">
        <v>7</v>
      </c>
      <c r="K6673" t="s">
        <v>850</v>
      </c>
    </row>
    <row r="6674" spans="1:11" x14ac:dyDescent="0.25">
      <c r="A6674" t="s">
        <v>6277</v>
      </c>
      <c r="B6674" t="s">
        <v>4174</v>
      </c>
      <c r="C6674">
        <v>0.5</v>
      </c>
      <c r="D6674">
        <v>140</v>
      </c>
      <c r="E6674">
        <v>-25</v>
      </c>
      <c r="F6674">
        <v>4</v>
      </c>
      <c r="G6674" t="s">
        <v>46</v>
      </c>
      <c r="H6674" t="s">
        <v>71</v>
      </c>
      <c r="I6674">
        <v>280</v>
      </c>
      <c r="J6674">
        <v>280</v>
      </c>
      <c r="K6674" t="s">
        <v>418</v>
      </c>
    </row>
    <row r="6675" spans="1:11" x14ac:dyDescent="0.25">
      <c r="A6675" t="s">
        <v>6278</v>
      </c>
      <c r="B6675" t="s">
        <v>4179</v>
      </c>
      <c r="C6675">
        <v>0.5</v>
      </c>
      <c r="D6675">
        <v>311</v>
      </c>
      <c r="E6675">
        <v>-292</v>
      </c>
      <c r="F6675">
        <v>2</v>
      </c>
      <c r="G6675" t="s">
        <v>46</v>
      </c>
      <c r="H6675" t="s">
        <v>71</v>
      </c>
      <c r="I6675">
        <v>311</v>
      </c>
      <c r="J6675">
        <v>311</v>
      </c>
      <c r="K6675" t="s">
        <v>480</v>
      </c>
    </row>
    <row r="6676" spans="1:11" x14ac:dyDescent="0.25">
      <c r="A6676" t="s">
        <v>6279</v>
      </c>
      <c r="B6676" t="s">
        <v>61</v>
      </c>
      <c r="C6676">
        <v>0.5</v>
      </c>
      <c r="D6676">
        <v>1582</v>
      </c>
      <c r="E6676">
        <v>-443</v>
      </c>
      <c r="F6676">
        <v>6</v>
      </c>
      <c r="G6676" t="s">
        <v>46</v>
      </c>
      <c r="H6676" t="s">
        <v>71</v>
      </c>
      <c r="I6676">
        <v>4746</v>
      </c>
      <c r="J6676">
        <v>4746</v>
      </c>
      <c r="K6676" t="s">
        <v>204</v>
      </c>
    </row>
    <row r="6677" spans="1:11" x14ac:dyDescent="0.25">
      <c r="A6677" t="s">
        <v>6101</v>
      </c>
      <c r="B6677" t="s">
        <v>905</v>
      </c>
      <c r="C6677">
        <v>0.5</v>
      </c>
      <c r="D6677">
        <v>855</v>
      </c>
      <c r="E6677">
        <v>-376</v>
      </c>
      <c r="F6677">
        <v>3</v>
      </c>
      <c r="G6677" t="s">
        <v>46</v>
      </c>
      <c r="H6677" t="s">
        <v>71</v>
      </c>
      <c r="I6677">
        <v>1282.5</v>
      </c>
      <c r="J6677">
        <v>1282.5</v>
      </c>
      <c r="K6677" t="s">
        <v>401</v>
      </c>
    </row>
    <row r="6678" spans="1:11" x14ac:dyDescent="0.25">
      <c r="A6678" t="s">
        <v>6280</v>
      </c>
      <c r="B6678" t="s">
        <v>3477</v>
      </c>
      <c r="C6678">
        <v>0.5</v>
      </c>
      <c r="D6678">
        <v>31</v>
      </c>
      <c r="E6678">
        <v>-18</v>
      </c>
      <c r="F6678">
        <v>2</v>
      </c>
      <c r="G6678" t="s">
        <v>46</v>
      </c>
      <c r="H6678" t="s">
        <v>85</v>
      </c>
      <c r="I6678">
        <v>31</v>
      </c>
      <c r="J6678">
        <v>31</v>
      </c>
      <c r="K6678" t="s">
        <v>483</v>
      </c>
    </row>
    <row r="6679" spans="1:11" x14ac:dyDescent="0.25">
      <c r="A6679" t="s">
        <v>6281</v>
      </c>
      <c r="B6679" t="s">
        <v>3646</v>
      </c>
      <c r="C6679">
        <v>0.5</v>
      </c>
      <c r="D6679">
        <v>136</v>
      </c>
      <c r="E6679">
        <v>-93</v>
      </c>
      <c r="F6679">
        <v>8</v>
      </c>
      <c r="G6679" t="s">
        <v>46</v>
      </c>
      <c r="H6679" t="s">
        <v>85</v>
      </c>
      <c r="I6679">
        <v>544</v>
      </c>
      <c r="J6679">
        <v>544</v>
      </c>
      <c r="K6679" t="s">
        <v>156</v>
      </c>
    </row>
    <row r="6680" spans="1:11" x14ac:dyDescent="0.25">
      <c r="A6680" t="s">
        <v>5967</v>
      </c>
      <c r="B6680" t="s">
        <v>3907</v>
      </c>
      <c r="C6680">
        <v>0.5</v>
      </c>
      <c r="D6680">
        <v>40</v>
      </c>
      <c r="E6680">
        <v>-12</v>
      </c>
      <c r="F6680">
        <v>3</v>
      </c>
      <c r="G6680" t="s">
        <v>46</v>
      </c>
      <c r="H6680" t="s">
        <v>85</v>
      </c>
      <c r="I6680">
        <v>60</v>
      </c>
      <c r="J6680">
        <v>60</v>
      </c>
      <c r="K6680" t="s">
        <v>538</v>
      </c>
    </row>
    <row r="6681" spans="1:11" x14ac:dyDescent="0.25">
      <c r="A6681" t="s">
        <v>6282</v>
      </c>
      <c r="B6681" t="s">
        <v>3909</v>
      </c>
      <c r="C6681">
        <v>0.5</v>
      </c>
      <c r="D6681">
        <v>36</v>
      </c>
      <c r="E6681">
        <v>-18</v>
      </c>
      <c r="F6681">
        <v>3</v>
      </c>
      <c r="G6681" t="s">
        <v>46</v>
      </c>
      <c r="H6681" t="s">
        <v>85</v>
      </c>
      <c r="I6681">
        <v>54</v>
      </c>
      <c r="J6681">
        <v>54</v>
      </c>
      <c r="K6681" t="s">
        <v>834</v>
      </c>
    </row>
    <row r="6682" spans="1:11" x14ac:dyDescent="0.25">
      <c r="A6682" t="s">
        <v>6283</v>
      </c>
      <c r="B6682" t="s">
        <v>2905</v>
      </c>
      <c r="C6682">
        <v>0.5</v>
      </c>
      <c r="D6682">
        <v>33</v>
      </c>
      <c r="E6682">
        <v>-29</v>
      </c>
      <c r="F6682">
        <v>3</v>
      </c>
      <c r="G6682" t="s">
        <v>46</v>
      </c>
      <c r="H6682" t="s">
        <v>85</v>
      </c>
      <c r="I6682">
        <v>49.5</v>
      </c>
      <c r="J6682">
        <v>49.5</v>
      </c>
      <c r="K6682" t="s">
        <v>468</v>
      </c>
    </row>
    <row r="6683" spans="1:11" x14ac:dyDescent="0.25">
      <c r="A6683" t="s">
        <v>6181</v>
      </c>
      <c r="B6683" t="s">
        <v>936</v>
      </c>
      <c r="C6683">
        <v>0.5</v>
      </c>
      <c r="D6683">
        <v>23</v>
      </c>
      <c r="E6683">
        <v>-3</v>
      </c>
      <c r="F6683">
        <v>1</v>
      </c>
      <c r="G6683" t="s">
        <v>46</v>
      </c>
      <c r="H6683" t="s">
        <v>85</v>
      </c>
      <c r="I6683">
        <v>11.5</v>
      </c>
      <c r="J6683">
        <v>11.5</v>
      </c>
      <c r="K6683" t="s">
        <v>556</v>
      </c>
    </row>
    <row r="6684" spans="1:11" x14ac:dyDescent="0.25">
      <c r="A6684" t="s">
        <v>6284</v>
      </c>
      <c r="B6684" t="s">
        <v>2911</v>
      </c>
      <c r="C6684">
        <v>0.5</v>
      </c>
      <c r="D6684">
        <v>28</v>
      </c>
      <c r="E6684">
        <v>-1</v>
      </c>
      <c r="F6684">
        <v>3</v>
      </c>
      <c r="G6684" t="s">
        <v>46</v>
      </c>
      <c r="H6684" t="s">
        <v>77</v>
      </c>
      <c r="I6684">
        <v>42</v>
      </c>
      <c r="J6684">
        <v>42</v>
      </c>
      <c r="K6684" t="s">
        <v>363</v>
      </c>
    </row>
    <row r="6685" spans="1:11" x14ac:dyDescent="0.25">
      <c r="A6685" t="s">
        <v>6285</v>
      </c>
      <c r="B6685" t="s">
        <v>1052</v>
      </c>
      <c r="C6685">
        <v>0.5</v>
      </c>
      <c r="D6685">
        <v>5</v>
      </c>
      <c r="E6685">
        <v>-5</v>
      </c>
      <c r="F6685">
        <v>1</v>
      </c>
      <c r="G6685" t="s">
        <v>46</v>
      </c>
      <c r="H6685" t="s">
        <v>77</v>
      </c>
      <c r="I6685">
        <v>2.5</v>
      </c>
      <c r="J6685">
        <v>2.5</v>
      </c>
      <c r="K6685" t="s">
        <v>428</v>
      </c>
    </row>
    <row r="6686" spans="1:11" x14ac:dyDescent="0.25">
      <c r="A6686" t="s">
        <v>6003</v>
      </c>
      <c r="B6686" t="s">
        <v>1052</v>
      </c>
      <c r="C6686">
        <v>0.5</v>
      </c>
      <c r="D6686">
        <v>9</v>
      </c>
      <c r="E6686">
        <v>-9</v>
      </c>
      <c r="F6686">
        <v>2</v>
      </c>
      <c r="G6686" t="s">
        <v>46</v>
      </c>
      <c r="H6686" t="s">
        <v>77</v>
      </c>
      <c r="I6686">
        <v>9</v>
      </c>
      <c r="J6686">
        <v>9</v>
      </c>
      <c r="K6686" t="s">
        <v>337</v>
      </c>
    </row>
    <row r="6687" spans="1:11" x14ac:dyDescent="0.25">
      <c r="A6687" t="s">
        <v>6074</v>
      </c>
      <c r="B6687" t="s">
        <v>3653</v>
      </c>
      <c r="C6687">
        <v>0.5</v>
      </c>
      <c r="D6687">
        <v>25</v>
      </c>
      <c r="E6687">
        <v>-1</v>
      </c>
      <c r="F6687">
        <v>4</v>
      </c>
      <c r="G6687" t="s">
        <v>46</v>
      </c>
      <c r="H6687" t="s">
        <v>77</v>
      </c>
      <c r="I6687">
        <v>50</v>
      </c>
      <c r="J6687">
        <v>50</v>
      </c>
      <c r="K6687" t="s">
        <v>840</v>
      </c>
    </row>
    <row r="6688" spans="1:11" x14ac:dyDescent="0.25">
      <c r="A6688" t="s">
        <v>6286</v>
      </c>
      <c r="B6688" t="s">
        <v>2914</v>
      </c>
      <c r="C6688">
        <v>0.5</v>
      </c>
      <c r="D6688">
        <v>114</v>
      </c>
      <c r="E6688">
        <v>-39</v>
      </c>
      <c r="F6688">
        <v>5</v>
      </c>
      <c r="G6688" t="s">
        <v>46</v>
      </c>
      <c r="H6688" t="s">
        <v>77</v>
      </c>
      <c r="I6688">
        <v>285</v>
      </c>
      <c r="J6688">
        <v>285</v>
      </c>
      <c r="K6688" t="s">
        <v>588</v>
      </c>
    </row>
    <row r="6689" spans="1:11" x14ac:dyDescent="0.25">
      <c r="A6689" t="s">
        <v>6129</v>
      </c>
      <c r="B6689" t="s">
        <v>1056</v>
      </c>
      <c r="C6689">
        <v>0.5</v>
      </c>
      <c r="D6689">
        <v>25</v>
      </c>
      <c r="E6689">
        <v>-6</v>
      </c>
      <c r="F6689">
        <v>1</v>
      </c>
      <c r="G6689" t="s">
        <v>46</v>
      </c>
      <c r="H6689" t="s">
        <v>77</v>
      </c>
      <c r="I6689">
        <v>12.5</v>
      </c>
      <c r="J6689">
        <v>12.5</v>
      </c>
      <c r="K6689" t="s">
        <v>613</v>
      </c>
    </row>
    <row r="6690" spans="1:11" x14ac:dyDescent="0.25">
      <c r="A6690" t="s">
        <v>6287</v>
      </c>
      <c r="B6690" t="s">
        <v>3124</v>
      </c>
      <c r="C6690">
        <v>0.5</v>
      </c>
      <c r="D6690">
        <v>100</v>
      </c>
      <c r="E6690">
        <v>-90</v>
      </c>
      <c r="F6690">
        <v>5</v>
      </c>
      <c r="G6690" t="s">
        <v>46</v>
      </c>
      <c r="H6690" t="s">
        <v>77</v>
      </c>
      <c r="I6690">
        <v>250</v>
      </c>
      <c r="J6690">
        <v>250</v>
      </c>
      <c r="K6690" t="s">
        <v>362</v>
      </c>
    </row>
    <row r="6691" spans="1:11" x14ac:dyDescent="0.25">
      <c r="A6691" t="s">
        <v>6288</v>
      </c>
      <c r="B6691" t="s">
        <v>4201</v>
      </c>
      <c r="C6691">
        <v>0.5</v>
      </c>
      <c r="D6691">
        <v>40</v>
      </c>
      <c r="E6691">
        <v>-31</v>
      </c>
      <c r="F6691">
        <v>3</v>
      </c>
      <c r="G6691" t="s">
        <v>46</v>
      </c>
      <c r="H6691" t="s">
        <v>77</v>
      </c>
      <c r="I6691">
        <v>60</v>
      </c>
      <c r="J6691">
        <v>60</v>
      </c>
      <c r="K6691" t="s">
        <v>758</v>
      </c>
    </row>
    <row r="6692" spans="1:11" x14ac:dyDescent="0.25">
      <c r="A6692" t="s">
        <v>6289</v>
      </c>
      <c r="B6692" t="s">
        <v>3866</v>
      </c>
      <c r="C6692">
        <v>0.5</v>
      </c>
      <c r="D6692">
        <v>72</v>
      </c>
      <c r="E6692">
        <v>-46</v>
      </c>
      <c r="F6692">
        <v>7</v>
      </c>
      <c r="G6692" t="s">
        <v>46</v>
      </c>
      <c r="H6692" t="s">
        <v>77</v>
      </c>
      <c r="I6692">
        <v>252</v>
      </c>
      <c r="J6692">
        <v>252</v>
      </c>
      <c r="K6692" t="s">
        <v>790</v>
      </c>
    </row>
    <row r="6693" spans="1:11" x14ac:dyDescent="0.25">
      <c r="A6693" t="s">
        <v>6290</v>
      </c>
      <c r="B6693" t="s">
        <v>3128</v>
      </c>
      <c r="C6693">
        <v>0.5</v>
      </c>
      <c r="D6693">
        <v>15</v>
      </c>
      <c r="E6693">
        <v>-1</v>
      </c>
      <c r="F6693">
        <v>3</v>
      </c>
      <c r="G6693" t="s">
        <v>46</v>
      </c>
      <c r="H6693" t="s">
        <v>80</v>
      </c>
      <c r="I6693">
        <v>22.5</v>
      </c>
      <c r="J6693">
        <v>22.5</v>
      </c>
      <c r="K6693" t="s">
        <v>648</v>
      </c>
    </row>
    <row r="6694" spans="1:11" x14ac:dyDescent="0.25">
      <c r="A6694" t="s">
        <v>6291</v>
      </c>
      <c r="B6694" t="s">
        <v>4006</v>
      </c>
      <c r="C6694">
        <v>0.5</v>
      </c>
      <c r="D6694">
        <v>18</v>
      </c>
      <c r="E6694">
        <v>-6</v>
      </c>
      <c r="F6694">
        <v>3</v>
      </c>
      <c r="G6694" t="s">
        <v>46</v>
      </c>
      <c r="H6694" t="s">
        <v>80</v>
      </c>
      <c r="I6694">
        <v>27</v>
      </c>
      <c r="J6694">
        <v>27</v>
      </c>
      <c r="K6694" t="s">
        <v>596</v>
      </c>
    </row>
    <row r="6695" spans="1:11" x14ac:dyDescent="0.25">
      <c r="A6695" t="s">
        <v>6292</v>
      </c>
      <c r="B6695" t="s">
        <v>2918</v>
      </c>
      <c r="C6695">
        <v>0.5</v>
      </c>
      <c r="D6695">
        <v>8</v>
      </c>
      <c r="E6695">
        <v>-6</v>
      </c>
      <c r="F6695">
        <v>2</v>
      </c>
      <c r="G6695" t="s">
        <v>46</v>
      </c>
      <c r="H6695" t="s">
        <v>80</v>
      </c>
      <c r="I6695">
        <v>8</v>
      </c>
      <c r="J6695">
        <v>8</v>
      </c>
      <c r="K6695" t="s">
        <v>495</v>
      </c>
    </row>
    <row r="6696" spans="1:11" x14ac:dyDescent="0.25">
      <c r="A6696" t="s">
        <v>6293</v>
      </c>
      <c r="B6696" t="s">
        <v>952</v>
      </c>
      <c r="C6696">
        <v>0.5</v>
      </c>
      <c r="D6696">
        <v>29</v>
      </c>
      <c r="E6696">
        <v>-18</v>
      </c>
      <c r="F6696">
        <v>7</v>
      </c>
      <c r="G6696" t="s">
        <v>46</v>
      </c>
      <c r="H6696" t="s">
        <v>80</v>
      </c>
      <c r="I6696">
        <v>101.5</v>
      </c>
      <c r="J6696">
        <v>101.5</v>
      </c>
      <c r="K6696" t="s">
        <v>100</v>
      </c>
    </row>
    <row r="6697" spans="1:11" x14ac:dyDescent="0.25">
      <c r="A6697" t="s">
        <v>6022</v>
      </c>
      <c r="B6697" t="s">
        <v>2922</v>
      </c>
      <c r="C6697">
        <v>0.5</v>
      </c>
      <c r="D6697">
        <v>10</v>
      </c>
      <c r="E6697">
        <v>-8</v>
      </c>
      <c r="F6697">
        <v>2</v>
      </c>
      <c r="G6697" t="s">
        <v>46</v>
      </c>
      <c r="H6697" t="s">
        <v>80</v>
      </c>
      <c r="I6697">
        <v>10</v>
      </c>
      <c r="J6697">
        <v>10</v>
      </c>
      <c r="K6697" t="s">
        <v>335</v>
      </c>
    </row>
    <row r="6698" spans="1:11" x14ac:dyDescent="0.25">
      <c r="A6698" t="s">
        <v>6124</v>
      </c>
      <c r="B6698" t="s">
        <v>937</v>
      </c>
      <c r="C6698">
        <v>0.5</v>
      </c>
      <c r="D6698">
        <v>7</v>
      </c>
      <c r="E6698">
        <v>0</v>
      </c>
      <c r="F6698">
        <v>2</v>
      </c>
      <c r="G6698" t="s">
        <v>46</v>
      </c>
      <c r="H6698" t="s">
        <v>80</v>
      </c>
      <c r="I6698">
        <v>7</v>
      </c>
      <c r="J6698">
        <v>7</v>
      </c>
      <c r="K6698" t="s">
        <v>550</v>
      </c>
    </row>
    <row r="6699" spans="1:11" x14ac:dyDescent="0.25">
      <c r="A6699" t="s">
        <v>6153</v>
      </c>
      <c r="B6699" t="s">
        <v>4016</v>
      </c>
      <c r="C6699">
        <v>0.5</v>
      </c>
      <c r="D6699">
        <v>19</v>
      </c>
      <c r="E6699">
        <v>-9</v>
      </c>
      <c r="F6699">
        <v>9</v>
      </c>
      <c r="G6699" t="s">
        <v>46</v>
      </c>
      <c r="H6699" t="s">
        <v>80</v>
      </c>
      <c r="I6699">
        <v>85.5</v>
      </c>
      <c r="J6699">
        <v>85.5</v>
      </c>
      <c r="K6699" t="s">
        <v>391</v>
      </c>
    </row>
    <row r="6700" spans="1:11" x14ac:dyDescent="0.25">
      <c r="A6700" t="s">
        <v>5949</v>
      </c>
      <c r="B6700" t="s">
        <v>64</v>
      </c>
      <c r="C6700">
        <v>0.5</v>
      </c>
      <c r="D6700">
        <v>9</v>
      </c>
      <c r="E6700">
        <v>-1</v>
      </c>
      <c r="F6700">
        <v>3</v>
      </c>
      <c r="G6700" t="s">
        <v>46</v>
      </c>
      <c r="H6700" t="s">
        <v>80</v>
      </c>
      <c r="I6700">
        <v>13.5</v>
      </c>
      <c r="J6700">
        <v>13.5</v>
      </c>
      <c r="K6700" t="s">
        <v>831</v>
      </c>
    </row>
    <row r="6701" spans="1:11" x14ac:dyDescent="0.25">
      <c r="A6701" t="s">
        <v>6018</v>
      </c>
      <c r="B6701" t="s">
        <v>2942</v>
      </c>
      <c r="C6701">
        <v>0.5</v>
      </c>
      <c r="D6701">
        <v>79</v>
      </c>
      <c r="E6701">
        <v>-36</v>
      </c>
      <c r="F6701">
        <v>3</v>
      </c>
      <c r="G6701" t="s">
        <v>46</v>
      </c>
      <c r="H6701" t="s">
        <v>82</v>
      </c>
      <c r="I6701">
        <v>118.5</v>
      </c>
      <c r="J6701">
        <v>118.5</v>
      </c>
      <c r="K6701" t="s">
        <v>590</v>
      </c>
    </row>
    <row r="6702" spans="1:11" x14ac:dyDescent="0.25">
      <c r="A6702" t="s">
        <v>6294</v>
      </c>
      <c r="B6702" t="s">
        <v>3138</v>
      </c>
      <c r="C6702">
        <v>0.5</v>
      </c>
      <c r="D6702">
        <v>31</v>
      </c>
      <c r="E6702">
        <v>-23</v>
      </c>
      <c r="F6702">
        <v>2</v>
      </c>
      <c r="G6702" t="s">
        <v>46</v>
      </c>
      <c r="H6702" t="s">
        <v>82</v>
      </c>
      <c r="I6702">
        <v>31</v>
      </c>
      <c r="J6702">
        <v>31</v>
      </c>
      <c r="K6702" t="s">
        <v>437</v>
      </c>
    </row>
    <row r="6703" spans="1:11" x14ac:dyDescent="0.25">
      <c r="A6703" t="s">
        <v>6295</v>
      </c>
      <c r="B6703" t="s">
        <v>4232</v>
      </c>
      <c r="C6703">
        <v>0.5</v>
      </c>
      <c r="D6703">
        <v>30</v>
      </c>
      <c r="E6703">
        <v>-17</v>
      </c>
      <c r="F6703">
        <v>2</v>
      </c>
      <c r="G6703" t="s">
        <v>46</v>
      </c>
      <c r="H6703" t="s">
        <v>82</v>
      </c>
      <c r="I6703">
        <v>30</v>
      </c>
      <c r="J6703">
        <v>30</v>
      </c>
      <c r="K6703" t="s">
        <v>784</v>
      </c>
    </row>
    <row r="6704" spans="1:11" x14ac:dyDescent="0.25">
      <c r="A6704" t="s">
        <v>6006</v>
      </c>
      <c r="B6704" t="s">
        <v>3674</v>
      </c>
      <c r="C6704">
        <v>0.5</v>
      </c>
      <c r="D6704">
        <v>46</v>
      </c>
      <c r="E6704">
        <v>-41</v>
      </c>
      <c r="F6704">
        <v>5</v>
      </c>
      <c r="G6704" t="s">
        <v>46</v>
      </c>
      <c r="H6704" t="s">
        <v>82</v>
      </c>
      <c r="I6704">
        <v>115</v>
      </c>
      <c r="J6704">
        <v>115</v>
      </c>
      <c r="K6704" t="s">
        <v>193</v>
      </c>
    </row>
    <row r="6705" spans="1:11" x14ac:dyDescent="0.25">
      <c r="A6705" t="s">
        <v>6128</v>
      </c>
      <c r="B6705" t="s">
        <v>2950</v>
      </c>
      <c r="C6705">
        <v>0.5</v>
      </c>
      <c r="D6705">
        <v>28</v>
      </c>
      <c r="E6705">
        <v>-1</v>
      </c>
      <c r="F6705">
        <v>2</v>
      </c>
      <c r="G6705" t="s">
        <v>46</v>
      </c>
      <c r="H6705" t="s">
        <v>82</v>
      </c>
      <c r="I6705">
        <v>28</v>
      </c>
      <c r="J6705">
        <v>28</v>
      </c>
      <c r="K6705" t="s">
        <v>458</v>
      </c>
    </row>
    <row r="6706" spans="1:11" x14ac:dyDescent="0.25">
      <c r="A6706" t="s">
        <v>6053</v>
      </c>
      <c r="B6706" t="s">
        <v>2953</v>
      </c>
      <c r="C6706">
        <v>0.5</v>
      </c>
      <c r="D6706">
        <v>24</v>
      </c>
      <c r="E6706">
        <v>-2</v>
      </c>
      <c r="F6706">
        <v>2</v>
      </c>
      <c r="G6706" t="s">
        <v>46</v>
      </c>
      <c r="H6706" t="s">
        <v>82</v>
      </c>
      <c r="I6706">
        <v>24</v>
      </c>
      <c r="J6706">
        <v>24</v>
      </c>
      <c r="K6706" t="s">
        <v>572</v>
      </c>
    </row>
    <row r="6707" spans="1:11" x14ac:dyDescent="0.25">
      <c r="A6707" t="s">
        <v>5916</v>
      </c>
      <c r="B6707" t="s">
        <v>3789</v>
      </c>
      <c r="C6707">
        <v>0.5</v>
      </c>
      <c r="D6707">
        <v>63</v>
      </c>
      <c r="E6707">
        <v>-38</v>
      </c>
      <c r="F6707">
        <v>7</v>
      </c>
      <c r="G6707" t="s">
        <v>46</v>
      </c>
      <c r="H6707" t="s">
        <v>82</v>
      </c>
      <c r="I6707">
        <v>220.5</v>
      </c>
      <c r="J6707">
        <v>220.5</v>
      </c>
      <c r="K6707" t="s">
        <v>248</v>
      </c>
    </row>
    <row r="6708" spans="1:11" x14ac:dyDescent="0.25">
      <c r="A6708" t="s">
        <v>6226</v>
      </c>
      <c r="B6708" t="s">
        <v>3789</v>
      </c>
      <c r="C6708">
        <v>0.5</v>
      </c>
      <c r="D6708">
        <v>54</v>
      </c>
      <c r="E6708">
        <v>-33</v>
      </c>
      <c r="F6708">
        <v>6</v>
      </c>
      <c r="G6708" t="s">
        <v>46</v>
      </c>
      <c r="H6708" t="s">
        <v>82</v>
      </c>
      <c r="I6708">
        <v>162</v>
      </c>
      <c r="J6708">
        <v>162</v>
      </c>
      <c r="K6708" t="s">
        <v>865</v>
      </c>
    </row>
    <row r="6709" spans="1:11" x14ac:dyDescent="0.25">
      <c r="A6709" t="s">
        <v>6296</v>
      </c>
      <c r="B6709" t="s">
        <v>3504</v>
      </c>
      <c r="C6709">
        <v>0.5</v>
      </c>
      <c r="D6709">
        <v>17</v>
      </c>
      <c r="E6709">
        <v>-10</v>
      </c>
      <c r="F6709">
        <v>2</v>
      </c>
      <c r="G6709" t="s">
        <v>46</v>
      </c>
      <c r="H6709" t="s">
        <v>82</v>
      </c>
      <c r="I6709">
        <v>17</v>
      </c>
      <c r="J6709">
        <v>17</v>
      </c>
      <c r="K6709" t="s">
        <v>340</v>
      </c>
    </row>
    <row r="6710" spans="1:11" x14ac:dyDescent="0.25">
      <c r="A6710" t="s">
        <v>6297</v>
      </c>
      <c r="B6710" t="s">
        <v>3681</v>
      </c>
      <c r="C6710">
        <v>0.5</v>
      </c>
      <c r="D6710">
        <v>17</v>
      </c>
      <c r="E6710">
        <v>-11</v>
      </c>
      <c r="F6710">
        <v>2</v>
      </c>
      <c r="G6710" t="s">
        <v>46</v>
      </c>
      <c r="H6710" t="s">
        <v>82</v>
      </c>
      <c r="I6710">
        <v>17</v>
      </c>
      <c r="J6710">
        <v>17</v>
      </c>
      <c r="K6710" t="s">
        <v>372</v>
      </c>
    </row>
    <row r="6711" spans="1:11" x14ac:dyDescent="0.25">
      <c r="A6711" t="s">
        <v>6202</v>
      </c>
      <c r="B6711" t="s">
        <v>6298</v>
      </c>
      <c r="C6711">
        <v>0.5</v>
      </c>
      <c r="D6711">
        <v>26</v>
      </c>
      <c r="E6711">
        <v>-2</v>
      </c>
      <c r="F6711">
        <v>4</v>
      </c>
      <c r="G6711" t="s">
        <v>46</v>
      </c>
      <c r="H6711" t="s">
        <v>80</v>
      </c>
      <c r="I6711">
        <v>52</v>
      </c>
      <c r="J6711">
        <v>52</v>
      </c>
      <c r="K6711" t="s">
        <v>312</v>
      </c>
    </row>
    <row r="6712" spans="1:11" x14ac:dyDescent="0.25">
      <c r="A6712" t="s">
        <v>6299</v>
      </c>
      <c r="B6712" t="s">
        <v>4243</v>
      </c>
      <c r="C6712">
        <v>0.5</v>
      </c>
      <c r="D6712">
        <v>24</v>
      </c>
      <c r="E6712">
        <v>-21</v>
      </c>
      <c r="F6712">
        <v>7</v>
      </c>
      <c r="G6712" t="s">
        <v>46</v>
      </c>
      <c r="H6712" t="s">
        <v>80</v>
      </c>
      <c r="I6712">
        <v>84</v>
      </c>
      <c r="J6712">
        <v>84</v>
      </c>
      <c r="K6712" t="s">
        <v>119</v>
      </c>
    </row>
    <row r="6713" spans="1:11" x14ac:dyDescent="0.25">
      <c r="A6713" t="s">
        <v>6300</v>
      </c>
      <c r="B6713" t="s">
        <v>3506</v>
      </c>
      <c r="C6713">
        <v>0.5</v>
      </c>
      <c r="D6713">
        <v>13</v>
      </c>
      <c r="E6713">
        <v>-13</v>
      </c>
      <c r="F6713">
        <v>3</v>
      </c>
      <c r="G6713" t="s">
        <v>46</v>
      </c>
      <c r="H6713" t="s">
        <v>80</v>
      </c>
      <c r="I6713">
        <v>19.5</v>
      </c>
      <c r="J6713">
        <v>19.5</v>
      </c>
      <c r="K6713" t="s">
        <v>372</v>
      </c>
    </row>
    <row r="6714" spans="1:11" x14ac:dyDescent="0.25">
      <c r="A6714" t="s">
        <v>6281</v>
      </c>
      <c r="B6714" t="s">
        <v>3506</v>
      </c>
      <c r="C6714">
        <v>0.5</v>
      </c>
      <c r="D6714">
        <v>18</v>
      </c>
      <c r="E6714">
        <v>-18</v>
      </c>
      <c r="F6714">
        <v>4</v>
      </c>
      <c r="G6714" t="s">
        <v>46</v>
      </c>
      <c r="H6714" t="s">
        <v>80</v>
      </c>
      <c r="I6714">
        <v>36</v>
      </c>
      <c r="J6714">
        <v>36</v>
      </c>
      <c r="K6714" t="s">
        <v>156</v>
      </c>
    </row>
    <row r="6715" spans="1:11" x14ac:dyDescent="0.25">
      <c r="A6715" t="s">
        <v>6301</v>
      </c>
      <c r="B6715" t="s">
        <v>998</v>
      </c>
      <c r="C6715">
        <v>0.5</v>
      </c>
      <c r="D6715">
        <v>16</v>
      </c>
      <c r="E6715">
        <v>-6</v>
      </c>
      <c r="F6715">
        <v>3</v>
      </c>
      <c r="G6715" t="s">
        <v>46</v>
      </c>
      <c r="H6715" t="s">
        <v>80</v>
      </c>
      <c r="I6715">
        <v>24</v>
      </c>
      <c r="J6715">
        <v>24</v>
      </c>
      <c r="K6715" t="s">
        <v>162</v>
      </c>
    </row>
    <row r="6716" spans="1:11" x14ac:dyDescent="0.25">
      <c r="A6716" t="s">
        <v>6219</v>
      </c>
      <c r="B6716" t="s">
        <v>998</v>
      </c>
      <c r="C6716">
        <v>0.5</v>
      </c>
      <c r="D6716">
        <v>11</v>
      </c>
      <c r="E6716">
        <v>-4</v>
      </c>
      <c r="F6716">
        <v>2</v>
      </c>
      <c r="G6716" t="s">
        <v>46</v>
      </c>
      <c r="H6716" t="s">
        <v>80</v>
      </c>
      <c r="I6716">
        <v>11</v>
      </c>
      <c r="J6716">
        <v>11</v>
      </c>
      <c r="K6716" t="s">
        <v>597</v>
      </c>
    </row>
    <row r="6717" spans="1:11" x14ac:dyDescent="0.25">
      <c r="A6717" t="s">
        <v>6302</v>
      </c>
      <c r="B6717" t="s">
        <v>2963</v>
      </c>
      <c r="C6717">
        <v>0.5</v>
      </c>
      <c r="D6717">
        <v>15</v>
      </c>
      <c r="E6717">
        <v>-6</v>
      </c>
      <c r="F6717">
        <v>3</v>
      </c>
      <c r="G6717" t="s">
        <v>46</v>
      </c>
      <c r="H6717" t="s">
        <v>80</v>
      </c>
      <c r="I6717">
        <v>22.5</v>
      </c>
      <c r="J6717">
        <v>22.5</v>
      </c>
      <c r="K6717" t="s">
        <v>250</v>
      </c>
    </row>
    <row r="6718" spans="1:11" x14ac:dyDescent="0.25">
      <c r="A6718" t="s">
        <v>5994</v>
      </c>
      <c r="B6718" t="s">
        <v>4249</v>
      </c>
      <c r="C6718">
        <v>0.5</v>
      </c>
      <c r="D6718">
        <v>5</v>
      </c>
      <c r="E6718">
        <v>-2</v>
      </c>
      <c r="F6718">
        <v>2</v>
      </c>
      <c r="G6718" t="s">
        <v>46</v>
      </c>
      <c r="H6718" t="s">
        <v>80</v>
      </c>
      <c r="I6718">
        <v>5</v>
      </c>
      <c r="J6718">
        <v>5</v>
      </c>
      <c r="K6718" t="s">
        <v>413</v>
      </c>
    </row>
    <row r="6719" spans="1:11" x14ac:dyDescent="0.25">
      <c r="A6719" t="s">
        <v>6283</v>
      </c>
      <c r="B6719" t="s">
        <v>67</v>
      </c>
      <c r="C6719">
        <v>0.5</v>
      </c>
      <c r="D6719">
        <v>10</v>
      </c>
      <c r="E6719">
        <v>-8</v>
      </c>
      <c r="F6719">
        <v>2</v>
      </c>
      <c r="G6719" t="s">
        <v>46</v>
      </c>
      <c r="H6719" t="s">
        <v>80</v>
      </c>
      <c r="I6719">
        <v>10</v>
      </c>
      <c r="J6719">
        <v>10</v>
      </c>
      <c r="K6719" t="s">
        <v>468</v>
      </c>
    </row>
    <row r="6720" spans="1:11" x14ac:dyDescent="0.25">
      <c r="A6720" t="s">
        <v>6303</v>
      </c>
      <c r="B6720" t="s">
        <v>1096</v>
      </c>
      <c r="C6720">
        <v>0.5</v>
      </c>
      <c r="D6720">
        <v>60</v>
      </c>
      <c r="E6720">
        <v>-37</v>
      </c>
      <c r="F6720">
        <v>4</v>
      </c>
      <c r="G6720" t="s">
        <v>46</v>
      </c>
      <c r="H6720" t="s">
        <v>85</v>
      </c>
      <c r="I6720">
        <v>120</v>
      </c>
      <c r="J6720">
        <v>120</v>
      </c>
      <c r="K6720" t="s">
        <v>367</v>
      </c>
    </row>
    <row r="6721" spans="1:11" x14ac:dyDescent="0.25">
      <c r="A6721" t="s">
        <v>6304</v>
      </c>
      <c r="B6721" t="s">
        <v>1096</v>
      </c>
      <c r="C6721">
        <v>0.5</v>
      </c>
      <c r="D6721">
        <v>15</v>
      </c>
      <c r="E6721">
        <v>-9</v>
      </c>
      <c r="F6721">
        <v>1</v>
      </c>
      <c r="G6721" t="s">
        <v>46</v>
      </c>
      <c r="H6721" t="s">
        <v>85</v>
      </c>
      <c r="I6721">
        <v>7.5</v>
      </c>
      <c r="J6721">
        <v>7.5</v>
      </c>
      <c r="K6721" t="s">
        <v>409</v>
      </c>
    </row>
    <row r="6722" spans="1:11" x14ac:dyDescent="0.25">
      <c r="A6722" t="s">
        <v>6305</v>
      </c>
      <c r="B6722" t="s">
        <v>3687</v>
      </c>
      <c r="C6722">
        <v>0.5</v>
      </c>
      <c r="D6722">
        <v>83</v>
      </c>
      <c r="E6722">
        <v>-55</v>
      </c>
      <c r="F6722">
        <v>6</v>
      </c>
      <c r="G6722" t="s">
        <v>46</v>
      </c>
      <c r="H6722" t="s">
        <v>85</v>
      </c>
      <c r="I6722">
        <v>249</v>
      </c>
      <c r="J6722">
        <v>249</v>
      </c>
      <c r="K6722" t="s">
        <v>371</v>
      </c>
    </row>
    <row r="6723" spans="1:11" x14ac:dyDescent="0.25">
      <c r="A6723" t="s">
        <v>6173</v>
      </c>
      <c r="B6723" t="s">
        <v>2971</v>
      </c>
      <c r="C6723">
        <v>0.5</v>
      </c>
      <c r="D6723">
        <v>38</v>
      </c>
      <c r="E6723">
        <v>-29</v>
      </c>
      <c r="F6723">
        <v>3</v>
      </c>
      <c r="G6723" t="s">
        <v>46</v>
      </c>
      <c r="H6723" t="s">
        <v>85</v>
      </c>
      <c r="I6723">
        <v>57</v>
      </c>
      <c r="J6723">
        <v>57</v>
      </c>
      <c r="K6723" t="s">
        <v>331</v>
      </c>
    </row>
    <row r="6724" spans="1:11" x14ac:dyDescent="0.25">
      <c r="A6724" t="s">
        <v>6306</v>
      </c>
      <c r="B6724" t="s">
        <v>3921</v>
      </c>
      <c r="C6724">
        <v>0.5</v>
      </c>
      <c r="D6724">
        <v>192</v>
      </c>
      <c r="E6724">
        <v>-108</v>
      </c>
      <c r="F6724">
        <v>9</v>
      </c>
      <c r="G6724" t="s">
        <v>46</v>
      </c>
      <c r="H6724" t="s">
        <v>85</v>
      </c>
      <c r="I6724">
        <v>864</v>
      </c>
      <c r="J6724">
        <v>864</v>
      </c>
      <c r="K6724" t="s">
        <v>239</v>
      </c>
    </row>
    <row r="6725" spans="1:11" x14ac:dyDescent="0.25">
      <c r="A6725" t="s">
        <v>6165</v>
      </c>
      <c r="B6725" t="s">
        <v>4258</v>
      </c>
      <c r="C6725">
        <v>0.5</v>
      </c>
      <c r="D6725">
        <v>126</v>
      </c>
      <c r="E6725">
        <v>-41</v>
      </c>
      <c r="F6725">
        <v>6</v>
      </c>
      <c r="G6725" t="s">
        <v>46</v>
      </c>
      <c r="H6725" t="s">
        <v>85</v>
      </c>
      <c r="I6725">
        <v>378</v>
      </c>
      <c r="J6725">
        <v>378</v>
      </c>
      <c r="K6725" t="s">
        <v>761</v>
      </c>
    </row>
    <row r="6726" spans="1:11" x14ac:dyDescent="0.25">
      <c r="A6726" t="s">
        <v>6307</v>
      </c>
      <c r="B6726" t="s">
        <v>3175</v>
      </c>
      <c r="C6726">
        <v>0.5</v>
      </c>
      <c r="D6726">
        <v>30</v>
      </c>
      <c r="E6726">
        <v>-25</v>
      </c>
      <c r="F6726">
        <v>2</v>
      </c>
      <c r="G6726" t="s">
        <v>46</v>
      </c>
      <c r="H6726" t="s">
        <v>82</v>
      </c>
      <c r="I6726">
        <v>30</v>
      </c>
      <c r="J6726">
        <v>30</v>
      </c>
      <c r="K6726" t="s">
        <v>825</v>
      </c>
    </row>
    <row r="6727" spans="1:11" x14ac:dyDescent="0.25">
      <c r="A6727" t="s">
        <v>6308</v>
      </c>
      <c r="B6727" t="s">
        <v>6309</v>
      </c>
      <c r="C6727">
        <v>0.5</v>
      </c>
      <c r="D6727">
        <v>53</v>
      </c>
      <c r="E6727">
        <v>-18</v>
      </c>
      <c r="F6727">
        <v>4</v>
      </c>
      <c r="G6727" t="s">
        <v>46</v>
      </c>
      <c r="H6727" t="s">
        <v>82</v>
      </c>
      <c r="I6727">
        <v>106</v>
      </c>
      <c r="J6727">
        <v>106</v>
      </c>
      <c r="K6727" t="s">
        <v>614</v>
      </c>
    </row>
    <row r="6728" spans="1:11" x14ac:dyDescent="0.25">
      <c r="A6728" t="s">
        <v>6142</v>
      </c>
      <c r="B6728" t="s">
        <v>6309</v>
      </c>
      <c r="C6728">
        <v>0.5</v>
      </c>
      <c r="D6728">
        <v>53</v>
      </c>
      <c r="E6728">
        <v>-18</v>
      </c>
      <c r="F6728">
        <v>4</v>
      </c>
      <c r="G6728" t="s">
        <v>46</v>
      </c>
      <c r="H6728" t="s">
        <v>82</v>
      </c>
      <c r="I6728">
        <v>106</v>
      </c>
      <c r="J6728">
        <v>106</v>
      </c>
      <c r="K6728" t="s">
        <v>420</v>
      </c>
    </row>
    <row r="6729" spans="1:11" x14ac:dyDescent="0.25">
      <c r="A6729" t="s">
        <v>5989</v>
      </c>
      <c r="B6729" t="s">
        <v>1097</v>
      </c>
      <c r="C6729">
        <v>0.5</v>
      </c>
      <c r="D6729">
        <v>13</v>
      </c>
      <c r="E6729">
        <v>-8</v>
      </c>
      <c r="F6729">
        <v>1</v>
      </c>
      <c r="G6729" t="s">
        <v>46</v>
      </c>
      <c r="H6729" t="s">
        <v>82</v>
      </c>
      <c r="I6729">
        <v>6.5</v>
      </c>
      <c r="J6729">
        <v>6.5</v>
      </c>
      <c r="K6729" t="s">
        <v>759</v>
      </c>
    </row>
    <row r="6730" spans="1:11" x14ac:dyDescent="0.25">
      <c r="A6730" t="s">
        <v>6099</v>
      </c>
      <c r="B6730" t="s">
        <v>939</v>
      </c>
      <c r="C6730">
        <v>0.5</v>
      </c>
      <c r="D6730">
        <v>39</v>
      </c>
      <c r="E6730">
        <v>-24</v>
      </c>
      <c r="F6730">
        <v>3</v>
      </c>
      <c r="G6730" t="s">
        <v>46</v>
      </c>
      <c r="H6730" t="s">
        <v>82</v>
      </c>
      <c r="I6730">
        <v>58.5</v>
      </c>
      <c r="J6730">
        <v>58.5</v>
      </c>
      <c r="K6730" t="s">
        <v>196</v>
      </c>
    </row>
    <row r="6731" spans="1:11" x14ac:dyDescent="0.25">
      <c r="A6731" t="s">
        <v>6142</v>
      </c>
      <c r="B6731" t="s">
        <v>939</v>
      </c>
      <c r="C6731">
        <v>0.5</v>
      </c>
      <c r="D6731">
        <v>13</v>
      </c>
      <c r="E6731">
        <v>-8</v>
      </c>
      <c r="F6731">
        <v>1</v>
      </c>
      <c r="G6731" t="s">
        <v>46</v>
      </c>
      <c r="H6731" t="s">
        <v>82</v>
      </c>
      <c r="I6731">
        <v>6.5</v>
      </c>
      <c r="J6731">
        <v>6.5</v>
      </c>
      <c r="K6731" t="s">
        <v>420</v>
      </c>
    </row>
    <row r="6732" spans="1:11" x14ac:dyDescent="0.25">
      <c r="A6732" t="s">
        <v>6310</v>
      </c>
      <c r="B6732" t="s">
        <v>6311</v>
      </c>
      <c r="C6732">
        <v>0.5</v>
      </c>
      <c r="D6732">
        <v>47</v>
      </c>
      <c r="E6732">
        <v>-32</v>
      </c>
      <c r="F6732">
        <v>5</v>
      </c>
      <c r="G6732" t="s">
        <v>46</v>
      </c>
      <c r="H6732" t="s">
        <v>78</v>
      </c>
      <c r="I6732">
        <v>117.5</v>
      </c>
      <c r="J6732">
        <v>117.5</v>
      </c>
      <c r="K6732" t="s">
        <v>256</v>
      </c>
    </row>
    <row r="6733" spans="1:11" x14ac:dyDescent="0.25">
      <c r="A6733" t="s">
        <v>5923</v>
      </c>
      <c r="B6733" t="s">
        <v>4023</v>
      </c>
      <c r="C6733">
        <v>0.5</v>
      </c>
      <c r="D6733">
        <v>17</v>
      </c>
      <c r="E6733">
        <v>-7</v>
      </c>
      <c r="F6733">
        <v>2</v>
      </c>
      <c r="G6733" t="s">
        <v>46</v>
      </c>
      <c r="H6733" t="s">
        <v>78</v>
      </c>
      <c r="I6733">
        <v>17</v>
      </c>
      <c r="J6733">
        <v>17</v>
      </c>
      <c r="K6733" t="s">
        <v>648</v>
      </c>
    </row>
    <row r="6734" spans="1:11" x14ac:dyDescent="0.25">
      <c r="A6734" t="s">
        <v>6312</v>
      </c>
      <c r="B6734" t="s">
        <v>2732</v>
      </c>
      <c r="C6734">
        <v>0.5</v>
      </c>
      <c r="D6734">
        <v>29</v>
      </c>
      <c r="E6734">
        <v>-6</v>
      </c>
      <c r="F6734">
        <v>3</v>
      </c>
      <c r="G6734" t="s">
        <v>46</v>
      </c>
      <c r="H6734" t="s">
        <v>78</v>
      </c>
      <c r="I6734">
        <v>43.5</v>
      </c>
      <c r="J6734">
        <v>43.5</v>
      </c>
      <c r="K6734" t="s">
        <v>130</v>
      </c>
    </row>
    <row r="6735" spans="1:11" x14ac:dyDescent="0.25">
      <c r="A6735" t="s">
        <v>5954</v>
      </c>
      <c r="B6735" t="s">
        <v>2733</v>
      </c>
      <c r="C6735">
        <v>0.5</v>
      </c>
      <c r="D6735">
        <v>6</v>
      </c>
      <c r="E6735">
        <v>-6</v>
      </c>
      <c r="F6735">
        <v>1</v>
      </c>
      <c r="G6735" t="s">
        <v>46</v>
      </c>
      <c r="H6735" t="s">
        <v>78</v>
      </c>
      <c r="I6735">
        <v>3</v>
      </c>
      <c r="J6735">
        <v>3</v>
      </c>
      <c r="K6735" t="s">
        <v>262</v>
      </c>
    </row>
    <row r="6736" spans="1:11" x14ac:dyDescent="0.25">
      <c r="A6736" t="s">
        <v>6011</v>
      </c>
      <c r="B6736" t="s">
        <v>1054</v>
      </c>
      <c r="C6736">
        <v>0.5</v>
      </c>
      <c r="D6736">
        <v>14</v>
      </c>
      <c r="E6736">
        <v>-5</v>
      </c>
      <c r="F6736">
        <v>2</v>
      </c>
      <c r="G6736" t="s">
        <v>46</v>
      </c>
      <c r="H6736" t="s">
        <v>78</v>
      </c>
      <c r="I6736">
        <v>14</v>
      </c>
      <c r="J6736">
        <v>14</v>
      </c>
      <c r="K6736" t="s">
        <v>651</v>
      </c>
    </row>
    <row r="6737" spans="1:11" x14ac:dyDescent="0.25">
      <c r="A6737" t="s">
        <v>6313</v>
      </c>
      <c r="B6737" t="s">
        <v>2735</v>
      </c>
      <c r="C6737">
        <v>0.5</v>
      </c>
      <c r="D6737">
        <v>18</v>
      </c>
      <c r="E6737">
        <v>-17</v>
      </c>
      <c r="F6737">
        <v>3</v>
      </c>
      <c r="G6737" t="s">
        <v>46</v>
      </c>
      <c r="H6737" t="s">
        <v>78</v>
      </c>
      <c r="I6737">
        <v>27</v>
      </c>
      <c r="J6737">
        <v>27</v>
      </c>
      <c r="K6737" t="s">
        <v>483</v>
      </c>
    </row>
    <row r="6738" spans="1:11" x14ac:dyDescent="0.25">
      <c r="A6738" t="s">
        <v>6314</v>
      </c>
      <c r="B6738" t="s">
        <v>3926</v>
      </c>
      <c r="C6738">
        <v>0.5</v>
      </c>
      <c r="D6738">
        <v>15</v>
      </c>
      <c r="E6738">
        <v>-6</v>
      </c>
      <c r="F6738">
        <v>2</v>
      </c>
      <c r="G6738" t="s">
        <v>46</v>
      </c>
      <c r="H6738" t="s">
        <v>78</v>
      </c>
      <c r="I6738">
        <v>15</v>
      </c>
      <c r="J6738">
        <v>15</v>
      </c>
      <c r="K6738" t="s">
        <v>821</v>
      </c>
    </row>
    <row r="6739" spans="1:11" x14ac:dyDescent="0.25">
      <c r="A6739" t="s">
        <v>6128</v>
      </c>
      <c r="B6739" t="s">
        <v>2737</v>
      </c>
      <c r="C6739">
        <v>0.5</v>
      </c>
      <c r="D6739">
        <v>22</v>
      </c>
      <c r="E6739">
        <v>-15</v>
      </c>
      <c r="F6739">
        <v>3</v>
      </c>
      <c r="G6739" t="s">
        <v>46</v>
      </c>
      <c r="H6739" t="s">
        <v>78</v>
      </c>
      <c r="I6739">
        <v>33</v>
      </c>
      <c r="J6739">
        <v>33</v>
      </c>
      <c r="K6739" t="s">
        <v>458</v>
      </c>
    </row>
    <row r="6740" spans="1:11" x14ac:dyDescent="0.25">
      <c r="A6740" t="s">
        <v>6315</v>
      </c>
      <c r="B6740" t="s">
        <v>2739</v>
      </c>
      <c r="C6740">
        <v>0.5</v>
      </c>
      <c r="D6740">
        <v>10</v>
      </c>
      <c r="E6740">
        <v>-6</v>
      </c>
      <c r="F6740">
        <v>2</v>
      </c>
      <c r="G6740" t="s">
        <v>46</v>
      </c>
      <c r="H6740" t="s">
        <v>78</v>
      </c>
      <c r="I6740">
        <v>10</v>
      </c>
      <c r="J6740">
        <v>10</v>
      </c>
      <c r="K6740" t="s">
        <v>445</v>
      </c>
    </row>
    <row r="6741" spans="1:11" x14ac:dyDescent="0.25">
      <c r="A6741" t="s">
        <v>6316</v>
      </c>
      <c r="B6741" t="s">
        <v>3927</v>
      </c>
      <c r="C6741">
        <v>0.5</v>
      </c>
      <c r="D6741">
        <v>21</v>
      </c>
      <c r="E6741">
        <v>-5</v>
      </c>
      <c r="F6741">
        <v>5</v>
      </c>
      <c r="G6741" t="s">
        <v>46</v>
      </c>
      <c r="H6741" t="s">
        <v>78</v>
      </c>
      <c r="I6741">
        <v>52.5</v>
      </c>
      <c r="J6741">
        <v>52.5</v>
      </c>
      <c r="K6741" t="s">
        <v>801</v>
      </c>
    </row>
    <row r="6742" spans="1:11" x14ac:dyDescent="0.25">
      <c r="A6742" t="s">
        <v>6317</v>
      </c>
      <c r="B6742" t="s">
        <v>48</v>
      </c>
      <c r="C6742">
        <v>0.5</v>
      </c>
      <c r="D6742">
        <v>11</v>
      </c>
      <c r="E6742">
        <v>-7</v>
      </c>
      <c r="F6742">
        <v>2</v>
      </c>
      <c r="G6742" t="s">
        <v>46</v>
      </c>
      <c r="H6742" t="s">
        <v>78</v>
      </c>
      <c r="I6742">
        <v>11</v>
      </c>
      <c r="J6742">
        <v>11</v>
      </c>
      <c r="K6742" t="s">
        <v>126</v>
      </c>
    </row>
    <row r="6743" spans="1:11" x14ac:dyDescent="0.25">
      <c r="A6743" t="s">
        <v>6038</v>
      </c>
      <c r="B6743" t="s">
        <v>3016</v>
      </c>
      <c r="C6743">
        <v>0.5</v>
      </c>
      <c r="D6743">
        <v>52</v>
      </c>
      <c r="E6743">
        <v>-17</v>
      </c>
      <c r="F6743">
        <v>8</v>
      </c>
      <c r="G6743" t="s">
        <v>46</v>
      </c>
      <c r="H6743" t="s">
        <v>78</v>
      </c>
      <c r="I6743">
        <v>208</v>
      </c>
      <c r="J6743">
        <v>208</v>
      </c>
      <c r="K6743" t="s">
        <v>771</v>
      </c>
    </row>
    <row r="6744" spans="1:11" x14ac:dyDescent="0.25">
      <c r="A6744" t="s">
        <v>6318</v>
      </c>
      <c r="B6744" t="s">
        <v>3932</v>
      </c>
      <c r="C6744">
        <v>0.5</v>
      </c>
      <c r="D6744">
        <v>21</v>
      </c>
      <c r="E6744">
        <v>-13</v>
      </c>
      <c r="F6744">
        <v>3</v>
      </c>
      <c r="G6744" t="s">
        <v>46</v>
      </c>
      <c r="H6744" t="s">
        <v>78</v>
      </c>
      <c r="I6744">
        <v>31.5</v>
      </c>
      <c r="J6744">
        <v>31.5</v>
      </c>
      <c r="K6744" t="s">
        <v>393</v>
      </c>
    </row>
    <row r="6745" spans="1:11" x14ac:dyDescent="0.25">
      <c r="A6745" t="s">
        <v>6319</v>
      </c>
      <c r="B6745" t="s">
        <v>3185</v>
      </c>
      <c r="C6745">
        <v>0.5</v>
      </c>
      <c r="D6745">
        <v>19</v>
      </c>
      <c r="E6745">
        <v>-13</v>
      </c>
      <c r="F6745">
        <v>2</v>
      </c>
      <c r="G6745" t="s">
        <v>46</v>
      </c>
      <c r="H6745" t="s">
        <v>78</v>
      </c>
      <c r="I6745">
        <v>19</v>
      </c>
      <c r="J6745">
        <v>19</v>
      </c>
      <c r="K6745" t="s">
        <v>274</v>
      </c>
    </row>
    <row r="6746" spans="1:11" x14ac:dyDescent="0.25">
      <c r="A6746" t="s">
        <v>6128</v>
      </c>
      <c r="B6746" t="s">
        <v>3187</v>
      </c>
      <c r="C6746">
        <v>0.5</v>
      </c>
      <c r="D6746">
        <v>33</v>
      </c>
      <c r="E6746">
        <v>-25</v>
      </c>
      <c r="F6746">
        <v>4</v>
      </c>
      <c r="G6746" t="s">
        <v>46</v>
      </c>
      <c r="H6746" t="s">
        <v>78</v>
      </c>
      <c r="I6746">
        <v>66</v>
      </c>
      <c r="J6746">
        <v>66</v>
      </c>
      <c r="K6746" t="s">
        <v>458</v>
      </c>
    </row>
    <row r="6747" spans="1:11" x14ac:dyDescent="0.25">
      <c r="A6747" t="s">
        <v>6122</v>
      </c>
      <c r="B6747" t="s">
        <v>3187</v>
      </c>
      <c r="C6747">
        <v>0.5</v>
      </c>
      <c r="D6747">
        <v>42</v>
      </c>
      <c r="E6747">
        <v>-31</v>
      </c>
      <c r="F6747">
        <v>5</v>
      </c>
      <c r="G6747" t="s">
        <v>46</v>
      </c>
      <c r="H6747" t="s">
        <v>78</v>
      </c>
      <c r="I6747">
        <v>105</v>
      </c>
      <c r="J6747">
        <v>105</v>
      </c>
      <c r="K6747" t="s">
        <v>371</v>
      </c>
    </row>
    <row r="6748" spans="1:11" x14ac:dyDescent="0.25">
      <c r="A6748" t="s">
        <v>6142</v>
      </c>
      <c r="B6748" t="s">
        <v>932</v>
      </c>
      <c r="C6748">
        <v>0.5</v>
      </c>
      <c r="D6748">
        <v>10</v>
      </c>
      <c r="E6748">
        <v>-1</v>
      </c>
      <c r="F6748">
        <v>1</v>
      </c>
      <c r="G6748" t="s">
        <v>46</v>
      </c>
      <c r="H6748" t="s">
        <v>78</v>
      </c>
      <c r="I6748">
        <v>5</v>
      </c>
      <c r="J6748">
        <v>5</v>
      </c>
      <c r="K6748" t="s">
        <v>420</v>
      </c>
    </row>
    <row r="6749" spans="1:11" x14ac:dyDescent="0.25">
      <c r="A6749" t="s">
        <v>6068</v>
      </c>
      <c r="B6749" t="s">
        <v>932</v>
      </c>
      <c r="C6749">
        <v>0.5</v>
      </c>
      <c r="D6749">
        <v>19</v>
      </c>
      <c r="E6749">
        <v>-2</v>
      </c>
      <c r="F6749">
        <v>2</v>
      </c>
      <c r="G6749" t="s">
        <v>46</v>
      </c>
      <c r="H6749" t="s">
        <v>78</v>
      </c>
      <c r="I6749">
        <v>19</v>
      </c>
      <c r="J6749">
        <v>19</v>
      </c>
      <c r="K6749" t="s">
        <v>153</v>
      </c>
    </row>
    <row r="6750" spans="1:11" x14ac:dyDescent="0.25">
      <c r="A6750" t="s">
        <v>6159</v>
      </c>
      <c r="B6750" t="s">
        <v>947</v>
      </c>
      <c r="C6750">
        <v>0.5</v>
      </c>
      <c r="D6750">
        <v>11</v>
      </c>
      <c r="E6750">
        <v>-8</v>
      </c>
      <c r="F6750">
        <v>2</v>
      </c>
      <c r="G6750" t="s">
        <v>46</v>
      </c>
      <c r="H6750" t="s">
        <v>78</v>
      </c>
      <c r="I6750">
        <v>11</v>
      </c>
      <c r="J6750">
        <v>11</v>
      </c>
      <c r="K6750" t="s">
        <v>187</v>
      </c>
    </row>
    <row r="6751" spans="1:11" x14ac:dyDescent="0.25">
      <c r="A6751" t="s">
        <v>6320</v>
      </c>
      <c r="B6751" t="s">
        <v>49</v>
      </c>
      <c r="C6751">
        <v>0.5</v>
      </c>
      <c r="D6751">
        <v>14</v>
      </c>
      <c r="E6751">
        <v>-10</v>
      </c>
      <c r="F6751">
        <v>2</v>
      </c>
      <c r="G6751" t="s">
        <v>46</v>
      </c>
      <c r="H6751" t="s">
        <v>78</v>
      </c>
      <c r="I6751">
        <v>14</v>
      </c>
      <c r="J6751">
        <v>14</v>
      </c>
      <c r="K6751" t="s">
        <v>503</v>
      </c>
    </row>
    <row r="6752" spans="1:11" x14ac:dyDescent="0.25">
      <c r="A6752" t="s">
        <v>6321</v>
      </c>
      <c r="B6752" t="s">
        <v>3938</v>
      </c>
      <c r="C6752">
        <v>0.5</v>
      </c>
      <c r="D6752">
        <v>14</v>
      </c>
      <c r="E6752">
        <v>-12</v>
      </c>
      <c r="F6752">
        <v>2</v>
      </c>
      <c r="G6752" t="s">
        <v>46</v>
      </c>
      <c r="H6752" t="s">
        <v>78</v>
      </c>
      <c r="I6752">
        <v>14</v>
      </c>
      <c r="J6752">
        <v>14</v>
      </c>
      <c r="K6752" t="s">
        <v>140</v>
      </c>
    </row>
    <row r="6753" spans="1:11" x14ac:dyDescent="0.25">
      <c r="A6753" t="s">
        <v>6258</v>
      </c>
      <c r="B6753" t="s">
        <v>3938</v>
      </c>
      <c r="C6753">
        <v>0.5</v>
      </c>
      <c r="D6753">
        <v>29</v>
      </c>
      <c r="E6753">
        <v>-24</v>
      </c>
      <c r="F6753">
        <v>4</v>
      </c>
      <c r="G6753" t="s">
        <v>46</v>
      </c>
      <c r="H6753" t="s">
        <v>78</v>
      </c>
      <c r="I6753">
        <v>58</v>
      </c>
      <c r="J6753">
        <v>58</v>
      </c>
      <c r="K6753" t="s">
        <v>229</v>
      </c>
    </row>
    <row r="6754" spans="1:11" x14ac:dyDescent="0.25">
      <c r="A6754" t="s">
        <v>6289</v>
      </c>
      <c r="B6754" t="s">
        <v>922</v>
      </c>
      <c r="C6754">
        <v>0.5</v>
      </c>
      <c r="D6754">
        <v>41</v>
      </c>
      <c r="E6754">
        <v>-14</v>
      </c>
      <c r="F6754">
        <v>5</v>
      </c>
      <c r="G6754" t="s">
        <v>46</v>
      </c>
      <c r="H6754" t="s">
        <v>78</v>
      </c>
      <c r="I6754">
        <v>102.5</v>
      </c>
      <c r="J6754">
        <v>102.5</v>
      </c>
      <c r="K6754" t="s">
        <v>790</v>
      </c>
    </row>
    <row r="6755" spans="1:11" x14ac:dyDescent="0.25">
      <c r="A6755" t="s">
        <v>6322</v>
      </c>
      <c r="B6755" t="s">
        <v>4040</v>
      </c>
      <c r="C6755">
        <v>0.5</v>
      </c>
      <c r="D6755">
        <v>8</v>
      </c>
      <c r="E6755">
        <v>-1</v>
      </c>
      <c r="F6755">
        <v>2</v>
      </c>
      <c r="G6755" t="s">
        <v>46</v>
      </c>
      <c r="H6755" t="s">
        <v>78</v>
      </c>
      <c r="I6755">
        <v>8</v>
      </c>
      <c r="J6755">
        <v>8</v>
      </c>
      <c r="K6755" t="s">
        <v>168</v>
      </c>
    </row>
    <row r="6756" spans="1:11" x14ac:dyDescent="0.25">
      <c r="A6756" t="s">
        <v>5923</v>
      </c>
      <c r="B6756" t="s">
        <v>3942</v>
      </c>
      <c r="C6756">
        <v>0.5</v>
      </c>
      <c r="D6756">
        <v>27</v>
      </c>
      <c r="E6756">
        <v>-6</v>
      </c>
      <c r="F6756">
        <v>5</v>
      </c>
      <c r="G6756" t="s">
        <v>46</v>
      </c>
      <c r="H6756" t="s">
        <v>78</v>
      </c>
      <c r="I6756">
        <v>67.5</v>
      </c>
      <c r="J6756">
        <v>67.5</v>
      </c>
      <c r="K6756" t="s">
        <v>648</v>
      </c>
    </row>
    <row r="6757" spans="1:11" x14ac:dyDescent="0.25">
      <c r="A6757" t="s">
        <v>5987</v>
      </c>
      <c r="B6757" t="s">
        <v>2748</v>
      </c>
      <c r="C6757">
        <v>0.5</v>
      </c>
      <c r="D6757">
        <v>39</v>
      </c>
      <c r="E6757">
        <v>-27</v>
      </c>
      <c r="F6757">
        <v>7</v>
      </c>
      <c r="G6757" t="s">
        <v>46</v>
      </c>
      <c r="H6757" t="s">
        <v>78</v>
      </c>
      <c r="I6757">
        <v>136.5</v>
      </c>
      <c r="J6757">
        <v>136.5</v>
      </c>
      <c r="K6757" t="s">
        <v>831</v>
      </c>
    </row>
    <row r="6758" spans="1:11" x14ac:dyDescent="0.25">
      <c r="A6758" t="s">
        <v>6183</v>
      </c>
      <c r="B6758" t="s">
        <v>3311</v>
      </c>
      <c r="C6758">
        <v>0.5</v>
      </c>
      <c r="D6758">
        <v>20</v>
      </c>
      <c r="E6758">
        <v>-20</v>
      </c>
      <c r="F6758">
        <v>3</v>
      </c>
      <c r="G6758" t="s">
        <v>46</v>
      </c>
      <c r="H6758" t="s">
        <v>78</v>
      </c>
      <c r="I6758">
        <v>30</v>
      </c>
      <c r="J6758">
        <v>30</v>
      </c>
      <c r="K6758" t="s">
        <v>235</v>
      </c>
    </row>
    <row r="6759" spans="1:11" x14ac:dyDescent="0.25">
      <c r="A6759" t="s">
        <v>6323</v>
      </c>
      <c r="B6759" t="s">
        <v>3944</v>
      </c>
      <c r="C6759">
        <v>0.5</v>
      </c>
      <c r="D6759">
        <v>7</v>
      </c>
      <c r="E6759">
        <v>-4</v>
      </c>
      <c r="F6759">
        <v>1</v>
      </c>
      <c r="G6759" t="s">
        <v>46</v>
      </c>
      <c r="H6759" t="s">
        <v>78</v>
      </c>
      <c r="I6759">
        <v>3.5</v>
      </c>
      <c r="J6759">
        <v>3.5</v>
      </c>
      <c r="K6759" t="s">
        <v>222</v>
      </c>
    </row>
    <row r="6760" spans="1:11" x14ac:dyDescent="0.25">
      <c r="A6760" t="s">
        <v>5995</v>
      </c>
      <c r="B6760" t="s">
        <v>3662</v>
      </c>
      <c r="C6760">
        <v>0.5</v>
      </c>
      <c r="D6760">
        <v>17</v>
      </c>
      <c r="E6760">
        <v>-5</v>
      </c>
      <c r="F6760">
        <v>2</v>
      </c>
      <c r="G6760" t="s">
        <v>46</v>
      </c>
      <c r="H6760" t="s">
        <v>78</v>
      </c>
      <c r="I6760">
        <v>17</v>
      </c>
      <c r="J6760">
        <v>17</v>
      </c>
      <c r="K6760" t="s">
        <v>214</v>
      </c>
    </row>
    <row r="6761" spans="1:11" x14ac:dyDescent="0.25">
      <c r="A6761" t="s">
        <v>6324</v>
      </c>
      <c r="B6761" t="s">
        <v>3384</v>
      </c>
      <c r="C6761">
        <v>0.5</v>
      </c>
      <c r="D6761">
        <v>7</v>
      </c>
      <c r="E6761">
        <v>-4</v>
      </c>
      <c r="F6761">
        <v>1</v>
      </c>
      <c r="G6761" t="s">
        <v>46</v>
      </c>
      <c r="H6761" t="s">
        <v>78</v>
      </c>
      <c r="I6761">
        <v>3.5</v>
      </c>
      <c r="J6761">
        <v>3.5</v>
      </c>
      <c r="K6761" t="s">
        <v>747</v>
      </c>
    </row>
    <row r="6762" spans="1:11" x14ac:dyDescent="0.25">
      <c r="A6762" t="s">
        <v>6040</v>
      </c>
      <c r="B6762" t="s">
        <v>3946</v>
      </c>
      <c r="C6762">
        <v>0.5</v>
      </c>
      <c r="D6762">
        <v>12</v>
      </c>
      <c r="E6762">
        <v>-6</v>
      </c>
      <c r="F6762">
        <v>2</v>
      </c>
      <c r="G6762" t="s">
        <v>46</v>
      </c>
      <c r="H6762" t="s">
        <v>78</v>
      </c>
      <c r="I6762">
        <v>12</v>
      </c>
      <c r="J6762">
        <v>12</v>
      </c>
      <c r="K6762" t="s">
        <v>662</v>
      </c>
    </row>
    <row r="6763" spans="1:11" x14ac:dyDescent="0.25">
      <c r="A6763" t="s">
        <v>6282</v>
      </c>
      <c r="B6763" t="s">
        <v>2928</v>
      </c>
      <c r="C6763">
        <v>0.5</v>
      </c>
      <c r="D6763">
        <v>22</v>
      </c>
      <c r="E6763">
        <v>0</v>
      </c>
      <c r="F6763">
        <v>3</v>
      </c>
      <c r="G6763" t="s">
        <v>46</v>
      </c>
      <c r="H6763" t="s">
        <v>78</v>
      </c>
      <c r="I6763">
        <v>33</v>
      </c>
      <c r="J6763">
        <v>33</v>
      </c>
      <c r="K6763" t="s">
        <v>834</v>
      </c>
    </row>
    <row r="6764" spans="1:11" x14ac:dyDescent="0.25">
      <c r="A6764" t="s">
        <v>6219</v>
      </c>
      <c r="B6764" t="s">
        <v>2928</v>
      </c>
      <c r="C6764">
        <v>0.5</v>
      </c>
      <c r="D6764">
        <v>7</v>
      </c>
      <c r="E6764">
        <v>0</v>
      </c>
      <c r="F6764">
        <v>1</v>
      </c>
      <c r="G6764" t="s">
        <v>46</v>
      </c>
      <c r="H6764" t="s">
        <v>78</v>
      </c>
      <c r="I6764">
        <v>3.5</v>
      </c>
      <c r="J6764">
        <v>3.5</v>
      </c>
      <c r="K6764" t="s">
        <v>597</v>
      </c>
    </row>
    <row r="6765" spans="1:11" x14ac:dyDescent="0.25">
      <c r="A6765" t="s">
        <v>6047</v>
      </c>
      <c r="B6765" t="s">
        <v>2929</v>
      </c>
      <c r="C6765">
        <v>0.5</v>
      </c>
      <c r="D6765">
        <v>12</v>
      </c>
      <c r="E6765">
        <v>-7</v>
      </c>
      <c r="F6765">
        <v>2</v>
      </c>
      <c r="G6765" t="s">
        <v>46</v>
      </c>
      <c r="H6765" t="s">
        <v>78</v>
      </c>
      <c r="I6765">
        <v>12</v>
      </c>
      <c r="J6765">
        <v>12</v>
      </c>
      <c r="K6765" t="s">
        <v>693</v>
      </c>
    </row>
    <row r="6766" spans="1:11" x14ac:dyDescent="0.25">
      <c r="A6766" t="s">
        <v>6155</v>
      </c>
      <c r="B6766" t="s">
        <v>6325</v>
      </c>
      <c r="C6766">
        <v>0.5</v>
      </c>
      <c r="D6766">
        <v>41</v>
      </c>
      <c r="E6766">
        <v>-2</v>
      </c>
      <c r="F6766">
        <v>5</v>
      </c>
      <c r="G6766" t="s">
        <v>46</v>
      </c>
      <c r="H6766" t="s">
        <v>78</v>
      </c>
      <c r="I6766">
        <v>102.5</v>
      </c>
      <c r="J6766">
        <v>102.5</v>
      </c>
      <c r="K6766" t="s">
        <v>860</v>
      </c>
    </row>
    <row r="6767" spans="1:11" x14ac:dyDescent="0.25">
      <c r="A6767" t="s">
        <v>6326</v>
      </c>
      <c r="B6767" t="s">
        <v>1020</v>
      </c>
      <c r="C6767">
        <v>0.5</v>
      </c>
      <c r="D6767">
        <v>51</v>
      </c>
      <c r="E6767">
        <v>-9</v>
      </c>
      <c r="F6767">
        <v>6</v>
      </c>
      <c r="G6767" t="s">
        <v>46</v>
      </c>
      <c r="H6767" t="s">
        <v>78</v>
      </c>
      <c r="I6767">
        <v>153</v>
      </c>
      <c r="J6767">
        <v>153</v>
      </c>
      <c r="K6767" t="s">
        <v>242</v>
      </c>
    </row>
    <row r="6768" spans="1:11" x14ac:dyDescent="0.25">
      <c r="A6768" t="s">
        <v>6327</v>
      </c>
      <c r="B6768" t="s">
        <v>1020</v>
      </c>
      <c r="C6768">
        <v>0.5</v>
      </c>
      <c r="D6768">
        <v>17</v>
      </c>
      <c r="E6768">
        <v>-3</v>
      </c>
      <c r="F6768">
        <v>2</v>
      </c>
      <c r="G6768" t="s">
        <v>46</v>
      </c>
      <c r="H6768" t="s">
        <v>78</v>
      </c>
      <c r="I6768">
        <v>17</v>
      </c>
      <c r="J6768">
        <v>17</v>
      </c>
      <c r="K6768" t="s">
        <v>211</v>
      </c>
    </row>
    <row r="6769" spans="1:11" x14ac:dyDescent="0.25">
      <c r="A6769" t="s">
        <v>6318</v>
      </c>
      <c r="B6769" t="s">
        <v>1020</v>
      </c>
      <c r="C6769">
        <v>0.5</v>
      </c>
      <c r="D6769">
        <v>34</v>
      </c>
      <c r="E6769">
        <v>-6</v>
      </c>
      <c r="F6769">
        <v>4</v>
      </c>
      <c r="G6769" t="s">
        <v>46</v>
      </c>
      <c r="H6769" t="s">
        <v>78</v>
      </c>
      <c r="I6769">
        <v>68</v>
      </c>
      <c r="J6769">
        <v>68</v>
      </c>
      <c r="K6769" t="s">
        <v>393</v>
      </c>
    </row>
    <row r="6770" spans="1:11" x14ac:dyDescent="0.25">
      <c r="A6770" t="s">
        <v>6274</v>
      </c>
      <c r="B6770" t="s">
        <v>2934</v>
      </c>
      <c r="C6770">
        <v>0.5</v>
      </c>
      <c r="D6770">
        <v>17</v>
      </c>
      <c r="E6770">
        <v>-3</v>
      </c>
      <c r="F6770">
        <v>3</v>
      </c>
      <c r="G6770" t="s">
        <v>46</v>
      </c>
      <c r="H6770" t="s">
        <v>78</v>
      </c>
      <c r="I6770">
        <v>25.5</v>
      </c>
      <c r="J6770">
        <v>25.5</v>
      </c>
      <c r="K6770" t="s">
        <v>712</v>
      </c>
    </row>
    <row r="6771" spans="1:11" x14ac:dyDescent="0.25">
      <c r="A6771" t="s">
        <v>6166</v>
      </c>
      <c r="B6771" t="s">
        <v>3953</v>
      </c>
      <c r="C6771">
        <v>0.5</v>
      </c>
      <c r="D6771">
        <v>14</v>
      </c>
      <c r="E6771">
        <v>-3</v>
      </c>
      <c r="F6771">
        <v>2</v>
      </c>
      <c r="G6771" t="s">
        <v>46</v>
      </c>
      <c r="H6771" t="s">
        <v>78</v>
      </c>
      <c r="I6771">
        <v>14</v>
      </c>
      <c r="J6771">
        <v>14</v>
      </c>
      <c r="K6771" t="s">
        <v>692</v>
      </c>
    </row>
    <row r="6772" spans="1:11" x14ac:dyDescent="0.25">
      <c r="A6772" t="s">
        <v>5937</v>
      </c>
      <c r="B6772" t="s">
        <v>3498</v>
      </c>
      <c r="C6772">
        <v>0.5</v>
      </c>
      <c r="D6772">
        <v>40</v>
      </c>
      <c r="E6772">
        <v>-8</v>
      </c>
      <c r="F6772">
        <v>7</v>
      </c>
      <c r="G6772" t="s">
        <v>46</v>
      </c>
      <c r="H6772" t="s">
        <v>78</v>
      </c>
      <c r="I6772">
        <v>140</v>
      </c>
      <c r="J6772">
        <v>140</v>
      </c>
      <c r="K6772" t="s">
        <v>159</v>
      </c>
    </row>
    <row r="6773" spans="1:11" x14ac:dyDescent="0.25">
      <c r="A6773" t="s">
        <v>6122</v>
      </c>
      <c r="B6773" t="s">
        <v>3498</v>
      </c>
      <c r="C6773">
        <v>0.5</v>
      </c>
      <c r="D6773">
        <v>23</v>
      </c>
      <c r="E6773">
        <v>-5</v>
      </c>
      <c r="F6773">
        <v>4</v>
      </c>
      <c r="G6773" t="s">
        <v>46</v>
      </c>
      <c r="H6773" t="s">
        <v>78</v>
      </c>
      <c r="I6773">
        <v>46</v>
      </c>
      <c r="J6773">
        <v>46</v>
      </c>
      <c r="K6773" t="s">
        <v>371</v>
      </c>
    </row>
    <row r="6774" spans="1:11" x14ac:dyDescent="0.25">
      <c r="A6774" t="s">
        <v>6225</v>
      </c>
      <c r="B6774" t="s">
        <v>3956</v>
      </c>
      <c r="C6774">
        <v>0.5</v>
      </c>
      <c r="D6774">
        <v>14</v>
      </c>
      <c r="E6774">
        <v>-4</v>
      </c>
      <c r="F6774">
        <v>2</v>
      </c>
      <c r="G6774" t="s">
        <v>46</v>
      </c>
      <c r="H6774" t="s">
        <v>78</v>
      </c>
      <c r="I6774">
        <v>14</v>
      </c>
      <c r="J6774">
        <v>14</v>
      </c>
      <c r="K6774" t="s">
        <v>850</v>
      </c>
    </row>
    <row r="6775" spans="1:11" x14ac:dyDescent="0.25">
      <c r="A6775" t="s">
        <v>6328</v>
      </c>
      <c r="B6775" t="s">
        <v>2978</v>
      </c>
      <c r="C6775">
        <v>0.5</v>
      </c>
      <c r="D6775">
        <v>19</v>
      </c>
      <c r="E6775">
        <v>-1</v>
      </c>
      <c r="F6775">
        <v>2</v>
      </c>
      <c r="G6775" t="s">
        <v>46</v>
      </c>
      <c r="H6775" t="s">
        <v>78</v>
      </c>
      <c r="I6775">
        <v>19</v>
      </c>
      <c r="J6775">
        <v>19</v>
      </c>
      <c r="K6775" t="s">
        <v>728</v>
      </c>
    </row>
    <row r="6776" spans="1:11" x14ac:dyDescent="0.25">
      <c r="A6776" t="s">
        <v>6329</v>
      </c>
      <c r="B6776" t="s">
        <v>2978</v>
      </c>
      <c r="C6776">
        <v>0.5</v>
      </c>
      <c r="D6776">
        <v>19</v>
      </c>
      <c r="E6776">
        <v>-1</v>
      </c>
      <c r="F6776">
        <v>2</v>
      </c>
      <c r="G6776" t="s">
        <v>46</v>
      </c>
      <c r="H6776" t="s">
        <v>78</v>
      </c>
      <c r="I6776">
        <v>19</v>
      </c>
      <c r="J6776">
        <v>19</v>
      </c>
      <c r="K6776" t="s">
        <v>163</v>
      </c>
    </row>
    <row r="6777" spans="1:11" x14ac:dyDescent="0.25">
      <c r="A6777" t="s">
        <v>6330</v>
      </c>
      <c r="B6777" t="s">
        <v>3161</v>
      </c>
      <c r="C6777">
        <v>0.5</v>
      </c>
      <c r="D6777">
        <v>57</v>
      </c>
      <c r="E6777">
        <v>-48</v>
      </c>
      <c r="F6777">
        <v>6</v>
      </c>
      <c r="G6777" t="s">
        <v>46</v>
      </c>
      <c r="H6777" t="s">
        <v>78</v>
      </c>
      <c r="I6777">
        <v>171</v>
      </c>
      <c r="J6777">
        <v>171</v>
      </c>
      <c r="K6777" t="s">
        <v>182</v>
      </c>
    </row>
    <row r="6778" spans="1:11" x14ac:dyDescent="0.25">
      <c r="A6778" t="s">
        <v>6010</v>
      </c>
      <c r="B6778" t="s">
        <v>2985</v>
      </c>
      <c r="C6778">
        <v>0.5</v>
      </c>
      <c r="D6778">
        <v>17</v>
      </c>
      <c r="E6778">
        <v>-14</v>
      </c>
      <c r="F6778">
        <v>3</v>
      </c>
      <c r="G6778" t="s">
        <v>46</v>
      </c>
      <c r="H6778" t="s">
        <v>78</v>
      </c>
      <c r="I6778">
        <v>25.5</v>
      </c>
      <c r="J6778">
        <v>25.5</v>
      </c>
      <c r="K6778" t="s">
        <v>649</v>
      </c>
    </row>
    <row r="6779" spans="1:11" x14ac:dyDescent="0.25">
      <c r="A6779" t="s">
        <v>6331</v>
      </c>
      <c r="B6779" t="s">
        <v>2985</v>
      </c>
      <c r="C6779">
        <v>0.5</v>
      </c>
      <c r="D6779">
        <v>40</v>
      </c>
      <c r="E6779">
        <v>-32</v>
      </c>
      <c r="F6779">
        <v>7</v>
      </c>
      <c r="G6779" t="s">
        <v>46</v>
      </c>
      <c r="H6779" t="s">
        <v>78</v>
      </c>
      <c r="I6779">
        <v>140</v>
      </c>
      <c r="J6779">
        <v>140</v>
      </c>
      <c r="K6779" t="s">
        <v>141</v>
      </c>
    </row>
    <row r="6780" spans="1:11" x14ac:dyDescent="0.25">
      <c r="A6780" t="s">
        <v>6332</v>
      </c>
      <c r="B6780" t="s">
        <v>2987</v>
      </c>
      <c r="C6780">
        <v>0.5</v>
      </c>
      <c r="D6780">
        <v>14</v>
      </c>
      <c r="E6780">
        <v>-1</v>
      </c>
      <c r="F6780">
        <v>2</v>
      </c>
      <c r="G6780" t="s">
        <v>46</v>
      </c>
      <c r="H6780" t="s">
        <v>78</v>
      </c>
      <c r="I6780">
        <v>14</v>
      </c>
      <c r="J6780">
        <v>14</v>
      </c>
      <c r="K6780" t="s">
        <v>717</v>
      </c>
    </row>
    <row r="6781" spans="1:11" x14ac:dyDescent="0.25">
      <c r="A6781" t="s">
        <v>5981</v>
      </c>
      <c r="B6781" t="s">
        <v>984</v>
      </c>
      <c r="C6781">
        <v>0.5</v>
      </c>
      <c r="D6781">
        <v>20</v>
      </c>
      <c r="E6781">
        <v>-4</v>
      </c>
      <c r="F6781">
        <v>3</v>
      </c>
      <c r="G6781" t="s">
        <v>46</v>
      </c>
      <c r="H6781" t="s">
        <v>78</v>
      </c>
      <c r="I6781">
        <v>30</v>
      </c>
      <c r="J6781">
        <v>30</v>
      </c>
      <c r="K6781" t="s">
        <v>414</v>
      </c>
    </row>
    <row r="6782" spans="1:11" x14ac:dyDescent="0.25">
      <c r="A6782" t="s">
        <v>6333</v>
      </c>
      <c r="B6782" t="s">
        <v>984</v>
      </c>
      <c r="C6782">
        <v>0.5</v>
      </c>
      <c r="D6782">
        <v>32</v>
      </c>
      <c r="E6782">
        <v>-31</v>
      </c>
      <c r="F6782">
        <v>5</v>
      </c>
      <c r="G6782" t="s">
        <v>46</v>
      </c>
      <c r="H6782" t="s">
        <v>78</v>
      </c>
      <c r="I6782">
        <v>80</v>
      </c>
      <c r="J6782">
        <v>80</v>
      </c>
      <c r="K6782" t="s">
        <v>752</v>
      </c>
    </row>
    <row r="6783" spans="1:11" x14ac:dyDescent="0.25">
      <c r="A6783" t="s">
        <v>6334</v>
      </c>
      <c r="B6783" t="s">
        <v>929</v>
      </c>
      <c r="C6783">
        <v>0.5</v>
      </c>
      <c r="D6783">
        <v>55</v>
      </c>
      <c r="E6783">
        <v>-44</v>
      </c>
      <c r="F6783">
        <v>8</v>
      </c>
      <c r="G6783" t="s">
        <v>46</v>
      </c>
      <c r="H6783" t="s">
        <v>78</v>
      </c>
      <c r="I6783">
        <v>220</v>
      </c>
      <c r="J6783">
        <v>220</v>
      </c>
      <c r="K6783" t="s">
        <v>607</v>
      </c>
    </row>
    <row r="6784" spans="1:11" x14ac:dyDescent="0.25">
      <c r="A6784" t="s">
        <v>6054</v>
      </c>
      <c r="B6784" t="s">
        <v>929</v>
      </c>
      <c r="C6784">
        <v>0.5</v>
      </c>
      <c r="D6784">
        <v>14</v>
      </c>
      <c r="E6784">
        <v>-11</v>
      </c>
      <c r="F6784">
        <v>2</v>
      </c>
      <c r="G6784" t="s">
        <v>46</v>
      </c>
      <c r="H6784" t="s">
        <v>78</v>
      </c>
      <c r="I6784">
        <v>14</v>
      </c>
      <c r="J6784">
        <v>14</v>
      </c>
      <c r="K6784" t="s">
        <v>444</v>
      </c>
    </row>
    <row r="6785" spans="1:11" x14ac:dyDescent="0.25">
      <c r="A6785" t="s">
        <v>6249</v>
      </c>
      <c r="B6785" t="s">
        <v>2988</v>
      </c>
      <c r="C6785">
        <v>0.5</v>
      </c>
      <c r="D6785">
        <v>29</v>
      </c>
      <c r="E6785">
        <v>-4</v>
      </c>
      <c r="F6785">
        <v>5</v>
      </c>
      <c r="G6785" t="s">
        <v>46</v>
      </c>
      <c r="H6785" t="s">
        <v>78</v>
      </c>
      <c r="I6785">
        <v>72.5</v>
      </c>
      <c r="J6785">
        <v>72.5</v>
      </c>
      <c r="K6785" t="s">
        <v>415</v>
      </c>
    </row>
    <row r="6786" spans="1:11" x14ac:dyDescent="0.25">
      <c r="A6786" t="s">
        <v>6335</v>
      </c>
      <c r="B6786" t="s">
        <v>3691</v>
      </c>
      <c r="C6786">
        <v>0.5</v>
      </c>
      <c r="D6786">
        <v>14</v>
      </c>
      <c r="E6786">
        <v>-4</v>
      </c>
      <c r="F6786">
        <v>2</v>
      </c>
      <c r="G6786" t="s">
        <v>46</v>
      </c>
      <c r="H6786" t="s">
        <v>78</v>
      </c>
      <c r="I6786">
        <v>14</v>
      </c>
      <c r="J6786">
        <v>14</v>
      </c>
      <c r="K6786" t="s">
        <v>368</v>
      </c>
    </row>
    <row r="6787" spans="1:11" x14ac:dyDescent="0.25">
      <c r="A6787" t="s">
        <v>6336</v>
      </c>
      <c r="B6787" t="s">
        <v>3691</v>
      </c>
      <c r="C6787">
        <v>0.5</v>
      </c>
      <c r="D6787">
        <v>21</v>
      </c>
      <c r="E6787">
        <v>-6</v>
      </c>
      <c r="F6787">
        <v>3</v>
      </c>
      <c r="G6787" t="s">
        <v>46</v>
      </c>
      <c r="H6787" t="s">
        <v>78</v>
      </c>
      <c r="I6787">
        <v>31.5</v>
      </c>
      <c r="J6787">
        <v>31.5</v>
      </c>
      <c r="K6787" t="s">
        <v>129</v>
      </c>
    </row>
    <row r="6788" spans="1:11" x14ac:dyDescent="0.25">
      <c r="A6788" t="s">
        <v>6337</v>
      </c>
      <c r="B6788" t="s">
        <v>2990</v>
      </c>
      <c r="C6788">
        <v>0.5</v>
      </c>
      <c r="D6788">
        <v>22</v>
      </c>
      <c r="E6788">
        <v>-21</v>
      </c>
      <c r="F6788">
        <v>3</v>
      </c>
      <c r="G6788" t="s">
        <v>46</v>
      </c>
      <c r="H6788" t="s">
        <v>78</v>
      </c>
      <c r="I6788">
        <v>33</v>
      </c>
      <c r="J6788">
        <v>33</v>
      </c>
      <c r="K6788" t="s">
        <v>602</v>
      </c>
    </row>
    <row r="6789" spans="1:11" x14ac:dyDescent="0.25">
      <c r="A6789" t="s">
        <v>6338</v>
      </c>
      <c r="B6789" t="s">
        <v>2990</v>
      </c>
      <c r="C6789">
        <v>0.5</v>
      </c>
      <c r="D6789">
        <v>28</v>
      </c>
      <c r="E6789">
        <v>-25</v>
      </c>
      <c r="F6789">
        <v>4</v>
      </c>
      <c r="G6789" t="s">
        <v>46</v>
      </c>
      <c r="H6789" t="s">
        <v>78</v>
      </c>
      <c r="I6789">
        <v>56</v>
      </c>
      <c r="J6789">
        <v>56</v>
      </c>
      <c r="K6789" t="s">
        <v>200</v>
      </c>
    </row>
    <row r="6790" spans="1:11" x14ac:dyDescent="0.25">
      <c r="A6790" t="s">
        <v>6285</v>
      </c>
      <c r="B6790" t="s">
        <v>2990</v>
      </c>
      <c r="C6790">
        <v>0.5</v>
      </c>
      <c r="D6790">
        <v>22</v>
      </c>
      <c r="E6790">
        <v>-21</v>
      </c>
      <c r="F6790">
        <v>3</v>
      </c>
      <c r="G6790" t="s">
        <v>46</v>
      </c>
      <c r="H6790" t="s">
        <v>78</v>
      </c>
      <c r="I6790">
        <v>33</v>
      </c>
      <c r="J6790">
        <v>33</v>
      </c>
      <c r="K6790" t="s">
        <v>428</v>
      </c>
    </row>
    <row r="6791" spans="1:11" x14ac:dyDescent="0.25">
      <c r="A6791" t="s">
        <v>6339</v>
      </c>
      <c r="B6791" t="s">
        <v>2992</v>
      </c>
      <c r="C6791">
        <v>0.5</v>
      </c>
      <c r="D6791">
        <v>49</v>
      </c>
      <c r="E6791">
        <v>0</v>
      </c>
      <c r="F6791">
        <v>6</v>
      </c>
      <c r="G6791" t="s">
        <v>46</v>
      </c>
      <c r="H6791" t="s">
        <v>78</v>
      </c>
      <c r="I6791">
        <v>147</v>
      </c>
      <c r="J6791">
        <v>147</v>
      </c>
      <c r="K6791" t="s">
        <v>104</v>
      </c>
    </row>
    <row r="6792" spans="1:11" x14ac:dyDescent="0.25">
      <c r="A6792" t="s">
        <v>6340</v>
      </c>
      <c r="B6792" t="s">
        <v>1076</v>
      </c>
      <c r="C6792">
        <v>0.5</v>
      </c>
      <c r="D6792">
        <v>25</v>
      </c>
      <c r="E6792">
        <v>-6</v>
      </c>
      <c r="F6792">
        <v>5</v>
      </c>
      <c r="G6792" t="s">
        <v>46</v>
      </c>
      <c r="H6792" t="s">
        <v>78</v>
      </c>
      <c r="I6792">
        <v>62.5</v>
      </c>
      <c r="J6792">
        <v>62.5</v>
      </c>
      <c r="K6792" t="s">
        <v>384</v>
      </c>
    </row>
    <row r="6793" spans="1:11" x14ac:dyDescent="0.25">
      <c r="A6793" t="s">
        <v>6287</v>
      </c>
      <c r="B6793" t="s">
        <v>1076</v>
      </c>
      <c r="C6793">
        <v>0.5</v>
      </c>
      <c r="D6793">
        <v>34</v>
      </c>
      <c r="E6793">
        <v>-9</v>
      </c>
      <c r="F6793">
        <v>7</v>
      </c>
      <c r="G6793" t="s">
        <v>46</v>
      </c>
      <c r="H6793" t="s">
        <v>78</v>
      </c>
      <c r="I6793">
        <v>119</v>
      </c>
      <c r="J6793">
        <v>119</v>
      </c>
      <c r="K6793" t="s">
        <v>362</v>
      </c>
    </row>
    <row r="6794" spans="1:11" x14ac:dyDescent="0.25">
      <c r="A6794" t="s">
        <v>6341</v>
      </c>
      <c r="B6794" t="s">
        <v>2994</v>
      </c>
      <c r="C6794">
        <v>0.5</v>
      </c>
      <c r="D6794">
        <v>12</v>
      </c>
      <c r="E6794">
        <v>-2</v>
      </c>
      <c r="F6794">
        <v>3</v>
      </c>
      <c r="G6794" t="s">
        <v>46</v>
      </c>
      <c r="H6794" t="s">
        <v>78</v>
      </c>
      <c r="I6794">
        <v>18</v>
      </c>
      <c r="J6794">
        <v>18</v>
      </c>
      <c r="K6794" t="s">
        <v>331</v>
      </c>
    </row>
    <row r="6795" spans="1:11" x14ac:dyDescent="0.25">
      <c r="A6795" t="s">
        <v>6342</v>
      </c>
      <c r="B6795" t="s">
        <v>3167</v>
      </c>
      <c r="C6795">
        <v>0.5</v>
      </c>
      <c r="D6795">
        <v>16</v>
      </c>
      <c r="E6795">
        <v>-3</v>
      </c>
      <c r="F6795">
        <v>3</v>
      </c>
      <c r="G6795" t="s">
        <v>46</v>
      </c>
      <c r="H6795" t="s">
        <v>78</v>
      </c>
      <c r="I6795">
        <v>24</v>
      </c>
      <c r="J6795">
        <v>24</v>
      </c>
      <c r="K6795" t="s">
        <v>418</v>
      </c>
    </row>
    <row r="6796" spans="1:11" x14ac:dyDescent="0.25">
      <c r="A6796" t="s">
        <v>6343</v>
      </c>
      <c r="B6796" t="s">
        <v>3167</v>
      </c>
      <c r="C6796">
        <v>0.5</v>
      </c>
      <c r="D6796">
        <v>10</v>
      </c>
      <c r="E6796">
        <v>-2</v>
      </c>
      <c r="F6796">
        <v>2</v>
      </c>
      <c r="G6796" t="s">
        <v>46</v>
      </c>
      <c r="H6796" t="s">
        <v>78</v>
      </c>
      <c r="I6796">
        <v>10</v>
      </c>
      <c r="J6796">
        <v>10</v>
      </c>
      <c r="K6796" t="s">
        <v>577</v>
      </c>
    </row>
    <row r="6797" spans="1:11" x14ac:dyDescent="0.25">
      <c r="A6797" t="s">
        <v>5936</v>
      </c>
      <c r="B6797" t="s">
        <v>2995</v>
      </c>
      <c r="C6797">
        <v>0.5</v>
      </c>
      <c r="D6797">
        <v>21</v>
      </c>
      <c r="E6797">
        <v>-10</v>
      </c>
      <c r="F6797">
        <v>4</v>
      </c>
      <c r="G6797" t="s">
        <v>46</v>
      </c>
      <c r="H6797" t="s">
        <v>78</v>
      </c>
      <c r="I6797">
        <v>42</v>
      </c>
      <c r="J6797">
        <v>42</v>
      </c>
      <c r="K6797" t="s">
        <v>792</v>
      </c>
    </row>
    <row r="6798" spans="1:11" x14ac:dyDescent="0.25">
      <c r="A6798" t="s">
        <v>6210</v>
      </c>
      <c r="B6798" t="s">
        <v>3169</v>
      </c>
      <c r="C6798">
        <v>0.5</v>
      </c>
      <c r="D6798">
        <v>33</v>
      </c>
      <c r="E6798">
        <v>-10</v>
      </c>
      <c r="F6798">
        <v>6</v>
      </c>
      <c r="G6798" t="s">
        <v>46</v>
      </c>
      <c r="H6798" t="s">
        <v>78</v>
      </c>
      <c r="I6798">
        <v>99</v>
      </c>
      <c r="J6798">
        <v>99</v>
      </c>
      <c r="K6798" t="s">
        <v>662</v>
      </c>
    </row>
    <row r="6799" spans="1:11" x14ac:dyDescent="0.25">
      <c r="A6799" t="s">
        <v>5928</v>
      </c>
      <c r="B6799" t="s">
        <v>2997</v>
      </c>
      <c r="C6799">
        <v>0.5</v>
      </c>
      <c r="D6799">
        <v>34</v>
      </c>
      <c r="E6799">
        <v>-13</v>
      </c>
      <c r="F6799">
        <v>5</v>
      </c>
      <c r="G6799" t="s">
        <v>46</v>
      </c>
      <c r="H6799" t="s">
        <v>78</v>
      </c>
      <c r="I6799">
        <v>85</v>
      </c>
      <c r="J6799">
        <v>85</v>
      </c>
      <c r="K6799" t="s">
        <v>878</v>
      </c>
    </row>
    <row r="6800" spans="1:11" x14ac:dyDescent="0.25">
      <c r="A6800" t="s">
        <v>6095</v>
      </c>
      <c r="B6800" t="s">
        <v>1081</v>
      </c>
      <c r="C6800">
        <v>0.5</v>
      </c>
      <c r="D6800">
        <v>34</v>
      </c>
      <c r="E6800">
        <v>-12</v>
      </c>
      <c r="F6800">
        <v>5</v>
      </c>
      <c r="G6800" t="s">
        <v>46</v>
      </c>
      <c r="H6800" t="s">
        <v>78</v>
      </c>
      <c r="I6800">
        <v>85</v>
      </c>
      <c r="J6800">
        <v>85</v>
      </c>
      <c r="K6800" t="s">
        <v>689</v>
      </c>
    </row>
    <row r="6801" spans="1:11" x14ac:dyDescent="0.25">
      <c r="A6801" t="s">
        <v>6165</v>
      </c>
      <c r="B6801" t="s">
        <v>949</v>
      </c>
      <c r="C6801">
        <v>0.5</v>
      </c>
      <c r="D6801">
        <v>11</v>
      </c>
      <c r="E6801">
        <v>-3</v>
      </c>
      <c r="F6801">
        <v>2</v>
      </c>
      <c r="G6801" t="s">
        <v>46</v>
      </c>
      <c r="H6801" t="s">
        <v>84</v>
      </c>
      <c r="I6801">
        <v>11</v>
      </c>
      <c r="J6801">
        <v>11</v>
      </c>
      <c r="K6801" t="s">
        <v>761</v>
      </c>
    </row>
    <row r="6802" spans="1:11" x14ac:dyDescent="0.25">
      <c r="A6802" t="s">
        <v>5936</v>
      </c>
      <c r="B6802" t="s">
        <v>949</v>
      </c>
      <c r="C6802">
        <v>0.5</v>
      </c>
      <c r="D6802">
        <v>27</v>
      </c>
      <c r="E6802">
        <v>-7</v>
      </c>
      <c r="F6802">
        <v>5</v>
      </c>
      <c r="G6802" t="s">
        <v>46</v>
      </c>
      <c r="H6802" t="s">
        <v>84</v>
      </c>
      <c r="I6802">
        <v>67.5</v>
      </c>
      <c r="J6802">
        <v>67.5</v>
      </c>
      <c r="K6802" t="s">
        <v>792</v>
      </c>
    </row>
    <row r="6803" spans="1:11" x14ac:dyDescent="0.25">
      <c r="A6803" t="s">
        <v>6155</v>
      </c>
      <c r="B6803" t="s">
        <v>1044</v>
      </c>
      <c r="C6803">
        <v>0.5</v>
      </c>
      <c r="D6803">
        <v>19</v>
      </c>
      <c r="E6803">
        <v>-7</v>
      </c>
      <c r="F6803">
        <v>4</v>
      </c>
      <c r="G6803" t="s">
        <v>46</v>
      </c>
      <c r="H6803" t="s">
        <v>84</v>
      </c>
      <c r="I6803">
        <v>38</v>
      </c>
      <c r="J6803">
        <v>38</v>
      </c>
      <c r="K6803" t="s">
        <v>860</v>
      </c>
    </row>
    <row r="6804" spans="1:11" x14ac:dyDescent="0.25">
      <c r="A6804" t="s">
        <v>6344</v>
      </c>
      <c r="B6804" t="s">
        <v>1044</v>
      </c>
      <c r="C6804">
        <v>0.5</v>
      </c>
      <c r="D6804">
        <v>33</v>
      </c>
      <c r="E6804">
        <v>-12</v>
      </c>
      <c r="F6804">
        <v>7</v>
      </c>
      <c r="G6804" t="s">
        <v>46</v>
      </c>
      <c r="H6804" t="s">
        <v>84</v>
      </c>
      <c r="I6804">
        <v>115.5</v>
      </c>
      <c r="J6804">
        <v>115.5</v>
      </c>
      <c r="K6804" t="s">
        <v>209</v>
      </c>
    </row>
    <row r="6805" spans="1:11" x14ac:dyDescent="0.25">
      <c r="A6805" t="s">
        <v>6200</v>
      </c>
      <c r="B6805" t="s">
        <v>3437</v>
      </c>
      <c r="C6805">
        <v>0.5</v>
      </c>
      <c r="D6805">
        <v>192</v>
      </c>
      <c r="E6805">
        <v>-146</v>
      </c>
      <c r="F6805">
        <v>3</v>
      </c>
      <c r="G6805" t="s">
        <v>46</v>
      </c>
      <c r="H6805" t="s">
        <v>84</v>
      </c>
      <c r="I6805">
        <v>288</v>
      </c>
      <c r="J6805">
        <v>288</v>
      </c>
      <c r="K6805" t="s">
        <v>791</v>
      </c>
    </row>
    <row r="6806" spans="1:11" x14ac:dyDescent="0.25">
      <c r="A6806" t="s">
        <v>6165</v>
      </c>
      <c r="B6806" t="s">
        <v>1115</v>
      </c>
      <c r="C6806">
        <v>0.5</v>
      </c>
      <c r="D6806">
        <v>448</v>
      </c>
      <c r="E6806">
        <v>-287</v>
      </c>
      <c r="F6806">
        <v>7</v>
      </c>
      <c r="G6806" t="s">
        <v>46</v>
      </c>
      <c r="H6806" t="s">
        <v>84</v>
      </c>
      <c r="I6806">
        <v>1568</v>
      </c>
      <c r="J6806">
        <v>1568</v>
      </c>
      <c r="K6806" t="s">
        <v>761</v>
      </c>
    </row>
    <row r="6807" spans="1:11" x14ac:dyDescent="0.25">
      <c r="A6807" t="s">
        <v>6052</v>
      </c>
      <c r="B6807" t="s">
        <v>1115</v>
      </c>
      <c r="C6807">
        <v>0.5</v>
      </c>
      <c r="D6807">
        <v>192</v>
      </c>
      <c r="E6807">
        <v>-123</v>
      </c>
      <c r="F6807">
        <v>3</v>
      </c>
      <c r="G6807" t="s">
        <v>46</v>
      </c>
      <c r="H6807" t="s">
        <v>84</v>
      </c>
      <c r="I6807">
        <v>288</v>
      </c>
      <c r="J6807">
        <v>288</v>
      </c>
      <c r="K6807" t="s">
        <v>868</v>
      </c>
    </row>
    <row r="6808" spans="1:11" x14ac:dyDescent="0.25">
      <c r="A6808" t="s">
        <v>6345</v>
      </c>
      <c r="B6808" t="s">
        <v>3438</v>
      </c>
      <c r="C6808">
        <v>0.5</v>
      </c>
      <c r="D6808">
        <v>26</v>
      </c>
      <c r="E6808">
        <v>-25</v>
      </c>
      <c r="F6808">
        <v>3</v>
      </c>
      <c r="G6808" t="s">
        <v>46</v>
      </c>
      <c r="H6808" t="s">
        <v>84</v>
      </c>
      <c r="I6808">
        <v>39</v>
      </c>
      <c r="J6808">
        <v>39</v>
      </c>
      <c r="K6808" t="s">
        <v>297</v>
      </c>
    </row>
    <row r="6809" spans="1:11" x14ac:dyDescent="0.25">
      <c r="A6809" t="s">
        <v>6346</v>
      </c>
      <c r="B6809" t="s">
        <v>3717</v>
      </c>
      <c r="C6809">
        <v>0.5</v>
      </c>
      <c r="D6809">
        <v>17</v>
      </c>
      <c r="E6809">
        <v>-1</v>
      </c>
      <c r="F6809">
        <v>2</v>
      </c>
      <c r="G6809" t="s">
        <v>46</v>
      </c>
      <c r="H6809" t="s">
        <v>84</v>
      </c>
      <c r="I6809">
        <v>17</v>
      </c>
      <c r="J6809">
        <v>17</v>
      </c>
      <c r="K6809" t="s">
        <v>633</v>
      </c>
    </row>
    <row r="6810" spans="1:11" x14ac:dyDescent="0.25">
      <c r="A6810" t="s">
        <v>6347</v>
      </c>
      <c r="B6810" t="s">
        <v>2804</v>
      </c>
      <c r="C6810">
        <v>0.5</v>
      </c>
      <c r="D6810">
        <v>8</v>
      </c>
      <c r="E6810">
        <v>-6</v>
      </c>
      <c r="F6810">
        <v>1</v>
      </c>
      <c r="G6810" t="s">
        <v>46</v>
      </c>
      <c r="H6810" t="s">
        <v>84</v>
      </c>
      <c r="I6810">
        <v>4</v>
      </c>
      <c r="J6810">
        <v>4</v>
      </c>
      <c r="K6810" t="s">
        <v>817</v>
      </c>
    </row>
    <row r="6811" spans="1:11" x14ac:dyDescent="0.25">
      <c r="A6811" t="s">
        <v>6036</v>
      </c>
      <c r="B6811" t="s">
        <v>912</v>
      </c>
      <c r="C6811">
        <v>0.5</v>
      </c>
      <c r="D6811">
        <v>396</v>
      </c>
      <c r="E6811">
        <v>-317</v>
      </c>
      <c r="F6811">
        <v>4</v>
      </c>
      <c r="G6811" t="s">
        <v>46</v>
      </c>
      <c r="H6811" t="s">
        <v>84</v>
      </c>
      <c r="I6811">
        <v>792</v>
      </c>
      <c r="J6811">
        <v>792</v>
      </c>
      <c r="K6811" t="s">
        <v>548</v>
      </c>
    </row>
    <row r="6812" spans="1:11" x14ac:dyDescent="0.25">
      <c r="A6812" t="s">
        <v>6230</v>
      </c>
      <c r="B6812" t="s">
        <v>1073</v>
      </c>
      <c r="C6812">
        <v>0.5</v>
      </c>
      <c r="D6812">
        <v>197</v>
      </c>
      <c r="E6812">
        <v>-118</v>
      </c>
      <c r="F6812">
        <v>2</v>
      </c>
      <c r="G6812" t="s">
        <v>46</v>
      </c>
      <c r="H6812" t="s">
        <v>84</v>
      </c>
      <c r="I6812">
        <v>197</v>
      </c>
      <c r="J6812">
        <v>197</v>
      </c>
      <c r="K6812" t="s">
        <v>872</v>
      </c>
    </row>
    <row r="6813" spans="1:11" x14ac:dyDescent="0.25">
      <c r="A6813" t="s">
        <v>5918</v>
      </c>
      <c r="B6813" t="s">
        <v>2806</v>
      </c>
      <c r="C6813">
        <v>0.5</v>
      </c>
      <c r="D6813">
        <v>97</v>
      </c>
      <c r="E6813">
        <v>-45</v>
      </c>
      <c r="F6813">
        <v>4</v>
      </c>
      <c r="G6813" t="s">
        <v>46</v>
      </c>
      <c r="H6813" t="s">
        <v>84</v>
      </c>
      <c r="I6813">
        <v>194</v>
      </c>
      <c r="J6813">
        <v>194</v>
      </c>
      <c r="K6813" t="s">
        <v>305</v>
      </c>
    </row>
    <row r="6814" spans="1:11" x14ac:dyDescent="0.25">
      <c r="A6814" t="s">
        <v>6348</v>
      </c>
      <c r="B6814" t="s">
        <v>2806</v>
      </c>
      <c r="C6814">
        <v>0.5</v>
      </c>
      <c r="D6814">
        <v>48</v>
      </c>
      <c r="E6814">
        <v>-22</v>
      </c>
      <c r="F6814">
        <v>2</v>
      </c>
      <c r="G6814" t="s">
        <v>46</v>
      </c>
      <c r="H6814" t="s">
        <v>84</v>
      </c>
      <c r="I6814">
        <v>48</v>
      </c>
      <c r="J6814">
        <v>48</v>
      </c>
      <c r="K6814" t="s">
        <v>459</v>
      </c>
    </row>
    <row r="6815" spans="1:11" x14ac:dyDescent="0.25">
      <c r="A6815" t="s">
        <v>6349</v>
      </c>
      <c r="B6815" t="s">
        <v>3584</v>
      </c>
      <c r="C6815">
        <v>0.5</v>
      </c>
      <c r="D6815">
        <v>47</v>
      </c>
      <c r="E6815">
        <v>-40</v>
      </c>
      <c r="F6815">
        <v>2</v>
      </c>
      <c r="G6815" t="s">
        <v>46</v>
      </c>
      <c r="H6815" t="s">
        <v>84</v>
      </c>
      <c r="I6815">
        <v>47</v>
      </c>
      <c r="J6815">
        <v>47</v>
      </c>
      <c r="K6815" t="s">
        <v>541</v>
      </c>
    </row>
    <row r="6816" spans="1:11" x14ac:dyDescent="0.25">
      <c r="A6816" t="s">
        <v>6282</v>
      </c>
      <c r="B6816" t="s">
        <v>5753</v>
      </c>
      <c r="C6816">
        <v>0.5</v>
      </c>
      <c r="D6816">
        <v>145</v>
      </c>
      <c r="E6816">
        <v>-9</v>
      </c>
      <c r="F6816">
        <v>6</v>
      </c>
      <c r="G6816" t="s">
        <v>46</v>
      </c>
      <c r="H6816" t="s">
        <v>84</v>
      </c>
      <c r="I6816">
        <v>435</v>
      </c>
      <c r="J6816">
        <v>435</v>
      </c>
      <c r="K6816" t="s">
        <v>834</v>
      </c>
    </row>
    <row r="6817" spans="1:11" x14ac:dyDescent="0.25">
      <c r="A6817" t="s">
        <v>6350</v>
      </c>
      <c r="B6817" t="s">
        <v>5754</v>
      </c>
      <c r="C6817">
        <v>0.5</v>
      </c>
      <c r="D6817">
        <v>24</v>
      </c>
      <c r="E6817">
        <v>-8</v>
      </c>
      <c r="F6817">
        <v>1</v>
      </c>
      <c r="G6817" t="s">
        <v>46</v>
      </c>
      <c r="H6817" t="s">
        <v>84</v>
      </c>
      <c r="I6817">
        <v>12</v>
      </c>
      <c r="J6817">
        <v>12</v>
      </c>
      <c r="K6817" t="s">
        <v>260</v>
      </c>
    </row>
    <row r="6818" spans="1:11" x14ac:dyDescent="0.25">
      <c r="A6818" t="s">
        <v>6155</v>
      </c>
      <c r="B6818" t="s">
        <v>3343</v>
      </c>
      <c r="C6818">
        <v>0.5</v>
      </c>
      <c r="D6818">
        <v>40</v>
      </c>
      <c r="E6818">
        <v>-36</v>
      </c>
      <c r="F6818">
        <v>4</v>
      </c>
      <c r="G6818" t="s">
        <v>46</v>
      </c>
      <c r="H6818" t="s">
        <v>84</v>
      </c>
      <c r="I6818">
        <v>80</v>
      </c>
      <c r="J6818">
        <v>80</v>
      </c>
      <c r="K6818" t="s">
        <v>860</v>
      </c>
    </row>
    <row r="6819" spans="1:11" x14ac:dyDescent="0.25">
      <c r="A6819" t="s">
        <v>5982</v>
      </c>
      <c r="B6819" t="s">
        <v>3343</v>
      </c>
      <c r="C6819">
        <v>0.5</v>
      </c>
      <c r="D6819">
        <v>50</v>
      </c>
      <c r="E6819">
        <v>-45</v>
      </c>
      <c r="F6819">
        <v>5</v>
      </c>
      <c r="G6819" t="s">
        <v>46</v>
      </c>
      <c r="H6819" t="s">
        <v>84</v>
      </c>
      <c r="I6819">
        <v>125</v>
      </c>
      <c r="J6819">
        <v>125</v>
      </c>
      <c r="K6819" t="s">
        <v>331</v>
      </c>
    </row>
    <row r="6820" spans="1:11" x14ac:dyDescent="0.25">
      <c r="A6820" t="s">
        <v>6167</v>
      </c>
      <c r="B6820" t="s">
        <v>3343</v>
      </c>
      <c r="C6820">
        <v>0.5</v>
      </c>
      <c r="D6820">
        <v>20</v>
      </c>
      <c r="E6820">
        <v>-18</v>
      </c>
      <c r="F6820">
        <v>2</v>
      </c>
      <c r="G6820" t="s">
        <v>46</v>
      </c>
      <c r="H6820" t="s">
        <v>84</v>
      </c>
      <c r="I6820">
        <v>20</v>
      </c>
      <c r="J6820">
        <v>20</v>
      </c>
      <c r="K6820" t="s">
        <v>613</v>
      </c>
    </row>
    <row r="6821" spans="1:11" x14ac:dyDescent="0.25">
      <c r="A6821" t="s">
        <v>6351</v>
      </c>
      <c r="B6821" t="s">
        <v>3744</v>
      </c>
      <c r="C6821">
        <v>0.5</v>
      </c>
      <c r="D6821">
        <v>137</v>
      </c>
      <c r="E6821">
        <v>-28</v>
      </c>
      <c r="F6821">
        <v>2</v>
      </c>
      <c r="G6821" t="s">
        <v>46</v>
      </c>
      <c r="H6821" t="s">
        <v>84</v>
      </c>
      <c r="I6821">
        <v>137</v>
      </c>
      <c r="J6821">
        <v>137</v>
      </c>
      <c r="K6821" t="s">
        <v>300</v>
      </c>
    </row>
    <row r="6822" spans="1:11" x14ac:dyDescent="0.25">
      <c r="A6822" t="s">
        <v>6352</v>
      </c>
      <c r="B6822" t="s">
        <v>2826</v>
      </c>
      <c r="C6822">
        <v>0.5</v>
      </c>
      <c r="D6822">
        <v>207</v>
      </c>
      <c r="E6822">
        <v>-153</v>
      </c>
      <c r="F6822">
        <v>3</v>
      </c>
      <c r="G6822" t="s">
        <v>46</v>
      </c>
      <c r="H6822" t="s">
        <v>84</v>
      </c>
      <c r="I6822">
        <v>310.5</v>
      </c>
      <c r="J6822">
        <v>310.5</v>
      </c>
      <c r="K6822" t="s">
        <v>513</v>
      </c>
    </row>
    <row r="6823" spans="1:11" x14ac:dyDescent="0.25">
      <c r="A6823" t="s">
        <v>6122</v>
      </c>
      <c r="B6823" t="s">
        <v>3074</v>
      </c>
      <c r="C6823">
        <v>0.5</v>
      </c>
      <c r="D6823">
        <v>481</v>
      </c>
      <c r="E6823">
        <v>-481</v>
      </c>
      <c r="F6823">
        <v>7</v>
      </c>
      <c r="G6823" t="s">
        <v>46</v>
      </c>
      <c r="H6823" t="s">
        <v>84</v>
      </c>
      <c r="I6823">
        <v>1683.5</v>
      </c>
      <c r="J6823">
        <v>1683.5</v>
      </c>
      <c r="K6823" t="s">
        <v>371</v>
      </c>
    </row>
    <row r="6824" spans="1:11" x14ac:dyDescent="0.25">
      <c r="A6824" t="s">
        <v>6353</v>
      </c>
      <c r="B6824" t="s">
        <v>3074</v>
      </c>
      <c r="C6824">
        <v>0.5</v>
      </c>
      <c r="D6824">
        <v>206</v>
      </c>
      <c r="E6824">
        <v>-206</v>
      </c>
      <c r="F6824">
        <v>3</v>
      </c>
      <c r="G6824" t="s">
        <v>46</v>
      </c>
      <c r="H6824" t="s">
        <v>84</v>
      </c>
      <c r="I6824">
        <v>309</v>
      </c>
      <c r="J6824">
        <v>309</v>
      </c>
      <c r="K6824" t="s">
        <v>361</v>
      </c>
    </row>
    <row r="6825" spans="1:11" x14ac:dyDescent="0.25">
      <c r="A6825" t="s">
        <v>6136</v>
      </c>
      <c r="B6825" t="s">
        <v>3074</v>
      </c>
      <c r="C6825">
        <v>0.5</v>
      </c>
      <c r="D6825">
        <v>412</v>
      </c>
      <c r="E6825">
        <v>-412</v>
      </c>
      <c r="F6825">
        <v>6</v>
      </c>
      <c r="G6825" t="s">
        <v>46</v>
      </c>
      <c r="H6825" t="s">
        <v>84</v>
      </c>
      <c r="I6825">
        <v>1236</v>
      </c>
      <c r="J6825">
        <v>1236</v>
      </c>
      <c r="K6825" t="s">
        <v>392</v>
      </c>
    </row>
    <row r="6826" spans="1:11" x14ac:dyDescent="0.25">
      <c r="A6826" t="s">
        <v>6354</v>
      </c>
      <c r="B6826" t="s">
        <v>3074</v>
      </c>
      <c r="C6826">
        <v>0.5</v>
      </c>
      <c r="D6826">
        <v>275</v>
      </c>
      <c r="E6826">
        <v>-275</v>
      </c>
      <c r="F6826">
        <v>4</v>
      </c>
      <c r="G6826" t="s">
        <v>46</v>
      </c>
      <c r="H6826" t="s">
        <v>84</v>
      </c>
      <c r="I6826">
        <v>550</v>
      </c>
      <c r="J6826">
        <v>550</v>
      </c>
      <c r="K6826" t="s">
        <v>533</v>
      </c>
    </row>
    <row r="6827" spans="1:11" x14ac:dyDescent="0.25">
      <c r="A6827" t="s">
        <v>6097</v>
      </c>
      <c r="B6827" t="s">
        <v>3746</v>
      </c>
      <c r="C6827">
        <v>0.5</v>
      </c>
      <c r="D6827">
        <v>136</v>
      </c>
      <c r="E6827">
        <v>-79</v>
      </c>
      <c r="F6827">
        <v>2</v>
      </c>
      <c r="G6827" t="s">
        <v>46</v>
      </c>
      <c r="H6827" t="s">
        <v>84</v>
      </c>
      <c r="I6827">
        <v>136</v>
      </c>
      <c r="J6827">
        <v>136</v>
      </c>
      <c r="K6827" t="s">
        <v>866</v>
      </c>
    </row>
    <row r="6828" spans="1:11" x14ac:dyDescent="0.25">
      <c r="A6828" t="s">
        <v>6161</v>
      </c>
      <c r="B6828" t="s">
        <v>3746</v>
      </c>
      <c r="C6828">
        <v>0.5</v>
      </c>
      <c r="D6828">
        <v>205</v>
      </c>
      <c r="E6828">
        <v>-119</v>
      </c>
      <c r="F6828">
        <v>3</v>
      </c>
      <c r="G6828" t="s">
        <v>46</v>
      </c>
      <c r="H6828" t="s">
        <v>84</v>
      </c>
      <c r="I6828">
        <v>307.5</v>
      </c>
      <c r="J6828">
        <v>307.5</v>
      </c>
      <c r="K6828" t="s">
        <v>154</v>
      </c>
    </row>
    <row r="6829" spans="1:11" x14ac:dyDescent="0.25">
      <c r="A6829" t="s">
        <v>6355</v>
      </c>
      <c r="B6829" t="s">
        <v>3748</v>
      </c>
      <c r="C6829">
        <v>0.5</v>
      </c>
      <c r="D6829">
        <v>106</v>
      </c>
      <c r="E6829">
        <v>0</v>
      </c>
      <c r="F6829">
        <v>8</v>
      </c>
      <c r="G6829" t="s">
        <v>46</v>
      </c>
      <c r="H6829" t="s">
        <v>84</v>
      </c>
      <c r="I6829">
        <v>424</v>
      </c>
      <c r="J6829">
        <v>424</v>
      </c>
      <c r="K6829" t="s">
        <v>884</v>
      </c>
    </row>
    <row r="6830" spans="1:11" x14ac:dyDescent="0.25">
      <c r="A6830" t="s">
        <v>6356</v>
      </c>
      <c r="B6830" t="s">
        <v>3748</v>
      </c>
      <c r="C6830">
        <v>0.5</v>
      </c>
      <c r="D6830">
        <v>40</v>
      </c>
      <c r="E6830">
        <v>0</v>
      </c>
      <c r="F6830">
        <v>3</v>
      </c>
      <c r="G6830" t="s">
        <v>46</v>
      </c>
      <c r="H6830" t="s">
        <v>84</v>
      </c>
      <c r="I6830">
        <v>60</v>
      </c>
      <c r="J6830">
        <v>60</v>
      </c>
      <c r="K6830" t="s">
        <v>100</v>
      </c>
    </row>
    <row r="6831" spans="1:11" x14ac:dyDescent="0.25">
      <c r="A6831" t="s">
        <v>6115</v>
      </c>
      <c r="B6831" t="s">
        <v>2828</v>
      </c>
      <c r="C6831">
        <v>0.5</v>
      </c>
      <c r="D6831">
        <v>27</v>
      </c>
      <c r="E6831">
        <v>-15</v>
      </c>
      <c r="F6831">
        <v>2</v>
      </c>
      <c r="G6831" t="s">
        <v>46</v>
      </c>
      <c r="H6831" t="s">
        <v>84</v>
      </c>
      <c r="I6831">
        <v>27</v>
      </c>
      <c r="J6831">
        <v>27</v>
      </c>
      <c r="K6831" t="s">
        <v>548</v>
      </c>
    </row>
    <row r="6832" spans="1:11" x14ac:dyDescent="0.25">
      <c r="A6832" t="s">
        <v>6136</v>
      </c>
      <c r="B6832" t="s">
        <v>4109</v>
      </c>
      <c r="C6832">
        <v>0.5</v>
      </c>
      <c r="D6832">
        <v>207</v>
      </c>
      <c r="E6832">
        <v>-100</v>
      </c>
      <c r="F6832">
        <v>2</v>
      </c>
      <c r="G6832" t="s">
        <v>46</v>
      </c>
      <c r="H6832" t="s">
        <v>84</v>
      </c>
      <c r="I6832">
        <v>207</v>
      </c>
      <c r="J6832">
        <v>207</v>
      </c>
      <c r="K6832" t="s">
        <v>392</v>
      </c>
    </row>
    <row r="6833" spans="1:11" x14ac:dyDescent="0.25">
      <c r="A6833" t="s">
        <v>6357</v>
      </c>
      <c r="B6833" t="s">
        <v>5766</v>
      </c>
      <c r="C6833">
        <v>0.5</v>
      </c>
      <c r="D6833">
        <v>208</v>
      </c>
      <c r="E6833">
        <v>-25</v>
      </c>
      <c r="F6833">
        <v>2</v>
      </c>
      <c r="G6833" t="s">
        <v>46</v>
      </c>
      <c r="H6833" t="s">
        <v>84</v>
      </c>
      <c r="I6833">
        <v>208</v>
      </c>
      <c r="J6833">
        <v>208</v>
      </c>
      <c r="K6833" t="s">
        <v>340</v>
      </c>
    </row>
    <row r="6834" spans="1:11" x14ac:dyDescent="0.25">
      <c r="A6834" t="s">
        <v>5923</v>
      </c>
      <c r="B6834" t="s">
        <v>3075</v>
      </c>
      <c r="C6834">
        <v>0.5</v>
      </c>
      <c r="D6834">
        <v>104</v>
      </c>
      <c r="E6834">
        <v>-68</v>
      </c>
      <c r="F6834">
        <v>1</v>
      </c>
      <c r="G6834" t="s">
        <v>46</v>
      </c>
      <c r="H6834" t="s">
        <v>84</v>
      </c>
      <c r="I6834">
        <v>52</v>
      </c>
      <c r="J6834">
        <v>52</v>
      </c>
      <c r="K6834" t="s">
        <v>648</v>
      </c>
    </row>
    <row r="6835" spans="1:11" x14ac:dyDescent="0.25">
      <c r="A6835" t="s">
        <v>6050</v>
      </c>
      <c r="B6835" t="s">
        <v>4110</v>
      </c>
      <c r="C6835">
        <v>0.5</v>
      </c>
      <c r="D6835">
        <v>929</v>
      </c>
      <c r="E6835">
        <v>-93</v>
      </c>
      <c r="F6835">
        <v>9</v>
      </c>
      <c r="G6835" t="s">
        <v>46</v>
      </c>
      <c r="H6835" t="s">
        <v>84</v>
      </c>
      <c r="I6835">
        <v>4180.5</v>
      </c>
      <c r="J6835">
        <v>4180.5</v>
      </c>
      <c r="K6835" t="s">
        <v>412</v>
      </c>
    </row>
    <row r="6836" spans="1:11" x14ac:dyDescent="0.25">
      <c r="A6836" t="s">
        <v>6078</v>
      </c>
      <c r="B6836" t="s">
        <v>2831</v>
      </c>
      <c r="C6836">
        <v>0.5</v>
      </c>
      <c r="D6836">
        <v>87</v>
      </c>
      <c r="E6836">
        <v>-42</v>
      </c>
      <c r="F6836">
        <v>3</v>
      </c>
      <c r="G6836" t="s">
        <v>46</v>
      </c>
      <c r="H6836" t="s">
        <v>84</v>
      </c>
      <c r="I6836">
        <v>130.5</v>
      </c>
      <c r="J6836">
        <v>130.5</v>
      </c>
      <c r="K6836" t="s">
        <v>153</v>
      </c>
    </row>
    <row r="6837" spans="1:11" x14ac:dyDescent="0.25">
      <c r="A6837" t="s">
        <v>6254</v>
      </c>
      <c r="B6837" t="s">
        <v>2833</v>
      </c>
      <c r="C6837">
        <v>0.5</v>
      </c>
      <c r="D6837">
        <v>85</v>
      </c>
      <c r="E6837">
        <v>-15</v>
      </c>
      <c r="F6837">
        <v>3</v>
      </c>
      <c r="G6837" t="s">
        <v>46</v>
      </c>
      <c r="H6837" t="s">
        <v>84</v>
      </c>
      <c r="I6837">
        <v>127.5</v>
      </c>
      <c r="J6837">
        <v>127.5</v>
      </c>
      <c r="K6837" t="s">
        <v>191</v>
      </c>
    </row>
    <row r="6838" spans="1:11" x14ac:dyDescent="0.25">
      <c r="A6838" t="s">
        <v>5960</v>
      </c>
      <c r="B6838" t="s">
        <v>2833</v>
      </c>
      <c r="C6838">
        <v>0.5</v>
      </c>
      <c r="D6838">
        <v>114</v>
      </c>
      <c r="E6838">
        <v>-21</v>
      </c>
      <c r="F6838">
        <v>4</v>
      </c>
      <c r="G6838" t="s">
        <v>46</v>
      </c>
      <c r="H6838" t="s">
        <v>84</v>
      </c>
      <c r="I6838">
        <v>228</v>
      </c>
      <c r="J6838">
        <v>228</v>
      </c>
      <c r="K6838" t="s">
        <v>682</v>
      </c>
    </row>
    <row r="6839" spans="1:11" x14ac:dyDescent="0.25">
      <c r="A6839" t="s">
        <v>6213</v>
      </c>
      <c r="B6839" t="s">
        <v>3753</v>
      </c>
      <c r="C6839">
        <v>0.5</v>
      </c>
      <c r="D6839">
        <v>143</v>
      </c>
      <c r="E6839">
        <v>-124</v>
      </c>
      <c r="F6839">
        <v>5</v>
      </c>
      <c r="G6839" t="s">
        <v>46</v>
      </c>
      <c r="H6839" t="s">
        <v>84</v>
      </c>
      <c r="I6839">
        <v>357.5</v>
      </c>
      <c r="J6839">
        <v>357.5</v>
      </c>
      <c r="K6839" t="s">
        <v>593</v>
      </c>
    </row>
    <row r="6840" spans="1:11" x14ac:dyDescent="0.25">
      <c r="A6840" t="s">
        <v>6253</v>
      </c>
      <c r="B6840" t="s">
        <v>3753</v>
      </c>
      <c r="C6840">
        <v>0.5</v>
      </c>
      <c r="D6840">
        <v>143</v>
      </c>
      <c r="E6840">
        <v>-124</v>
      </c>
      <c r="F6840">
        <v>5</v>
      </c>
      <c r="G6840" t="s">
        <v>46</v>
      </c>
      <c r="H6840" t="s">
        <v>84</v>
      </c>
      <c r="I6840">
        <v>357.5</v>
      </c>
      <c r="J6840">
        <v>357.5</v>
      </c>
      <c r="K6840" t="s">
        <v>627</v>
      </c>
    </row>
    <row r="6841" spans="1:11" x14ac:dyDescent="0.25">
      <c r="A6841" t="s">
        <v>5916</v>
      </c>
      <c r="B6841" t="s">
        <v>3755</v>
      </c>
      <c r="C6841">
        <v>0.5</v>
      </c>
      <c r="D6841">
        <v>58</v>
      </c>
      <c r="E6841">
        <v>-30</v>
      </c>
      <c r="F6841">
        <v>2</v>
      </c>
      <c r="G6841" t="s">
        <v>46</v>
      </c>
      <c r="H6841" t="s">
        <v>84</v>
      </c>
      <c r="I6841">
        <v>58</v>
      </c>
      <c r="J6841">
        <v>58</v>
      </c>
      <c r="K6841" t="s">
        <v>248</v>
      </c>
    </row>
    <row r="6842" spans="1:11" x14ac:dyDescent="0.25">
      <c r="A6842" t="s">
        <v>6358</v>
      </c>
      <c r="B6842" t="s">
        <v>969</v>
      </c>
      <c r="C6842">
        <v>0.5</v>
      </c>
      <c r="D6842">
        <v>24</v>
      </c>
      <c r="E6842">
        <v>-23</v>
      </c>
      <c r="F6842">
        <v>2</v>
      </c>
      <c r="G6842" t="s">
        <v>46</v>
      </c>
      <c r="H6842" t="s">
        <v>84</v>
      </c>
      <c r="I6842">
        <v>24</v>
      </c>
      <c r="J6842">
        <v>24</v>
      </c>
      <c r="K6842" t="s">
        <v>875</v>
      </c>
    </row>
    <row r="6843" spans="1:11" x14ac:dyDescent="0.25">
      <c r="A6843" t="s">
        <v>6237</v>
      </c>
      <c r="B6843" t="s">
        <v>3776</v>
      </c>
      <c r="C6843">
        <v>0.5</v>
      </c>
      <c r="D6843">
        <v>24</v>
      </c>
      <c r="E6843">
        <v>-24</v>
      </c>
      <c r="F6843">
        <v>2</v>
      </c>
      <c r="G6843" t="s">
        <v>46</v>
      </c>
      <c r="H6843" t="s">
        <v>84</v>
      </c>
      <c r="I6843">
        <v>24</v>
      </c>
      <c r="J6843">
        <v>24</v>
      </c>
      <c r="K6843" t="s">
        <v>392</v>
      </c>
    </row>
    <row r="6844" spans="1:11" x14ac:dyDescent="0.25">
      <c r="A6844" t="s">
        <v>6042</v>
      </c>
      <c r="B6844" t="s">
        <v>3265</v>
      </c>
      <c r="C6844">
        <v>0.5</v>
      </c>
      <c r="D6844">
        <v>352</v>
      </c>
      <c r="E6844">
        <v>-345</v>
      </c>
      <c r="F6844">
        <v>5</v>
      </c>
      <c r="G6844" t="s">
        <v>46</v>
      </c>
      <c r="H6844" t="s">
        <v>84</v>
      </c>
      <c r="I6844">
        <v>880</v>
      </c>
      <c r="J6844">
        <v>880</v>
      </c>
      <c r="K6844" t="s">
        <v>133</v>
      </c>
    </row>
    <row r="6845" spans="1:11" x14ac:dyDescent="0.25">
      <c r="A6845" t="s">
        <v>6155</v>
      </c>
      <c r="B6845" t="s">
        <v>917</v>
      </c>
      <c r="C6845">
        <v>0.5</v>
      </c>
      <c r="D6845">
        <v>212</v>
      </c>
      <c r="E6845">
        <v>-140</v>
      </c>
      <c r="F6845">
        <v>3</v>
      </c>
      <c r="G6845" t="s">
        <v>46</v>
      </c>
      <c r="H6845" t="s">
        <v>84</v>
      </c>
      <c r="I6845">
        <v>318</v>
      </c>
      <c r="J6845">
        <v>318</v>
      </c>
      <c r="K6845" t="s">
        <v>860</v>
      </c>
    </row>
    <row r="6846" spans="1:11" x14ac:dyDescent="0.25">
      <c r="A6846" t="s">
        <v>6359</v>
      </c>
      <c r="B6846" t="s">
        <v>65</v>
      </c>
      <c r="C6846">
        <v>0.5</v>
      </c>
      <c r="D6846">
        <v>283</v>
      </c>
      <c r="E6846">
        <v>-136</v>
      </c>
      <c r="F6846">
        <v>4</v>
      </c>
      <c r="G6846" t="s">
        <v>46</v>
      </c>
      <c r="H6846" t="s">
        <v>84</v>
      </c>
      <c r="I6846">
        <v>566</v>
      </c>
      <c r="J6846">
        <v>566</v>
      </c>
      <c r="K6846" t="s">
        <v>125</v>
      </c>
    </row>
    <row r="6847" spans="1:11" x14ac:dyDescent="0.25">
      <c r="A6847" t="s">
        <v>6360</v>
      </c>
      <c r="B6847" t="s">
        <v>5774</v>
      </c>
      <c r="C6847">
        <v>0.5</v>
      </c>
      <c r="D6847">
        <v>31</v>
      </c>
      <c r="E6847">
        <v>-29</v>
      </c>
      <c r="F6847">
        <v>2</v>
      </c>
      <c r="G6847" t="s">
        <v>46</v>
      </c>
      <c r="H6847" t="s">
        <v>84</v>
      </c>
      <c r="I6847">
        <v>31</v>
      </c>
      <c r="J6847">
        <v>31</v>
      </c>
      <c r="K6847" t="s">
        <v>799</v>
      </c>
    </row>
    <row r="6848" spans="1:11" x14ac:dyDescent="0.25">
      <c r="A6848" t="s">
        <v>6057</v>
      </c>
      <c r="B6848" t="s">
        <v>3666</v>
      </c>
      <c r="C6848">
        <v>0.5</v>
      </c>
      <c r="D6848">
        <v>46</v>
      </c>
      <c r="E6848">
        <v>-39</v>
      </c>
      <c r="F6848">
        <v>3</v>
      </c>
      <c r="G6848" t="s">
        <v>46</v>
      </c>
      <c r="H6848" t="s">
        <v>84</v>
      </c>
      <c r="I6848">
        <v>69</v>
      </c>
      <c r="J6848">
        <v>69</v>
      </c>
      <c r="K6848" t="s">
        <v>432</v>
      </c>
    </row>
    <row r="6849" spans="1:11" x14ac:dyDescent="0.25">
      <c r="A6849" t="s">
        <v>6015</v>
      </c>
      <c r="B6849" t="s">
        <v>1102</v>
      </c>
      <c r="C6849">
        <v>0.5</v>
      </c>
      <c r="D6849">
        <v>15</v>
      </c>
      <c r="E6849">
        <v>-12</v>
      </c>
      <c r="F6849">
        <v>1</v>
      </c>
      <c r="G6849" t="s">
        <v>46</v>
      </c>
      <c r="H6849" t="s">
        <v>84</v>
      </c>
      <c r="I6849">
        <v>7.5</v>
      </c>
      <c r="J6849">
        <v>7.5</v>
      </c>
      <c r="K6849" t="s">
        <v>725</v>
      </c>
    </row>
    <row r="6850" spans="1:11" x14ac:dyDescent="0.25">
      <c r="A6850" t="s">
        <v>6361</v>
      </c>
      <c r="B6850" t="s">
        <v>1102</v>
      </c>
      <c r="C6850">
        <v>0.5</v>
      </c>
      <c r="D6850">
        <v>30</v>
      </c>
      <c r="E6850">
        <v>-23</v>
      </c>
      <c r="F6850">
        <v>2</v>
      </c>
      <c r="G6850" t="s">
        <v>46</v>
      </c>
      <c r="H6850" t="s">
        <v>84</v>
      </c>
      <c r="I6850">
        <v>30</v>
      </c>
      <c r="J6850">
        <v>30</v>
      </c>
      <c r="K6850" t="s">
        <v>536</v>
      </c>
    </row>
    <row r="6851" spans="1:11" x14ac:dyDescent="0.25">
      <c r="A6851" t="s">
        <v>5944</v>
      </c>
      <c r="B6851" t="s">
        <v>2939</v>
      </c>
      <c r="C6851">
        <v>0.5</v>
      </c>
      <c r="D6851">
        <v>423</v>
      </c>
      <c r="E6851">
        <v>-364</v>
      </c>
      <c r="F6851">
        <v>4</v>
      </c>
      <c r="G6851" t="s">
        <v>46</v>
      </c>
      <c r="H6851" t="s">
        <v>84</v>
      </c>
      <c r="I6851">
        <v>846</v>
      </c>
      <c r="J6851">
        <v>846</v>
      </c>
      <c r="K6851" t="s">
        <v>439</v>
      </c>
    </row>
    <row r="6852" spans="1:11" x14ac:dyDescent="0.25">
      <c r="A6852" t="s">
        <v>6250</v>
      </c>
      <c r="B6852" t="s">
        <v>1039</v>
      </c>
      <c r="C6852">
        <v>0.5</v>
      </c>
      <c r="D6852">
        <v>636</v>
      </c>
      <c r="E6852">
        <v>-153</v>
      </c>
      <c r="F6852">
        <v>6</v>
      </c>
      <c r="G6852" t="s">
        <v>46</v>
      </c>
      <c r="H6852" t="s">
        <v>84</v>
      </c>
      <c r="I6852">
        <v>1908</v>
      </c>
      <c r="J6852">
        <v>1908</v>
      </c>
      <c r="K6852" t="s">
        <v>147</v>
      </c>
    </row>
    <row r="6853" spans="1:11" x14ac:dyDescent="0.25">
      <c r="A6853" t="s">
        <v>5987</v>
      </c>
      <c r="B6853" t="s">
        <v>5780</v>
      </c>
      <c r="C6853">
        <v>0.5</v>
      </c>
      <c r="D6853">
        <v>316</v>
      </c>
      <c r="E6853">
        <v>-158</v>
      </c>
      <c r="F6853">
        <v>3</v>
      </c>
      <c r="G6853" t="s">
        <v>46</v>
      </c>
      <c r="H6853" t="s">
        <v>84</v>
      </c>
      <c r="I6853">
        <v>474</v>
      </c>
      <c r="J6853">
        <v>474</v>
      </c>
      <c r="K6853" t="s">
        <v>831</v>
      </c>
    </row>
    <row r="6854" spans="1:11" x14ac:dyDescent="0.25">
      <c r="A6854" t="s">
        <v>6362</v>
      </c>
      <c r="B6854" t="s">
        <v>5780</v>
      </c>
      <c r="C6854">
        <v>0.5</v>
      </c>
      <c r="D6854">
        <v>211</v>
      </c>
      <c r="E6854">
        <v>-105</v>
      </c>
      <c r="F6854">
        <v>2</v>
      </c>
      <c r="G6854" t="s">
        <v>46</v>
      </c>
      <c r="H6854" t="s">
        <v>84</v>
      </c>
      <c r="I6854">
        <v>211</v>
      </c>
      <c r="J6854">
        <v>211</v>
      </c>
      <c r="K6854" t="s">
        <v>633</v>
      </c>
    </row>
    <row r="6855" spans="1:11" x14ac:dyDescent="0.25">
      <c r="A6855" t="s">
        <v>6363</v>
      </c>
      <c r="B6855" t="s">
        <v>5780</v>
      </c>
      <c r="C6855">
        <v>0.5</v>
      </c>
      <c r="D6855">
        <v>632</v>
      </c>
      <c r="E6855">
        <v>-316</v>
      </c>
      <c r="F6855">
        <v>6</v>
      </c>
      <c r="G6855" t="s">
        <v>46</v>
      </c>
      <c r="H6855" t="s">
        <v>84</v>
      </c>
      <c r="I6855">
        <v>1896</v>
      </c>
      <c r="J6855">
        <v>1896</v>
      </c>
      <c r="K6855" t="s">
        <v>547</v>
      </c>
    </row>
    <row r="6856" spans="1:11" x14ac:dyDescent="0.25">
      <c r="A6856" t="s">
        <v>6035</v>
      </c>
      <c r="B6856" t="s">
        <v>5780</v>
      </c>
      <c r="C6856">
        <v>0.5</v>
      </c>
      <c r="D6856">
        <v>632</v>
      </c>
      <c r="E6856">
        <v>-316</v>
      </c>
      <c r="F6856">
        <v>6</v>
      </c>
      <c r="G6856" t="s">
        <v>46</v>
      </c>
      <c r="H6856" t="s">
        <v>84</v>
      </c>
      <c r="I6856">
        <v>1896</v>
      </c>
      <c r="J6856">
        <v>1896</v>
      </c>
      <c r="K6856" t="s">
        <v>266</v>
      </c>
    </row>
    <row r="6857" spans="1:11" x14ac:dyDescent="0.25">
      <c r="A6857" t="s">
        <v>5933</v>
      </c>
      <c r="B6857" t="s">
        <v>2941</v>
      </c>
      <c r="C6857">
        <v>0.5</v>
      </c>
      <c r="D6857">
        <v>93</v>
      </c>
      <c r="E6857">
        <v>-84</v>
      </c>
      <c r="F6857">
        <v>3</v>
      </c>
      <c r="G6857" t="s">
        <v>46</v>
      </c>
      <c r="H6857" t="s">
        <v>84</v>
      </c>
      <c r="I6857">
        <v>139.5</v>
      </c>
      <c r="J6857">
        <v>139.5</v>
      </c>
      <c r="K6857" t="s">
        <v>882</v>
      </c>
    </row>
    <row r="6858" spans="1:11" x14ac:dyDescent="0.25">
      <c r="A6858" t="s">
        <v>6364</v>
      </c>
      <c r="B6858" t="s">
        <v>5782</v>
      </c>
      <c r="C6858">
        <v>0.5</v>
      </c>
      <c r="D6858">
        <v>124</v>
      </c>
      <c r="E6858">
        <v>-105</v>
      </c>
      <c r="F6858">
        <v>4</v>
      </c>
      <c r="G6858" t="s">
        <v>46</v>
      </c>
      <c r="H6858" t="s">
        <v>84</v>
      </c>
      <c r="I6858">
        <v>248</v>
      </c>
      <c r="J6858">
        <v>248</v>
      </c>
      <c r="K6858" t="s">
        <v>139</v>
      </c>
    </row>
    <row r="6859" spans="1:11" x14ac:dyDescent="0.25">
      <c r="A6859" t="s">
        <v>6315</v>
      </c>
      <c r="B6859" t="s">
        <v>3387</v>
      </c>
      <c r="C6859">
        <v>0.5</v>
      </c>
      <c r="D6859">
        <v>122</v>
      </c>
      <c r="E6859">
        <v>-47</v>
      </c>
      <c r="F6859">
        <v>4</v>
      </c>
      <c r="G6859" t="s">
        <v>46</v>
      </c>
      <c r="H6859" t="s">
        <v>84</v>
      </c>
      <c r="I6859">
        <v>244</v>
      </c>
      <c r="J6859">
        <v>244</v>
      </c>
      <c r="K6859" t="s">
        <v>445</v>
      </c>
    </row>
    <row r="6860" spans="1:11" x14ac:dyDescent="0.25">
      <c r="A6860" t="s">
        <v>6365</v>
      </c>
      <c r="B6860" t="s">
        <v>3387</v>
      </c>
      <c r="C6860">
        <v>0.5</v>
      </c>
      <c r="D6860">
        <v>61</v>
      </c>
      <c r="E6860">
        <v>-23</v>
      </c>
      <c r="F6860">
        <v>2</v>
      </c>
      <c r="G6860" t="s">
        <v>46</v>
      </c>
      <c r="H6860" t="s">
        <v>84</v>
      </c>
      <c r="I6860">
        <v>61</v>
      </c>
      <c r="J6860">
        <v>61</v>
      </c>
      <c r="K6860" t="s">
        <v>340</v>
      </c>
    </row>
    <row r="6861" spans="1:11" x14ac:dyDescent="0.25">
      <c r="A6861" t="s">
        <v>6366</v>
      </c>
      <c r="B6861" t="s">
        <v>3387</v>
      </c>
      <c r="C6861">
        <v>0.5</v>
      </c>
      <c r="D6861">
        <v>122</v>
      </c>
      <c r="E6861">
        <v>-47</v>
      </c>
      <c r="F6861">
        <v>4</v>
      </c>
      <c r="G6861" t="s">
        <v>46</v>
      </c>
      <c r="H6861" t="s">
        <v>84</v>
      </c>
      <c r="I6861">
        <v>244</v>
      </c>
      <c r="J6861">
        <v>244</v>
      </c>
      <c r="K6861" t="s">
        <v>391</v>
      </c>
    </row>
    <row r="6862" spans="1:11" x14ac:dyDescent="0.25">
      <c r="A6862" t="s">
        <v>6367</v>
      </c>
      <c r="B6862" t="s">
        <v>3137</v>
      </c>
      <c r="C6862">
        <v>0.5</v>
      </c>
      <c r="D6862">
        <v>155</v>
      </c>
      <c r="E6862">
        <v>-31</v>
      </c>
      <c r="F6862">
        <v>5</v>
      </c>
      <c r="G6862" t="s">
        <v>46</v>
      </c>
      <c r="H6862" t="s">
        <v>84</v>
      </c>
      <c r="I6862">
        <v>387.5</v>
      </c>
      <c r="J6862">
        <v>387.5</v>
      </c>
      <c r="K6862" t="s">
        <v>483</v>
      </c>
    </row>
    <row r="6863" spans="1:11" x14ac:dyDescent="0.25">
      <c r="A6863" t="s">
        <v>6238</v>
      </c>
      <c r="B6863" t="s">
        <v>3389</v>
      </c>
      <c r="C6863">
        <v>0.5</v>
      </c>
      <c r="D6863">
        <v>91</v>
      </c>
      <c r="E6863">
        <v>-2</v>
      </c>
      <c r="F6863">
        <v>3</v>
      </c>
      <c r="G6863" t="s">
        <v>46</v>
      </c>
      <c r="H6863" t="s">
        <v>84</v>
      </c>
      <c r="I6863">
        <v>136.5</v>
      </c>
      <c r="J6863">
        <v>136.5</v>
      </c>
      <c r="K6863" t="s">
        <v>716</v>
      </c>
    </row>
    <row r="6864" spans="1:11" x14ac:dyDescent="0.25">
      <c r="A6864" t="s">
        <v>6178</v>
      </c>
      <c r="B6864" t="s">
        <v>3389</v>
      </c>
      <c r="C6864">
        <v>0.5</v>
      </c>
      <c r="D6864">
        <v>152</v>
      </c>
      <c r="E6864">
        <v>-3</v>
      </c>
      <c r="F6864">
        <v>5</v>
      </c>
      <c r="G6864" t="s">
        <v>46</v>
      </c>
      <c r="H6864" t="s">
        <v>84</v>
      </c>
      <c r="I6864">
        <v>380</v>
      </c>
      <c r="J6864">
        <v>380</v>
      </c>
      <c r="K6864" t="s">
        <v>830</v>
      </c>
    </row>
    <row r="6865" spans="1:11" x14ac:dyDescent="0.25">
      <c r="A6865" t="s">
        <v>6041</v>
      </c>
      <c r="B6865" t="s">
        <v>3389</v>
      </c>
      <c r="C6865">
        <v>0.5</v>
      </c>
      <c r="D6865">
        <v>152</v>
      </c>
      <c r="E6865">
        <v>-3</v>
      </c>
      <c r="F6865">
        <v>5</v>
      </c>
      <c r="G6865" t="s">
        <v>46</v>
      </c>
      <c r="H6865" t="s">
        <v>84</v>
      </c>
      <c r="I6865">
        <v>380</v>
      </c>
      <c r="J6865">
        <v>380</v>
      </c>
      <c r="K6865" t="s">
        <v>290</v>
      </c>
    </row>
    <row r="6866" spans="1:11" x14ac:dyDescent="0.25">
      <c r="A6866" t="s">
        <v>5932</v>
      </c>
      <c r="B6866" t="s">
        <v>1071</v>
      </c>
      <c r="C6866">
        <v>0.5</v>
      </c>
      <c r="D6866">
        <v>16</v>
      </c>
      <c r="E6866">
        <v>-16</v>
      </c>
      <c r="F6866">
        <v>3</v>
      </c>
      <c r="G6866" t="s">
        <v>46</v>
      </c>
      <c r="H6866" t="s">
        <v>84</v>
      </c>
      <c r="I6866">
        <v>24</v>
      </c>
      <c r="J6866">
        <v>24</v>
      </c>
      <c r="K6866" t="s">
        <v>386</v>
      </c>
    </row>
    <row r="6867" spans="1:11" x14ac:dyDescent="0.25">
      <c r="A6867" t="s">
        <v>5937</v>
      </c>
      <c r="B6867" t="s">
        <v>1011</v>
      </c>
      <c r="C6867">
        <v>0.5</v>
      </c>
      <c r="D6867">
        <v>11</v>
      </c>
      <c r="E6867">
        <v>-9</v>
      </c>
      <c r="F6867">
        <v>2</v>
      </c>
      <c r="G6867" t="s">
        <v>46</v>
      </c>
      <c r="H6867" t="s">
        <v>84</v>
      </c>
      <c r="I6867">
        <v>11</v>
      </c>
      <c r="J6867">
        <v>11</v>
      </c>
      <c r="K6867" t="s">
        <v>159</v>
      </c>
    </row>
    <row r="6868" spans="1:11" x14ac:dyDescent="0.25">
      <c r="A6868" t="s">
        <v>6104</v>
      </c>
      <c r="B6868" t="s">
        <v>927</v>
      </c>
      <c r="C6868">
        <v>0.5</v>
      </c>
      <c r="D6868">
        <v>11</v>
      </c>
      <c r="E6868">
        <v>-5</v>
      </c>
      <c r="F6868">
        <v>2</v>
      </c>
      <c r="G6868" t="s">
        <v>46</v>
      </c>
      <c r="H6868" t="s">
        <v>84</v>
      </c>
      <c r="I6868">
        <v>11</v>
      </c>
      <c r="J6868">
        <v>11</v>
      </c>
      <c r="K6868" t="s">
        <v>279</v>
      </c>
    </row>
    <row r="6869" spans="1:11" x14ac:dyDescent="0.25">
      <c r="A6869" t="s">
        <v>6035</v>
      </c>
      <c r="B6869" t="s">
        <v>927</v>
      </c>
      <c r="C6869">
        <v>0.5</v>
      </c>
      <c r="D6869">
        <v>32</v>
      </c>
      <c r="E6869">
        <v>-16</v>
      </c>
      <c r="F6869">
        <v>6</v>
      </c>
      <c r="G6869" t="s">
        <v>46</v>
      </c>
      <c r="H6869" t="s">
        <v>84</v>
      </c>
      <c r="I6869">
        <v>96</v>
      </c>
      <c r="J6869">
        <v>96</v>
      </c>
      <c r="K6869" t="s">
        <v>266</v>
      </c>
    </row>
    <row r="6870" spans="1:11" x14ac:dyDescent="0.25">
      <c r="A6870" t="s">
        <v>5957</v>
      </c>
      <c r="B6870" t="s">
        <v>3266</v>
      </c>
      <c r="C6870">
        <v>0.5</v>
      </c>
      <c r="D6870">
        <v>191</v>
      </c>
      <c r="E6870">
        <v>-187</v>
      </c>
      <c r="F6870">
        <v>3</v>
      </c>
      <c r="G6870" t="s">
        <v>46</v>
      </c>
      <c r="H6870" t="s">
        <v>84</v>
      </c>
      <c r="I6870">
        <v>286.5</v>
      </c>
      <c r="J6870">
        <v>286.5</v>
      </c>
      <c r="K6870" t="s">
        <v>195</v>
      </c>
    </row>
    <row r="6871" spans="1:11" x14ac:dyDescent="0.25">
      <c r="A6871" t="s">
        <v>5949</v>
      </c>
      <c r="B6871" t="s">
        <v>3266</v>
      </c>
      <c r="C6871">
        <v>0.5</v>
      </c>
      <c r="D6871">
        <v>319</v>
      </c>
      <c r="E6871">
        <v>-312</v>
      </c>
      <c r="F6871">
        <v>5</v>
      </c>
      <c r="G6871" t="s">
        <v>46</v>
      </c>
      <c r="H6871" t="s">
        <v>84</v>
      </c>
      <c r="I6871">
        <v>797.5</v>
      </c>
      <c r="J6871">
        <v>797.5</v>
      </c>
      <c r="K6871" t="s">
        <v>831</v>
      </c>
    </row>
    <row r="6872" spans="1:11" x14ac:dyDescent="0.25">
      <c r="A6872" t="s">
        <v>5999</v>
      </c>
      <c r="B6872" t="s">
        <v>2958</v>
      </c>
      <c r="C6872">
        <v>0.5</v>
      </c>
      <c r="D6872">
        <v>321</v>
      </c>
      <c r="E6872">
        <v>-141</v>
      </c>
      <c r="F6872">
        <v>5</v>
      </c>
      <c r="G6872" t="s">
        <v>46</v>
      </c>
      <c r="H6872" t="s">
        <v>84</v>
      </c>
      <c r="I6872">
        <v>802.5</v>
      </c>
      <c r="J6872">
        <v>802.5</v>
      </c>
      <c r="K6872" t="s">
        <v>95</v>
      </c>
    </row>
    <row r="6873" spans="1:11" x14ac:dyDescent="0.25">
      <c r="A6873" t="s">
        <v>6368</v>
      </c>
      <c r="B6873" t="s">
        <v>4242</v>
      </c>
      <c r="C6873">
        <v>0.5</v>
      </c>
      <c r="D6873">
        <v>193</v>
      </c>
      <c r="E6873">
        <v>-166</v>
      </c>
      <c r="F6873">
        <v>3</v>
      </c>
      <c r="G6873" t="s">
        <v>46</v>
      </c>
      <c r="H6873" t="s">
        <v>84</v>
      </c>
      <c r="I6873">
        <v>289.5</v>
      </c>
      <c r="J6873">
        <v>289.5</v>
      </c>
      <c r="K6873" t="s">
        <v>251</v>
      </c>
    </row>
    <row r="6874" spans="1:11" x14ac:dyDescent="0.25">
      <c r="A6874" t="s">
        <v>6369</v>
      </c>
      <c r="B6874" t="s">
        <v>4242</v>
      </c>
      <c r="C6874">
        <v>0.5</v>
      </c>
      <c r="D6874">
        <v>257</v>
      </c>
      <c r="E6874">
        <v>-252</v>
      </c>
      <c r="F6874">
        <v>4</v>
      </c>
      <c r="G6874" t="s">
        <v>46</v>
      </c>
      <c r="H6874" t="s">
        <v>84</v>
      </c>
      <c r="I6874">
        <v>514</v>
      </c>
      <c r="J6874">
        <v>514</v>
      </c>
      <c r="K6874" t="s">
        <v>446</v>
      </c>
    </row>
    <row r="6875" spans="1:11" x14ac:dyDescent="0.25">
      <c r="A6875" t="s">
        <v>6370</v>
      </c>
      <c r="B6875" t="s">
        <v>4242</v>
      </c>
      <c r="C6875">
        <v>0.5</v>
      </c>
      <c r="D6875">
        <v>321</v>
      </c>
      <c r="E6875">
        <v>-315</v>
      </c>
      <c r="F6875">
        <v>5</v>
      </c>
      <c r="G6875" t="s">
        <v>46</v>
      </c>
      <c r="H6875" t="s">
        <v>84</v>
      </c>
      <c r="I6875">
        <v>802.5</v>
      </c>
      <c r="J6875">
        <v>802.5</v>
      </c>
      <c r="K6875" t="s">
        <v>483</v>
      </c>
    </row>
    <row r="6876" spans="1:11" x14ac:dyDescent="0.25">
      <c r="A6876" t="s">
        <v>6371</v>
      </c>
      <c r="B6876" t="s">
        <v>3395</v>
      </c>
      <c r="C6876">
        <v>0.5</v>
      </c>
      <c r="D6876">
        <v>61</v>
      </c>
      <c r="E6876">
        <v>-47</v>
      </c>
      <c r="F6876">
        <v>7</v>
      </c>
      <c r="G6876" t="s">
        <v>46</v>
      </c>
      <c r="H6876" t="s">
        <v>84</v>
      </c>
      <c r="I6876">
        <v>213.5</v>
      </c>
      <c r="J6876">
        <v>213.5</v>
      </c>
      <c r="K6876" t="s">
        <v>495</v>
      </c>
    </row>
    <row r="6877" spans="1:11" x14ac:dyDescent="0.25">
      <c r="A6877" t="s">
        <v>6253</v>
      </c>
      <c r="B6877" t="s">
        <v>1024</v>
      </c>
      <c r="C6877">
        <v>0.5</v>
      </c>
      <c r="D6877">
        <v>9</v>
      </c>
      <c r="E6877">
        <v>-5</v>
      </c>
      <c r="F6877">
        <v>1</v>
      </c>
      <c r="G6877" t="s">
        <v>46</v>
      </c>
      <c r="H6877" t="s">
        <v>84</v>
      </c>
      <c r="I6877">
        <v>4.5</v>
      </c>
      <c r="J6877">
        <v>4.5</v>
      </c>
      <c r="K6877" t="s">
        <v>627</v>
      </c>
    </row>
    <row r="6878" spans="1:11" x14ac:dyDescent="0.25">
      <c r="A6878" t="s">
        <v>6213</v>
      </c>
      <c r="B6878" t="s">
        <v>3268</v>
      </c>
      <c r="C6878">
        <v>0.5</v>
      </c>
      <c r="D6878">
        <v>44</v>
      </c>
      <c r="E6878">
        <v>-17</v>
      </c>
      <c r="F6878">
        <v>5</v>
      </c>
      <c r="G6878" t="s">
        <v>46</v>
      </c>
      <c r="H6878" t="s">
        <v>84</v>
      </c>
      <c r="I6878">
        <v>110</v>
      </c>
      <c r="J6878">
        <v>110</v>
      </c>
      <c r="K6878" t="s">
        <v>593</v>
      </c>
    </row>
    <row r="6879" spans="1:11" x14ac:dyDescent="0.25">
      <c r="A6879" t="s">
        <v>6240</v>
      </c>
      <c r="B6879" t="s">
        <v>910</v>
      </c>
      <c r="C6879">
        <v>0.5</v>
      </c>
      <c r="D6879">
        <v>198</v>
      </c>
      <c r="E6879">
        <v>-131</v>
      </c>
      <c r="F6879">
        <v>2</v>
      </c>
      <c r="G6879" t="s">
        <v>46</v>
      </c>
      <c r="H6879" t="s">
        <v>84</v>
      </c>
      <c r="I6879">
        <v>198</v>
      </c>
      <c r="J6879">
        <v>198</v>
      </c>
      <c r="K6879" t="s">
        <v>501</v>
      </c>
    </row>
    <row r="6880" spans="1:11" x14ac:dyDescent="0.25">
      <c r="A6880" t="s">
        <v>5945</v>
      </c>
      <c r="B6880" t="s">
        <v>3795</v>
      </c>
      <c r="C6880">
        <v>0.5</v>
      </c>
      <c r="D6880">
        <v>398</v>
      </c>
      <c r="E6880">
        <v>-175</v>
      </c>
      <c r="F6880">
        <v>4</v>
      </c>
      <c r="G6880" t="s">
        <v>46</v>
      </c>
      <c r="H6880" t="s">
        <v>84</v>
      </c>
      <c r="I6880">
        <v>796</v>
      </c>
      <c r="J6880">
        <v>796</v>
      </c>
      <c r="K6880" t="s">
        <v>229</v>
      </c>
    </row>
    <row r="6881" spans="1:11" x14ac:dyDescent="0.25">
      <c r="A6881" t="s">
        <v>6212</v>
      </c>
      <c r="B6881" t="s">
        <v>1041</v>
      </c>
      <c r="C6881">
        <v>0.5</v>
      </c>
      <c r="D6881">
        <v>296</v>
      </c>
      <c r="E6881">
        <v>-243</v>
      </c>
      <c r="F6881">
        <v>3</v>
      </c>
      <c r="G6881" t="s">
        <v>46</v>
      </c>
      <c r="H6881" t="s">
        <v>84</v>
      </c>
      <c r="I6881">
        <v>444</v>
      </c>
      <c r="J6881">
        <v>444</v>
      </c>
      <c r="K6881" t="s">
        <v>185</v>
      </c>
    </row>
    <row r="6882" spans="1:11" x14ac:dyDescent="0.25">
      <c r="A6882" t="s">
        <v>5944</v>
      </c>
      <c r="B6882" t="s">
        <v>3271</v>
      </c>
      <c r="C6882">
        <v>0.5</v>
      </c>
      <c r="D6882">
        <v>49</v>
      </c>
      <c r="E6882">
        <v>-20</v>
      </c>
      <c r="F6882">
        <v>2</v>
      </c>
      <c r="G6882" t="s">
        <v>46</v>
      </c>
      <c r="H6882" t="s">
        <v>84</v>
      </c>
      <c r="I6882">
        <v>49</v>
      </c>
      <c r="J6882">
        <v>49</v>
      </c>
      <c r="K6882" t="s">
        <v>439</v>
      </c>
    </row>
    <row r="6883" spans="1:11" x14ac:dyDescent="0.25">
      <c r="A6883" t="s">
        <v>6372</v>
      </c>
      <c r="B6883" t="s">
        <v>5795</v>
      </c>
      <c r="C6883">
        <v>0.5</v>
      </c>
      <c r="D6883">
        <v>99</v>
      </c>
      <c r="E6883">
        <v>-51</v>
      </c>
      <c r="F6883">
        <v>4</v>
      </c>
      <c r="G6883" t="s">
        <v>46</v>
      </c>
      <c r="H6883" t="s">
        <v>84</v>
      </c>
      <c r="I6883">
        <v>198</v>
      </c>
      <c r="J6883">
        <v>198</v>
      </c>
      <c r="K6883" t="s">
        <v>711</v>
      </c>
    </row>
    <row r="6884" spans="1:11" x14ac:dyDescent="0.25">
      <c r="A6884" t="s">
        <v>6373</v>
      </c>
      <c r="B6884" t="s">
        <v>3400</v>
      </c>
      <c r="C6884">
        <v>0.5</v>
      </c>
      <c r="D6884">
        <v>73</v>
      </c>
      <c r="E6884">
        <v>-7</v>
      </c>
      <c r="F6884">
        <v>3</v>
      </c>
      <c r="G6884" t="s">
        <v>46</v>
      </c>
      <c r="H6884" t="s">
        <v>84</v>
      </c>
      <c r="I6884">
        <v>109.5</v>
      </c>
      <c r="J6884">
        <v>109.5</v>
      </c>
      <c r="K6884" t="s">
        <v>415</v>
      </c>
    </row>
    <row r="6885" spans="1:11" x14ac:dyDescent="0.25">
      <c r="A6885" t="s">
        <v>6374</v>
      </c>
      <c r="B6885" t="s">
        <v>5798</v>
      </c>
      <c r="C6885">
        <v>0.5</v>
      </c>
      <c r="D6885">
        <v>72</v>
      </c>
      <c r="E6885">
        <v>-6</v>
      </c>
      <c r="F6885">
        <v>3</v>
      </c>
      <c r="G6885" t="s">
        <v>46</v>
      </c>
      <c r="H6885" t="s">
        <v>84</v>
      </c>
      <c r="I6885">
        <v>108</v>
      </c>
      <c r="J6885">
        <v>108</v>
      </c>
      <c r="K6885" t="s">
        <v>852</v>
      </c>
    </row>
    <row r="6886" spans="1:11" x14ac:dyDescent="0.25">
      <c r="A6886" t="s">
        <v>6350</v>
      </c>
      <c r="B6886" t="s">
        <v>4251</v>
      </c>
      <c r="C6886">
        <v>0.5</v>
      </c>
      <c r="D6886">
        <v>267</v>
      </c>
      <c r="E6886">
        <v>-197</v>
      </c>
      <c r="F6886">
        <v>11</v>
      </c>
      <c r="G6886" t="s">
        <v>46</v>
      </c>
      <c r="H6886" t="s">
        <v>84</v>
      </c>
      <c r="I6886">
        <v>1468.5</v>
      </c>
      <c r="J6886">
        <v>1468.5</v>
      </c>
      <c r="K6886" t="s">
        <v>260</v>
      </c>
    </row>
    <row r="6887" spans="1:11" x14ac:dyDescent="0.25">
      <c r="A6887" t="s">
        <v>6259</v>
      </c>
      <c r="B6887" t="s">
        <v>3151</v>
      </c>
      <c r="C6887">
        <v>0.5</v>
      </c>
      <c r="D6887">
        <v>49</v>
      </c>
      <c r="E6887">
        <v>-17</v>
      </c>
      <c r="F6887">
        <v>2</v>
      </c>
      <c r="G6887" t="s">
        <v>46</v>
      </c>
      <c r="H6887" t="s">
        <v>84</v>
      </c>
      <c r="I6887">
        <v>49</v>
      </c>
      <c r="J6887">
        <v>49</v>
      </c>
      <c r="K6887" t="s">
        <v>603</v>
      </c>
    </row>
    <row r="6888" spans="1:11" x14ac:dyDescent="0.25">
      <c r="A6888" t="s">
        <v>6013</v>
      </c>
      <c r="B6888" t="s">
        <v>3151</v>
      </c>
      <c r="C6888">
        <v>0.5</v>
      </c>
      <c r="D6888">
        <v>73</v>
      </c>
      <c r="E6888">
        <v>-25</v>
      </c>
      <c r="F6888">
        <v>3</v>
      </c>
      <c r="G6888" t="s">
        <v>46</v>
      </c>
      <c r="H6888" t="s">
        <v>84</v>
      </c>
      <c r="I6888">
        <v>109.5</v>
      </c>
      <c r="J6888">
        <v>109.5</v>
      </c>
      <c r="K6888" t="s">
        <v>456</v>
      </c>
    </row>
    <row r="6889" spans="1:11" x14ac:dyDescent="0.25">
      <c r="A6889" t="s">
        <v>6375</v>
      </c>
      <c r="B6889" t="s">
        <v>3153</v>
      </c>
      <c r="C6889">
        <v>0.5</v>
      </c>
      <c r="D6889">
        <v>73</v>
      </c>
      <c r="E6889">
        <v>-26</v>
      </c>
      <c r="F6889">
        <v>3</v>
      </c>
      <c r="G6889" t="s">
        <v>46</v>
      </c>
      <c r="H6889" t="s">
        <v>84</v>
      </c>
      <c r="I6889">
        <v>109.5</v>
      </c>
      <c r="J6889">
        <v>109.5</v>
      </c>
      <c r="K6889" t="s">
        <v>400</v>
      </c>
    </row>
    <row r="6890" spans="1:11" x14ac:dyDescent="0.25">
      <c r="A6890" t="s">
        <v>5994</v>
      </c>
      <c r="B6890" t="s">
        <v>3153</v>
      </c>
      <c r="C6890">
        <v>0.5</v>
      </c>
      <c r="D6890">
        <v>49</v>
      </c>
      <c r="E6890">
        <v>-17</v>
      </c>
      <c r="F6890">
        <v>2</v>
      </c>
      <c r="G6890" t="s">
        <v>46</v>
      </c>
      <c r="H6890" t="s">
        <v>84</v>
      </c>
      <c r="I6890">
        <v>49</v>
      </c>
      <c r="J6890">
        <v>49</v>
      </c>
      <c r="K6890" t="s">
        <v>413</v>
      </c>
    </row>
    <row r="6891" spans="1:11" x14ac:dyDescent="0.25">
      <c r="A6891" t="s">
        <v>6376</v>
      </c>
      <c r="B6891" t="s">
        <v>3409</v>
      </c>
      <c r="C6891">
        <v>0.5</v>
      </c>
      <c r="D6891">
        <v>85</v>
      </c>
      <c r="E6891">
        <v>-5</v>
      </c>
      <c r="F6891">
        <v>10</v>
      </c>
      <c r="G6891" t="s">
        <v>46</v>
      </c>
      <c r="H6891" t="s">
        <v>84</v>
      </c>
      <c r="I6891">
        <v>425</v>
      </c>
      <c r="J6891">
        <v>425</v>
      </c>
      <c r="K6891" t="s">
        <v>657</v>
      </c>
    </row>
    <row r="6892" spans="1:11" x14ac:dyDescent="0.25">
      <c r="A6892" t="s">
        <v>6377</v>
      </c>
      <c r="B6892" t="s">
        <v>5806</v>
      </c>
      <c r="C6892">
        <v>0.5</v>
      </c>
      <c r="D6892">
        <v>23</v>
      </c>
      <c r="E6892">
        <v>-2</v>
      </c>
      <c r="F6892">
        <v>3</v>
      </c>
      <c r="G6892" t="s">
        <v>46</v>
      </c>
      <c r="H6892" t="s">
        <v>84</v>
      </c>
      <c r="I6892">
        <v>34.5</v>
      </c>
      <c r="J6892">
        <v>34.5</v>
      </c>
      <c r="K6892" t="s">
        <v>620</v>
      </c>
    </row>
    <row r="6893" spans="1:11" x14ac:dyDescent="0.25">
      <c r="A6893" t="s">
        <v>6146</v>
      </c>
      <c r="B6893" t="s">
        <v>5806</v>
      </c>
      <c r="C6893">
        <v>0.5</v>
      </c>
      <c r="D6893">
        <v>31</v>
      </c>
      <c r="E6893">
        <v>-3</v>
      </c>
      <c r="F6893">
        <v>4</v>
      </c>
      <c r="G6893" t="s">
        <v>46</v>
      </c>
      <c r="H6893" t="s">
        <v>84</v>
      </c>
      <c r="I6893">
        <v>62</v>
      </c>
      <c r="J6893">
        <v>62</v>
      </c>
      <c r="K6893" t="s">
        <v>631</v>
      </c>
    </row>
    <row r="6894" spans="1:11" x14ac:dyDescent="0.25">
      <c r="A6894" t="s">
        <v>6270</v>
      </c>
      <c r="B6894" t="s">
        <v>2998</v>
      </c>
      <c r="C6894">
        <v>0.5</v>
      </c>
      <c r="D6894">
        <v>400</v>
      </c>
      <c r="E6894">
        <v>-256</v>
      </c>
      <c r="F6894">
        <v>6</v>
      </c>
      <c r="G6894" t="s">
        <v>46</v>
      </c>
      <c r="H6894" t="s">
        <v>84</v>
      </c>
      <c r="I6894">
        <v>1200</v>
      </c>
      <c r="J6894">
        <v>1200</v>
      </c>
      <c r="K6894" t="s">
        <v>743</v>
      </c>
    </row>
    <row r="6895" spans="1:11" x14ac:dyDescent="0.25">
      <c r="A6895" t="s">
        <v>6378</v>
      </c>
      <c r="B6895" t="s">
        <v>2998</v>
      </c>
      <c r="C6895">
        <v>0.5</v>
      </c>
      <c r="D6895">
        <v>133</v>
      </c>
      <c r="E6895">
        <v>-85</v>
      </c>
      <c r="F6895">
        <v>2</v>
      </c>
      <c r="G6895" t="s">
        <v>46</v>
      </c>
      <c r="H6895" t="s">
        <v>84</v>
      </c>
      <c r="I6895">
        <v>133</v>
      </c>
      <c r="J6895">
        <v>133</v>
      </c>
      <c r="K6895" t="s">
        <v>441</v>
      </c>
    </row>
    <row r="6896" spans="1:11" x14ac:dyDescent="0.25">
      <c r="A6896" t="s">
        <v>6379</v>
      </c>
      <c r="B6896" t="s">
        <v>921</v>
      </c>
      <c r="C6896">
        <v>0.5</v>
      </c>
      <c r="D6896">
        <v>135</v>
      </c>
      <c r="E6896">
        <v>-8</v>
      </c>
      <c r="F6896">
        <v>2</v>
      </c>
      <c r="G6896" t="s">
        <v>46</v>
      </c>
      <c r="H6896" t="s">
        <v>84</v>
      </c>
      <c r="I6896">
        <v>135</v>
      </c>
      <c r="J6896">
        <v>135</v>
      </c>
      <c r="K6896" t="s">
        <v>832</v>
      </c>
    </row>
    <row r="6897" spans="1:11" x14ac:dyDescent="0.25">
      <c r="A6897" t="s">
        <v>6161</v>
      </c>
      <c r="B6897" t="s">
        <v>5811</v>
      </c>
      <c r="C6897">
        <v>0.5</v>
      </c>
      <c r="D6897">
        <v>47</v>
      </c>
      <c r="E6897">
        <v>-27</v>
      </c>
      <c r="F6897">
        <v>4</v>
      </c>
      <c r="G6897" t="s">
        <v>46</v>
      </c>
      <c r="H6897" t="s">
        <v>84</v>
      </c>
      <c r="I6897">
        <v>94</v>
      </c>
      <c r="J6897">
        <v>94</v>
      </c>
      <c r="K6897" t="s">
        <v>154</v>
      </c>
    </row>
    <row r="6898" spans="1:11" x14ac:dyDescent="0.25">
      <c r="A6898" t="s">
        <v>5918</v>
      </c>
      <c r="B6898" t="s">
        <v>5811</v>
      </c>
      <c r="C6898">
        <v>0.5</v>
      </c>
      <c r="D6898">
        <v>47</v>
      </c>
      <c r="E6898">
        <v>-27</v>
      </c>
      <c r="F6898">
        <v>4</v>
      </c>
      <c r="G6898" t="s">
        <v>46</v>
      </c>
      <c r="H6898" t="s">
        <v>84</v>
      </c>
      <c r="I6898">
        <v>94</v>
      </c>
      <c r="J6898">
        <v>94</v>
      </c>
      <c r="K6898" t="s">
        <v>305</v>
      </c>
    </row>
    <row r="6899" spans="1:11" x14ac:dyDescent="0.25">
      <c r="A6899" t="s">
        <v>6122</v>
      </c>
      <c r="B6899" t="s">
        <v>3173</v>
      </c>
      <c r="C6899">
        <v>0.5</v>
      </c>
      <c r="D6899">
        <v>408</v>
      </c>
      <c r="E6899">
        <v>-196</v>
      </c>
      <c r="F6899">
        <v>4</v>
      </c>
      <c r="G6899" t="s">
        <v>46</v>
      </c>
      <c r="H6899" t="s">
        <v>84</v>
      </c>
      <c r="I6899">
        <v>816</v>
      </c>
      <c r="J6899">
        <v>816</v>
      </c>
      <c r="K6899" t="s">
        <v>371</v>
      </c>
    </row>
    <row r="6900" spans="1:11" x14ac:dyDescent="0.25">
      <c r="A6900" t="s">
        <v>6380</v>
      </c>
      <c r="B6900" t="s">
        <v>3173</v>
      </c>
      <c r="C6900">
        <v>0.5</v>
      </c>
      <c r="D6900">
        <v>306</v>
      </c>
      <c r="E6900">
        <v>-147</v>
      </c>
      <c r="F6900">
        <v>3</v>
      </c>
      <c r="G6900" t="s">
        <v>46</v>
      </c>
      <c r="H6900" t="s">
        <v>84</v>
      </c>
      <c r="I6900">
        <v>459</v>
      </c>
      <c r="J6900">
        <v>459</v>
      </c>
      <c r="K6900" t="s">
        <v>802</v>
      </c>
    </row>
    <row r="6901" spans="1:11" x14ac:dyDescent="0.25">
      <c r="A6901" t="s">
        <v>6381</v>
      </c>
      <c r="B6901" t="s">
        <v>1100</v>
      </c>
      <c r="C6901">
        <v>0.5</v>
      </c>
      <c r="D6901">
        <v>205</v>
      </c>
      <c r="E6901">
        <v>-90</v>
      </c>
      <c r="F6901">
        <v>2</v>
      </c>
      <c r="G6901" t="s">
        <v>46</v>
      </c>
      <c r="H6901" t="s">
        <v>84</v>
      </c>
      <c r="I6901">
        <v>205</v>
      </c>
      <c r="J6901">
        <v>205</v>
      </c>
      <c r="K6901" t="s">
        <v>259</v>
      </c>
    </row>
    <row r="6902" spans="1:11" x14ac:dyDescent="0.25">
      <c r="A6902" t="s">
        <v>6382</v>
      </c>
      <c r="B6902" t="s">
        <v>1100</v>
      </c>
      <c r="C6902">
        <v>0.5</v>
      </c>
      <c r="D6902">
        <v>512</v>
      </c>
      <c r="E6902">
        <v>-225</v>
      </c>
      <c r="F6902">
        <v>5</v>
      </c>
      <c r="G6902" t="s">
        <v>46</v>
      </c>
      <c r="H6902" t="s">
        <v>84</v>
      </c>
      <c r="I6902">
        <v>1280</v>
      </c>
      <c r="J6902">
        <v>1280</v>
      </c>
      <c r="K6902" t="s">
        <v>651</v>
      </c>
    </row>
    <row r="6903" spans="1:11" x14ac:dyDescent="0.25">
      <c r="A6903" t="s">
        <v>6356</v>
      </c>
      <c r="B6903" t="s">
        <v>896</v>
      </c>
      <c r="C6903">
        <v>0.5</v>
      </c>
      <c r="D6903">
        <v>102</v>
      </c>
      <c r="E6903">
        <v>-90</v>
      </c>
      <c r="F6903">
        <v>1</v>
      </c>
      <c r="G6903" t="s">
        <v>46</v>
      </c>
      <c r="H6903" t="s">
        <v>84</v>
      </c>
      <c r="I6903">
        <v>51</v>
      </c>
      <c r="J6903">
        <v>51</v>
      </c>
      <c r="K6903" t="s">
        <v>100</v>
      </c>
    </row>
    <row r="6904" spans="1:11" x14ac:dyDescent="0.25">
      <c r="A6904" t="s">
        <v>6222</v>
      </c>
      <c r="B6904" t="s">
        <v>3516</v>
      </c>
      <c r="C6904">
        <v>0.5</v>
      </c>
      <c r="D6904">
        <v>610</v>
      </c>
      <c r="E6904">
        <v>-232</v>
      </c>
      <c r="F6904">
        <v>6</v>
      </c>
      <c r="G6904" t="s">
        <v>46</v>
      </c>
      <c r="H6904" t="s">
        <v>84</v>
      </c>
      <c r="I6904">
        <v>1830</v>
      </c>
      <c r="J6904">
        <v>1830</v>
      </c>
      <c r="K6904" t="s">
        <v>313</v>
      </c>
    </row>
    <row r="6905" spans="1:11" x14ac:dyDescent="0.25">
      <c r="A6905" t="s">
        <v>6305</v>
      </c>
      <c r="B6905" t="s">
        <v>3516</v>
      </c>
      <c r="C6905">
        <v>0.5</v>
      </c>
      <c r="D6905">
        <v>610</v>
      </c>
      <c r="E6905">
        <v>-232</v>
      </c>
      <c r="F6905">
        <v>6</v>
      </c>
      <c r="G6905" t="s">
        <v>46</v>
      </c>
      <c r="H6905" t="s">
        <v>84</v>
      </c>
      <c r="I6905">
        <v>1830</v>
      </c>
      <c r="J6905">
        <v>1830</v>
      </c>
      <c r="K6905" t="s">
        <v>371</v>
      </c>
    </row>
    <row r="6906" spans="1:11" x14ac:dyDescent="0.25">
      <c r="A6906" t="s">
        <v>6015</v>
      </c>
      <c r="B6906" t="s">
        <v>3001</v>
      </c>
      <c r="C6906">
        <v>0.5</v>
      </c>
      <c r="D6906">
        <v>82</v>
      </c>
      <c r="E6906">
        <v>-74</v>
      </c>
      <c r="F6906">
        <v>3</v>
      </c>
      <c r="G6906" t="s">
        <v>46</v>
      </c>
      <c r="H6906" t="s">
        <v>84</v>
      </c>
      <c r="I6906">
        <v>123</v>
      </c>
      <c r="J6906">
        <v>123</v>
      </c>
      <c r="K6906" t="s">
        <v>725</v>
      </c>
    </row>
    <row r="6907" spans="1:11" x14ac:dyDescent="0.25">
      <c r="A6907" t="s">
        <v>6383</v>
      </c>
      <c r="B6907" t="s">
        <v>3001</v>
      </c>
      <c r="C6907">
        <v>0.5</v>
      </c>
      <c r="D6907">
        <v>82</v>
      </c>
      <c r="E6907">
        <v>-74</v>
      </c>
      <c r="F6907">
        <v>3</v>
      </c>
      <c r="G6907" t="s">
        <v>46</v>
      </c>
      <c r="H6907" t="s">
        <v>84</v>
      </c>
      <c r="I6907">
        <v>123</v>
      </c>
      <c r="J6907">
        <v>123</v>
      </c>
      <c r="K6907" t="s">
        <v>682</v>
      </c>
    </row>
    <row r="6908" spans="1:11" x14ac:dyDescent="0.25">
      <c r="A6908" t="s">
        <v>6138</v>
      </c>
      <c r="B6908" t="s">
        <v>3003</v>
      </c>
      <c r="C6908">
        <v>0.5</v>
      </c>
      <c r="D6908">
        <v>55</v>
      </c>
      <c r="E6908">
        <v>-34</v>
      </c>
      <c r="F6908">
        <v>2</v>
      </c>
      <c r="G6908" t="s">
        <v>46</v>
      </c>
      <c r="H6908" t="s">
        <v>84</v>
      </c>
      <c r="I6908">
        <v>55</v>
      </c>
      <c r="J6908">
        <v>55</v>
      </c>
      <c r="K6908" t="s">
        <v>652</v>
      </c>
    </row>
    <row r="6909" spans="1:11" x14ac:dyDescent="0.25">
      <c r="A6909" t="s">
        <v>6384</v>
      </c>
      <c r="B6909" t="s">
        <v>3003</v>
      </c>
      <c r="C6909">
        <v>0.5</v>
      </c>
      <c r="D6909">
        <v>110</v>
      </c>
      <c r="E6909">
        <v>-68</v>
      </c>
      <c r="F6909">
        <v>4</v>
      </c>
      <c r="G6909" t="s">
        <v>46</v>
      </c>
      <c r="H6909" t="s">
        <v>84</v>
      </c>
      <c r="I6909">
        <v>220</v>
      </c>
      <c r="J6909">
        <v>220</v>
      </c>
      <c r="K6909" t="s">
        <v>312</v>
      </c>
    </row>
    <row r="6910" spans="1:11" x14ac:dyDescent="0.25">
      <c r="A6910" t="s">
        <v>6183</v>
      </c>
      <c r="B6910" t="s">
        <v>1057</v>
      </c>
      <c r="C6910">
        <v>0.5</v>
      </c>
      <c r="D6910">
        <v>27</v>
      </c>
      <c r="E6910">
        <v>-20</v>
      </c>
      <c r="F6910">
        <v>1</v>
      </c>
      <c r="G6910" t="s">
        <v>46</v>
      </c>
      <c r="H6910" t="s">
        <v>84</v>
      </c>
      <c r="I6910">
        <v>13.5</v>
      </c>
      <c r="J6910">
        <v>13.5</v>
      </c>
      <c r="K6910" t="s">
        <v>235</v>
      </c>
    </row>
    <row r="6911" spans="1:11" x14ac:dyDescent="0.25">
      <c r="A6911" t="s">
        <v>6385</v>
      </c>
      <c r="B6911" t="s">
        <v>1057</v>
      </c>
      <c r="C6911">
        <v>0.5</v>
      </c>
      <c r="D6911">
        <v>296</v>
      </c>
      <c r="E6911">
        <v>-225</v>
      </c>
      <c r="F6911">
        <v>11</v>
      </c>
      <c r="G6911" t="s">
        <v>46</v>
      </c>
      <c r="H6911" t="s">
        <v>84</v>
      </c>
      <c r="I6911">
        <v>1628</v>
      </c>
      <c r="J6911">
        <v>1628</v>
      </c>
      <c r="K6911" t="s">
        <v>158</v>
      </c>
    </row>
    <row r="6912" spans="1:11" x14ac:dyDescent="0.25">
      <c r="A6912" t="s">
        <v>6290</v>
      </c>
      <c r="B6912" t="s">
        <v>3291</v>
      </c>
      <c r="C6912">
        <v>0.5</v>
      </c>
      <c r="D6912">
        <v>81</v>
      </c>
      <c r="E6912">
        <v>-20</v>
      </c>
      <c r="F6912">
        <v>3</v>
      </c>
      <c r="G6912" t="s">
        <v>46</v>
      </c>
      <c r="H6912" t="s">
        <v>84</v>
      </c>
      <c r="I6912">
        <v>121.5</v>
      </c>
      <c r="J6912">
        <v>121.5</v>
      </c>
      <c r="K6912" t="s">
        <v>648</v>
      </c>
    </row>
    <row r="6913" spans="1:11" x14ac:dyDescent="0.25">
      <c r="A6913" t="s">
        <v>6386</v>
      </c>
      <c r="B6913" t="s">
        <v>3291</v>
      </c>
      <c r="C6913">
        <v>0.5</v>
      </c>
      <c r="D6913">
        <v>136</v>
      </c>
      <c r="E6913">
        <v>-33</v>
      </c>
      <c r="F6913">
        <v>5</v>
      </c>
      <c r="G6913" t="s">
        <v>46</v>
      </c>
      <c r="H6913" t="s">
        <v>84</v>
      </c>
      <c r="I6913">
        <v>340</v>
      </c>
      <c r="J6913">
        <v>340</v>
      </c>
      <c r="K6913" t="s">
        <v>743</v>
      </c>
    </row>
    <row r="6914" spans="1:11" x14ac:dyDescent="0.25">
      <c r="A6914" t="s">
        <v>6387</v>
      </c>
      <c r="B6914" t="s">
        <v>3293</v>
      </c>
      <c r="C6914">
        <v>0.5</v>
      </c>
      <c r="D6914">
        <v>53</v>
      </c>
      <c r="E6914">
        <v>0</v>
      </c>
      <c r="F6914">
        <v>2</v>
      </c>
      <c r="G6914" t="s">
        <v>46</v>
      </c>
      <c r="H6914" t="s">
        <v>84</v>
      </c>
      <c r="I6914">
        <v>53</v>
      </c>
      <c r="J6914">
        <v>53</v>
      </c>
      <c r="K6914" t="s">
        <v>152</v>
      </c>
    </row>
    <row r="6915" spans="1:11" x14ac:dyDescent="0.25">
      <c r="A6915" t="s">
        <v>6388</v>
      </c>
      <c r="B6915" t="s">
        <v>3293</v>
      </c>
      <c r="C6915">
        <v>0.5</v>
      </c>
      <c r="D6915">
        <v>80</v>
      </c>
      <c r="E6915">
        <v>0</v>
      </c>
      <c r="F6915">
        <v>3</v>
      </c>
      <c r="G6915" t="s">
        <v>46</v>
      </c>
      <c r="H6915" t="s">
        <v>84</v>
      </c>
      <c r="I6915">
        <v>120</v>
      </c>
      <c r="J6915">
        <v>120</v>
      </c>
      <c r="K6915" t="s">
        <v>771</v>
      </c>
    </row>
    <row r="6916" spans="1:11" x14ac:dyDescent="0.25">
      <c r="A6916" t="s">
        <v>6038</v>
      </c>
      <c r="B6916" t="s">
        <v>2040</v>
      </c>
      <c r="C6916">
        <v>0.5</v>
      </c>
      <c r="D6916">
        <v>30</v>
      </c>
      <c r="E6916">
        <v>-20</v>
      </c>
      <c r="F6916">
        <v>2</v>
      </c>
      <c r="G6916" t="s">
        <v>46</v>
      </c>
      <c r="H6916" t="s">
        <v>73</v>
      </c>
      <c r="I6916">
        <v>30</v>
      </c>
      <c r="J6916">
        <v>30</v>
      </c>
      <c r="K6916" t="s">
        <v>771</v>
      </c>
    </row>
    <row r="6917" spans="1:11" x14ac:dyDescent="0.25">
      <c r="A6917" t="s">
        <v>6389</v>
      </c>
      <c r="B6917" t="s">
        <v>2040</v>
      </c>
      <c r="C6917">
        <v>0.5</v>
      </c>
      <c r="D6917">
        <v>44</v>
      </c>
      <c r="E6917">
        <v>-29</v>
      </c>
      <c r="F6917">
        <v>3</v>
      </c>
      <c r="G6917" t="s">
        <v>46</v>
      </c>
      <c r="H6917" t="s">
        <v>73</v>
      </c>
      <c r="I6917">
        <v>66</v>
      </c>
      <c r="J6917">
        <v>66</v>
      </c>
      <c r="K6917" t="s">
        <v>546</v>
      </c>
    </row>
    <row r="6918" spans="1:11" x14ac:dyDescent="0.25">
      <c r="A6918" t="s">
        <v>5982</v>
      </c>
      <c r="B6918" t="s">
        <v>2040</v>
      </c>
      <c r="C6918">
        <v>0.5</v>
      </c>
      <c r="D6918">
        <v>74</v>
      </c>
      <c r="E6918">
        <v>-49</v>
      </c>
      <c r="F6918">
        <v>5</v>
      </c>
      <c r="G6918" t="s">
        <v>46</v>
      </c>
      <c r="H6918" t="s">
        <v>73</v>
      </c>
      <c r="I6918">
        <v>185</v>
      </c>
      <c r="J6918">
        <v>185</v>
      </c>
      <c r="K6918" t="s">
        <v>331</v>
      </c>
    </row>
    <row r="6919" spans="1:11" x14ac:dyDescent="0.25">
      <c r="A6919" t="s">
        <v>6386</v>
      </c>
      <c r="B6919" t="s">
        <v>2042</v>
      </c>
      <c r="C6919">
        <v>0.5</v>
      </c>
      <c r="D6919">
        <v>158</v>
      </c>
      <c r="E6919">
        <v>-29</v>
      </c>
      <c r="F6919">
        <v>10</v>
      </c>
      <c r="G6919" t="s">
        <v>46</v>
      </c>
      <c r="H6919" t="s">
        <v>73</v>
      </c>
      <c r="I6919">
        <v>790</v>
      </c>
      <c r="J6919">
        <v>790</v>
      </c>
      <c r="K6919" t="s">
        <v>743</v>
      </c>
    </row>
    <row r="6920" spans="1:11" x14ac:dyDescent="0.25">
      <c r="A6920" t="s">
        <v>6026</v>
      </c>
      <c r="B6920" t="s">
        <v>2047</v>
      </c>
      <c r="C6920">
        <v>0.5</v>
      </c>
      <c r="D6920">
        <v>107</v>
      </c>
      <c r="E6920">
        <v>-88</v>
      </c>
      <c r="F6920">
        <v>7</v>
      </c>
      <c r="G6920" t="s">
        <v>46</v>
      </c>
      <c r="H6920" t="s">
        <v>73</v>
      </c>
      <c r="I6920">
        <v>374.5</v>
      </c>
      <c r="J6920">
        <v>374.5</v>
      </c>
      <c r="K6920" t="s">
        <v>697</v>
      </c>
    </row>
    <row r="6921" spans="1:11" x14ac:dyDescent="0.25">
      <c r="A6921" t="s">
        <v>6161</v>
      </c>
      <c r="B6921" t="s">
        <v>2047</v>
      </c>
      <c r="C6921">
        <v>0.5</v>
      </c>
      <c r="D6921">
        <v>61</v>
      </c>
      <c r="E6921">
        <v>-50</v>
      </c>
      <c r="F6921">
        <v>4</v>
      </c>
      <c r="G6921" t="s">
        <v>46</v>
      </c>
      <c r="H6921" t="s">
        <v>73</v>
      </c>
      <c r="I6921">
        <v>122</v>
      </c>
      <c r="J6921">
        <v>122</v>
      </c>
      <c r="K6921" t="s">
        <v>154</v>
      </c>
    </row>
    <row r="6922" spans="1:11" x14ac:dyDescent="0.25">
      <c r="A6922" t="s">
        <v>5918</v>
      </c>
      <c r="B6922" t="s">
        <v>2049</v>
      </c>
      <c r="C6922">
        <v>0.5</v>
      </c>
      <c r="D6922">
        <v>32</v>
      </c>
      <c r="E6922">
        <v>-5</v>
      </c>
      <c r="F6922">
        <v>5</v>
      </c>
      <c r="G6922" t="s">
        <v>46</v>
      </c>
      <c r="H6922" t="s">
        <v>73</v>
      </c>
      <c r="I6922">
        <v>80</v>
      </c>
      <c r="J6922">
        <v>80</v>
      </c>
      <c r="K6922" t="s">
        <v>305</v>
      </c>
    </row>
    <row r="6923" spans="1:11" x14ac:dyDescent="0.25">
      <c r="A6923" t="s">
        <v>6338</v>
      </c>
      <c r="B6923" t="s">
        <v>2051</v>
      </c>
      <c r="C6923">
        <v>0.5</v>
      </c>
      <c r="D6923">
        <v>15</v>
      </c>
      <c r="E6923">
        <v>-2</v>
      </c>
      <c r="F6923">
        <v>2</v>
      </c>
      <c r="G6923" t="s">
        <v>46</v>
      </c>
      <c r="H6923" t="s">
        <v>73</v>
      </c>
      <c r="I6923">
        <v>15</v>
      </c>
      <c r="J6923">
        <v>15</v>
      </c>
      <c r="K6923" t="s">
        <v>200</v>
      </c>
    </row>
    <row r="6924" spans="1:11" x14ac:dyDescent="0.25">
      <c r="A6924" t="s">
        <v>5914</v>
      </c>
      <c r="B6924" t="s">
        <v>2051</v>
      </c>
      <c r="C6924">
        <v>0.5</v>
      </c>
      <c r="D6924">
        <v>37</v>
      </c>
      <c r="E6924">
        <v>-4</v>
      </c>
      <c r="F6924">
        <v>5</v>
      </c>
      <c r="G6924" t="s">
        <v>46</v>
      </c>
      <c r="H6924" t="s">
        <v>73</v>
      </c>
      <c r="I6924">
        <v>92.5</v>
      </c>
      <c r="J6924">
        <v>92.5</v>
      </c>
      <c r="K6924" t="s">
        <v>860</v>
      </c>
    </row>
    <row r="6925" spans="1:11" x14ac:dyDescent="0.25">
      <c r="A6925" t="s">
        <v>6390</v>
      </c>
      <c r="B6925" t="s">
        <v>2051</v>
      </c>
      <c r="C6925">
        <v>0.5</v>
      </c>
      <c r="D6925">
        <v>30</v>
      </c>
      <c r="E6925">
        <v>-3</v>
      </c>
      <c r="F6925">
        <v>4</v>
      </c>
      <c r="G6925" t="s">
        <v>46</v>
      </c>
      <c r="H6925" t="s">
        <v>73</v>
      </c>
      <c r="I6925">
        <v>60</v>
      </c>
      <c r="J6925">
        <v>60</v>
      </c>
      <c r="K6925" t="s">
        <v>650</v>
      </c>
    </row>
    <row r="6926" spans="1:11" x14ac:dyDescent="0.25">
      <c r="A6926" t="s">
        <v>6391</v>
      </c>
      <c r="B6926" t="s">
        <v>2051</v>
      </c>
      <c r="C6926">
        <v>0.5</v>
      </c>
      <c r="D6926">
        <v>22</v>
      </c>
      <c r="E6926">
        <v>-2</v>
      </c>
      <c r="F6926">
        <v>3</v>
      </c>
      <c r="G6926" t="s">
        <v>46</v>
      </c>
      <c r="H6926" t="s">
        <v>73</v>
      </c>
      <c r="I6926">
        <v>33</v>
      </c>
      <c r="J6926">
        <v>33</v>
      </c>
      <c r="K6926" t="s">
        <v>117</v>
      </c>
    </row>
    <row r="6927" spans="1:11" x14ac:dyDescent="0.25">
      <c r="A6927" t="s">
        <v>5947</v>
      </c>
      <c r="B6927" t="s">
        <v>2054</v>
      </c>
      <c r="C6927">
        <v>0.5</v>
      </c>
      <c r="D6927">
        <v>20</v>
      </c>
      <c r="E6927">
        <v>-4</v>
      </c>
      <c r="F6927">
        <v>3</v>
      </c>
      <c r="G6927" t="s">
        <v>46</v>
      </c>
      <c r="H6927" t="s">
        <v>73</v>
      </c>
      <c r="I6927">
        <v>30</v>
      </c>
      <c r="J6927">
        <v>30</v>
      </c>
      <c r="K6927" t="s">
        <v>329</v>
      </c>
    </row>
    <row r="6928" spans="1:11" x14ac:dyDescent="0.25">
      <c r="A6928" t="s">
        <v>6392</v>
      </c>
      <c r="B6928" t="s">
        <v>2054</v>
      </c>
      <c r="C6928">
        <v>0.5</v>
      </c>
      <c r="D6928">
        <v>13</v>
      </c>
      <c r="E6928">
        <v>-2</v>
      </c>
      <c r="F6928">
        <v>2</v>
      </c>
      <c r="G6928" t="s">
        <v>46</v>
      </c>
      <c r="H6928" t="s">
        <v>73</v>
      </c>
      <c r="I6928">
        <v>13</v>
      </c>
      <c r="J6928">
        <v>13</v>
      </c>
      <c r="K6928" t="s">
        <v>361</v>
      </c>
    </row>
    <row r="6929" spans="1:11" x14ac:dyDescent="0.25">
      <c r="A6929" t="s">
        <v>5979</v>
      </c>
      <c r="B6929" t="s">
        <v>2054</v>
      </c>
      <c r="C6929">
        <v>0.5</v>
      </c>
      <c r="D6929">
        <v>20</v>
      </c>
      <c r="E6929">
        <v>-4</v>
      </c>
      <c r="F6929">
        <v>3</v>
      </c>
      <c r="G6929" t="s">
        <v>46</v>
      </c>
      <c r="H6929" t="s">
        <v>73</v>
      </c>
      <c r="I6929">
        <v>30</v>
      </c>
      <c r="J6929">
        <v>30</v>
      </c>
      <c r="K6929" t="s">
        <v>359</v>
      </c>
    </row>
    <row r="6930" spans="1:11" x14ac:dyDescent="0.25">
      <c r="A6930" t="s">
        <v>6324</v>
      </c>
      <c r="B6930" t="s">
        <v>2057</v>
      </c>
      <c r="C6930">
        <v>0.5</v>
      </c>
      <c r="D6930">
        <v>34</v>
      </c>
      <c r="E6930">
        <v>-14</v>
      </c>
      <c r="F6930">
        <v>5</v>
      </c>
      <c r="G6930" t="s">
        <v>46</v>
      </c>
      <c r="H6930" t="s">
        <v>73</v>
      </c>
      <c r="I6930">
        <v>85</v>
      </c>
      <c r="J6930">
        <v>85</v>
      </c>
      <c r="K6930" t="s">
        <v>747</v>
      </c>
    </row>
    <row r="6931" spans="1:11" x14ac:dyDescent="0.25">
      <c r="A6931" t="s">
        <v>6393</v>
      </c>
      <c r="B6931" t="s">
        <v>2062</v>
      </c>
      <c r="C6931">
        <v>0.5</v>
      </c>
      <c r="D6931">
        <v>58</v>
      </c>
      <c r="E6931">
        <v>-26</v>
      </c>
      <c r="F6931">
        <v>7</v>
      </c>
      <c r="G6931" t="s">
        <v>46</v>
      </c>
      <c r="H6931" t="s">
        <v>73</v>
      </c>
      <c r="I6931">
        <v>203</v>
      </c>
      <c r="J6931">
        <v>203</v>
      </c>
      <c r="K6931" t="s">
        <v>468</v>
      </c>
    </row>
    <row r="6932" spans="1:11" x14ac:dyDescent="0.25">
      <c r="A6932" t="s">
        <v>6394</v>
      </c>
      <c r="B6932" t="s">
        <v>2072</v>
      </c>
      <c r="C6932">
        <v>0.5</v>
      </c>
      <c r="D6932">
        <v>26</v>
      </c>
      <c r="E6932">
        <v>-11</v>
      </c>
      <c r="F6932">
        <v>1</v>
      </c>
      <c r="G6932" t="s">
        <v>46</v>
      </c>
      <c r="H6932" t="s">
        <v>73</v>
      </c>
      <c r="I6932">
        <v>13</v>
      </c>
      <c r="J6932">
        <v>13</v>
      </c>
      <c r="K6932" t="s">
        <v>473</v>
      </c>
    </row>
    <row r="6933" spans="1:11" x14ac:dyDescent="0.25">
      <c r="A6933" t="s">
        <v>6395</v>
      </c>
      <c r="B6933" t="s">
        <v>2072</v>
      </c>
      <c r="C6933">
        <v>0.5</v>
      </c>
      <c r="D6933">
        <v>128</v>
      </c>
      <c r="E6933">
        <v>-54</v>
      </c>
      <c r="F6933">
        <v>5</v>
      </c>
      <c r="G6933" t="s">
        <v>46</v>
      </c>
      <c r="H6933" t="s">
        <v>73</v>
      </c>
      <c r="I6933">
        <v>320</v>
      </c>
      <c r="J6933">
        <v>320</v>
      </c>
      <c r="K6933" t="s">
        <v>133</v>
      </c>
    </row>
    <row r="6934" spans="1:11" x14ac:dyDescent="0.25">
      <c r="A6934" t="s">
        <v>6396</v>
      </c>
      <c r="B6934" t="s">
        <v>2074</v>
      </c>
      <c r="C6934">
        <v>0.5</v>
      </c>
      <c r="D6934">
        <v>180</v>
      </c>
      <c r="E6934">
        <v>-90</v>
      </c>
      <c r="F6934">
        <v>7</v>
      </c>
      <c r="G6934" t="s">
        <v>46</v>
      </c>
      <c r="H6934" t="s">
        <v>73</v>
      </c>
      <c r="I6934">
        <v>630</v>
      </c>
      <c r="J6934">
        <v>630</v>
      </c>
      <c r="K6934" t="s">
        <v>202</v>
      </c>
    </row>
    <row r="6935" spans="1:11" x14ac:dyDescent="0.25">
      <c r="A6935" t="s">
        <v>6122</v>
      </c>
      <c r="B6935" t="s">
        <v>2074</v>
      </c>
      <c r="C6935">
        <v>0.5</v>
      </c>
      <c r="D6935">
        <v>257</v>
      </c>
      <c r="E6935">
        <v>-129</v>
      </c>
      <c r="F6935">
        <v>10</v>
      </c>
      <c r="G6935" t="s">
        <v>46</v>
      </c>
      <c r="H6935" t="s">
        <v>73</v>
      </c>
      <c r="I6935">
        <v>1285</v>
      </c>
      <c r="J6935">
        <v>1285</v>
      </c>
      <c r="K6935" t="s">
        <v>371</v>
      </c>
    </row>
    <row r="6936" spans="1:11" x14ac:dyDescent="0.25">
      <c r="A6936" t="s">
        <v>6060</v>
      </c>
      <c r="B6936" t="s">
        <v>2264</v>
      </c>
      <c r="C6936">
        <v>0.5</v>
      </c>
      <c r="D6936">
        <v>24</v>
      </c>
      <c r="E6936">
        <v>-23</v>
      </c>
      <c r="F6936">
        <v>8</v>
      </c>
      <c r="G6936" t="s">
        <v>46</v>
      </c>
      <c r="H6936" t="s">
        <v>73</v>
      </c>
      <c r="I6936">
        <v>96</v>
      </c>
      <c r="J6936">
        <v>96</v>
      </c>
      <c r="K6936" t="s">
        <v>542</v>
      </c>
    </row>
    <row r="6937" spans="1:11" x14ac:dyDescent="0.25">
      <c r="A6937" t="s">
        <v>6007</v>
      </c>
      <c r="B6937" t="s">
        <v>2076</v>
      </c>
      <c r="C6937">
        <v>0.5</v>
      </c>
      <c r="D6937">
        <v>29</v>
      </c>
      <c r="E6937">
        <v>-2</v>
      </c>
      <c r="F6937">
        <v>7</v>
      </c>
      <c r="G6937" t="s">
        <v>46</v>
      </c>
      <c r="H6937" t="s">
        <v>73</v>
      </c>
      <c r="I6937">
        <v>101.5</v>
      </c>
      <c r="J6937">
        <v>101.5</v>
      </c>
      <c r="K6937" t="s">
        <v>646</v>
      </c>
    </row>
    <row r="6938" spans="1:11" x14ac:dyDescent="0.25">
      <c r="A6938" t="s">
        <v>6397</v>
      </c>
      <c r="B6938" t="s">
        <v>2076</v>
      </c>
      <c r="C6938">
        <v>0.5</v>
      </c>
      <c r="D6938">
        <v>20</v>
      </c>
      <c r="E6938">
        <v>-1</v>
      </c>
      <c r="F6938">
        <v>5</v>
      </c>
      <c r="G6938" t="s">
        <v>46</v>
      </c>
      <c r="H6938" t="s">
        <v>73</v>
      </c>
      <c r="I6938">
        <v>50</v>
      </c>
      <c r="J6938">
        <v>50</v>
      </c>
      <c r="K6938" t="s">
        <v>745</v>
      </c>
    </row>
    <row r="6939" spans="1:11" x14ac:dyDescent="0.25">
      <c r="A6939" t="s">
        <v>5982</v>
      </c>
      <c r="B6939" t="s">
        <v>2076</v>
      </c>
      <c r="C6939">
        <v>0.5</v>
      </c>
      <c r="D6939">
        <v>29</v>
      </c>
      <c r="E6939">
        <v>-2</v>
      </c>
      <c r="F6939">
        <v>7</v>
      </c>
      <c r="G6939" t="s">
        <v>46</v>
      </c>
      <c r="H6939" t="s">
        <v>73</v>
      </c>
      <c r="I6939">
        <v>101.5</v>
      </c>
      <c r="J6939">
        <v>101.5</v>
      </c>
      <c r="K6939" t="s">
        <v>331</v>
      </c>
    </row>
    <row r="6940" spans="1:11" x14ac:dyDescent="0.25">
      <c r="A6940" t="s">
        <v>6304</v>
      </c>
      <c r="B6940" t="s">
        <v>2362</v>
      </c>
      <c r="C6940">
        <v>0.5</v>
      </c>
      <c r="D6940">
        <v>14</v>
      </c>
      <c r="E6940">
        <v>0</v>
      </c>
      <c r="F6940">
        <v>4</v>
      </c>
      <c r="G6940" t="s">
        <v>46</v>
      </c>
      <c r="H6940" t="s">
        <v>73</v>
      </c>
      <c r="I6940">
        <v>28</v>
      </c>
      <c r="J6940">
        <v>28</v>
      </c>
      <c r="K6940" t="s">
        <v>409</v>
      </c>
    </row>
    <row r="6941" spans="1:11" x14ac:dyDescent="0.25">
      <c r="A6941" t="s">
        <v>6256</v>
      </c>
      <c r="B6941" t="s">
        <v>2082</v>
      </c>
      <c r="C6941">
        <v>0.5</v>
      </c>
      <c r="D6941">
        <v>12</v>
      </c>
      <c r="E6941">
        <v>-2</v>
      </c>
      <c r="F6941">
        <v>3</v>
      </c>
      <c r="G6941" t="s">
        <v>46</v>
      </c>
      <c r="H6941" t="s">
        <v>73</v>
      </c>
      <c r="I6941">
        <v>18</v>
      </c>
      <c r="J6941">
        <v>18</v>
      </c>
      <c r="K6941" t="s">
        <v>314</v>
      </c>
    </row>
    <row r="6942" spans="1:11" x14ac:dyDescent="0.25">
      <c r="A6942" t="s">
        <v>6030</v>
      </c>
      <c r="B6942" t="s">
        <v>962</v>
      </c>
      <c r="C6942">
        <v>0.5</v>
      </c>
      <c r="D6942">
        <v>9</v>
      </c>
      <c r="E6942">
        <v>-5</v>
      </c>
      <c r="F6942">
        <v>2</v>
      </c>
      <c r="G6942" t="s">
        <v>46</v>
      </c>
      <c r="H6942" t="s">
        <v>73</v>
      </c>
      <c r="I6942">
        <v>9</v>
      </c>
      <c r="J6942">
        <v>9</v>
      </c>
      <c r="K6942" t="s">
        <v>289</v>
      </c>
    </row>
    <row r="6943" spans="1:11" x14ac:dyDescent="0.25">
      <c r="A6943" t="s">
        <v>6398</v>
      </c>
      <c r="B6943" t="s">
        <v>946</v>
      </c>
      <c r="C6943">
        <v>0.5</v>
      </c>
      <c r="D6943">
        <v>10</v>
      </c>
      <c r="E6943">
        <v>-1</v>
      </c>
      <c r="F6943">
        <v>2</v>
      </c>
      <c r="G6943" t="s">
        <v>46</v>
      </c>
      <c r="H6943" t="s">
        <v>73</v>
      </c>
      <c r="I6943">
        <v>10</v>
      </c>
      <c r="J6943">
        <v>10</v>
      </c>
      <c r="K6943" t="s">
        <v>743</v>
      </c>
    </row>
    <row r="6944" spans="1:11" x14ac:dyDescent="0.25">
      <c r="A6944" t="s">
        <v>5935</v>
      </c>
      <c r="B6944" t="s">
        <v>946</v>
      </c>
      <c r="C6944">
        <v>0.5</v>
      </c>
      <c r="D6944">
        <v>25</v>
      </c>
      <c r="E6944">
        <v>-2</v>
      </c>
      <c r="F6944">
        <v>5</v>
      </c>
      <c r="G6944" t="s">
        <v>46</v>
      </c>
      <c r="H6944" t="s">
        <v>73</v>
      </c>
      <c r="I6944">
        <v>62.5</v>
      </c>
      <c r="J6944">
        <v>62.5</v>
      </c>
      <c r="K6944" t="s">
        <v>789</v>
      </c>
    </row>
    <row r="6945" spans="1:11" x14ac:dyDescent="0.25">
      <c r="A6945" t="s">
        <v>5929</v>
      </c>
      <c r="B6945" t="s">
        <v>2089</v>
      </c>
      <c r="C6945">
        <v>0.5</v>
      </c>
      <c r="D6945">
        <v>27</v>
      </c>
      <c r="E6945">
        <v>-20</v>
      </c>
      <c r="F6945">
        <v>2</v>
      </c>
      <c r="G6945" t="s">
        <v>46</v>
      </c>
      <c r="H6945" t="s">
        <v>73</v>
      </c>
      <c r="I6945">
        <v>27</v>
      </c>
      <c r="J6945">
        <v>27</v>
      </c>
      <c r="K6945" t="s">
        <v>183</v>
      </c>
    </row>
    <row r="6946" spans="1:11" x14ac:dyDescent="0.25">
      <c r="A6946" t="s">
        <v>6338</v>
      </c>
      <c r="B6946" t="s">
        <v>1048</v>
      </c>
      <c r="C6946">
        <v>0.5</v>
      </c>
      <c r="D6946">
        <v>15</v>
      </c>
      <c r="E6946">
        <v>-4</v>
      </c>
      <c r="F6946">
        <v>1</v>
      </c>
      <c r="G6946" t="s">
        <v>46</v>
      </c>
      <c r="H6946" t="s">
        <v>73</v>
      </c>
      <c r="I6946">
        <v>7.5</v>
      </c>
      <c r="J6946">
        <v>7.5</v>
      </c>
      <c r="K6946" t="s">
        <v>200</v>
      </c>
    </row>
    <row r="6947" spans="1:11" x14ac:dyDescent="0.25">
      <c r="A6947" t="s">
        <v>5996</v>
      </c>
      <c r="B6947" t="s">
        <v>1048</v>
      </c>
      <c r="C6947">
        <v>0.5</v>
      </c>
      <c r="D6947">
        <v>88</v>
      </c>
      <c r="E6947">
        <v>-27</v>
      </c>
      <c r="F6947">
        <v>6</v>
      </c>
      <c r="G6947" t="s">
        <v>46</v>
      </c>
      <c r="H6947" t="s">
        <v>73</v>
      </c>
      <c r="I6947">
        <v>264</v>
      </c>
      <c r="J6947">
        <v>264</v>
      </c>
      <c r="K6947" t="s">
        <v>239</v>
      </c>
    </row>
    <row r="6948" spans="1:11" x14ac:dyDescent="0.25">
      <c r="A6948" t="s">
        <v>6271</v>
      </c>
      <c r="B6948" t="s">
        <v>2605</v>
      </c>
      <c r="C6948">
        <v>0.5</v>
      </c>
      <c r="D6948">
        <v>28</v>
      </c>
      <c r="E6948">
        <v>0</v>
      </c>
      <c r="F6948">
        <v>2</v>
      </c>
      <c r="G6948" t="s">
        <v>46</v>
      </c>
      <c r="H6948" t="s">
        <v>73</v>
      </c>
      <c r="I6948">
        <v>28</v>
      </c>
      <c r="J6948">
        <v>28</v>
      </c>
      <c r="K6948" t="s">
        <v>199</v>
      </c>
    </row>
    <row r="6949" spans="1:11" x14ac:dyDescent="0.25">
      <c r="A6949" t="s">
        <v>6077</v>
      </c>
      <c r="B6949" t="s">
        <v>2605</v>
      </c>
      <c r="C6949">
        <v>0.5</v>
      </c>
      <c r="D6949">
        <v>56</v>
      </c>
      <c r="E6949">
        <v>0</v>
      </c>
      <c r="F6949">
        <v>4</v>
      </c>
      <c r="G6949" t="s">
        <v>46</v>
      </c>
      <c r="H6949" t="s">
        <v>73</v>
      </c>
      <c r="I6949">
        <v>112</v>
      </c>
      <c r="J6949">
        <v>112</v>
      </c>
      <c r="K6949" t="s">
        <v>630</v>
      </c>
    </row>
    <row r="6950" spans="1:11" x14ac:dyDescent="0.25">
      <c r="A6950" t="s">
        <v>6399</v>
      </c>
      <c r="B6950" t="s">
        <v>2092</v>
      </c>
      <c r="C6950">
        <v>0.5</v>
      </c>
      <c r="D6950">
        <v>71</v>
      </c>
      <c r="E6950">
        <v>-71</v>
      </c>
      <c r="F6950">
        <v>5</v>
      </c>
      <c r="G6950" t="s">
        <v>46</v>
      </c>
      <c r="H6950" t="s">
        <v>73</v>
      </c>
      <c r="I6950">
        <v>177.5</v>
      </c>
      <c r="J6950">
        <v>177.5</v>
      </c>
      <c r="K6950" t="s">
        <v>187</v>
      </c>
    </row>
    <row r="6951" spans="1:11" x14ac:dyDescent="0.25">
      <c r="A6951" t="s">
        <v>6400</v>
      </c>
      <c r="B6951" t="s">
        <v>948</v>
      </c>
      <c r="C6951">
        <v>0.5</v>
      </c>
      <c r="D6951">
        <v>26</v>
      </c>
      <c r="E6951">
        <v>-14</v>
      </c>
      <c r="F6951">
        <v>5</v>
      </c>
      <c r="G6951" t="s">
        <v>46</v>
      </c>
      <c r="H6951" t="s">
        <v>73</v>
      </c>
      <c r="I6951">
        <v>65</v>
      </c>
      <c r="J6951">
        <v>65</v>
      </c>
      <c r="K6951" t="s">
        <v>858</v>
      </c>
    </row>
    <row r="6952" spans="1:11" x14ac:dyDescent="0.25">
      <c r="A6952" t="s">
        <v>6401</v>
      </c>
      <c r="B6952" t="s">
        <v>948</v>
      </c>
      <c r="C6952">
        <v>0.5</v>
      </c>
      <c r="D6952">
        <v>16</v>
      </c>
      <c r="E6952">
        <v>-9</v>
      </c>
      <c r="F6952">
        <v>3</v>
      </c>
      <c r="G6952" t="s">
        <v>46</v>
      </c>
      <c r="H6952" t="s">
        <v>73</v>
      </c>
      <c r="I6952">
        <v>24</v>
      </c>
      <c r="J6952">
        <v>24</v>
      </c>
      <c r="K6952" t="s">
        <v>231</v>
      </c>
    </row>
    <row r="6953" spans="1:11" x14ac:dyDescent="0.25">
      <c r="A6953" t="s">
        <v>5951</v>
      </c>
      <c r="B6953" t="s">
        <v>1065</v>
      </c>
      <c r="C6953">
        <v>0.5</v>
      </c>
      <c r="D6953">
        <v>22</v>
      </c>
      <c r="E6953">
        <v>-8</v>
      </c>
      <c r="F6953">
        <v>4</v>
      </c>
      <c r="G6953" t="s">
        <v>46</v>
      </c>
      <c r="H6953" t="s">
        <v>73</v>
      </c>
      <c r="I6953">
        <v>44</v>
      </c>
      <c r="J6953">
        <v>44</v>
      </c>
      <c r="K6953" t="s">
        <v>183</v>
      </c>
    </row>
    <row r="6954" spans="1:11" x14ac:dyDescent="0.25">
      <c r="A6954" t="s">
        <v>6402</v>
      </c>
      <c r="B6954" t="s">
        <v>1065</v>
      </c>
      <c r="C6954">
        <v>0.5</v>
      </c>
      <c r="D6954">
        <v>22</v>
      </c>
      <c r="E6954">
        <v>-8</v>
      </c>
      <c r="F6954">
        <v>4</v>
      </c>
      <c r="G6954" t="s">
        <v>46</v>
      </c>
      <c r="H6954" t="s">
        <v>73</v>
      </c>
      <c r="I6954">
        <v>44</v>
      </c>
      <c r="J6954">
        <v>44</v>
      </c>
      <c r="K6954" t="s">
        <v>454</v>
      </c>
    </row>
    <row r="6955" spans="1:11" x14ac:dyDescent="0.25">
      <c r="A6955" t="s">
        <v>6241</v>
      </c>
      <c r="B6955" t="s">
        <v>2103</v>
      </c>
      <c r="C6955">
        <v>0.5</v>
      </c>
      <c r="D6955">
        <v>17</v>
      </c>
      <c r="E6955">
        <v>-5</v>
      </c>
      <c r="F6955">
        <v>3</v>
      </c>
      <c r="G6955" t="s">
        <v>46</v>
      </c>
      <c r="H6955" t="s">
        <v>73</v>
      </c>
      <c r="I6955">
        <v>25.5</v>
      </c>
      <c r="J6955">
        <v>25.5</v>
      </c>
      <c r="K6955" t="s">
        <v>785</v>
      </c>
    </row>
    <row r="6956" spans="1:11" x14ac:dyDescent="0.25">
      <c r="A6956" t="s">
        <v>6403</v>
      </c>
      <c r="B6956" t="s">
        <v>2103</v>
      </c>
      <c r="C6956">
        <v>0.5</v>
      </c>
      <c r="D6956">
        <v>23</v>
      </c>
      <c r="E6956">
        <v>-6</v>
      </c>
      <c r="F6956">
        <v>4</v>
      </c>
      <c r="G6956" t="s">
        <v>46</v>
      </c>
      <c r="H6956" t="s">
        <v>73</v>
      </c>
      <c r="I6956">
        <v>46</v>
      </c>
      <c r="J6956">
        <v>46</v>
      </c>
      <c r="K6956" t="s">
        <v>423</v>
      </c>
    </row>
    <row r="6957" spans="1:11" x14ac:dyDescent="0.25">
      <c r="A6957" t="s">
        <v>6083</v>
      </c>
      <c r="B6957" t="s">
        <v>2103</v>
      </c>
      <c r="C6957">
        <v>0.5</v>
      </c>
      <c r="D6957">
        <v>23</v>
      </c>
      <c r="E6957">
        <v>-6</v>
      </c>
      <c r="F6957">
        <v>4</v>
      </c>
      <c r="G6957" t="s">
        <v>46</v>
      </c>
      <c r="H6957" t="s">
        <v>73</v>
      </c>
      <c r="I6957">
        <v>46</v>
      </c>
      <c r="J6957">
        <v>46</v>
      </c>
      <c r="K6957" t="s">
        <v>249</v>
      </c>
    </row>
    <row r="6958" spans="1:11" x14ac:dyDescent="0.25">
      <c r="A6958" t="s">
        <v>6201</v>
      </c>
      <c r="B6958" t="s">
        <v>972</v>
      </c>
      <c r="C6958">
        <v>0.5</v>
      </c>
      <c r="D6958">
        <v>49</v>
      </c>
      <c r="E6958">
        <v>-40</v>
      </c>
      <c r="F6958">
        <v>8</v>
      </c>
      <c r="G6958" t="s">
        <v>46</v>
      </c>
      <c r="H6958" t="s">
        <v>73</v>
      </c>
      <c r="I6958">
        <v>196</v>
      </c>
      <c r="J6958">
        <v>196</v>
      </c>
      <c r="K6958" t="s">
        <v>748</v>
      </c>
    </row>
    <row r="6959" spans="1:11" x14ac:dyDescent="0.25">
      <c r="A6959" t="s">
        <v>6404</v>
      </c>
      <c r="B6959" t="s">
        <v>972</v>
      </c>
      <c r="C6959">
        <v>0.5</v>
      </c>
      <c r="D6959">
        <v>19</v>
      </c>
      <c r="E6959">
        <v>-15</v>
      </c>
      <c r="F6959">
        <v>3</v>
      </c>
      <c r="G6959" t="s">
        <v>46</v>
      </c>
      <c r="H6959" t="s">
        <v>73</v>
      </c>
      <c r="I6959">
        <v>28.5</v>
      </c>
      <c r="J6959">
        <v>28.5</v>
      </c>
      <c r="K6959" t="s">
        <v>312</v>
      </c>
    </row>
    <row r="6960" spans="1:11" x14ac:dyDescent="0.25">
      <c r="A6960" t="s">
        <v>6405</v>
      </c>
      <c r="B6960" t="s">
        <v>2108</v>
      </c>
      <c r="C6960">
        <v>0.5</v>
      </c>
      <c r="D6960">
        <v>14</v>
      </c>
      <c r="E6960">
        <v>-13</v>
      </c>
      <c r="F6960">
        <v>2</v>
      </c>
      <c r="G6960" t="s">
        <v>46</v>
      </c>
      <c r="H6960" t="s">
        <v>73</v>
      </c>
      <c r="I6960">
        <v>14</v>
      </c>
      <c r="J6960">
        <v>14</v>
      </c>
      <c r="K6960" t="s">
        <v>323</v>
      </c>
    </row>
    <row r="6961" spans="1:11" x14ac:dyDescent="0.25">
      <c r="A6961" t="s">
        <v>5947</v>
      </c>
      <c r="B6961" t="s">
        <v>2110</v>
      </c>
      <c r="C6961">
        <v>0.5</v>
      </c>
      <c r="D6961">
        <v>19</v>
      </c>
      <c r="E6961">
        <v>-4</v>
      </c>
      <c r="F6961">
        <v>3</v>
      </c>
      <c r="G6961" t="s">
        <v>46</v>
      </c>
      <c r="H6961" t="s">
        <v>73</v>
      </c>
      <c r="I6961">
        <v>28.5</v>
      </c>
      <c r="J6961">
        <v>28.5</v>
      </c>
      <c r="K6961" t="s">
        <v>329</v>
      </c>
    </row>
    <row r="6962" spans="1:11" x14ac:dyDescent="0.25">
      <c r="A6962" t="s">
        <v>6406</v>
      </c>
      <c r="B6962" t="s">
        <v>1026</v>
      </c>
      <c r="C6962">
        <v>0.5</v>
      </c>
      <c r="D6962">
        <v>7</v>
      </c>
      <c r="E6962">
        <v>-1</v>
      </c>
      <c r="F6962">
        <v>1</v>
      </c>
      <c r="G6962" t="s">
        <v>46</v>
      </c>
      <c r="H6962" t="s">
        <v>73</v>
      </c>
      <c r="I6962">
        <v>3.5</v>
      </c>
      <c r="J6962">
        <v>3.5</v>
      </c>
      <c r="K6962" t="s">
        <v>136</v>
      </c>
    </row>
    <row r="6963" spans="1:11" x14ac:dyDescent="0.25">
      <c r="A6963" t="s">
        <v>6407</v>
      </c>
      <c r="B6963" t="s">
        <v>2115</v>
      </c>
      <c r="C6963">
        <v>0.5</v>
      </c>
      <c r="D6963">
        <v>314</v>
      </c>
      <c r="E6963">
        <v>-239</v>
      </c>
      <c r="F6963">
        <v>13</v>
      </c>
      <c r="G6963" t="s">
        <v>46</v>
      </c>
      <c r="H6963" t="s">
        <v>73</v>
      </c>
      <c r="I6963">
        <v>2041</v>
      </c>
      <c r="J6963">
        <v>2041</v>
      </c>
      <c r="K6963" t="s">
        <v>264</v>
      </c>
    </row>
    <row r="6964" spans="1:11" x14ac:dyDescent="0.25">
      <c r="A6964" t="s">
        <v>5964</v>
      </c>
      <c r="B6964" t="s">
        <v>2120</v>
      </c>
      <c r="C6964">
        <v>0.5</v>
      </c>
      <c r="D6964">
        <v>101</v>
      </c>
      <c r="E6964">
        <v>-89</v>
      </c>
      <c r="F6964">
        <v>4</v>
      </c>
      <c r="G6964" t="s">
        <v>46</v>
      </c>
      <c r="H6964" t="s">
        <v>73</v>
      </c>
      <c r="I6964">
        <v>202</v>
      </c>
      <c r="J6964">
        <v>202</v>
      </c>
      <c r="K6964" t="s">
        <v>509</v>
      </c>
    </row>
    <row r="6965" spans="1:11" x14ac:dyDescent="0.25">
      <c r="A6965" t="s">
        <v>5974</v>
      </c>
      <c r="B6965" t="s">
        <v>2120</v>
      </c>
      <c r="C6965">
        <v>0.5</v>
      </c>
      <c r="D6965">
        <v>50</v>
      </c>
      <c r="E6965">
        <v>-44</v>
      </c>
      <c r="F6965">
        <v>2</v>
      </c>
      <c r="G6965" t="s">
        <v>46</v>
      </c>
      <c r="H6965" t="s">
        <v>73</v>
      </c>
      <c r="I6965">
        <v>50</v>
      </c>
      <c r="J6965">
        <v>50</v>
      </c>
      <c r="K6965" t="s">
        <v>501</v>
      </c>
    </row>
    <row r="6966" spans="1:11" x14ac:dyDescent="0.25">
      <c r="A6966" t="s">
        <v>6408</v>
      </c>
      <c r="B6966" t="s">
        <v>2124</v>
      </c>
      <c r="C6966">
        <v>0.5</v>
      </c>
      <c r="D6966">
        <v>171</v>
      </c>
      <c r="E6966">
        <v>-130</v>
      </c>
      <c r="F6966">
        <v>7</v>
      </c>
      <c r="G6966" t="s">
        <v>46</v>
      </c>
      <c r="H6966" t="s">
        <v>73</v>
      </c>
      <c r="I6966">
        <v>598.5</v>
      </c>
      <c r="J6966">
        <v>598.5</v>
      </c>
      <c r="K6966" t="s">
        <v>132</v>
      </c>
    </row>
    <row r="6967" spans="1:11" x14ac:dyDescent="0.25">
      <c r="A6967" t="s">
        <v>6075</v>
      </c>
      <c r="B6967" t="s">
        <v>2127</v>
      </c>
      <c r="C6967">
        <v>0.5</v>
      </c>
      <c r="D6967">
        <v>74</v>
      </c>
      <c r="E6967">
        <v>-10</v>
      </c>
      <c r="F6967">
        <v>3</v>
      </c>
      <c r="G6967" t="s">
        <v>46</v>
      </c>
      <c r="H6967" t="s">
        <v>73</v>
      </c>
      <c r="I6967">
        <v>111</v>
      </c>
      <c r="J6967">
        <v>111</v>
      </c>
      <c r="K6967" t="s">
        <v>405</v>
      </c>
    </row>
    <row r="6968" spans="1:11" x14ac:dyDescent="0.25">
      <c r="A6968" t="s">
        <v>6061</v>
      </c>
      <c r="B6968" t="s">
        <v>2132</v>
      </c>
      <c r="C6968">
        <v>0.5</v>
      </c>
      <c r="D6968">
        <v>9</v>
      </c>
      <c r="E6968">
        <v>-9</v>
      </c>
      <c r="F6968">
        <v>3</v>
      </c>
      <c r="G6968" t="s">
        <v>46</v>
      </c>
      <c r="H6968" t="s">
        <v>73</v>
      </c>
      <c r="I6968">
        <v>13.5</v>
      </c>
      <c r="J6968">
        <v>13.5</v>
      </c>
      <c r="K6968" t="s">
        <v>587</v>
      </c>
    </row>
    <row r="6969" spans="1:11" x14ac:dyDescent="0.25">
      <c r="A6969" t="s">
        <v>6283</v>
      </c>
      <c r="B6969" t="s">
        <v>2382</v>
      </c>
      <c r="C6969">
        <v>0.5</v>
      </c>
      <c r="D6969">
        <v>7</v>
      </c>
      <c r="E6969">
        <v>-3</v>
      </c>
      <c r="F6969">
        <v>2</v>
      </c>
      <c r="G6969" t="s">
        <v>46</v>
      </c>
      <c r="H6969" t="s">
        <v>73</v>
      </c>
      <c r="I6969">
        <v>7</v>
      </c>
      <c r="J6969">
        <v>7</v>
      </c>
      <c r="K6969" t="s">
        <v>468</v>
      </c>
    </row>
    <row r="6970" spans="1:11" x14ac:dyDescent="0.25">
      <c r="A6970" t="s">
        <v>6011</v>
      </c>
      <c r="B6970" t="s">
        <v>2135</v>
      </c>
      <c r="C6970">
        <v>0.5</v>
      </c>
      <c r="D6970">
        <v>57</v>
      </c>
      <c r="E6970">
        <v>-33</v>
      </c>
      <c r="F6970">
        <v>4</v>
      </c>
      <c r="G6970" t="s">
        <v>46</v>
      </c>
      <c r="H6970" t="s">
        <v>73</v>
      </c>
      <c r="I6970">
        <v>114</v>
      </c>
      <c r="J6970">
        <v>114</v>
      </c>
      <c r="K6970" t="s">
        <v>651</v>
      </c>
    </row>
    <row r="6971" spans="1:11" x14ac:dyDescent="0.25">
      <c r="A6971" t="s">
        <v>6409</v>
      </c>
      <c r="B6971" t="s">
        <v>2139</v>
      </c>
      <c r="C6971">
        <v>0.5</v>
      </c>
      <c r="D6971">
        <v>29</v>
      </c>
      <c r="E6971">
        <v>-3</v>
      </c>
      <c r="F6971">
        <v>2</v>
      </c>
      <c r="G6971" t="s">
        <v>46</v>
      </c>
      <c r="H6971" t="s">
        <v>73</v>
      </c>
      <c r="I6971">
        <v>29</v>
      </c>
      <c r="J6971">
        <v>29</v>
      </c>
      <c r="K6971" t="s">
        <v>259</v>
      </c>
    </row>
    <row r="6972" spans="1:11" x14ac:dyDescent="0.25">
      <c r="A6972" t="s">
        <v>6333</v>
      </c>
      <c r="B6972" t="s">
        <v>974</v>
      </c>
      <c r="C6972">
        <v>0.5</v>
      </c>
      <c r="D6972">
        <v>73</v>
      </c>
      <c r="E6972">
        <v>-31</v>
      </c>
      <c r="F6972">
        <v>5</v>
      </c>
      <c r="G6972" t="s">
        <v>46</v>
      </c>
      <c r="H6972" t="s">
        <v>73</v>
      </c>
      <c r="I6972">
        <v>182.5</v>
      </c>
      <c r="J6972">
        <v>182.5</v>
      </c>
      <c r="K6972" t="s">
        <v>752</v>
      </c>
    </row>
    <row r="6973" spans="1:11" x14ac:dyDescent="0.25">
      <c r="A6973" t="s">
        <v>6001</v>
      </c>
      <c r="B6973" t="s">
        <v>2147</v>
      </c>
      <c r="C6973">
        <v>0.5</v>
      </c>
      <c r="D6973">
        <v>12</v>
      </c>
      <c r="E6973">
        <v>-11</v>
      </c>
      <c r="F6973">
        <v>2</v>
      </c>
      <c r="G6973" t="s">
        <v>46</v>
      </c>
      <c r="H6973" t="s">
        <v>73</v>
      </c>
      <c r="I6973">
        <v>12</v>
      </c>
      <c r="J6973">
        <v>12</v>
      </c>
      <c r="K6973" t="s">
        <v>594</v>
      </c>
    </row>
    <row r="6974" spans="1:11" x14ac:dyDescent="0.25">
      <c r="A6974" t="s">
        <v>6410</v>
      </c>
      <c r="B6974" t="s">
        <v>2150</v>
      </c>
      <c r="C6974">
        <v>0.5</v>
      </c>
      <c r="D6974">
        <v>49</v>
      </c>
      <c r="E6974">
        <v>-5</v>
      </c>
      <c r="F6974">
        <v>8</v>
      </c>
      <c r="G6974" t="s">
        <v>46</v>
      </c>
      <c r="H6974" t="s">
        <v>73</v>
      </c>
      <c r="I6974">
        <v>196</v>
      </c>
      <c r="J6974">
        <v>196</v>
      </c>
      <c r="K6974" t="s">
        <v>164</v>
      </c>
    </row>
    <row r="6975" spans="1:11" x14ac:dyDescent="0.25">
      <c r="A6975" t="s">
        <v>6411</v>
      </c>
      <c r="B6975" t="s">
        <v>2156</v>
      </c>
      <c r="C6975">
        <v>0.5</v>
      </c>
      <c r="D6975">
        <v>41</v>
      </c>
      <c r="E6975">
        <v>-11</v>
      </c>
      <c r="F6975">
        <v>6</v>
      </c>
      <c r="G6975" t="s">
        <v>46</v>
      </c>
      <c r="H6975" t="s">
        <v>73</v>
      </c>
      <c r="I6975">
        <v>123</v>
      </c>
      <c r="J6975">
        <v>123</v>
      </c>
      <c r="K6975" t="s">
        <v>475</v>
      </c>
    </row>
    <row r="6976" spans="1:11" x14ac:dyDescent="0.25">
      <c r="A6976" t="s">
        <v>6412</v>
      </c>
      <c r="B6976" t="s">
        <v>2162</v>
      </c>
      <c r="C6976">
        <v>0.5</v>
      </c>
      <c r="D6976">
        <v>21</v>
      </c>
      <c r="E6976">
        <v>-12</v>
      </c>
      <c r="F6976">
        <v>3</v>
      </c>
      <c r="G6976" t="s">
        <v>46</v>
      </c>
      <c r="H6976" t="s">
        <v>73</v>
      </c>
      <c r="I6976">
        <v>31.5</v>
      </c>
      <c r="J6976">
        <v>31.5</v>
      </c>
      <c r="K6976" t="s">
        <v>189</v>
      </c>
    </row>
    <row r="6977" spans="1:11" x14ac:dyDescent="0.25">
      <c r="A6977" t="s">
        <v>6413</v>
      </c>
      <c r="B6977" t="s">
        <v>2162</v>
      </c>
      <c r="C6977">
        <v>0.5</v>
      </c>
      <c r="D6977">
        <v>21</v>
      </c>
      <c r="E6977">
        <v>-12</v>
      </c>
      <c r="F6977">
        <v>3</v>
      </c>
      <c r="G6977" t="s">
        <v>46</v>
      </c>
      <c r="H6977" t="s">
        <v>73</v>
      </c>
      <c r="I6977">
        <v>31.5</v>
      </c>
      <c r="J6977">
        <v>31.5</v>
      </c>
      <c r="K6977" t="s">
        <v>389</v>
      </c>
    </row>
    <row r="6978" spans="1:11" x14ac:dyDescent="0.25">
      <c r="A6978" t="s">
        <v>6414</v>
      </c>
      <c r="B6978" t="s">
        <v>981</v>
      </c>
      <c r="C6978">
        <v>0.5</v>
      </c>
      <c r="D6978">
        <v>51</v>
      </c>
      <c r="E6978">
        <v>-15</v>
      </c>
      <c r="F6978">
        <v>2</v>
      </c>
      <c r="G6978" t="s">
        <v>46</v>
      </c>
      <c r="H6978" t="s">
        <v>73</v>
      </c>
      <c r="I6978">
        <v>51</v>
      </c>
      <c r="J6978">
        <v>51</v>
      </c>
      <c r="K6978" t="s">
        <v>94</v>
      </c>
    </row>
    <row r="6979" spans="1:11" x14ac:dyDescent="0.25">
      <c r="A6979" t="s">
        <v>6184</v>
      </c>
      <c r="B6979" t="s">
        <v>981</v>
      </c>
      <c r="C6979">
        <v>0.5</v>
      </c>
      <c r="D6979">
        <v>51</v>
      </c>
      <c r="E6979">
        <v>-15</v>
      </c>
      <c r="F6979">
        <v>2</v>
      </c>
      <c r="G6979" t="s">
        <v>46</v>
      </c>
      <c r="H6979" t="s">
        <v>73</v>
      </c>
      <c r="I6979">
        <v>51</v>
      </c>
      <c r="J6979">
        <v>51</v>
      </c>
      <c r="K6979" t="s">
        <v>415</v>
      </c>
    </row>
    <row r="6980" spans="1:11" x14ac:dyDescent="0.25">
      <c r="A6980" t="s">
        <v>5938</v>
      </c>
      <c r="B6980" t="s">
        <v>2168</v>
      </c>
      <c r="C6980">
        <v>0.5</v>
      </c>
      <c r="D6980">
        <v>50</v>
      </c>
      <c r="E6980">
        <v>-22</v>
      </c>
      <c r="F6980">
        <v>2</v>
      </c>
      <c r="G6980" t="s">
        <v>46</v>
      </c>
      <c r="H6980" t="s">
        <v>73</v>
      </c>
      <c r="I6980">
        <v>50</v>
      </c>
      <c r="J6980">
        <v>50</v>
      </c>
      <c r="K6980" t="s">
        <v>668</v>
      </c>
    </row>
    <row r="6981" spans="1:11" x14ac:dyDescent="0.25">
      <c r="A6981" t="s">
        <v>6393</v>
      </c>
      <c r="B6981" t="s">
        <v>2168</v>
      </c>
      <c r="C6981">
        <v>0.5</v>
      </c>
      <c r="D6981">
        <v>100</v>
      </c>
      <c r="E6981">
        <v>-44</v>
      </c>
      <c r="F6981">
        <v>4</v>
      </c>
      <c r="G6981" t="s">
        <v>46</v>
      </c>
      <c r="H6981" t="s">
        <v>73</v>
      </c>
      <c r="I6981">
        <v>200</v>
      </c>
      <c r="J6981">
        <v>200</v>
      </c>
      <c r="K6981" t="s">
        <v>468</v>
      </c>
    </row>
    <row r="6982" spans="1:11" x14ac:dyDescent="0.25">
      <c r="A6982" t="s">
        <v>6271</v>
      </c>
      <c r="B6982" t="s">
        <v>2168</v>
      </c>
      <c r="C6982">
        <v>0.5</v>
      </c>
      <c r="D6982">
        <v>149</v>
      </c>
      <c r="E6982">
        <v>-66</v>
      </c>
      <c r="F6982">
        <v>6</v>
      </c>
      <c r="G6982" t="s">
        <v>46</v>
      </c>
      <c r="H6982" t="s">
        <v>73</v>
      </c>
      <c r="I6982">
        <v>447</v>
      </c>
      <c r="J6982">
        <v>447</v>
      </c>
      <c r="K6982" t="s">
        <v>199</v>
      </c>
    </row>
    <row r="6983" spans="1:11" x14ac:dyDescent="0.25">
      <c r="A6983" t="s">
        <v>6415</v>
      </c>
      <c r="B6983" t="s">
        <v>2395</v>
      </c>
      <c r="C6983">
        <v>0.5</v>
      </c>
      <c r="D6983">
        <v>251</v>
      </c>
      <c r="E6983">
        <v>-146</v>
      </c>
      <c r="F6983">
        <v>10</v>
      </c>
      <c r="G6983" t="s">
        <v>46</v>
      </c>
      <c r="H6983" t="s">
        <v>73</v>
      </c>
      <c r="I6983">
        <v>1255</v>
      </c>
      <c r="J6983">
        <v>1255</v>
      </c>
      <c r="K6983" t="s">
        <v>808</v>
      </c>
    </row>
    <row r="6984" spans="1:11" x14ac:dyDescent="0.25">
      <c r="A6984" t="s">
        <v>6190</v>
      </c>
      <c r="B6984" t="s">
        <v>2395</v>
      </c>
      <c r="C6984">
        <v>0.5</v>
      </c>
      <c r="D6984">
        <v>75</v>
      </c>
      <c r="E6984">
        <v>-44</v>
      </c>
      <c r="F6984">
        <v>3</v>
      </c>
      <c r="G6984" t="s">
        <v>46</v>
      </c>
      <c r="H6984" t="s">
        <v>73</v>
      </c>
      <c r="I6984">
        <v>112.5</v>
      </c>
      <c r="J6984">
        <v>112.5</v>
      </c>
      <c r="K6984" t="s">
        <v>586</v>
      </c>
    </row>
    <row r="6985" spans="1:11" x14ac:dyDescent="0.25">
      <c r="A6985" t="s">
        <v>6416</v>
      </c>
      <c r="B6985" t="s">
        <v>2395</v>
      </c>
      <c r="C6985">
        <v>0.5</v>
      </c>
      <c r="D6985">
        <v>100</v>
      </c>
      <c r="E6985">
        <v>-58</v>
      </c>
      <c r="F6985">
        <v>4</v>
      </c>
      <c r="G6985" t="s">
        <v>46</v>
      </c>
      <c r="H6985" t="s">
        <v>73</v>
      </c>
      <c r="I6985">
        <v>200</v>
      </c>
      <c r="J6985">
        <v>200</v>
      </c>
      <c r="K6985" t="s">
        <v>741</v>
      </c>
    </row>
    <row r="6986" spans="1:11" x14ac:dyDescent="0.25">
      <c r="A6986" t="s">
        <v>6130</v>
      </c>
      <c r="B6986" t="s">
        <v>2171</v>
      </c>
      <c r="C6986">
        <v>0.5</v>
      </c>
      <c r="D6986">
        <v>5</v>
      </c>
      <c r="E6986">
        <v>0</v>
      </c>
      <c r="F6986">
        <v>2</v>
      </c>
      <c r="G6986" t="s">
        <v>46</v>
      </c>
      <c r="H6986" t="s">
        <v>73</v>
      </c>
      <c r="I6986">
        <v>5</v>
      </c>
      <c r="J6986">
        <v>5</v>
      </c>
      <c r="K6986" t="s">
        <v>248</v>
      </c>
    </row>
    <row r="6987" spans="1:11" x14ac:dyDescent="0.25">
      <c r="A6987" t="s">
        <v>6417</v>
      </c>
      <c r="B6987" t="s">
        <v>964</v>
      </c>
      <c r="C6987">
        <v>0.5</v>
      </c>
      <c r="D6987">
        <v>7</v>
      </c>
      <c r="E6987">
        <v>-4</v>
      </c>
      <c r="F6987">
        <v>2</v>
      </c>
      <c r="G6987" t="s">
        <v>46</v>
      </c>
      <c r="H6987" t="s">
        <v>73</v>
      </c>
      <c r="I6987">
        <v>7</v>
      </c>
      <c r="J6987">
        <v>7</v>
      </c>
      <c r="K6987" t="s">
        <v>791</v>
      </c>
    </row>
    <row r="6988" spans="1:11" x14ac:dyDescent="0.25">
      <c r="A6988" t="s">
        <v>6029</v>
      </c>
      <c r="B6988" t="s">
        <v>2297</v>
      </c>
      <c r="C6988">
        <v>0.5</v>
      </c>
      <c r="D6988">
        <v>8</v>
      </c>
      <c r="E6988">
        <v>-2</v>
      </c>
      <c r="F6988">
        <v>3</v>
      </c>
      <c r="G6988" t="s">
        <v>46</v>
      </c>
      <c r="H6988" t="s">
        <v>73</v>
      </c>
      <c r="I6988">
        <v>12</v>
      </c>
      <c r="J6988">
        <v>12</v>
      </c>
      <c r="K6988" t="s">
        <v>303</v>
      </c>
    </row>
    <row r="6989" spans="1:11" x14ac:dyDescent="0.25">
      <c r="A6989" t="s">
        <v>6418</v>
      </c>
      <c r="B6989" t="s">
        <v>2173</v>
      </c>
      <c r="C6989">
        <v>0.5</v>
      </c>
      <c r="D6989">
        <v>11</v>
      </c>
      <c r="E6989">
        <v>-2</v>
      </c>
      <c r="F6989">
        <v>4</v>
      </c>
      <c r="G6989" t="s">
        <v>46</v>
      </c>
      <c r="H6989" t="s">
        <v>73</v>
      </c>
      <c r="I6989">
        <v>22</v>
      </c>
      <c r="J6989">
        <v>22</v>
      </c>
      <c r="K6989" t="s">
        <v>228</v>
      </c>
    </row>
    <row r="6990" spans="1:11" x14ac:dyDescent="0.25">
      <c r="A6990" t="s">
        <v>6201</v>
      </c>
      <c r="B6990" t="s">
        <v>1007</v>
      </c>
      <c r="C6990">
        <v>0.5</v>
      </c>
      <c r="D6990">
        <v>7</v>
      </c>
      <c r="E6990">
        <v>-2</v>
      </c>
      <c r="F6990">
        <v>2</v>
      </c>
      <c r="G6990" t="s">
        <v>46</v>
      </c>
      <c r="H6990" t="s">
        <v>73</v>
      </c>
      <c r="I6990">
        <v>7</v>
      </c>
      <c r="J6990">
        <v>7</v>
      </c>
      <c r="K6990" t="s">
        <v>748</v>
      </c>
    </row>
    <row r="6991" spans="1:11" x14ac:dyDescent="0.25">
      <c r="A6991" t="s">
        <v>6053</v>
      </c>
      <c r="B6991" t="s">
        <v>1007</v>
      </c>
      <c r="C6991">
        <v>0.5</v>
      </c>
      <c r="D6991">
        <v>7</v>
      </c>
      <c r="E6991">
        <v>-1</v>
      </c>
      <c r="F6991">
        <v>2</v>
      </c>
      <c r="G6991" t="s">
        <v>46</v>
      </c>
      <c r="H6991" t="s">
        <v>73</v>
      </c>
      <c r="I6991">
        <v>7</v>
      </c>
      <c r="J6991">
        <v>7</v>
      </c>
      <c r="K6991" t="s">
        <v>572</v>
      </c>
    </row>
    <row r="6992" spans="1:11" x14ac:dyDescent="0.25">
      <c r="A6992" t="s">
        <v>6419</v>
      </c>
      <c r="B6992" t="s">
        <v>1017</v>
      </c>
      <c r="C6992">
        <v>0.5</v>
      </c>
      <c r="D6992">
        <v>13</v>
      </c>
      <c r="E6992">
        <v>-1</v>
      </c>
      <c r="F6992">
        <v>3</v>
      </c>
      <c r="G6992" t="s">
        <v>46</v>
      </c>
      <c r="H6992" t="s">
        <v>73</v>
      </c>
      <c r="I6992">
        <v>19.5</v>
      </c>
      <c r="J6992">
        <v>19.5</v>
      </c>
      <c r="K6992" t="s">
        <v>872</v>
      </c>
    </row>
    <row r="6993" spans="1:11" x14ac:dyDescent="0.25">
      <c r="A6993" t="s">
        <v>6420</v>
      </c>
      <c r="B6993" t="s">
        <v>2183</v>
      </c>
      <c r="C6993">
        <v>0.5</v>
      </c>
      <c r="D6993">
        <v>15</v>
      </c>
      <c r="E6993">
        <v>-3</v>
      </c>
      <c r="F6993">
        <v>1</v>
      </c>
      <c r="G6993" t="s">
        <v>46</v>
      </c>
      <c r="H6993" t="s">
        <v>73</v>
      </c>
      <c r="I6993">
        <v>7.5</v>
      </c>
      <c r="J6993">
        <v>7.5</v>
      </c>
      <c r="K6993" t="s">
        <v>574</v>
      </c>
    </row>
    <row r="6994" spans="1:11" x14ac:dyDescent="0.25">
      <c r="A6994" t="s">
        <v>6421</v>
      </c>
      <c r="B6994" t="s">
        <v>2183</v>
      </c>
      <c r="C6994">
        <v>0.5</v>
      </c>
      <c r="D6994">
        <v>60</v>
      </c>
      <c r="E6994">
        <v>-12</v>
      </c>
      <c r="F6994">
        <v>4</v>
      </c>
      <c r="G6994" t="s">
        <v>46</v>
      </c>
      <c r="H6994" t="s">
        <v>73</v>
      </c>
      <c r="I6994">
        <v>120</v>
      </c>
      <c r="J6994">
        <v>120</v>
      </c>
      <c r="K6994" t="s">
        <v>668</v>
      </c>
    </row>
    <row r="6995" spans="1:11" x14ac:dyDescent="0.25">
      <c r="A6995" t="s">
        <v>6210</v>
      </c>
      <c r="B6995" t="s">
        <v>2183</v>
      </c>
      <c r="C6995">
        <v>0.5</v>
      </c>
      <c r="D6995">
        <v>30</v>
      </c>
      <c r="E6995">
        <v>-6</v>
      </c>
      <c r="F6995">
        <v>2</v>
      </c>
      <c r="G6995" t="s">
        <v>46</v>
      </c>
      <c r="H6995" t="s">
        <v>73</v>
      </c>
      <c r="I6995">
        <v>30</v>
      </c>
      <c r="J6995">
        <v>30</v>
      </c>
      <c r="K6995" t="s">
        <v>662</v>
      </c>
    </row>
    <row r="6996" spans="1:11" x14ac:dyDescent="0.25">
      <c r="A6996" t="s">
        <v>6247</v>
      </c>
      <c r="B6996" t="s">
        <v>2399</v>
      </c>
      <c r="C6996">
        <v>0.5</v>
      </c>
      <c r="D6996">
        <v>46</v>
      </c>
      <c r="E6996">
        <v>0</v>
      </c>
      <c r="F6996">
        <v>3</v>
      </c>
      <c r="G6996" t="s">
        <v>46</v>
      </c>
      <c r="H6996" t="s">
        <v>73</v>
      </c>
      <c r="I6996">
        <v>69</v>
      </c>
      <c r="J6996">
        <v>69</v>
      </c>
      <c r="K6996" t="s">
        <v>166</v>
      </c>
    </row>
    <row r="6997" spans="1:11" x14ac:dyDescent="0.25">
      <c r="A6997" t="s">
        <v>6422</v>
      </c>
      <c r="B6997" t="s">
        <v>2188</v>
      </c>
      <c r="C6997">
        <v>0.5</v>
      </c>
      <c r="D6997">
        <v>77</v>
      </c>
      <c r="E6997">
        <v>-34</v>
      </c>
      <c r="F6997">
        <v>5</v>
      </c>
      <c r="G6997" t="s">
        <v>46</v>
      </c>
      <c r="H6997" t="s">
        <v>73</v>
      </c>
      <c r="I6997">
        <v>192.5</v>
      </c>
      <c r="J6997">
        <v>192.5</v>
      </c>
      <c r="K6997" t="s">
        <v>181</v>
      </c>
    </row>
    <row r="6998" spans="1:11" x14ac:dyDescent="0.25">
      <c r="A6998" t="s">
        <v>6182</v>
      </c>
      <c r="B6998" t="s">
        <v>2188</v>
      </c>
      <c r="C6998">
        <v>0.5</v>
      </c>
      <c r="D6998">
        <v>15</v>
      </c>
      <c r="E6998">
        <v>-7</v>
      </c>
      <c r="F6998">
        <v>1</v>
      </c>
      <c r="G6998" t="s">
        <v>46</v>
      </c>
      <c r="H6998" t="s">
        <v>73</v>
      </c>
      <c r="I6998">
        <v>7.5</v>
      </c>
      <c r="J6998">
        <v>7.5</v>
      </c>
      <c r="K6998" t="s">
        <v>739</v>
      </c>
    </row>
    <row r="6999" spans="1:11" x14ac:dyDescent="0.25">
      <c r="A6999" t="s">
        <v>6423</v>
      </c>
      <c r="B6999" t="s">
        <v>2191</v>
      </c>
      <c r="C6999">
        <v>0.5</v>
      </c>
      <c r="D6999">
        <v>20</v>
      </c>
      <c r="E6999">
        <v>-17</v>
      </c>
      <c r="F6999">
        <v>3</v>
      </c>
      <c r="G6999" t="s">
        <v>46</v>
      </c>
      <c r="H6999" t="s">
        <v>73</v>
      </c>
      <c r="I6999">
        <v>30</v>
      </c>
      <c r="J6999">
        <v>30</v>
      </c>
      <c r="K6999" t="s">
        <v>609</v>
      </c>
    </row>
    <row r="7000" spans="1:11" x14ac:dyDescent="0.25">
      <c r="A7000" t="s">
        <v>5953</v>
      </c>
      <c r="B7000" t="s">
        <v>2191</v>
      </c>
      <c r="C7000">
        <v>0.5</v>
      </c>
      <c r="D7000">
        <v>20</v>
      </c>
      <c r="E7000">
        <v>-17</v>
      </c>
      <c r="F7000">
        <v>3</v>
      </c>
      <c r="G7000" t="s">
        <v>46</v>
      </c>
      <c r="H7000" t="s">
        <v>73</v>
      </c>
      <c r="I7000">
        <v>30</v>
      </c>
      <c r="J7000">
        <v>30</v>
      </c>
      <c r="K7000" t="s">
        <v>93</v>
      </c>
    </row>
    <row r="7001" spans="1:11" x14ac:dyDescent="0.25">
      <c r="A7001" t="s">
        <v>6424</v>
      </c>
      <c r="B7001" t="s">
        <v>2191</v>
      </c>
      <c r="C7001">
        <v>0.5</v>
      </c>
      <c r="D7001">
        <v>46</v>
      </c>
      <c r="E7001">
        <v>-40</v>
      </c>
      <c r="F7001">
        <v>7</v>
      </c>
      <c r="G7001" t="s">
        <v>46</v>
      </c>
      <c r="H7001" t="s">
        <v>73</v>
      </c>
      <c r="I7001">
        <v>161</v>
      </c>
      <c r="J7001">
        <v>161</v>
      </c>
      <c r="K7001" t="s">
        <v>255</v>
      </c>
    </row>
    <row r="7002" spans="1:11" x14ac:dyDescent="0.25">
      <c r="A7002" t="s">
        <v>6178</v>
      </c>
      <c r="B7002" t="s">
        <v>2538</v>
      </c>
      <c r="C7002">
        <v>0.5</v>
      </c>
      <c r="D7002">
        <v>38</v>
      </c>
      <c r="E7002">
        <v>-29</v>
      </c>
      <c r="F7002">
        <v>5</v>
      </c>
      <c r="G7002" t="s">
        <v>46</v>
      </c>
      <c r="H7002" t="s">
        <v>73</v>
      </c>
      <c r="I7002">
        <v>95</v>
      </c>
      <c r="J7002">
        <v>95</v>
      </c>
      <c r="K7002" t="s">
        <v>830</v>
      </c>
    </row>
    <row r="7003" spans="1:11" x14ac:dyDescent="0.25">
      <c r="A7003" t="s">
        <v>6425</v>
      </c>
      <c r="B7003" t="s">
        <v>2538</v>
      </c>
      <c r="C7003">
        <v>0.5</v>
      </c>
      <c r="D7003">
        <v>45</v>
      </c>
      <c r="E7003">
        <v>-35</v>
      </c>
      <c r="F7003">
        <v>6</v>
      </c>
      <c r="G7003" t="s">
        <v>46</v>
      </c>
      <c r="H7003" t="s">
        <v>73</v>
      </c>
      <c r="I7003">
        <v>135</v>
      </c>
      <c r="J7003">
        <v>135</v>
      </c>
      <c r="K7003" t="s">
        <v>360</v>
      </c>
    </row>
    <row r="7004" spans="1:11" x14ac:dyDescent="0.25">
      <c r="A7004" t="s">
        <v>6307</v>
      </c>
      <c r="B7004" t="s">
        <v>2196</v>
      </c>
      <c r="C7004">
        <v>0.5</v>
      </c>
      <c r="D7004">
        <v>60</v>
      </c>
      <c r="E7004">
        <v>-49</v>
      </c>
      <c r="F7004">
        <v>8</v>
      </c>
      <c r="G7004" t="s">
        <v>46</v>
      </c>
      <c r="H7004" t="s">
        <v>73</v>
      </c>
      <c r="I7004">
        <v>240</v>
      </c>
      <c r="J7004">
        <v>240</v>
      </c>
      <c r="K7004" t="s">
        <v>825</v>
      </c>
    </row>
    <row r="7005" spans="1:11" x14ac:dyDescent="0.25">
      <c r="A7005" t="s">
        <v>6035</v>
      </c>
      <c r="B7005" t="s">
        <v>1018</v>
      </c>
      <c r="C7005">
        <v>0.5</v>
      </c>
      <c r="D7005">
        <v>76</v>
      </c>
      <c r="E7005">
        <v>-72</v>
      </c>
      <c r="F7005">
        <v>9</v>
      </c>
      <c r="G7005" t="s">
        <v>46</v>
      </c>
      <c r="H7005" t="s">
        <v>73</v>
      </c>
      <c r="I7005">
        <v>342</v>
      </c>
      <c r="J7005">
        <v>342</v>
      </c>
      <c r="K7005" t="s">
        <v>266</v>
      </c>
    </row>
    <row r="7006" spans="1:11" x14ac:dyDescent="0.25">
      <c r="A7006" t="s">
        <v>6426</v>
      </c>
      <c r="B7006" t="s">
        <v>1019</v>
      </c>
      <c r="C7006">
        <v>0.5</v>
      </c>
      <c r="D7006">
        <v>15</v>
      </c>
      <c r="E7006">
        <v>-7</v>
      </c>
      <c r="F7006">
        <v>2</v>
      </c>
      <c r="G7006" t="s">
        <v>46</v>
      </c>
      <c r="H7006" t="s">
        <v>73</v>
      </c>
      <c r="I7006">
        <v>15</v>
      </c>
      <c r="J7006">
        <v>15</v>
      </c>
      <c r="K7006" t="s">
        <v>510</v>
      </c>
    </row>
    <row r="7007" spans="1:11" x14ac:dyDescent="0.25">
      <c r="A7007" t="s">
        <v>6427</v>
      </c>
      <c r="B7007" t="s">
        <v>1019</v>
      </c>
      <c r="C7007">
        <v>0.5</v>
      </c>
      <c r="D7007">
        <v>70</v>
      </c>
      <c r="E7007">
        <v>-31</v>
      </c>
      <c r="F7007">
        <v>9</v>
      </c>
      <c r="G7007" t="s">
        <v>46</v>
      </c>
      <c r="H7007" t="s">
        <v>73</v>
      </c>
      <c r="I7007">
        <v>315</v>
      </c>
      <c r="J7007">
        <v>315</v>
      </c>
      <c r="K7007" t="s">
        <v>513</v>
      </c>
    </row>
    <row r="7008" spans="1:11" x14ac:dyDescent="0.25">
      <c r="A7008" t="s">
        <v>6174</v>
      </c>
      <c r="B7008" t="s">
        <v>2404</v>
      </c>
      <c r="C7008">
        <v>0.5</v>
      </c>
      <c r="D7008">
        <v>40</v>
      </c>
      <c r="E7008">
        <v>-33</v>
      </c>
      <c r="F7008">
        <v>5</v>
      </c>
      <c r="G7008" t="s">
        <v>46</v>
      </c>
      <c r="H7008" t="s">
        <v>73</v>
      </c>
      <c r="I7008">
        <v>100</v>
      </c>
      <c r="J7008">
        <v>100</v>
      </c>
      <c r="K7008" t="s">
        <v>528</v>
      </c>
    </row>
    <row r="7009" spans="1:11" x14ac:dyDescent="0.25">
      <c r="A7009" t="s">
        <v>6428</v>
      </c>
      <c r="B7009" t="s">
        <v>2404</v>
      </c>
      <c r="C7009">
        <v>0.5</v>
      </c>
      <c r="D7009">
        <v>40</v>
      </c>
      <c r="E7009">
        <v>-33</v>
      </c>
      <c r="F7009">
        <v>5</v>
      </c>
      <c r="G7009" t="s">
        <v>46</v>
      </c>
      <c r="H7009" t="s">
        <v>73</v>
      </c>
      <c r="I7009">
        <v>100</v>
      </c>
      <c r="J7009">
        <v>100</v>
      </c>
      <c r="K7009" t="s">
        <v>131</v>
      </c>
    </row>
    <row r="7010" spans="1:11" x14ac:dyDescent="0.25">
      <c r="A7010" t="s">
        <v>5918</v>
      </c>
      <c r="B7010" t="s">
        <v>2313</v>
      </c>
      <c r="C7010">
        <v>0.5</v>
      </c>
      <c r="D7010">
        <v>231</v>
      </c>
      <c r="E7010">
        <v>-190</v>
      </c>
      <c r="F7010">
        <v>9</v>
      </c>
      <c r="G7010" t="s">
        <v>46</v>
      </c>
      <c r="H7010" t="s">
        <v>73</v>
      </c>
      <c r="I7010">
        <v>1039.5</v>
      </c>
      <c r="J7010">
        <v>1039.5</v>
      </c>
      <c r="K7010" t="s">
        <v>305</v>
      </c>
    </row>
    <row r="7011" spans="1:11" x14ac:dyDescent="0.25">
      <c r="A7011" t="s">
        <v>6429</v>
      </c>
      <c r="B7011" t="s">
        <v>2204</v>
      </c>
      <c r="C7011">
        <v>0.5</v>
      </c>
      <c r="D7011">
        <v>259</v>
      </c>
      <c r="E7011">
        <v>-166</v>
      </c>
      <c r="F7011">
        <v>10</v>
      </c>
      <c r="G7011" t="s">
        <v>46</v>
      </c>
      <c r="H7011" t="s">
        <v>73</v>
      </c>
      <c r="I7011">
        <v>1295</v>
      </c>
      <c r="J7011">
        <v>1295</v>
      </c>
      <c r="K7011" t="s">
        <v>186</v>
      </c>
    </row>
    <row r="7012" spans="1:11" x14ac:dyDescent="0.25">
      <c r="A7012" t="s">
        <v>6312</v>
      </c>
      <c r="B7012" t="s">
        <v>2204</v>
      </c>
      <c r="C7012">
        <v>0.5</v>
      </c>
      <c r="D7012">
        <v>78</v>
      </c>
      <c r="E7012">
        <v>-50</v>
      </c>
      <c r="F7012">
        <v>3</v>
      </c>
      <c r="G7012" t="s">
        <v>46</v>
      </c>
      <c r="H7012" t="s">
        <v>73</v>
      </c>
      <c r="I7012">
        <v>117</v>
      </c>
      <c r="J7012">
        <v>117</v>
      </c>
      <c r="K7012" t="s">
        <v>130</v>
      </c>
    </row>
    <row r="7013" spans="1:11" x14ac:dyDescent="0.25">
      <c r="A7013" t="s">
        <v>6152</v>
      </c>
      <c r="B7013" t="s">
        <v>1051</v>
      </c>
      <c r="C7013">
        <v>0.5</v>
      </c>
      <c r="D7013">
        <v>23</v>
      </c>
      <c r="E7013">
        <v>-5</v>
      </c>
      <c r="F7013">
        <v>7</v>
      </c>
      <c r="G7013" t="s">
        <v>46</v>
      </c>
      <c r="H7013" t="s">
        <v>73</v>
      </c>
      <c r="I7013">
        <v>80.5</v>
      </c>
      <c r="J7013">
        <v>80.5</v>
      </c>
      <c r="K7013" t="s">
        <v>597</v>
      </c>
    </row>
    <row r="7014" spans="1:11" x14ac:dyDescent="0.25">
      <c r="A7014" t="s">
        <v>6183</v>
      </c>
      <c r="B7014" t="s">
        <v>1055</v>
      </c>
      <c r="C7014">
        <v>0.5</v>
      </c>
      <c r="D7014">
        <v>4</v>
      </c>
      <c r="E7014">
        <v>-2</v>
      </c>
      <c r="F7014">
        <v>1</v>
      </c>
      <c r="G7014" t="s">
        <v>46</v>
      </c>
      <c r="H7014" t="s">
        <v>73</v>
      </c>
      <c r="I7014">
        <v>2</v>
      </c>
      <c r="J7014">
        <v>2</v>
      </c>
      <c r="K7014" t="s">
        <v>235</v>
      </c>
    </row>
    <row r="7015" spans="1:11" x14ac:dyDescent="0.25">
      <c r="A7015" t="s">
        <v>6173</v>
      </c>
      <c r="B7015" t="s">
        <v>1055</v>
      </c>
      <c r="C7015">
        <v>0.5</v>
      </c>
      <c r="D7015">
        <v>17</v>
      </c>
      <c r="E7015">
        <v>-8</v>
      </c>
      <c r="F7015">
        <v>4</v>
      </c>
      <c r="G7015" t="s">
        <v>46</v>
      </c>
      <c r="H7015" t="s">
        <v>73</v>
      </c>
      <c r="I7015">
        <v>34</v>
      </c>
      <c r="J7015">
        <v>34</v>
      </c>
      <c r="K7015" t="s">
        <v>331</v>
      </c>
    </row>
    <row r="7016" spans="1:11" x14ac:dyDescent="0.25">
      <c r="A7016" t="s">
        <v>6430</v>
      </c>
      <c r="B7016" t="s">
        <v>1070</v>
      </c>
      <c r="C7016">
        <v>0.5</v>
      </c>
      <c r="D7016">
        <v>31</v>
      </c>
      <c r="E7016">
        <v>-1</v>
      </c>
      <c r="F7016">
        <v>9</v>
      </c>
      <c r="G7016" t="s">
        <v>46</v>
      </c>
      <c r="H7016" t="s">
        <v>73</v>
      </c>
      <c r="I7016">
        <v>139.5</v>
      </c>
      <c r="J7016">
        <v>139.5</v>
      </c>
      <c r="K7016" t="s">
        <v>158</v>
      </c>
    </row>
    <row r="7017" spans="1:11" x14ac:dyDescent="0.25">
      <c r="A7017" t="s">
        <v>6431</v>
      </c>
      <c r="B7017" t="s">
        <v>1010</v>
      </c>
      <c r="C7017">
        <v>0.5</v>
      </c>
      <c r="D7017">
        <v>18</v>
      </c>
      <c r="E7017">
        <v>-11</v>
      </c>
      <c r="F7017">
        <v>4</v>
      </c>
      <c r="G7017" t="s">
        <v>46</v>
      </c>
      <c r="H7017" t="s">
        <v>73</v>
      </c>
      <c r="I7017">
        <v>36</v>
      </c>
      <c r="J7017">
        <v>36</v>
      </c>
      <c r="K7017" t="s">
        <v>842</v>
      </c>
    </row>
    <row r="7018" spans="1:11" x14ac:dyDescent="0.25">
      <c r="A7018" t="s">
        <v>5985</v>
      </c>
      <c r="B7018" t="s">
        <v>1010</v>
      </c>
      <c r="C7018">
        <v>0.5</v>
      </c>
      <c r="D7018">
        <v>8</v>
      </c>
      <c r="E7018">
        <v>-2</v>
      </c>
      <c r="F7018">
        <v>2</v>
      </c>
      <c r="G7018" t="s">
        <v>46</v>
      </c>
      <c r="H7018" t="s">
        <v>73</v>
      </c>
      <c r="I7018">
        <v>8</v>
      </c>
      <c r="J7018">
        <v>8</v>
      </c>
      <c r="K7018" t="s">
        <v>807</v>
      </c>
    </row>
    <row r="7019" spans="1:11" x14ac:dyDescent="0.25">
      <c r="A7019" t="s">
        <v>5950</v>
      </c>
      <c r="B7019" t="s">
        <v>1010</v>
      </c>
      <c r="C7019">
        <v>0.5</v>
      </c>
      <c r="D7019">
        <v>9</v>
      </c>
      <c r="E7019">
        <v>-6</v>
      </c>
      <c r="F7019">
        <v>2</v>
      </c>
      <c r="G7019" t="s">
        <v>46</v>
      </c>
      <c r="H7019" t="s">
        <v>73</v>
      </c>
      <c r="I7019">
        <v>9</v>
      </c>
      <c r="J7019">
        <v>9</v>
      </c>
      <c r="K7019" t="s">
        <v>714</v>
      </c>
    </row>
    <row r="7020" spans="1:11" x14ac:dyDescent="0.25">
      <c r="A7020" t="s">
        <v>6391</v>
      </c>
      <c r="B7020" t="s">
        <v>2321</v>
      </c>
      <c r="C7020">
        <v>0.5</v>
      </c>
      <c r="D7020">
        <v>14</v>
      </c>
      <c r="E7020">
        <v>-2</v>
      </c>
      <c r="F7020">
        <v>3</v>
      </c>
      <c r="G7020" t="s">
        <v>46</v>
      </c>
      <c r="H7020" t="s">
        <v>73</v>
      </c>
      <c r="I7020">
        <v>21</v>
      </c>
      <c r="J7020">
        <v>21</v>
      </c>
      <c r="K7020" t="s">
        <v>117</v>
      </c>
    </row>
    <row r="7021" spans="1:11" x14ac:dyDescent="0.25">
      <c r="A7021" t="s">
        <v>6350</v>
      </c>
      <c r="B7021" t="s">
        <v>2324</v>
      </c>
      <c r="C7021">
        <v>0.5</v>
      </c>
      <c r="D7021">
        <v>10</v>
      </c>
      <c r="E7021">
        <v>-3</v>
      </c>
      <c r="F7021">
        <v>2</v>
      </c>
      <c r="G7021" t="s">
        <v>46</v>
      </c>
      <c r="H7021" t="s">
        <v>73</v>
      </c>
      <c r="I7021">
        <v>10</v>
      </c>
      <c r="J7021">
        <v>10</v>
      </c>
      <c r="K7021" t="s">
        <v>260</v>
      </c>
    </row>
    <row r="7022" spans="1:11" x14ac:dyDescent="0.25">
      <c r="A7022" t="s">
        <v>6432</v>
      </c>
      <c r="B7022" t="s">
        <v>2324</v>
      </c>
      <c r="C7022">
        <v>0.5</v>
      </c>
      <c r="D7022">
        <v>16</v>
      </c>
      <c r="E7022">
        <v>-5</v>
      </c>
      <c r="F7022">
        <v>3</v>
      </c>
      <c r="G7022" t="s">
        <v>46</v>
      </c>
      <c r="H7022" t="s">
        <v>73</v>
      </c>
      <c r="I7022">
        <v>24</v>
      </c>
      <c r="J7022">
        <v>24</v>
      </c>
      <c r="K7022" t="s">
        <v>105</v>
      </c>
    </row>
    <row r="7023" spans="1:11" x14ac:dyDescent="0.25">
      <c r="A7023" t="s">
        <v>6285</v>
      </c>
      <c r="B7023" t="s">
        <v>2328</v>
      </c>
      <c r="C7023">
        <v>0.5</v>
      </c>
      <c r="D7023">
        <v>15</v>
      </c>
      <c r="E7023">
        <v>-9</v>
      </c>
      <c r="F7023">
        <v>1</v>
      </c>
      <c r="G7023" t="s">
        <v>46</v>
      </c>
      <c r="H7023" t="s">
        <v>73</v>
      </c>
      <c r="I7023">
        <v>7.5</v>
      </c>
      <c r="J7023">
        <v>7.5</v>
      </c>
      <c r="K7023" t="s">
        <v>428</v>
      </c>
    </row>
    <row r="7024" spans="1:11" x14ac:dyDescent="0.25">
      <c r="A7024" t="s">
        <v>6433</v>
      </c>
      <c r="B7024" t="s">
        <v>2328</v>
      </c>
      <c r="C7024">
        <v>0.5</v>
      </c>
      <c r="D7024">
        <v>44</v>
      </c>
      <c r="E7024">
        <v>-26</v>
      </c>
      <c r="F7024">
        <v>3</v>
      </c>
      <c r="G7024" t="s">
        <v>46</v>
      </c>
      <c r="H7024" t="s">
        <v>73</v>
      </c>
      <c r="I7024">
        <v>66</v>
      </c>
      <c r="J7024">
        <v>66</v>
      </c>
      <c r="K7024" t="s">
        <v>352</v>
      </c>
    </row>
    <row r="7025" spans="1:11" x14ac:dyDescent="0.25">
      <c r="A7025" t="s">
        <v>6129</v>
      </c>
      <c r="B7025" t="s">
        <v>2221</v>
      </c>
      <c r="C7025">
        <v>0.5</v>
      </c>
      <c r="D7025">
        <v>28</v>
      </c>
      <c r="E7025">
        <v>-10</v>
      </c>
      <c r="F7025">
        <v>2</v>
      </c>
      <c r="G7025" t="s">
        <v>46</v>
      </c>
      <c r="H7025" t="s">
        <v>73</v>
      </c>
      <c r="I7025">
        <v>28</v>
      </c>
      <c r="J7025">
        <v>28</v>
      </c>
      <c r="K7025" t="s">
        <v>613</v>
      </c>
    </row>
    <row r="7026" spans="1:11" x14ac:dyDescent="0.25">
      <c r="A7026" t="s">
        <v>6018</v>
      </c>
      <c r="B7026" t="s">
        <v>2221</v>
      </c>
      <c r="C7026">
        <v>0.5</v>
      </c>
      <c r="D7026">
        <v>28</v>
      </c>
      <c r="E7026">
        <v>-10</v>
      </c>
      <c r="F7026">
        <v>2</v>
      </c>
      <c r="G7026" t="s">
        <v>46</v>
      </c>
      <c r="H7026" t="s">
        <v>73</v>
      </c>
      <c r="I7026">
        <v>28</v>
      </c>
      <c r="J7026">
        <v>28</v>
      </c>
      <c r="K7026" t="s">
        <v>590</v>
      </c>
    </row>
    <row r="7027" spans="1:11" x14ac:dyDescent="0.25">
      <c r="A7027" t="s">
        <v>5915</v>
      </c>
      <c r="B7027" t="s">
        <v>2225</v>
      </c>
      <c r="C7027">
        <v>0.5</v>
      </c>
      <c r="D7027">
        <v>16</v>
      </c>
      <c r="E7027">
        <v>-8</v>
      </c>
      <c r="F7027">
        <v>3</v>
      </c>
      <c r="G7027" t="s">
        <v>46</v>
      </c>
      <c r="H7027" t="s">
        <v>73</v>
      </c>
      <c r="I7027">
        <v>24</v>
      </c>
      <c r="J7027">
        <v>24</v>
      </c>
      <c r="K7027" t="s">
        <v>201</v>
      </c>
    </row>
    <row r="7028" spans="1:11" x14ac:dyDescent="0.25">
      <c r="A7028" t="s">
        <v>5951</v>
      </c>
      <c r="B7028" t="s">
        <v>2332</v>
      </c>
      <c r="C7028">
        <v>0.5</v>
      </c>
      <c r="D7028">
        <v>17</v>
      </c>
      <c r="E7028">
        <v>-8</v>
      </c>
      <c r="F7028">
        <v>3</v>
      </c>
      <c r="G7028" t="s">
        <v>46</v>
      </c>
      <c r="H7028" t="s">
        <v>73</v>
      </c>
      <c r="I7028">
        <v>25.5</v>
      </c>
      <c r="J7028">
        <v>25.5</v>
      </c>
      <c r="K7028" t="s">
        <v>183</v>
      </c>
    </row>
    <row r="7029" spans="1:11" x14ac:dyDescent="0.25">
      <c r="A7029" t="s">
        <v>6057</v>
      </c>
      <c r="B7029" t="s">
        <v>2332</v>
      </c>
      <c r="C7029">
        <v>0.5</v>
      </c>
      <c r="D7029">
        <v>28</v>
      </c>
      <c r="E7029">
        <v>-14</v>
      </c>
      <c r="F7029">
        <v>5</v>
      </c>
      <c r="G7029" t="s">
        <v>46</v>
      </c>
      <c r="H7029" t="s">
        <v>73</v>
      </c>
      <c r="I7029">
        <v>70</v>
      </c>
      <c r="J7029">
        <v>70</v>
      </c>
      <c r="K7029" t="s">
        <v>432</v>
      </c>
    </row>
    <row r="7030" spans="1:11" x14ac:dyDescent="0.25">
      <c r="A7030" t="s">
        <v>6434</v>
      </c>
      <c r="B7030" t="s">
        <v>2332</v>
      </c>
      <c r="C7030">
        <v>0.5</v>
      </c>
      <c r="D7030">
        <v>6</v>
      </c>
      <c r="E7030">
        <v>-3</v>
      </c>
      <c r="F7030">
        <v>1</v>
      </c>
      <c r="G7030" t="s">
        <v>46</v>
      </c>
      <c r="H7030" t="s">
        <v>73</v>
      </c>
      <c r="I7030">
        <v>3</v>
      </c>
      <c r="J7030">
        <v>3</v>
      </c>
      <c r="K7030" t="s">
        <v>700</v>
      </c>
    </row>
    <row r="7031" spans="1:11" x14ac:dyDescent="0.25">
      <c r="A7031" t="s">
        <v>6125</v>
      </c>
      <c r="B7031" t="s">
        <v>2332</v>
      </c>
      <c r="C7031">
        <v>0.5</v>
      </c>
      <c r="D7031">
        <v>11</v>
      </c>
      <c r="E7031">
        <v>-5</v>
      </c>
      <c r="F7031">
        <v>2</v>
      </c>
      <c r="G7031" t="s">
        <v>46</v>
      </c>
      <c r="H7031" t="s">
        <v>73</v>
      </c>
      <c r="I7031">
        <v>11</v>
      </c>
      <c r="J7031">
        <v>11</v>
      </c>
      <c r="K7031" t="s">
        <v>334</v>
      </c>
    </row>
    <row r="7032" spans="1:11" x14ac:dyDescent="0.25">
      <c r="A7032" t="s">
        <v>6435</v>
      </c>
      <c r="B7032" t="s">
        <v>993</v>
      </c>
      <c r="C7032">
        <v>0.5</v>
      </c>
      <c r="D7032">
        <v>12</v>
      </c>
      <c r="E7032">
        <v>-6</v>
      </c>
      <c r="F7032">
        <v>2</v>
      </c>
      <c r="G7032" t="s">
        <v>46</v>
      </c>
      <c r="H7032" t="s">
        <v>73</v>
      </c>
      <c r="I7032">
        <v>12</v>
      </c>
      <c r="J7032">
        <v>12</v>
      </c>
      <c r="K7032" t="s">
        <v>459</v>
      </c>
    </row>
    <row r="7033" spans="1:11" x14ac:dyDescent="0.25">
      <c r="A7033" t="s">
        <v>6232</v>
      </c>
      <c r="B7033" t="s">
        <v>2232</v>
      </c>
      <c r="C7033">
        <v>0.5</v>
      </c>
      <c r="D7033">
        <v>29</v>
      </c>
      <c r="E7033">
        <v>-27</v>
      </c>
      <c r="F7033">
        <v>4</v>
      </c>
      <c r="G7033" t="s">
        <v>46</v>
      </c>
      <c r="H7033" t="s">
        <v>73</v>
      </c>
      <c r="I7033">
        <v>58</v>
      </c>
      <c r="J7033">
        <v>58</v>
      </c>
      <c r="K7033" t="s">
        <v>694</v>
      </c>
    </row>
    <row r="7034" spans="1:11" x14ac:dyDescent="0.25">
      <c r="A7034" t="s">
        <v>5920</v>
      </c>
      <c r="B7034" t="s">
        <v>2234</v>
      </c>
      <c r="C7034">
        <v>0.5</v>
      </c>
      <c r="D7034">
        <v>7</v>
      </c>
      <c r="E7034">
        <v>-2</v>
      </c>
      <c r="F7034">
        <v>1</v>
      </c>
      <c r="G7034" t="s">
        <v>46</v>
      </c>
      <c r="H7034" t="s">
        <v>73</v>
      </c>
      <c r="I7034">
        <v>3.5</v>
      </c>
      <c r="J7034">
        <v>3.5</v>
      </c>
      <c r="K7034" t="s">
        <v>409</v>
      </c>
    </row>
    <row r="7035" spans="1:11" x14ac:dyDescent="0.25">
      <c r="A7035" t="s">
        <v>6121</v>
      </c>
      <c r="B7035" t="s">
        <v>2234</v>
      </c>
      <c r="C7035">
        <v>0.5</v>
      </c>
      <c r="D7035">
        <v>33</v>
      </c>
      <c r="E7035">
        <v>-12</v>
      </c>
      <c r="F7035">
        <v>5</v>
      </c>
      <c r="G7035" t="s">
        <v>46</v>
      </c>
      <c r="H7035" t="s">
        <v>73</v>
      </c>
      <c r="I7035">
        <v>82.5</v>
      </c>
      <c r="J7035">
        <v>82.5</v>
      </c>
      <c r="K7035" t="s">
        <v>195</v>
      </c>
    </row>
    <row r="7036" spans="1:11" x14ac:dyDescent="0.25">
      <c r="A7036" t="s">
        <v>6148</v>
      </c>
      <c r="B7036" t="s">
        <v>2236</v>
      </c>
      <c r="C7036">
        <v>0.5</v>
      </c>
      <c r="D7036">
        <v>47</v>
      </c>
      <c r="E7036">
        <v>-11</v>
      </c>
      <c r="F7036">
        <v>7</v>
      </c>
      <c r="G7036" t="s">
        <v>46</v>
      </c>
      <c r="H7036" t="s">
        <v>73</v>
      </c>
      <c r="I7036">
        <v>164.5</v>
      </c>
      <c r="J7036">
        <v>164.5</v>
      </c>
      <c r="K7036" t="s">
        <v>109</v>
      </c>
    </row>
    <row r="7037" spans="1:11" x14ac:dyDescent="0.25">
      <c r="A7037" t="s">
        <v>6352</v>
      </c>
      <c r="B7037" t="s">
        <v>2236</v>
      </c>
      <c r="C7037">
        <v>0.5</v>
      </c>
      <c r="D7037">
        <v>27</v>
      </c>
      <c r="E7037">
        <v>-6</v>
      </c>
      <c r="F7037">
        <v>4</v>
      </c>
      <c r="G7037" t="s">
        <v>46</v>
      </c>
      <c r="H7037" t="s">
        <v>73</v>
      </c>
      <c r="I7037">
        <v>54</v>
      </c>
      <c r="J7037">
        <v>54</v>
      </c>
      <c r="K7037" t="s">
        <v>513</v>
      </c>
    </row>
    <row r="7038" spans="1:11" x14ac:dyDescent="0.25">
      <c r="A7038" t="s">
        <v>6408</v>
      </c>
      <c r="B7038" t="s">
        <v>979</v>
      </c>
      <c r="C7038">
        <v>0.5</v>
      </c>
      <c r="D7038">
        <v>218</v>
      </c>
      <c r="E7038">
        <v>-87</v>
      </c>
      <c r="F7038">
        <v>9</v>
      </c>
      <c r="G7038" t="s">
        <v>46</v>
      </c>
      <c r="H7038" t="s">
        <v>73</v>
      </c>
      <c r="I7038">
        <v>981</v>
      </c>
      <c r="J7038">
        <v>981</v>
      </c>
      <c r="K7038" t="s">
        <v>132</v>
      </c>
    </row>
    <row r="7039" spans="1:11" x14ac:dyDescent="0.25">
      <c r="A7039" t="s">
        <v>5996</v>
      </c>
      <c r="B7039" t="s">
        <v>2241</v>
      </c>
      <c r="C7039">
        <v>0.5</v>
      </c>
      <c r="D7039">
        <v>126</v>
      </c>
      <c r="E7039">
        <v>-121</v>
      </c>
      <c r="F7039">
        <v>5</v>
      </c>
      <c r="G7039" t="s">
        <v>46</v>
      </c>
      <c r="H7039" t="s">
        <v>73</v>
      </c>
      <c r="I7039">
        <v>315</v>
      </c>
      <c r="J7039">
        <v>315</v>
      </c>
      <c r="K7039" t="s">
        <v>239</v>
      </c>
    </row>
    <row r="7040" spans="1:11" x14ac:dyDescent="0.25">
      <c r="A7040" t="s">
        <v>6297</v>
      </c>
      <c r="B7040" t="s">
        <v>2241</v>
      </c>
      <c r="C7040">
        <v>0.5</v>
      </c>
      <c r="D7040">
        <v>25</v>
      </c>
      <c r="E7040">
        <v>-24</v>
      </c>
      <c r="F7040">
        <v>1</v>
      </c>
      <c r="G7040" t="s">
        <v>46</v>
      </c>
      <c r="H7040" t="s">
        <v>73</v>
      </c>
      <c r="I7040">
        <v>12.5</v>
      </c>
      <c r="J7040">
        <v>12.5</v>
      </c>
      <c r="K7040" t="s">
        <v>372</v>
      </c>
    </row>
    <row r="7041" spans="1:11" x14ac:dyDescent="0.25">
      <c r="A7041" t="s">
        <v>6436</v>
      </c>
      <c r="B7041" t="s">
        <v>2424</v>
      </c>
      <c r="C7041">
        <v>0.5</v>
      </c>
      <c r="D7041">
        <v>171</v>
      </c>
      <c r="E7041">
        <v>-48</v>
      </c>
      <c r="F7041">
        <v>7</v>
      </c>
      <c r="G7041" t="s">
        <v>46</v>
      </c>
      <c r="H7041" t="s">
        <v>73</v>
      </c>
      <c r="I7041">
        <v>598.5</v>
      </c>
      <c r="J7041">
        <v>598.5</v>
      </c>
      <c r="K7041" t="s">
        <v>747</v>
      </c>
    </row>
    <row r="7042" spans="1:11" x14ac:dyDescent="0.25">
      <c r="A7042" t="s">
        <v>6165</v>
      </c>
      <c r="B7042" t="s">
        <v>2424</v>
      </c>
      <c r="C7042">
        <v>0.5</v>
      </c>
      <c r="D7042">
        <v>98</v>
      </c>
      <c r="E7042">
        <v>-27</v>
      </c>
      <c r="F7042">
        <v>4</v>
      </c>
      <c r="G7042" t="s">
        <v>46</v>
      </c>
      <c r="H7042" t="s">
        <v>73</v>
      </c>
      <c r="I7042">
        <v>196</v>
      </c>
      <c r="J7042">
        <v>196</v>
      </c>
      <c r="K7042" t="s">
        <v>761</v>
      </c>
    </row>
    <row r="7043" spans="1:11" x14ac:dyDescent="0.25">
      <c r="A7043" t="s">
        <v>6228</v>
      </c>
      <c r="B7043" t="s">
        <v>2243</v>
      </c>
      <c r="C7043">
        <v>0.5</v>
      </c>
      <c r="D7043">
        <v>99</v>
      </c>
      <c r="E7043">
        <v>-77</v>
      </c>
      <c r="F7043">
        <v>4</v>
      </c>
      <c r="G7043" t="s">
        <v>46</v>
      </c>
      <c r="H7043" t="s">
        <v>73</v>
      </c>
      <c r="I7043">
        <v>198</v>
      </c>
      <c r="J7043">
        <v>198</v>
      </c>
      <c r="K7043" t="s">
        <v>287</v>
      </c>
    </row>
    <row r="7044" spans="1:11" x14ac:dyDescent="0.25">
      <c r="A7044" t="s">
        <v>6297</v>
      </c>
      <c r="B7044" t="s">
        <v>2243</v>
      </c>
      <c r="C7044">
        <v>0.5</v>
      </c>
      <c r="D7044">
        <v>74</v>
      </c>
      <c r="E7044">
        <v>-58</v>
      </c>
      <c r="F7044">
        <v>3</v>
      </c>
      <c r="G7044" t="s">
        <v>46</v>
      </c>
      <c r="H7044" t="s">
        <v>73</v>
      </c>
      <c r="I7044">
        <v>111</v>
      </c>
      <c r="J7044">
        <v>111</v>
      </c>
      <c r="K7044" t="s">
        <v>372</v>
      </c>
    </row>
    <row r="7045" spans="1:11" x14ac:dyDescent="0.25">
      <c r="A7045" t="s">
        <v>6240</v>
      </c>
      <c r="B7045" t="s">
        <v>2341</v>
      </c>
      <c r="C7045">
        <v>0.5</v>
      </c>
      <c r="D7045">
        <v>9</v>
      </c>
      <c r="E7045">
        <v>-3</v>
      </c>
      <c r="F7045">
        <v>3</v>
      </c>
      <c r="G7045" t="s">
        <v>46</v>
      </c>
      <c r="H7045" t="s">
        <v>73</v>
      </c>
      <c r="I7045">
        <v>13.5</v>
      </c>
      <c r="J7045">
        <v>13.5</v>
      </c>
      <c r="K7045" t="s">
        <v>501</v>
      </c>
    </row>
    <row r="7046" spans="1:11" x14ac:dyDescent="0.25">
      <c r="A7046" t="s">
        <v>6437</v>
      </c>
      <c r="B7046" t="s">
        <v>2341</v>
      </c>
      <c r="C7046">
        <v>0.5</v>
      </c>
      <c r="D7046">
        <v>9</v>
      </c>
      <c r="E7046">
        <v>-3</v>
      </c>
      <c r="F7046">
        <v>3</v>
      </c>
      <c r="G7046" t="s">
        <v>46</v>
      </c>
      <c r="H7046" t="s">
        <v>73</v>
      </c>
      <c r="I7046">
        <v>13.5</v>
      </c>
      <c r="J7046">
        <v>13.5</v>
      </c>
      <c r="K7046" t="s">
        <v>854</v>
      </c>
    </row>
    <row r="7047" spans="1:11" x14ac:dyDescent="0.25">
      <c r="A7047" t="s">
        <v>6159</v>
      </c>
      <c r="B7047" t="s">
        <v>953</v>
      </c>
      <c r="C7047">
        <v>0.5</v>
      </c>
      <c r="D7047">
        <v>5</v>
      </c>
      <c r="E7047">
        <v>0</v>
      </c>
      <c r="F7047">
        <v>2</v>
      </c>
      <c r="G7047" t="s">
        <v>46</v>
      </c>
      <c r="H7047" t="s">
        <v>73</v>
      </c>
      <c r="I7047">
        <v>5</v>
      </c>
      <c r="J7047">
        <v>5</v>
      </c>
      <c r="K7047" t="s">
        <v>187</v>
      </c>
    </row>
    <row r="7048" spans="1:11" x14ac:dyDescent="0.25">
      <c r="A7048" t="s">
        <v>6217</v>
      </c>
      <c r="B7048" t="s">
        <v>953</v>
      </c>
      <c r="C7048">
        <v>0.5</v>
      </c>
      <c r="D7048">
        <v>9</v>
      </c>
      <c r="E7048">
        <v>0</v>
      </c>
      <c r="F7048">
        <v>4</v>
      </c>
      <c r="G7048" t="s">
        <v>46</v>
      </c>
      <c r="H7048" t="s">
        <v>73</v>
      </c>
      <c r="I7048">
        <v>18</v>
      </c>
      <c r="J7048">
        <v>18</v>
      </c>
      <c r="K7048" t="s">
        <v>533</v>
      </c>
    </row>
    <row r="7049" spans="1:11" x14ac:dyDescent="0.25">
      <c r="A7049" t="s">
        <v>6433</v>
      </c>
      <c r="B7049" t="s">
        <v>1047</v>
      </c>
      <c r="C7049">
        <v>0.5</v>
      </c>
      <c r="D7049">
        <v>7</v>
      </c>
      <c r="E7049">
        <v>-4</v>
      </c>
      <c r="F7049">
        <v>3</v>
      </c>
      <c r="G7049" t="s">
        <v>46</v>
      </c>
      <c r="H7049" t="s">
        <v>73</v>
      </c>
      <c r="I7049">
        <v>10.5</v>
      </c>
      <c r="J7049">
        <v>10.5</v>
      </c>
      <c r="K7049" t="s">
        <v>352</v>
      </c>
    </row>
    <row r="7050" spans="1:11" x14ac:dyDescent="0.25">
      <c r="A7050" t="s">
        <v>6038</v>
      </c>
      <c r="B7050" t="s">
        <v>2345</v>
      </c>
      <c r="C7050">
        <v>0.5</v>
      </c>
      <c r="D7050">
        <v>12</v>
      </c>
      <c r="E7050">
        <v>-10</v>
      </c>
      <c r="F7050">
        <v>4</v>
      </c>
      <c r="G7050" t="s">
        <v>46</v>
      </c>
      <c r="H7050" t="s">
        <v>73</v>
      </c>
      <c r="I7050">
        <v>24</v>
      </c>
      <c r="J7050">
        <v>24</v>
      </c>
      <c r="K7050" t="s">
        <v>771</v>
      </c>
    </row>
    <row r="7051" spans="1:11" x14ac:dyDescent="0.25">
      <c r="A7051" t="s">
        <v>6343</v>
      </c>
      <c r="B7051" t="s">
        <v>2728</v>
      </c>
      <c r="C7051">
        <v>0.5</v>
      </c>
      <c r="D7051">
        <v>16</v>
      </c>
      <c r="E7051">
        <v>-15</v>
      </c>
      <c r="F7051">
        <v>4</v>
      </c>
      <c r="G7051" t="s">
        <v>46</v>
      </c>
      <c r="H7051" t="s">
        <v>73</v>
      </c>
      <c r="I7051">
        <v>32</v>
      </c>
      <c r="J7051">
        <v>32</v>
      </c>
      <c r="K7051" t="s">
        <v>577</v>
      </c>
    </row>
    <row r="7052" spans="1:11" x14ac:dyDescent="0.25">
      <c r="A7052" t="s">
        <v>6101</v>
      </c>
      <c r="B7052" t="s">
        <v>2255</v>
      </c>
      <c r="C7052">
        <v>0.5</v>
      </c>
      <c r="D7052">
        <v>7</v>
      </c>
      <c r="E7052">
        <v>-3</v>
      </c>
      <c r="F7052">
        <v>2</v>
      </c>
      <c r="G7052" t="s">
        <v>46</v>
      </c>
      <c r="H7052" t="s">
        <v>73</v>
      </c>
      <c r="I7052">
        <v>7</v>
      </c>
      <c r="J7052">
        <v>7</v>
      </c>
      <c r="K7052" t="s">
        <v>401</v>
      </c>
    </row>
    <row r="7053" spans="1:11" x14ac:dyDescent="0.25">
      <c r="A7053" t="s">
        <v>5992</v>
      </c>
      <c r="B7053" t="s">
        <v>2255</v>
      </c>
      <c r="C7053">
        <v>0.5</v>
      </c>
      <c r="D7053">
        <v>20</v>
      </c>
      <c r="E7053">
        <v>-9</v>
      </c>
      <c r="F7053">
        <v>6</v>
      </c>
      <c r="G7053" t="s">
        <v>46</v>
      </c>
      <c r="H7053" t="s">
        <v>73</v>
      </c>
      <c r="I7053">
        <v>60</v>
      </c>
      <c r="J7053">
        <v>60</v>
      </c>
      <c r="K7053" t="s">
        <v>226</v>
      </c>
    </row>
    <row r="7054" spans="1:11" x14ac:dyDescent="0.25">
      <c r="A7054" t="s">
        <v>6011</v>
      </c>
      <c r="B7054" t="s">
        <v>1126</v>
      </c>
      <c r="C7054">
        <v>0.5</v>
      </c>
      <c r="D7054">
        <v>189</v>
      </c>
      <c r="E7054">
        <v>-61</v>
      </c>
      <c r="F7054">
        <v>7</v>
      </c>
      <c r="G7054" t="s">
        <v>46</v>
      </c>
      <c r="H7054" t="s">
        <v>72</v>
      </c>
      <c r="I7054">
        <v>661.5</v>
      </c>
      <c r="J7054">
        <v>661.5</v>
      </c>
      <c r="K7054" t="s">
        <v>651</v>
      </c>
    </row>
    <row r="7055" spans="1:11" x14ac:dyDescent="0.25">
      <c r="A7055" t="s">
        <v>6438</v>
      </c>
      <c r="B7055" t="s">
        <v>1128</v>
      </c>
      <c r="C7055">
        <v>0.5</v>
      </c>
      <c r="D7055">
        <v>27</v>
      </c>
      <c r="E7055">
        <v>-8</v>
      </c>
      <c r="F7055">
        <v>1</v>
      </c>
      <c r="G7055" t="s">
        <v>46</v>
      </c>
      <c r="H7055" t="s">
        <v>72</v>
      </c>
      <c r="I7055">
        <v>13.5</v>
      </c>
      <c r="J7055">
        <v>13.5</v>
      </c>
      <c r="K7055" t="s">
        <v>564</v>
      </c>
    </row>
    <row r="7056" spans="1:11" x14ac:dyDescent="0.25">
      <c r="A7056" t="s">
        <v>6001</v>
      </c>
      <c r="B7056" t="s">
        <v>1128</v>
      </c>
      <c r="C7056">
        <v>0.5</v>
      </c>
      <c r="D7056">
        <v>137</v>
      </c>
      <c r="E7056">
        <v>-41</v>
      </c>
      <c r="F7056">
        <v>5</v>
      </c>
      <c r="G7056" t="s">
        <v>46</v>
      </c>
      <c r="H7056" t="s">
        <v>72</v>
      </c>
      <c r="I7056">
        <v>342.5</v>
      </c>
      <c r="J7056">
        <v>342.5</v>
      </c>
      <c r="K7056" t="s">
        <v>594</v>
      </c>
    </row>
    <row r="7057" spans="1:11" x14ac:dyDescent="0.25">
      <c r="A7057" t="s">
        <v>6341</v>
      </c>
      <c r="B7057" t="s">
        <v>1128</v>
      </c>
      <c r="C7057">
        <v>0.5</v>
      </c>
      <c r="D7057">
        <v>55</v>
      </c>
      <c r="E7057">
        <v>-17</v>
      </c>
      <c r="F7057">
        <v>2</v>
      </c>
      <c r="G7057" t="s">
        <v>46</v>
      </c>
      <c r="H7057" t="s">
        <v>72</v>
      </c>
      <c r="I7057">
        <v>55</v>
      </c>
      <c r="J7057">
        <v>55</v>
      </c>
      <c r="K7057" t="s">
        <v>331</v>
      </c>
    </row>
    <row r="7058" spans="1:11" x14ac:dyDescent="0.25">
      <c r="A7058" t="s">
        <v>6439</v>
      </c>
      <c r="B7058" t="s">
        <v>1131</v>
      </c>
      <c r="C7058">
        <v>0.5</v>
      </c>
      <c r="D7058">
        <v>19</v>
      </c>
      <c r="E7058">
        <v>-4</v>
      </c>
      <c r="F7058">
        <v>2</v>
      </c>
      <c r="G7058" t="s">
        <v>46</v>
      </c>
      <c r="H7058" t="s">
        <v>72</v>
      </c>
      <c r="I7058">
        <v>19</v>
      </c>
      <c r="J7058">
        <v>19</v>
      </c>
      <c r="K7058" t="s">
        <v>321</v>
      </c>
    </row>
    <row r="7059" spans="1:11" x14ac:dyDescent="0.25">
      <c r="A7059" t="s">
        <v>6415</v>
      </c>
      <c r="B7059" t="s">
        <v>1131</v>
      </c>
      <c r="C7059">
        <v>0.5</v>
      </c>
      <c r="D7059">
        <v>38</v>
      </c>
      <c r="E7059">
        <v>-8</v>
      </c>
      <c r="F7059">
        <v>4</v>
      </c>
      <c r="G7059" t="s">
        <v>46</v>
      </c>
      <c r="H7059" t="s">
        <v>72</v>
      </c>
      <c r="I7059">
        <v>76</v>
      </c>
      <c r="J7059">
        <v>76</v>
      </c>
      <c r="K7059" t="s">
        <v>808</v>
      </c>
    </row>
    <row r="7060" spans="1:11" x14ac:dyDescent="0.25">
      <c r="A7060" t="s">
        <v>6244</v>
      </c>
      <c r="B7060" t="s">
        <v>1134</v>
      </c>
      <c r="C7060">
        <v>0.5</v>
      </c>
      <c r="D7060">
        <v>19</v>
      </c>
      <c r="E7060">
        <v>-10</v>
      </c>
      <c r="F7060">
        <v>2</v>
      </c>
      <c r="G7060" t="s">
        <v>46</v>
      </c>
      <c r="H7060" t="s">
        <v>72</v>
      </c>
      <c r="I7060">
        <v>19</v>
      </c>
      <c r="J7060">
        <v>19</v>
      </c>
      <c r="K7060" t="s">
        <v>251</v>
      </c>
    </row>
    <row r="7061" spans="1:11" x14ac:dyDescent="0.25">
      <c r="A7061" t="s">
        <v>6423</v>
      </c>
      <c r="B7061" t="s">
        <v>1453</v>
      </c>
      <c r="C7061">
        <v>0.5</v>
      </c>
      <c r="D7061">
        <v>30</v>
      </c>
      <c r="E7061">
        <v>-10</v>
      </c>
      <c r="F7061">
        <v>3</v>
      </c>
      <c r="G7061" t="s">
        <v>46</v>
      </c>
      <c r="H7061" t="s">
        <v>72</v>
      </c>
      <c r="I7061">
        <v>45</v>
      </c>
      <c r="J7061">
        <v>45</v>
      </c>
      <c r="K7061" t="s">
        <v>609</v>
      </c>
    </row>
    <row r="7062" spans="1:11" x14ac:dyDescent="0.25">
      <c r="A7062" t="s">
        <v>6063</v>
      </c>
      <c r="B7062" t="s">
        <v>1453</v>
      </c>
      <c r="C7062">
        <v>0.5</v>
      </c>
      <c r="D7062">
        <v>40</v>
      </c>
      <c r="E7062">
        <v>-14</v>
      </c>
      <c r="F7062">
        <v>4</v>
      </c>
      <c r="G7062" t="s">
        <v>46</v>
      </c>
      <c r="H7062" t="s">
        <v>72</v>
      </c>
      <c r="I7062">
        <v>80</v>
      </c>
      <c r="J7062">
        <v>80</v>
      </c>
      <c r="K7062" t="s">
        <v>660</v>
      </c>
    </row>
    <row r="7063" spans="1:11" x14ac:dyDescent="0.25">
      <c r="A7063" t="s">
        <v>6244</v>
      </c>
      <c r="B7063" t="s">
        <v>1143</v>
      </c>
      <c r="C7063">
        <v>0.5</v>
      </c>
      <c r="D7063">
        <v>27</v>
      </c>
      <c r="E7063">
        <v>-12</v>
      </c>
      <c r="F7063">
        <v>2</v>
      </c>
      <c r="G7063" t="s">
        <v>46</v>
      </c>
      <c r="H7063" t="s">
        <v>72</v>
      </c>
      <c r="I7063">
        <v>27</v>
      </c>
      <c r="J7063">
        <v>27</v>
      </c>
      <c r="K7063" t="s">
        <v>251</v>
      </c>
    </row>
    <row r="7064" spans="1:11" x14ac:dyDescent="0.25">
      <c r="A7064" t="s">
        <v>6316</v>
      </c>
      <c r="B7064" t="s">
        <v>1143</v>
      </c>
      <c r="C7064">
        <v>0.5</v>
      </c>
      <c r="D7064">
        <v>107</v>
      </c>
      <c r="E7064">
        <v>-47</v>
      </c>
      <c r="F7064">
        <v>8</v>
      </c>
      <c r="G7064" t="s">
        <v>46</v>
      </c>
      <c r="H7064" t="s">
        <v>72</v>
      </c>
      <c r="I7064">
        <v>428</v>
      </c>
      <c r="J7064">
        <v>428</v>
      </c>
      <c r="K7064" t="s">
        <v>801</v>
      </c>
    </row>
    <row r="7065" spans="1:11" x14ac:dyDescent="0.25">
      <c r="A7065" t="s">
        <v>6178</v>
      </c>
      <c r="B7065" t="s">
        <v>1147</v>
      </c>
      <c r="C7065">
        <v>0.5</v>
      </c>
      <c r="D7065">
        <v>42</v>
      </c>
      <c r="E7065">
        <v>-35</v>
      </c>
      <c r="F7065">
        <v>3</v>
      </c>
      <c r="G7065" t="s">
        <v>46</v>
      </c>
      <c r="H7065" t="s">
        <v>72</v>
      </c>
      <c r="I7065">
        <v>63</v>
      </c>
      <c r="J7065">
        <v>63</v>
      </c>
      <c r="K7065" t="s">
        <v>830</v>
      </c>
    </row>
    <row r="7066" spans="1:11" x14ac:dyDescent="0.25">
      <c r="A7066" t="s">
        <v>5969</v>
      </c>
      <c r="B7066" t="s">
        <v>1147</v>
      </c>
      <c r="C7066">
        <v>0.5</v>
      </c>
      <c r="D7066">
        <v>166</v>
      </c>
      <c r="E7066">
        <v>-140</v>
      </c>
      <c r="F7066">
        <v>12</v>
      </c>
      <c r="G7066" t="s">
        <v>46</v>
      </c>
      <c r="H7066" t="s">
        <v>72</v>
      </c>
      <c r="I7066">
        <v>996</v>
      </c>
      <c r="J7066">
        <v>996</v>
      </c>
      <c r="K7066" t="s">
        <v>697</v>
      </c>
    </row>
    <row r="7067" spans="1:11" x14ac:dyDescent="0.25">
      <c r="A7067" t="s">
        <v>6064</v>
      </c>
      <c r="B7067" t="s">
        <v>1155</v>
      </c>
      <c r="C7067">
        <v>0.5</v>
      </c>
      <c r="D7067">
        <v>87</v>
      </c>
      <c r="E7067">
        <v>-16</v>
      </c>
      <c r="F7067">
        <v>6</v>
      </c>
      <c r="G7067" t="s">
        <v>46</v>
      </c>
      <c r="H7067" t="s">
        <v>72</v>
      </c>
      <c r="I7067">
        <v>261</v>
      </c>
      <c r="J7067">
        <v>261</v>
      </c>
      <c r="K7067" t="s">
        <v>827</v>
      </c>
    </row>
    <row r="7068" spans="1:11" x14ac:dyDescent="0.25">
      <c r="A7068" t="s">
        <v>6219</v>
      </c>
      <c r="B7068" t="s">
        <v>1155</v>
      </c>
      <c r="C7068">
        <v>0.5</v>
      </c>
      <c r="D7068">
        <v>44</v>
      </c>
      <c r="E7068">
        <v>-8</v>
      </c>
      <c r="F7068">
        <v>3</v>
      </c>
      <c r="G7068" t="s">
        <v>46</v>
      </c>
      <c r="H7068" t="s">
        <v>72</v>
      </c>
      <c r="I7068">
        <v>66</v>
      </c>
      <c r="J7068">
        <v>66</v>
      </c>
      <c r="K7068" t="s">
        <v>597</v>
      </c>
    </row>
    <row r="7069" spans="1:11" x14ac:dyDescent="0.25">
      <c r="A7069" t="s">
        <v>6385</v>
      </c>
      <c r="B7069" t="s">
        <v>1155</v>
      </c>
      <c r="C7069">
        <v>0.5</v>
      </c>
      <c r="D7069">
        <v>44</v>
      </c>
      <c r="E7069">
        <v>-8</v>
      </c>
      <c r="F7069">
        <v>3</v>
      </c>
      <c r="G7069" t="s">
        <v>46</v>
      </c>
      <c r="H7069" t="s">
        <v>72</v>
      </c>
      <c r="I7069">
        <v>66</v>
      </c>
      <c r="J7069">
        <v>66</v>
      </c>
      <c r="K7069" t="s">
        <v>158</v>
      </c>
    </row>
    <row r="7070" spans="1:11" x14ac:dyDescent="0.25">
      <c r="A7070" t="s">
        <v>5998</v>
      </c>
      <c r="B7070" t="s">
        <v>1157</v>
      </c>
      <c r="C7070">
        <v>0.5</v>
      </c>
      <c r="D7070">
        <v>44</v>
      </c>
      <c r="E7070">
        <v>-40</v>
      </c>
      <c r="F7070">
        <v>3</v>
      </c>
      <c r="G7070" t="s">
        <v>46</v>
      </c>
      <c r="H7070" t="s">
        <v>72</v>
      </c>
      <c r="I7070">
        <v>66</v>
      </c>
      <c r="J7070">
        <v>66</v>
      </c>
      <c r="K7070" t="s">
        <v>107</v>
      </c>
    </row>
    <row r="7071" spans="1:11" x14ac:dyDescent="0.25">
      <c r="A7071" t="s">
        <v>6083</v>
      </c>
      <c r="B7071" t="s">
        <v>1162</v>
      </c>
      <c r="C7071">
        <v>0.5</v>
      </c>
      <c r="D7071">
        <v>30</v>
      </c>
      <c r="E7071">
        <v>-10</v>
      </c>
      <c r="F7071">
        <v>2</v>
      </c>
      <c r="G7071" t="s">
        <v>46</v>
      </c>
      <c r="H7071" t="s">
        <v>72</v>
      </c>
      <c r="I7071">
        <v>30</v>
      </c>
      <c r="J7071">
        <v>30</v>
      </c>
      <c r="K7071" t="s">
        <v>249</v>
      </c>
    </row>
    <row r="7072" spans="1:11" x14ac:dyDescent="0.25">
      <c r="A7072" t="s">
        <v>6344</v>
      </c>
      <c r="B7072" t="s">
        <v>1165</v>
      </c>
      <c r="C7072">
        <v>0.5</v>
      </c>
      <c r="D7072">
        <v>32</v>
      </c>
      <c r="E7072">
        <v>-8</v>
      </c>
      <c r="F7072">
        <v>2</v>
      </c>
      <c r="G7072" t="s">
        <v>46</v>
      </c>
      <c r="H7072" t="s">
        <v>72</v>
      </c>
      <c r="I7072">
        <v>32</v>
      </c>
      <c r="J7072">
        <v>32</v>
      </c>
      <c r="K7072" t="s">
        <v>209</v>
      </c>
    </row>
    <row r="7073" spans="1:11" x14ac:dyDescent="0.25">
      <c r="A7073" t="s">
        <v>6370</v>
      </c>
      <c r="B7073" t="s">
        <v>1165</v>
      </c>
      <c r="C7073">
        <v>0.5</v>
      </c>
      <c r="D7073">
        <v>80</v>
      </c>
      <c r="E7073">
        <v>-19</v>
      </c>
      <c r="F7073">
        <v>5</v>
      </c>
      <c r="G7073" t="s">
        <v>46</v>
      </c>
      <c r="H7073" t="s">
        <v>72</v>
      </c>
      <c r="I7073">
        <v>200</v>
      </c>
      <c r="J7073">
        <v>200</v>
      </c>
      <c r="K7073" t="s">
        <v>483</v>
      </c>
    </row>
    <row r="7074" spans="1:11" x14ac:dyDescent="0.25">
      <c r="A7074" t="s">
        <v>6011</v>
      </c>
      <c r="B7074" t="s">
        <v>1172</v>
      </c>
      <c r="C7074">
        <v>0.5</v>
      </c>
      <c r="D7074">
        <v>22</v>
      </c>
      <c r="E7074">
        <v>-12</v>
      </c>
      <c r="F7074">
        <v>3</v>
      </c>
      <c r="G7074" t="s">
        <v>46</v>
      </c>
      <c r="H7074" t="s">
        <v>72</v>
      </c>
      <c r="I7074">
        <v>33</v>
      </c>
      <c r="J7074">
        <v>33</v>
      </c>
      <c r="K7074" t="s">
        <v>651</v>
      </c>
    </row>
    <row r="7075" spans="1:11" x14ac:dyDescent="0.25">
      <c r="A7075" t="s">
        <v>6440</v>
      </c>
      <c r="B7075" t="s">
        <v>1172</v>
      </c>
      <c r="C7075">
        <v>0.5</v>
      </c>
      <c r="D7075">
        <v>22</v>
      </c>
      <c r="E7075">
        <v>-12</v>
      </c>
      <c r="F7075">
        <v>3</v>
      </c>
      <c r="G7075" t="s">
        <v>46</v>
      </c>
      <c r="H7075" t="s">
        <v>72</v>
      </c>
      <c r="I7075">
        <v>33</v>
      </c>
      <c r="J7075">
        <v>33</v>
      </c>
      <c r="K7075" t="s">
        <v>129</v>
      </c>
    </row>
    <row r="7076" spans="1:11" x14ac:dyDescent="0.25">
      <c r="A7076" t="s">
        <v>6441</v>
      </c>
      <c r="B7076" t="s">
        <v>1077</v>
      </c>
      <c r="C7076">
        <v>0.5</v>
      </c>
      <c r="D7076">
        <v>23</v>
      </c>
      <c r="E7076">
        <v>-8</v>
      </c>
      <c r="F7076">
        <v>3</v>
      </c>
      <c r="G7076" t="s">
        <v>46</v>
      </c>
      <c r="H7076" t="s">
        <v>72</v>
      </c>
      <c r="I7076">
        <v>34.5</v>
      </c>
      <c r="J7076">
        <v>34.5</v>
      </c>
      <c r="K7076" t="s">
        <v>519</v>
      </c>
    </row>
    <row r="7077" spans="1:11" x14ac:dyDescent="0.25">
      <c r="A7077" t="s">
        <v>6442</v>
      </c>
      <c r="B7077" t="s">
        <v>1077</v>
      </c>
      <c r="C7077">
        <v>0.5</v>
      </c>
      <c r="D7077">
        <v>16</v>
      </c>
      <c r="E7077">
        <v>-5</v>
      </c>
      <c r="F7077">
        <v>2</v>
      </c>
      <c r="G7077" t="s">
        <v>46</v>
      </c>
      <c r="H7077" t="s">
        <v>72</v>
      </c>
      <c r="I7077">
        <v>16</v>
      </c>
      <c r="J7077">
        <v>16</v>
      </c>
      <c r="K7077" t="s">
        <v>168</v>
      </c>
    </row>
    <row r="7078" spans="1:11" x14ac:dyDescent="0.25">
      <c r="A7078" t="s">
        <v>6443</v>
      </c>
      <c r="B7078" t="s">
        <v>1077</v>
      </c>
      <c r="C7078">
        <v>0.5</v>
      </c>
      <c r="D7078">
        <v>31</v>
      </c>
      <c r="E7078">
        <v>-11</v>
      </c>
      <c r="F7078">
        <v>4</v>
      </c>
      <c r="G7078" t="s">
        <v>46</v>
      </c>
      <c r="H7078" t="s">
        <v>72</v>
      </c>
      <c r="I7078">
        <v>62</v>
      </c>
      <c r="J7078">
        <v>62</v>
      </c>
      <c r="K7078" t="s">
        <v>734</v>
      </c>
    </row>
    <row r="7079" spans="1:11" x14ac:dyDescent="0.25">
      <c r="A7079" t="s">
        <v>5936</v>
      </c>
      <c r="B7079" t="s">
        <v>1178</v>
      </c>
      <c r="C7079">
        <v>0.5</v>
      </c>
      <c r="D7079">
        <v>49</v>
      </c>
      <c r="E7079">
        <v>-31</v>
      </c>
      <c r="F7079">
        <v>2</v>
      </c>
      <c r="G7079" t="s">
        <v>46</v>
      </c>
      <c r="H7079" t="s">
        <v>72</v>
      </c>
      <c r="I7079">
        <v>49</v>
      </c>
      <c r="J7079">
        <v>49</v>
      </c>
      <c r="K7079" t="s">
        <v>792</v>
      </c>
    </row>
    <row r="7080" spans="1:11" x14ac:dyDescent="0.25">
      <c r="A7080" t="s">
        <v>5928</v>
      </c>
      <c r="B7080" t="s">
        <v>1178</v>
      </c>
      <c r="C7080">
        <v>0.5</v>
      </c>
      <c r="D7080">
        <v>49</v>
      </c>
      <c r="E7080">
        <v>-31</v>
      </c>
      <c r="F7080">
        <v>2</v>
      </c>
      <c r="G7080" t="s">
        <v>46</v>
      </c>
      <c r="H7080" t="s">
        <v>72</v>
      </c>
      <c r="I7080">
        <v>49</v>
      </c>
      <c r="J7080">
        <v>49</v>
      </c>
      <c r="K7080" t="s">
        <v>878</v>
      </c>
    </row>
    <row r="7081" spans="1:11" x14ac:dyDescent="0.25">
      <c r="A7081" t="s">
        <v>6331</v>
      </c>
      <c r="B7081" t="s">
        <v>1180</v>
      </c>
      <c r="C7081">
        <v>0.5</v>
      </c>
      <c r="D7081">
        <v>122</v>
      </c>
      <c r="E7081">
        <v>0</v>
      </c>
      <c r="F7081">
        <v>5</v>
      </c>
      <c r="G7081" t="s">
        <v>46</v>
      </c>
      <c r="H7081" t="s">
        <v>72</v>
      </c>
      <c r="I7081">
        <v>305</v>
      </c>
      <c r="J7081">
        <v>305</v>
      </c>
      <c r="K7081" t="s">
        <v>141</v>
      </c>
    </row>
    <row r="7082" spans="1:11" x14ac:dyDescent="0.25">
      <c r="A7082" t="s">
        <v>6000</v>
      </c>
      <c r="B7082" t="s">
        <v>1482</v>
      </c>
      <c r="C7082">
        <v>0.5</v>
      </c>
      <c r="D7082">
        <v>50</v>
      </c>
      <c r="E7082">
        <v>-17</v>
      </c>
      <c r="F7082">
        <v>2</v>
      </c>
      <c r="G7082" t="s">
        <v>46</v>
      </c>
      <c r="H7082" t="s">
        <v>72</v>
      </c>
      <c r="I7082">
        <v>50</v>
      </c>
      <c r="J7082">
        <v>50</v>
      </c>
      <c r="K7082" t="s">
        <v>254</v>
      </c>
    </row>
    <row r="7083" spans="1:11" x14ac:dyDescent="0.25">
      <c r="A7083" t="s">
        <v>6444</v>
      </c>
      <c r="B7083" t="s">
        <v>1482</v>
      </c>
      <c r="C7083">
        <v>0.5</v>
      </c>
      <c r="D7083">
        <v>75</v>
      </c>
      <c r="E7083">
        <v>-25</v>
      </c>
      <c r="F7083">
        <v>3</v>
      </c>
      <c r="G7083" t="s">
        <v>46</v>
      </c>
      <c r="H7083" t="s">
        <v>72</v>
      </c>
      <c r="I7083">
        <v>112.5</v>
      </c>
      <c r="J7083">
        <v>112.5</v>
      </c>
      <c r="K7083" t="s">
        <v>202</v>
      </c>
    </row>
    <row r="7084" spans="1:11" x14ac:dyDescent="0.25">
      <c r="A7084" t="s">
        <v>6445</v>
      </c>
      <c r="B7084" t="s">
        <v>1482</v>
      </c>
      <c r="C7084">
        <v>0.5</v>
      </c>
      <c r="D7084">
        <v>25</v>
      </c>
      <c r="E7084">
        <v>-8</v>
      </c>
      <c r="F7084">
        <v>1</v>
      </c>
      <c r="G7084" t="s">
        <v>46</v>
      </c>
      <c r="H7084" t="s">
        <v>72</v>
      </c>
      <c r="I7084">
        <v>12.5</v>
      </c>
      <c r="J7084">
        <v>12.5</v>
      </c>
      <c r="K7084" t="s">
        <v>284</v>
      </c>
    </row>
    <row r="7085" spans="1:11" x14ac:dyDescent="0.25">
      <c r="A7085" t="s">
        <v>6191</v>
      </c>
      <c r="B7085" t="s">
        <v>1186</v>
      </c>
      <c r="C7085">
        <v>0.5</v>
      </c>
      <c r="D7085">
        <v>205</v>
      </c>
      <c r="E7085">
        <v>-127</v>
      </c>
      <c r="F7085">
        <v>8</v>
      </c>
      <c r="G7085" t="s">
        <v>46</v>
      </c>
      <c r="H7085" t="s">
        <v>72</v>
      </c>
      <c r="I7085">
        <v>820</v>
      </c>
      <c r="J7085">
        <v>820</v>
      </c>
      <c r="K7085" t="s">
        <v>509</v>
      </c>
    </row>
    <row r="7086" spans="1:11" x14ac:dyDescent="0.25">
      <c r="A7086" t="s">
        <v>6446</v>
      </c>
      <c r="B7086" t="s">
        <v>1186</v>
      </c>
      <c r="C7086">
        <v>0.5</v>
      </c>
      <c r="D7086">
        <v>154</v>
      </c>
      <c r="E7086">
        <v>-96</v>
      </c>
      <c r="F7086">
        <v>6</v>
      </c>
      <c r="G7086" t="s">
        <v>46</v>
      </c>
      <c r="H7086" t="s">
        <v>72</v>
      </c>
      <c r="I7086">
        <v>462</v>
      </c>
      <c r="J7086">
        <v>462</v>
      </c>
      <c r="K7086" t="s">
        <v>317</v>
      </c>
    </row>
    <row r="7087" spans="1:11" x14ac:dyDescent="0.25">
      <c r="A7087" t="s">
        <v>5941</v>
      </c>
      <c r="B7087" t="s">
        <v>1186</v>
      </c>
      <c r="C7087">
        <v>0.5</v>
      </c>
      <c r="D7087">
        <v>51</v>
      </c>
      <c r="E7087">
        <v>-32</v>
      </c>
      <c r="F7087">
        <v>2</v>
      </c>
      <c r="G7087" t="s">
        <v>46</v>
      </c>
      <c r="H7087" t="s">
        <v>72</v>
      </c>
      <c r="I7087">
        <v>51</v>
      </c>
      <c r="J7087">
        <v>51</v>
      </c>
      <c r="K7087" t="s">
        <v>331</v>
      </c>
    </row>
    <row r="7088" spans="1:11" x14ac:dyDescent="0.25">
      <c r="A7088" t="s">
        <v>6447</v>
      </c>
      <c r="B7088" t="s">
        <v>1186</v>
      </c>
      <c r="C7088">
        <v>0.5</v>
      </c>
      <c r="D7088">
        <v>103</v>
      </c>
      <c r="E7088">
        <v>-64</v>
      </c>
      <c r="F7088">
        <v>4</v>
      </c>
      <c r="G7088" t="s">
        <v>46</v>
      </c>
      <c r="H7088" t="s">
        <v>72</v>
      </c>
      <c r="I7088">
        <v>206</v>
      </c>
      <c r="J7088">
        <v>206</v>
      </c>
      <c r="K7088" t="s">
        <v>272</v>
      </c>
    </row>
    <row r="7089" spans="1:11" x14ac:dyDescent="0.25">
      <c r="A7089" t="s">
        <v>6395</v>
      </c>
      <c r="B7089" t="s">
        <v>1188</v>
      </c>
      <c r="C7089">
        <v>0.5</v>
      </c>
      <c r="D7089">
        <v>52</v>
      </c>
      <c r="E7089">
        <v>-34</v>
      </c>
      <c r="F7089">
        <v>2</v>
      </c>
      <c r="G7089" t="s">
        <v>46</v>
      </c>
      <c r="H7089" t="s">
        <v>72</v>
      </c>
      <c r="I7089">
        <v>52</v>
      </c>
      <c r="J7089">
        <v>52</v>
      </c>
      <c r="K7089" t="s">
        <v>133</v>
      </c>
    </row>
    <row r="7090" spans="1:11" x14ac:dyDescent="0.25">
      <c r="A7090" t="s">
        <v>6190</v>
      </c>
      <c r="B7090" t="s">
        <v>1188</v>
      </c>
      <c r="C7090">
        <v>0.5</v>
      </c>
      <c r="D7090">
        <v>77</v>
      </c>
      <c r="E7090">
        <v>-51</v>
      </c>
      <c r="F7090">
        <v>3</v>
      </c>
      <c r="G7090" t="s">
        <v>46</v>
      </c>
      <c r="H7090" t="s">
        <v>72</v>
      </c>
      <c r="I7090">
        <v>115.5</v>
      </c>
      <c r="J7090">
        <v>115.5</v>
      </c>
      <c r="K7090" t="s">
        <v>586</v>
      </c>
    </row>
    <row r="7091" spans="1:11" x14ac:dyDescent="0.25">
      <c r="A7091" t="s">
        <v>6041</v>
      </c>
      <c r="B7091" t="s">
        <v>1188</v>
      </c>
      <c r="C7091">
        <v>0.5</v>
      </c>
      <c r="D7091">
        <v>26</v>
      </c>
      <c r="E7091">
        <v>-17</v>
      </c>
      <c r="F7091">
        <v>1</v>
      </c>
      <c r="G7091" t="s">
        <v>46</v>
      </c>
      <c r="H7091" t="s">
        <v>72</v>
      </c>
      <c r="I7091">
        <v>13</v>
      </c>
      <c r="J7091">
        <v>13</v>
      </c>
      <c r="K7091" t="s">
        <v>290</v>
      </c>
    </row>
    <row r="7092" spans="1:11" x14ac:dyDescent="0.25">
      <c r="A7092" t="s">
        <v>6448</v>
      </c>
      <c r="B7092" t="s">
        <v>1192</v>
      </c>
      <c r="C7092">
        <v>0.5</v>
      </c>
      <c r="D7092">
        <v>237</v>
      </c>
      <c r="E7092">
        <v>-147</v>
      </c>
      <c r="F7092">
        <v>9</v>
      </c>
      <c r="G7092" t="s">
        <v>46</v>
      </c>
      <c r="H7092" t="s">
        <v>72</v>
      </c>
      <c r="I7092">
        <v>1066.5</v>
      </c>
      <c r="J7092">
        <v>1066.5</v>
      </c>
      <c r="K7092" t="s">
        <v>237</v>
      </c>
    </row>
    <row r="7093" spans="1:11" x14ac:dyDescent="0.25">
      <c r="A7093" t="s">
        <v>5982</v>
      </c>
      <c r="B7093" t="s">
        <v>1192</v>
      </c>
      <c r="C7093">
        <v>0.5</v>
      </c>
      <c r="D7093">
        <v>53</v>
      </c>
      <c r="E7093">
        <v>-33</v>
      </c>
      <c r="F7093">
        <v>2</v>
      </c>
      <c r="G7093" t="s">
        <v>46</v>
      </c>
      <c r="H7093" t="s">
        <v>72</v>
      </c>
      <c r="I7093">
        <v>53</v>
      </c>
      <c r="J7093">
        <v>53</v>
      </c>
      <c r="K7093" t="s">
        <v>331</v>
      </c>
    </row>
    <row r="7094" spans="1:11" x14ac:dyDescent="0.25">
      <c r="A7094" t="s">
        <v>6187</v>
      </c>
      <c r="B7094" t="s">
        <v>1198</v>
      </c>
      <c r="C7094">
        <v>0.5</v>
      </c>
      <c r="D7094">
        <v>164</v>
      </c>
      <c r="E7094">
        <v>-7</v>
      </c>
      <c r="F7094">
        <v>6</v>
      </c>
      <c r="G7094" t="s">
        <v>46</v>
      </c>
      <c r="H7094" t="s">
        <v>72</v>
      </c>
      <c r="I7094">
        <v>492</v>
      </c>
      <c r="J7094">
        <v>492</v>
      </c>
      <c r="K7094" t="s">
        <v>415</v>
      </c>
    </row>
    <row r="7095" spans="1:11" x14ac:dyDescent="0.25">
      <c r="A7095" t="s">
        <v>6449</v>
      </c>
      <c r="B7095" t="s">
        <v>1205</v>
      </c>
      <c r="C7095">
        <v>0.5</v>
      </c>
      <c r="D7095">
        <v>25</v>
      </c>
      <c r="E7095">
        <v>-7</v>
      </c>
      <c r="F7095">
        <v>3</v>
      </c>
      <c r="G7095" t="s">
        <v>46</v>
      </c>
      <c r="H7095" t="s">
        <v>72</v>
      </c>
      <c r="I7095">
        <v>37.5</v>
      </c>
      <c r="J7095">
        <v>37.5</v>
      </c>
      <c r="K7095" t="s">
        <v>725</v>
      </c>
    </row>
    <row r="7096" spans="1:11" x14ac:dyDescent="0.25">
      <c r="A7096" t="s">
        <v>5923</v>
      </c>
      <c r="B7096" t="s">
        <v>1207</v>
      </c>
      <c r="C7096">
        <v>0.5</v>
      </c>
      <c r="D7096">
        <v>18</v>
      </c>
      <c r="E7096">
        <v>-15</v>
      </c>
      <c r="F7096">
        <v>2</v>
      </c>
      <c r="G7096" t="s">
        <v>46</v>
      </c>
      <c r="H7096" t="s">
        <v>72</v>
      </c>
      <c r="I7096">
        <v>18</v>
      </c>
      <c r="J7096">
        <v>18</v>
      </c>
      <c r="K7096" t="s">
        <v>648</v>
      </c>
    </row>
    <row r="7097" spans="1:11" x14ac:dyDescent="0.25">
      <c r="A7097" t="s">
        <v>6054</v>
      </c>
      <c r="B7097" t="s">
        <v>1207</v>
      </c>
      <c r="C7097">
        <v>0.5</v>
      </c>
      <c r="D7097">
        <v>27</v>
      </c>
      <c r="E7097">
        <v>-23</v>
      </c>
      <c r="F7097">
        <v>3</v>
      </c>
      <c r="G7097" t="s">
        <v>46</v>
      </c>
      <c r="H7097" t="s">
        <v>72</v>
      </c>
      <c r="I7097">
        <v>40.5</v>
      </c>
      <c r="J7097">
        <v>40.5</v>
      </c>
      <c r="K7097" t="s">
        <v>444</v>
      </c>
    </row>
    <row r="7098" spans="1:11" x14ac:dyDescent="0.25">
      <c r="A7098" t="s">
        <v>6184</v>
      </c>
      <c r="B7098" t="s">
        <v>1214</v>
      </c>
      <c r="C7098">
        <v>0.5</v>
      </c>
      <c r="D7098">
        <v>20</v>
      </c>
      <c r="E7098">
        <v>-3</v>
      </c>
      <c r="F7098">
        <v>2</v>
      </c>
      <c r="G7098" t="s">
        <v>46</v>
      </c>
      <c r="H7098" t="s">
        <v>72</v>
      </c>
      <c r="I7098">
        <v>20</v>
      </c>
      <c r="J7098">
        <v>20</v>
      </c>
      <c r="K7098" t="s">
        <v>415</v>
      </c>
    </row>
    <row r="7099" spans="1:11" x14ac:dyDescent="0.25">
      <c r="A7099" t="s">
        <v>6335</v>
      </c>
      <c r="B7099" t="s">
        <v>1214</v>
      </c>
      <c r="C7099">
        <v>0.5</v>
      </c>
      <c r="D7099">
        <v>20</v>
      </c>
      <c r="E7099">
        <v>-3</v>
      </c>
      <c r="F7099">
        <v>2</v>
      </c>
      <c r="G7099" t="s">
        <v>46</v>
      </c>
      <c r="H7099" t="s">
        <v>72</v>
      </c>
      <c r="I7099">
        <v>20</v>
      </c>
      <c r="J7099">
        <v>20</v>
      </c>
      <c r="K7099" t="s">
        <v>368</v>
      </c>
    </row>
    <row r="7100" spans="1:11" x14ac:dyDescent="0.25">
      <c r="A7100" t="s">
        <v>6122</v>
      </c>
      <c r="B7100" t="s">
        <v>1214</v>
      </c>
      <c r="C7100">
        <v>0.5</v>
      </c>
      <c r="D7100">
        <v>10</v>
      </c>
      <c r="E7100">
        <v>-2</v>
      </c>
      <c r="F7100">
        <v>1</v>
      </c>
      <c r="G7100" t="s">
        <v>46</v>
      </c>
      <c r="H7100" t="s">
        <v>72</v>
      </c>
      <c r="I7100">
        <v>5</v>
      </c>
      <c r="J7100">
        <v>5</v>
      </c>
      <c r="K7100" t="s">
        <v>371</v>
      </c>
    </row>
    <row r="7101" spans="1:11" x14ac:dyDescent="0.25">
      <c r="A7101" t="s">
        <v>6199</v>
      </c>
      <c r="B7101" t="s">
        <v>980</v>
      </c>
      <c r="C7101">
        <v>0.5</v>
      </c>
      <c r="D7101">
        <v>36</v>
      </c>
      <c r="E7101">
        <v>-22</v>
      </c>
      <c r="F7101">
        <v>3</v>
      </c>
      <c r="G7101" t="s">
        <v>46</v>
      </c>
      <c r="H7101" t="s">
        <v>72</v>
      </c>
      <c r="I7101">
        <v>54</v>
      </c>
      <c r="J7101">
        <v>54</v>
      </c>
      <c r="K7101" t="s">
        <v>823</v>
      </c>
    </row>
    <row r="7102" spans="1:11" x14ac:dyDescent="0.25">
      <c r="A7102" t="s">
        <v>6450</v>
      </c>
      <c r="B7102" t="s">
        <v>1861</v>
      </c>
      <c r="C7102">
        <v>0.5</v>
      </c>
      <c r="D7102">
        <v>27</v>
      </c>
      <c r="E7102">
        <v>-18</v>
      </c>
      <c r="F7102">
        <v>2</v>
      </c>
      <c r="G7102" t="s">
        <v>46</v>
      </c>
      <c r="H7102" t="s">
        <v>72</v>
      </c>
      <c r="I7102">
        <v>27</v>
      </c>
      <c r="J7102">
        <v>27</v>
      </c>
      <c r="K7102" t="s">
        <v>432</v>
      </c>
    </row>
    <row r="7103" spans="1:11" x14ac:dyDescent="0.25">
      <c r="A7103" t="s">
        <v>6451</v>
      </c>
      <c r="B7103" t="s">
        <v>1225</v>
      </c>
      <c r="C7103">
        <v>0.5</v>
      </c>
      <c r="D7103">
        <v>56</v>
      </c>
      <c r="E7103">
        <v>-44</v>
      </c>
      <c r="F7103">
        <v>4</v>
      </c>
      <c r="G7103" t="s">
        <v>46</v>
      </c>
      <c r="H7103" t="s">
        <v>72</v>
      </c>
      <c r="I7103">
        <v>112</v>
      </c>
      <c r="J7103">
        <v>112</v>
      </c>
      <c r="K7103" t="s">
        <v>559</v>
      </c>
    </row>
    <row r="7104" spans="1:11" x14ac:dyDescent="0.25">
      <c r="A7104" t="s">
        <v>6124</v>
      </c>
      <c r="B7104" t="s">
        <v>1227</v>
      </c>
      <c r="C7104">
        <v>0.5</v>
      </c>
      <c r="D7104">
        <v>40</v>
      </c>
      <c r="E7104">
        <v>-37</v>
      </c>
      <c r="F7104">
        <v>3</v>
      </c>
      <c r="G7104" t="s">
        <v>46</v>
      </c>
      <c r="H7104" t="s">
        <v>72</v>
      </c>
      <c r="I7104">
        <v>60</v>
      </c>
      <c r="J7104">
        <v>60</v>
      </c>
      <c r="K7104" t="s">
        <v>550</v>
      </c>
    </row>
    <row r="7105" spans="1:11" x14ac:dyDescent="0.25">
      <c r="A7105" t="s">
        <v>5986</v>
      </c>
      <c r="B7105" t="s">
        <v>1227</v>
      </c>
      <c r="C7105">
        <v>0.5</v>
      </c>
      <c r="D7105">
        <v>27</v>
      </c>
      <c r="E7105">
        <v>-25</v>
      </c>
      <c r="F7105">
        <v>2</v>
      </c>
      <c r="G7105" t="s">
        <v>46</v>
      </c>
      <c r="H7105" t="s">
        <v>72</v>
      </c>
      <c r="I7105">
        <v>27</v>
      </c>
      <c r="J7105">
        <v>27</v>
      </c>
      <c r="K7105" t="s">
        <v>447</v>
      </c>
    </row>
    <row r="7106" spans="1:11" x14ac:dyDescent="0.25">
      <c r="A7106" t="s">
        <v>6371</v>
      </c>
      <c r="B7106" t="s">
        <v>963</v>
      </c>
      <c r="C7106">
        <v>0.5</v>
      </c>
      <c r="D7106">
        <v>24</v>
      </c>
      <c r="E7106">
        <v>-4</v>
      </c>
      <c r="F7106">
        <v>4</v>
      </c>
      <c r="G7106" t="s">
        <v>46</v>
      </c>
      <c r="H7106" t="s">
        <v>72</v>
      </c>
      <c r="I7106">
        <v>48</v>
      </c>
      <c r="J7106">
        <v>48</v>
      </c>
      <c r="K7106" t="s">
        <v>495</v>
      </c>
    </row>
    <row r="7107" spans="1:11" x14ac:dyDescent="0.25">
      <c r="A7107" t="s">
        <v>6047</v>
      </c>
      <c r="B7107" t="s">
        <v>963</v>
      </c>
      <c r="C7107">
        <v>0.5</v>
      </c>
      <c r="D7107">
        <v>48</v>
      </c>
      <c r="E7107">
        <v>-8</v>
      </c>
      <c r="F7107">
        <v>8</v>
      </c>
      <c r="G7107" t="s">
        <v>46</v>
      </c>
      <c r="H7107" t="s">
        <v>72</v>
      </c>
      <c r="I7107">
        <v>192</v>
      </c>
      <c r="J7107">
        <v>192</v>
      </c>
      <c r="K7107" t="s">
        <v>693</v>
      </c>
    </row>
    <row r="7108" spans="1:11" x14ac:dyDescent="0.25">
      <c r="A7108" t="s">
        <v>6365</v>
      </c>
      <c r="B7108" t="s">
        <v>963</v>
      </c>
      <c r="C7108">
        <v>0.5</v>
      </c>
      <c r="D7108">
        <v>30</v>
      </c>
      <c r="E7108">
        <v>-5</v>
      </c>
      <c r="F7108">
        <v>5</v>
      </c>
      <c r="G7108" t="s">
        <v>46</v>
      </c>
      <c r="H7108" t="s">
        <v>72</v>
      </c>
      <c r="I7108">
        <v>75</v>
      </c>
      <c r="J7108">
        <v>75</v>
      </c>
      <c r="K7108" t="s">
        <v>340</v>
      </c>
    </row>
    <row r="7109" spans="1:11" x14ac:dyDescent="0.25">
      <c r="A7109" t="s">
        <v>6452</v>
      </c>
      <c r="B7109" t="s">
        <v>1239</v>
      </c>
      <c r="C7109">
        <v>0.5</v>
      </c>
      <c r="D7109">
        <v>24</v>
      </c>
      <c r="E7109">
        <v>-24</v>
      </c>
      <c r="F7109">
        <v>4</v>
      </c>
      <c r="G7109" t="s">
        <v>46</v>
      </c>
      <c r="H7109" t="s">
        <v>72</v>
      </c>
      <c r="I7109">
        <v>48</v>
      </c>
      <c r="J7109">
        <v>48</v>
      </c>
      <c r="K7109" t="s">
        <v>295</v>
      </c>
    </row>
    <row r="7110" spans="1:11" x14ac:dyDescent="0.25">
      <c r="A7110" t="s">
        <v>6442</v>
      </c>
      <c r="B7110" t="s">
        <v>1239</v>
      </c>
      <c r="C7110">
        <v>0.5</v>
      </c>
      <c r="D7110">
        <v>43</v>
      </c>
      <c r="E7110">
        <v>-43</v>
      </c>
      <c r="F7110">
        <v>7</v>
      </c>
      <c r="G7110" t="s">
        <v>46</v>
      </c>
      <c r="H7110" t="s">
        <v>72</v>
      </c>
      <c r="I7110">
        <v>150.5</v>
      </c>
      <c r="J7110">
        <v>150.5</v>
      </c>
      <c r="K7110" t="s">
        <v>168</v>
      </c>
    </row>
    <row r="7111" spans="1:11" x14ac:dyDescent="0.25">
      <c r="A7111" t="s">
        <v>6453</v>
      </c>
      <c r="B7111" t="s">
        <v>1006</v>
      </c>
      <c r="C7111">
        <v>0.5</v>
      </c>
      <c r="D7111">
        <v>8</v>
      </c>
      <c r="E7111">
        <v>-2</v>
      </c>
      <c r="F7111">
        <v>1</v>
      </c>
      <c r="G7111" t="s">
        <v>46</v>
      </c>
      <c r="H7111" t="s">
        <v>72</v>
      </c>
      <c r="I7111">
        <v>4</v>
      </c>
      <c r="J7111">
        <v>4</v>
      </c>
      <c r="K7111" t="s">
        <v>620</v>
      </c>
    </row>
    <row r="7112" spans="1:11" x14ac:dyDescent="0.25">
      <c r="A7112" t="s">
        <v>6454</v>
      </c>
      <c r="B7112" t="s">
        <v>1243</v>
      </c>
      <c r="C7112">
        <v>0.5</v>
      </c>
      <c r="D7112">
        <v>116</v>
      </c>
      <c r="E7112">
        <v>-56</v>
      </c>
      <c r="F7112">
        <v>5</v>
      </c>
      <c r="G7112" t="s">
        <v>46</v>
      </c>
      <c r="H7112" t="s">
        <v>72</v>
      </c>
      <c r="I7112">
        <v>290</v>
      </c>
      <c r="J7112">
        <v>290</v>
      </c>
      <c r="K7112" t="s">
        <v>158</v>
      </c>
    </row>
    <row r="7113" spans="1:11" x14ac:dyDescent="0.25">
      <c r="A7113" t="s">
        <v>6455</v>
      </c>
      <c r="B7113" t="s">
        <v>1243</v>
      </c>
      <c r="C7113">
        <v>0.5</v>
      </c>
      <c r="D7113">
        <v>208</v>
      </c>
      <c r="E7113">
        <v>-100</v>
      </c>
      <c r="F7113">
        <v>9</v>
      </c>
      <c r="G7113" t="s">
        <v>46</v>
      </c>
      <c r="H7113" t="s">
        <v>72</v>
      </c>
      <c r="I7113">
        <v>936</v>
      </c>
      <c r="J7113">
        <v>936</v>
      </c>
      <c r="K7113" t="s">
        <v>263</v>
      </c>
    </row>
    <row r="7114" spans="1:11" x14ac:dyDescent="0.25">
      <c r="A7114" t="s">
        <v>6456</v>
      </c>
      <c r="B7114" t="s">
        <v>1243</v>
      </c>
      <c r="C7114">
        <v>0.5</v>
      </c>
      <c r="D7114">
        <v>139</v>
      </c>
      <c r="E7114">
        <v>-67</v>
      </c>
      <c r="F7114">
        <v>6</v>
      </c>
      <c r="G7114" t="s">
        <v>46</v>
      </c>
      <c r="H7114" t="s">
        <v>72</v>
      </c>
      <c r="I7114">
        <v>417</v>
      </c>
      <c r="J7114">
        <v>417</v>
      </c>
      <c r="K7114" t="s">
        <v>203</v>
      </c>
    </row>
    <row r="7115" spans="1:11" x14ac:dyDescent="0.25">
      <c r="A7115" t="s">
        <v>6391</v>
      </c>
      <c r="B7115" t="s">
        <v>1243</v>
      </c>
      <c r="C7115">
        <v>0.5</v>
      </c>
      <c r="D7115">
        <v>116</v>
      </c>
      <c r="E7115">
        <v>-56</v>
      </c>
      <c r="F7115">
        <v>5</v>
      </c>
      <c r="G7115" t="s">
        <v>46</v>
      </c>
      <c r="H7115" t="s">
        <v>72</v>
      </c>
      <c r="I7115">
        <v>290</v>
      </c>
      <c r="J7115">
        <v>290</v>
      </c>
      <c r="K7115" t="s">
        <v>117</v>
      </c>
    </row>
    <row r="7116" spans="1:11" x14ac:dyDescent="0.25">
      <c r="A7116" t="s">
        <v>5949</v>
      </c>
      <c r="B7116" t="s">
        <v>1247</v>
      </c>
      <c r="C7116">
        <v>0.5</v>
      </c>
      <c r="D7116">
        <v>93</v>
      </c>
      <c r="E7116">
        <v>-65</v>
      </c>
      <c r="F7116">
        <v>4</v>
      </c>
      <c r="G7116" t="s">
        <v>46</v>
      </c>
      <c r="H7116" t="s">
        <v>72</v>
      </c>
      <c r="I7116">
        <v>186</v>
      </c>
      <c r="J7116">
        <v>186</v>
      </c>
      <c r="K7116" t="s">
        <v>831</v>
      </c>
    </row>
    <row r="7117" spans="1:11" x14ac:dyDescent="0.25">
      <c r="A7117" t="s">
        <v>6041</v>
      </c>
      <c r="B7117" t="s">
        <v>1247</v>
      </c>
      <c r="C7117">
        <v>0.5</v>
      </c>
      <c r="D7117">
        <v>93</v>
      </c>
      <c r="E7117">
        <v>-65</v>
      </c>
      <c r="F7117">
        <v>4</v>
      </c>
      <c r="G7117" t="s">
        <v>46</v>
      </c>
      <c r="H7117" t="s">
        <v>72</v>
      </c>
      <c r="I7117">
        <v>186</v>
      </c>
      <c r="J7117">
        <v>186</v>
      </c>
      <c r="K7117" t="s">
        <v>290</v>
      </c>
    </row>
    <row r="7118" spans="1:11" x14ac:dyDescent="0.25">
      <c r="A7118" t="s">
        <v>6457</v>
      </c>
      <c r="B7118" t="s">
        <v>1249</v>
      </c>
      <c r="C7118">
        <v>0.5</v>
      </c>
      <c r="D7118">
        <v>124</v>
      </c>
      <c r="E7118">
        <v>-42</v>
      </c>
      <c r="F7118">
        <v>5</v>
      </c>
      <c r="G7118" t="s">
        <v>46</v>
      </c>
      <c r="H7118" t="s">
        <v>72</v>
      </c>
      <c r="I7118">
        <v>310</v>
      </c>
      <c r="J7118">
        <v>310</v>
      </c>
      <c r="K7118" t="s">
        <v>245</v>
      </c>
    </row>
    <row r="7119" spans="1:11" x14ac:dyDescent="0.25">
      <c r="A7119" t="s">
        <v>5998</v>
      </c>
      <c r="B7119" t="s">
        <v>1249</v>
      </c>
      <c r="C7119">
        <v>0.5</v>
      </c>
      <c r="D7119">
        <v>50</v>
      </c>
      <c r="E7119">
        <v>-17</v>
      </c>
      <c r="F7119">
        <v>2</v>
      </c>
      <c r="G7119" t="s">
        <v>46</v>
      </c>
      <c r="H7119" t="s">
        <v>72</v>
      </c>
      <c r="I7119">
        <v>50</v>
      </c>
      <c r="J7119">
        <v>50</v>
      </c>
      <c r="K7119" t="s">
        <v>107</v>
      </c>
    </row>
    <row r="7120" spans="1:11" x14ac:dyDescent="0.25">
      <c r="A7120" t="s">
        <v>6458</v>
      </c>
      <c r="B7120" t="s">
        <v>1249</v>
      </c>
      <c r="C7120">
        <v>0.5</v>
      </c>
      <c r="D7120">
        <v>74</v>
      </c>
      <c r="E7120">
        <v>-25</v>
      </c>
      <c r="F7120">
        <v>3</v>
      </c>
      <c r="G7120" t="s">
        <v>46</v>
      </c>
      <c r="H7120" t="s">
        <v>72</v>
      </c>
      <c r="I7120">
        <v>111</v>
      </c>
      <c r="J7120">
        <v>111</v>
      </c>
      <c r="K7120" t="s">
        <v>167</v>
      </c>
    </row>
    <row r="7121" spans="1:11" x14ac:dyDescent="0.25">
      <c r="A7121" t="s">
        <v>6459</v>
      </c>
      <c r="B7121" t="s">
        <v>1253</v>
      </c>
      <c r="C7121">
        <v>0.5</v>
      </c>
      <c r="D7121">
        <v>107</v>
      </c>
      <c r="E7121">
        <v>-54</v>
      </c>
      <c r="F7121">
        <v>4</v>
      </c>
      <c r="G7121" t="s">
        <v>46</v>
      </c>
      <c r="H7121" t="s">
        <v>72</v>
      </c>
      <c r="I7121">
        <v>214</v>
      </c>
      <c r="J7121">
        <v>214</v>
      </c>
      <c r="K7121" t="s">
        <v>507</v>
      </c>
    </row>
    <row r="7122" spans="1:11" x14ac:dyDescent="0.25">
      <c r="A7122" t="s">
        <v>6460</v>
      </c>
      <c r="B7122" t="s">
        <v>1529</v>
      </c>
      <c r="C7122">
        <v>0.5</v>
      </c>
      <c r="D7122">
        <v>108</v>
      </c>
      <c r="E7122">
        <v>-58</v>
      </c>
      <c r="F7122">
        <v>4</v>
      </c>
      <c r="G7122" t="s">
        <v>46</v>
      </c>
      <c r="H7122" t="s">
        <v>72</v>
      </c>
      <c r="I7122">
        <v>216</v>
      </c>
      <c r="J7122">
        <v>216</v>
      </c>
      <c r="K7122" t="s">
        <v>469</v>
      </c>
    </row>
    <row r="7123" spans="1:11" x14ac:dyDescent="0.25">
      <c r="A7123" t="s">
        <v>6213</v>
      </c>
      <c r="B7123" t="s">
        <v>1529</v>
      </c>
      <c r="C7123">
        <v>0.5</v>
      </c>
      <c r="D7123">
        <v>27</v>
      </c>
      <c r="E7123">
        <v>-15</v>
      </c>
      <c r="F7123">
        <v>1</v>
      </c>
      <c r="G7123" t="s">
        <v>46</v>
      </c>
      <c r="H7123" t="s">
        <v>72</v>
      </c>
      <c r="I7123">
        <v>13.5</v>
      </c>
      <c r="J7123">
        <v>13.5</v>
      </c>
      <c r="K7123" t="s">
        <v>593</v>
      </c>
    </row>
    <row r="7124" spans="1:11" x14ac:dyDescent="0.25">
      <c r="A7124" t="s">
        <v>6136</v>
      </c>
      <c r="B7124" t="s">
        <v>1529</v>
      </c>
      <c r="C7124">
        <v>0.5</v>
      </c>
      <c r="D7124">
        <v>81</v>
      </c>
      <c r="E7124">
        <v>-44</v>
      </c>
      <c r="F7124">
        <v>3</v>
      </c>
      <c r="G7124" t="s">
        <v>46</v>
      </c>
      <c r="H7124" t="s">
        <v>72</v>
      </c>
      <c r="I7124">
        <v>121.5</v>
      </c>
      <c r="J7124">
        <v>121.5</v>
      </c>
      <c r="K7124" t="s">
        <v>392</v>
      </c>
    </row>
    <row r="7125" spans="1:11" x14ac:dyDescent="0.25">
      <c r="A7125" t="s">
        <v>6461</v>
      </c>
      <c r="B7125" t="s">
        <v>1257</v>
      </c>
      <c r="C7125">
        <v>0.5</v>
      </c>
      <c r="D7125">
        <v>82</v>
      </c>
      <c r="E7125">
        <v>-53</v>
      </c>
      <c r="F7125">
        <v>3</v>
      </c>
      <c r="G7125" t="s">
        <v>46</v>
      </c>
      <c r="H7125" t="s">
        <v>72</v>
      </c>
      <c r="I7125">
        <v>123</v>
      </c>
      <c r="J7125">
        <v>123</v>
      </c>
      <c r="K7125" t="s">
        <v>557</v>
      </c>
    </row>
    <row r="7126" spans="1:11" x14ac:dyDescent="0.25">
      <c r="A7126" t="s">
        <v>5937</v>
      </c>
      <c r="B7126" t="s">
        <v>1257</v>
      </c>
      <c r="C7126">
        <v>0.5</v>
      </c>
      <c r="D7126">
        <v>220</v>
      </c>
      <c r="E7126">
        <v>-141</v>
      </c>
      <c r="F7126">
        <v>8</v>
      </c>
      <c r="G7126" t="s">
        <v>46</v>
      </c>
      <c r="H7126" t="s">
        <v>72</v>
      </c>
      <c r="I7126">
        <v>880</v>
      </c>
      <c r="J7126">
        <v>880</v>
      </c>
      <c r="K7126" t="s">
        <v>159</v>
      </c>
    </row>
    <row r="7127" spans="1:11" x14ac:dyDescent="0.25">
      <c r="A7127" t="s">
        <v>6333</v>
      </c>
      <c r="B7127" t="s">
        <v>1257</v>
      </c>
      <c r="C7127">
        <v>0.5</v>
      </c>
      <c r="D7127">
        <v>110</v>
      </c>
      <c r="E7127">
        <v>-70</v>
      </c>
      <c r="F7127">
        <v>4</v>
      </c>
      <c r="G7127" t="s">
        <v>46</v>
      </c>
      <c r="H7127" t="s">
        <v>72</v>
      </c>
      <c r="I7127">
        <v>220</v>
      </c>
      <c r="J7127">
        <v>220</v>
      </c>
      <c r="K7127" t="s">
        <v>752</v>
      </c>
    </row>
    <row r="7128" spans="1:11" x14ac:dyDescent="0.25">
      <c r="A7128" t="s">
        <v>6138</v>
      </c>
      <c r="B7128" t="s">
        <v>1263</v>
      </c>
      <c r="C7128">
        <v>0.5</v>
      </c>
      <c r="D7128">
        <v>57</v>
      </c>
      <c r="E7128">
        <v>-40</v>
      </c>
      <c r="F7128">
        <v>2</v>
      </c>
      <c r="G7128" t="s">
        <v>46</v>
      </c>
      <c r="H7128" t="s">
        <v>72</v>
      </c>
      <c r="I7128">
        <v>57</v>
      </c>
      <c r="J7128">
        <v>57</v>
      </c>
      <c r="K7128" t="s">
        <v>652</v>
      </c>
    </row>
    <row r="7129" spans="1:11" x14ac:dyDescent="0.25">
      <c r="A7129" t="s">
        <v>6128</v>
      </c>
      <c r="B7129" t="s">
        <v>1266</v>
      </c>
      <c r="C7129">
        <v>0.5</v>
      </c>
      <c r="D7129">
        <v>19</v>
      </c>
      <c r="E7129">
        <v>-9</v>
      </c>
      <c r="F7129">
        <v>2</v>
      </c>
      <c r="G7129" t="s">
        <v>46</v>
      </c>
      <c r="H7129" t="s">
        <v>72</v>
      </c>
      <c r="I7129">
        <v>19</v>
      </c>
      <c r="J7129">
        <v>19</v>
      </c>
      <c r="K7129" t="s">
        <v>458</v>
      </c>
    </row>
    <row r="7130" spans="1:11" x14ac:dyDescent="0.25">
      <c r="A7130" t="s">
        <v>6289</v>
      </c>
      <c r="B7130" t="s">
        <v>1066</v>
      </c>
      <c r="C7130">
        <v>0.5</v>
      </c>
      <c r="D7130">
        <v>77</v>
      </c>
      <c r="E7130">
        <v>-43</v>
      </c>
      <c r="F7130">
        <v>8</v>
      </c>
      <c r="G7130" t="s">
        <v>46</v>
      </c>
      <c r="H7130" t="s">
        <v>72</v>
      </c>
      <c r="I7130">
        <v>308</v>
      </c>
      <c r="J7130">
        <v>308</v>
      </c>
      <c r="K7130" t="s">
        <v>790</v>
      </c>
    </row>
    <row r="7131" spans="1:11" x14ac:dyDescent="0.25">
      <c r="A7131" t="s">
        <v>6184</v>
      </c>
      <c r="B7131" t="s">
        <v>1078</v>
      </c>
      <c r="C7131">
        <v>0.5</v>
      </c>
      <c r="D7131">
        <v>44</v>
      </c>
      <c r="E7131">
        <v>-28</v>
      </c>
      <c r="F7131">
        <v>4</v>
      </c>
      <c r="G7131" t="s">
        <v>46</v>
      </c>
      <c r="H7131" t="s">
        <v>72</v>
      </c>
      <c r="I7131">
        <v>88</v>
      </c>
      <c r="J7131">
        <v>88</v>
      </c>
      <c r="K7131" t="s">
        <v>415</v>
      </c>
    </row>
    <row r="7132" spans="1:11" x14ac:dyDescent="0.25">
      <c r="A7132" t="s">
        <v>5998</v>
      </c>
      <c r="B7132" t="s">
        <v>1079</v>
      </c>
      <c r="C7132">
        <v>0.5</v>
      </c>
      <c r="D7132">
        <v>13</v>
      </c>
      <c r="E7132">
        <v>-2</v>
      </c>
      <c r="F7132">
        <v>1</v>
      </c>
      <c r="G7132" t="s">
        <v>46</v>
      </c>
      <c r="H7132" t="s">
        <v>72</v>
      </c>
      <c r="I7132">
        <v>6.5</v>
      </c>
      <c r="J7132">
        <v>6.5</v>
      </c>
      <c r="K7132" t="s">
        <v>107</v>
      </c>
    </row>
    <row r="7133" spans="1:11" x14ac:dyDescent="0.25">
      <c r="A7133" t="s">
        <v>6243</v>
      </c>
      <c r="B7133" t="s">
        <v>1079</v>
      </c>
      <c r="C7133">
        <v>0.5</v>
      </c>
      <c r="D7133">
        <v>40</v>
      </c>
      <c r="E7133">
        <v>-7</v>
      </c>
      <c r="F7133">
        <v>3</v>
      </c>
      <c r="G7133" t="s">
        <v>46</v>
      </c>
      <c r="H7133" t="s">
        <v>72</v>
      </c>
      <c r="I7133">
        <v>60</v>
      </c>
      <c r="J7133">
        <v>60</v>
      </c>
      <c r="K7133" t="s">
        <v>175</v>
      </c>
    </row>
    <row r="7134" spans="1:11" x14ac:dyDescent="0.25">
      <c r="A7134" t="s">
        <v>6029</v>
      </c>
      <c r="B7134" t="s">
        <v>1079</v>
      </c>
      <c r="C7134">
        <v>0.5</v>
      </c>
      <c r="D7134">
        <v>66</v>
      </c>
      <c r="E7134">
        <v>-12</v>
      </c>
      <c r="F7134">
        <v>5</v>
      </c>
      <c r="G7134" t="s">
        <v>46</v>
      </c>
      <c r="H7134" t="s">
        <v>72</v>
      </c>
      <c r="I7134">
        <v>165</v>
      </c>
      <c r="J7134">
        <v>165</v>
      </c>
      <c r="K7134" t="s">
        <v>303</v>
      </c>
    </row>
    <row r="7135" spans="1:11" x14ac:dyDescent="0.25">
      <c r="A7135" t="s">
        <v>6462</v>
      </c>
      <c r="B7135" t="s">
        <v>1079</v>
      </c>
      <c r="C7135">
        <v>0.5</v>
      </c>
      <c r="D7135">
        <v>26</v>
      </c>
      <c r="E7135">
        <v>-5</v>
      </c>
      <c r="F7135">
        <v>2</v>
      </c>
      <c r="G7135" t="s">
        <v>46</v>
      </c>
      <c r="H7135" t="s">
        <v>72</v>
      </c>
      <c r="I7135">
        <v>26</v>
      </c>
      <c r="J7135">
        <v>26</v>
      </c>
      <c r="K7135" t="s">
        <v>687</v>
      </c>
    </row>
    <row r="7136" spans="1:11" x14ac:dyDescent="0.25">
      <c r="A7136" t="s">
        <v>6346</v>
      </c>
      <c r="B7136" t="s">
        <v>1547</v>
      </c>
      <c r="C7136">
        <v>0.5</v>
      </c>
      <c r="D7136">
        <v>27</v>
      </c>
      <c r="E7136">
        <v>-22</v>
      </c>
      <c r="F7136">
        <v>2</v>
      </c>
      <c r="G7136" t="s">
        <v>46</v>
      </c>
      <c r="H7136" t="s">
        <v>72</v>
      </c>
      <c r="I7136">
        <v>27</v>
      </c>
      <c r="J7136">
        <v>27</v>
      </c>
      <c r="K7136" t="s">
        <v>633</v>
      </c>
    </row>
    <row r="7137" spans="1:11" x14ac:dyDescent="0.25">
      <c r="A7137" t="s">
        <v>6463</v>
      </c>
      <c r="B7137" t="s">
        <v>1278</v>
      </c>
      <c r="C7137">
        <v>0.5</v>
      </c>
      <c r="D7137">
        <v>55</v>
      </c>
      <c r="E7137">
        <v>-39</v>
      </c>
      <c r="F7137">
        <v>4</v>
      </c>
      <c r="G7137" t="s">
        <v>46</v>
      </c>
      <c r="H7137" t="s">
        <v>72</v>
      </c>
      <c r="I7137">
        <v>110</v>
      </c>
      <c r="J7137">
        <v>110</v>
      </c>
      <c r="K7137" t="s">
        <v>135</v>
      </c>
    </row>
    <row r="7138" spans="1:11" x14ac:dyDescent="0.25">
      <c r="A7138" t="s">
        <v>6464</v>
      </c>
      <c r="B7138" t="s">
        <v>1287</v>
      </c>
      <c r="C7138">
        <v>0.5</v>
      </c>
      <c r="D7138">
        <v>91</v>
      </c>
      <c r="E7138">
        <v>-62</v>
      </c>
      <c r="F7138">
        <v>6</v>
      </c>
      <c r="G7138" t="s">
        <v>46</v>
      </c>
      <c r="H7138" t="s">
        <v>72</v>
      </c>
      <c r="I7138">
        <v>273</v>
      </c>
      <c r="J7138">
        <v>273</v>
      </c>
      <c r="K7138" t="s">
        <v>643</v>
      </c>
    </row>
    <row r="7139" spans="1:11" x14ac:dyDescent="0.25">
      <c r="A7139" t="s">
        <v>6222</v>
      </c>
      <c r="B7139" t="s">
        <v>1557</v>
      </c>
      <c r="C7139">
        <v>0.5</v>
      </c>
      <c r="D7139">
        <v>44</v>
      </c>
      <c r="E7139">
        <v>-32</v>
      </c>
      <c r="F7139">
        <v>3</v>
      </c>
      <c r="G7139" t="s">
        <v>46</v>
      </c>
      <c r="H7139" t="s">
        <v>72</v>
      </c>
      <c r="I7139">
        <v>66</v>
      </c>
      <c r="J7139">
        <v>66</v>
      </c>
      <c r="K7139" t="s">
        <v>313</v>
      </c>
    </row>
    <row r="7140" spans="1:11" x14ac:dyDescent="0.25">
      <c r="A7140" t="s">
        <v>6183</v>
      </c>
      <c r="B7140" t="s">
        <v>1557</v>
      </c>
      <c r="C7140">
        <v>0.5</v>
      </c>
      <c r="D7140">
        <v>96</v>
      </c>
      <c r="E7140">
        <v>0</v>
      </c>
      <c r="F7140">
        <v>6</v>
      </c>
      <c r="G7140" t="s">
        <v>46</v>
      </c>
      <c r="H7140" t="s">
        <v>72</v>
      </c>
      <c r="I7140">
        <v>288</v>
      </c>
      <c r="J7140">
        <v>288</v>
      </c>
      <c r="K7140" t="s">
        <v>235</v>
      </c>
    </row>
    <row r="7141" spans="1:11" x14ac:dyDescent="0.25">
      <c r="A7141" t="s">
        <v>6465</v>
      </c>
      <c r="B7141" t="s">
        <v>1557</v>
      </c>
      <c r="C7141">
        <v>0.5</v>
      </c>
      <c r="D7141">
        <v>29</v>
      </c>
      <c r="E7141">
        <v>-22</v>
      </c>
      <c r="F7141">
        <v>2</v>
      </c>
      <c r="G7141" t="s">
        <v>46</v>
      </c>
      <c r="H7141" t="s">
        <v>72</v>
      </c>
      <c r="I7141">
        <v>29</v>
      </c>
      <c r="J7141">
        <v>29</v>
      </c>
      <c r="K7141" t="s">
        <v>432</v>
      </c>
    </row>
    <row r="7142" spans="1:11" x14ac:dyDescent="0.25">
      <c r="A7142" t="s">
        <v>6283</v>
      </c>
      <c r="B7142" t="s">
        <v>1557</v>
      </c>
      <c r="C7142">
        <v>0.5</v>
      </c>
      <c r="D7142">
        <v>44</v>
      </c>
      <c r="E7142">
        <v>-32</v>
      </c>
      <c r="F7142">
        <v>3</v>
      </c>
      <c r="G7142" t="s">
        <v>46</v>
      </c>
      <c r="H7142" t="s">
        <v>72</v>
      </c>
      <c r="I7142">
        <v>66</v>
      </c>
      <c r="J7142">
        <v>66</v>
      </c>
      <c r="K7142" t="s">
        <v>468</v>
      </c>
    </row>
    <row r="7143" spans="1:11" x14ac:dyDescent="0.25">
      <c r="A7143" t="s">
        <v>5945</v>
      </c>
      <c r="B7143" t="s">
        <v>1557</v>
      </c>
      <c r="C7143">
        <v>0.5</v>
      </c>
      <c r="D7143">
        <v>145</v>
      </c>
      <c r="E7143">
        <v>0</v>
      </c>
      <c r="F7143">
        <v>9</v>
      </c>
      <c r="G7143" t="s">
        <v>46</v>
      </c>
      <c r="H7143" t="s">
        <v>72</v>
      </c>
      <c r="I7143">
        <v>652.5</v>
      </c>
      <c r="J7143">
        <v>652.5</v>
      </c>
      <c r="K7143" t="s">
        <v>229</v>
      </c>
    </row>
    <row r="7144" spans="1:11" x14ac:dyDescent="0.25">
      <c r="A7144" t="s">
        <v>6466</v>
      </c>
      <c r="B7144" t="s">
        <v>1067</v>
      </c>
      <c r="C7144">
        <v>0.5</v>
      </c>
      <c r="D7144">
        <v>15</v>
      </c>
      <c r="E7144">
        <v>-10</v>
      </c>
      <c r="F7144">
        <v>2</v>
      </c>
      <c r="G7144" t="s">
        <v>46</v>
      </c>
      <c r="H7144" t="s">
        <v>72</v>
      </c>
      <c r="I7144">
        <v>15</v>
      </c>
      <c r="J7144">
        <v>15</v>
      </c>
      <c r="K7144" t="s">
        <v>614</v>
      </c>
    </row>
    <row r="7145" spans="1:11" x14ac:dyDescent="0.25">
      <c r="A7145" t="s">
        <v>6448</v>
      </c>
      <c r="B7145" t="s">
        <v>1067</v>
      </c>
      <c r="C7145">
        <v>0.5</v>
      </c>
      <c r="D7145">
        <v>15</v>
      </c>
      <c r="E7145">
        <v>-10</v>
      </c>
      <c r="F7145">
        <v>2</v>
      </c>
      <c r="G7145" t="s">
        <v>46</v>
      </c>
      <c r="H7145" t="s">
        <v>72</v>
      </c>
      <c r="I7145">
        <v>15</v>
      </c>
      <c r="J7145">
        <v>15</v>
      </c>
      <c r="K7145" t="s">
        <v>237</v>
      </c>
    </row>
    <row r="7146" spans="1:11" x14ac:dyDescent="0.25">
      <c r="A7146" t="s">
        <v>6101</v>
      </c>
      <c r="B7146" t="s">
        <v>1301</v>
      </c>
      <c r="C7146">
        <v>0.5</v>
      </c>
      <c r="D7146">
        <v>122</v>
      </c>
      <c r="E7146">
        <v>-17</v>
      </c>
      <c r="F7146">
        <v>5</v>
      </c>
      <c r="G7146" t="s">
        <v>46</v>
      </c>
      <c r="H7146" t="s">
        <v>72</v>
      </c>
      <c r="I7146">
        <v>305</v>
      </c>
      <c r="J7146">
        <v>305</v>
      </c>
      <c r="K7146" t="s">
        <v>401</v>
      </c>
    </row>
    <row r="7147" spans="1:11" x14ac:dyDescent="0.25">
      <c r="A7147" t="s">
        <v>6467</v>
      </c>
      <c r="B7147" t="s">
        <v>1304</v>
      </c>
      <c r="C7147">
        <v>0.5</v>
      </c>
      <c r="D7147">
        <v>171</v>
      </c>
      <c r="E7147">
        <v>-72</v>
      </c>
      <c r="F7147">
        <v>7</v>
      </c>
      <c r="G7147" t="s">
        <v>46</v>
      </c>
      <c r="H7147" t="s">
        <v>72</v>
      </c>
      <c r="I7147">
        <v>598.5</v>
      </c>
      <c r="J7147">
        <v>598.5</v>
      </c>
      <c r="K7147" t="s">
        <v>222</v>
      </c>
    </row>
    <row r="7148" spans="1:11" x14ac:dyDescent="0.25">
      <c r="A7148" t="s">
        <v>6014</v>
      </c>
      <c r="B7148" t="s">
        <v>1304</v>
      </c>
      <c r="C7148">
        <v>0.5</v>
      </c>
      <c r="D7148">
        <v>49</v>
      </c>
      <c r="E7148">
        <v>-21</v>
      </c>
      <c r="F7148">
        <v>2</v>
      </c>
      <c r="G7148" t="s">
        <v>46</v>
      </c>
      <c r="H7148" t="s">
        <v>72</v>
      </c>
      <c r="I7148">
        <v>49</v>
      </c>
      <c r="J7148">
        <v>49</v>
      </c>
      <c r="K7148" t="s">
        <v>690</v>
      </c>
    </row>
    <row r="7149" spans="1:11" x14ac:dyDescent="0.25">
      <c r="A7149" t="s">
        <v>6338</v>
      </c>
      <c r="B7149" t="s">
        <v>1311</v>
      </c>
      <c r="C7149">
        <v>0.5</v>
      </c>
      <c r="D7149">
        <v>129</v>
      </c>
      <c r="E7149">
        <v>-122</v>
      </c>
      <c r="F7149">
        <v>5</v>
      </c>
      <c r="G7149" t="s">
        <v>46</v>
      </c>
      <c r="H7149" t="s">
        <v>72</v>
      </c>
      <c r="I7149">
        <v>322.5</v>
      </c>
      <c r="J7149">
        <v>322.5</v>
      </c>
      <c r="K7149" t="s">
        <v>200</v>
      </c>
    </row>
    <row r="7150" spans="1:11" x14ac:dyDescent="0.25">
      <c r="A7150" t="s">
        <v>6047</v>
      </c>
      <c r="B7150" t="s">
        <v>1311</v>
      </c>
      <c r="C7150">
        <v>0.5</v>
      </c>
      <c r="D7150">
        <v>26</v>
      </c>
      <c r="E7150">
        <v>-24</v>
      </c>
      <c r="F7150">
        <v>1</v>
      </c>
      <c r="G7150" t="s">
        <v>46</v>
      </c>
      <c r="H7150" t="s">
        <v>72</v>
      </c>
      <c r="I7150">
        <v>13</v>
      </c>
      <c r="J7150">
        <v>13</v>
      </c>
      <c r="K7150" t="s">
        <v>693</v>
      </c>
    </row>
    <row r="7151" spans="1:11" x14ac:dyDescent="0.25">
      <c r="A7151" t="s">
        <v>6468</v>
      </c>
      <c r="B7151" t="s">
        <v>1314</v>
      </c>
      <c r="C7151">
        <v>0.5</v>
      </c>
      <c r="D7151">
        <v>51</v>
      </c>
      <c r="E7151">
        <v>-21</v>
      </c>
      <c r="F7151">
        <v>2</v>
      </c>
      <c r="G7151" t="s">
        <v>46</v>
      </c>
      <c r="H7151" t="s">
        <v>72</v>
      </c>
      <c r="I7151">
        <v>51</v>
      </c>
      <c r="J7151">
        <v>51</v>
      </c>
      <c r="K7151" t="s">
        <v>564</v>
      </c>
    </row>
    <row r="7152" spans="1:11" x14ac:dyDescent="0.25">
      <c r="A7152" t="s">
        <v>6210</v>
      </c>
      <c r="B7152" t="s">
        <v>1314</v>
      </c>
      <c r="C7152">
        <v>0.5</v>
      </c>
      <c r="D7152">
        <v>25</v>
      </c>
      <c r="E7152">
        <v>-11</v>
      </c>
      <c r="F7152">
        <v>1</v>
      </c>
      <c r="G7152" t="s">
        <v>46</v>
      </c>
      <c r="H7152" t="s">
        <v>72</v>
      </c>
      <c r="I7152">
        <v>12.5</v>
      </c>
      <c r="J7152">
        <v>12.5</v>
      </c>
      <c r="K7152" t="s">
        <v>662</v>
      </c>
    </row>
    <row r="7153" spans="1:11" x14ac:dyDescent="0.25">
      <c r="A7153" t="s">
        <v>6215</v>
      </c>
      <c r="B7153" t="s">
        <v>1320</v>
      </c>
      <c r="C7153">
        <v>0.5</v>
      </c>
      <c r="D7153">
        <v>78</v>
      </c>
      <c r="E7153">
        <v>-20</v>
      </c>
      <c r="F7153">
        <v>3</v>
      </c>
      <c r="G7153" t="s">
        <v>46</v>
      </c>
      <c r="H7153" t="s">
        <v>72</v>
      </c>
      <c r="I7153">
        <v>117</v>
      </c>
      <c r="J7153">
        <v>117</v>
      </c>
      <c r="K7153" t="s">
        <v>717</v>
      </c>
    </row>
    <row r="7154" spans="1:11" x14ac:dyDescent="0.25">
      <c r="A7154" t="s">
        <v>6060</v>
      </c>
      <c r="B7154" t="s">
        <v>1322</v>
      </c>
      <c r="C7154">
        <v>0.5</v>
      </c>
      <c r="D7154">
        <v>81</v>
      </c>
      <c r="E7154">
        <v>-81</v>
      </c>
      <c r="F7154">
        <v>3</v>
      </c>
      <c r="G7154" t="s">
        <v>46</v>
      </c>
      <c r="H7154" t="s">
        <v>72</v>
      </c>
      <c r="I7154">
        <v>121.5</v>
      </c>
      <c r="J7154">
        <v>121.5</v>
      </c>
      <c r="K7154" t="s">
        <v>542</v>
      </c>
    </row>
    <row r="7155" spans="1:11" x14ac:dyDescent="0.25">
      <c r="A7155" t="s">
        <v>6047</v>
      </c>
      <c r="B7155" t="s">
        <v>1022</v>
      </c>
      <c r="C7155">
        <v>0.5</v>
      </c>
      <c r="D7155">
        <v>16</v>
      </c>
      <c r="E7155">
        <v>-12</v>
      </c>
      <c r="F7155">
        <v>2</v>
      </c>
      <c r="G7155" t="s">
        <v>46</v>
      </c>
      <c r="H7155" t="s">
        <v>72</v>
      </c>
      <c r="I7155">
        <v>16</v>
      </c>
      <c r="J7155">
        <v>16</v>
      </c>
      <c r="K7155" t="s">
        <v>693</v>
      </c>
    </row>
    <row r="7156" spans="1:11" x14ac:dyDescent="0.25">
      <c r="A7156" t="s">
        <v>6443</v>
      </c>
      <c r="B7156" t="s">
        <v>1022</v>
      </c>
      <c r="C7156">
        <v>0.5</v>
      </c>
      <c r="D7156">
        <v>8</v>
      </c>
      <c r="E7156">
        <v>-6</v>
      </c>
      <c r="F7156">
        <v>1</v>
      </c>
      <c r="G7156" t="s">
        <v>46</v>
      </c>
      <c r="H7156" t="s">
        <v>72</v>
      </c>
      <c r="I7156">
        <v>4</v>
      </c>
      <c r="J7156">
        <v>4</v>
      </c>
      <c r="K7156" t="s">
        <v>734</v>
      </c>
    </row>
    <row r="7157" spans="1:11" x14ac:dyDescent="0.25">
      <c r="A7157" t="s">
        <v>6314</v>
      </c>
      <c r="B7157" t="s">
        <v>983</v>
      </c>
      <c r="C7157">
        <v>0.5</v>
      </c>
      <c r="D7157">
        <v>16</v>
      </c>
      <c r="E7157">
        <v>-15</v>
      </c>
      <c r="F7157">
        <v>2</v>
      </c>
      <c r="G7157" t="s">
        <v>46</v>
      </c>
      <c r="H7157" t="s">
        <v>72</v>
      </c>
      <c r="I7157">
        <v>16</v>
      </c>
      <c r="J7157">
        <v>16</v>
      </c>
      <c r="K7157" t="s">
        <v>821</v>
      </c>
    </row>
    <row r="7158" spans="1:11" x14ac:dyDescent="0.25">
      <c r="A7158" t="s">
        <v>6469</v>
      </c>
      <c r="B7158" t="s">
        <v>1587</v>
      </c>
      <c r="C7158">
        <v>0.5</v>
      </c>
      <c r="D7158">
        <v>43</v>
      </c>
      <c r="E7158">
        <v>-7</v>
      </c>
      <c r="F7158">
        <v>5</v>
      </c>
      <c r="G7158" t="s">
        <v>46</v>
      </c>
      <c r="H7158" t="s">
        <v>72</v>
      </c>
      <c r="I7158">
        <v>107.5</v>
      </c>
      <c r="J7158">
        <v>107.5</v>
      </c>
      <c r="K7158" t="s">
        <v>614</v>
      </c>
    </row>
    <row r="7159" spans="1:11" x14ac:dyDescent="0.25">
      <c r="A7159" t="s">
        <v>5918</v>
      </c>
      <c r="B7159" t="s">
        <v>1587</v>
      </c>
      <c r="C7159">
        <v>0.5</v>
      </c>
      <c r="D7159">
        <v>17</v>
      </c>
      <c r="E7159">
        <v>-3</v>
      </c>
      <c r="F7159">
        <v>2</v>
      </c>
      <c r="G7159" t="s">
        <v>46</v>
      </c>
      <c r="H7159" t="s">
        <v>72</v>
      </c>
      <c r="I7159">
        <v>17</v>
      </c>
      <c r="J7159">
        <v>17</v>
      </c>
      <c r="K7159" t="s">
        <v>305</v>
      </c>
    </row>
    <row r="7160" spans="1:11" x14ac:dyDescent="0.25">
      <c r="A7160" t="s">
        <v>6470</v>
      </c>
      <c r="B7160" t="s">
        <v>1327</v>
      </c>
      <c r="C7160">
        <v>0.5</v>
      </c>
      <c r="D7160">
        <v>35</v>
      </c>
      <c r="E7160">
        <v>-22</v>
      </c>
      <c r="F7160">
        <v>3</v>
      </c>
      <c r="G7160" t="s">
        <v>46</v>
      </c>
      <c r="H7160" t="s">
        <v>72</v>
      </c>
      <c r="I7160">
        <v>52.5</v>
      </c>
      <c r="J7160">
        <v>52.5</v>
      </c>
      <c r="K7160" t="s">
        <v>223</v>
      </c>
    </row>
    <row r="7161" spans="1:11" x14ac:dyDescent="0.25">
      <c r="A7161" t="s">
        <v>6471</v>
      </c>
      <c r="B7161" t="s">
        <v>1327</v>
      </c>
      <c r="C7161">
        <v>0.5</v>
      </c>
      <c r="D7161">
        <v>81</v>
      </c>
      <c r="E7161">
        <v>-51</v>
      </c>
      <c r="F7161">
        <v>7</v>
      </c>
      <c r="G7161" t="s">
        <v>46</v>
      </c>
      <c r="H7161" t="s">
        <v>72</v>
      </c>
      <c r="I7161">
        <v>283.5</v>
      </c>
      <c r="J7161">
        <v>283.5</v>
      </c>
      <c r="K7161" t="s">
        <v>503</v>
      </c>
    </row>
    <row r="7162" spans="1:11" x14ac:dyDescent="0.25">
      <c r="A7162" t="s">
        <v>6038</v>
      </c>
      <c r="B7162" t="s">
        <v>978</v>
      </c>
      <c r="C7162">
        <v>0.5</v>
      </c>
      <c r="D7162">
        <v>26</v>
      </c>
      <c r="E7162">
        <v>-22</v>
      </c>
      <c r="F7162">
        <v>2</v>
      </c>
      <c r="G7162" t="s">
        <v>46</v>
      </c>
      <c r="H7162" t="s">
        <v>72</v>
      </c>
      <c r="I7162">
        <v>26</v>
      </c>
      <c r="J7162">
        <v>26</v>
      </c>
      <c r="K7162" t="s">
        <v>771</v>
      </c>
    </row>
    <row r="7163" spans="1:11" x14ac:dyDescent="0.25">
      <c r="A7163" t="s">
        <v>5923</v>
      </c>
      <c r="B7163" t="s">
        <v>1103</v>
      </c>
      <c r="C7163">
        <v>0.5</v>
      </c>
      <c r="D7163">
        <v>122</v>
      </c>
      <c r="E7163">
        <v>0</v>
      </c>
      <c r="F7163">
        <v>9</v>
      </c>
      <c r="G7163" t="s">
        <v>46</v>
      </c>
      <c r="H7163" t="s">
        <v>72</v>
      </c>
      <c r="I7163">
        <v>549</v>
      </c>
      <c r="J7163">
        <v>549</v>
      </c>
      <c r="K7163" t="s">
        <v>648</v>
      </c>
    </row>
    <row r="7164" spans="1:11" x14ac:dyDescent="0.25">
      <c r="A7164" t="s">
        <v>6399</v>
      </c>
      <c r="B7164" t="s">
        <v>1103</v>
      </c>
      <c r="C7164">
        <v>0.5</v>
      </c>
      <c r="D7164">
        <v>95</v>
      </c>
      <c r="E7164">
        <v>0</v>
      </c>
      <c r="F7164">
        <v>7</v>
      </c>
      <c r="G7164" t="s">
        <v>46</v>
      </c>
      <c r="H7164" t="s">
        <v>72</v>
      </c>
      <c r="I7164">
        <v>332.5</v>
      </c>
      <c r="J7164">
        <v>332.5</v>
      </c>
      <c r="K7164" t="s">
        <v>187</v>
      </c>
    </row>
    <row r="7165" spans="1:11" x14ac:dyDescent="0.25">
      <c r="A7165" t="s">
        <v>6333</v>
      </c>
      <c r="B7165" t="s">
        <v>1103</v>
      </c>
      <c r="C7165">
        <v>0.5</v>
      </c>
      <c r="D7165">
        <v>14</v>
      </c>
      <c r="E7165">
        <v>0</v>
      </c>
      <c r="F7165">
        <v>1</v>
      </c>
      <c r="G7165" t="s">
        <v>46</v>
      </c>
      <c r="H7165" t="s">
        <v>72</v>
      </c>
      <c r="I7165">
        <v>7</v>
      </c>
      <c r="J7165">
        <v>7</v>
      </c>
      <c r="K7165" t="s">
        <v>752</v>
      </c>
    </row>
    <row r="7166" spans="1:11" x14ac:dyDescent="0.25">
      <c r="A7166" t="s">
        <v>6472</v>
      </c>
      <c r="B7166" t="s">
        <v>1346</v>
      </c>
      <c r="C7166">
        <v>0.5</v>
      </c>
      <c r="D7166">
        <v>26</v>
      </c>
      <c r="E7166">
        <v>-8</v>
      </c>
      <c r="F7166">
        <v>2</v>
      </c>
      <c r="G7166" t="s">
        <v>46</v>
      </c>
      <c r="H7166" t="s">
        <v>72</v>
      </c>
      <c r="I7166">
        <v>26</v>
      </c>
      <c r="J7166">
        <v>26</v>
      </c>
      <c r="K7166" t="s">
        <v>335</v>
      </c>
    </row>
    <row r="7167" spans="1:11" x14ac:dyDescent="0.25">
      <c r="A7167" t="s">
        <v>6473</v>
      </c>
      <c r="B7167" t="s">
        <v>1046</v>
      </c>
      <c r="C7167">
        <v>0.5</v>
      </c>
      <c r="D7167">
        <v>39</v>
      </c>
      <c r="E7167">
        <v>-19</v>
      </c>
      <c r="F7167">
        <v>3</v>
      </c>
      <c r="G7167" t="s">
        <v>46</v>
      </c>
      <c r="H7167" t="s">
        <v>72</v>
      </c>
      <c r="I7167">
        <v>58.5</v>
      </c>
      <c r="J7167">
        <v>58.5</v>
      </c>
      <c r="K7167" t="s">
        <v>823</v>
      </c>
    </row>
    <row r="7168" spans="1:11" x14ac:dyDescent="0.25">
      <c r="A7168" t="s">
        <v>5926</v>
      </c>
      <c r="B7168" t="s">
        <v>1046</v>
      </c>
      <c r="C7168">
        <v>0.5</v>
      </c>
      <c r="D7168">
        <v>26</v>
      </c>
      <c r="E7168">
        <v>-13</v>
      </c>
      <c r="F7168">
        <v>2</v>
      </c>
      <c r="G7168" t="s">
        <v>46</v>
      </c>
      <c r="H7168" t="s">
        <v>72</v>
      </c>
      <c r="I7168">
        <v>26</v>
      </c>
      <c r="J7168">
        <v>26</v>
      </c>
      <c r="K7168" t="s">
        <v>175</v>
      </c>
    </row>
    <row r="7169" spans="1:11" x14ac:dyDescent="0.25">
      <c r="A7169" t="s">
        <v>6474</v>
      </c>
      <c r="B7169" t="s">
        <v>1046</v>
      </c>
      <c r="C7169">
        <v>0.5</v>
      </c>
      <c r="D7169">
        <v>15</v>
      </c>
      <c r="E7169">
        <v>-11</v>
      </c>
      <c r="F7169">
        <v>1</v>
      </c>
      <c r="G7169" t="s">
        <v>46</v>
      </c>
      <c r="H7169" t="s">
        <v>72</v>
      </c>
      <c r="I7169">
        <v>7.5</v>
      </c>
      <c r="J7169">
        <v>7.5</v>
      </c>
      <c r="K7169" t="s">
        <v>297</v>
      </c>
    </row>
    <row r="7170" spans="1:11" x14ac:dyDescent="0.25">
      <c r="A7170" t="s">
        <v>6475</v>
      </c>
      <c r="B7170" t="s">
        <v>1046</v>
      </c>
      <c r="C7170">
        <v>0.5</v>
      </c>
      <c r="D7170">
        <v>39</v>
      </c>
      <c r="E7170">
        <v>-19</v>
      </c>
      <c r="F7170">
        <v>3</v>
      </c>
      <c r="G7170" t="s">
        <v>46</v>
      </c>
      <c r="H7170" t="s">
        <v>72</v>
      </c>
      <c r="I7170">
        <v>58.5</v>
      </c>
      <c r="J7170">
        <v>58.5</v>
      </c>
      <c r="K7170" t="s">
        <v>730</v>
      </c>
    </row>
    <row r="7171" spans="1:11" x14ac:dyDescent="0.25">
      <c r="A7171" t="s">
        <v>5967</v>
      </c>
      <c r="B7171" t="s">
        <v>1046</v>
      </c>
      <c r="C7171">
        <v>0.5</v>
      </c>
      <c r="D7171">
        <v>44</v>
      </c>
      <c r="E7171">
        <v>-34</v>
      </c>
      <c r="F7171">
        <v>3</v>
      </c>
      <c r="G7171" t="s">
        <v>46</v>
      </c>
      <c r="H7171" t="s">
        <v>72</v>
      </c>
      <c r="I7171">
        <v>66</v>
      </c>
      <c r="J7171">
        <v>66</v>
      </c>
      <c r="K7171" t="s">
        <v>538</v>
      </c>
    </row>
    <row r="7172" spans="1:11" x14ac:dyDescent="0.25">
      <c r="A7172" t="s">
        <v>6096</v>
      </c>
      <c r="B7172" t="s">
        <v>1023</v>
      </c>
      <c r="C7172">
        <v>0.5</v>
      </c>
      <c r="D7172">
        <v>33</v>
      </c>
      <c r="E7172">
        <v>-17</v>
      </c>
      <c r="F7172">
        <v>6</v>
      </c>
      <c r="G7172" t="s">
        <v>46</v>
      </c>
      <c r="H7172" t="s">
        <v>72</v>
      </c>
      <c r="I7172">
        <v>99</v>
      </c>
      <c r="J7172">
        <v>99</v>
      </c>
      <c r="K7172" t="s">
        <v>259</v>
      </c>
    </row>
    <row r="7173" spans="1:11" x14ac:dyDescent="0.25">
      <c r="A7173" t="s">
        <v>6001</v>
      </c>
      <c r="B7173" t="s">
        <v>1023</v>
      </c>
      <c r="C7173">
        <v>0.5</v>
      </c>
      <c r="D7173">
        <v>11</v>
      </c>
      <c r="E7173">
        <v>-6</v>
      </c>
      <c r="F7173">
        <v>2</v>
      </c>
      <c r="G7173" t="s">
        <v>46</v>
      </c>
      <c r="H7173" t="s">
        <v>72</v>
      </c>
      <c r="I7173">
        <v>11</v>
      </c>
      <c r="J7173">
        <v>11</v>
      </c>
      <c r="K7173" t="s">
        <v>594</v>
      </c>
    </row>
    <row r="7174" spans="1:11" x14ac:dyDescent="0.25">
      <c r="A7174" t="s">
        <v>6444</v>
      </c>
      <c r="B7174" t="s">
        <v>1023</v>
      </c>
      <c r="C7174">
        <v>0.5</v>
      </c>
      <c r="D7174">
        <v>17</v>
      </c>
      <c r="E7174">
        <v>-9</v>
      </c>
      <c r="F7174">
        <v>3</v>
      </c>
      <c r="G7174" t="s">
        <v>46</v>
      </c>
      <c r="H7174" t="s">
        <v>72</v>
      </c>
      <c r="I7174">
        <v>25.5</v>
      </c>
      <c r="J7174">
        <v>25.5</v>
      </c>
      <c r="K7174" t="s">
        <v>202</v>
      </c>
    </row>
    <row r="7175" spans="1:11" x14ac:dyDescent="0.25">
      <c r="A7175" t="s">
        <v>6438</v>
      </c>
      <c r="B7175" t="s">
        <v>1353</v>
      </c>
      <c r="C7175">
        <v>0.5</v>
      </c>
      <c r="D7175">
        <v>40</v>
      </c>
      <c r="E7175">
        <v>-22</v>
      </c>
      <c r="F7175">
        <v>7</v>
      </c>
      <c r="G7175" t="s">
        <v>46</v>
      </c>
      <c r="H7175" t="s">
        <v>72</v>
      </c>
      <c r="I7175">
        <v>140</v>
      </c>
      <c r="J7175">
        <v>140</v>
      </c>
      <c r="K7175" t="s">
        <v>564</v>
      </c>
    </row>
    <row r="7176" spans="1:11" x14ac:dyDescent="0.25">
      <c r="A7176" t="s">
        <v>6476</v>
      </c>
      <c r="B7176" t="s">
        <v>1357</v>
      </c>
      <c r="C7176">
        <v>0.5</v>
      </c>
      <c r="D7176">
        <v>31</v>
      </c>
      <c r="E7176">
        <v>-14</v>
      </c>
      <c r="F7176">
        <v>5</v>
      </c>
      <c r="G7176" t="s">
        <v>46</v>
      </c>
      <c r="H7176" t="s">
        <v>72</v>
      </c>
      <c r="I7176">
        <v>77.5</v>
      </c>
      <c r="J7176">
        <v>77.5</v>
      </c>
      <c r="K7176" t="s">
        <v>765</v>
      </c>
    </row>
    <row r="7177" spans="1:11" x14ac:dyDescent="0.25">
      <c r="A7177" t="s">
        <v>6383</v>
      </c>
      <c r="B7177" t="s">
        <v>1357</v>
      </c>
      <c r="C7177">
        <v>0.5</v>
      </c>
      <c r="D7177">
        <v>25</v>
      </c>
      <c r="E7177">
        <v>-11</v>
      </c>
      <c r="F7177">
        <v>4</v>
      </c>
      <c r="G7177" t="s">
        <v>46</v>
      </c>
      <c r="H7177" t="s">
        <v>72</v>
      </c>
      <c r="I7177">
        <v>50</v>
      </c>
      <c r="J7177">
        <v>50</v>
      </c>
      <c r="K7177" t="s">
        <v>682</v>
      </c>
    </row>
    <row r="7178" spans="1:11" x14ac:dyDescent="0.25">
      <c r="A7178" t="s">
        <v>6477</v>
      </c>
      <c r="B7178" t="s">
        <v>1608</v>
      </c>
      <c r="C7178">
        <v>0.5</v>
      </c>
      <c r="D7178">
        <v>68</v>
      </c>
      <c r="E7178">
        <v>-64</v>
      </c>
      <c r="F7178">
        <v>3</v>
      </c>
      <c r="G7178" t="s">
        <v>46</v>
      </c>
      <c r="H7178" t="s">
        <v>72</v>
      </c>
      <c r="I7178">
        <v>102</v>
      </c>
      <c r="J7178">
        <v>102</v>
      </c>
      <c r="K7178" t="s">
        <v>278</v>
      </c>
    </row>
    <row r="7179" spans="1:11" x14ac:dyDescent="0.25">
      <c r="A7179" t="s">
        <v>5947</v>
      </c>
      <c r="B7179" t="s">
        <v>1369</v>
      </c>
      <c r="C7179">
        <v>0.5</v>
      </c>
      <c r="D7179">
        <v>327</v>
      </c>
      <c r="E7179">
        <v>-20</v>
      </c>
      <c r="F7179">
        <v>14</v>
      </c>
      <c r="G7179" t="s">
        <v>46</v>
      </c>
      <c r="H7179" t="s">
        <v>72</v>
      </c>
      <c r="I7179">
        <v>2289</v>
      </c>
      <c r="J7179">
        <v>2289</v>
      </c>
      <c r="K7179" t="s">
        <v>329</v>
      </c>
    </row>
    <row r="7180" spans="1:11" x14ac:dyDescent="0.25">
      <c r="A7180" t="s">
        <v>5926</v>
      </c>
      <c r="B7180" t="s">
        <v>1369</v>
      </c>
      <c r="C7180">
        <v>0.5</v>
      </c>
      <c r="D7180">
        <v>117</v>
      </c>
      <c r="E7180">
        <v>-7</v>
      </c>
      <c r="F7180">
        <v>5</v>
      </c>
      <c r="G7180" t="s">
        <v>46</v>
      </c>
      <c r="H7180" t="s">
        <v>72</v>
      </c>
      <c r="I7180">
        <v>292.5</v>
      </c>
      <c r="J7180">
        <v>292.5</v>
      </c>
      <c r="K7180" t="s">
        <v>175</v>
      </c>
    </row>
    <row r="7181" spans="1:11" x14ac:dyDescent="0.25">
      <c r="A7181" t="s">
        <v>6161</v>
      </c>
      <c r="B7181" t="s">
        <v>1369</v>
      </c>
      <c r="C7181">
        <v>0.5</v>
      </c>
      <c r="D7181">
        <v>47</v>
      </c>
      <c r="E7181">
        <v>-3</v>
      </c>
      <c r="F7181">
        <v>2</v>
      </c>
      <c r="G7181" t="s">
        <v>46</v>
      </c>
      <c r="H7181" t="s">
        <v>72</v>
      </c>
      <c r="I7181">
        <v>47</v>
      </c>
      <c r="J7181">
        <v>47</v>
      </c>
      <c r="K7181" t="s">
        <v>154</v>
      </c>
    </row>
    <row r="7182" spans="1:11" x14ac:dyDescent="0.25">
      <c r="A7182" t="s">
        <v>6478</v>
      </c>
      <c r="B7182" t="s">
        <v>1369</v>
      </c>
      <c r="C7182">
        <v>0.5</v>
      </c>
      <c r="D7182">
        <v>47</v>
      </c>
      <c r="E7182">
        <v>-3</v>
      </c>
      <c r="F7182">
        <v>2</v>
      </c>
      <c r="G7182" t="s">
        <v>46</v>
      </c>
      <c r="H7182" t="s">
        <v>72</v>
      </c>
      <c r="I7182">
        <v>47</v>
      </c>
      <c r="J7182">
        <v>47</v>
      </c>
      <c r="K7182" t="s">
        <v>736</v>
      </c>
    </row>
    <row r="7183" spans="1:11" x14ac:dyDescent="0.25">
      <c r="A7183" t="s">
        <v>6479</v>
      </c>
      <c r="B7183" t="s">
        <v>1615</v>
      </c>
      <c r="C7183">
        <v>0.5</v>
      </c>
      <c r="D7183">
        <v>73</v>
      </c>
      <c r="E7183">
        <v>-4</v>
      </c>
      <c r="F7183">
        <v>3</v>
      </c>
      <c r="G7183" t="s">
        <v>46</v>
      </c>
      <c r="H7183" t="s">
        <v>72</v>
      </c>
      <c r="I7183">
        <v>109.5</v>
      </c>
      <c r="J7183">
        <v>109.5</v>
      </c>
      <c r="K7183" t="s">
        <v>632</v>
      </c>
    </row>
    <row r="7184" spans="1:11" x14ac:dyDescent="0.25">
      <c r="A7184" t="s">
        <v>6077</v>
      </c>
      <c r="B7184" t="s">
        <v>1371</v>
      </c>
      <c r="C7184">
        <v>0.5</v>
      </c>
      <c r="D7184">
        <v>74</v>
      </c>
      <c r="E7184">
        <v>-51</v>
      </c>
      <c r="F7184">
        <v>3</v>
      </c>
      <c r="G7184" t="s">
        <v>46</v>
      </c>
      <c r="H7184" t="s">
        <v>72</v>
      </c>
      <c r="I7184">
        <v>111</v>
      </c>
      <c r="J7184">
        <v>111</v>
      </c>
      <c r="K7184" t="s">
        <v>630</v>
      </c>
    </row>
    <row r="7185" spans="1:11" x14ac:dyDescent="0.25">
      <c r="A7185" t="s">
        <v>6038</v>
      </c>
      <c r="B7185" t="s">
        <v>1381</v>
      </c>
      <c r="C7185">
        <v>0.5</v>
      </c>
      <c r="D7185">
        <v>132</v>
      </c>
      <c r="E7185">
        <v>-16</v>
      </c>
      <c r="F7185">
        <v>5</v>
      </c>
      <c r="G7185" t="s">
        <v>46</v>
      </c>
      <c r="H7185" t="s">
        <v>72</v>
      </c>
      <c r="I7185">
        <v>330</v>
      </c>
      <c r="J7185">
        <v>330</v>
      </c>
      <c r="K7185" t="s">
        <v>771</v>
      </c>
    </row>
    <row r="7186" spans="1:11" x14ac:dyDescent="0.25">
      <c r="A7186" t="s">
        <v>6323</v>
      </c>
      <c r="B7186" t="s">
        <v>1387</v>
      </c>
      <c r="C7186">
        <v>0.5</v>
      </c>
      <c r="D7186">
        <v>15</v>
      </c>
      <c r="E7186">
        <v>-9</v>
      </c>
      <c r="F7186">
        <v>2</v>
      </c>
      <c r="G7186" t="s">
        <v>46</v>
      </c>
      <c r="H7186" t="s">
        <v>72</v>
      </c>
      <c r="I7186">
        <v>15</v>
      </c>
      <c r="J7186">
        <v>15</v>
      </c>
      <c r="K7186" t="s">
        <v>222</v>
      </c>
    </row>
    <row r="7187" spans="1:11" x14ac:dyDescent="0.25">
      <c r="A7187" t="s">
        <v>6101</v>
      </c>
      <c r="B7187" t="s">
        <v>1387</v>
      </c>
      <c r="C7187">
        <v>0.5</v>
      </c>
      <c r="D7187">
        <v>37</v>
      </c>
      <c r="E7187">
        <v>-22</v>
      </c>
      <c r="F7187">
        <v>5</v>
      </c>
      <c r="G7187" t="s">
        <v>46</v>
      </c>
      <c r="H7187" t="s">
        <v>72</v>
      </c>
      <c r="I7187">
        <v>92.5</v>
      </c>
      <c r="J7187">
        <v>92.5</v>
      </c>
      <c r="K7187" t="s">
        <v>401</v>
      </c>
    </row>
    <row r="7188" spans="1:11" x14ac:dyDescent="0.25">
      <c r="A7188" t="s">
        <v>6154</v>
      </c>
      <c r="B7188" t="s">
        <v>928</v>
      </c>
      <c r="C7188">
        <v>0.5</v>
      </c>
      <c r="D7188">
        <v>15</v>
      </c>
      <c r="E7188">
        <v>-4</v>
      </c>
      <c r="F7188">
        <v>2</v>
      </c>
      <c r="G7188" t="s">
        <v>46</v>
      </c>
      <c r="H7188" t="s">
        <v>72</v>
      </c>
      <c r="I7188">
        <v>15</v>
      </c>
      <c r="J7188">
        <v>15</v>
      </c>
      <c r="K7188" t="s">
        <v>674</v>
      </c>
    </row>
    <row r="7189" spans="1:11" x14ac:dyDescent="0.25">
      <c r="A7189" t="s">
        <v>5944</v>
      </c>
      <c r="B7189" t="s">
        <v>928</v>
      </c>
      <c r="C7189">
        <v>0.5</v>
      </c>
      <c r="D7189">
        <v>15</v>
      </c>
      <c r="E7189">
        <v>-4</v>
      </c>
      <c r="F7189">
        <v>2</v>
      </c>
      <c r="G7189" t="s">
        <v>46</v>
      </c>
      <c r="H7189" t="s">
        <v>72</v>
      </c>
      <c r="I7189">
        <v>15</v>
      </c>
      <c r="J7189">
        <v>15</v>
      </c>
      <c r="K7189" t="s">
        <v>439</v>
      </c>
    </row>
    <row r="7190" spans="1:11" x14ac:dyDescent="0.25">
      <c r="A7190" t="s">
        <v>6363</v>
      </c>
      <c r="B7190" t="s">
        <v>1398</v>
      </c>
      <c r="C7190">
        <v>0.5</v>
      </c>
      <c r="D7190">
        <v>78</v>
      </c>
      <c r="E7190">
        <v>-64</v>
      </c>
      <c r="F7190">
        <v>7</v>
      </c>
      <c r="G7190" t="s">
        <v>46</v>
      </c>
      <c r="H7190" t="s">
        <v>72</v>
      </c>
      <c r="I7190">
        <v>273</v>
      </c>
      <c r="J7190">
        <v>273</v>
      </c>
      <c r="K7190" t="s">
        <v>547</v>
      </c>
    </row>
    <row r="7191" spans="1:11" x14ac:dyDescent="0.25">
      <c r="A7191" t="s">
        <v>6480</v>
      </c>
      <c r="B7191" t="s">
        <v>970</v>
      </c>
      <c r="C7191">
        <v>0.5</v>
      </c>
      <c r="D7191">
        <v>67</v>
      </c>
      <c r="E7191">
        <v>-67</v>
      </c>
      <c r="F7191">
        <v>6</v>
      </c>
      <c r="G7191" t="s">
        <v>46</v>
      </c>
      <c r="H7191" t="s">
        <v>72</v>
      </c>
      <c r="I7191">
        <v>201</v>
      </c>
      <c r="J7191">
        <v>201</v>
      </c>
      <c r="K7191" t="s">
        <v>597</v>
      </c>
    </row>
    <row r="7192" spans="1:11" x14ac:dyDescent="0.25">
      <c r="A7192" t="s">
        <v>5916</v>
      </c>
      <c r="B7192" t="s">
        <v>1404</v>
      </c>
      <c r="C7192">
        <v>0.5</v>
      </c>
      <c r="D7192">
        <v>89</v>
      </c>
      <c r="E7192">
        <v>-30</v>
      </c>
      <c r="F7192">
        <v>7</v>
      </c>
      <c r="G7192" t="s">
        <v>46</v>
      </c>
      <c r="H7192" t="s">
        <v>72</v>
      </c>
      <c r="I7192">
        <v>311.5</v>
      </c>
      <c r="J7192">
        <v>311.5</v>
      </c>
      <c r="K7192" t="s">
        <v>248</v>
      </c>
    </row>
    <row r="7193" spans="1:11" x14ac:dyDescent="0.25">
      <c r="A7193" t="s">
        <v>6481</v>
      </c>
      <c r="B7193" t="s">
        <v>1404</v>
      </c>
      <c r="C7193">
        <v>0.5</v>
      </c>
      <c r="D7193">
        <v>51</v>
      </c>
      <c r="E7193">
        <v>-17</v>
      </c>
      <c r="F7193">
        <v>4</v>
      </c>
      <c r="G7193" t="s">
        <v>46</v>
      </c>
      <c r="H7193" t="s">
        <v>72</v>
      </c>
      <c r="I7193">
        <v>102</v>
      </c>
      <c r="J7193">
        <v>102</v>
      </c>
      <c r="K7193" t="s">
        <v>560</v>
      </c>
    </row>
    <row r="7194" spans="1:11" x14ac:dyDescent="0.25">
      <c r="A7194" t="s">
        <v>6161</v>
      </c>
      <c r="B7194" t="s">
        <v>1404</v>
      </c>
      <c r="C7194">
        <v>0.5</v>
      </c>
      <c r="D7194">
        <v>38</v>
      </c>
      <c r="E7194">
        <v>-13</v>
      </c>
      <c r="F7194">
        <v>3</v>
      </c>
      <c r="G7194" t="s">
        <v>46</v>
      </c>
      <c r="H7194" t="s">
        <v>72</v>
      </c>
      <c r="I7194">
        <v>57</v>
      </c>
      <c r="J7194">
        <v>57</v>
      </c>
      <c r="K7194" t="s">
        <v>154</v>
      </c>
    </row>
    <row r="7195" spans="1:11" x14ac:dyDescent="0.25">
      <c r="A7195" t="s">
        <v>6482</v>
      </c>
      <c r="B7195" t="s">
        <v>1410</v>
      </c>
      <c r="C7195">
        <v>0.5</v>
      </c>
      <c r="D7195">
        <v>126</v>
      </c>
      <c r="E7195">
        <v>-116</v>
      </c>
      <c r="F7195">
        <v>9</v>
      </c>
      <c r="G7195" t="s">
        <v>46</v>
      </c>
      <c r="H7195" t="s">
        <v>72</v>
      </c>
      <c r="I7195">
        <v>567</v>
      </c>
      <c r="J7195">
        <v>567</v>
      </c>
      <c r="K7195" t="s">
        <v>352</v>
      </c>
    </row>
    <row r="7196" spans="1:11" x14ac:dyDescent="0.25">
      <c r="A7196" t="s">
        <v>6372</v>
      </c>
      <c r="B7196" t="s">
        <v>1410</v>
      </c>
      <c r="C7196">
        <v>0.5</v>
      </c>
      <c r="D7196">
        <v>63</v>
      </c>
      <c r="E7196">
        <v>-55</v>
      </c>
      <c r="F7196">
        <v>5</v>
      </c>
      <c r="G7196" t="s">
        <v>46</v>
      </c>
      <c r="H7196" t="s">
        <v>72</v>
      </c>
      <c r="I7196">
        <v>157.5</v>
      </c>
      <c r="J7196">
        <v>157.5</v>
      </c>
      <c r="K7196" t="s">
        <v>711</v>
      </c>
    </row>
    <row r="7197" spans="1:11" x14ac:dyDescent="0.25">
      <c r="A7197" t="s">
        <v>6382</v>
      </c>
      <c r="B7197" t="s">
        <v>1410</v>
      </c>
      <c r="C7197">
        <v>0.5</v>
      </c>
      <c r="D7197">
        <v>28</v>
      </c>
      <c r="E7197">
        <v>-26</v>
      </c>
      <c r="F7197">
        <v>2</v>
      </c>
      <c r="G7197" t="s">
        <v>46</v>
      </c>
      <c r="H7197" t="s">
        <v>72</v>
      </c>
      <c r="I7197">
        <v>28</v>
      </c>
      <c r="J7197">
        <v>28</v>
      </c>
      <c r="K7197" t="s">
        <v>651</v>
      </c>
    </row>
    <row r="7198" spans="1:11" x14ac:dyDescent="0.25">
      <c r="A7198" t="s">
        <v>6005</v>
      </c>
      <c r="B7198" t="s">
        <v>1410</v>
      </c>
      <c r="C7198">
        <v>0.5</v>
      </c>
      <c r="D7198">
        <v>70</v>
      </c>
      <c r="E7198">
        <v>-64</v>
      </c>
      <c r="F7198">
        <v>5</v>
      </c>
      <c r="G7198" t="s">
        <v>46</v>
      </c>
      <c r="H7198" t="s">
        <v>72</v>
      </c>
      <c r="I7198">
        <v>175</v>
      </c>
      <c r="J7198">
        <v>175</v>
      </c>
      <c r="K7198" t="s">
        <v>130</v>
      </c>
    </row>
    <row r="7199" spans="1:11" x14ac:dyDescent="0.25">
      <c r="A7199" t="s">
        <v>5944</v>
      </c>
      <c r="B7199" t="s">
        <v>1091</v>
      </c>
      <c r="C7199">
        <v>0.5</v>
      </c>
      <c r="D7199">
        <v>10</v>
      </c>
      <c r="E7199">
        <v>0</v>
      </c>
      <c r="F7199">
        <v>2</v>
      </c>
      <c r="G7199" t="s">
        <v>46</v>
      </c>
      <c r="H7199" t="s">
        <v>72</v>
      </c>
      <c r="I7199">
        <v>10</v>
      </c>
      <c r="J7199">
        <v>10</v>
      </c>
      <c r="K7199" t="s">
        <v>439</v>
      </c>
    </row>
    <row r="7200" spans="1:11" x14ac:dyDescent="0.25">
      <c r="A7200" t="s">
        <v>6038</v>
      </c>
      <c r="B7200" t="s">
        <v>1418</v>
      </c>
      <c r="C7200">
        <v>0.5</v>
      </c>
      <c r="D7200">
        <v>15</v>
      </c>
      <c r="E7200">
        <v>-2</v>
      </c>
      <c r="F7200">
        <v>3</v>
      </c>
      <c r="G7200" t="s">
        <v>46</v>
      </c>
      <c r="H7200" t="s">
        <v>72</v>
      </c>
      <c r="I7200">
        <v>22.5</v>
      </c>
      <c r="J7200">
        <v>22.5</v>
      </c>
      <c r="K7200" t="s">
        <v>771</v>
      </c>
    </row>
    <row r="7201" spans="1:11" x14ac:dyDescent="0.25">
      <c r="A7201" t="s">
        <v>6321</v>
      </c>
      <c r="B7201" t="s">
        <v>1421</v>
      </c>
      <c r="C7201">
        <v>0.5</v>
      </c>
      <c r="D7201">
        <v>11</v>
      </c>
      <c r="E7201">
        <v>-9</v>
      </c>
      <c r="F7201">
        <v>2</v>
      </c>
      <c r="G7201" t="s">
        <v>46</v>
      </c>
      <c r="H7201" t="s">
        <v>72</v>
      </c>
      <c r="I7201">
        <v>11</v>
      </c>
      <c r="J7201">
        <v>11</v>
      </c>
      <c r="K7201" t="s">
        <v>140</v>
      </c>
    </row>
    <row r="7202" spans="1:11" x14ac:dyDescent="0.25">
      <c r="A7202" t="s">
        <v>6304</v>
      </c>
      <c r="B7202" t="s">
        <v>1645</v>
      </c>
      <c r="C7202">
        <v>0.5</v>
      </c>
      <c r="D7202">
        <v>33</v>
      </c>
      <c r="E7202">
        <v>-12</v>
      </c>
      <c r="F7202">
        <v>5</v>
      </c>
      <c r="G7202" t="s">
        <v>46</v>
      </c>
      <c r="H7202" t="s">
        <v>72</v>
      </c>
      <c r="I7202">
        <v>82.5</v>
      </c>
      <c r="J7202">
        <v>82.5</v>
      </c>
      <c r="K7202" t="s">
        <v>409</v>
      </c>
    </row>
    <row r="7203" spans="1:11" x14ac:dyDescent="0.25">
      <c r="A7203" t="s">
        <v>6297</v>
      </c>
      <c r="B7203" t="s">
        <v>1645</v>
      </c>
      <c r="C7203">
        <v>0.5</v>
      </c>
      <c r="D7203">
        <v>33</v>
      </c>
      <c r="E7203">
        <v>-12</v>
      </c>
      <c r="F7203">
        <v>5</v>
      </c>
      <c r="G7203" t="s">
        <v>46</v>
      </c>
      <c r="H7203" t="s">
        <v>72</v>
      </c>
      <c r="I7203">
        <v>82.5</v>
      </c>
      <c r="J7203">
        <v>82.5</v>
      </c>
      <c r="K7203" t="s">
        <v>372</v>
      </c>
    </row>
    <row r="7204" spans="1:11" x14ac:dyDescent="0.25">
      <c r="A7204" t="s">
        <v>6435</v>
      </c>
      <c r="B7204" t="s">
        <v>1038</v>
      </c>
      <c r="C7204">
        <v>0.5</v>
      </c>
      <c r="D7204">
        <v>112</v>
      </c>
      <c r="E7204">
        <v>-69</v>
      </c>
      <c r="F7204">
        <v>5</v>
      </c>
      <c r="G7204" t="s">
        <v>46</v>
      </c>
      <c r="H7204" t="s">
        <v>72</v>
      </c>
      <c r="I7204">
        <v>280</v>
      </c>
      <c r="J7204">
        <v>280</v>
      </c>
      <c r="K7204" t="s">
        <v>459</v>
      </c>
    </row>
    <row r="7205" spans="1:11" x14ac:dyDescent="0.25">
      <c r="A7205" t="s">
        <v>5991</v>
      </c>
      <c r="B7205" t="s">
        <v>1038</v>
      </c>
      <c r="C7205">
        <v>0.5</v>
      </c>
      <c r="D7205">
        <v>67</v>
      </c>
      <c r="E7205">
        <v>-42</v>
      </c>
      <c r="F7205">
        <v>3</v>
      </c>
      <c r="G7205" t="s">
        <v>46</v>
      </c>
      <c r="H7205" t="s">
        <v>72</v>
      </c>
      <c r="I7205">
        <v>100.5</v>
      </c>
      <c r="J7205">
        <v>100.5</v>
      </c>
      <c r="K7205" t="s">
        <v>381</v>
      </c>
    </row>
    <row r="7206" spans="1:11" x14ac:dyDescent="0.25">
      <c r="A7206" t="s">
        <v>6074</v>
      </c>
      <c r="B7206" t="s">
        <v>1038</v>
      </c>
      <c r="C7206">
        <v>0.5</v>
      </c>
      <c r="D7206">
        <v>45</v>
      </c>
      <c r="E7206">
        <v>-28</v>
      </c>
      <c r="F7206">
        <v>2</v>
      </c>
      <c r="G7206" t="s">
        <v>46</v>
      </c>
      <c r="H7206" t="s">
        <v>72</v>
      </c>
      <c r="I7206">
        <v>45</v>
      </c>
      <c r="J7206">
        <v>45</v>
      </c>
      <c r="K7206" t="s">
        <v>840</v>
      </c>
    </row>
    <row r="7207" spans="1:11" x14ac:dyDescent="0.25">
      <c r="A7207" t="s">
        <v>6426</v>
      </c>
      <c r="B7207" t="s">
        <v>1652</v>
      </c>
      <c r="C7207">
        <v>0.5</v>
      </c>
      <c r="D7207">
        <v>48</v>
      </c>
      <c r="E7207">
        <v>-30</v>
      </c>
      <c r="F7207">
        <v>2</v>
      </c>
      <c r="G7207" t="s">
        <v>46</v>
      </c>
      <c r="H7207" t="s">
        <v>72</v>
      </c>
      <c r="I7207">
        <v>48</v>
      </c>
      <c r="J7207">
        <v>48</v>
      </c>
      <c r="K7207" t="s">
        <v>510</v>
      </c>
    </row>
    <row r="7208" spans="1:11" x14ac:dyDescent="0.25">
      <c r="A7208" t="s">
        <v>3457</v>
      </c>
      <c r="B7208" t="s">
        <v>4393</v>
      </c>
      <c r="C7208">
        <v>0.15</v>
      </c>
      <c r="D7208">
        <v>721</v>
      </c>
      <c r="E7208">
        <v>34</v>
      </c>
      <c r="F7208">
        <v>5</v>
      </c>
      <c r="G7208" t="s">
        <v>44</v>
      </c>
      <c r="H7208" t="s">
        <v>83</v>
      </c>
      <c r="I7208">
        <v>540.75</v>
      </c>
      <c r="J7208">
        <v>3064.25</v>
      </c>
      <c r="K7208" t="s">
        <v>183</v>
      </c>
    </row>
    <row r="7209" spans="1:11" x14ac:dyDescent="0.25">
      <c r="A7209" t="s">
        <v>4997</v>
      </c>
      <c r="B7209" t="s">
        <v>4397</v>
      </c>
      <c r="C7209">
        <v>0.15</v>
      </c>
      <c r="D7209">
        <v>994</v>
      </c>
      <c r="E7209">
        <v>199</v>
      </c>
      <c r="F7209">
        <v>7</v>
      </c>
      <c r="G7209" t="s">
        <v>44</v>
      </c>
      <c r="H7209" t="s">
        <v>83</v>
      </c>
      <c r="I7209">
        <v>1043.7</v>
      </c>
      <c r="J7209">
        <v>5914.3</v>
      </c>
      <c r="K7209" t="s">
        <v>255</v>
      </c>
    </row>
    <row r="7210" spans="1:11" x14ac:dyDescent="0.25">
      <c r="A7210" t="s">
        <v>2677</v>
      </c>
      <c r="B7210" t="s">
        <v>1092</v>
      </c>
      <c r="C7210">
        <v>0.15</v>
      </c>
      <c r="D7210">
        <v>426</v>
      </c>
      <c r="E7210">
        <v>0</v>
      </c>
      <c r="F7210">
        <v>3</v>
      </c>
      <c r="G7210" t="s">
        <v>44</v>
      </c>
      <c r="H7210" t="s">
        <v>83</v>
      </c>
      <c r="I7210">
        <v>191.7</v>
      </c>
      <c r="J7210">
        <v>1086.3</v>
      </c>
      <c r="K7210" t="s">
        <v>649</v>
      </c>
    </row>
    <row r="7211" spans="1:11" x14ac:dyDescent="0.25">
      <c r="A7211" t="s">
        <v>4123</v>
      </c>
      <c r="B7211" t="s">
        <v>4400</v>
      </c>
      <c r="C7211">
        <v>0.15</v>
      </c>
      <c r="D7211">
        <v>388</v>
      </c>
      <c r="E7211">
        <v>27</v>
      </c>
      <c r="F7211">
        <v>6</v>
      </c>
      <c r="G7211" t="s">
        <v>44</v>
      </c>
      <c r="H7211" t="s">
        <v>83</v>
      </c>
      <c r="I7211">
        <v>349.2</v>
      </c>
      <c r="J7211">
        <v>1978.8</v>
      </c>
      <c r="K7211" t="s">
        <v>397</v>
      </c>
    </row>
    <row r="7212" spans="1:11" x14ac:dyDescent="0.25">
      <c r="A7212" t="s">
        <v>1856</v>
      </c>
      <c r="B7212" t="s">
        <v>4400</v>
      </c>
      <c r="C7212">
        <v>0.15</v>
      </c>
      <c r="D7212">
        <v>194</v>
      </c>
      <c r="E7212">
        <v>14</v>
      </c>
      <c r="F7212">
        <v>3</v>
      </c>
      <c r="G7212" t="s">
        <v>44</v>
      </c>
      <c r="H7212" t="s">
        <v>83</v>
      </c>
      <c r="I7212">
        <v>87.3</v>
      </c>
      <c r="J7212">
        <v>494.7</v>
      </c>
      <c r="K7212" t="s">
        <v>446</v>
      </c>
    </row>
    <row r="7213" spans="1:11" x14ac:dyDescent="0.25">
      <c r="A7213" t="s">
        <v>4859</v>
      </c>
      <c r="B7213" t="s">
        <v>4405</v>
      </c>
      <c r="C7213">
        <v>0.15</v>
      </c>
      <c r="D7213">
        <v>62</v>
      </c>
      <c r="E7213">
        <v>-1</v>
      </c>
      <c r="F7213">
        <v>1</v>
      </c>
      <c r="G7213" t="s">
        <v>44</v>
      </c>
      <c r="H7213" t="s">
        <v>83</v>
      </c>
      <c r="I7213">
        <v>9.2999999999999989</v>
      </c>
      <c r="J7213">
        <v>52.7</v>
      </c>
      <c r="K7213" t="s">
        <v>463</v>
      </c>
    </row>
    <row r="7214" spans="1:11" x14ac:dyDescent="0.25">
      <c r="A7214" t="s">
        <v>1424</v>
      </c>
      <c r="B7214" t="s">
        <v>4407</v>
      </c>
      <c r="C7214">
        <v>0.15</v>
      </c>
      <c r="D7214">
        <v>116</v>
      </c>
      <c r="E7214">
        <v>48</v>
      </c>
      <c r="F7214">
        <v>2</v>
      </c>
      <c r="G7214" t="s">
        <v>44</v>
      </c>
      <c r="H7214" t="s">
        <v>83</v>
      </c>
      <c r="I7214">
        <v>34.799999999999997</v>
      </c>
      <c r="J7214">
        <v>197.2</v>
      </c>
      <c r="K7214" t="s">
        <v>472</v>
      </c>
    </row>
    <row r="7215" spans="1:11" x14ac:dyDescent="0.25">
      <c r="A7215" t="s">
        <v>6483</v>
      </c>
      <c r="B7215" t="s">
        <v>4407</v>
      </c>
      <c r="C7215">
        <v>0.15</v>
      </c>
      <c r="D7215">
        <v>232</v>
      </c>
      <c r="E7215">
        <v>95</v>
      </c>
      <c r="F7215">
        <v>4</v>
      </c>
      <c r="G7215" t="s">
        <v>44</v>
      </c>
      <c r="H7215" t="s">
        <v>83</v>
      </c>
      <c r="I7215">
        <v>139.19999999999999</v>
      </c>
      <c r="J7215">
        <v>788.8</v>
      </c>
      <c r="K7215" t="s">
        <v>601</v>
      </c>
    </row>
    <row r="7216" spans="1:11" x14ac:dyDescent="0.25">
      <c r="A7216" t="s">
        <v>4739</v>
      </c>
      <c r="B7216" t="s">
        <v>4409</v>
      </c>
      <c r="C7216">
        <v>0.15</v>
      </c>
      <c r="D7216">
        <v>113</v>
      </c>
      <c r="E7216">
        <v>39</v>
      </c>
      <c r="F7216">
        <v>2</v>
      </c>
      <c r="G7216" t="s">
        <v>44</v>
      </c>
      <c r="H7216" t="s">
        <v>83</v>
      </c>
      <c r="I7216">
        <v>33.9</v>
      </c>
      <c r="J7216">
        <v>192.1</v>
      </c>
      <c r="K7216" t="s">
        <v>241</v>
      </c>
    </row>
    <row r="7217" spans="1:11" x14ac:dyDescent="0.25">
      <c r="A7217" t="s">
        <v>3482</v>
      </c>
      <c r="B7217" t="s">
        <v>4411</v>
      </c>
      <c r="C7217">
        <v>0.15</v>
      </c>
      <c r="D7217">
        <v>222</v>
      </c>
      <c r="E7217">
        <v>60</v>
      </c>
      <c r="F7217">
        <v>4</v>
      </c>
      <c r="G7217" t="s">
        <v>44</v>
      </c>
      <c r="H7217" t="s">
        <v>83</v>
      </c>
      <c r="I7217">
        <v>133.19999999999999</v>
      </c>
      <c r="J7217">
        <v>754.8</v>
      </c>
      <c r="K7217" t="s">
        <v>208</v>
      </c>
    </row>
    <row r="7218" spans="1:11" x14ac:dyDescent="0.25">
      <c r="A7218" t="s">
        <v>6484</v>
      </c>
      <c r="B7218" t="s">
        <v>4414</v>
      </c>
      <c r="C7218">
        <v>0.15</v>
      </c>
      <c r="D7218">
        <v>119</v>
      </c>
      <c r="E7218">
        <v>14</v>
      </c>
      <c r="F7218">
        <v>1</v>
      </c>
      <c r="G7218" t="s">
        <v>44</v>
      </c>
      <c r="H7218" t="s">
        <v>83</v>
      </c>
      <c r="I7218">
        <v>17.849999999999998</v>
      </c>
      <c r="J7218">
        <v>101.15</v>
      </c>
      <c r="K7218" t="s">
        <v>258</v>
      </c>
    </row>
    <row r="7219" spans="1:11" x14ac:dyDescent="0.25">
      <c r="A7219" t="s">
        <v>2500</v>
      </c>
      <c r="B7219" t="s">
        <v>4414</v>
      </c>
      <c r="C7219">
        <v>0.15</v>
      </c>
      <c r="D7219">
        <v>356</v>
      </c>
      <c r="E7219">
        <v>42</v>
      </c>
      <c r="F7219">
        <v>3</v>
      </c>
      <c r="G7219" t="s">
        <v>44</v>
      </c>
      <c r="H7219" t="s">
        <v>83</v>
      </c>
      <c r="I7219">
        <v>160.19999999999999</v>
      </c>
      <c r="J7219">
        <v>907.8</v>
      </c>
      <c r="K7219" t="s">
        <v>230</v>
      </c>
    </row>
    <row r="7220" spans="1:11" x14ac:dyDescent="0.25">
      <c r="A7220" t="s">
        <v>6485</v>
      </c>
      <c r="B7220" t="s">
        <v>4414</v>
      </c>
      <c r="C7220">
        <v>0.15</v>
      </c>
      <c r="D7220">
        <v>593</v>
      </c>
      <c r="E7220">
        <v>70</v>
      </c>
      <c r="F7220">
        <v>5</v>
      </c>
      <c r="G7220" t="s">
        <v>44</v>
      </c>
      <c r="H7220" t="s">
        <v>83</v>
      </c>
      <c r="I7220">
        <v>444.75</v>
      </c>
      <c r="J7220">
        <v>2520.25</v>
      </c>
      <c r="K7220" t="s">
        <v>579</v>
      </c>
    </row>
    <row r="7221" spans="1:11" x14ac:dyDescent="0.25">
      <c r="A7221" t="s">
        <v>2475</v>
      </c>
      <c r="B7221" t="s">
        <v>4414</v>
      </c>
      <c r="C7221">
        <v>0.15</v>
      </c>
      <c r="D7221">
        <v>474</v>
      </c>
      <c r="E7221">
        <v>56</v>
      </c>
      <c r="F7221">
        <v>4</v>
      </c>
      <c r="G7221" t="s">
        <v>44</v>
      </c>
      <c r="H7221" t="s">
        <v>83</v>
      </c>
      <c r="I7221">
        <v>284.39999999999998</v>
      </c>
      <c r="J7221">
        <v>1611.6</v>
      </c>
      <c r="K7221" t="s">
        <v>416</v>
      </c>
    </row>
    <row r="7222" spans="1:11" x14ac:dyDescent="0.25">
      <c r="A7222" t="s">
        <v>6486</v>
      </c>
      <c r="B7222" t="s">
        <v>4419</v>
      </c>
      <c r="C7222">
        <v>0.15</v>
      </c>
      <c r="D7222">
        <v>349</v>
      </c>
      <c r="E7222">
        <v>-21</v>
      </c>
      <c r="F7222">
        <v>3</v>
      </c>
      <c r="G7222" t="s">
        <v>44</v>
      </c>
      <c r="H7222" t="s">
        <v>83</v>
      </c>
      <c r="I7222">
        <v>157.04999999999998</v>
      </c>
      <c r="J7222">
        <v>889.95</v>
      </c>
      <c r="K7222" t="s">
        <v>489</v>
      </c>
    </row>
    <row r="7223" spans="1:11" x14ac:dyDescent="0.25">
      <c r="A7223" t="s">
        <v>6487</v>
      </c>
      <c r="B7223" t="s">
        <v>4421</v>
      </c>
      <c r="C7223">
        <v>0.15</v>
      </c>
      <c r="D7223">
        <v>465</v>
      </c>
      <c r="E7223">
        <v>-33</v>
      </c>
      <c r="F7223">
        <v>4</v>
      </c>
      <c r="G7223" t="s">
        <v>44</v>
      </c>
      <c r="H7223" t="s">
        <v>83</v>
      </c>
      <c r="I7223">
        <v>279</v>
      </c>
      <c r="J7223">
        <v>1581</v>
      </c>
      <c r="K7223" t="s">
        <v>113</v>
      </c>
    </row>
    <row r="7224" spans="1:11" x14ac:dyDescent="0.25">
      <c r="A7224" t="s">
        <v>2093</v>
      </c>
      <c r="B7224" t="s">
        <v>4423</v>
      </c>
      <c r="C7224">
        <v>0.15</v>
      </c>
      <c r="D7224">
        <v>1082</v>
      </c>
      <c r="E7224">
        <v>89</v>
      </c>
      <c r="F7224">
        <v>2</v>
      </c>
      <c r="G7224" t="s">
        <v>44</v>
      </c>
      <c r="H7224" t="s">
        <v>83</v>
      </c>
      <c r="I7224">
        <v>324.59999999999997</v>
      </c>
      <c r="J7224">
        <v>1839.4</v>
      </c>
      <c r="K7224" t="s">
        <v>620</v>
      </c>
    </row>
    <row r="7225" spans="1:11" x14ac:dyDescent="0.25">
      <c r="A7225" t="s">
        <v>4965</v>
      </c>
      <c r="B7225" t="s">
        <v>4423</v>
      </c>
      <c r="C7225">
        <v>0.15</v>
      </c>
      <c r="D7225">
        <v>1623</v>
      </c>
      <c r="E7225">
        <v>134</v>
      </c>
      <c r="F7225">
        <v>3</v>
      </c>
      <c r="G7225" t="s">
        <v>44</v>
      </c>
      <c r="H7225" t="s">
        <v>83</v>
      </c>
      <c r="I7225">
        <v>730.35</v>
      </c>
      <c r="J7225">
        <v>4138.6499999999996</v>
      </c>
      <c r="K7225" t="s">
        <v>542</v>
      </c>
    </row>
    <row r="7226" spans="1:11" x14ac:dyDescent="0.25">
      <c r="A7226" t="s">
        <v>1330</v>
      </c>
      <c r="B7226" t="s">
        <v>911</v>
      </c>
      <c r="C7226">
        <v>0.15</v>
      </c>
      <c r="D7226">
        <v>1084</v>
      </c>
      <c r="E7226">
        <v>166</v>
      </c>
      <c r="F7226">
        <v>2</v>
      </c>
      <c r="G7226" t="s">
        <v>44</v>
      </c>
      <c r="H7226" t="s">
        <v>83</v>
      </c>
      <c r="I7226">
        <v>325.2</v>
      </c>
      <c r="J7226">
        <v>1842.8</v>
      </c>
      <c r="K7226" t="s">
        <v>746</v>
      </c>
    </row>
    <row r="7227" spans="1:11" x14ac:dyDescent="0.25">
      <c r="A7227" t="s">
        <v>6488</v>
      </c>
      <c r="B7227" t="s">
        <v>911</v>
      </c>
      <c r="C7227">
        <v>0.15</v>
      </c>
      <c r="D7227">
        <v>4877</v>
      </c>
      <c r="E7227">
        <v>746</v>
      </c>
      <c r="F7227">
        <v>9</v>
      </c>
      <c r="G7227" t="s">
        <v>44</v>
      </c>
      <c r="H7227" t="s">
        <v>83</v>
      </c>
      <c r="I7227">
        <v>6583.95</v>
      </c>
      <c r="J7227">
        <v>37309.050000000003</v>
      </c>
      <c r="K7227" t="s">
        <v>754</v>
      </c>
    </row>
    <row r="7228" spans="1:11" x14ac:dyDescent="0.25">
      <c r="A7228" t="s">
        <v>6489</v>
      </c>
      <c r="B7228" t="s">
        <v>911</v>
      </c>
      <c r="C7228">
        <v>0.15</v>
      </c>
      <c r="D7228">
        <v>1622</v>
      </c>
      <c r="E7228">
        <v>248</v>
      </c>
      <c r="F7228">
        <v>3</v>
      </c>
      <c r="G7228" t="s">
        <v>44</v>
      </c>
      <c r="H7228" t="s">
        <v>83</v>
      </c>
      <c r="I7228">
        <v>729.9</v>
      </c>
      <c r="J7228">
        <v>4136.1000000000004</v>
      </c>
      <c r="K7228" t="s">
        <v>502</v>
      </c>
    </row>
    <row r="7229" spans="1:11" x14ac:dyDescent="0.25">
      <c r="A7229" t="s">
        <v>6490</v>
      </c>
      <c r="B7229" t="s">
        <v>987</v>
      </c>
      <c r="C7229">
        <v>0.15</v>
      </c>
      <c r="D7229">
        <v>543</v>
      </c>
      <c r="E7229">
        <v>26</v>
      </c>
      <c r="F7229">
        <v>1</v>
      </c>
      <c r="G7229" t="s">
        <v>44</v>
      </c>
      <c r="H7229" t="s">
        <v>83</v>
      </c>
      <c r="I7229">
        <v>81.45</v>
      </c>
      <c r="J7229">
        <v>461.55</v>
      </c>
      <c r="K7229" t="s">
        <v>360</v>
      </c>
    </row>
    <row r="7230" spans="1:11" x14ac:dyDescent="0.25">
      <c r="A7230" t="s">
        <v>3692</v>
      </c>
      <c r="B7230" t="s">
        <v>4425</v>
      </c>
      <c r="C7230">
        <v>0.15</v>
      </c>
      <c r="D7230">
        <v>643</v>
      </c>
      <c r="E7230">
        <v>53</v>
      </c>
      <c r="F7230">
        <v>6</v>
      </c>
      <c r="G7230" t="s">
        <v>44</v>
      </c>
      <c r="H7230" t="s">
        <v>83</v>
      </c>
      <c r="I7230">
        <v>578.69999999999993</v>
      </c>
      <c r="J7230">
        <v>3279.3</v>
      </c>
      <c r="K7230" t="s">
        <v>198</v>
      </c>
    </row>
    <row r="7231" spans="1:11" x14ac:dyDescent="0.25">
      <c r="A7231" t="s">
        <v>3843</v>
      </c>
      <c r="B7231" t="s">
        <v>4425</v>
      </c>
      <c r="C7231">
        <v>0.15</v>
      </c>
      <c r="D7231">
        <v>536</v>
      </c>
      <c r="E7231">
        <v>44</v>
      </c>
      <c r="F7231">
        <v>5</v>
      </c>
      <c r="G7231" t="s">
        <v>44</v>
      </c>
      <c r="H7231" t="s">
        <v>83</v>
      </c>
      <c r="I7231">
        <v>402</v>
      </c>
      <c r="J7231">
        <v>2278</v>
      </c>
      <c r="K7231" t="s">
        <v>430</v>
      </c>
    </row>
    <row r="7232" spans="1:11" x14ac:dyDescent="0.25">
      <c r="A7232" t="s">
        <v>5508</v>
      </c>
      <c r="B7232" t="s">
        <v>4425</v>
      </c>
      <c r="C7232">
        <v>0.15</v>
      </c>
      <c r="D7232">
        <v>214</v>
      </c>
      <c r="E7232">
        <v>18</v>
      </c>
      <c r="F7232">
        <v>2</v>
      </c>
      <c r="G7232" t="s">
        <v>44</v>
      </c>
      <c r="H7232" t="s">
        <v>83</v>
      </c>
      <c r="I7232">
        <v>64.2</v>
      </c>
      <c r="J7232">
        <v>363.8</v>
      </c>
      <c r="K7232" t="s">
        <v>109</v>
      </c>
    </row>
    <row r="7233" spans="1:11" x14ac:dyDescent="0.25">
      <c r="A7233" t="s">
        <v>1389</v>
      </c>
      <c r="B7233" t="s">
        <v>4425</v>
      </c>
      <c r="C7233">
        <v>0.15</v>
      </c>
      <c r="D7233">
        <v>107</v>
      </c>
      <c r="E7233">
        <v>9</v>
      </c>
      <c r="F7233">
        <v>1</v>
      </c>
      <c r="G7233" t="s">
        <v>44</v>
      </c>
      <c r="H7233" t="s">
        <v>83</v>
      </c>
      <c r="I7233">
        <v>16.05</v>
      </c>
      <c r="J7233">
        <v>90.95</v>
      </c>
      <c r="K7233" t="s">
        <v>400</v>
      </c>
    </row>
    <row r="7234" spans="1:11" x14ac:dyDescent="0.25">
      <c r="A7234" t="s">
        <v>6491</v>
      </c>
      <c r="B7234" t="s">
        <v>4427</v>
      </c>
      <c r="C7234">
        <v>0.15</v>
      </c>
      <c r="D7234">
        <v>212</v>
      </c>
      <c r="E7234">
        <v>70</v>
      </c>
      <c r="F7234">
        <v>2</v>
      </c>
      <c r="G7234" t="s">
        <v>44</v>
      </c>
      <c r="H7234" t="s">
        <v>83</v>
      </c>
      <c r="I7234">
        <v>63.599999999999994</v>
      </c>
      <c r="J7234">
        <v>360.4</v>
      </c>
      <c r="K7234" t="s">
        <v>736</v>
      </c>
    </row>
    <row r="7235" spans="1:11" x14ac:dyDescent="0.25">
      <c r="A7235" t="s">
        <v>1907</v>
      </c>
      <c r="B7235" t="s">
        <v>4427</v>
      </c>
      <c r="C7235">
        <v>0.15</v>
      </c>
      <c r="D7235">
        <v>318</v>
      </c>
      <c r="E7235">
        <v>105</v>
      </c>
      <c r="F7235">
        <v>3</v>
      </c>
      <c r="G7235" t="s">
        <v>44</v>
      </c>
      <c r="H7235" t="s">
        <v>83</v>
      </c>
      <c r="I7235">
        <v>143.1</v>
      </c>
      <c r="J7235">
        <v>810.9</v>
      </c>
      <c r="K7235" t="s">
        <v>121</v>
      </c>
    </row>
    <row r="7236" spans="1:11" x14ac:dyDescent="0.25">
      <c r="A7236" t="s">
        <v>2951</v>
      </c>
      <c r="B7236" t="s">
        <v>6492</v>
      </c>
      <c r="C7236">
        <v>0.15</v>
      </c>
      <c r="D7236">
        <v>210</v>
      </c>
      <c r="E7236">
        <v>62</v>
      </c>
      <c r="F7236">
        <v>2</v>
      </c>
      <c r="G7236" t="s">
        <v>44</v>
      </c>
      <c r="H7236" t="s">
        <v>83</v>
      </c>
      <c r="I7236">
        <v>63</v>
      </c>
      <c r="J7236">
        <v>357</v>
      </c>
      <c r="K7236" t="s">
        <v>834</v>
      </c>
    </row>
    <row r="7237" spans="1:11" x14ac:dyDescent="0.25">
      <c r="A7237" t="s">
        <v>1977</v>
      </c>
      <c r="B7237" t="s">
        <v>5286</v>
      </c>
      <c r="C7237">
        <v>0.15</v>
      </c>
      <c r="D7237">
        <v>734</v>
      </c>
      <c r="E7237">
        <v>86</v>
      </c>
      <c r="F7237">
        <v>7</v>
      </c>
      <c r="G7237" t="s">
        <v>44</v>
      </c>
      <c r="H7237" t="s">
        <v>83</v>
      </c>
      <c r="I7237">
        <v>770.69999999999993</v>
      </c>
      <c r="J7237">
        <v>4367.3</v>
      </c>
      <c r="K7237" t="s">
        <v>281</v>
      </c>
    </row>
    <row r="7238" spans="1:11" x14ac:dyDescent="0.25">
      <c r="A7238" t="s">
        <v>2455</v>
      </c>
      <c r="B7238" t="s">
        <v>5286</v>
      </c>
      <c r="C7238">
        <v>0.15</v>
      </c>
      <c r="D7238">
        <v>314</v>
      </c>
      <c r="E7238">
        <v>37</v>
      </c>
      <c r="F7238">
        <v>3</v>
      </c>
      <c r="G7238" t="s">
        <v>44</v>
      </c>
      <c r="H7238" t="s">
        <v>83</v>
      </c>
      <c r="I7238">
        <v>141.29999999999998</v>
      </c>
      <c r="J7238">
        <v>800.7</v>
      </c>
      <c r="K7238" t="s">
        <v>124</v>
      </c>
    </row>
    <row r="7239" spans="1:11" x14ac:dyDescent="0.25">
      <c r="A7239" t="s">
        <v>6493</v>
      </c>
      <c r="B7239" t="s">
        <v>6494</v>
      </c>
      <c r="C7239">
        <v>0.15</v>
      </c>
      <c r="D7239">
        <v>1257</v>
      </c>
      <c r="E7239">
        <v>-30</v>
      </c>
      <c r="F7239">
        <v>8</v>
      </c>
      <c r="G7239" t="s">
        <v>44</v>
      </c>
      <c r="H7239" t="s">
        <v>83</v>
      </c>
      <c r="I7239">
        <v>1508.3999999999999</v>
      </c>
      <c r="J7239">
        <v>8547.6</v>
      </c>
      <c r="K7239" t="s">
        <v>179</v>
      </c>
    </row>
    <row r="7240" spans="1:11" x14ac:dyDescent="0.25">
      <c r="A7240" t="s">
        <v>3472</v>
      </c>
      <c r="B7240" t="s">
        <v>6495</v>
      </c>
      <c r="C7240">
        <v>0.15</v>
      </c>
      <c r="D7240">
        <v>468</v>
      </c>
      <c r="E7240">
        <v>0</v>
      </c>
      <c r="F7240">
        <v>3</v>
      </c>
      <c r="G7240" t="s">
        <v>44</v>
      </c>
      <c r="H7240" t="s">
        <v>83</v>
      </c>
      <c r="I7240">
        <v>210.6</v>
      </c>
      <c r="J7240">
        <v>1193.4000000000001</v>
      </c>
      <c r="K7240" t="s">
        <v>707</v>
      </c>
    </row>
    <row r="7241" spans="1:11" x14ac:dyDescent="0.25">
      <c r="A7241" t="s">
        <v>6496</v>
      </c>
      <c r="B7241" t="s">
        <v>4433</v>
      </c>
      <c r="C7241">
        <v>0.15</v>
      </c>
      <c r="D7241">
        <v>534</v>
      </c>
      <c r="E7241">
        <v>119</v>
      </c>
      <c r="F7241">
        <v>7</v>
      </c>
      <c r="G7241" t="s">
        <v>44</v>
      </c>
      <c r="H7241" t="s">
        <v>83</v>
      </c>
      <c r="I7241">
        <v>560.69999999999993</v>
      </c>
      <c r="J7241">
        <v>3177.3</v>
      </c>
      <c r="K7241" t="s">
        <v>592</v>
      </c>
    </row>
    <row r="7242" spans="1:11" x14ac:dyDescent="0.25">
      <c r="A7242" t="s">
        <v>1528</v>
      </c>
      <c r="B7242" t="s">
        <v>4437</v>
      </c>
      <c r="C7242">
        <v>0.15</v>
      </c>
      <c r="D7242">
        <v>625</v>
      </c>
      <c r="E7242">
        <v>29</v>
      </c>
      <c r="F7242">
        <v>9</v>
      </c>
      <c r="G7242" t="s">
        <v>44</v>
      </c>
      <c r="H7242" t="s">
        <v>83</v>
      </c>
      <c r="I7242">
        <v>843.75</v>
      </c>
      <c r="J7242">
        <v>4781.25</v>
      </c>
      <c r="K7242" t="s">
        <v>310</v>
      </c>
    </row>
    <row r="7243" spans="1:11" x14ac:dyDescent="0.25">
      <c r="A7243" t="s">
        <v>6497</v>
      </c>
      <c r="B7243" t="s">
        <v>4437</v>
      </c>
      <c r="C7243">
        <v>0.15</v>
      </c>
      <c r="D7243">
        <v>347</v>
      </c>
      <c r="E7243">
        <v>16</v>
      </c>
      <c r="F7243">
        <v>5</v>
      </c>
      <c r="G7243" t="s">
        <v>44</v>
      </c>
      <c r="H7243" t="s">
        <v>83</v>
      </c>
      <c r="I7243">
        <v>260.25</v>
      </c>
      <c r="J7243">
        <v>1474.75</v>
      </c>
      <c r="K7243" t="s">
        <v>162</v>
      </c>
    </row>
    <row r="7244" spans="1:11" x14ac:dyDescent="0.25">
      <c r="A7244" t="s">
        <v>1166</v>
      </c>
      <c r="B7244" t="s">
        <v>6498</v>
      </c>
      <c r="C7244">
        <v>0.15</v>
      </c>
      <c r="D7244">
        <v>274</v>
      </c>
      <c r="E7244">
        <v>84</v>
      </c>
      <c r="F7244">
        <v>4</v>
      </c>
      <c r="G7244" t="s">
        <v>44</v>
      </c>
      <c r="H7244" t="s">
        <v>83</v>
      </c>
      <c r="I7244">
        <v>164.4</v>
      </c>
      <c r="J7244">
        <v>931.6</v>
      </c>
      <c r="K7244" t="s">
        <v>833</v>
      </c>
    </row>
    <row r="7245" spans="1:11" x14ac:dyDescent="0.25">
      <c r="A7245" t="s">
        <v>1630</v>
      </c>
      <c r="B7245" t="s">
        <v>5955</v>
      </c>
      <c r="C7245">
        <v>0.15</v>
      </c>
      <c r="D7245">
        <v>274</v>
      </c>
      <c r="E7245">
        <v>-7</v>
      </c>
      <c r="F7245">
        <v>4</v>
      </c>
      <c r="G7245" t="s">
        <v>44</v>
      </c>
      <c r="H7245" t="s">
        <v>83</v>
      </c>
      <c r="I7245">
        <v>164.4</v>
      </c>
      <c r="J7245">
        <v>931.6</v>
      </c>
      <c r="K7245" t="s">
        <v>109</v>
      </c>
    </row>
    <row r="7246" spans="1:11" x14ac:dyDescent="0.25">
      <c r="A7246" t="s">
        <v>4139</v>
      </c>
      <c r="B7246" t="s">
        <v>4439</v>
      </c>
      <c r="C7246">
        <v>0.15</v>
      </c>
      <c r="D7246">
        <v>263</v>
      </c>
      <c r="E7246">
        <v>-28</v>
      </c>
      <c r="F7246">
        <v>2</v>
      </c>
      <c r="G7246" t="s">
        <v>44</v>
      </c>
      <c r="H7246" t="s">
        <v>83</v>
      </c>
      <c r="I7246">
        <v>78.899999999999991</v>
      </c>
      <c r="J7246">
        <v>447.1</v>
      </c>
      <c r="K7246" t="s">
        <v>525</v>
      </c>
    </row>
    <row r="7247" spans="1:11" x14ac:dyDescent="0.25">
      <c r="A7247" t="s">
        <v>2570</v>
      </c>
      <c r="B7247" t="s">
        <v>4439</v>
      </c>
      <c r="C7247">
        <v>0.15</v>
      </c>
      <c r="D7247">
        <v>789</v>
      </c>
      <c r="E7247">
        <v>-84</v>
      </c>
      <c r="F7247">
        <v>6</v>
      </c>
      <c r="G7247" t="s">
        <v>44</v>
      </c>
      <c r="H7247" t="s">
        <v>83</v>
      </c>
      <c r="I7247">
        <v>710.1</v>
      </c>
      <c r="J7247">
        <v>4023.9</v>
      </c>
      <c r="K7247" t="s">
        <v>381</v>
      </c>
    </row>
    <row r="7248" spans="1:11" x14ac:dyDescent="0.25">
      <c r="A7248" t="s">
        <v>6499</v>
      </c>
      <c r="B7248" t="s">
        <v>4442</v>
      </c>
      <c r="C7248">
        <v>0.15</v>
      </c>
      <c r="D7248">
        <v>258</v>
      </c>
      <c r="E7248">
        <v>-27</v>
      </c>
      <c r="F7248">
        <v>2</v>
      </c>
      <c r="G7248" t="s">
        <v>44</v>
      </c>
      <c r="H7248" t="s">
        <v>83</v>
      </c>
      <c r="I7248">
        <v>77.399999999999991</v>
      </c>
      <c r="J7248">
        <v>438.6</v>
      </c>
      <c r="K7248" t="s">
        <v>544</v>
      </c>
    </row>
    <row r="7249" spans="1:11" x14ac:dyDescent="0.25">
      <c r="A7249" t="s">
        <v>4155</v>
      </c>
      <c r="B7249" t="s">
        <v>4444</v>
      </c>
      <c r="C7249">
        <v>0.15</v>
      </c>
      <c r="D7249">
        <v>645</v>
      </c>
      <c r="E7249">
        <v>76</v>
      </c>
      <c r="F7249">
        <v>5</v>
      </c>
      <c r="G7249" t="s">
        <v>44</v>
      </c>
      <c r="H7249" t="s">
        <v>83</v>
      </c>
      <c r="I7249">
        <v>483.75</v>
      </c>
      <c r="J7249">
        <v>2741.25</v>
      </c>
      <c r="K7249" t="s">
        <v>603</v>
      </c>
    </row>
    <row r="7250" spans="1:11" x14ac:dyDescent="0.25">
      <c r="A7250" t="s">
        <v>6500</v>
      </c>
      <c r="B7250" t="s">
        <v>55</v>
      </c>
      <c r="C7250">
        <v>0.15</v>
      </c>
      <c r="D7250">
        <v>1108</v>
      </c>
      <c r="E7250">
        <v>326</v>
      </c>
      <c r="F7250">
        <v>2</v>
      </c>
      <c r="G7250" t="s">
        <v>44</v>
      </c>
      <c r="H7250" t="s">
        <v>83</v>
      </c>
      <c r="I7250">
        <v>332.4</v>
      </c>
      <c r="J7250">
        <v>1883.6</v>
      </c>
      <c r="K7250" t="s">
        <v>318</v>
      </c>
    </row>
    <row r="7251" spans="1:11" x14ac:dyDescent="0.25">
      <c r="A7251" t="s">
        <v>6501</v>
      </c>
      <c r="B7251" t="s">
        <v>5307</v>
      </c>
      <c r="C7251">
        <v>0.15</v>
      </c>
      <c r="D7251">
        <v>1110</v>
      </c>
      <c r="E7251">
        <v>144</v>
      </c>
      <c r="F7251">
        <v>2</v>
      </c>
      <c r="G7251" t="s">
        <v>44</v>
      </c>
      <c r="H7251" t="s">
        <v>83</v>
      </c>
      <c r="I7251">
        <v>333</v>
      </c>
      <c r="J7251">
        <v>1887</v>
      </c>
      <c r="K7251" t="s">
        <v>113</v>
      </c>
    </row>
    <row r="7252" spans="1:11" x14ac:dyDescent="0.25">
      <c r="A7252" t="s">
        <v>6502</v>
      </c>
      <c r="B7252" t="s">
        <v>891</v>
      </c>
      <c r="C7252">
        <v>0.15</v>
      </c>
      <c r="D7252">
        <v>4449</v>
      </c>
      <c r="E7252">
        <v>1518</v>
      </c>
      <c r="F7252">
        <v>8</v>
      </c>
      <c r="G7252" t="s">
        <v>44</v>
      </c>
      <c r="H7252" t="s">
        <v>83</v>
      </c>
      <c r="I7252">
        <v>5338.8</v>
      </c>
      <c r="J7252">
        <v>30253.200000000001</v>
      </c>
      <c r="K7252" t="s">
        <v>163</v>
      </c>
    </row>
    <row r="7253" spans="1:11" x14ac:dyDescent="0.25">
      <c r="A7253" t="s">
        <v>2685</v>
      </c>
      <c r="B7253" t="s">
        <v>891</v>
      </c>
      <c r="C7253">
        <v>0.15</v>
      </c>
      <c r="D7253">
        <v>1112</v>
      </c>
      <c r="E7253">
        <v>379</v>
      </c>
      <c r="F7253">
        <v>2</v>
      </c>
      <c r="G7253" t="s">
        <v>44</v>
      </c>
      <c r="H7253" t="s">
        <v>83</v>
      </c>
      <c r="I7253">
        <v>333.59999999999997</v>
      </c>
      <c r="J7253">
        <v>1890.4</v>
      </c>
      <c r="K7253" t="s">
        <v>829</v>
      </c>
    </row>
    <row r="7254" spans="1:11" x14ac:dyDescent="0.25">
      <c r="A7254" t="s">
        <v>3351</v>
      </c>
      <c r="B7254" t="s">
        <v>4447</v>
      </c>
      <c r="C7254">
        <v>0.15</v>
      </c>
      <c r="D7254">
        <v>589</v>
      </c>
      <c r="E7254">
        <v>125</v>
      </c>
      <c r="F7254">
        <v>5</v>
      </c>
      <c r="G7254" t="s">
        <v>44</v>
      </c>
      <c r="H7254" t="s">
        <v>83</v>
      </c>
      <c r="I7254">
        <v>441.75</v>
      </c>
      <c r="J7254">
        <v>2503.25</v>
      </c>
      <c r="K7254" t="s">
        <v>859</v>
      </c>
    </row>
    <row r="7255" spans="1:11" x14ac:dyDescent="0.25">
      <c r="A7255" t="s">
        <v>3973</v>
      </c>
      <c r="B7255" t="s">
        <v>6503</v>
      </c>
      <c r="C7255">
        <v>0.15</v>
      </c>
      <c r="D7255">
        <v>297</v>
      </c>
      <c r="E7255">
        <v>52</v>
      </c>
      <c r="F7255">
        <v>2</v>
      </c>
      <c r="G7255" t="s">
        <v>44</v>
      </c>
      <c r="H7255" t="s">
        <v>83</v>
      </c>
      <c r="I7255">
        <v>89.1</v>
      </c>
      <c r="J7255">
        <v>504.9</v>
      </c>
      <c r="K7255" t="s">
        <v>677</v>
      </c>
    </row>
    <row r="7256" spans="1:11" x14ac:dyDescent="0.25">
      <c r="A7256" t="s">
        <v>2446</v>
      </c>
      <c r="B7256" t="s">
        <v>4455</v>
      </c>
      <c r="C7256">
        <v>0.15</v>
      </c>
      <c r="D7256">
        <v>295</v>
      </c>
      <c r="E7256">
        <v>83</v>
      </c>
      <c r="F7256">
        <v>2</v>
      </c>
      <c r="G7256" t="s">
        <v>44</v>
      </c>
      <c r="H7256" t="s">
        <v>83</v>
      </c>
      <c r="I7256">
        <v>88.5</v>
      </c>
      <c r="J7256">
        <v>501.5</v>
      </c>
      <c r="K7256" t="s">
        <v>322</v>
      </c>
    </row>
    <row r="7257" spans="1:11" x14ac:dyDescent="0.25">
      <c r="A7257" t="s">
        <v>2475</v>
      </c>
      <c r="B7257" t="s">
        <v>4457</v>
      </c>
      <c r="C7257">
        <v>0.15</v>
      </c>
      <c r="D7257">
        <v>140</v>
      </c>
      <c r="E7257">
        <v>28</v>
      </c>
      <c r="F7257">
        <v>2</v>
      </c>
      <c r="G7257" t="s">
        <v>44</v>
      </c>
      <c r="H7257" t="s">
        <v>83</v>
      </c>
      <c r="I7257">
        <v>42</v>
      </c>
      <c r="J7257">
        <v>238</v>
      </c>
      <c r="K7257" t="s">
        <v>416</v>
      </c>
    </row>
    <row r="7258" spans="1:11" x14ac:dyDescent="0.25">
      <c r="A7258" t="s">
        <v>1549</v>
      </c>
      <c r="B7258" t="s">
        <v>6504</v>
      </c>
      <c r="C7258">
        <v>0.15</v>
      </c>
      <c r="D7258">
        <v>407</v>
      </c>
      <c r="E7258">
        <v>29</v>
      </c>
      <c r="F7258">
        <v>6</v>
      </c>
      <c r="G7258" t="s">
        <v>44</v>
      </c>
      <c r="H7258" t="s">
        <v>83</v>
      </c>
      <c r="I7258">
        <v>366.3</v>
      </c>
      <c r="J7258">
        <v>2075.6999999999998</v>
      </c>
      <c r="K7258" t="s">
        <v>300</v>
      </c>
    </row>
    <row r="7259" spans="1:11" x14ac:dyDescent="0.25">
      <c r="A7259" t="s">
        <v>2087</v>
      </c>
      <c r="B7259" t="s">
        <v>4458</v>
      </c>
      <c r="C7259">
        <v>0.15</v>
      </c>
      <c r="D7259">
        <v>136</v>
      </c>
      <c r="E7259">
        <v>29</v>
      </c>
      <c r="F7259">
        <v>2</v>
      </c>
      <c r="G7259" t="s">
        <v>44</v>
      </c>
      <c r="H7259" t="s">
        <v>83</v>
      </c>
      <c r="I7259">
        <v>40.799999999999997</v>
      </c>
      <c r="J7259">
        <v>231.2</v>
      </c>
      <c r="K7259" t="s">
        <v>512</v>
      </c>
    </row>
    <row r="7260" spans="1:11" x14ac:dyDescent="0.25">
      <c r="A7260" t="s">
        <v>4776</v>
      </c>
      <c r="B7260" t="s">
        <v>4460</v>
      </c>
      <c r="C7260">
        <v>0.15</v>
      </c>
      <c r="D7260">
        <v>373</v>
      </c>
      <c r="E7260">
        <v>74</v>
      </c>
      <c r="F7260">
        <v>6</v>
      </c>
      <c r="G7260" t="s">
        <v>44</v>
      </c>
      <c r="H7260" t="s">
        <v>83</v>
      </c>
      <c r="I7260">
        <v>335.7</v>
      </c>
      <c r="J7260">
        <v>1902.3</v>
      </c>
      <c r="K7260" t="s">
        <v>429</v>
      </c>
    </row>
    <row r="7261" spans="1:11" x14ac:dyDescent="0.25">
      <c r="A7261" t="s">
        <v>6505</v>
      </c>
      <c r="B7261" t="s">
        <v>6506</v>
      </c>
      <c r="C7261">
        <v>0.15</v>
      </c>
      <c r="D7261">
        <v>427</v>
      </c>
      <c r="E7261">
        <v>-50</v>
      </c>
      <c r="F7261">
        <v>7</v>
      </c>
      <c r="G7261" t="s">
        <v>44</v>
      </c>
      <c r="H7261" t="s">
        <v>83</v>
      </c>
      <c r="I7261">
        <v>448.34999999999997</v>
      </c>
      <c r="J7261">
        <v>2540.65</v>
      </c>
      <c r="K7261" t="s">
        <v>565</v>
      </c>
    </row>
    <row r="7262" spans="1:11" x14ac:dyDescent="0.25">
      <c r="A7262" t="s">
        <v>6507</v>
      </c>
      <c r="B7262" t="s">
        <v>4464</v>
      </c>
      <c r="C7262">
        <v>0.15</v>
      </c>
      <c r="D7262">
        <v>496</v>
      </c>
      <c r="E7262">
        <v>175</v>
      </c>
      <c r="F7262">
        <v>4</v>
      </c>
      <c r="G7262" t="s">
        <v>44</v>
      </c>
      <c r="H7262" t="s">
        <v>83</v>
      </c>
      <c r="I7262">
        <v>297.59999999999997</v>
      </c>
      <c r="J7262">
        <v>1686.4</v>
      </c>
      <c r="K7262" t="s">
        <v>839</v>
      </c>
    </row>
    <row r="7263" spans="1:11" x14ac:dyDescent="0.25">
      <c r="A7263" t="s">
        <v>2119</v>
      </c>
      <c r="B7263" t="s">
        <v>4465</v>
      </c>
      <c r="C7263">
        <v>0.15</v>
      </c>
      <c r="D7263">
        <v>246</v>
      </c>
      <c r="E7263">
        <v>3</v>
      </c>
      <c r="F7263">
        <v>2</v>
      </c>
      <c r="G7263" t="s">
        <v>44</v>
      </c>
      <c r="H7263" t="s">
        <v>83</v>
      </c>
      <c r="I7263">
        <v>73.8</v>
      </c>
      <c r="J7263">
        <v>418.2</v>
      </c>
      <c r="K7263" t="s">
        <v>582</v>
      </c>
    </row>
    <row r="7264" spans="1:11" x14ac:dyDescent="0.25">
      <c r="A7264" t="s">
        <v>6508</v>
      </c>
      <c r="B7264" t="s">
        <v>4465</v>
      </c>
      <c r="C7264">
        <v>0.15</v>
      </c>
      <c r="D7264">
        <v>368</v>
      </c>
      <c r="E7264">
        <v>4</v>
      </c>
      <c r="F7264">
        <v>3</v>
      </c>
      <c r="G7264" t="s">
        <v>44</v>
      </c>
      <c r="H7264" t="s">
        <v>83</v>
      </c>
      <c r="I7264">
        <v>165.6</v>
      </c>
      <c r="J7264">
        <v>938.4</v>
      </c>
      <c r="K7264" t="s">
        <v>443</v>
      </c>
    </row>
    <row r="7265" spans="1:11" x14ac:dyDescent="0.25">
      <c r="A7265" t="s">
        <v>1663</v>
      </c>
      <c r="B7265" t="s">
        <v>4468</v>
      </c>
      <c r="C7265">
        <v>0.15</v>
      </c>
      <c r="D7265">
        <v>365</v>
      </c>
      <c r="E7265">
        <v>107</v>
      </c>
      <c r="F7265">
        <v>3</v>
      </c>
      <c r="G7265" t="s">
        <v>44</v>
      </c>
      <c r="H7265" t="s">
        <v>83</v>
      </c>
      <c r="I7265">
        <v>164.25</v>
      </c>
      <c r="J7265">
        <v>930.75</v>
      </c>
      <c r="K7265" t="s">
        <v>790</v>
      </c>
    </row>
    <row r="7266" spans="1:11" x14ac:dyDescent="0.25">
      <c r="A7266" t="s">
        <v>2660</v>
      </c>
      <c r="B7266" t="s">
        <v>4468</v>
      </c>
      <c r="C7266">
        <v>0.15</v>
      </c>
      <c r="D7266">
        <v>487</v>
      </c>
      <c r="E7266">
        <v>143</v>
      </c>
      <c r="F7266">
        <v>4</v>
      </c>
      <c r="G7266" t="s">
        <v>44</v>
      </c>
      <c r="H7266" t="s">
        <v>83</v>
      </c>
      <c r="I7266">
        <v>292.2</v>
      </c>
      <c r="J7266">
        <v>1655.8</v>
      </c>
      <c r="K7266" t="s">
        <v>553</v>
      </c>
    </row>
    <row r="7267" spans="1:11" x14ac:dyDescent="0.25">
      <c r="A7267" t="s">
        <v>2515</v>
      </c>
      <c r="B7267" t="s">
        <v>62</v>
      </c>
      <c r="C7267">
        <v>0.15</v>
      </c>
      <c r="D7267">
        <v>1639</v>
      </c>
      <c r="E7267">
        <v>-154</v>
      </c>
      <c r="F7267">
        <v>3</v>
      </c>
      <c r="G7267" t="s">
        <v>44</v>
      </c>
      <c r="H7267" t="s">
        <v>83</v>
      </c>
      <c r="I7267">
        <v>737.55</v>
      </c>
      <c r="J7267">
        <v>4179.45</v>
      </c>
      <c r="K7267" t="s">
        <v>221</v>
      </c>
    </row>
    <row r="7268" spans="1:11" x14ac:dyDescent="0.25">
      <c r="A7268" t="s">
        <v>6509</v>
      </c>
      <c r="B7268" t="s">
        <v>914</v>
      </c>
      <c r="C7268">
        <v>0.15</v>
      </c>
      <c r="D7268">
        <v>2195</v>
      </c>
      <c r="E7268">
        <v>207</v>
      </c>
      <c r="F7268">
        <v>4</v>
      </c>
      <c r="G7268" t="s">
        <v>44</v>
      </c>
      <c r="H7268" t="s">
        <v>83</v>
      </c>
      <c r="I7268">
        <v>1317</v>
      </c>
      <c r="J7268">
        <v>7463</v>
      </c>
      <c r="K7268" t="s">
        <v>629</v>
      </c>
    </row>
    <row r="7269" spans="1:11" x14ac:dyDescent="0.25">
      <c r="A7269" t="s">
        <v>6510</v>
      </c>
      <c r="B7269" t="s">
        <v>6511</v>
      </c>
      <c r="C7269">
        <v>0.15</v>
      </c>
      <c r="D7269">
        <v>331</v>
      </c>
      <c r="E7269">
        <v>27</v>
      </c>
      <c r="F7269">
        <v>3</v>
      </c>
      <c r="G7269" t="s">
        <v>44</v>
      </c>
      <c r="H7269" t="s">
        <v>83</v>
      </c>
      <c r="I7269">
        <v>148.94999999999999</v>
      </c>
      <c r="J7269">
        <v>844.05</v>
      </c>
      <c r="K7269" t="s">
        <v>434</v>
      </c>
    </row>
    <row r="7270" spans="1:11" x14ac:dyDescent="0.25">
      <c r="A7270" t="s">
        <v>2149</v>
      </c>
      <c r="B7270" t="s">
        <v>4478</v>
      </c>
      <c r="C7270">
        <v>0.15</v>
      </c>
      <c r="D7270">
        <v>428</v>
      </c>
      <c r="E7270">
        <v>10</v>
      </c>
      <c r="F7270">
        <v>3</v>
      </c>
      <c r="G7270" t="s">
        <v>44</v>
      </c>
      <c r="H7270" t="s">
        <v>83</v>
      </c>
      <c r="I7270">
        <v>192.6</v>
      </c>
      <c r="J7270">
        <v>1091.4000000000001</v>
      </c>
      <c r="K7270" t="s">
        <v>563</v>
      </c>
    </row>
    <row r="7271" spans="1:11" x14ac:dyDescent="0.25">
      <c r="A7271" t="s">
        <v>2017</v>
      </c>
      <c r="B7271" t="s">
        <v>4480</v>
      </c>
      <c r="C7271">
        <v>0.15</v>
      </c>
      <c r="D7271">
        <v>284</v>
      </c>
      <c r="E7271">
        <v>43</v>
      </c>
      <c r="F7271">
        <v>2</v>
      </c>
      <c r="G7271" t="s">
        <v>44</v>
      </c>
      <c r="H7271" t="s">
        <v>83</v>
      </c>
      <c r="I7271">
        <v>85.2</v>
      </c>
      <c r="J7271">
        <v>482.8</v>
      </c>
      <c r="K7271" t="s">
        <v>645</v>
      </c>
    </row>
    <row r="7272" spans="1:11" x14ac:dyDescent="0.25">
      <c r="A7272" t="s">
        <v>4214</v>
      </c>
      <c r="B7272" t="s">
        <v>4483</v>
      </c>
      <c r="C7272">
        <v>0.15</v>
      </c>
      <c r="D7272">
        <v>425</v>
      </c>
      <c r="E7272">
        <v>0</v>
      </c>
      <c r="F7272">
        <v>3</v>
      </c>
      <c r="G7272" t="s">
        <v>44</v>
      </c>
      <c r="H7272" t="s">
        <v>83</v>
      </c>
      <c r="I7272">
        <v>191.25</v>
      </c>
      <c r="J7272">
        <v>1083.75</v>
      </c>
      <c r="K7272" t="s">
        <v>419</v>
      </c>
    </row>
    <row r="7273" spans="1:11" x14ac:dyDescent="0.25">
      <c r="A7273" t="s">
        <v>3351</v>
      </c>
      <c r="B7273" t="s">
        <v>4483</v>
      </c>
      <c r="C7273">
        <v>0.15</v>
      </c>
      <c r="D7273">
        <v>425</v>
      </c>
      <c r="E7273">
        <v>0</v>
      </c>
      <c r="F7273">
        <v>3</v>
      </c>
      <c r="G7273" t="s">
        <v>44</v>
      </c>
      <c r="H7273" t="s">
        <v>83</v>
      </c>
      <c r="I7273">
        <v>191.25</v>
      </c>
      <c r="J7273">
        <v>1083.75</v>
      </c>
      <c r="K7273" t="s">
        <v>859</v>
      </c>
    </row>
    <row r="7274" spans="1:11" x14ac:dyDescent="0.25">
      <c r="A7274" t="s">
        <v>6512</v>
      </c>
      <c r="B7274" t="s">
        <v>4484</v>
      </c>
      <c r="C7274">
        <v>0.15</v>
      </c>
      <c r="D7274">
        <v>387</v>
      </c>
      <c r="E7274">
        <v>32</v>
      </c>
      <c r="F7274">
        <v>6</v>
      </c>
      <c r="G7274" t="s">
        <v>44</v>
      </c>
      <c r="H7274" t="s">
        <v>83</v>
      </c>
      <c r="I7274">
        <v>348.3</v>
      </c>
      <c r="J7274">
        <v>1973.7</v>
      </c>
      <c r="K7274" t="s">
        <v>375</v>
      </c>
    </row>
    <row r="7275" spans="1:11" x14ac:dyDescent="0.25">
      <c r="A7275" t="s">
        <v>6513</v>
      </c>
      <c r="B7275" t="s">
        <v>4484</v>
      </c>
      <c r="C7275">
        <v>0.15</v>
      </c>
      <c r="D7275">
        <v>129</v>
      </c>
      <c r="E7275">
        <v>11</v>
      </c>
      <c r="F7275">
        <v>2</v>
      </c>
      <c r="G7275" t="s">
        <v>44</v>
      </c>
      <c r="H7275" t="s">
        <v>83</v>
      </c>
      <c r="I7275">
        <v>38.699999999999996</v>
      </c>
      <c r="J7275">
        <v>219.3</v>
      </c>
      <c r="K7275" t="s">
        <v>729</v>
      </c>
    </row>
    <row r="7276" spans="1:11" x14ac:dyDescent="0.25">
      <c r="A7276" t="s">
        <v>4739</v>
      </c>
      <c r="B7276" t="s">
        <v>1060</v>
      </c>
      <c r="C7276">
        <v>0.15</v>
      </c>
      <c r="D7276">
        <v>190</v>
      </c>
      <c r="E7276">
        <v>-29</v>
      </c>
      <c r="F7276">
        <v>3</v>
      </c>
      <c r="G7276" t="s">
        <v>44</v>
      </c>
      <c r="H7276" t="s">
        <v>83</v>
      </c>
      <c r="I7276">
        <v>85.5</v>
      </c>
      <c r="J7276">
        <v>484.5</v>
      </c>
      <c r="K7276" t="s">
        <v>241</v>
      </c>
    </row>
    <row r="7277" spans="1:11" x14ac:dyDescent="0.25">
      <c r="A7277" t="s">
        <v>6514</v>
      </c>
      <c r="B7277" t="s">
        <v>4486</v>
      </c>
      <c r="C7277">
        <v>0.15</v>
      </c>
      <c r="D7277">
        <v>249</v>
      </c>
      <c r="E7277">
        <v>79</v>
      </c>
      <c r="F7277">
        <v>4</v>
      </c>
      <c r="G7277" t="s">
        <v>44</v>
      </c>
      <c r="H7277" t="s">
        <v>83</v>
      </c>
      <c r="I7277">
        <v>149.4</v>
      </c>
      <c r="J7277">
        <v>846.6</v>
      </c>
      <c r="K7277" t="s">
        <v>759</v>
      </c>
    </row>
    <row r="7278" spans="1:11" x14ac:dyDescent="0.25">
      <c r="A7278" t="s">
        <v>6515</v>
      </c>
      <c r="B7278" t="s">
        <v>4488</v>
      </c>
      <c r="C7278">
        <v>0.15</v>
      </c>
      <c r="D7278">
        <v>684</v>
      </c>
      <c r="E7278">
        <v>-24</v>
      </c>
      <c r="F7278">
        <v>11</v>
      </c>
      <c r="G7278" t="s">
        <v>44</v>
      </c>
      <c r="H7278" t="s">
        <v>83</v>
      </c>
      <c r="I7278">
        <v>1128.5999999999999</v>
      </c>
      <c r="J7278">
        <v>6395.4</v>
      </c>
      <c r="K7278" t="s">
        <v>373</v>
      </c>
    </row>
    <row r="7279" spans="1:11" x14ac:dyDescent="0.25">
      <c r="A7279" t="s">
        <v>6516</v>
      </c>
      <c r="B7279" t="s">
        <v>4490</v>
      </c>
      <c r="C7279">
        <v>0.15</v>
      </c>
      <c r="D7279">
        <v>347</v>
      </c>
      <c r="E7279">
        <v>-25</v>
      </c>
      <c r="F7279">
        <v>6</v>
      </c>
      <c r="G7279" t="s">
        <v>44</v>
      </c>
      <c r="H7279" t="s">
        <v>83</v>
      </c>
      <c r="I7279">
        <v>312.3</v>
      </c>
      <c r="J7279">
        <v>1769.7</v>
      </c>
      <c r="K7279" t="s">
        <v>812</v>
      </c>
    </row>
    <row r="7280" spans="1:11" x14ac:dyDescent="0.25">
      <c r="A7280" t="s">
        <v>6517</v>
      </c>
      <c r="B7280" t="s">
        <v>4494</v>
      </c>
      <c r="C7280">
        <v>0.15</v>
      </c>
      <c r="D7280">
        <v>443</v>
      </c>
      <c r="E7280">
        <v>-58</v>
      </c>
      <c r="F7280">
        <v>8</v>
      </c>
      <c r="G7280" t="s">
        <v>44</v>
      </c>
      <c r="H7280" t="s">
        <v>83</v>
      </c>
      <c r="I7280">
        <v>531.6</v>
      </c>
      <c r="J7280">
        <v>3012.4</v>
      </c>
      <c r="K7280" t="s">
        <v>632</v>
      </c>
    </row>
    <row r="7281" spans="1:11" x14ac:dyDescent="0.25">
      <c r="A7281" t="s">
        <v>4869</v>
      </c>
      <c r="B7281" t="s">
        <v>4494</v>
      </c>
      <c r="C7281">
        <v>0.15</v>
      </c>
      <c r="D7281">
        <v>111</v>
      </c>
      <c r="E7281">
        <v>-14</v>
      </c>
      <c r="F7281">
        <v>2</v>
      </c>
      <c r="G7281" t="s">
        <v>44</v>
      </c>
      <c r="H7281" t="s">
        <v>83</v>
      </c>
      <c r="I7281">
        <v>33.299999999999997</v>
      </c>
      <c r="J7281">
        <v>188.7</v>
      </c>
      <c r="K7281" t="s">
        <v>200</v>
      </c>
    </row>
    <row r="7282" spans="1:11" x14ac:dyDescent="0.25">
      <c r="A7282" t="s">
        <v>6518</v>
      </c>
      <c r="B7282" t="s">
        <v>4494</v>
      </c>
      <c r="C7282">
        <v>0.15</v>
      </c>
      <c r="D7282">
        <v>166</v>
      </c>
      <c r="E7282">
        <v>-22</v>
      </c>
      <c r="F7282">
        <v>3</v>
      </c>
      <c r="G7282" t="s">
        <v>44</v>
      </c>
      <c r="H7282" t="s">
        <v>83</v>
      </c>
      <c r="I7282">
        <v>74.7</v>
      </c>
      <c r="J7282">
        <v>423.3</v>
      </c>
      <c r="K7282" t="s">
        <v>729</v>
      </c>
    </row>
    <row r="7283" spans="1:11" x14ac:dyDescent="0.25">
      <c r="A7283" t="s">
        <v>6519</v>
      </c>
      <c r="B7283" t="s">
        <v>4494</v>
      </c>
      <c r="C7283">
        <v>0.15</v>
      </c>
      <c r="D7283">
        <v>332</v>
      </c>
      <c r="E7283">
        <v>-43</v>
      </c>
      <c r="F7283">
        <v>6</v>
      </c>
      <c r="G7283" t="s">
        <v>44</v>
      </c>
      <c r="H7283" t="s">
        <v>83</v>
      </c>
      <c r="I7283">
        <v>298.8</v>
      </c>
      <c r="J7283">
        <v>1693.2</v>
      </c>
      <c r="K7283" t="s">
        <v>198</v>
      </c>
    </row>
    <row r="7284" spans="1:11" x14ac:dyDescent="0.25">
      <c r="A7284" t="s">
        <v>5833</v>
      </c>
      <c r="B7284" t="s">
        <v>4496</v>
      </c>
      <c r="C7284">
        <v>0.15</v>
      </c>
      <c r="D7284">
        <v>355</v>
      </c>
      <c r="E7284">
        <v>63</v>
      </c>
      <c r="F7284">
        <v>3</v>
      </c>
      <c r="G7284" t="s">
        <v>44</v>
      </c>
      <c r="H7284" t="s">
        <v>83</v>
      </c>
      <c r="I7284">
        <v>159.75</v>
      </c>
      <c r="J7284">
        <v>905.25</v>
      </c>
      <c r="K7284" t="s">
        <v>117</v>
      </c>
    </row>
    <row r="7285" spans="1:11" x14ac:dyDescent="0.25">
      <c r="A7285" t="s">
        <v>3023</v>
      </c>
      <c r="B7285" t="s">
        <v>4496</v>
      </c>
      <c r="C7285">
        <v>0.15</v>
      </c>
      <c r="D7285">
        <v>829</v>
      </c>
      <c r="E7285">
        <v>146</v>
      </c>
      <c r="F7285">
        <v>7</v>
      </c>
      <c r="G7285" t="s">
        <v>44</v>
      </c>
      <c r="H7285" t="s">
        <v>83</v>
      </c>
      <c r="I7285">
        <v>870.44999999999993</v>
      </c>
      <c r="J7285">
        <v>4932.55</v>
      </c>
      <c r="K7285" t="s">
        <v>519</v>
      </c>
    </row>
    <row r="7286" spans="1:11" x14ac:dyDescent="0.25">
      <c r="A7286" t="s">
        <v>3712</v>
      </c>
      <c r="B7286" t="s">
        <v>893</v>
      </c>
      <c r="C7286">
        <v>0.15</v>
      </c>
      <c r="D7286">
        <v>1622</v>
      </c>
      <c r="E7286">
        <v>324</v>
      </c>
      <c r="F7286">
        <v>3</v>
      </c>
      <c r="G7286" t="s">
        <v>44</v>
      </c>
      <c r="H7286" t="s">
        <v>83</v>
      </c>
      <c r="I7286">
        <v>729.9</v>
      </c>
      <c r="J7286">
        <v>4136.1000000000004</v>
      </c>
      <c r="K7286" t="s">
        <v>316</v>
      </c>
    </row>
    <row r="7287" spans="1:11" x14ac:dyDescent="0.25">
      <c r="A7287" t="s">
        <v>6520</v>
      </c>
      <c r="B7287" t="s">
        <v>893</v>
      </c>
      <c r="C7287">
        <v>0.15</v>
      </c>
      <c r="D7287">
        <v>1622</v>
      </c>
      <c r="E7287">
        <v>324</v>
      </c>
      <c r="F7287">
        <v>3</v>
      </c>
      <c r="G7287" t="s">
        <v>44</v>
      </c>
      <c r="H7287" t="s">
        <v>83</v>
      </c>
      <c r="I7287">
        <v>729.9</v>
      </c>
      <c r="J7287">
        <v>4136.1000000000004</v>
      </c>
      <c r="K7287" t="s">
        <v>861</v>
      </c>
    </row>
    <row r="7288" spans="1:11" x14ac:dyDescent="0.25">
      <c r="A7288" t="s">
        <v>6521</v>
      </c>
      <c r="B7288" t="s">
        <v>63</v>
      </c>
      <c r="C7288">
        <v>0.15</v>
      </c>
      <c r="D7288">
        <v>1622</v>
      </c>
      <c r="E7288">
        <v>534</v>
      </c>
      <c r="F7288">
        <v>3</v>
      </c>
      <c r="G7288" t="s">
        <v>44</v>
      </c>
      <c r="H7288" t="s">
        <v>83</v>
      </c>
      <c r="I7288">
        <v>729.9</v>
      </c>
      <c r="J7288">
        <v>4136.1000000000004</v>
      </c>
      <c r="K7288" t="s">
        <v>164</v>
      </c>
    </row>
    <row r="7289" spans="1:11" x14ac:dyDescent="0.25">
      <c r="A7289" t="s">
        <v>2504</v>
      </c>
      <c r="B7289" t="s">
        <v>63</v>
      </c>
      <c r="C7289">
        <v>0.15</v>
      </c>
      <c r="D7289">
        <v>1081</v>
      </c>
      <c r="E7289">
        <v>356</v>
      </c>
      <c r="F7289">
        <v>2</v>
      </c>
      <c r="G7289" t="s">
        <v>44</v>
      </c>
      <c r="H7289" t="s">
        <v>83</v>
      </c>
      <c r="I7289">
        <v>324.3</v>
      </c>
      <c r="J7289">
        <v>1837.7</v>
      </c>
      <c r="K7289" t="s">
        <v>477</v>
      </c>
    </row>
    <row r="7290" spans="1:11" x14ac:dyDescent="0.25">
      <c r="A7290" t="s">
        <v>5092</v>
      </c>
      <c r="B7290" t="s">
        <v>63</v>
      </c>
      <c r="C7290">
        <v>0.15</v>
      </c>
      <c r="D7290">
        <v>1622</v>
      </c>
      <c r="E7290">
        <v>534</v>
      </c>
      <c r="F7290">
        <v>3</v>
      </c>
      <c r="G7290" t="s">
        <v>44</v>
      </c>
      <c r="H7290" t="s">
        <v>83</v>
      </c>
      <c r="I7290">
        <v>729.9</v>
      </c>
      <c r="J7290">
        <v>4136.1000000000004</v>
      </c>
      <c r="K7290" t="s">
        <v>399</v>
      </c>
    </row>
    <row r="7291" spans="1:11" x14ac:dyDescent="0.25">
      <c r="A7291" t="s">
        <v>5738</v>
      </c>
      <c r="B7291" t="s">
        <v>63</v>
      </c>
      <c r="C7291">
        <v>0.15</v>
      </c>
      <c r="D7291">
        <v>1625</v>
      </c>
      <c r="E7291">
        <v>-77</v>
      </c>
      <c r="F7291">
        <v>3</v>
      </c>
      <c r="G7291" t="s">
        <v>44</v>
      </c>
      <c r="H7291" t="s">
        <v>83</v>
      </c>
      <c r="I7291">
        <v>731.25</v>
      </c>
      <c r="J7291">
        <v>4143.75</v>
      </c>
      <c r="K7291" t="s">
        <v>162</v>
      </c>
    </row>
    <row r="7292" spans="1:11" x14ac:dyDescent="0.25">
      <c r="A7292" t="s">
        <v>1584</v>
      </c>
      <c r="B7292" t="s">
        <v>6037</v>
      </c>
      <c r="C7292">
        <v>0.15</v>
      </c>
      <c r="D7292">
        <v>1086</v>
      </c>
      <c r="E7292">
        <v>268</v>
      </c>
      <c r="F7292">
        <v>2</v>
      </c>
      <c r="G7292" t="s">
        <v>44</v>
      </c>
      <c r="H7292" t="s">
        <v>83</v>
      </c>
      <c r="I7292">
        <v>325.8</v>
      </c>
      <c r="J7292">
        <v>1846.2</v>
      </c>
      <c r="K7292" t="s">
        <v>102</v>
      </c>
    </row>
    <row r="7293" spans="1:11" x14ac:dyDescent="0.25">
      <c r="A7293" t="s">
        <v>2539</v>
      </c>
      <c r="B7293" t="s">
        <v>989</v>
      </c>
      <c r="C7293">
        <v>0.15</v>
      </c>
      <c r="D7293">
        <v>210</v>
      </c>
      <c r="E7293">
        <v>-30</v>
      </c>
      <c r="F7293">
        <v>2</v>
      </c>
      <c r="G7293" t="s">
        <v>44</v>
      </c>
      <c r="H7293" t="s">
        <v>83</v>
      </c>
      <c r="I7293">
        <v>63</v>
      </c>
      <c r="J7293">
        <v>357</v>
      </c>
      <c r="K7293" t="s">
        <v>407</v>
      </c>
    </row>
    <row r="7294" spans="1:11" x14ac:dyDescent="0.25">
      <c r="A7294" t="s">
        <v>1718</v>
      </c>
      <c r="B7294" t="s">
        <v>4507</v>
      </c>
      <c r="C7294">
        <v>0.15</v>
      </c>
      <c r="D7294">
        <v>286</v>
      </c>
      <c r="E7294">
        <v>-7</v>
      </c>
      <c r="F7294">
        <v>2</v>
      </c>
      <c r="G7294" t="s">
        <v>44</v>
      </c>
      <c r="H7294" t="s">
        <v>83</v>
      </c>
      <c r="I7294">
        <v>85.8</v>
      </c>
      <c r="J7294">
        <v>486.2</v>
      </c>
      <c r="K7294" t="s">
        <v>389</v>
      </c>
    </row>
    <row r="7295" spans="1:11" x14ac:dyDescent="0.25">
      <c r="A7295" t="s">
        <v>1810</v>
      </c>
      <c r="B7295" t="s">
        <v>4509</v>
      </c>
      <c r="C7295">
        <v>0.15</v>
      </c>
      <c r="D7295">
        <v>568</v>
      </c>
      <c r="E7295">
        <v>73</v>
      </c>
      <c r="F7295">
        <v>4</v>
      </c>
      <c r="G7295" t="s">
        <v>44</v>
      </c>
      <c r="H7295" t="s">
        <v>83</v>
      </c>
      <c r="I7295">
        <v>340.8</v>
      </c>
      <c r="J7295">
        <v>1931.2</v>
      </c>
      <c r="K7295" t="s">
        <v>630</v>
      </c>
    </row>
    <row r="7296" spans="1:11" x14ac:dyDescent="0.25">
      <c r="A7296" t="s">
        <v>1315</v>
      </c>
      <c r="B7296" t="s">
        <v>4510</v>
      </c>
      <c r="C7296">
        <v>0.15</v>
      </c>
      <c r="D7296">
        <v>709</v>
      </c>
      <c r="E7296">
        <v>-100</v>
      </c>
      <c r="F7296">
        <v>5</v>
      </c>
      <c r="G7296" t="s">
        <v>44</v>
      </c>
      <c r="H7296" t="s">
        <v>83</v>
      </c>
      <c r="I7296">
        <v>531.75</v>
      </c>
      <c r="J7296">
        <v>3013.25</v>
      </c>
      <c r="K7296" t="s">
        <v>579</v>
      </c>
    </row>
    <row r="7297" spans="1:11" x14ac:dyDescent="0.25">
      <c r="A7297" t="s">
        <v>6522</v>
      </c>
      <c r="B7297" t="s">
        <v>4510</v>
      </c>
      <c r="C7297">
        <v>0.15</v>
      </c>
      <c r="D7297">
        <v>709</v>
      </c>
      <c r="E7297">
        <v>-100</v>
      </c>
      <c r="F7297">
        <v>5</v>
      </c>
      <c r="G7297" t="s">
        <v>44</v>
      </c>
      <c r="H7297" t="s">
        <v>83</v>
      </c>
      <c r="I7297">
        <v>531.75</v>
      </c>
      <c r="J7297">
        <v>3013.25</v>
      </c>
      <c r="K7297" t="s">
        <v>100</v>
      </c>
    </row>
    <row r="7298" spans="1:11" x14ac:dyDescent="0.25">
      <c r="A7298" t="s">
        <v>6523</v>
      </c>
      <c r="B7298" t="s">
        <v>5381</v>
      </c>
      <c r="C7298">
        <v>0.15</v>
      </c>
      <c r="D7298">
        <v>194</v>
      </c>
      <c r="E7298">
        <v>73</v>
      </c>
      <c r="F7298">
        <v>3</v>
      </c>
      <c r="G7298" t="s">
        <v>44</v>
      </c>
      <c r="H7298" t="s">
        <v>83</v>
      </c>
      <c r="I7298">
        <v>87.3</v>
      </c>
      <c r="J7298">
        <v>494.7</v>
      </c>
      <c r="K7298" t="s">
        <v>291</v>
      </c>
    </row>
    <row r="7299" spans="1:11" x14ac:dyDescent="0.25">
      <c r="A7299" t="s">
        <v>6489</v>
      </c>
      <c r="B7299" t="s">
        <v>5381</v>
      </c>
      <c r="C7299">
        <v>0.15</v>
      </c>
      <c r="D7299">
        <v>323</v>
      </c>
      <c r="E7299">
        <v>122</v>
      </c>
      <c r="F7299">
        <v>5</v>
      </c>
      <c r="G7299" t="s">
        <v>44</v>
      </c>
      <c r="H7299" t="s">
        <v>83</v>
      </c>
      <c r="I7299">
        <v>242.25</v>
      </c>
      <c r="J7299">
        <v>1372.75</v>
      </c>
      <c r="K7299" t="s">
        <v>502</v>
      </c>
    </row>
    <row r="7300" spans="1:11" x14ac:dyDescent="0.25">
      <c r="A7300" t="s">
        <v>2184</v>
      </c>
      <c r="B7300" t="s">
        <v>6062</v>
      </c>
      <c r="C7300">
        <v>0.15</v>
      </c>
      <c r="D7300">
        <v>187</v>
      </c>
      <c r="E7300">
        <v>59</v>
      </c>
      <c r="F7300">
        <v>3</v>
      </c>
      <c r="G7300" t="s">
        <v>44</v>
      </c>
      <c r="H7300" t="s">
        <v>83</v>
      </c>
      <c r="I7300">
        <v>84.149999999999991</v>
      </c>
      <c r="J7300">
        <v>476.85</v>
      </c>
      <c r="K7300" t="s">
        <v>721</v>
      </c>
    </row>
    <row r="7301" spans="1:11" x14ac:dyDescent="0.25">
      <c r="A7301" t="s">
        <v>2633</v>
      </c>
      <c r="B7301" t="s">
        <v>6062</v>
      </c>
      <c r="C7301">
        <v>0.15</v>
      </c>
      <c r="D7301">
        <v>187</v>
      </c>
      <c r="E7301">
        <v>59</v>
      </c>
      <c r="F7301">
        <v>3</v>
      </c>
      <c r="G7301" t="s">
        <v>44</v>
      </c>
      <c r="H7301" t="s">
        <v>83</v>
      </c>
      <c r="I7301">
        <v>84.149999999999991</v>
      </c>
      <c r="J7301">
        <v>476.85</v>
      </c>
      <c r="K7301" t="s">
        <v>496</v>
      </c>
    </row>
    <row r="7302" spans="1:11" x14ac:dyDescent="0.25">
      <c r="A7302" t="s">
        <v>4236</v>
      </c>
      <c r="B7302" t="s">
        <v>6062</v>
      </c>
      <c r="C7302">
        <v>0.15</v>
      </c>
      <c r="D7302">
        <v>125</v>
      </c>
      <c r="E7302">
        <v>40</v>
      </c>
      <c r="F7302">
        <v>2</v>
      </c>
      <c r="G7302" t="s">
        <v>44</v>
      </c>
      <c r="H7302" t="s">
        <v>83</v>
      </c>
      <c r="I7302">
        <v>37.5</v>
      </c>
      <c r="J7302">
        <v>212.5</v>
      </c>
      <c r="K7302" t="s">
        <v>756</v>
      </c>
    </row>
    <row r="7303" spans="1:11" x14ac:dyDescent="0.25">
      <c r="A7303" t="s">
        <v>4195</v>
      </c>
      <c r="B7303" t="s">
        <v>6062</v>
      </c>
      <c r="C7303">
        <v>0.15</v>
      </c>
      <c r="D7303">
        <v>62</v>
      </c>
      <c r="E7303">
        <v>20</v>
      </c>
      <c r="F7303">
        <v>1</v>
      </c>
      <c r="G7303" t="s">
        <v>44</v>
      </c>
      <c r="H7303" t="s">
        <v>83</v>
      </c>
      <c r="I7303">
        <v>9.2999999999999989</v>
      </c>
      <c r="J7303">
        <v>52.7</v>
      </c>
      <c r="K7303" t="s">
        <v>302</v>
      </c>
    </row>
    <row r="7304" spans="1:11" x14ac:dyDescent="0.25">
      <c r="A7304" t="s">
        <v>2041</v>
      </c>
      <c r="B7304" t="s">
        <v>4520</v>
      </c>
      <c r="C7304">
        <v>0.15</v>
      </c>
      <c r="D7304">
        <v>166</v>
      </c>
      <c r="E7304">
        <v>16</v>
      </c>
      <c r="F7304">
        <v>3</v>
      </c>
      <c r="G7304" t="s">
        <v>44</v>
      </c>
      <c r="H7304" t="s">
        <v>83</v>
      </c>
      <c r="I7304">
        <v>74.7</v>
      </c>
      <c r="J7304">
        <v>423.3</v>
      </c>
      <c r="K7304" t="s">
        <v>825</v>
      </c>
    </row>
    <row r="7305" spans="1:11" x14ac:dyDescent="0.25">
      <c r="A7305" t="s">
        <v>6524</v>
      </c>
      <c r="B7305" t="s">
        <v>4520</v>
      </c>
      <c r="C7305">
        <v>0.15</v>
      </c>
      <c r="D7305">
        <v>277</v>
      </c>
      <c r="E7305">
        <v>26</v>
      </c>
      <c r="F7305">
        <v>5</v>
      </c>
      <c r="G7305" t="s">
        <v>44</v>
      </c>
      <c r="H7305" t="s">
        <v>83</v>
      </c>
      <c r="I7305">
        <v>207.75</v>
      </c>
      <c r="J7305">
        <v>1177.25</v>
      </c>
      <c r="K7305" t="s">
        <v>704</v>
      </c>
    </row>
    <row r="7306" spans="1:11" x14ac:dyDescent="0.25">
      <c r="A7306" t="s">
        <v>2649</v>
      </c>
      <c r="B7306" t="s">
        <v>1074</v>
      </c>
      <c r="C7306">
        <v>0.15</v>
      </c>
      <c r="D7306">
        <v>469</v>
      </c>
      <c r="E7306">
        <v>182</v>
      </c>
      <c r="F7306">
        <v>4</v>
      </c>
      <c r="G7306" t="s">
        <v>44</v>
      </c>
      <c r="H7306" t="s">
        <v>83</v>
      </c>
      <c r="I7306">
        <v>281.39999999999998</v>
      </c>
      <c r="J7306">
        <v>1594.6</v>
      </c>
      <c r="K7306" t="s">
        <v>613</v>
      </c>
    </row>
    <row r="7307" spans="1:11" x14ac:dyDescent="0.25">
      <c r="A7307" t="s">
        <v>2134</v>
      </c>
      <c r="B7307" t="s">
        <v>1074</v>
      </c>
      <c r="C7307">
        <v>0.15</v>
      </c>
      <c r="D7307">
        <v>469</v>
      </c>
      <c r="E7307">
        <v>182</v>
      </c>
      <c r="F7307">
        <v>4</v>
      </c>
      <c r="G7307" t="s">
        <v>44</v>
      </c>
      <c r="H7307" t="s">
        <v>83</v>
      </c>
      <c r="I7307">
        <v>281.39999999999998</v>
      </c>
      <c r="J7307">
        <v>1594.6</v>
      </c>
      <c r="K7307" t="s">
        <v>321</v>
      </c>
    </row>
    <row r="7308" spans="1:11" x14ac:dyDescent="0.25">
      <c r="A7308" t="s">
        <v>6525</v>
      </c>
      <c r="B7308" t="s">
        <v>6067</v>
      </c>
      <c r="C7308">
        <v>0.15</v>
      </c>
      <c r="D7308">
        <v>348</v>
      </c>
      <c r="E7308">
        <v>-61</v>
      </c>
      <c r="F7308">
        <v>3</v>
      </c>
      <c r="G7308" t="s">
        <v>44</v>
      </c>
      <c r="H7308" t="s">
        <v>83</v>
      </c>
      <c r="I7308">
        <v>156.6</v>
      </c>
      <c r="J7308">
        <v>887.4</v>
      </c>
      <c r="K7308" t="s">
        <v>800</v>
      </c>
    </row>
    <row r="7309" spans="1:11" x14ac:dyDescent="0.25">
      <c r="A7309" t="s">
        <v>6526</v>
      </c>
      <c r="B7309" t="s">
        <v>6067</v>
      </c>
      <c r="C7309">
        <v>0.15</v>
      </c>
      <c r="D7309">
        <v>232</v>
      </c>
      <c r="E7309">
        <v>-41</v>
      </c>
      <c r="F7309">
        <v>2</v>
      </c>
      <c r="G7309" t="s">
        <v>44</v>
      </c>
      <c r="H7309" t="s">
        <v>83</v>
      </c>
      <c r="I7309">
        <v>69.599999999999994</v>
      </c>
      <c r="J7309">
        <v>394.4</v>
      </c>
      <c r="K7309" t="s">
        <v>692</v>
      </c>
    </row>
    <row r="7310" spans="1:11" x14ac:dyDescent="0.25">
      <c r="A7310" t="s">
        <v>6527</v>
      </c>
      <c r="B7310" t="s">
        <v>4524</v>
      </c>
      <c r="C7310">
        <v>0.15</v>
      </c>
      <c r="D7310">
        <v>1629</v>
      </c>
      <c r="E7310">
        <v>-153</v>
      </c>
      <c r="F7310">
        <v>3</v>
      </c>
      <c r="G7310" t="s">
        <v>44</v>
      </c>
      <c r="H7310" t="s">
        <v>83</v>
      </c>
      <c r="I7310">
        <v>733.05</v>
      </c>
      <c r="J7310">
        <v>4153.95</v>
      </c>
      <c r="K7310" t="s">
        <v>364</v>
      </c>
    </row>
    <row r="7311" spans="1:11" x14ac:dyDescent="0.25">
      <c r="A7311" t="s">
        <v>1865</v>
      </c>
      <c r="B7311" t="s">
        <v>961</v>
      </c>
      <c r="C7311">
        <v>0.15</v>
      </c>
      <c r="D7311">
        <v>2167</v>
      </c>
      <c r="E7311">
        <v>790</v>
      </c>
      <c r="F7311">
        <v>4</v>
      </c>
      <c r="G7311" t="s">
        <v>44</v>
      </c>
      <c r="H7311" t="s">
        <v>83</v>
      </c>
      <c r="I7311">
        <v>1300.2</v>
      </c>
      <c r="J7311">
        <v>7367.8</v>
      </c>
      <c r="K7311" t="s">
        <v>401</v>
      </c>
    </row>
    <row r="7312" spans="1:11" x14ac:dyDescent="0.25">
      <c r="A7312" t="s">
        <v>5531</v>
      </c>
      <c r="B7312" t="s">
        <v>6528</v>
      </c>
      <c r="C7312">
        <v>0.15</v>
      </c>
      <c r="D7312">
        <v>429</v>
      </c>
      <c r="E7312">
        <v>10</v>
      </c>
      <c r="F7312">
        <v>4</v>
      </c>
      <c r="G7312" t="s">
        <v>44</v>
      </c>
      <c r="H7312" t="s">
        <v>83</v>
      </c>
      <c r="I7312">
        <v>257.39999999999998</v>
      </c>
      <c r="J7312">
        <v>1458.6</v>
      </c>
      <c r="K7312" t="s">
        <v>204</v>
      </c>
    </row>
    <row r="7313" spans="1:11" x14ac:dyDescent="0.25">
      <c r="A7313" t="s">
        <v>1618</v>
      </c>
      <c r="B7313" t="s">
        <v>4529</v>
      </c>
      <c r="C7313">
        <v>0.15</v>
      </c>
      <c r="D7313">
        <v>210</v>
      </c>
      <c r="E7313">
        <v>-22</v>
      </c>
      <c r="F7313">
        <v>2</v>
      </c>
      <c r="G7313" t="s">
        <v>44</v>
      </c>
      <c r="H7313" t="s">
        <v>83</v>
      </c>
      <c r="I7313">
        <v>63</v>
      </c>
      <c r="J7313">
        <v>357</v>
      </c>
      <c r="K7313" t="s">
        <v>274</v>
      </c>
    </row>
    <row r="7314" spans="1:11" x14ac:dyDescent="0.25">
      <c r="A7314" t="s">
        <v>1167</v>
      </c>
      <c r="B7314" t="s">
        <v>4529</v>
      </c>
      <c r="C7314">
        <v>0.15</v>
      </c>
      <c r="D7314">
        <v>419</v>
      </c>
      <c r="E7314">
        <v>-44</v>
      </c>
      <c r="F7314">
        <v>4</v>
      </c>
      <c r="G7314" t="s">
        <v>44</v>
      </c>
      <c r="H7314" t="s">
        <v>83</v>
      </c>
      <c r="I7314">
        <v>251.39999999999998</v>
      </c>
      <c r="J7314">
        <v>1424.6</v>
      </c>
      <c r="K7314" t="s">
        <v>303</v>
      </c>
    </row>
    <row r="7315" spans="1:11" x14ac:dyDescent="0.25">
      <c r="A7315" t="s">
        <v>2348</v>
      </c>
      <c r="B7315" t="s">
        <v>4530</v>
      </c>
      <c r="C7315">
        <v>0.15</v>
      </c>
      <c r="D7315">
        <v>673</v>
      </c>
      <c r="E7315">
        <v>222</v>
      </c>
      <c r="F7315">
        <v>3</v>
      </c>
      <c r="G7315" t="s">
        <v>44</v>
      </c>
      <c r="H7315" t="s">
        <v>76</v>
      </c>
      <c r="I7315">
        <v>302.84999999999997</v>
      </c>
      <c r="J7315">
        <v>1716.15</v>
      </c>
      <c r="K7315" t="s">
        <v>632</v>
      </c>
    </row>
    <row r="7316" spans="1:11" x14ac:dyDescent="0.25">
      <c r="A7316" t="s">
        <v>2593</v>
      </c>
      <c r="B7316" t="s">
        <v>4530</v>
      </c>
      <c r="C7316">
        <v>0.15</v>
      </c>
      <c r="D7316">
        <v>448</v>
      </c>
      <c r="E7316">
        <v>148</v>
      </c>
      <c r="F7316">
        <v>2</v>
      </c>
      <c r="G7316" t="s">
        <v>44</v>
      </c>
      <c r="H7316" t="s">
        <v>76</v>
      </c>
      <c r="I7316">
        <v>134.4</v>
      </c>
      <c r="J7316">
        <v>761.6</v>
      </c>
      <c r="K7316" t="s">
        <v>446</v>
      </c>
    </row>
    <row r="7317" spans="1:11" x14ac:dyDescent="0.25">
      <c r="A7317" t="s">
        <v>6529</v>
      </c>
      <c r="B7317" t="s">
        <v>4533</v>
      </c>
      <c r="C7317">
        <v>0.15</v>
      </c>
      <c r="D7317">
        <v>668</v>
      </c>
      <c r="E7317">
        <v>-110</v>
      </c>
      <c r="F7317">
        <v>3</v>
      </c>
      <c r="G7317" t="s">
        <v>44</v>
      </c>
      <c r="H7317" t="s">
        <v>76</v>
      </c>
      <c r="I7317">
        <v>300.59999999999997</v>
      </c>
      <c r="J7317">
        <v>1703.4</v>
      </c>
      <c r="K7317" t="s">
        <v>447</v>
      </c>
    </row>
    <row r="7318" spans="1:11" x14ac:dyDescent="0.25">
      <c r="A7318" t="s">
        <v>5855</v>
      </c>
      <c r="B7318" t="s">
        <v>4533</v>
      </c>
      <c r="C7318">
        <v>0.15</v>
      </c>
      <c r="D7318">
        <v>445</v>
      </c>
      <c r="E7318">
        <v>-73</v>
      </c>
      <c r="F7318">
        <v>2</v>
      </c>
      <c r="G7318" t="s">
        <v>44</v>
      </c>
      <c r="H7318" t="s">
        <v>76</v>
      </c>
      <c r="I7318">
        <v>133.5</v>
      </c>
      <c r="J7318">
        <v>756.5</v>
      </c>
      <c r="K7318" t="s">
        <v>513</v>
      </c>
    </row>
    <row r="7319" spans="1:11" x14ac:dyDescent="0.25">
      <c r="A7319" t="s">
        <v>2952</v>
      </c>
      <c r="B7319" t="s">
        <v>4534</v>
      </c>
      <c r="C7319">
        <v>0.15</v>
      </c>
      <c r="D7319">
        <v>328</v>
      </c>
      <c r="E7319">
        <v>35</v>
      </c>
      <c r="F7319">
        <v>2</v>
      </c>
      <c r="G7319" t="s">
        <v>44</v>
      </c>
      <c r="H7319" t="s">
        <v>76</v>
      </c>
      <c r="I7319">
        <v>98.399999999999991</v>
      </c>
      <c r="J7319">
        <v>557.6</v>
      </c>
      <c r="K7319" t="s">
        <v>234</v>
      </c>
    </row>
    <row r="7320" spans="1:11" x14ac:dyDescent="0.25">
      <c r="A7320" t="s">
        <v>3785</v>
      </c>
      <c r="B7320" t="s">
        <v>4534</v>
      </c>
      <c r="C7320">
        <v>0.15</v>
      </c>
      <c r="D7320">
        <v>328</v>
      </c>
      <c r="E7320">
        <v>35</v>
      </c>
      <c r="F7320">
        <v>2</v>
      </c>
      <c r="G7320" t="s">
        <v>44</v>
      </c>
      <c r="H7320" t="s">
        <v>76</v>
      </c>
      <c r="I7320">
        <v>98.399999999999991</v>
      </c>
      <c r="J7320">
        <v>557.6</v>
      </c>
      <c r="K7320" t="s">
        <v>683</v>
      </c>
    </row>
    <row r="7321" spans="1:11" x14ac:dyDescent="0.25">
      <c r="A7321" t="s">
        <v>3638</v>
      </c>
      <c r="B7321" t="s">
        <v>4538</v>
      </c>
      <c r="C7321">
        <v>0.15</v>
      </c>
      <c r="D7321">
        <v>325</v>
      </c>
      <c r="E7321">
        <v>-4</v>
      </c>
      <c r="F7321">
        <v>2</v>
      </c>
      <c r="G7321" t="s">
        <v>44</v>
      </c>
      <c r="H7321" t="s">
        <v>76</v>
      </c>
      <c r="I7321">
        <v>97.5</v>
      </c>
      <c r="J7321">
        <v>552.5</v>
      </c>
      <c r="K7321" t="s">
        <v>409</v>
      </c>
    </row>
    <row r="7322" spans="1:11" x14ac:dyDescent="0.25">
      <c r="A7322" t="s">
        <v>1470</v>
      </c>
      <c r="B7322" t="s">
        <v>4538</v>
      </c>
      <c r="C7322">
        <v>0.15</v>
      </c>
      <c r="D7322">
        <v>325</v>
      </c>
      <c r="E7322">
        <v>-4</v>
      </c>
      <c r="F7322">
        <v>2</v>
      </c>
      <c r="G7322" t="s">
        <v>44</v>
      </c>
      <c r="H7322" t="s">
        <v>76</v>
      </c>
      <c r="I7322">
        <v>97.5</v>
      </c>
      <c r="J7322">
        <v>552.5</v>
      </c>
      <c r="K7322" t="s">
        <v>387</v>
      </c>
    </row>
    <row r="7323" spans="1:11" x14ac:dyDescent="0.25">
      <c r="A7323" t="s">
        <v>3847</v>
      </c>
      <c r="B7323" t="s">
        <v>4538</v>
      </c>
      <c r="C7323">
        <v>0.15</v>
      </c>
      <c r="D7323">
        <v>1300</v>
      </c>
      <c r="E7323">
        <v>-16</v>
      </c>
      <c r="F7323">
        <v>8</v>
      </c>
      <c r="G7323" t="s">
        <v>44</v>
      </c>
      <c r="H7323" t="s">
        <v>76</v>
      </c>
      <c r="I7323">
        <v>1560</v>
      </c>
      <c r="J7323">
        <v>8840</v>
      </c>
      <c r="K7323" t="s">
        <v>190</v>
      </c>
    </row>
    <row r="7324" spans="1:11" x14ac:dyDescent="0.25">
      <c r="A7324" t="s">
        <v>2287</v>
      </c>
      <c r="B7324" t="s">
        <v>4538</v>
      </c>
      <c r="C7324">
        <v>0.15</v>
      </c>
      <c r="D7324">
        <v>1137</v>
      </c>
      <c r="E7324">
        <v>-14</v>
      </c>
      <c r="F7324">
        <v>7</v>
      </c>
      <c r="G7324" t="s">
        <v>44</v>
      </c>
      <c r="H7324" t="s">
        <v>76</v>
      </c>
      <c r="I7324">
        <v>1193.8499999999999</v>
      </c>
      <c r="J7324">
        <v>6765.15</v>
      </c>
      <c r="K7324" t="s">
        <v>436</v>
      </c>
    </row>
    <row r="7325" spans="1:11" x14ac:dyDescent="0.25">
      <c r="A7325" t="s">
        <v>6530</v>
      </c>
      <c r="B7325" t="s">
        <v>1053</v>
      </c>
      <c r="C7325">
        <v>0.15</v>
      </c>
      <c r="D7325">
        <v>484</v>
      </c>
      <c r="E7325">
        <v>28</v>
      </c>
      <c r="F7325">
        <v>3</v>
      </c>
      <c r="G7325" t="s">
        <v>44</v>
      </c>
      <c r="H7325" t="s">
        <v>76</v>
      </c>
      <c r="I7325">
        <v>217.79999999999998</v>
      </c>
      <c r="J7325">
        <v>1234.2</v>
      </c>
      <c r="K7325" t="s">
        <v>742</v>
      </c>
    </row>
    <row r="7326" spans="1:11" x14ac:dyDescent="0.25">
      <c r="A7326" t="s">
        <v>6531</v>
      </c>
      <c r="B7326" t="s">
        <v>4540</v>
      </c>
      <c r="C7326">
        <v>0.15</v>
      </c>
      <c r="D7326">
        <v>814</v>
      </c>
      <c r="E7326">
        <v>96</v>
      </c>
      <c r="F7326">
        <v>5</v>
      </c>
      <c r="G7326" t="s">
        <v>44</v>
      </c>
      <c r="H7326" t="s">
        <v>76</v>
      </c>
      <c r="I7326">
        <v>610.5</v>
      </c>
      <c r="J7326">
        <v>3459.5</v>
      </c>
      <c r="K7326" t="s">
        <v>328</v>
      </c>
    </row>
    <row r="7327" spans="1:11" x14ac:dyDescent="0.25">
      <c r="A7327" t="s">
        <v>2114</v>
      </c>
      <c r="B7327" t="s">
        <v>4544</v>
      </c>
      <c r="C7327">
        <v>0.15</v>
      </c>
      <c r="D7327">
        <v>379</v>
      </c>
      <c r="E7327">
        <v>152</v>
      </c>
      <c r="F7327">
        <v>3</v>
      </c>
      <c r="G7327" t="s">
        <v>44</v>
      </c>
      <c r="H7327" t="s">
        <v>76</v>
      </c>
      <c r="I7327">
        <v>170.54999999999998</v>
      </c>
      <c r="J7327">
        <v>966.45</v>
      </c>
      <c r="K7327" t="s">
        <v>382</v>
      </c>
    </row>
    <row r="7328" spans="1:11" x14ac:dyDescent="0.25">
      <c r="A7328" t="s">
        <v>2736</v>
      </c>
      <c r="B7328" t="s">
        <v>5297</v>
      </c>
      <c r="C7328">
        <v>0.15</v>
      </c>
      <c r="D7328">
        <v>360</v>
      </c>
      <c r="E7328">
        <v>30</v>
      </c>
      <c r="F7328">
        <v>3</v>
      </c>
      <c r="G7328" t="s">
        <v>44</v>
      </c>
      <c r="H7328" t="s">
        <v>76</v>
      </c>
      <c r="I7328">
        <v>162</v>
      </c>
      <c r="J7328">
        <v>918</v>
      </c>
      <c r="K7328" t="s">
        <v>108</v>
      </c>
    </row>
    <row r="7329" spans="1:11" x14ac:dyDescent="0.25">
      <c r="A7329" t="s">
        <v>1907</v>
      </c>
      <c r="B7329" t="s">
        <v>4555</v>
      </c>
      <c r="C7329">
        <v>0.15</v>
      </c>
      <c r="D7329">
        <v>646</v>
      </c>
      <c r="E7329">
        <v>46</v>
      </c>
      <c r="F7329">
        <v>2</v>
      </c>
      <c r="G7329" t="s">
        <v>44</v>
      </c>
      <c r="H7329" t="s">
        <v>76</v>
      </c>
      <c r="I7329">
        <v>193.79999999999998</v>
      </c>
      <c r="J7329">
        <v>1098.2</v>
      </c>
      <c r="K7329" t="s">
        <v>121</v>
      </c>
    </row>
    <row r="7330" spans="1:11" x14ac:dyDescent="0.25">
      <c r="A7330" t="s">
        <v>6532</v>
      </c>
      <c r="B7330" t="s">
        <v>4558</v>
      </c>
      <c r="C7330">
        <v>0.15</v>
      </c>
      <c r="D7330">
        <v>965</v>
      </c>
      <c r="E7330">
        <v>-68</v>
      </c>
      <c r="F7330">
        <v>3</v>
      </c>
      <c r="G7330" t="s">
        <v>44</v>
      </c>
      <c r="H7330" t="s">
        <v>76</v>
      </c>
      <c r="I7330">
        <v>434.25</v>
      </c>
      <c r="J7330">
        <v>2460.75</v>
      </c>
      <c r="K7330" t="s">
        <v>652</v>
      </c>
    </row>
    <row r="7331" spans="1:11" x14ac:dyDescent="0.25">
      <c r="A7331" t="s">
        <v>3832</v>
      </c>
      <c r="B7331" t="s">
        <v>4558</v>
      </c>
      <c r="C7331">
        <v>0.15</v>
      </c>
      <c r="D7331">
        <v>965</v>
      </c>
      <c r="E7331">
        <v>-68</v>
      </c>
      <c r="F7331">
        <v>3</v>
      </c>
      <c r="G7331" t="s">
        <v>44</v>
      </c>
      <c r="H7331" t="s">
        <v>76</v>
      </c>
      <c r="I7331">
        <v>434.25</v>
      </c>
      <c r="J7331">
        <v>2460.75</v>
      </c>
      <c r="K7331" t="s">
        <v>302</v>
      </c>
    </row>
    <row r="7332" spans="1:11" x14ac:dyDescent="0.25">
      <c r="A7332" t="s">
        <v>6533</v>
      </c>
      <c r="B7332" t="s">
        <v>4558</v>
      </c>
      <c r="C7332">
        <v>0.15</v>
      </c>
      <c r="D7332">
        <v>643</v>
      </c>
      <c r="E7332">
        <v>-45</v>
      </c>
      <c r="F7332">
        <v>2</v>
      </c>
      <c r="G7332" t="s">
        <v>44</v>
      </c>
      <c r="H7332" t="s">
        <v>76</v>
      </c>
      <c r="I7332">
        <v>192.9</v>
      </c>
      <c r="J7332">
        <v>1093.0999999999999</v>
      </c>
      <c r="K7332" t="s">
        <v>870</v>
      </c>
    </row>
    <row r="7333" spans="1:11" x14ac:dyDescent="0.25">
      <c r="A7333" t="s">
        <v>2137</v>
      </c>
      <c r="B7333" t="s">
        <v>4558</v>
      </c>
      <c r="C7333">
        <v>0.15</v>
      </c>
      <c r="D7333">
        <v>965</v>
      </c>
      <c r="E7333">
        <v>-68</v>
      </c>
      <c r="F7333">
        <v>3</v>
      </c>
      <c r="G7333" t="s">
        <v>44</v>
      </c>
      <c r="H7333" t="s">
        <v>76</v>
      </c>
      <c r="I7333">
        <v>434.25</v>
      </c>
      <c r="J7333">
        <v>2460.75</v>
      </c>
      <c r="K7333" t="s">
        <v>872</v>
      </c>
    </row>
    <row r="7334" spans="1:11" x14ac:dyDescent="0.25">
      <c r="A7334" t="s">
        <v>6534</v>
      </c>
      <c r="B7334" t="s">
        <v>4560</v>
      </c>
      <c r="C7334">
        <v>0.15</v>
      </c>
      <c r="D7334">
        <v>320</v>
      </c>
      <c r="E7334">
        <v>26</v>
      </c>
      <c r="F7334">
        <v>1</v>
      </c>
      <c r="G7334" t="s">
        <v>44</v>
      </c>
      <c r="H7334" t="s">
        <v>76</v>
      </c>
      <c r="I7334">
        <v>48</v>
      </c>
      <c r="J7334">
        <v>272</v>
      </c>
      <c r="K7334" t="s">
        <v>853</v>
      </c>
    </row>
    <row r="7335" spans="1:11" x14ac:dyDescent="0.25">
      <c r="A7335" t="s">
        <v>2843</v>
      </c>
      <c r="B7335" t="s">
        <v>4560</v>
      </c>
      <c r="C7335">
        <v>0.15</v>
      </c>
      <c r="D7335">
        <v>1282</v>
      </c>
      <c r="E7335">
        <v>105</v>
      </c>
      <c r="F7335">
        <v>4</v>
      </c>
      <c r="G7335" t="s">
        <v>44</v>
      </c>
      <c r="H7335" t="s">
        <v>76</v>
      </c>
      <c r="I7335">
        <v>769.19999999999993</v>
      </c>
      <c r="J7335">
        <v>4358.8</v>
      </c>
      <c r="K7335" t="s">
        <v>746</v>
      </c>
    </row>
    <row r="7336" spans="1:11" x14ac:dyDescent="0.25">
      <c r="A7336" t="s">
        <v>6535</v>
      </c>
      <c r="B7336" t="s">
        <v>4562</v>
      </c>
      <c r="C7336">
        <v>0.15</v>
      </c>
      <c r="D7336">
        <v>644</v>
      </c>
      <c r="E7336">
        <v>167</v>
      </c>
      <c r="F7336">
        <v>2</v>
      </c>
      <c r="G7336" t="s">
        <v>44</v>
      </c>
      <c r="H7336" t="s">
        <v>76</v>
      </c>
      <c r="I7336">
        <v>193.2</v>
      </c>
      <c r="J7336">
        <v>1094.8</v>
      </c>
      <c r="K7336" t="s">
        <v>630</v>
      </c>
    </row>
    <row r="7337" spans="1:11" x14ac:dyDescent="0.25">
      <c r="A7337" t="s">
        <v>1598</v>
      </c>
      <c r="B7337" t="s">
        <v>4562</v>
      </c>
      <c r="C7337">
        <v>0.15</v>
      </c>
      <c r="D7337">
        <v>644</v>
      </c>
      <c r="E7337">
        <v>167</v>
      </c>
      <c r="F7337">
        <v>2</v>
      </c>
      <c r="G7337" t="s">
        <v>44</v>
      </c>
      <c r="H7337" t="s">
        <v>76</v>
      </c>
      <c r="I7337">
        <v>193.2</v>
      </c>
      <c r="J7337">
        <v>1094.8</v>
      </c>
      <c r="K7337" t="s">
        <v>661</v>
      </c>
    </row>
    <row r="7338" spans="1:11" x14ac:dyDescent="0.25">
      <c r="A7338" t="s">
        <v>6536</v>
      </c>
      <c r="B7338" t="s">
        <v>4567</v>
      </c>
      <c r="C7338">
        <v>0.15</v>
      </c>
      <c r="D7338">
        <v>668</v>
      </c>
      <c r="E7338">
        <v>-31</v>
      </c>
      <c r="F7338">
        <v>3</v>
      </c>
      <c r="G7338" t="s">
        <v>44</v>
      </c>
      <c r="H7338" t="s">
        <v>76</v>
      </c>
      <c r="I7338">
        <v>300.59999999999997</v>
      </c>
      <c r="J7338">
        <v>1703.4</v>
      </c>
      <c r="K7338" t="s">
        <v>868</v>
      </c>
    </row>
    <row r="7339" spans="1:11" x14ac:dyDescent="0.25">
      <c r="A7339" t="s">
        <v>1885</v>
      </c>
      <c r="B7339" t="s">
        <v>4567</v>
      </c>
      <c r="C7339">
        <v>0.15</v>
      </c>
      <c r="D7339">
        <v>668</v>
      </c>
      <c r="E7339">
        <v>-31</v>
      </c>
      <c r="F7339">
        <v>3</v>
      </c>
      <c r="G7339" t="s">
        <v>44</v>
      </c>
      <c r="H7339" t="s">
        <v>76</v>
      </c>
      <c r="I7339">
        <v>300.59999999999997</v>
      </c>
      <c r="J7339">
        <v>1703.4</v>
      </c>
      <c r="K7339" t="s">
        <v>234</v>
      </c>
    </row>
    <row r="7340" spans="1:11" x14ac:dyDescent="0.25">
      <c r="A7340" t="s">
        <v>4714</v>
      </c>
      <c r="B7340" t="s">
        <v>4567</v>
      </c>
      <c r="C7340">
        <v>0.15</v>
      </c>
      <c r="D7340">
        <v>668</v>
      </c>
      <c r="E7340">
        <v>-31</v>
      </c>
      <c r="F7340">
        <v>3</v>
      </c>
      <c r="G7340" t="s">
        <v>44</v>
      </c>
      <c r="H7340" t="s">
        <v>76</v>
      </c>
      <c r="I7340">
        <v>300.59999999999997</v>
      </c>
      <c r="J7340">
        <v>1703.4</v>
      </c>
      <c r="K7340" t="s">
        <v>675</v>
      </c>
    </row>
    <row r="7341" spans="1:11" x14ac:dyDescent="0.25">
      <c r="A7341" t="s">
        <v>3883</v>
      </c>
      <c r="B7341" t="s">
        <v>956</v>
      </c>
      <c r="C7341">
        <v>0.15</v>
      </c>
      <c r="D7341">
        <v>1136</v>
      </c>
      <c r="E7341">
        <v>-54</v>
      </c>
      <c r="F7341">
        <v>7</v>
      </c>
      <c r="G7341" t="s">
        <v>44</v>
      </c>
      <c r="H7341" t="s">
        <v>76</v>
      </c>
      <c r="I7341">
        <v>1192.8</v>
      </c>
      <c r="J7341">
        <v>6759.2</v>
      </c>
      <c r="K7341" t="s">
        <v>865</v>
      </c>
    </row>
    <row r="7342" spans="1:11" x14ac:dyDescent="0.25">
      <c r="A7342" t="s">
        <v>2989</v>
      </c>
      <c r="B7342" t="s">
        <v>956</v>
      </c>
      <c r="C7342">
        <v>0.15</v>
      </c>
      <c r="D7342">
        <v>487</v>
      </c>
      <c r="E7342">
        <v>-23</v>
      </c>
      <c r="F7342">
        <v>3</v>
      </c>
      <c r="G7342" t="s">
        <v>44</v>
      </c>
      <c r="H7342" t="s">
        <v>76</v>
      </c>
      <c r="I7342">
        <v>219.15</v>
      </c>
      <c r="J7342">
        <v>1241.8499999999999</v>
      </c>
      <c r="K7342" t="s">
        <v>449</v>
      </c>
    </row>
    <row r="7343" spans="1:11" x14ac:dyDescent="0.25">
      <c r="A7343" t="s">
        <v>1422</v>
      </c>
      <c r="B7343" t="s">
        <v>4570</v>
      </c>
      <c r="C7343">
        <v>0.15</v>
      </c>
      <c r="D7343">
        <v>644</v>
      </c>
      <c r="E7343">
        <v>-61</v>
      </c>
      <c r="F7343">
        <v>4</v>
      </c>
      <c r="G7343" t="s">
        <v>44</v>
      </c>
      <c r="H7343" t="s">
        <v>76</v>
      </c>
      <c r="I7343">
        <v>386.4</v>
      </c>
      <c r="J7343">
        <v>2189.6</v>
      </c>
      <c r="K7343" t="s">
        <v>251</v>
      </c>
    </row>
    <row r="7344" spans="1:11" x14ac:dyDescent="0.25">
      <c r="A7344" t="s">
        <v>1708</v>
      </c>
      <c r="B7344" t="s">
        <v>4570</v>
      </c>
      <c r="C7344">
        <v>0.15</v>
      </c>
      <c r="D7344">
        <v>322</v>
      </c>
      <c r="E7344">
        <v>-30</v>
      </c>
      <c r="F7344">
        <v>2</v>
      </c>
      <c r="G7344" t="s">
        <v>44</v>
      </c>
      <c r="H7344" t="s">
        <v>76</v>
      </c>
      <c r="I7344">
        <v>96.6</v>
      </c>
      <c r="J7344">
        <v>547.4</v>
      </c>
      <c r="K7344" t="s">
        <v>815</v>
      </c>
    </row>
    <row r="7345" spans="1:11" x14ac:dyDescent="0.25">
      <c r="A7345" t="s">
        <v>2894</v>
      </c>
      <c r="B7345" t="s">
        <v>4576</v>
      </c>
      <c r="C7345">
        <v>0.15</v>
      </c>
      <c r="D7345">
        <v>1081</v>
      </c>
      <c r="E7345">
        <v>102</v>
      </c>
      <c r="F7345">
        <v>4</v>
      </c>
      <c r="G7345" t="s">
        <v>44</v>
      </c>
      <c r="H7345" t="s">
        <v>76</v>
      </c>
      <c r="I7345">
        <v>648.6</v>
      </c>
      <c r="J7345">
        <v>3675.4</v>
      </c>
      <c r="K7345" t="s">
        <v>524</v>
      </c>
    </row>
    <row r="7346" spans="1:11" x14ac:dyDescent="0.25">
      <c r="A7346" t="s">
        <v>1191</v>
      </c>
      <c r="B7346" t="s">
        <v>4578</v>
      </c>
      <c r="C7346">
        <v>0.15</v>
      </c>
      <c r="D7346">
        <v>538</v>
      </c>
      <c r="E7346">
        <v>-19</v>
      </c>
      <c r="F7346">
        <v>2</v>
      </c>
      <c r="G7346" t="s">
        <v>44</v>
      </c>
      <c r="H7346" t="s">
        <v>76</v>
      </c>
      <c r="I7346">
        <v>161.4</v>
      </c>
      <c r="J7346">
        <v>914.6</v>
      </c>
      <c r="K7346" t="s">
        <v>403</v>
      </c>
    </row>
    <row r="7347" spans="1:11" x14ac:dyDescent="0.25">
      <c r="A7347" t="s">
        <v>3249</v>
      </c>
      <c r="B7347" t="s">
        <v>4578</v>
      </c>
      <c r="C7347">
        <v>0.15</v>
      </c>
      <c r="D7347">
        <v>1076</v>
      </c>
      <c r="E7347">
        <v>-38</v>
      </c>
      <c r="F7347">
        <v>4</v>
      </c>
      <c r="G7347" t="s">
        <v>44</v>
      </c>
      <c r="H7347" t="s">
        <v>76</v>
      </c>
      <c r="I7347">
        <v>645.6</v>
      </c>
      <c r="J7347">
        <v>3658.4</v>
      </c>
      <c r="K7347" t="s">
        <v>235</v>
      </c>
    </row>
    <row r="7348" spans="1:11" x14ac:dyDescent="0.25">
      <c r="A7348" t="s">
        <v>6537</v>
      </c>
      <c r="B7348" t="s">
        <v>4578</v>
      </c>
      <c r="C7348">
        <v>0.15</v>
      </c>
      <c r="D7348">
        <v>1076</v>
      </c>
      <c r="E7348">
        <v>-38</v>
      </c>
      <c r="F7348">
        <v>4</v>
      </c>
      <c r="G7348" t="s">
        <v>44</v>
      </c>
      <c r="H7348" t="s">
        <v>76</v>
      </c>
      <c r="I7348">
        <v>645.6</v>
      </c>
      <c r="J7348">
        <v>3658.4</v>
      </c>
      <c r="K7348" t="s">
        <v>630</v>
      </c>
    </row>
    <row r="7349" spans="1:11" x14ac:dyDescent="0.25">
      <c r="A7349" t="s">
        <v>6538</v>
      </c>
      <c r="B7349" t="s">
        <v>5299</v>
      </c>
      <c r="C7349">
        <v>0.15</v>
      </c>
      <c r="D7349">
        <v>1894</v>
      </c>
      <c r="E7349">
        <v>-111</v>
      </c>
      <c r="F7349">
        <v>7</v>
      </c>
      <c r="G7349" t="s">
        <v>44</v>
      </c>
      <c r="H7349" t="s">
        <v>76</v>
      </c>
      <c r="I7349">
        <v>1988.6999999999998</v>
      </c>
      <c r="J7349">
        <v>11269.3</v>
      </c>
      <c r="K7349" t="s">
        <v>421</v>
      </c>
    </row>
    <row r="7350" spans="1:11" x14ac:dyDescent="0.25">
      <c r="A7350" t="s">
        <v>3479</v>
      </c>
      <c r="B7350" t="s">
        <v>4581</v>
      </c>
      <c r="C7350">
        <v>0.15</v>
      </c>
      <c r="D7350">
        <v>250</v>
      </c>
      <c r="E7350">
        <v>-12</v>
      </c>
      <c r="F7350">
        <v>2</v>
      </c>
      <c r="G7350" t="s">
        <v>44</v>
      </c>
      <c r="H7350" t="s">
        <v>76</v>
      </c>
      <c r="I7350">
        <v>75</v>
      </c>
      <c r="J7350">
        <v>425</v>
      </c>
      <c r="K7350" t="s">
        <v>183</v>
      </c>
    </row>
    <row r="7351" spans="1:11" x14ac:dyDescent="0.25">
      <c r="A7351" t="s">
        <v>2699</v>
      </c>
      <c r="B7351" t="s">
        <v>4583</v>
      </c>
      <c r="C7351">
        <v>0.15</v>
      </c>
      <c r="D7351">
        <v>371</v>
      </c>
      <c r="E7351">
        <v>74</v>
      </c>
      <c r="F7351">
        <v>3</v>
      </c>
      <c r="G7351" t="s">
        <v>44</v>
      </c>
      <c r="H7351" t="s">
        <v>76</v>
      </c>
      <c r="I7351">
        <v>166.95</v>
      </c>
      <c r="J7351">
        <v>946.05</v>
      </c>
      <c r="K7351" t="s">
        <v>179</v>
      </c>
    </row>
    <row r="7352" spans="1:11" x14ac:dyDescent="0.25">
      <c r="A7352" t="s">
        <v>6539</v>
      </c>
      <c r="B7352" t="s">
        <v>4590</v>
      </c>
      <c r="C7352">
        <v>0.15</v>
      </c>
      <c r="D7352">
        <v>719</v>
      </c>
      <c r="E7352">
        <v>101</v>
      </c>
      <c r="F7352">
        <v>6</v>
      </c>
      <c r="G7352" t="s">
        <v>44</v>
      </c>
      <c r="H7352" t="s">
        <v>76</v>
      </c>
      <c r="I7352">
        <v>647.1</v>
      </c>
      <c r="J7352">
        <v>3666.9</v>
      </c>
      <c r="K7352" t="s">
        <v>522</v>
      </c>
    </row>
    <row r="7353" spans="1:11" x14ac:dyDescent="0.25">
      <c r="A7353" t="s">
        <v>1810</v>
      </c>
      <c r="B7353" t="s">
        <v>5952</v>
      </c>
      <c r="C7353">
        <v>0.15</v>
      </c>
      <c r="D7353">
        <v>1292</v>
      </c>
      <c r="E7353">
        <v>-137</v>
      </c>
      <c r="F7353">
        <v>4</v>
      </c>
      <c r="G7353" t="s">
        <v>44</v>
      </c>
      <c r="H7353" t="s">
        <v>76</v>
      </c>
      <c r="I7353">
        <v>775.19999999999993</v>
      </c>
      <c r="J7353">
        <v>4392.8</v>
      </c>
      <c r="K7353" t="s">
        <v>630</v>
      </c>
    </row>
    <row r="7354" spans="1:11" x14ac:dyDescent="0.25">
      <c r="A7354" t="s">
        <v>3548</v>
      </c>
      <c r="B7354" t="s">
        <v>4599</v>
      </c>
      <c r="C7354">
        <v>0.15</v>
      </c>
      <c r="D7354">
        <v>676</v>
      </c>
      <c r="E7354">
        <v>151</v>
      </c>
      <c r="F7354">
        <v>3</v>
      </c>
      <c r="G7354" t="s">
        <v>44</v>
      </c>
      <c r="H7354" t="s">
        <v>76</v>
      </c>
      <c r="I7354">
        <v>304.2</v>
      </c>
      <c r="J7354">
        <v>1723.8</v>
      </c>
      <c r="K7354" t="s">
        <v>693</v>
      </c>
    </row>
    <row r="7355" spans="1:11" x14ac:dyDescent="0.25">
      <c r="A7355" t="s">
        <v>6540</v>
      </c>
      <c r="B7355" t="s">
        <v>4603</v>
      </c>
      <c r="C7355">
        <v>0.15</v>
      </c>
      <c r="D7355">
        <v>1569</v>
      </c>
      <c r="E7355">
        <v>185</v>
      </c>
      <c r="F7355">
        <v>7</v>
      </c>
      <c r="G7355" t="s">
        <v>44</v>
      </c>
      <c r="H7355" t="s">
        <v>76</v>
      </c>
      <c r="I7355">
        <v>1647.45</v>
      </c>
      <c r="J7355">
        <v>9335.5499999999993</v>
      </c>
      <c r="K7355" t="s">
        <v>765</v>
      </c>
    </row>
    <row r="7356" spans="1:11" x14ac:dyDescent="0.25">
      <c r="A7356" t="s">
        <v>6541</v>
      </c>
      <c r="B7356" t="s">
        <v>4612</v>
      </c>
      <c r="C7356">
        <v>0.15</v>
      </c>
      <c r="D7356">
        <v>325</v>
      </c>
      <c r="E7356">
        <v>34</v>
      </c>
      <c r="F7356">
        <v>2</v>
      </c>
      <c r="G7356" t="s">
        <v>44</v>
      </c>
      <c r="H7356" t="s">
        <v>76</v>
      </c>
      <c r="I7356">
        <v>97.5</v>
      </c>
      <c r="J7356">
        <v>552.5</v>
      </c>
      <c r="K7356" t="s">
        <v>267</v>
      </c>
    </row>
    <row r="7357" spans="1:11" x14ac:dyDescent="0.25">
      <c r="A7357" t="s">
        <v>6542</v>
      </c>
      <c r="B7357" t="s">
        <v>4612</v>
      </c>
      <c r="C7357">
        <v>0.15</v>
      </c>
      <c r="D7357">
        <v>487</v>
      </c>
      <c r="E7357">
        <v>52</v>
      </c>
      <c r="F7357">
        <v>3</v>
      </c>
      <c r="G7357" t="s">
        <v>44</v>
      </c>
      <c r="H7357" t="s">
        <v>76</v>
      </c>
      <c r="I7357">
        <v>219.15</v>
      </c>
      <c r="J7357">
        <v>1241.8499999999999</v>
      </c>
      <c r="K7357" t="s">
        <v>794</v>
      </c>
    </row>
    <row r="7358" spans="1:11" x14ac:dyDescent="0.25">
      <c r="A7358" t="s">
        <v>2952</v>
      </c>
      <c r="B7358" t="s">
        <v>4616</v>
      </c>
      <c r="C7358">
        <v>0.15</v>
      </c>
      <c r="D7358">
        <v>328</v>
      </c>
      <c r="E7358">
        <v>15</v>
      </c>
      <c r="F7358">
        <v>2</v>
      </c>
      <c r="G7358" t="s">
        <v>44</v>
      </c>
      <c r="H7358" t="s">
        <v>76</v>
      </c>
      <c r="I7358">
        <v>98.399999999999991</v>
      </c>
      <c r="J7358">
        <v>557.6</v>
      </c>
      <c r="K7358" t="s">
        <v>234</v>
      </c>
    </row>
    <row r="7359" spans="1:11" x14ac:dyDescent="0.25">
      <c r="A7359" t="s">
        <v>6488</v>
      </c>
      <c r="B7359" t="s">
        <v>4616</v>
      </c>
      <c r="C7359">
        <v>0.15</v>
      </c>
      <c r="D7359">
        <v>820</v>
      </c>
      <c r="E7359">
        <v>38</v>
      </c>
      <c r="F7359">
        <v>5</v>
      </c>
      <c r="G7359" t="s">
        <v>44</v>
      </c>
      <c r="H7359" t="s">
        <v>76</v>
      </c>
      <c r="I7359">
        <v>615</v>
      </c>
      <c r="J7359">
        <v>3485</v>
      </c>
      <c r="K7359" t="s">
        <v>754</v>
      </c>
    </row>
    <row r="7360" spans="1:11" x14ac:dyDescent="0.25">
      <c r="A7360" t="s">
        <v>1550</v>
      </c>
      <c r="B7360" t="s">
        <v>4619</v>
      </c>
      <c r="C7360">
        <v>0.15</v>
      </c>
      <c r="D7360">
        <v>1630</v>
      </c>
      <c r="E7360">
        <v>594</v>
      </c>
      <c r="F7360">
        <v>6</v>
      </c>
      <c r="G7360" t="s">
        <v>44</v>
      </c>
      <c r="H7360" t="s">
        <v>76</v>
      </c>
      <c r="I7360">
        <v>1467</v>
      </c>
      <c r="J7360">
        <v>8313</v>
      </c>
      <c r="K7360" t="s">
        <v>579</v>
      </c>
    </row>
    <row r="7361" spans="1:11" x14ac:dyDescent="0.25">
      <c r="A7361" t="s">
        <v>1553</v>
      </c>
      <c r="B7361" t="s">
        <v>4621</v>
      </c>
      <c r="C7361">
        <v>0.15</v>
      </c>
      <c r="D7361">
        <v>541</v>
      </c>
      <c r="E7361">
        <v>-32</v>
      </c>
      <c r="F7361">
        <v>2</v>
      </c>
      <c r="G7361" t="s">
        <v>44</v>
      </c>
      <c r="H7361" t="s">
        <v>76</v>
      </c>
      <c r="I7361">
        <v>162.29999999999998</v>
      </c>
      <c r="J7361">
        <v>919.7</v>
      </c>
      <c r="K7361" t="s">
        <v>136</v>
      </c>
    </row>
    <row r="7362" spans="1:11" x14ac:dyDescent="0.25">
      <c r="A7362" t="s">
        <v>6543</v>
      </c>
      <c r="B7362" t="s">
        <v>4623</v>
      </c>
      <c r="C7362">
        <v>0.15</v>
      </c>
      <c r="D7362">
        <v>816</v>
      </c>
      <c r="E7362">
        <v>-96</v>
      </c>
      <c r="F7362">
        <v>3</v>
      </c>
      <c r="G7362" t="s">
        <v>44</v>
      </c>
      <c r="H7362" t="s">
        <v>76</v>
      </c>
      <c r="I7362">
        <v>367.2</v>
      </c>
      <c r="J7362">
        <v>2080.8000000000002</v>
      </c>
      <c r="K7362" t="s">
        <v>325</v>
      </c>
    </row>
    <row r="7363" spans="1:11" x14ac:dyDescent="0.25">
      <c r="A7363" t="s">
        <v>2453</v>
      </c>
      <c r="B7363" t="s">
        <v>4623</v>
      </c>
      <c r="C7363">
        <v>0.15</v>
      </c>
      <c r="D7363">
        <v>816</v>
      </c>
      <c r="E7363">
        <v>-96</v>
      </c>
      <c r="F7363">
        <v>3</v>
      </c>
      <c r="G7363" t="s">
        <v>44</v>
      </c>
      <c r="H7363" t="s">
        <v>76</v>
      </c>
      <c r="I7363">
        <v>367.2</v>
      </c>
      <c r="J7363">
        <v>2080.8000000000002</v>
      </c>
      <c r="K7363" t="s">
        <v>243</v>
      </c>
    </row>
    <row r="7364" spans="1:11" x14ac:dyDescent="0.25">
      <c r="A7364" t="s">
        <v>6544</v>
      </c>
      <c r="B7364" t="s">
        <v>4625</v>
      </c>
      <c r="C7364">
        <v>0.15</v>
      </c>
      <c r="D7364">
        <v>383</v>
      </c>
      <c r="E7364">
        <v>-5</v>
      </c>
      <c r="F7364">
        <v>3</v>
      </c>
      <c r="G7364" t="s">
        <v>44</v>
      </c>
      <c r="H7364" t="s">
        <v>76</v>
      </c>
      <c r="I7364">
        <v>172.35</v>
      </c>
      <c r="J7364">
        <v>976.65</v>
      </c>
      <c r="K7364" t="s">
        <v>217</v>
      </c>
    </row>
    <row r="7365" spans="1:11" x14ac:dyDescent="0.25">
      <c r="A7365" t="s">
        <v>4157</v>
      </c>
      <c r="B7365" t="s">
        <v>4627</v>
      </c>
      <c r="C7365">
        <v>0.15</v>
      </c>
      <c r="D7365">
        <v>632</v>
      </c>
      <c r="E7365">
        <v>-22</v>
      </c>
      <c r="F7365">
        <v>5</v>
      </c>
      <c r="G7365" t="s">
        <v>44</v>
      </c>
      <c r="H7365" t="s">
        <v>76</v>
      </c>
      <c r="I7365">
        <v>474</v>
      </c>
      <c r="J7365">
        <v>2686</v>
      </c>
      <c r="K7365" t="s">
        <v>201</v>
      </c>
    </row>
    <row r="7366" spans="1:11" x14ac:dyDescent="0.25">
      <c r="A7366" t="s">
        <v>4105</v>
      </c>
      <c r="B7366" t="s">
        <v>4627</v>
      </c>
      <c r="C7366">
        <v>0.15</v>
      </c>
      <c r="D7366">
        <v>379</v>
      </c>
      <c r="E7366">
        <v>-13</v>
      </c>
      <c r="F7366">
        <v>3</v>
      </c>
      <c r="G7366" t="s">
        <v>44</v>
      </c>
      <c r="H7366" t="s">
        <v>76</v>
      </c>
      <c r="I7366">
        <v>170.54999999999998</v>
      </c>
      <c r="J7366">
        <v>966.45</v>
      </c>
      <c r="K7366" t="s">
        <v>283</v>
      </c>
    </row>
    <row r="7367" spans="1:11" x14ac:dyDescent="0.25">
      <c r="A7367" t="s">
        <v>6545</v>
      </c>
      <c r="B7367" t="s">
        <v>4628</v>
      </c>
      <c r="C7367">
        <v>0.15</v>
      </c>
      <c r="D7367">
        <v>124</v>
      </c>
      <c r="E7367">
        <v>-15</v>
      </c>
      <c r="F7367">
        <v>1</v>
      </c>
      <c r="G7367" t="s">
        <v>44</v>
      </c>
      <c r="H7367" t="s">
        <v>76</v>
      </c>
      <c r="I7367">
        <v>18.599999999999998</v>
      </c>
      <c r="J7367">
        <v>105.4</v>
      </c>
      <c r="K7367" t="s">
        <v>143</v>
      </c>
    </row>
    <row r="7368" spans="1:11" x14ac:dyDescent="0.25">
      <c r="A7368" t="s">
        <v>1713</v>
      </c>
      <c r="B7368" t="s">
        <v>4631</v>
      </c>
      <c r="C7368">
        <v>0.15</v>
      </c>
      <c r="D7368">
        <v>736</v>
      </c>
      <c r="E7368">
        <v>-78</v>
      </c>
      <c r="F7368">
        <v>6</v>
      </c>
      <c r="G7368" t="s">
        <v>44</v>
      </c>
      <c r="H7368" t="s">
        <v>76</v>
      </c>
      <c r="I7368">
        <v>662.4</v>
      </c>
      <c r="J7368">
        <v>3753.6</v>
      </c>
      <c r="K7368" t="s">
        <v>366</v>
      </c>
    </row>
    <row r="7369" spans="1:11" x14ac:dyDescent="0.25">
      <c r="A7369" t="s">
        <v>6546</v>
      </c>
      <c r="B7369" t="s">
        <v>976</v>
      </c>
      <c r="C7369">
        <v>0.15</v>
      </c>
      <c r="D7369">
        <v>1622</v>
      </c>
      <c r="E7369">
        <v>95</v>
      </c>
      <c r="F7369">
        <v>5</v>
      </c>
      <c r="G7369" t="s">
        <v>44</v>
      </c>
      <c r="H7369" t="s">
        <v>76</v>
      </c>
      <c r="I7369">
        <v>1216.5</v>
      </c>
      <c r="J7369">
        <v>6893.5</v>
      </c>
      <c r="K7369" t="s">
        <v>406</v>
      </c>
    </row>
    <row r="7370" spans="1:11" x14ac:dyDescent="0.25">
      <c r="A7370" t="s">
        <v>1462</v>
      </c>
      <c r="B7370" t="s">
        <v>4633</v>
      </c>
      <c r="C7370">
        <v>0.15</v>
      </c>
      <c r="D7370">
        <v>646</v>
      </c>
      <c r="E7370">
        <v>-23</v>
      </c>
      <c r="F7370">
        <v>2</v>
      </c>
      <c r="G7370" t="s">
        <v>44</v>
      </c>
      <c r="H7370" t="s">
        <v>76</v>
      </c>
      <c r="I7370">
        <v>193.79999999999998</v>
      </c>
      <c r="J7370">
        <v>1098.2</v>
      </c>
      <c r="K7370" t="s">
        <v>197</v>
      </c>
    </row>
    <row r="7371" spans="1:11" x14ac:dyDescent="0.25">
      <c r="A7371" t="s">
        <v>2137</v>
      </c>
      <c r="B7371" t="s">
        <v>919</v>
      </c>
      <c r="C7371">
        <v>0.15</v>
      </c>
      <c r="D7371">
        <v>206</v>
      </c>
      <c r="E7371">
        <v>12</v>
      </c>
      <c r="F7371">
        <v>1</v>
      </c>
      <c r="G7371" t="s">
        <v>44</v>
      </c>
      <c r="H7371" t="s">
        <v>76</v>
      </c>
      <c r="I7371">
        <v>30.9</v>
      </c>
      <c r="J7371">
        <v>175.1</v>
      </c>
      <c r="K7371" t="s">
        <v>872</v>
      </c>
    </row>
    <row r="7372" spans="1:11" x14ac:dyDescent="0.25">
      <c r="A7372" t="s">
        <v>5860</v>
      </c>
      <c r="B7372" t="s">
        <v>5988</v>
      </c>
      <c r="C7372">
        <v>0.15</v>
      </c>
      <c r="D7372">
        <v>829</v>
      </c>
      <c r="E7372">
        <v>19</v>
      </c>
      <c r="F7372">
        <v>4</v>
      </c>
      <c r="G7372" t="s">
        <v>44</v>
      </c>
      <c r="H7372" t="s">
        <v>76</v>
      </c>
      <c r="I7372">
        <v>497.4</v>
      </c>
      <c r="J7372">
        <v>2818.6</v>
      </c>
      <c r="K7372" t="s">
        <v>520</v>
      </c>
    </row>
    <row r="7373" spans="1:11" x14ac:dyDescent="0.25">
      <c r="A7373" t="s">
        <v>5597</v>
      </c>
      <c r="B7373" t="s">
        <v>6547</v>
      </c>
      <c r="C7373">
        <v>0.15</v>
      </c>
      <c r="D7373">
        <v>431</v>
      </c>
      <c r="E7373">
        <v>-46</v>
      </c>
      <c r="F7373">
        <v>4</v>
      </c>
      <c r="G7373" t="s">
        <v>44</v>
      </c>
      <c r="H7373" t="s">
        <v>76</v>
      </c>
      <c r="I7373">
        <v>258.59999999999997</v>
      </c>
      <c r="J7373">
        <v>1465.4</v>
      </c>
      <c r="K7373" t="s">
        <v>579</v>
      </c>
    </row>
    <row r="7374" spans="1:11" x14ac:dyDescent="0.25">
      <c r="A7374" t="s">
        <v>4913</v>
      </c>
      <c r="B7374" t="s">
        <v>4660</v>
      </c>
      <c r="C7374">
        <v>0.15</v>
      </c>
      <c r="D7374">
        <v>328</v>
      </c>
      <c r="E7374">
        <v>19</v>
      </c>
      <c r="F7374">
        <v>3</v>
      </c>
      <c r="G7374" t="s">
        <v>44</v>
      </c>
      <c r="H7374" t="s">
        <v>76</v>
      </c>
      <c r="I7374">
        <v>147.6</v>
      </c>
      <c r="J7374">
        <v>836.4</v>
      </c>
      <c r="K7374" t="s">
        <v>190</v>
      </c>
    </row>
    <row r="7375" spans="1:11" x14ac:dyDescent="0.25">
      <c r="A7375" t="s">
        <v>6548</v>
      </c>
      <c r="B7375" t="s">
        <v>4662</v>
      </c>
      <c r="C7375">
        <v>0.15</v>
      </c>
      <c r="D7375">
        <v>321</v>
      </c>
      <c r="E7375">
        <v>26</v>
      </c>
      <c r="F7375">
        <v>3</v>
      </c>
      <c r="G7375" t="s">
        <v>44</v>
      </c>
      <c r="H7375" t="s">
        <v>76</v>
      </c>
      <c r="I7375">
        <v>144.44999999999999</v>
      </c>
      <c r="J7375">
        <v>818.55</v>
      </c>
      <c r="K7375" t="s">
        <v>729</v>
      </c>
    </row>
    <row r="7376" spans="1:11" x14ac:dyDescent="0.25">
      <c r="A7376" t="s">
        <v>6549</v>
      </c>
      <c r="B7376" t="s">
        <v>4664</v>
      </c>
      <c r="C7376">
        <v>0.15</v>
      </c>
      <c r="D7376">
        <v>632</v>
      </c>
      <c r="E7376">
        <v>7</v>
      </c>
      <c r="F7376">
        <v>6</v>
      </c>
      <c r="G7376" t="s">
        <v>44</v>
      </c>
      <c r="H7376" t="s">
        <v>76</v>
      </c>
      <c r="I7376">
        <v>568.79999999999995</v>
      </c>
      <c r="J7376">
        <v>3223.2</v>
      </c>
      <c r="K7376" t="s">
        <v>93</v>
      </c>
    </row>
    <row r="7377" spans="1:11" x14ac:dyDescent="0.25">
      <c r="A7377" t="s">
        <v>2649</v>
      </c>
      <c r="B7377" t="s">
        <v>4669</v>
      </c>
      <c r="C7377">
        <v>0.15</v>
      </c>
      <c r="D7377">
        <v>423</v>
      </c>
      <c r="E7377">
        <v>94</v>
      </c>
      <c r="F7377">
        <v>4</v>
      </c>
      <c r="G7377" t="s">
        <v>44</v>
      </c>
      <c r="H7377" t="s">
        <v>76</v>
      </c>
      <c r="I7377">
        <v>253.79999999999998</v>
      </c>
      <c r="J7377">
        <v>1438.2</v>
      </c>
      <c r="K7377" t="s">
        <v>613</v>
      </c>
    </row>
    <row r="7378" spans="1:11" x14ac:dyDescent="0.25">
      <c r="A7378" t="s">
        <v>6550</v>
      </c>
      <c r="B7378" t="s">
        <v>943</v>
      </c>
      <c r="C7378">
        <v>0.15</v>
      </c>
      <c r="D7378">
        <v>2753</v>
      </c>
      <c r="E7378">
        <v>842</v>
      </c>
      <c r="F7378">
        <v>9</v>
      </c>
      <c r="G7378" t="s">
        <v>44</v>
      </c>
      <c r="H7378" t="s">
        <v>76</v>
      </c>
      <c r="I7378">
        <v>3716.5499999999997</v>
      </c>
      <c r="J7378">
        <v>21060.45</v>
      </c>
      <c r="K7378" t="s">
        <v>643</v>
      </c>
    </row>
    <row r="7379" spans="1:11" x14ac:dyDescent="0.25">
      <c r="A7379" t="s">
        <v>2068</v>
      </c>
      <c r="B7379" t="s">
        <v>943</v>
      </c>
      <c r="C7379">
        <v>0.15</v>
      </c>
      <c r="D7379">
        <v>612</v>
      </c>
      <c r="E7379">
        <v>187</v>
      </c>
      <c r="F7379">
        <v>2</v>
      </c>
      <c r="G7379" t="s">
        <v>44</v>
      </c>
      <c r="H7379" t="s">
        <v>76</v>
      </c>
      <c r="I7379">
        <v>183.6</v>
      </c>
      <c r="J7379">
        <v>1040.4000000000001</v>
      </c>
      <c r="K7379" t="s">
        <v>142</v>
      </c>
    </row>
    <row r="7380" spans="1:11" x14ac:dyDescent="0.25">
      <c r="A7380" t="s">
        <v>6551</v>
      </c>
      <c r="B7380" t="s">
        <v>1031</v>
      </c>
      <c r="C7380">
        <v>0.15</v>
      </c>
      <c r="D7380">
        <v>612</v>
      </c>
      <c r="E7380">
        <v>-65</v>
      </c>
      <c r="F7380">
        <v>2</v>
      </c>
      <c r="G7380" t="s">
        <v>44</v>
      </c>
      <c r="H7380" t="s">
        <v>76</v>
      </c>
      <c r="I7380">
        <v>183.6</v>
      </c>
      <c r="J7380">
        <v>1040.4000000000001</v>
      </c>
      <c r="K7380" t="s">
        <v>640</v>
      </c>
    </row>
    <row r="7381" spans="1:11" x14ac:dyDescent="0.25">
      <c r="A7381" t="s">
        <v>1195</v>
      </c>
      <c r="B7381" t="s">
        <v>1031</v>
      </c>
      <c r="C7381">
        <v>0.15</v>
      </c>
      <c r="D7381">
        <v>1225</v>
      </c>
      <c r="E7381">
        <v>-130</v>
      </c>
      <c r="F7381">
        <v>4</v>
      </c>
      <c r="G7381" t="s">
        <v>44</v>
      </c>
      <c r="H7381" t="s">
        <v>76</v>
      </c>
      <c r="I7381">
        <v>735</v>
      </c>
      <c r="J7381">
        <v>4165</v>
      </c>
      <c r="K7381" t="s">
        <v>644</v>
      </c>
    </row>
    <row r="7382" spans="1:11" x14ac:dyDescent="0.25">
      <c r="A7382" t="s">
        <v>6552</v>
      </c>
      <c r="B7382" t="s">
        <v>1040</v>
      </c>
      <c r="C7382">
        <v>0.15</v>
      </c>
      <c r="D7382">
        <v>1221</v>
      </c>
      <c r="E7382">
        <v>417</v>
      </c>
      <c r="F7382">
        <v>6</v>
      </c>
      <c r="G7382" t="s">
        <v>44</v>
      </c>
      <c r="H7382" t="s">
        <v>76</v>
      </c>
      <c r="I7382">
        <v>1098.8999999999999</v>
      </c>
      <c r="J7382">
        <v>6227.1</v>
      </c>
      <c r="K7382" t="s">
        <v>227</v>
      </c>
    </row>
    <row r="7383" spans="1:11" x14ac:dyDescent="0.25">
      <c r="A7383" t="s">
        <v>6553</v>
      </c>
      <c r="B7383" t="s">
        <v>1040</v>
      </c>
      <c r="C7383">
        <v>0.15</v>
      </c>
      <c r="D7383">
        <v>610</v>
      </c>
      <c r="E7383">
        <v>208</v>
      </c>
      <c r="F7383">
        <v>3</v>
      </c>
      <c r="G7383" t="s">
        <v>44</v>
      </c>
      <c r="H7383" t="s">
        <v>76</v>
      </c>
      <c r="I7383">
        <v>274.5</v>
      </c>
      <c r="J7383">
        <v>1555.5</v>
      </c>
      <c r="K7383" t="s">
        <v>249</v>
      </c>
    </row>
    <row r="7384" spans="1:11" x14ac:dyDescent="0.25">
      <c r="A7384" t="s">
        <v>6554</v>
      </c>
      <c r="B7384" t="s">
        <v>1040</v>
      </c>
      <c r="C7384">
        <v>0.15</v>
      </c>
      <c r="D7384">
        <v>407</v>
      </c>
      <c r="E7384">
        <v>139</v>
      </c>
      <c r="F7384">
        <v>2</v>
      </c>
      <c r="G7384" t="s">
        <v>44</v>
      </c>
      <c r="H7384" t="s">
        <v>76</v>
      </c>
      <c r="I7384">
        <v>122.1</v>
      </c>
      <c r="J7384">
        <v>691.9</v>
      </c>
      <c r="K7384" t="s">
        <v>301</v>
      </c>
    </row>
    <row r="7385" spans="1:11" x14ac:dyDescent="0.25">
      <c r="A7385" t="s">
        <v>6496</v>
      </c>
      <c r="B7385" t="s">
        <v>4674</v>
      </c>
      <c r="C7385">
        <v>0.15</v>
      </c>
      <c r="D7385">
        <v>406</v>
      </c>
      <c r="E7385">
        <v>-10</v>
      </c>
      <c r="F7385">
        <v>2</v>
      </c>
      <c r="G7385" t="s">
        <v>44</v>
      </c>
      <c r="H7385" t="s">
        <v>76</v>
      </c>
      <c r="I7385">
        <v>121.8</v>
      </c>
      <c r="J7385">
        <v>690.2</v>
      </c>
      <c r="K7385" t="s">
        <v>592</v>
      </c>
    </row>
    <row r="7386" spans="1:11" x14ac:dyDescent="0.25">
      <c r="A7386" t="s">
        <v>1737</v>
      </c>
      <c r="B7386" t="s">
        <v>4674</v>
      </c>
      <c r="C7386">
        <v>0.15</v>
      </c>
      <c r="D7386">
        <v>1016</v>
      </c>
      <c r="E7386">
        <v>-24</v>
      </c>
      <c r="F7386">
        <v>5</v>
      </c>
      <c r="G7386" t="s">
        <v>44</v>
      </c>
      <c r="H7386" t="s">
        <v>76</v>
      </c>
      <c r="I7386">
        <v>762</v>
      </c>
      <c r="J7386">
        <v>4318</v>
      </c>
      <c r="K7386" t="s">
        <v>163</v>
      </c>
    </row>
    <row r="7387" spans="1:11" x14ac:dyDescent="0.25">
      <c r="A7387" t="s">
        <v>6555</v>
      </c>
      <c r="B7387" t="s">
        <v>4676</v>
      </c>
      <c r="C7387">
        <v>0.15</v>
      </c>
      <c r="D7387">
        <v>289</v>
      </c>
      <c r="E7387">
        <v>116</v>
      </c>
      <c r="F7387">
        <v>2</v>
      </c>
      <c r="G7387" t="s">
        <v>44</v>
      </c>
      <c r="H7387" t="s">
        <v>76</v>
      </c>
      <c r="I7387">
        <v>86.7</v>
      </c>
      <c r="J7387">
        <v>491.3</v>
      </c>
      <c r="K7387" t="s">
        <v>111</v>
      </c>
    </row>
    <row r="7388" spans="1:11" x14ac:dyDescent="0.25">
      <c r="A7388" t="s">
        <v>6556</v>
      </c>
      <c r="B7388" t="s">
        <v>4676</v>
      </c>
      <c r="C7388">
        <v>0.15</v>
      </c>
      <c r="D7388">
        <v>578</v>
      </c>
      <c r="E7388">
        <v>231</v>
      </c>
      <c r="F7388">
        <v>4</v>
      </c>
      <c r="G7388" t="s">
        <v>44</v>
      </c>
      <c r="H7388" t="s">
        <v>76</v>
      </c>
      <c r="I7388">
        <v>346.8</v>
      </c>
      <c r="J7388">
        <v>1965.2</v>
      </c>
      <c r="K7388" t="s">
        <v>492</v>
      </c>
    </row>
    <row r="7389" spans="1:11" x14ac:dyDescent="0.25">
      <c r="A7389" t="s">
        <v>2133</v>
      </c>
      <c r="B7389" t="s">
        <v>4678</v>
      </c>
      <c r="C7389">
        <v>0.15</v>
      </c>
      <c r="D7389">
        <v>286</v>
      </c>
      <c r="E7389">
        <v>64</v>
      </c>
      <c r="F7389">
        <v>2</v>
      </c>
      <c r="G7389" t="s">
        <v>44</v>
      </c>
      <c r="H7389" t="s">
        <v>76</v>
      </c>
      <c r="I7389">
        <v>85.8</v>
      </c>
      <c r="J7389">
        <v>486.2</v>
      </c>
      <c r="K7389" t="s">
        <v>461</v>
      </c>
    </row>
    <row r="7390" spans="1:11" x14ac:dyDescent="0.25">
      <c r="A7390" t="s">
        <v>6557</v>
      </c>
      <c r="B7390" t="s">
        <v>5388</v>
      </c>
      <c r="C7390">
        <v>0.15</v>
      </c>
      <c r="D7390">
        <v>284</v>
      </c>
      <c r="E7390">
        <v>-10</v>
      </c>
      <c r="F7390">
        <v>2</v>
      </c>
      <c r="G7390" t="s">
        <v>44</v>
      </c>
      <c r="H7390" t="s">
        <v>76</v>
      </c>
      <c r="I7390">
        <v>85.2</v>
      </c>
      <c r="J7390">
        <v>482.8</v>
      </c>
      <c r="K7390" t="s">
        <v>639</v>
      </c>
    </row>
    <row r="7391" spans="1:11" x14ac:dyDescent="0.25">
      <c r="A7391" t="s">
        <v>2703</v>
      </c>
      <c r="B7391" t="s">
        <v>4679</v>
      </c>
      <c r="C7391">
        <v>0.15</v>
      </c>
      <c r="D7391">
        <v>717</v>
      </c>
      <c r="E7391">
        <v>253</v>
      </c>
      <c r="F7391">
        <v>5</v>
      </c>
      <c r="G7391" t="s">
        <v>44</v>
      </c>
      <c r="H7391" t="s">
        <v>76</v>
      </c>
      <c r="I7391">
        <v>537.75</v>
      </c>
      <c r="J7391">
        <v>3047.25</v>
      </c>
      <c r="K7391" t="s">
        <v>632</v>
      </c>
    </row>
    <row r="7392" spans="1:11" x14ac:dyDescent="0.25">
      <c r="A7392" t="s">
        <v>4198</v>
      </c>
      <c r="B7392" t="s">
        <v>4679</v>
      </c>
      <c r="C7392">
        <v>0.15</v>
      </c>
      <c r="D7392">
        <v>1003</v>
      </c>
      <c r="E7392">
        <v>354</v>
      </c>
      <c r="F7392">
        <v>7</v>
      </c>
      <c r="G7392" t="s">
        <v>44</v>
      </c>
      <c r="H7392" t="s">
        <v>76</v>
      </c>
      <c r="I7392">
        <v>1053.1499999999999</v>
      </c>
      <c r="J7392">
        <v>5967.85</v>
      </c>
      <c r="K7392" t="s">
        <v>368</v>
      </c>
    </row>
    <row r="7393" spans="1:11" x14ac:dyDescent="0.25">
      <c r="A7393" t="s">
        <v>1734</v>
      </c>
      <c r="B7393" t="s">
        <v>4680</v>
      </c>
      <c r="C7393">
        <v>0.15</v>
      </c>
      <c r="D7393">
        <v>758</v>
      </c>
      <c r="E7393">
        <v>-62</v>
      </c>
      <c r="F7393">
        <v>3</v>
      </c>
      <c r="G7393" t="s">
        <v>44</v>
      </c>
      <c r="H7393" t="s">
        <v>76</v>
      </c>
      <c r="I7393">
        <v>341.09999999999997</v>
      </c>
      <c r="J7393">
        <v>1932.9</v>
      </c>
      <c r="K7393" t="s">
        <v>503</v>
      </c>
    </row>
    <row r="7394" spans="1:11" x14ac:dyDescent="0.25">
      <c r="A7394" t="s">
        <v>3249</v>
      </c>
      <c r="B7394" t="s">
        <v>4682</v>
      </c>
      <c r="C7394">
        <v>0.15</v>
      </c>
      <c r="D7394">
        <v>1506</v>
      </c>
      <c r="E7394">
        <v>-266</v>
      </c>
      <c r="F7394">
        <v>6</v>
      </c>
      <c r="G7394" t="s">
        <v>44</v>
      </c>
      <c r="H7394" t="s">
        <v>76</v>
      </c>
      <c r="I7394">
        <v>1355.3999999999999</v>
      </c>
      <c r="J7394">
        <v>7680.6</v>
      </c>
      <c r="K7394" t="s">
        <v>235</v>
      </c>
    </row>
    <row r="7395" spans="1:11" x14ac:dyDescent="0.25">
      <c r="A7395" t="s">
        <v>6558</v>
      </c>
      <c r="B7395" t="s">
        <v>4683</v>
      </c>
      <c r="C7395">
        <v>0.15</v>
      </c>
      <c r="D7395">
        <v>999</v>
      </c>
      <c r="E7395">
        <v>70</v>
      </c>
      <c r="F7395">
        <v>4</v>
      </c>
      <c r="G7395" t="s">
        <v>44</v>
      </c>
      <c r="H7395" t="s">
        <v>76</v>
      </c>
      <c r="I7395">
        <v>599.4</v>
      </c>
      <c r="J7395">
        <v>3396.6</v>
      </c>
      <c r="K7395" t="s">
        <v>258</v>
      </c>
    </row>
    <row r="7396" spans="1:11" x14ac:dyDescent="0.25">
      <c r="A7396" t="s">
        <v>4721</v>
      </c>
      <c r="B7396" t="s">
        <v>4683</v>
      </c>
      <c r="C7396">
        <v>0.15</v>
      </c>
      <c r="D7396">
        <v>1249</v>
      </c>
      <c r="E7396">
        <v>88</v>
      </c>
      <c r="F7396">
        <v>5</v>
      </c>
      <c r="G7396" t="s">
        <v>44</v>
      </c>
      <c r="H7396" t="s">
        <v>76</v>
      </c>
      <c r="I7396">
        <v>936.75</v>
      </c>
      <c r="J7396">
        <v>5308.25</v>
      </c>
      <c r="K7396" t="s">
        <v>348</v>
      </c>
    </row>
    <row r="7397" spans="1:11" x14ac:dyDescent="0.25">
      <c r="A7397" t="s">
        <v>6509</v>
      </c>
      <c r="B7397" t="s">
        <v>909</v>
      </c>
      <c r="C7397">
        <v>0.15</v>
      </c>
      <c r="D7397">
        <v>2764</v>
      </c>
      <c r="E7397">
        <v>-195</v>
      </c>
      <c r="F7397">
        <v>11</v>
      </c>
      <c r="G7397" t="s">
        <v>44</v>
      </c>
      <c r="H7397" t="s">
        <v>76</v>
      </c>
      <c r="I7397">
        <v>4560.5999999999995</v>
      </c>
      <c r="J7397">
        <v>25843.4</v>
      </c>
      <c r="K7397" t="s">
        <v>629</v>
      </c>
    </row>
    <row r="7398" spans="1:11" x14ac:dyDescent="0.25">
      <c r="A7398" t="s">
        <v>3874</v>
      </c>
      <c r="B7398" t="s">
        <v>4689</v>
      </c>
      <c r="C7398">
        <v>0.15</v>
      </c>
      <c r="D7398">
        <v>316</v>
      </c>
      <c r="E7398">
        <v>123</v>
      </c>
      <c r="F7398">
        <v>3</v>
      </c>
      <c r="G7398" t="s">
        <v>44</v>
      </c>
      <c r="H7398" t="s">
        <v>76</v>
      </c>
      <c r="I7398">
        <v>142.19999999999999</v>
      </c>
      <c r="J7398">
        <v>805.8</v>
      </c>
      <c r="K7398" t="s">
        <v>483</v>
      </c>
    </row>
    <row r="7399" spans="1:11" x14ac:dyDescent="0.25">
      <c r="A7399" t="s">
        <v>3020</v>
      </c>
      <c r="B7399" t="s">
        <v>4690</v>
      </c>
      <c r="C7399">
        <v>0.15</v>
      </c>
      <c r="D7399">
        <v>730</v>
      </c>
      <c r="E7399">
        <v>-60</v>
      </c>
      <c r="F7399">
        <v>7</v>
      </c>
      <c r="G7399" t="s">
        <v>44</v>
      </c>
      <c r="H7399" t="s">
        <v>76</v>
      </c>
      <c r="I7399">
        <v>766.5</v>
      </c>
      <c r="J7399">
        <v>4343.5</v>
      </c>
      <c r="K7399" t="s">
        <v>157</v>
      </c>
    </row>
    <row r="7400" spans="1:11" x14ac:dyDescent="0.25">
      <c r="A7400" t="s">
        <v>2845</v>
      </c>
      <c r="B7400" t="s">
        <v>4690</v>
      </c>
      <c r="C7400">
        <v>0.15</v>
      </c>
      <c r="D7400">
        <v>313</v>
      </c>
      <c r="E7400">
        <v>-26</v>
      </c>
      <c r="F7400">
        <v>3</v>
      </c>
      <c r="G7400" t="s">
        <v>44</v>
      </c>
      <c r="H7400" t="s">
        <v>76</v>
      </c>
      <c r="I7400">
        <v>140.85</v>
      </c>
      <c r="J7400">
        <v>798.15</v>
      </c>
      <c r="K7400" t="s">
        <v>445</v>
      </c>
    </row>
    <row r="7401" spans="1:11" x14ac:dyDescent="0.25">
      <c r="A7401" t="s">
        <v>5531</v>
      </c>
      <c r="B7401" t="s">
        <v>4692</v>
      </c>
      <c r="C7401">
        <v>0.15</v>
      </c>
      <c r="D7401">
        <v>529</v>
      </c>
      <c r="E7401">
        <v>6</v>
      </c>
      <c r="F7401">
        <v>5</v>
      </c>
      <c r="G7401" t="s">
        <v>44</v>
      </c>
      <c r="H7401" t="s">
        <v>76</v>
      </c>
      <c r="I7401">
        <v>396.75</v>
      </c>
      <c r="J7401">
        <v>2248.25</v>
      </c>
      <c r="K7401" t="s">
        <v>204</v>
      </c>
    </row>
    <row r="7402" spans="1:11" x14ac:dyDescent="0.25">
      <c r="A7402" t="s">
        <v>6559</v>
      </c>
      <c r="B7402" t="s">
        <v>4696</v>
      </c>
      <c r="C7402">
        <v>0.15</v>
      </c>
      <c r="D7402">
        <v>203</v>
      </c>
      <c r="E7402">
        <v>84</v>
      </c>
      <c r="F7402">
        <v>2</v>
      </c>
      <c r="G7402" t="s">
        <v>44</v>
      </c>
      <c r="H7402" t="s">
        <v>76</v>
      </c>
      <c r="I7402">
        <v>60.9</v>
      </c>
      <c r="J7402">
        <v>345.1</v>
      </c>
      <c r="K7402" t="s">
        <v>345</v>
      </c>
    </row>
    <row r="7403" spans="1:11" x14ac:dyDescent="0.25">
      <c r="A7403" t="s">
        <v>5702</v>
      </c>
      <c r="B7403" t="s">
        <v>4704</v>
      </c>
      <c r="C7403">
        <v>0.15</v>
      </c>
      <c r="D7403">
        <v>608</v>
      </c>
      <c r="E7403">
        <v>129</v>
      </c>
      <c r="F7403">
        <v>2</v>
      </c>
      <c r="G7403" t="s">
        <v>44</v>
      </c>
      <c r="H7403" t="s">
        <v>76</v>
      </c>
      <c r="I7403">
        <v>182.4</v>
      </c>
      <c r="J7403">
        <v>1033.5999999999999</v>
      </c>
      <c r="K7403" t="s">
        <v>403</v>
      </c>
    </row>
    <row r="7404" spans="1:11" x14ac:dyDescent="0.25">
      <c r="A7404" t="s">
        <v>2268</v>
      </c>
      <c r="B7404" t="s">
        <v>4707</v>
      </c>
      <c r="C7404">
        <v>0.15</v>
      </c>
      <c r="D7404">
        <v>903</v>
      </c>
      <c r="E7404">
        <v>-43</v>
      </c>
      <c r="F7404">
        <v>3</v>
      </c>
      <c r="G7404" t="s">
        <v>44</v>
      </c>
      <c r="H7404" t="s">
        <v>76</v>
      </c>
      <c r="I7404">
        <v>406.34999999999997</v>
      </c>
      <c r="J7404">
        <v>2302.65</v>
      </c>
      <c r="K7404" t="s">
        <v>553</v>
      </c>
    </row>
    <row r="7405" spans="1:11" x14ac:dyDescent="0.25">
      <c r="A7405" t="s">
        <v>6549</v>
      </c>
      <c r="B7405" t="s">
        <v>4277</v>
      </c>
      <c r="C7405">
        <v>0.15</v>
      </c>
      <c r="D7405">
        <v>111</v>
      </c>
      <c r="E7405">
        <v>27</v>
      </c>
      <c r="F7405">
        <v>3</v>
      </c>
      <c r="G7405" t="s">
        <v>44</v>
      </c>
      <c r="H7405" t="s">
        <v>81</v>
      </c>
      <c r="I7405">
        <v>49.949999999999996</v>
      </c>
      <c r="J7405">
        <v>283.05</v>
      </c>
      <c r="K7405" t="s">
        <v>93</v>
      </c>
    </row>
    <row r="7406" spans="1:11" x14ac:dyDescent="0.25">
      <c r="A7406" t="s">
        <v>1595</v>
      </c>
      <c r="B7406" t="s">
        <v>4277</v>
      </c>
      <c r="C7406">
        <v>0.15</v>
      </c>
      <c r="D7406">
        <v>37</v>
      </c>
      <c r="E7406">
        <v>9</v>
      </c>
      <c r="F7406">
        <v>1</v>
      </c>
      <c r="G7406" t="s">
        <v>44</v>
      </c>
      <c r="H7406" t="s">
        <v>81</v>
      </c>
      <c r="I7406">
        <v>5.55</v>
      </c>
      <c r="J7406">
        <v>31.45</v>
      </c>
      <c r="K7406" t="s">
        <v>285</v>
      </c>
    </row>
    <row r="7407" spans="1:11" x14ac:dyDescent="0.25">
      <c r="A7407" t="s">
        <v>1916</v>
      </c>
      <c r="B7407" t="s">
        <v>4278</v>
      </c>
      <c r="C7407">
        <v>0.15</v>
      </c>
      <c r="D7407">
        <v>578</v>
      </c>
      <c r="E7407">
        <v>129</v>
      </c>
      <c r="F7407">
        <v>4</v>
      </c>
      <c r="G7407" t="s">
        <v>44</v>
      </c>
      <c r="H7407" t="s">
        <v>81</v>
      </c>
      <c r="I7407">
        <v>346.8</v>
      </c>
      <c r="J7407">
        <v>1965.2</v>
      </c>
      <c r="K7407" t="s">
        <v>324</v>
      </c>
    </row>
    <row r="7408" spans="1:11" x14ac:dyDescent="0.25">
      <c r="A7408" t="s">
        <v>1885</v>
      </c>
      <c r="B7408" t="s">
        <v>4279</v>
      </c>
      <c r="C7408">
        <v>0.15</v>
      </c>
      <c r="D7408">
        <v>284</v>
      </c>
      <c r="E7408">
        <v>100</v>
      </c>
      <c r="F7408">
        <v>2</v>
      </c>
      <c r="G7408" t="s">
        <v>44</v>
      </c>
      <c r="H7408" t="s">
        <v>81</v>
      </c>
      <c r="I7408">
        <v>85.2</v>
      </c>
      <c r="J7408">
        <v>482.8</v>
      </c>
      <c r="K7408" t="s">
        <v>234</v>
      </c>
    </row>
    <row r="7409" spans="1:11" x14ac:dyDescent="0.25">
      <c r="A7409" t="s">
        <v>6560</v>
      </c>
      <c r="B7409" t="s">
        <v>4279</v>
      </c>
      <c r="C7409">
        <v>0.15</v>
      </c>
      <c r="D7409">
        <v>284</v>
      </c>
      <c r="E7409">
        <v>100</v>
      </c>
      <c r="F7409">
        <v>2</v>
      </c>
      <c r="G7409" t="s">
        <v>44</v>
      </c>
      <c r="H7409" t="s">
        <v>81</v>
      </c>
      <c r="I7409">
        <v>85.2</v>
      </c>
      <c r="J7409">
        <v>482.8</v>
      </c>
      <c r="K7409" t="s">
        <v>830</v>
      </c>
    </row>
    <row r="7410" spans="1:11" x14ac:dyDescent="0.25">
      <c r="A7410" t="s">
        <v>3810</v>
      </c>
      <c r="B7410" t="s">
        <v>6561</v>
      </c>
      <c r="C7410">
        <v>0.15</v>
      </c>
      <c r="D7410">
        <v>716</v>
      </c>
      <c r="E7410">
        <v>101</v>
      </c>
      <c r="F7410">
        <v>5</v>
      </c>
      <c r="G7410" t="s">
        <v>44</v>
      </c>
      <c r="H7410" t="s">
        <v>81</v>
      </c>
      <c r="I7410">
        <v>537</v>
      </c>
      <c r="J7410">
        <v>3043</v>
      </c>
      <c r="K7410" t="s">
        <v>603</v>
      </c>
    </row>
    <row r="7411" spans="1:11" x14ac:dyDescent="0.25">
      <c r="A7411" t="s">
        <v>2335</v>
      </c>
      <c r="B7411" t="s">
        <v>6561</v>
      </c>
      <c r="C7411">
        <v>0.15</v>
      </c>
      <c r="D7411">
        <v>429</v>
      </c>
      <c r="E7411">
        <v>61</v>
      </c>
      <c r="F7411">
        <v>3</v>
      </c>
      <c r="G7411" t="s">
        <v>44</v>
      </c>
      <c r="H7411" t="s">
        <v>81</v>
      </c>
      <c r="I7411">
        <v>193.04999999999998</v>
      </c>
      <c r="J7411">
        <v>1093.95</v>
      </c>
      <c r="K7411" t="s">
        <v>883</v>
      </c>
    </row>
    <row r="7412" spans="1:11" x14ac:dyDescent="0.25">
      <c r="A7412" t="s">
        <v>3521</v>
      </c>
      <c r="B7412" t="s">
        <v>5322</v>
      </c>
      <c r="C7412">
        <v>0.15</v>
      </c>
      <c r="D7412">
        <v>524</v>
      </c>
      <c r="E7412">
        <v>-25</v>
      </c>
      <c r="F7412">
        <v>2</v>
      </c>
      <c r="G7412" t="s">
        <v>44</v>
      </c>
      <c r="H7412" t="s">
        <v>81</v>
      </c>
      <c r="I7412">
        <v>157.19999999999999</v>
      </c>
      <c r="J7412">
        <v>890.8</v>
      </c>
      <c r="K7412" t="s">
        <v>607</v>
      </c>
    </row>
    <row r="7413" spans="1:11" x14ac:dyDescent="0.25">
      <c r="A7413" t="s">
        <v>3918</v>
      </c>
      <c r="B7413" t="s">
        <v>5322</v>
      </c>
      <c r="C7413">
        <v>0.15</v>
      </c>
      <c r="D7413">
        <v>1048</v>
      </c>
      <c r="E7413">
        <v>-49</v>
      </c>
      <c r="F7413">
        <v>4</v>
      </c>
      <c r="G7413" t="s">
        <v>44</v>
      </c>
      <c r="H7413" t="s">
        <v>81</v>
      </c>
      <c r="I7413">
        <v>628.79999999999995</v>
      </c>
      <c r="J7413">
        <v>3563.2</v>
      </c>
      <c r="K7413" t="s">
        <v>105</v>
      </c>
    </row>
    <row r="7414" spans="1:11" x14ac:dyDescent="0.25">
      <c r="A7414" t="s">
        <v>1687</v>
      </c>
      <c r="B7414" t="s">
        <v>5322</v>
      </c>
      <c r="C7414">
        <v>0.15</v>
      </c>
      <c r="D7414">
        <v>262</v>
      </c>
      <c r="E7414">
        <v>-12</v>
      </c>
      <c r="F7414">
        <v>1</v>
      </c>
      <c r="G7414" t="s">
        <v>44</v>
      </c>
      <c r="H7414" t="s">
        <v>81</v>
      </c>
      <c r="I7414">
        <v>39.299999999999997</v>
      </c>
      <c r="J7414">
        <v>222.7</v>
      </c>
      <c r="K7414" t="s">
        <v>713</v>
      </c>
    </row>
    <row r="7415" spans="1:11" x14ac:dyDescent="0.25">
      <c r="A7415" t="s">
        <v>1424</v>
      </c>
      <c r="B7415" t="s">
        <v>5322</v>
      </c>
      <c r="C7415">
        <v>0.15</v>
      </c>
      <c r="D7415">
        <v>1048</v>
      </c>
      <c r="E7415">
        <v>-49</v>
      </c>
      <c r="F7415">
        <v>4</v>
      </c>
      <c r="G7415" t="s">
        <v>44</v>
      </c>
      <c r="H7415" t="s">
        <v>81</v>
      </c>
      <c r="I7415">
        <v>628.79999999999995</v>
      </c>
      <c r="J7415">
        <v>3563.2</v>
      </c>
      <c r="K7415" t="s">
        <v>472</v>
      </c>
    </row>
    <row r="7416" spans="1:11" x14ac:dyDescent="0.25">
      <c r="A7416" t="s">
        <v>5015</v>
      </c>
      <c r="B7416" t="s">
        <v>5322</v>
      </c>
      <c r="C7416">
        <v>0.15</v>
      </c>
      <c r="D7416">
        <v>524</v>
      </c>
      <c r="E7416">
        <v>-25</v>
      </c>
      <c r="F7416">
        <v>2</v>
      </c>
      <c r="G7416" t="s">
        <v>44</v>
      </c>
      <c r="H7416" t="s">
        <v>81</v>
      </c>
      <c r="I7416">
        <v>157.19999999999999</v>
      </c>
      <c r="J7416">
        <v>890.8</v>
      </c>
      <c r="K7416" t="s">
        <v>252</v>
      </c>
    </row>
    <row r="7417" spans="1:11" x14ac:dyDescent="0.25">
      <c r="A7417" t="s">
        <v>6562</v>
      </c>
      <c r="B7417" t="s">
        <v>5324</v>
      </c>
      <c r="C7417">
        <v>0.15</v>
      </c>
      <c r="D7417">
        <v>482</v>
      </c>
      <c r="E7417">
        <v>-6</v>
      </c>
      <c r="F7417">
        <v>7</v>
      </c>
      <c r="G7417" t="s">
        <v>44</v>
      </c>
      <c r="H7417" t="s">
        <v>81</v>
      </c>
      <c r="I7417">
        <v>506.09999999999997</v>
      </c>
      <c r="J7417">
        <v>2867.9</v>
      </c>
      <c r="K7417" t="s">
        <v>788</v>
      </c>
    </row>
    <row r="7418" spans="1:11" x14ac:dyDescent="0.25">
      <c r="A7418" t="s">
        <v>5604</v>
      </c>
      <c r="B7418" t="s">
        <v>6563</v>
      </c>
      <c r="C7418">
        <v>0.15</v>
      </c>
      <c r="D7418">
        <v>332</v>
      </c>
      <c r="E7418">
        <v>0</v>
      </c>
      <c r="F7418">
        <v>5</v>
      </c>
      <c r="G7418" t="s">
        <v>44</v>
      </c>
      <c r="H7418" t="s">
        <v>81</v>
      </c>
      <c r="I7418">
        <v>249</v>
      </c>
      <c r="J7418">
        <v>1411</v>
      </c>
      <c r="K7418" t="s">
        <v>725</v>
      </c>
    </row>
    <row r="7419" spans="1:11" x14ac:dyDescent="0.25">
      <c r="A7419" t="s">
        <v>6564</v>
      </c>
      <c r="B7419" t="s">
        <v>5326</v>
      </c>
      <c r="C7419">
        <v>0.15</v>
      </c>
      <c r="D7419">
        <v>135</v>
      </c>
      <c r="E7419">
        <v>36</v>
      </c>
      <c r="F7419">
        <v>2</v>
      </c>
      <c r="G7419" t="s">
        <v>44</v>
      </c>
      <c r="H7419" t="s">
        <v>81</v>
      </c>
      <c r="I7419">
        <v>40.5</v>
      </c>
      <c r="J7419">
        <v>229.5</v>
      </c>
      <c r="K7419" t="s">
        <v>535</v>
      </c>
    </row>
    <row r="7420" spans="1:11" x14ac:dyDescent="0.25">
      <c r="A7420" t="s">
        <v>5564</v>
      </c>
      <c r="B7420" t="s">
        <v>5975</v>
      </c>
      <c r="C7420">
        <v>0.15</v>
      </c>
      <c r="D7420">
        <v>2457</v>
      </c>
      <c r="E7420">
        <v>665</v>
      </c>
      <c r="F7420">
        <v>11</v>
      </c>
      <c r="G7420" t="s">
        <v>44</v>
      </c>
      <c r="H7420" t="s">
        <v>81</v>
      </c>
      <c r="I7420">
        <v>4054.0499999999997</v>
      </c>
      <c r="J7420">
        <v>22972.95</v>
      </c>
      <c r="K7420" t="s">
        <v>736</v>
      </c>
    </row>
    <row r="7421" spans="1:11" x14ac:dyDescent="0.25">
      <c r="A7421" t="s">
        <v>1848</v>
      </c>
      <c r="B7421" t="s">
        <v>5328</v>
      </c>
      <c r="C7421">
        <v>0.15</v>
      </c>
      <c r="D7421">
        <v>221</v>
      </c>
      <c r="E7421">
        <v>16</v>
      </c>
      <c r="F7421">
        <v>1</v>
      </c>
      <c r="G7421" t="s">
        <v>44</v>
      </c>
      <c r="H7421" t="s">
        <v>81</v>
      </c>
      <c r="I7421">
        <v>33.15</v>
      </c>
      <c r="J7421">
        <v>187.85</v>
      </c>
      <c r="K7421" t="s">
        <v>413</v>
      </c>
    </row>
    <row r="7422" spans="1:11" x14ac:dyDescent="0.25">
      <c r="A7422" t="s">
        <v>5860</v>
      </c>
      <c r="B7422" t="s">
        <v>5328</v>
      </c>
      <c r="C7422">
        <v>0.15</v>
      </c>
      <c r="D7422">
        <v>442</v>
      </c>
      <c r="E7422">
        <v>31</v>
      </c>
      <c r="F7422">
        <v>2</v>
      </c>
      <c r="G7422" t="s">
        <v>44</v>
      </c>
      <c r="H7422" t="s">
        <v>81</v>
      </c>
      <c r="I7422">
        <v>132.6</v>
      </c>
      <c r="J7422">
        <v>751.4</v>
      </c>
      <c r="K7422" t="s">
        <v>520</v>
      </c>
    </row>
    <row r="7423" spans="1:11" x14ac:dyDescent="0.25">
      <c r="A7423" t="s">
        <v>6565</v>
      </c>
      <c r="B7423" t="s">
        <v>4289</v>
      </c>
      <c r="C7423">
        <v>0.15</v>
      </c>
      <c r="D7423">
        <v>299</v>
      </c>
      <c r="E7423">
        <v>-28</v>
      </c>
      <c r="F7423">
        <v>3</v>
      </c>
      <c r="G7423" t="s">
        <v>44</v>
      </c>
      <c r="H7423" t="s">
        <v>81</v>
      </c>
      <c r="I7423">
        <v>134.54999999999998</v>
      </c>
      <c r="J7423">
        <v>762.45</v>
      </c>
      <c r="K7423" t="s">
        <v>270</v>
      </c>
    </row>
    <row r="7424" spans="1:11" x14ac:dyDescent="0.25">
      <c r="A7424" t="s">
        <v>6566</v>
      </c>
      <c r="B7424" t="s">
        <v>4296</v>
      </c>
      <c r="C7424">
        <v>0.15</v>
      </c>
      <c r="D7424">
        <v>249</v>
      </c>
      <c r="E7424">
        <v>70</v>
      </c>
      <c r="F7424">
        <v>6</v>
      </c>
      <c r="G7424" t="s">
        <v>44</v>
      </c>
      <c r="H7424" t="s">
        <v>81</v>
      </c>
      <c r="I7424">
        <v>224.1</v>
      </c>
      <c r="J7424">
        <v>1269.9000000000001</v>
      </c>
      <c r="K7424" t="s">
        <v>530</v>
      </c>
    </row>
    <row r="7425" spans="1:11" x14ac:dyDescent="0.25">
      <c r="A7425" t="s">
        <v>2114</v>
      </c>
      <c r="B7425" t="s">
        <v>6567</v>
      </c>
      <c r="C7425">
        <v>0.15</v>
      </c>
      <c r="D7425">
        <v>219</v>
      </c>
      <c r="E7425">
        <v>82</v>
      </c>
      <c r="F7425">
        <v>5</v>
      </c>
      <c r="G7425" t="s">
        <v>44</v>
      </c>
      <c r="H7425" t="s">
        <v>81</v>
      </c>
      <c r="I7425">
        <v>164.25</v>
      </c>
      <c r="J7425">
        <v>930.75</v>
      </c>
      <c r="K7425" t="s">
        <v>382</v>
      </c>
    </row>
    <row r="7426" spans="1:11" x14ac:dyDescent="0.25">
      <c r="A7426" t="s">
        <v>6568</v>
      </c>
      <c r="B7426" t="s">
        <v>6569</v>
      </c>
      <c r="C7426">
        <v>0.15</v>
      </c>
      <c r="D7426">
        <v>596</v>
      </c>
      <c r="E7426">
        <v>91</v>
      </c>
      <c r="F7426">
        <v>4</v>
      </c>
      <c r="G7426" t="s">
        <v>44</v>
      </c>
      <c r="H7426" t="s">
        <v>81</v>
      </c>
      <c r="I7426">
        <v>357.59999999999997</v>
      </c>
      <c r="J7426">
        <v>2026.4</v>
      </c>
      <c r="K7426" t="s">
        <v>151</v>
      </c>
    </row>
    <row r="7427" spans="1:11" x14ac:dyDescent="0.25">
      <c r="A7427" t="s">
        <v>3081</v>
      </c>
      <c r="B7427" t="s">
        <v>1015</v>
      </c>
      <c r="C7427">
        <v>0.15</v>
      </c>
      <c r="D7427">
        <v>1320</v>
      </c>
      <c r="E7427">
        <v>357</v>
      </c>
      <c r="F7427">
        <v>5</v>
      </c>
      <c r="G7427" t="s">
        <v>44</v>
      </c>
      <c r="H7427" t="s">
        <v>81</v>
      </c>
      <c r="I7427">
        <v>990</v>
      </c>
      <c r="J7427">
        <v>5610</v>
      </c>
      <c r="K7427" t="s">
        <v>154</v>
      </c>
    </row>
    <row r="7428" spans="1:11" x14ac:dyDescent="0.25">
      <c r="A7428" t="s">
        <v>6570</v>
      </c>
      <c r="B7428" t="s">
        <v>4302</v>
      </c>
      <c r="C7428">
        <v>0.15</v>
      </c>
      <c r="D7428">
        <v>1599</v>
      </c>
      <c r="E7428">
        <v>37</v>
      </c>
      <c r="F7428">
        <v>6</v>
      </c>
      <c r="G7428" t="s">
        <v>44</v>
      </c>
      <c r="H7428" t="s">
        <v>81</v>
      </c>
      <c r="I7428">
        <v>1439.1</v>
      </c>
      <c r="J7428">
        <v>8154.9</v>
      </c>
      <c r="K7428" t="s">
        <v>470</v>
      </c>
    </row>
    <row r="7429" spans="1:11" x14ac:dyDescent="0.25">
      <c r="A7429" t="s">
        <v>1204</v>
      </c>
      <c r="B7429" t="s">
        <v>4303</v>
      </c>
      <c r="C7429">
        <v>0.15</v>
      </c>
      <c r="D7429">
        <v>220</v>
      </c>
      <c r="E7429">
        <v>70</v>
      </c>
      <c r="F7429">
        <v>3</v>
      </c>
      <c r="G7429" t="s">
        <v>44</v>
      </c>
      <c r="H7429" t="s">
        <v>81</v>
      </c>
      <c r="I7429">
        <v>99</v>
      </c>
      <c r="J7429">
        <v>561</v>
      </c>
      <c r="K7429" t="s">
        <v>344</v>
      </c>
    </row>
    <row r="7430" spans="1:11" x14ac:dyDescent="0.25">
      <c r="A7430" t="s">
        <v>5868</v>
      </c>
      <c r="B7430" t="s">
        <v>4304</v>
      </c>
      <c r="C7430">
        <v>0.15</v>
      </c>
      <c r="D7430">
        <v>142</v>
      </c>
      <c r="E7430">
        <v>45</v>
      </c>
      <c r="F7430">
        <v>2</v>
      </c>
      <c r="G7430" t="s">
        <v>44</v>
      </c>
      <c r="H7430" t="s">
        <v>81</v>
      </c>
      <c r="I7430">
        <v>42.6</v>
      </c>
      <c r="J7430">
        <v>241.4</v>
      </c>
      <c r="K7430" t="s">
        <v>377</v>
      </c>
    </row>
    <row r="7431" spans="1:11" x14ac:dyDescent="0.25">
      <c r="A7431" t="s">
        <v>1965</v>
      </c>
      <c r="B7431" t="s">
        <v>4304</v>
      </c>
      <c r="C7431">
        <v>0.15</v>
      </c>
      <c r="D7431">
        <v>567</v>
      </c>
      <c r="E7431">
        <v>180</v>
      </c>
      <c r="F7431">
        <v>8</v>
      </c>
      <c r="G7431" t="s">
        <v>44</v>
      </c>
      <c r="H7431" t="s">
        <v>81</v>
      </c>
      <c r="I7431">
        <v>680.4</v>
      </c>
      <c r="J7431">
        <v>3855.6</v>
      </c>
      <c r="K7431" t="s">
        <v>505</v>
      </c>
    </row>
    <row r="7432" spans="1:11" x14ac:dyDescent="0.25">
      <c r="A7432" t="s">
        <v>1204</v>
      </c>
      <c r="B7432" t="s">
        <v>4305</v>
      </c>
      <c r="C7432">
        <v>0.15</v>
      </c>
      <c r="D7432">
        <v>72</v>
      </c>
      <c r="E7432">
        <v>17</v>
      </c>
      <c r="F7432">
        <v>1</v>
      </c>
      <c r="G7432" t="s">
        <v>44</v>
      </c>
      <c r="H7432" t="s">
        <v>81</v>
      </c>
      <c r="I7432">
        <v>10.799999999999999</v>
      </c>
      <c r="J7432">
        <v>61.2</v>
      </c>
      <c r="K7432" t="s">
        <v>344</v>
      </c>
    </row>
    <row r="7433" spans="1:11" x14ac:dyDescent="0.25">
      <c r="A7433" t="s">
        <v>6571</v>
      </c>
      <c r="B7433" t="s">
        <v>1094</v>
      </c>
      <c r="C7433">
        <v>0.15</v>
      </c>
      <c r="D7433">
        <v>2037</v>
      </c>
      <c r="E7433">
        <v>359</v>
      </c>
      <c r="F7433">
        <v>9</v>
      </c>
      <c r="G7433" t="s">
        <v>44</v>
      </c>
      <c r="H7433" t="s">
        <v>81</v>
      </c>
      <c r="I7433">
        <v>2749.95</v>
      </c>
      <c r="J7433">
        <v>15583.05</v>
      </c>
      <c r="K7433" t="s">
        <v>448</v>
      </c>
    </row>
    <row r="7434" spans="1:11" x14ac:dyDescent="0.25">
      <c r="A7434" t="s">
        <v>4715</v>
      </c>
      <c r="B7434" t="s">
        <v>6572</v>
      </c>
      <c r="C7434">
        <v>0.15</v>
      </c>
      <c r="D7434">
        <v>455</v>
      </c>
      <c r="E7434">
        <v>-64</v>
      </c>
      <c r="F7434">
        <v>2</v>
      </c>
      <c r="G7434" t="s">
        <v>44</v>
      </c>
      <c r="H7434" t="s">
        <v>81</v>
      </c>
      <c r="I7434">
        <v>136.5</v>
      </c>
      <c r="J7434">
        <v>773.5</v>
      </c>
      <c r="K7434" t="s">
        <v>483</v>
      </c>
    </row>
    <row r="7435" spans="1:11" x14ac:dyDescent="0.25">
      <c r="A7435" t="s">
        <v>5911</v>
      </c>
      <c r="B7435" t="s">
        <v>6572</v>
      </c>
      <c r="C7435">
        <v>0.15</v>
      </c>
      <c r="D7435">
        <v>683</v>
      </c>
      <c r="E7435">
        <v>-96</v>
      </c>
      <c r="F7435">
        <v>3</v>
      </c>
      <c r="G7435" t="s">
        <v>44</v>
      </c>
      <c r="H7435" t="s">
        <v>81</v>
      </c>
      <c r="I7435">
        <v>307.34999999999997</v>
      </c>
      <c r="J7435">
        <v>1741.65</v>
      </c>
      <c r="K7435" t="s">
        <v>825</v>
      </c>
    </row>
    <row r="7436" spans="1:11" x14ac:dyDescent="0.25">
      <c r="A7436" t="s">
        <v>4026</v>
      </c>
      <c r="B7436" t="s">
        <v>6572</v>
      </c>
      <c r="C7436">
        <v>0.15</v>
      </c>
      <c r="D7436">
        <v>1594</v>
      </c>
      <c r="E7436">
        <v>-225</v>
      </c>
      <c r="F7436">
        <v>7</v>
      </c>
      <c r="G7436" t="s">
        <v>44</v>
      </c>
      <c r="H7436" t="s">
        <v>81</v>
      </c>
      <c r="I7436">
        <v>1673.7</v>
      </c>
      <c r="J7436">
        <v>9484.2999999999993</v>
      </c>
      <c r="K7436" t="s">
        <v>362</v>
      </c>
    </row>
    <row r="7437" spans="1:11" x14ac:dyDescent="0.25">
      <c r="A7437" t="s">
        <v>6573</v>
      </c>
      <c r="B7437" t="s">
        <v>4315</v>
      </c>
      <c r="C7437">
        <v>0.15</v>
      </c>
      <c r="D7437">
        <v>416</v>
      </c>
      <c r="E7437">
        <v>68</v>
      </c>
      <c r="F7437">
        <v>4</v>
      </c>
      <c r="G7437" t="s">
        <v>44</v>
      </c>
      <c r="H7437" t="s">
        <v>81</v>
      </c>
      <c r="I7437">
        <v>249.6</v>
      </c>
      <c r="J7437">
        <v>1414.4</v>
      </c>
      <c r="K7437" t="s">
        <v>646</v>
      </c>
    </row>
    <row r="7438" spans="1:11" x14ac:dyDescent="0.25">
      <c r="A7438" t="s">
        <v>3603</v>
      </c>
      <c r="B7438" t="s">
        <v>4315</v>
      </c>
      <c r="C7438">
        <v>0.15</v>
      </c>
      <c r="D7438">
        <v>312</v>
      </c>
      <c r="E7438">
        <v>51</v>
      </c>
      <c r="F7438">
        <v>3</v>
      </c>
      <c r="G7438" t="s">
        <v>44</v>
      </c>
      <c r="H7438" t="s">
        <v>81</v>
      </c>
      <c r="I7438">
        <v>140.4</v>
      </c>
      <c r="J7438">
        <v>795.6</v>
      </c>
      <c r="K7438" t="s">
        <v>456</v>
      </c>
    </row>
    <row r="7439" spans="1:11" x14ac:dyDescent="0.25">
      <c r="A7439" t="s">
        <v>3457</v>
      </c>
      <c r="B7439" t="s">
        <v>4315</v>
      </c>
      <c r="C7439">
        <v>0.15</v>
      </c>
      <c r="D7439">
        <v>312</v>
      </c>
      <c r="E7439">
        <v>51</v>
      </c>
      <c r="F7439">
        <v>3</v>
      </c>
      <c r="G7439" t="s">
        <v>44</v>
      </c>
      <c r="H7439" t="s">
        <v>81</v>
      </c>
      <c r="I7439">
        <v>140.4</v>
      </c>
      <c r="J7439">
        <v>795.6</v>
      </c>
      <c r="K7439" t="s">
        <v>183</v>
      </c>
    </row>
    <row r="7440" spans="1:11" x14ac:dyDescent="0.25">
      <c r="A7440" t="s">
        <v>1738</v>
      </c>
      <c r="B7440" t="s">
        <v>4319</v>
      </c>
      <c r="C7440">
        <v>0.15</v>
      </c>
      <c r="D7440">
        <v>208</v>
      </c>
      <c r="E7440">
        <v>12</v>
      </c>
      <c r="F7440">
        <v>2</v>
      </c>
      <c r="G7440" t="s">
        <v>44</v>
      </c>
      <c r="H7440" t="s">
        <v>81</v>
      </c>
      <c r="I7440">
        <v>62.4</v>
      </c>
      <c r="J7440">
        <v>353.6</v>
      </c>
      <c r="K7440" t="s">
        <v>667</v>
      </c>
    </row>
    <row r="7441" spans="1:11" x14ac:dyDescent="0.25">
      <c r="A7441" t="s">
        <v>2335</v>
      </c>
      <c r="B7441" t="s">
        <v>4321</v>
      </c>
      <c r="C7441">
        <v>0.15</v>
      </c>
      <c r="D7441">
        <v>134</v>
      </c>
      <c r="E7441">
        <v>-13</v>
      </c>
      <c r="F7441">
        <v>3</v>
      </c>
      <c r="G7441" t="s">
        <v>44</v>
      </c>
      <c r="H7441" t="s">
        <v>81</v>
      </c>
      <c r="I7441">
        <v>60.3</v>
      </c>
      <c r="J7441">
        <v>341.7</v>
      </c>
      <c r="K7441" t="s">
        <v>883</v>
      </c>
    </row>
    <row r="7442" spans="1:11" x14ac:dyDescent="0.25">
      <c r="A7442" t="s">
        <v>2187</v>
      </c>
      <c r="B7442" t="s">
        <v>4324</v>
      </c>
      <c r="C7442">
        <v>0.15</v>
      </c>
      <c r="D7442">
        <v>215</v>
      </c>
      <c r="E7442">
        <v>-33</v>
      </c>
      <c r="F7442">
        <v>5</v>
      </c>
      <c r="G7442" t="s">
        <v>44</v>
      </c>
      <c r="H7442" t="s">
        <v>81</v>
      </c>
      <c r="I7442">
        <v>161.25</v>
      </c>
      <c r="J7442">
        <v>913.75</v>
      </c>
      <c r="K7442" t="s">
        <v>393</v>
      </c>
    </row>
    <row r="7443" spans="1:11" x14ac:dyDescent="0.25">
      <c r="A7443" t="s">
        <v>6574</v>
      </c>
      <c r="B7443" t="s">
        <v>4327</v>
      </c>
      <c r="C7443">
        <v>0.15</v>
      </c>
      <c r="D7443">
        <v>598</v>
      </c>
      <c r="E7443">
        <v>-49</v>
      </c>
      <c r="F7443">
        <v>4</v>
      </c>
      <c r="G7443" t="s">
        <v>44</v>
      </c>
      <c r="H7443" t="s">
        <v>81</v>
      </c>
      <c r="I7443">
        <v>358.8</v>
      </c>
      <c r="J7443">
        <v>2033.2</v>
      </c>
      <c r="K7443" t="s">
        <v>778</v>
      </c>
    </row>
    <row r="7444" spans="1:11" x14ac:dyDescent="0.25">
      <c r="A7444" t="s">
        <v>6575</v>
      </c>
      <c r="B7444" t="s">
        <v>4327</v>
      </c>
      <c r="C7444">
        <v>0.15</v>
      </c>
      <c r="D7444">
        <v>598</v>
      </c>
      <c r="E7444">
        <v>-49</v>
      </c>
      <c r="F7444">
        <v>4</v>
      </c>
      <c r="G7444" t="s">
        <v>44</v>
      </c>
      <c r="H7444" t="s">
        <v>81</v>
      </c>
      <c r="I7444">
        <v>358.8</v>
      </c>
      <c r="J7444">
        <v>2033.2</v>
      </c>
      <c r="K7444" t="s">
        <v>422</v>
      </c>
    </row>
    <row r="7445" spans="1:11" x14ac:dyDescent="0.25">
      <c r="A7445" t="s">
        <v>3006</v>
      </c>
      <c r="B7445" t="s">
        <v>4327</v>
      </c>
      <c r="C7445">
        <v>0.15</v>
      </c>
      <c r="D7445">
        <v>299</v>
      </c>
      <c r="E7445">
        <v>-25</v>
      </c>
      <c r="F7445">
        <v>2</v>
      </c>
      <c r="G7445" t="s">
        <v>44</v>
      </c>
      <c r="H7445" t="s">
        <v>81</v>
      </c>
      <c r="I7445">
        <v>89.7</v>
      </c>
      <c r="J7445">
        <v>508.3</v>
      </c>
      <c r="K7445" t="s">
        <v>423</v>
      </c>
    </row>
    <row r="7446" spans="1:11" x14ac:dyDescent="0.25">
      <c r="A7446" t="s">
        <v>1687</v>
      </c>
      <c r="B7446" t="s">
        <v>4330</v>
      </c>
      <c r="C7446">
        <v>0.15</v>
      </c>
      <c r="D7446">
        <v>448</v>
      </c>
      <c r="E7446">
        <v>-53</v>
      </c>
      <c r="F7446">
        <v>3</v>
      </c>
      <c r="G7446" t="s">
        <v>44</v>
      </c>
      <c r="H7446" t="s">
        <v>81</v>
      </c>
      <c r="I7446">
        <v>201.6</v>
      </c>
      <c r="J7446">
        <v>1142.4000000000001</v>
      </c>
      <c r="K7446" t="s">
        <v>713</v>
      </c>
    </row>
    <row r="7447" spans="1:11" x14ac:dyDescent="0.25">
      <c r="A7447" t="s">
        <v>1336</v>
      </c>
      <c r="B7447" t="s">
        <v>4331</v>
      </c>
      <c r="C7447">
        <v>0.15</v>
      </c>
      <c r="D7447">
        <v>1063</v>
      </c>
      <c r="E7447">
        <v>-175</v>
      </c>
      <c r="F7447">
        <v>4</v>
      </c>
      <c r="G7447" t="s">
        <v>44</v>
      </c>
      <c r="H7447" t="s">
        <v>81</v>
      </c>
      <c r="I7447">
        <v>637.79999999999995</v>
      </c>
      <c r="J7447">
        <v>3614.2</v>
      </c>
      <c r="K7447" t="s">
        <v>845</v>
      </c>
    </row>
    <row r="7448" spans="1:11" x14ac:dyDescent="0.25">
      <c r="A7448" t="s">
        <v>5063</v>
      </c>
      <c r="B7448" t="s">
        <v>906</v>
      </c>
      <c r="C7448">
        <v>0.15</v>
      </c>
      <c r="D7448">
        <v>2910</v>
      </c>
      <c r="E7448">
        <v>-69</v>
      </c>
      <c r="F7448">
        <v>11</v>
      </c>
      <c r="G7448" t="s">
        <v>44</v>
      </c>
      <c r="H7448" t="s">
        <v>81</v>
      </c>
      <c r="I7448">
        <v>4801.5</v>
      </c>
      <c r="J7448">
        <v>27208.5</v>
      </c>
      <c r="K7448" t="s">
        <v>409</v>
      </c>
    </row>
    <row r="7449" spans="1:11" x14ac:dyDescent="0.25">
      <c r="A7449" t="s">
        <v>1424</v>
      </c>
      <c r="B7449" t="s">
        <v>906</v>
      </c>
      <c r="C7449">
        <v>0.15</v>
      </c>
      <c r="D7449">
        <v>794</v>
      </c>
      <c r="E7449">
        <v>-19</v>
      </c>
      <c r="F7449">
        <v>3</v>
      </c>
      <c r="G7449" t="s">
        <v>44</v>
      </c>
      <c r="H7449" t="s">
        <v>81</v>
      </c>
      <c r="I7449">
        <v>357.3</v>
      </c>
      <c r="J7449">
        <v>2024.7</v>
      </c>
      <c r="K7449" t="s">
        <v>472</v>
      </c>
    </row>
    <row r="7450" spans="1:11" x14ac:dyDescent="0.25">
      <c r="A7450" t="s">
        <v>1196</v>
      </c>
      <c r="B7450" t="s">
        <v>6576</v>
      </c>
      <c r="C7450">
        <v>0.15</v>
      </c>
      <c r="D7450">
        <v>214</v>
      </c>
      <c r="E7450">
        <v>18</v>
      </c>
      <c r="F7450">
        <v>3</v>
      </c>
      <c r="G7450" t="s">
        <v>44</v>
      </c>
      <c r="H7450" t="s">
        <v>81</v>
      </c>
      <c r="I7450">
        <v>96.3</v>
      </c>
      <c r="J7450">
        <v>545.70000000000005</v>
      </c>
      <c r="K7450" t="s">
        <v>233</v>
      </c>
    </row>
    <row r="7451" spans="1:11" x14ac:dyDescent="0.25">
      <c r="A7451" t="s">
        <v>4998</v>
      </c>
      <c r="B7451" t="s">
        <v>1061</v>
      </c>
      <c r="C7451">
        <v>0.15</v>
      </c>
      <c r="D7451">
        <v>72</v>
      </c>
      <c r="E7451">
        <v>-12</v>
      </c>
      <c r="F7451">
        <v>1</v>
      </c>
      <c r="G7451" t="s">
        <v>44</v>
      </c>
      <c r="H7451" t="s">
        <v>81</v>
      </c>
      <c r="I7451">
        <v>10.799999999999999</v>
      </c>
      <c r="J7451">
        <v>61.2</v>
      </c>
      <c r="K7451" t="s">
        <v>162</v>
      </c>
    </row>
    <row r="7452" spans="1:11" x14ac:dyDescent="0.25">
      <c r="A7452" t="s">
        <v>6577</v>
      </c>
      <c r="B7452" t="s">
        <v>1062</v>
      </c>
      <c r="C7452">
        <v>0.15</v>
      </c>
      <c r="D7452">
        <v>457</v>
      </c>
      <c r="E7452">
        <v>102</v>
      </c>
      <c r="F7452">
        <v>2</v>
      </c>
      <c r="G7452" t="s">
        <v>44</v>
      </c>
      <c r="H7452" t="s">
        <v>81</v>
      </c>
      <c r="I7452">
        <v>137.1</v>
      </c>
      <c r="J7452">
        <v>776.9</v>
      </c>
      <c r="K7452" t="s">
        <v>803</v>
      </c>
    </row>
    <row r="7453" spans="1:11" x14ac:dyDescent="0.25">
      <c r="A7453" t="s">
        <v>1876</v>
      </c>
      <c r="B7453" t="s">
        <v>1002</v>
      </c>
      <c r="C7453">
        <v>0.15</v>
      </c>
      <c r="D7453">
        <v>677</v>
      </c>
      <c r="E7453">
        <v>-112</v>
      </c>
      <c r="F7453">
        <v>3</v>
      </c>
      <c r="G7453" t="s">
        <v>44</v>
      </c>
      <c r="H7453" t="s">
        <v>81</v>
      </c>
      <c r="I7453">
        <v>304.64999999999998</v>
      </c>
      <c r="J7453">
        <v>1726.35</v>
      </c>
      <c r="K7453" t="s">
        <v>634</v>
      </c>
    </row>
    <row r="7454" spans="1:11" x14ac:dyDescent="0.25">
      <c r="A7454" t="s">
        <v>4066</v>
      </c>
      <c r="B7454" t="s">
        <v>916</v>
      </c>
      <c r="C7454">
        <v>0.15</v>
      </c>
      <c r="D7454">
        <v>454</v>
      </c>
      <c r="E7454">
        <v>-75</v>
      </c>
      <c r="F7454">
        <v>2</v>
      </c>
      <c r="G7454" t="s">
        <v>44</v>
      </c>
      <c r="H7454" t="s">
        <v>81</v>
      </c>
      <c r="I7454">
        <v>136.19999999999999</v>
      </c>
      <c r="J7454">
        <v>771.8</v>
      </c>
      <c r="K7454" t="s">
        <v>392</v>
      </c>
    </row>
    <row r="7455" spans="1:11" x14ac:dyDescent="0.25">
      <c r="A7455" t="s">
        <v>1545</v>
      </c>
      <c r="B7455" t="s">
        <v>916</v>
      </c>
      <c r="C7455">
        <v>0.15</v>
      </c>
      <c r="D7455">
        <v>227</v>
      </c>
      <c r="E7455">
        <v>-37</v>
      </c>
      <c r="F7455">
        <v>1</v>
      </c>
      <c r="G7455" t="s">
        <v>44</v>
      </c>
      <c r="H7455" t="s">
        <v>81</v>
      </c>
      <c r="I7455">
        <v>34.049999999999997</v>
      </c>
      <c r="J7455">
        <v>192.95</v>
      </c>
      <c r="K7455" t="s">
        <v>364</v>
      </c>
    </row>
    <row r="7456" spans="1:11" x14ac:dyDescent="0.25">
      <c r="A7456" t="s">
        <v>1864</v>
      </c>
      <c r="B7456" t="s">
        <v>4346</v>
      </c>
      <c r="C7456">
        <v>0.15</v>
      </c>
      <c r="D7456">
        <v>314</v>
      </c>
      <c r="E7456">
        <v>-41</v>
      </c>
      <c r="F7456">
        <v>3</v>
      </c>
      <c r="G7456" t="s">
        <v>44</v>
      </c>
      <c r="H7456" t="s">
        <v>81</v>
      </c>
      <c r="I7456">
        <v>141.29999999999998</v>
      </c>
      <c r="J7456">
        <v>800.7</v>
      </c>
      <c r="K7456" t="s">
        <v>779</v>
      </c>
    </row>
    <row r="7457" spans="1:11" x14ac:dyDescent="0.25">
      <c r="A7457" t="s">
        <v>6578</v>
      </c>
      <c r="B7457" t="s">
        <v>4348</v>
      </c>
      <c r="C7457">
        <v>0.15</v>
      </c>
      <c r="D7457">
        <v>918</v>
      </c>
      <c r="E7457">
        <v>22</v>
      </c>
      <c r="F7457">
        <v>9</v>
      </c>
      <c r="G7457" t="s">
        <v>44</v>
      </c>
      <c r="H7457" t="s">
        <v>81</v>
      </c>
      <c r="I7457">
        <v>1239.3</v>
      </c>
      <c r="J7457">
        <v>7022.7</v>
      </c>
      <c r="K7457" t="s">
        <v>456</v>
      </c>
    </row>
    <row r="7458" spans="1:11" x14ac:dyDescent="0.25">
      <c r="A7458" t="s">
        <v>2521</v>
      </c>
      <c r="B7458" t="s">
        <v>5370</v>
      </c>
      <c r="C7458">
        <v>0.15</v>
      </c>
      <c r="D7458">
        <v>313</v>
      </c>
      <c r="E7458">
        <v>44</v>
      </c>
      <c r="F7458">
        <v>3</v>
      </c>
      <c r="G7458" t="s">
        <v>44</v>
      </c>
      <c r="H7458" t="s">
        <v>81</v>
      </c>
      <c r="I7458">
        <v>140.85</v>
      </c>
      <c r="J7458">
        <v>798.15</v>
      </c>
      <c r="K7458" t="s">
        <v>195</v>
      </c>
    </row>
    <row r="7459" spans="1:11" x14ac:dyDescent="0.25">
      <c r="A7459" t="s">
        <v>2275</v>
      </c>
      <c r="B7459" t="s">
        <v>4351</v>
      </c>
      <c r="C7459">
        <v>0.15</v>
      </c>
      <c r="D7459">
        <v>129</v>
      </c>
      <c r="E7459">
        <v>-2</v>
      </c>
      <c r="F7459">
        <v>3</v>
      </c>
      <c r="G7459" t="s">
        <v>44</v>
      </c>
      <c r="H7459" t="s">
        <v>81</v>
      </c>
      <c r="I7459">
        <v>58.05</v>
      </c>
      <c r="J7459">
        <v>328.95</v>
      </c>
      <c r="K7459" t="s">
        <v>502</v>
      </c>
    </row>
    <row r="7460" spans="1:11" x14ac:dyDescent="0.25">
      <c r="A7460" t="s">
        <v>5015</v>
      </c>
      <c r="B7460" t="s">
        <v>6049</v>
      </c>
      <c r="C7460">
        <v>0.15</v>
      </c>
      <c r="D7460">
        <v>148</v>
      </c>
      <c r="E7460">
        <v>9</v>
      </c>
      <c r="F7460">
        <v>1</v>
      </c>
      <c r="G7460" t="s">
        <v>44</v>
      </c>
      <c r="H7460" t="s">
        <v>81</v>
      </c>
      <c r="I7460">
        <v>22.2</v>
      </c>
      <c r="J7460">
        <v>125.8</v>
      </c>
      <c r="K7460" t="s">
        <v>252</v>
      </c>
    </row>
    <row r="7461" spans="1:11" x14ac:dyDescent="0.25">
      <c r="A7461" t="s">
        <v>6579</v>
      </c>
      <c r="B7461" t="s">
        <v>4357</v>
      </c>
      <c r="C7461">
        <v>0.15</v>
      </c>
      <c r="D7461">
        <v>2123</v>
      </c>
      <c r="E7461">
        <v>125</v>
      </c>
      <c r="F7461">
        <v>8</v>
      </c>
      <c r="G7461" t="s">
        <v>44</v>
      </c>
      <c r="H7461" t="s">
        <v>81</v>
      </c>
      <c r="I7461">
        <v>2547.6</v>
      </c>
      <c r="J7461">
        <v>14436.4</v>
      </c>
      <c r="K7461" t="s">
        <v>280</v>
      </c>
    </row>
    <row r="7462" spans="1:11" x14ac:dyDescent="0.25">
      <c r="A7462" t="s">
        <v>5779</v>
      </c>
      <c r="B7462" t="s">
        <v>4357</v>
      </c>
      <c r="C7462">
        <v>0.15</v>
      </c>
      <c r="D7462">
        <v>796</v>
      </c>
      <c r="E7462">
        <v>47</v>
      </c>
      <c r="F7462">
        <v>3</v>
      </c>
      <c r="G7462" t="s">
        <v>44</v>
      </c>
      <c r="H7462" t="s">
        <v>81</v>
      </c>
      <c r="I7462">
        <v>358.2</v>
      </c>
      <c r="J7462">
        <v>2029.8</v>
      </c>
      <c r="K7462" t="s">
        <v>609</v>
      </c>
    </row>
    <row r="7463" spans="1:11" x14ac:dyDescent="0.25">
      <c r="A7463" t="s">
        <v>6580</v>
      </c>
      <c r="B7463" t="s">
        <v>4357</v>
      </c>
      <c r="C7463">
        <v>0.15</v>
      </c>
      <c r="D7463">
        <v>265</v>
      </c>
      <c r="E7463">
        <v>16</v>
      </c>
      <c r="F7463">
        <v>1</v>
      </c>
      <c r="G7463" t="s">
        <v>44</v>
      </c>
      <c r="H7463" t="s">
        <v>81</v>
      </c>
      <c r="I7463">
        <v>39.75</v>
      </c>
      <c r="J7463">
        <v>225.25</v>
      </c>
      <c r="K7463" t="s">
        <v>599</v>
      </c>
    </row>
    <row r="7464" spans="1:11" x14ac:dyDescent="0.25">
      <c r="A7464" t="s">
        <v>6581</v>
      </c>
      <c r="B7464" t="s">
        <v>4358</v>
      </c>
      <c r="C7464">
        <v>0.15</v>
      </c>
      <c r="D7464">
        <v>2103</v>
      </c>
      <c r="E7464">
        <v>322</v>
      </c>
      <c r="F7464">
        <v>8</v>
      </c>
      <c r="G7464" t="s">
        <v>44</v>
      </c>
      <c r="H7464" t="s">
        <v>81</v>
      </c>
      <c r="I7464">
        <v>2523.6</v>
      </c>
      <c r="J7464">
        <v>14300.4</v>
      </c>
      <c r="K7464" t="s">
        <v>726</v>
      </c>
    </row>
    <row r="7465" spans="1:11" x14ac:dyDescent="0.25">
      <c r="A7465" t="s">
        <v>1810</v>
      </c>
      <c r="B7465" t="s">
        <v>1021</v>
      </c>
      <c r="C7465">
        <v>0.15</v>
      </c>
      <c r="D7465">
        <v>361</v>
      </c>
      <c r="E7465">
        <v>132</v>
      </c>
      <c r="F7465">
        <v>5</v>
      </c>
      <c r="G7465" t="s">
        <v>44</v>
      </c>
      <c r="H7465" t="s">
        <v>81</v>
      </c>
      <c r="I7465">
        <v>270.75</v>
      </c>
      <c r="J7465">
        <v>1534.25</v>
      </c>
      <c r="K7465" t="s">
        <v>630</v>
      </c>
    </row>
    <row r="7466" spans="1:11" x14ac:dyDescent="0.25">
      <c r="A7466" t="s">
        <v>1713</v>
      </c>
      <c r="B7466" t="s">
        <v>6582</v>
      </c>
      <c r="C7466">
        <v>0.15</v>
      </c>
      <c r="D7466">
        <v>212</v>
      </c>
      <c r="E7466">
        <v>-15</v>
      </c>
      <c r="F7466">
        <v>3</v>
      </c>
      <c r="G7466" t="s">
        <v>44</v>
      </c>
      <c r="H7466" t="s">
        <v>81</v>
      </c>
      <c r="I7466">
        <v>95.399999999999991</v>
      </c>
      <c r="J7466">
        <v>540.6</v>
      </c>
      <c r="K7466" t="s">
        <v>366</v>
      </c>
    </row>
    <row r="7467" spans="1:11" x14ac:dyDescent="0.25">
      <c r="A7467" t="s">
        <v>2418</v>
      </c>
      <c r="B7467" t="s">
        <v>6582</v>
      </c>
      <c r="C7467">
        <v>0.15</v>
      </c>
      <c r="D7467">
        <v>495</v>
      </c>
      <c r="E7467">
        <v>-35</v>
      </c>
      <c r="F7467">
        <v>7</v>
      </c>
      <c r="G7467" t="s">
        <v>44</v>
      </c>
      <c r="H7467" t="s">
        <v>81</v>
      </c>
      <c r="I7467">
        <v>519.75</v>
      </c>
      <c r="J7467">
        <v>2945.25</v>
      </c>
      <c r="K7467" t="s">
        <v>451</v>
      </c>
    </row>
    <row r="7468" spans="1:11" x14ac:dyDescent="0.25">
      <c r="A7468" t="s">
        <v>6583</v>
      </c>
      <c r="B7468" t="s">
        <v>960</v>
      </c>
      <c r="C7468">
        <v>0.15</v>
      </c>
      <c r="D7468">
        <v>2017</v>
      </c>
      <c r="E7468">
        <v>0</v>
      </c>
      <c r="F7468">
        <v>9</v>
      </c>
      <c r="G7468" t="s">
        <v>44</v>
      </c>
      <c r="H7468" t="s">
        <v>81</v>
      </c>
      <c r="I7468">
        <v>2722.95</v>
      </c>
      <c r="J7468">
        <v>15430.05</v>
      </c>
      <c r="K7468" t="s">
        <v>115</v>
      </c>
    </row>
    <row r="7469" spans="1:11" x14ac:dyDescent="0.25">
      <c r="A7469" t="s">
        <v>2093</v>
      </c>
      <c r="B7469" t="s">
        <v>960</v>
      </c>
      <c r="C7469">
        <v>0.15</v>
      </c>
      <c r="D7469">
        <v>2017</v>
      </c>
      <c r="E7469">
        <v>0</v>
      </c>
      <c r="F7469">
        <v>9</v>
      </c>
      <c r="G7469" t="s">
        <v>44</v>
      </c>
      <c r="H7469" t="s">
        <v>81</v>
      </c>
      <c r="I7469">
        <v>2722.95</v>
      </c>
      <c r="J7469">
        <v>15430.05</v>
      </c>
      <c r="K7469" t="s">
        <v>620</v>
      </c>
    </row>
    <row r="7470" spans="1:11" x14ac:dyDescent="0.25">
      <c r="A7470" t="s">
        <v>6584</v>
      </c>
      <c r="B7470" t="s">
        <v>960</v>
      </c>
      <c r="C7470">
        <v>0.15</v>
      </c>
      <c r="D7470">
        <v>448</v>
      </c>
      <c r="E7470">
        <v>0</v>
      </c>
      <c r="F7470">
        <v>2</v>
      </c>
      <c r="G7470" t="s">
        <v>44</v>
      </c>
      <c r="H7470" t="s">
        <v>81</v>
      </c>
      <c r="I7470">
        <v>134.4</v>
      </c>
      <c r="J7470">
        <v>761.6</v>
      </c>
      <c r="K7470" t="s">
        <v>367</v>
      </c>
    </row>
    <row r="7471" spans="1:11" x14ac:dyDescent="0.25">
      <c r="A7471" t="s">
        <v>6585</v>
      </c>
      <c r="B7471" t="s">
        <v>4367</v>
      </c>
      <c r="C7471">
        <v>0.15</v>
      </c>
      <c r="D7471">
        <v>1351</v>
      </c>
      <c r="E7471">
        <v>111</v>
      </c>
      <c r="F7471">
        <v>6</v>
      </c>
      <c r="G7471" t="s">
        <v>44</v>
      </c>
      <c r="H7471" t="s">
        <v>81</v>
      </c>
      <c r="I7471">
        <v>1215.8999999999999</v>
      </c>
      <c r="J7471">
        <v>6890.1</v>
      </c>
      <c r="K7471" t="s">
        <v>397</v>
      </c>
    </row>
    <row r="7472" spans="1:11" x14ac:dyDescent="0.25">
      <c r="A7472" t="s">
        <v>3843</v>
      </c>
      <c r="B7472" t="s">
        <v>4369</v>
      </c>
      <c r="C7472">
        <v>0.15</v>
      </c>
      <c r="D7472">
        <v>680</v>
      </c>
      <c r="E7472">
        <v>80</v>
      </c>
      <c r="F7472">
        <v>3</v>
      </c>
      <c r="G7472" t="s">
        <v>44</v>
      </c>
      <c r="H7472" t="s">
        <v>81</v>
      </c>
      <c r="I7472">
        <v>306</v>
      </c>
      <c r="J7472">
        <v>1734</v>
      </c>
      <c r="K7472" t="s">
        <v>430</v>
      </c>
    </row>
    <row r="7473" spans="1:11" x14ac:dyDescent="0.25">
      <c r="A7473" t="s">
        <v>3967</v>
      </c>
      <c r="B7473" t="s">
        <v>4373</v>
      </c>
      <c r="C7473">
        <v>0.15</v>
      </c>
      <c r="D7473">
        <v>304</v>
      </c>
      <c r="E7473">
        <v>72</v>
      </c>
      <c r="F7473">
        <v>3</v>
      </c>
      <c r="G7473" t="s">
        <v>44</v>
      </c>
      <c r="H7473" t="s">
        <v>81</v>
      </c>
      <c r="I7473">
        <v>136.79999999999998</v>
      </c>
      <c r="J7473">
        <v>775.2</v>
      </c>
      <c r="K7473" t="s">
        <v>532</v>
      </c>
    </row>
    <row r="7474" spans="1:11" x14ac:dyDescent="0.25">
      <c r="A7474" t="s">
        <v>6509</v>
      </c>
      <c r="B7474" t="s">
        <v>4373</v>
      </c>
      <c r="C7474">
        <v>0.15</v>
      </c>
      <c r="D7474">
        <v>304</v>
      </c>
      <c r="E7474">
        <v>72</v>
      </c>
      <c r="F7474">
        <v>3</v>
      </c>
      <c r="G7474" t="s">
        <v>44</v>
      </c>
      <c r="H7474" t="s">
        <v>81</v>
      </c>
      <c r="I7474">
        <v>136.79999999999998</v>
      </c>
      <c r="J7474">
        <v>775.2</v>
      </c>
      <c r="K7474" t="s">
        <v>629</v>
      </c>
    </row>
    <row r="7475" spans="1:11" x14ac:dyDescent="0.25">
      <c r="A7475" t="s">
        <v>3652</v>
      </c>
      <c r="B7475" t="s">
        <v>6058</v>
      </c>
      <c r="C7475">
        <v>0.15</v>
      </c>
      <c r="D7475">
        <v>206</v>
      </c>
      <c r="E7475">
        <v>27</v>
      </c>
      <c r="F7475">
        <v>2</v>
      </c>
      <c r="G7475" t="s">
        <v>44</v>
      </c>
      <c r="H7475" t="s">
        <v>81</v>
      </c>
      <c r="I7475">
        <v>61.8</v>
      </c>
      <c r="J7475">
        <v>350.2</v>
      </c>
      <c r="K7475" t="s">
        <v>224</v>
      </c>
    </row>
    <row r="7476" spans="1:11" x14ac:dyDescent="0.25">
      <c r="A7476" t="s">
        <v>5572</v>
      </c>
      <c r="B7476" t="s">
        <v>5391</v>
      </c>
      <c r="C7476">
        <v>0.15</v>
      </c>
      <c r="D7476">
        <v>170</v>
      </c>
      <c r="E7476">
        <v>0</v>
      </c>
      <c r="F7476">
        <v>5</v>
      </c>
      <c r="G7476" t="s">
        <v>44</v>
      </c>
      <c r="H7476" t="s">
        <v>81</v>
      </c>
      <c r="I7476">
        <v>127.5</v>
      </c>
      <c r="J7476">
        <v>722.5</v>
      </c>
      <c r="K7476" t="s">
        <v>539</v>
      </c>
    </row>
    <row r="7477" spans="1:11" x14ac:dyDescent="0.25">
      <c r="A7477" t="s">
        <v>2617</v>
      </c>
      <c r="B7477" t="s">
        <v>4376</v>
      </c>
      <c r="C7477">
        <v>0.15</v>
      </c>
      <c r="D7477">
        <v>130</v>
      </c>
      <c r="E7477">
        <v>-20</v>
      </c>
      <c r="F7477">
        <v>4</v>
      </c>
      <c r="G7477" t="s">
        <v>44</v>
      </c>
      <c r="H7477" t="s">
        <v>81</v>
      </c>
      <c r="I7477">
        <v>78</v>
      </c>
      <c r="J7477">
        <v>442</v>
      </c>
      <c r="K7477" t="s">
        <v>426</v>
      </c>
    </row>
    <row r="7478" spans="1:11" x14ac:dyDescent="0.25">
      <c r="A7478" t="s">
        <v>2392</v>
      </c>
      <c r="B7478" t="s">
        <v>4376</v>
      </c>
      <c r="C7478">
        <v>0.15</v>
      </c>
      <c r="D7478">
        <v>130</v>
      </c>
      <c r="E7478">
        <v>-20</v>
      </c>
      <c r="F7478">
        <v>4</v>
      </c>
      <c r="G7478" t="s">
        <v>44</v>
      </c>
      <c r="H7478" t="s">
        <v>81</v>
      </c>
      <c r="I7478">
        <v>78</v>
      </c>
      <c r="J7478">
        <v>442</v>
      </c>
      <c r="K7478" t="s">
        <v>426</v>
      </c>
    </row>
    <row r="7479" spans="1:11" x14ac:dyDescent="0.25">
      <c r="A7479" t="s">
        <v>2318</v>
      </c>
      <c r="B7479" t="s">
        <v>4378</v>
      </c>
      <c r="C7479">
        <v>0.15</v>
      </c>
      <c r="D7479">
        <v>417</v>
      </c>
      <c r="E7479">
        <v>49</v>
      </c>
      <c r="F7479">
        <v>3</v>
      </c>
      <c r="G7479" t="s">
        <v>44</v>
      </c>
      <c r="H7479" t="s">
        <v>81</v>
      </c>
      <c r="I7479">
        <v>187.65</v>
      </c>
      <c r="J7479">
        <v>1063.3499999999999</v>
      </c>
      <c r="K7479" t="s">
        <v>773</v>
      </c>
    </row>
    <row r="7480" spans="1:11" x14ac:dyDescent="0.25">
      <c r="A7480" t="s">
        <v>6526</v>
      </c>
      <c r="B7480" t="s">
        <v>4380</v>
      </c>
      <c r="C7480">
        <v>0.15</v>
      </c>
      <c r="D7480">
        <v>956</v>
      </c>
      <c r="E7480">
        <v>-45</v>
      </c>
      <c r="F7480">
        <v>7</v>
      </c>
      <c r="G7480" t="s">
        <v>44</v>
      </c>
      <c r="H7480" t="s">
        <v>81</v>
      </c>
      <c r="I7480">
        <v>1003.8</v>
      </c>
      <c r="J7480">
        <v>5688.2</v>
      </c>
      <c r="K7480" t="s">
        <v>692</v>
      </c>
    </row>
    <row r="7481" spans="1:11" x14ac:dyDescent="0.25">
      <c r="A7481" t="s">
        <v>4965</v>
      </c>
      <c r="B7481" t="s">
        <v>4380</v>
      </c>
      <c r="C7481">
        <v>0.15</v>
      </c>
      <c r="D7481">
        <v>137</v>
      </c>
      <c r="E7481">
        <v>-6</v>
      </c>
      <c r="F7481">
        <v>1</v>
      </c>
      <c r="G7481" t="s">
        <v>44</v>
      </c>
      <c r="H7481" t="s">
        <v>81</v>
      </c>
      <c r="I7481">
        <v>20.55</v>
      </c>
      <c r="J7481">
        <v>116.45</v>
      </c>
      <c r="K7481" t="s">
        <v>542</v>
      </c>
    </row>
    <row r="7482" spans="1:11" x14ac:dyDescent="0.25">
      <c r="A7482" t="s">
        <v>2316</v>
      </c>
      <c r="B7482" t="s">
        <v>1088</v>
      </c>
      <c r="C7482">
        <v>0.15</v>
      </c>
      <c r="D7482">
        <v>1239</v>
      </c>
      <c r="E7482">
        <v>14</v>
      </c>
      <c r="F7482">
        <v>9</v>
      </c>
      <c r="G7482" t="s">
        <v>44</v>
      </c>
      <c r="H7482" t="s">
        <v>81</v>
      </c>
      <c r="I7482">
        <v>1672.6499999999999</v>
      </c>
      <c r="J7482">
        <v>9478.35</v>
      </c>
      <c r="K7482" t="s">
        <v>642</v>
      </c>
    </row>
    <row r="7483" spans="1:11" x14ac:dyDescent="0.25">
      <c r="A7483" t="s">
        <v>3435</v>
      </c>
      <c r="B7483" t="s">
        <v>6586</v>
      </c>
      <c r="C7483">
        <v>0.15</v>
      </c>
      <c r="D7483">
        <v>510</v>
      </c>
      <c r="E7483">
        <v>-24</v>
      </c>
      <c r="F7483">
        <v>2</v>
      </c>
      <c r="G7483" t="s">
        <v>44</v>
      </c>
      <c r="H7483" t="s">
        <v>81</v>
      </c>
      <c r="I7483">
        <v>153</v>
      </c>
      <c r="J7483">
        <v>867</v>
      </c>
      <c r="K7483" t="s">
        <v>359</v>
      </c>
    </row>
    <row r="7484" spans="1:11" x14ac:dyDescent="0.25">
      <c r="A7484" t="s">
        <v>6587</v>
      </c>
      <c r="B7484" t="s">
        <v>6586</v>
      </c>
      <c r="C7484">
        <v>0.15</v>
      </c>
      <c r="D7484">
        <v>1021</v>
      </c>
      <c r="E7484">
        <v>-48</v>
      </c>
      <c r="F7484">
        <v>4</v>
      </c>
      <c r="G7484" t="s">
        <v>44</v>
      </c>
      <c r="H7484" t="s">
        <v>81</v>
      </c>
      <c r="I7484">
        <v>612.6</v>
      </c>
      <c r="J7484">
        <v>3471.4</v>
      </c>
      <c r="K7484" t="s">
        <v>99</v>
      </c>
    </row>
    <row r="7485" spans="1:11" x14ac:dyDescent="0.25">
      <c r="A7485" t="s">
        <v>4188</v>
      </c>
      <c r="B7485" t="s">
        <v>6586</v>
      </c>
      <c r="C7485">
        <v>0.15</v>
      </c>
      <c r="D7485">
        <v>765</v>
      </c>
      <c r="E7485">
        <v>-36</v>
      </c>
      <c r="F7485">
        <v>3</v>
      </c>
      <c r="G7485" t="s">
        <v>44</v>
      </c>
      <c r="H7485" t="s">
        <v>81</v>
      </c>
      <c r="I7485">
        <v>344.25</v>
      </c>
      <c r="J7485">
        <v>1950.75</v>
      </c>
      <c r="K7485" t="s">
        <v>797</v>
      </c>
    </row>
    <row r="7486" spans="1:11" x14ac:dyDescent="0.25">
      <c r="A7486" t="s">
        <v>6588</v>
      </c>
      <c r="B7486" t="s">
        <v>5398</v>
      </c>
      <c r="C7486">
        <v>0.15</v>
      </c>
      <c r="D7486">
        <v>1270</v>
      </c>
      <c r="E7486">
        <v>433</v>
      </c>
      <c r="F7486">
        <v>5</v>
      </c>
      <c r="G7486" t="s">
        <v>44</v>
      </c>
      <c r="H7486" t="s">
        <v>81</v>
      </c>
      <c r="I7486">
        <v>952.5</v>
      </c>
      <c r="J7486">
        <v>5397.5</v>
      </c>
      <c r="K7486" t="s">
        <v>400</v>
      </c>
    </row>
    <row r="7487" spans="1:11" x14ac:dyDescent="0.25">
      <c r="A7487" t="s">
        <v>2130</v>
      </c>
      <c r="B7487" t="s">
        <v>4382</v>
      </c>
      <c r="C7487">
        <v>0.15</v>
      </c>
      <c r="D7487">
        <v>513</v>
      </c>
      <c r="E7487">
        <v>-91</v>
      </c>
      <c r="F7487">
        <v>2</v>
      </c>
      <c r="G7487" t="s">
        <v>44</v>
      </c>
      <c r="H7487" t="s">
        <v>81</v>
      </c>
      <c r="I7487">
        <v>153.9</v>
      </c>
      <c r="J7487">
        <v>872.1</v>
      </c>
      <c r="K7487" t="s">
        <v>798</v>
      </c>
    </row>
    <row r="7488" spans="1:11" x14ac:dyDescent="0.25">
      <c r="A7488" t="s">
        <v>5597</v>
      </c>
      <c r="B7488" t="s">
        <v>6589</v>
      </c>
      <c r="C7488">
        <v>0.15</v>
      </c>
      <c r="D7488">
        <v>646</v>
      </c>
      <c r="E7488">
        <v>213</v>
      </c>
      <c r="F7488">
        <v>3</v>
      </c>
      <c r="G7488" t="s">
        <v>44</v>
      </c>
      <c r="H7488" t="s">
        <v>81</v>
      </c>
      <c r="I7488">
        <v>290.7</v>
      </c>
      <c r="J7488">
        <v>1647.3</v>
      </c>
      <c r="K7488" t="s">
        <v>579</v>
      </c>
    </row>
    <row r="7489" spans="1:11" x14ac:dyDescent="0.25">
      <c r="A7489" t="s">
        <v>6531</v>
      </c>
      <c r="B7489" t="s">
        <v>6589</v>
      </c>
      <c r="C7489">
        <v>0.15</v>
      </c>
      <c r="D7489">
        <v>215</v>
      </c>
      <c r="E7489">
        <v>71</v>
      </c>
      <c r="F7489">
        <v>1</v>
      </c>
      <c r="G7489" t="s">
        <v>44</v>
      </c>
      <c r="H7489" t="s">
        <v>81</v>
      </c>
      <c r="I7489">
        <v>32.25</v>
      </c>
      <c r="J7489">
        <v>182.75</v>
      </c>
      <c r="K7489" t="s">
        <v>328</v>
      </c>
    </row>
    <row r="7490" spans="1:11" x14ac:dyDescent="0.25">
      <c r="A7490" t="s">
        <v>6590</v>
      </c>
      <c r="B7490" t="s">
        <v>6589</v>
      </c>
      <c r="C7490">
        <v>0.15</v>
      </c>
      <c r="D7490">
        <v>646</v>
      </c>
      <c r="E7490">
        <v>213</v>
      </c>
      <c r="F7490">
        <v>3</v>
      </c>
      <c r="G7490" t="s">
        <v>44</v>
      </c>
      <c r="H7490" t="s">
        <v>81</v>
      </c>
      <c r="I7490">
        <v>290.7</v>
      </c>
      <c r="J7490">
        <v>1647.3</v>
      </c>
      <c r="K7490" t="s">
        <v>398</v>
      </c>
    </row>
    <row r="7491" spans="1:11" x14ac:dyDescent="0.25">
      <c r="A7491" t="s">
        <v>6591</v>
      </c>
      <c r="B7491" t="s">
        <v>4390</v>
      </c>
      <c r="C7491">
        <v>0.15</v>
      </c>
      <c r="D7491">
        <v>1306</v>
      </c>
      <c r="E7491">
        <v>107</v>
      </c>
      <c r="F7491">
        <v>6</v>
      </c>
      <c r="G7491" t="s">
        <v>44</v>
      </c>
      <c r="H7491" t="s">
        <v>81</v>
      </c>
      <c r="I7491">
        <v>1175.3999999999999</v>
      </c>
      <c r="J7491">
        <v>6660.6</v>
      </c>
      <c r="K7491" t="s">
        <v>368</v>
      </c>
    </row>
    <row r="7492" spans="1:11" x14ac:dyDescent="0.25">
      <c r="A7492" t="s">
        <v>6592</v>
      </c>
      <c r="B7492" t="s">
        <v>6593</v>
      </c>
      <c r="C7492">
        <v>0.15</v>
      </c>
      <c r="D7492">
        <v>278</v>
      </c>
      <c r="E7492">
        <v>62</v>
      </c>
      <c r="F7492">
        <v>3</v>
      </c>
      <c r="G7492" t="s">
        <v>44</v>
      </c>
      <c r="H7492" t="s">
        <v>81</v>
      </c>
      <c r="I7492">
        <v>125.1</v>
      </c>
      <c r="J7492">
        <v>708.9</v>
      </c>
      <c r="K7492" t="s">
        <v>606</v>
      </c>
    </row>
    <row r="7493" spans="1:11" x14ac:dyDescent="0.25">
      <c r="A7493" t="s">
        <v>6594</v>
      </c>
      <c r="B7493" t="s">
        <v>5401</v>
      </c>
      <c r="C7493">
        <v>0.15</v>
      </c>
      <c r="D7493">
        <v>188</v>
      </c>
      <c r="E7493">
        <v>-18</v>
      </c>
      <c r="F7493">
        <v>2</v>
      </c>
      <c r="G7493" t="s">
        <v>44</v>
      </c>
      <c r="H7493" t="s">
        <v>81</v>
      </c>
      <c r="I7493">
        <v>56.4</v>
      </c>
      <c r="J7493">
        <v>319.60000000000002</v>
      </c>
      <c r="K7493" t="s">
        <v>195</v>
      </c>
    </row>
    <row r="7494" spans="1:11" x14ac:dyDescent="0.25">
      <c r="A7494" t="s">
        <v>4989</v>
      </c>
      <c r="B7494" t="s">
        <v>5401</v>
      </c>
      <c r="C7494">
        <v>0.15</v>
      </c>
      <c r="D7494">
        <v>188</v>
      </c>
      <c r="E7494">
        <v>-18</v>
      </c>
      <c r="F7494">
        <v>2</v>
      </c>
      <c r="G7494" t="s">
        <v>44</v>
      </c>
      <c r="H7494" t="s">
        <v>81</v>
      </c>
      <c r="I7494">
        <v>56.4</v>
      </c>
      <c r="J7494">
        <v>319.60000000000002</v>
      </c>
      <c r="K7494" t="s">
        <v>313</v>
      </c>
    </row>
    <row r="7495" spans="1:11" x14ac:dyDescent="0.25">
      <c r="A7495" t="s">
        <v>6595</v>
      </c>
      <c r="B7495" t="s">
        <v>4928</v>
      </c>
      <c r="C7495">
        <v>0.4</v>
      </c>
      <c r="D7495">
        <v>30</v>
      </c>
      <c r="E7495">
        <v>-5</v>
      </c>
      <c r="F7495">
        <v>2</v>
      </c>
      <c r="G7495" t="s">
        <v>45</v>
      </c>
      <c r="H7495" t="s">
        <v>79</v>
      </c>
      <c r="I7495">
        <v>24</v>
      </c>
      <c r="J7495">
        <v>36</v>
      </c>
      <c r="K7495" t="s">
        <v>443</v>
      </c>
    </row>
    <row r="7496" spans="1:11" x14ac:dyDescent="0.25">
      <c r="A7496" t="s">
        <v>1826</v>
      </c>
      <c r="B7496" t="s">
        <v>4394</v>
      </c>
      <c r="C7496">
        <v>0.4</v>
      </c>
      <c r="D7496">
        <v>202</v>
      </c>
      <c r="E7496">
        <v>-104</v>
      </c>
      <c r="F7496">
        <v>2</v>
      </c>
      <c r="G7496" t="s">
        <v>44</v>
      </c>
      <c r="H7496" t="s">
        <v>83</v>
      </c>
      <c r="I7496">
        <v>161.60000000000002</v>
      </c>
      <c r="J7496">
        <v>242.39999999999998</v>
      </c>
      <c r="K7496" t="s">
        <v>725</v>
      </c>
    </row>
    <row r="7497" spans="1:11" x14ac:dyDescent="0.25">
      <c r="A7497" t="s">
        <v>3972</v>
      </c>
      <c r="B7497" t="s">
        <v>1092</v>
      </c>
      <c r="C7497">
        <v>0.4</v>
      </c>
      <c r="D7497">
        <v>300</v>
      </c>
      <c r="E7497">
        <v>-125</v>
      </c>
      <c r="F7497">
        <v>3</v>
      </c>
      <c r="G7497" t="s">
        <v>44</v>
      </c>
      <c r="H7497" t="s">
        <v>83</v>
      </c>
      <c r="I7497">
        <v>360</v>
      </c>
      <c r="J7497">
        <v>540</v>
      </c>
      <c r="K7497" t="s">
        <v>636</v>
      </c>
    </row>
    <row r="7498" spans="1:11" x14ac:dyDescent="0.25">
      <c r="A7498" t="s">
        <v>1489</v>
      </c>
      <c r="B7498" t="s">
        <v>4400</v>
      </c>
      <c r="C7498">
        <v>0.4</v>
      </c>
      <c r="D7498">
        <v>46</v>
      </c>
      <c r="E7498">
        <v>-14</v>
      </c>
      <c r="F7498">
        <v>1</v>
      </c>
      <c r="G7498" t="s">
        <v>44</v>
      </c>
      <c r="H7498" t="s">
        <v>83</v>
      </c>
      <c r="I7498">
        <v>18.400000000000002</v>
      </c>
      <c r="J7498">
        <v>27.599999999999998</v>
      </c>
      <c r="K7498" t="s">
        <v>646</v>
      </c>
    </row>
    <row r="7499" spans="1:11" x14ac:dyDescent="0.25">
      <c r="A7499" t="s">
        <v>5094</v>
      </c>
      <c r="B7499" t="s">
        <v>4402</v>
      </c>
      <c r="C7499">
        <v>0.4</v>
      </c>
      <c r="D7499">
        <v>224</v>
      </c>
      <c r="E7499">
        <v>-86</v>
      </c>
      <c r="F7499">
        <v>5</v>
      </c>
      <c r="G7499" t="s">
        <v>44</v>
      </c>
      <c r="H7499" t="s">
        <v>83</v>
      </c>
      <c r="I7499">
        <v>448</v>
      </c>
      <c r="J7499">
        <v>672</v>
      </c>
      <c r="K7499" t="s">
        <v>707</v>
      </c>
    </row>
    <row r="7500" spans="1:11" x14ac:dyDescent="0.25">
      <c r="A7500" t="s">
        <v>3364</v>
      </c>
      <c r="B7500" t="s">
        <v>4407</v>
      </c>
      <c r="C7500">
        <v>0.4</v>
      </c>
      <c r="D7500">
        <v>82</v>
      </c>
      <c r="E7500">
        <v>14</v>
      </c>
      <c r="F7500">
        <v>2</v>
      </c>
      <c r="G7500" t="s">
        <v>44</v>
      </c>
      <c r="H7500" t="s">
        <v>83</v>
      </c>
      <c r="I7500">
        <v>65.600000000000009</v>
      </c>
      <c r="J7500">
        <v>98.399999999999991</v>
      </c>
      <c r="K7500" t="s">
        <v>93</v>
      </c>
    </row>
    <row r="7501" spans="1:11" x14ac:dyDescent="0.25">
      <c r="A7501" t="s">
        <v>3443</v>
      </c>
      <c r="B7501" t="s">
        <v>4409</v>
      </c>
      <c r="C7501">
        <v>0.4</v>
      </c>
      <c r="D7501">
        <v>200</v>
      </c>
      <c r="E7501">
        <v>13</v>
      </c>
      <c r="F7501">
        <v>5</v>
      </c>
      <c r="G7501" t="s">
        <v>44</v>
      </c>
      <c r="H7501" t="s">
        <v>83</v>
      </c>
      <c r="I7501">
        <v>400</v>
      </c>
      <c r="J7501">
        <v>600</v>
      </c>
      <c r="K7501" t="s">
        <v>494</v>
      </c>
    </row>
    <row r="7502" spans="1:11" x14ac:dyDescent="0.25">
      <c r="A7502" t="s">
        <v>4645</v>
      </c>
      <c r="B7502" t="s">
        <v>4411</v>
      </c>
      <c r="C7502">
        <v>0.4</v>
      </c>
      <c r="D7502">
        <v>196</v>
      </c>
      <c r="E7502">
        <v>-7</v>
      </c>
      <c r="F7502">
        <v>5</v>
      </c>
      <c r="G7502" t="s">
        <v>44</v>
      </c>
      <c r="H7502" t="s">
        <v>83</v>
      </c>
      <c r="I7502">
        <v>392</v>
      </c>
      <c r="J7502">
        <v>588</v>
      </c>
      <c r="K7502" t="s">
        <v>499</v>
      </c>
    </row>
    <row r="7503" spans="1:11" x14ac:dyDescent="0.25">
      <c r="A7503" t="s">
        <v>6596</v>
      </c>
      <c r="B7503" t="s">
        <v>4414</v>
      </c>
      <c r="C7503">
        <v>0.4</v>
      </c>
      <c r="D7503">
        <v>251</v>
      </c>
      <c r="E7503">
        <v>-63</v>
      </c>
      <c r="F7503">
        <v>3</v>
      </c>
      <c r="G7503" t="s">
        <v>44</v>
      </c>
      <c r="H7503" t="s">
        <v>83</v>
      </c>
      <c r="I7503">
        <v>301.2</v>
      </c>
      <c r="J7503">
        <v>451.8</v>
      </c>
      <c r="K7503" t="s">
        <v>860</v>
      </c>
    </row>
    <row r="7504" spans="1:11" x14ac:dyDescent="0.25">
      <c r="A7504" t="s">
        <v>6597</v>
      </c>
      <c r="B7504" t="s">
        <v>4418</v>
      </c>
      <c r="C7504">
        <v>0.4</v>
      </c>
      <c r="D7504">
        <v>497</v>
      </c>
      <c r="E7504">
        <v>-290</v>
      </c>
      <c r="F7504">
        <v>6</v>
      </c>
      <c r="G7504" t="s">
        <v>44</v>
      </c>
      <c r="H7504" t="s">
        <v>83</v>
      </c>
      <c r="I7504">
        <v>1192.8</v>
      </c>
      <c r="J7504">
        <v>1789.2</v>
      </c>
      <c r="K7504" t="s">
        <v>516</v>
      </c>
    </row>
    <row r="7505" spans="1:11" x14ac:dyDescent="0.25">
      <c r="A7505" t="s">
        <v>2880</v>
      </c>
      <c r="B7505" t="s">
        <v>4418</v>
      </c>
      <c r="C7505">
        <v>0.4</v>
      </c>
      <c r="D7505">
        <v>662</v>
      </c>
      <c r="E7505">
        <v>-386</v>
      </c>
      <c r="F7505">
        <v>8</v>
      </c>
      <c r="G7505" t="s">
        <v>44</v>
      </c>
      <c r="H7505" t="s">
        <v>83</v>
      </c>
      <c r="I7505">
        <v>2118.4</v>
      </c>
      <c r="J7505">
        <v>3177.6</v>
      </c>
      <c r="K7505" t="s">
        <v>515</v>
      </c>
    </row>
    <row r="7506" spans="1:11" x14ac:dyDescent="0.25">
      <c r="A7506" t="s">
        <v>6598</v>
      </c>
      <c r="B7506" t="s">
        <v>4421</v>
      </c>
      <c r="C7506">
        <v>0.4</v>
      </c>
      <c r="D7506">
        <v>410</v>
      </c>
      <c r="E7506">
        <v>-212</v>
      </c>
      <c r="F7506">
        <v>5</v>
      </c>
      <c r="G7506" t="s">
        <v>44</v>
      </c>
      <c r="H7506" t="s">
        <v>83</v>
      </c>
      <c r="I7506">
        <v>820</v>
      </c>
      <c r="J7506">
        <v>1230</v>
      </c>
      <c r="K7506" t="s">
        <v>184</v>
      </c>
    </row>
    <row r="7507" spans="1:11" x14ac:dyDescent="0.25">
      <c r="A7507" t="s">
        <v>3950</v>
      </c>
      <c r="B7507" t="s">
        <v>4421</v>
      </c>
      <c r="C7507">
        <v>0.4</v>
      </c>
      <c r="D7507">
        <v>492</v>
      </c>
      <c r="E7507">
        <v>-254</v>
      </c>
      <c r="F7507">
        <v>6</v>
      </c>
      <c r="G7507" t="s">
        <v>44</v>
      </c>
      <c r="H7507" t="s">
        <v>83</v>
      </c>
      <c r="I7507">
        <v>1180.8</v>
      </c>
      <c r="J7507">
        <v>1771.2</v>
      </c>
      <c r="K7507" t="s">
        <v>109</v>
      </c>
    </row>
    <row r="7508" spans="1:11" x14ac:dyDescent="0.25">
      <c r="A7508" t="s">
        <v>6599</v>
      </c>
      <c r="B7508" t="s">
        <v>911</v>
      </c>
      <c r="C7508">
        <v>0.4</v>
      </c>
      <c r="D7508">
        <v>383</v>
      </c>
      <c r="E7508">
        <v>-77</v>
      </c>
      <c r="F7508">
        <v>1</v>
      </c>
      <c r="G7508" t="s">
        <v>44</v>
      </c>
      <c r="H7508" t="s">
        <v>83</v>
      </c>
      <c r="I7508">
        <v>153.20000000000002</v>
      </c>
      <c r="J7508">
        <v>229.79999999999998</v>
      </c>
      <c r="K7508" t="s">
        <v>782</v>
      </c>
    </row>
    <row r="7509" spans="1:11" x14ac:dyDescent="0.25">
      <c r="A7509" t="s">
        <v>2860</v>
      </c>
      <c r="B7509" t="s">
        <v>911</v>
      </c>
      <c r="C7509">
        <v>0.4</v>
      </c>
      <c r="D7509">
        <v>765</v>
      </c>
      <c r="E7509">
        <v>-153</v>
      </c>
      <c r="F7509">
        <v>2</v>
      </c>
      <c r="G7509" t="s">
        <v>44</v>
      </c>
      <c r="H7509" t="s">
        <v>83</v>
      </c>
      <c r="I7509">
        <v>612</v>
      </c>
      <c r="J7509">
        <v>918</v>
      </c>
      <c r="K7509" t="s">
        <v>448</v>
      </c>
    </row>
    <row r="7510" spans="1:11" x14ac:dyDescent="0.25">
      <c r="A7510" t="s">
        <v>2390</v>
      </c>
      <c r="B7510" t="s">
        <v>6492</v>
      </c>
      <c r="C7510">
        <v>0.4</v>
      </c>
      <c r="D7510">
        <v>370</v>
      </c>
      <c r="E7510">
        <v>0</v>
      </c>
      <c r="F7510">
        <v>5</v>
      </c>
      <c r="G7510" t="s">
        <v>44</v>
      </c>
      <c r="H7510" t="s">
        <v>83</v>
      </c>
      <c r="I7510">
        <v>740</v>
      </c>
      <c r="J7510">
        <v>1110</v>
      </c>
      <c r="K7510" t="s">
        <v>309</v>
      </c>
    </row>
    <row r="7511" spans="1:11" x14ac:dyDescent="0.25">
      <c r="A7511" t="s">
        <v>3210</v>
      </c>
      <c r="B7511" t="s">
        <v>6494</v>
      </c>
      <c r="C7511">
        <v>0.4</v>
      </c>
      <c r="D7511">
        <v>222</v>
      </c>
      <c r="E7511">
        <v>-100</v>
      </c>
      <c r="F7511">
        <v>2</v>
      </c>
      <c r="G7511" t="s">
        <v>44</v>
      </c>
      <c r="H7511" t="s">
        <v>83</v>
      </c>
      <c r="I7511">
        <v>177.60000000000002</v>
      </c>
      <c r="J7511">
        <v>266.39999999999998</v>
      </c>
      <c r="K7511" t="s">
        <v>637</v>
      </c>
    </row>
    <row r="7512" spans="1:11" x14ac:dyDescent="0.25">
      <c r="A7512" t="s">
        <v>4585</v>
      </c>
      <c r="B7512" t="s">
        <v>6494</v>
      </c>
      <c r="C7512">
        <v>0.4</v>
      </c>
      <c r="D7512">
        <v>444</v>
      </c>
      <c r="E7512">
        <v>-200</v>
      </c>
      <c r="F7512">
        <v>4</v>
      </c>
      <c r="G7512" t="s">
        <v>44</v>
      </c>
      <c r="H7512" t="s">
        <v>83</v>
      </c>
      <c r="I7512">
        <v>710.40000000000009</v>
      </c>
      <c r="J7512">
        <v>1065.5999999999999</v>
      </c>
      <c r="K7512" t="s">
        <v>591</v>
      </c>
    </row>
    <row r="7513" spans="1:11" x14ac:dyDescent="0.25">
      <c r="A7513" t="s">
        <v>1487</v>
      </c>
      <c r="B7513" t="s">
        <v>4430</v>
      </c>
      <c r="C7513">
        <v>0.4</v>
      </c>
      <c r="D7513">
        <v>109</v>
      </c>
      <c r="E7513">
        <v>-33</v>
      </c>
      <c r="F7513">
        <v>1</v>
      </c>
      <c r="G7513" t="s">
        <v>44</v>
      </c>
      <c r="H7513" t="s">
        <v>83</v>
      </c>
      <c r="I7513">
        <v>43.6</v>
      </c>
      <c r="J7513">
        <v>65.400000000000006</v>
      </c>
      <c r="K7513" t="s">
        <v>869</v>
      </c>
    </row>
    <row r="7514" spans="1:11" x14ac:dyDescent="0.25">
      <c r="A7514" t="s">
        <v>6600</v>
      </c>
      <c r="B7514" t="s">
        <v>4433</v>
      </c>
      <c r="C7514">
        <v>0.4</v>
      </c>
      <c r="D7514">
        <v>54</v>
      </c>
      <c r="E7514">
        <v>-5</v>
      </c>
      <c r="F7514">
        <v>1</v>
      </c>
      <c r="G7514" t="s">
        <v>44</v>
      </c>
      <c r="H7514" t="s">
        <v>83</v>
      </c>
      <c r="I7514">
        <v>21.6</v>
      </c>
      <c r="J7514">
        <v>32.4</v>
      </c>
      <c r="K7514" t="s">
        <v>764</v>
      </c>
    </row>
    <row r="7515" spans="1:11" x14ac:dyDescent="0.25">
      <c r="A7515" t="s">
        <v>6601</v>
      </c>
      <c r="B7515" t="s">
        <v>4434</v>
      </c>
      <c r="C7515">
        <v>0.4</v>
      </c>
      <c r="D7515">
        <v>106</v>
      </c>
      <c r="E7515">
        <v>0</v>
      </c>
      <c r="F7515">
        <v>2</v>
      </c>
      <c r="G7515" t="s">
        <v>44</v>
      </c>
      <c r="H7515" t="s">
        <v>83</v>
      </c>
      <c r="I7515">
        <v>84.800000000000011</v>
      </c>
      <c r="J7515">
        <v>127.19999999999999</v>
      </c>
      <c r="K7515" t="s">
        <v>806</v>
      </c>
    </row>
    <row r="7516" spans="1:11" x14ac:dyDescent="0.25">
      <c r="A7516" t="s">
        <v>2615</v>
      </c>
      <c r="B7516" t="s">
        <v>6498</v>
      </c>
      <c r="C7516">
        <v>0.4</v>
      </c>
      <c r="D7516">
        <v>48</v>
      </c>
      <c r="E7516">
        <v>1</v>
      </c>
      <c r="F7516">
        <v>1</v>
      </c>
      <c r="G7516" t="s">
        <v>44</v>
      </c>
      <c r="H7516" t="s">
        <v>83</v>
      </c>
      <c r="I7516">
        <v>19.200000000000003</v>
      </c>
      <c r="J7516">
        <v>28.799999999999997</v>
      </c>
      <c r="K7516" t="s">
        <v>115</v>
      </c>
    </row>
    <row r="7517" spans="1:11" x14ac:dyDescent="0.25">
      <c r="A7517" t="s">
        <v>6602</v>
      </c>
      <c r="B7517" t="s">
        <v>4444</v>
      </c>
      <c r="C7517">
        <v>0.4</v>
      </c>
      <c r="D7517">
        <v>182</v>
      </c>
      <c r="E7517">
        <v>-46</v>
      </c>
      <c r="F7517">
        <v>2</v>
      </c>
      <c r="G7517" t="s">
        <v>44</v>
      </c>
      <c r="H7517" t="s">
        <v>83</v>
      </c>
      <c r="I7517">
        <v>145.6</v>
      </c>
      <c r="J7517">
        <v>218.4</v>
      </c>
      <c r="K7517" t="s">
        <v>100</v>
      </c>
    </row>
    <row r="7518" spans="1:11" x14ac:dyDescent="0.25">
      <c r="A7518" t="s">
        <v>4585</v>
      </c>
      <c r="B7518" t="s">
        <v>891</v>
      </c>
      <c r="C7518">
        <v>0.4</v>
      </c>
      <c r="D7518">
        <v>785</v>
      </c>
      <c r="E7518">
        <v>52</v>
      </c>
      <c r="F7518">
        <v>2</v>
      </c>
      <c r="G7518" t="s">
        <v>44</v>
      </c>
      <c r="H7518" t="s">
        <v>83</v>
      </c>
      <c r="I7518">
        <v>628</v>
      </c>
      <c r="J7518">
        <v>942</v>
      </c>
      <c r="K7518" t="s">
        <v>591</v>
      </c>
    </row>
    <row r="7519" spans="1:11" x14ac:dyDescent="0.25">
      <c r="A7519" t="s">
        <v>6603</v>
      </c>
      <c r="B7519" t="s">
        <v>4449</v>
      </c>
      <c r="C7519">
        <v>0.4</v>
      </c>
      <c r="D7519">
        <v>166</v>
      </c>
      <c r="E7519">
        <v>-100</v>
      </c>
      <c r="F7519">
        <v>2</v>
      </c>
      <c r="G7519" t="s">
        <v>44</v>
      </c>
      <c r="H7519" t="s">
        <v>83</v>
      </c>
      <c r="I7519">
        <v>132.80000000000001</v>
      </c>
      <c r="J7519">
        <v>199.2</v>
      </c>
      <c r="K7519" t="s">
        <v>810</v>
      </c>
    </row>
    <row r="7520" spans="1:11" x14ac:dyDescent="0.25">
      <c r="A7520" t="s">
        <v>5844</v>
      </c>
      <c r="B7520" t="s">
        <v>4930</v>
      </c>
      <c r="C7520">
        <v>0.4</v>
      </c>
      <c r="D7520">
        <v>132</v>
      </c>
      <c r="E7520">
        <v>-79</v>
      </c>
      <c r="F7520">
        <v>5</v>
      </c>
      <c r="G7520" t="s">
        <v>45</v>
      </c>
      <c r="H7520" t="s">
        <v>79</v>
      </c>
      <c r="I7520">
        <v>264</v>
      </c>
      <c r="J7520">
        <v>396</v>
      </c>
      <c r="K7520" t="s">
        <v>835</v>
      </c>
    </row>
    <row r="7521" spans="1:11" x14ac:dyDescent="0.25">
      <c r="A7521" t="s">
        <v>1886</v>
      </c>
      <c r="B7521" t="s">
        <v>4278</v>
      </c>
      <c r="C7521">
        <v>0.4</v>
      </c>
      <c r="D7521">
        <v>204</v>
      </c>
      <c r="E7521">
        <v>-20</v>
      </c>
      <c r="F7521">
        <v>2</v>
      </c>
      <c r="G7521" t="s">
        <v>44</v>
      </c>
      <c r="H7521" t="s">
        <v>81</v>
      </c>
      <c r="I7521">
        <v>163.20000000000002</v>
      </c>
      <c r="J7521">
        <v>244.79999999999998</v>
      </c>
      <c r="K7521" t="s">
        <v>180</v>
      </c>
    </row>
    <row r="7522" spans="1:11" x14ac:dyDescent="0.25">
      <c r="A7522" t="s">
        <v>1764</v>
      </c>
      <c r="B7522" t="s">
        <v>4278</v>
      </c>
      <c r="C7522">
        <v>0.4</v>
      </c>
      <c r="D7522">
        <v>306</v>
      </c>
      <c r="E7522">
        <v>-31</v>
      </c>
      <c r="F7522">
        <v>3</v>
      </c>
      <c r="G7522" t="s">
        <v>44</v>
      </c>
      <c r="H7522" t="s">
        <v>81</v>
      </c>
      <c r="I7522">
        <v>367.20000000000005</v>
      </c>
      <c r="J7522">
        <v>550.79999999999995</v>
      </c>
      <c r="K7522" t="s">
        <v>486</v>
      </c>
    </row>
    <row r="7523" spans="1:11" x14ac:dyDescent="0.25">
      <c r="A7523" t="s">
        <v>1655</v>
      </c>
      <c r="B7523" t="s">
        <v>4281</v>
      </c>
      <c r="C7523">
        <v>0.4</v>
      </c>
      <c r="D7523">
        <v>918</v>
      </c>
      <c r="E7523">
        <v>-398</v>
      </c>
      <c r="F7523">
        <v>9</v>
      </c>
      <c r="G7523" t="s">
        <v>44</v>
      </c>
      <c r="H7523" t="s">
        <v>81</v>
      </c>
      <c r="I7523">
        <v>3304.8</v>
      </c>
      <c r="J7523">
        <v>4957.2</v>
      </c>
      <c r="K7523" t="s">
        <v>327</v>
      </c>
    </row>
    <row r="7524" spans="1:11" x14ac:dyDescent="0.25">
      <c r="A7524" t="s">
        <v>6604</v>
      </c>
      <c r="B7524" t="s">
        <v>4281</v>
      </c>
      <c r="C7524">
        <v>0.4</v>
      </c>
      <c r="D7524">
        <v>714</v>
      </c>
      <c r="E7524">
        <v>-309</v>
      </c>
      <c r="F7524">
        <v>7</v>
      </c>
      <c r="G7524" t="s">
        <v>44</v>
      </c>
      <c r="H7524" t="s">
        <v>81</v>
      </c>
      <c r="I7524">
        <v>1999.2</v>
      </c>
      <c r="J7524">
        <v>2998.8</v>
      </c>
      <c r="K7524" t="s">
        <v>432</v>
      </c>
    </row>
    <row r="7525" spans="1:11" x14ac:dyDescent="0.25">
      <c r="A7525" t="s">
        <v>6605</v>
      </c>
      <c r="B7525" t="s">
        <v>5322</v>
      </c>
      <c r="C7525">
        <v>0.4</v>
      </c>
      <c r="D7525">
        <v>925</v>
      </c>
      <c r="E7525">
        <v>-447</v>
      </c>
      <c r="F7525">
        <v>5</v>
      </c>
      <c r="G7525" t="s">
        <v>44</v>
      </c>
      <c r="H7525" t="s">
        <v>81</v>
      </c>
      <c r="I7525">
        <v>1850</v>
      </c>
      <c r="J7525">
        <v>2775</v>
      </c>
      <c r="K7525" t="s">
        <v>213</v>
      </c>
    </row>
    <row r="7526" spans="1:11" x14ac:dyDescent="0.25">
      <c r="A7526" t="s">
        <v>1894</v>
      </c>
      <c r="B7526" t="s">
        <v>5324</v>
      </c>
      <c r="C7526">
        <v>0.4</v>
      </c>
      <c r="D7526">
        <v>146</v>
      </c>
      <c r="E7526">
        <v>-63</v>
      </c>
      <c r="F7526">
        <v>3</v>
      </c>
      <c r="G7526" t="s">
        <v>44</v>
      </c>
      <c r="H7526" t="s">
        <v>81</v>
      </c>
      <c r="I7526">
        <v>175.20000000000002</v>
      </c>
      <c r="J7526">
        <v>262.79999999999995</v>
      </c>
      <c r="K7526" t="s">
        <v>871</v>
      </c>
    </row>
    <row r="7527" spans="1:11" x14ac:dyDescent="0.25">
      <c r="A7527" t="s">
        <v>6606</v>
      </c>
      <c r="B7527" t="s">
        <v>4286</v>
      </c>
      <c r="C7527">
        <v>0.4</v>
      </c>
      <c r="D7527">
        <v>1096</v>
      </c>
      <c r="E7527">
        <v>-658</v>
      </c>
      <c r="F7527">
        <v>7</v>
      </c>
      <c r="G7527" t="s">
        <v>44</v>
      </c>
      <c r="H7527" t="s">
        <v>81</v>
      </c>
      <c r="I7527">
        <v>3068.8</v>
      </c>
      <c r="J7527">
        <v>4603.2</v>
      </c>
      <c r="K7527" t="s">
        <v>119</v>
      </c>
    </row>
    <row r="7528" spans="1:11" x14ac:dyDescent="0.25">
      <c r="A7528" t="s">
        <v>3812</v>
      </c>
      <c r="B7528" t="s">
        <v>4294</v>
      </c>
      <c r="C7528">
        <v>0.4</v>
      </c>
      <c r="D7528">
        <v>351</v>
      </c>
      <c r="E7528">
        <v>-94</v>
      </c>
      <c r="F7528">
        <v>5</v>
      </c>
      <c r="G7528" t="s">
        <v>44</v>
      </c>
      <c r="H7528" t="s">
        <v>81</v>
      </c>
      <c r="I7528">
        <v>702</v>
      </c>
      <c r="J7528">
        <v>1053</v>
      </c>
      <c r="K7528" t="s">
        <v>658</v>
      </c>
    </row>
    <row r="7529" spans="1:11" x14ac:dyDescent="0.25">
      <c r="A7529" t="s">
        <v>6600</v>
      </c>
      <c r="B7529" t="s">
        <v>4296</v>
      </c>
      <c r="C7529">
        <v>0.4</v>
      </c>
      <c r="D7529">
        <v>59</v>
      </c>
      <c r="E7529">
        <v>-1</v>
      </c>
      <c r="F7529">
        <v>2</v>
      </c>
      <c r="G7529" t="s">
        <v>44</v>
      </c>
      <c r="H7529" t="s">
        <v>81</v>
      </c>
      <c r="I7529">
        <v>47.2</v>
      </c>
      <c r="J7529">
        <v>70.8</v>
      </c>
      <c r="K7529" t="s">
        <v>764</v>
      </c>
    </row>
    <row r="7530" spans="1:11" x14ac:dyDescent="0.25">
      <c r="A7530" t="s">
        <v>6607</v>
      </c>
      <c r="B7530" t="s">
        <v>4302</v>
      </c>
      <c r="C7530">
        <v>0.4</v>
      </c>
      <c r="D7530">
        <v>1316</v>
      </c>
      <c r="E7530">
        <v>-527</v>
      </c>
      <c r="F7530">
        <v>7</v>
      </c>
      <c r="G7530" t="s">
        <v>44</v>
      </c>
      <c r="H7530" t="s">
        <v>81</v>
      </c>
      <c r="I7530">
        <v>3684.8</v>
      </c>
      <c r="J7530">
        <v>5527.2</v>
      </c>
      <c r="K7530" t="s">
        <v>476</v>
      </c>
    </row>
    <row r="7531" spans="1:11" x14ac:dyDescent="0.25">
      <c r="A7531" t="s">
        <v>2984</v>
      </c>
      <c r="B7531" t="s">
        <v>4304</v>
      </c>
      <c r="C7531">
        <v>0.4</v>
      </c>
      <c r="D7531">
        <v>200</v>
      </c>
      <c r="E7531">
        <v>7</v>
      </c>
      <c r="F7531">
        <v>4</v>
      </c>
      <c r="G7531" t="s">
        <v>44</v>
      </c>
      <c r="H7531" t="s">
        <v>81</v>
      </c>
      <c r="I7531">
        <v>320</v>
      </c>
      <c r="J7531">
        <v>480</v>
      </c>
      <c r="K7531" t="s">
        <v>722</v>
      </c>
    </row>
    <row r="7532" spans="1:11" x14ac:dyDescent="0.25">
      <c r="A7532" t="s">
        <v>5017</v>
      </c>
      <c r="B7532" t="s">
        <v>4308</v>
      </c>
      <c r="C7532">
        <v>0.4</v>
      </c>
      <c r="D7532">
        <v>362</v>
      </c>
      <c r="E7532">
        <v>-121</v>
      </c>
      <c r="F7532">
        <v>7</v>
      </c>
      <c r="G7532" t="s">
        <v>44</v>
      </c>
      <c r="H7532" t="s">
        <v>81</v>
      </c>
      <c r="I7532">
        <v>1013.6</v>
      </c>
      <c r="J7532">
        <v>1520.4</v>
      </c>
      <c r="K7532" t="s">
        <v>112</v>
      </c>
    </row>
    <row r="7533" spans="1:11" x14ac:dyDescent="0.25">
      <c r="A7533" t="s">
        <v>2368</v>
      </c>
      <c r="B7533" t="s">
        <v>4313</v>
      </c>
      <c r="C7533">
        <v>0.4</v>
      </c>
      <c r="D7533">
        <v>477</v>
      </c>
      <c r="E7533">
        <v>40</v>
      </c>
      <c r="F7533">
        <v>3</v>
      </c>
      <c r="G7533" t="s">
        <v>44</v>
      </c>
      <c r="H7533" t="s">
        <v>81</v>
      </c>
      <c r="I7533">
        <v>572.4</v>
      </c>
      <c r="J7533">
        <v>858.6</v>
      </c>
      <c r="K7533" t="s">
        <v>252</v>
      </c>
    </row>
    <row r="7534" spans="1:11" x14ac:dyDescent="0.25">
      <c r="A7534" t="s">
        <v>1423</v>
      </c>
      <c r="B7534" t="s">
        <v>6572</v>
      </c>
      <c r="C7534">
        <v>0.4</v>
      </c>
      <c r="D7534">
        <v>804</v>
      </c>
      <c r="E7534">
        <v>-496</v>
      </c>
      <c r="F7534">
        <v>5</v>
      </c>
      <c r="G7534" t="s">
        <v>44</v>
      </c>
      <c r="H7534" t="s">
        <v>81</v>
      </c>
      <c r="I7534">
        <v>1608</v>
      </c>
      <c r="J7534">
        <v>2412</v>
      </c>
      <c r="K7534" t="s">
        <v>554</v>
      </c>
    </row>
    <row r="7535" spans="1:11" x14ac:dyDescent="0.25">
      <c r="A7535" t="s">
        <v>4559</v>
      </c>
      <c r="B7535" t="s">
        <v>4451</v>
      </c>
      <c r="C7535">
        <v>0.4</v>
      </c>
      <c r="D7535">
        <v>211</v>
      </c>
      <c r="E7535">
        <v>-49</v>
      </c>
      <c r="F7535">
        <v>2</v>
      </c>
      <c r="G7535" t="s">
        <v>44</v>
      </c>
      <c r="H7535" t="s">
        <v>83</v>
      </c>
      <c r="I7535">
        <v>168.8</v>
      </c>
      <c r="J7535">
        <v>253.2</v>
      </c>
      <c r="K7535" t="s">
        <v>121</v>
      </c>
    </row>
    <row r="7536" spans="1:11" x14ac:dyDescent="0.25">
      <c r="A7536" t="s">
        <v>6608</v>
      </c>
      <c r="B7536" t="s">
        <v>4452</v>
      </c>
      <c r="C7536">
        <v>0.4</v>
      </c>
      <c r="D7536">
        <v>520</v>
      </c>
      <c r="E7536">
        <v>-96</v>
      </c>
      <c r="F7536">
        <v>5</v>
      </c>
      <c r="G7536" t="s">
        <v>44</v>
      </c>
      <c r="H7536" t="s">
        <v>83</v>
      </c>
      <c r="I7536">
        <v>1040</v>
      </c>
      <c r="J7536">
        <v>1560</v>
      </c>
      <c r="K7536" t="s">
        <v>532</v>
      </c>
    </row>
    <row r="7537" spans="1:11" x14ac:dyDescent="0.25">
      <c r="A7537" t="s">
        <v>4832</v>
      </c>
      <c r="B7537" t="s">
        <v>4452</v>
      </c>
      <c r="C7537">
        <v>0.4</v>
      </c>
      <c r="D7537">
        <v>729</v>
      </c>
      <c r="E7537">
        <v>-134</v>
      </c>
      <c r="F7537">
        <v>7</v>
      </c>
      <c r="G7537" t="s">
        <v>44</v>
      </c>
      <c r="H7537" t="s">
        <v>83</v>
      </c>
      <c r="I7537">
        <v>2041.2</v>
      </c>
      <c r="J7537">
        <v>3061.8</v>
      </c>
      <c r="K7537" t="s">
        <v>726</v>
      </c>
    </row>
    <row r="7538" spans="1:11" x14ac:dyDescent="0.25">
      <c r="A7538" t="s">
        <v>6606</v>
      </c>
      <c r="B7538" t="s">
        <v>4457</v>
      </c>
      <c r="C7538">
        <v>0.4</v>
      </c>
      <c r="D7538">
        <v>545</v>
      </c>
      <c r="E7538">
        <v>-73</v>
      </c>
      <c r="F7538">
        <v>11</v>
      </c>
      <c r="G7538" t="s">
        <v>44</v>
      </c>
      <c r="H7538" t="s">
        <v>83</v>
      </c>
      <c r="I7538">
        <v>2398</v>
      </c>
      <c r="J7538">
        <v>3597</v>
      </c>
      <c r="K7538" t="s">
        <v>119</v>
      </c>
    </row>
    <row r="7539" spans="1:11" x14ac:dyDescent="0.25">
      <c r="A7539" t="s">
        <v>1655</v>
      </c>
      <c r="B7539" t="s">
        <v>5358</v>
      </c>
      <c r="C7539">
        <v>0.4</v>
      </c>
      <c r="D7539">
        <v>97</v>
      </c>
      <c r="E7539">
        <v>-29</v>
      </c>
      <c r="F7539">
        <v>2</v>
      </c>
      <c r="G7539" t="s">
        <v>44</v>
      </c>
      <c r="H7539" t="s">
        <v>83</v>
      </c>
      <c r="I7539">
        <v>77.600000000000009</v>
      </c>
      <c r="J7539">
        <v>116.39999999999999</v>
      </c>
      <c r="K7539" t="s">
        <v>327</v>
      </c>
    </row>
    <row r="7540" spans="1:11" x14ac:dyDescent="0.25">
      <c r="A7540" t="s">
        <v>2474</v>
      </c>
      <c r="B7540" t="s">
        <v>6504</v>
      </c>
      <c r="C7540">
        <v>0.4</v>
      </c>
      <c r="D7540">
        <v>96</v>
      </c>
      <c r="E7540">
        <v>-30</v>
      </c>
      <c r="F7540">
        <v>2</v>
      </c>
      <c r="G7540" t="s">
        <v>44</v>
      </c>
      <c r="H7540" t="s">
        <v>83</v>
      </c>
      <c r="I7540">
        <v>76.800000000000011</v>
      </c>
      <c r="J7540">
        <v>115.19999999999999</v>
      </c>
      <c r="K7540" t="s">
        <v>270</v>
      </c>
    </row>
    <row r="7541" spans="1:11" x14ac:dyDescent="0.25">
      <c r="A7541" t="s">
        <v>3802</v>
      </c>
      <c r="B7541" t="s">
        <v>4459</v>
      </c>
      <c r="C7541">
        <v>0.4</v>
      </c>
      <c r="D7541">
        <v>134</v>
      </c>
      <c r="E7541">
        <v>-31</v>
      </c>
      <c r="F7541">
        <v>3</v>
      </c>
      <c r="G7541" t="s">
        <v>44</v>
      </c>
      <c r="H7541" t="s">
        <v>83</v>
      </c>
      <c r="I7541">
        <v>160.80000000000001</v>
      </c>
      <c r="J7541">
        <v>241.2</v>
      </c>
      <c r="K7541" t="s">
        <v>330</v>
      </c>
    </row>
    <row r="7542" spans="1:11" x14ac:dyDescent="0.25">
      <c r="A7542" t="s">
        <v>6609</v>
      </c>
      <c r="B7542" t="s">
        <v>4460</v>
      </c>
      <c r="C7542">
        <v>0.4</v>
      </c>
      <c r="D7542">
        <v>351</v>
      </c>
      <c r="E7542">
        <v>-47</v>
      </c>
      <c r="F7542">
        <v>8</v>
      </c>
      <c r="G7542" t="s">
        <v>44</v>
      </c>
      <c r="H7542" t="s">
        <v>83</v>
      </c>
      <c r="I7542">
        <v>1123.2</v>
      </c>
      <c r="J7542">
        <v>1684.8</v>
      </c>
      <c r="K7542" t="s">
        <v>552</v>
      </c>
    </row>
    <row r="7543" spans="1:11" x14ac:dyDescent="0.25">
      <c r="A7543" t="s">
        <v>6610</v>
      </c>
      <c r="B7543" t="s">
        <v>4465</v>
      </c>
      <c r="C7543">
        <v>0.4</v>
      </c>
      <c r="D7543">
        <v>173</v>
      </c>
      <c r="E7543">
        <v>-69</v>
      </c>
      <c r="F7543">
        <v>2</v>
      </c>
      <c r="G7543" t="s">
        <v>44</v>
      </c>
      <c r="H7543" t="s">
        <v>83</v>
      </c>
      <c r="I7543">
        <v>138.4</v>
      </c>
      <c r="J7543">
        <v>207.6</v>
      </c>
      <c r="K7543" t="s">
        <v>124</v>
      </c>
    </row>
    <row r="7544" spans="1:11" x14ac:dyDescent="0.25">
      <c r="A7544" t="s">
        <v>6611</v>
      </c>
      <c r="B7544" t="s">
        <v>62</v>
      </c>
      <c r="C7544">
        <v>0.4</v>
      </c>
      <c r="D7544">
        <v>771</v>
      </c>
      <c r="E7544">
        <v>-424</v>
      </c>
      <c r="F7544">
        <v>2</v>
      </c>
      <c r="G7544" t="s">
        <v>44</v>
      </c>
      <c r="H7544" t="s">
        <v>83</v>
      </c>
      <c r="I7544">
        <v>616.80000000000007</v>
      </c>
      <c r="J7544">
        <v>925.19999999999993</v>
      </c>
      <c r="K7544" t="s">
        <v>798</v>
      </c>
    </row>
    <row r="7545" spans="1:11" x14ac:dyDescent="0.25">
      <c r="A7545" t="s">
        <v>6612</v>
      </c>
      <c r="B7545" t="s">
        <v>914</v>
      </c>
      <c r="C7545">
        <v>0.4</v>
      </c>
      <c r="D7545">
        <v>1549</v>
      </c>
      <c r="E7545">
        <v>-439</v>
      </c>
      <c r="F7545">
        <v>4</v>
      </c>
      <c r="G7545" t="s">
        <v>44</v>
      </c>
      <c r="H7545" t="s">
        <v>83</v>
      </c>
      <c r="I7545">
        <v>2478.4</v>
      </c>
      <c r="J7545">
        <v>3717.6</v>
      </c>
      <c r="K7545" t="s">
        <v>847</v>
      </c>
    </row>
    <row r="7546" spans="1:11" x14ac:dyDescent="0.25">
      <c r="A7546" t="s">
        <v>6613</v>
      </c>
      <c r="B7546" t="s">
        <v>4475</v>
      </c>
      <c r="C7546">
        <v>0.4</v>
      </c>
      <c r="D7546">
        <v>393</v>
      </c>
      <c r="E7546">
        <v>-190</v>
      </c>
      <c r="F7546">
        <v>5</v>
      </c>
      <c r="G7546" t="s">
        <v>44</v>
      </c>
      <c r="H7546" t="s">
        <v>83</v>
      </c>
      <c r="I7546">
        <v>786</v>
      </c>
      <c r="J7546">
        <v>1179</v>
      </c>
      <c r="K7546" t="s">
        <v>150</v>
      </c>
    </row>
    <row r="7547" spans="1:11" x14ac:dyDescent="0.25">
      <c r="A7547" t="s">
        <v>1905</v>
      </c>
      <c r="B7547" t="s">
        <v>4480</v>
      </c>
      <c r="C7547">
        <v>0.4</v>
      </c>
      <c r="D7547">
        <v>200</v>
      </c>
      <c r="E7547">
        <v>-40</v>
      </c>
      <c r="F7547">
        <v>2</v>
      </c>
      <c r="G7547" t="s">
        <v>44</v>
      </c>
      <c r="H7547" t="s">
        <v>83</v>
      </c>
      <c r="I7547">
        <v>160</v>
      </c>
      <c r="J7547">
        <v>240</v>
      </c>
      <c r="K7547" t="s">
        <v>407</v>
      </c>
    </row>
    <row r="7548" spans="1:11" x14ac:dyDescent="0.25">
      <c r="A7548" t="s">
        <v>6614</v>
      </c>
      <c r="B7548" t="s">
        <v>4484</v>
      </c>
      <c r="C7548">
        <v>0.4</v>
      </c>
      <c r="D7548">
        <v>182</v>
      </c>
      <c r="E7548">
        <v>-55</v>
      </c>
      <c r="F7548">
        <v>4</v>
      </c>
      <c r="G7548" t="s">
        <v>44</v>
      </c>
      <c r="H7548" t="s">
        <v>83</v>
      </c>
      <c r="I7548">
        <v>291.2</v>
      </c>
      <c r="J7548">
        <v>436.8</v>
      </c>
      <c r="K7548" t="s">
        <v>798</v>
      </c>
    </row>
    <row r="7549" spans="1:11" x14ac:dyDescent="0.25">
      <c r="A7549" t="s">
        <v>6088</v>
      </c>
      <c r="B7549" t="s">
        <v>4484</v>
      </c>
      <c r="C7549">
        <v>0.4</v>
      </c>
      <c r="D7549">
        <v>137</v>
      </c>
      <c r="E7549">
        <v>-41</v>
      </c>
      <c r="F7549">
        <v>3</v>
      </c>
      <c r="G7549" t="s">
        <v>44</v>
      </c>
      <c r="H7549" t="s">
        <v>83</v>
      </c>
      <c r="I7549">
        <v>164.4</v>
      </c>
      <c r="J7549">
        <v>246.6</v>
      </c>
      <c r="K7549" t="s">
        <v>347</v>
      </c>
    </row>
    <row r="7550" spans="1:11" x14ac:dyDescent="0.25">
      <c r="A7550" t="s">
        <v>1784</v>
      </c>
      <c r="B7550" t="s">
        <v>4488</v>
      </c>
      <c r="C7550">
        <v>0.4</v>
      </c>
      <c r="D7550">
        <v>88</v>
      </c>
      <c r="E7550">
        <v>-41</v>
      </c>
      <c r="F7550">
        <v>2</v>
      </c>
      <c r="G7550" t="s">
        <v>44</v>
      </c>
      <c r="H7550" t="s">
        <v>83</v>
      </c>
      <c r="I7550">
        <v>70.400000000000006</v>
      </c>
      <c r="J7550">
        <v>105.6</v>
      </c>
      <c r="K7550" t="s">
        <v>549</v>
      </c>
    </row>
    <row r="7551" spans="1:11" x14ac:dyDescent="0.25">
      <c r="A7551" t="s">
        <v>1483</v>
      </c>
      <c r="B7551" t="s">
        <v>4488</v>
      </c>
      <c r="C7551">
        <v>0.4</v>
      </c>
      <c r="D7551">
        <v>132</v>
      </c>
      <c r="E7551">
        <v>-61</v>
      </c>
      <c r="F7551">
        <v>3</v>
      </c>
      <c r="G7551" t="s">
        <v>44</v>
      </c>
      <c r="H7551" t="s">
        <v>83</v>
      </c>
      <c r="I7551">
        <v>158.4</v>
      </c>
      <c r="J7551">
        <v>237.6</v>
      </c>
      <c r="K7551" t="s">
        <v>693</v>
      </c>
    </row>
    <row r="7552" spans="1:11" x14ac:dyDescent="0.25">
      <c r="A7552" t="s">
        <v>3393</v>
      </c>
      <c r="B7552" t="s">
        <v>4493</v>
      </c>
      <c r="C7552">
        <v>0.4</v>
      </c>
      <c r="D7552">
        <v>117</v>
      </c>
      <c r="E7552">
        <v>-6</v>
      </c>
      <c r="F7552">
        <v>3</v>
      </c>
      <c r="G7552" t="s">
        <v>44</v>
      </c>
      <c r="H7552" t="s">
        <v>83</v>
      </c>
      <c r="I7552">
        <v>140.4</v>
      </c>
      <c r="J7552">
        <v>210.6</v>
      </c>
      <c r="K7552" t="s">
        <v>500</v>
      </c>
    </row>
    <row r="7553" spans="1:11" x14ac:dyDescent="0.25">
      <c r="A7553" t="s">
        <v>2568</v>
      </c>
      <c r="B7553" t="s">
        <v>4494</v>
      </c>
      <c r="C7553">
        <v>0.4</v>
      </c>
      <c r="D7553">
        <v>78</v>
      </c>
      <c r="E7553">
        <v>-47</v>
      </c>
      <c r="F7553">
        <v>2</v>
      </c>
      <c r="G7553" t="s">
        <v>44</v>
      </c>
      <c r="H7553" t="s">
        <v>83</v>
      </c>
      <c r="I7553">
        <v>62.400000000000006</v>
      </c>
      <c r="J7553">
        <v>93.6</v>
      </c>
      <c r="K7553" t="s">
        <v>836</v>
      </c>
    </row>
    <row r="7554" spans="1:11" x14ac:dyDescent="0.25">
      <c r="A7554" t="s">
        <v>6615</v>
      </c>
      <c r="B7554" t="s">
        <v>4494</v>
      </c>
      <c r="C7554">
        <v>0.4</v>
      </c>
      <c r="D7554">
        <v>195</v>
      </c>
      <c r="E7554">
        <v>-117</v>
      </c>
      <c r="F7554">
        <v>5</v>
      </c>
      <c r="G7554" t="s">
        <v>44</v>
      </c>
      <c r="H7554" t="s">
        <v>83</v>
      </c>
      <c r="I7554">
        <v>390</v>
      </c>
      <c r="J7554">
        <v>585</v>
      </c>
      <c r="K7554" t="s">
        <v>650</v>
      </c>
    </row>
    <row r="7555" spans="1:11" x14ac:dyDescent="0.25">
      <c r="A7555" t="s">
        <v>2615</v>
      </c>
      <c r="B7555" t="s">
        <v>4497</v>
      </c>
      <c r="C7555">
        <v>0.4</v>
      </c>
      <c r="D7555">
        <v>246</v>
      </c>
      <c r="E7555">
        <v>-49</v>
      </c>
      <c r="F7555">
        <v>3</v>
      </c>
      <c r="G7555" t="s">
        <v>44</v>
      </c>
      <c r="H7555" t="s">
        <v>83</v>
      </c>
      <c r="I7555">
        <v>295.2</v>
      </c>
      <c r="J7555">
        <v>442.8</v>
      </c>
      <c r="K7555" t="s">
        <v>115</v>
      </c>
    </row>
    <row r="7556" spans="1:11" x14ac:dyDescent="0.25">
      <c r="A7556" t="s">
        <v>3321</v>
      </c>
      <c r="B7556" t="s">
        <v>63</v>
      </c>
      <c r="C7556">
        <v>0.4</v>
      </c>
      <c r="D7556">
        <v>765</v>
      </c>
      <c r="E7556">
        <v>-370</v>
      </c>
      <c r="F7556">
        <v>2</v>
      </c>
      <c r="G7556" t="s">
        <v>44</v>
      </c>
      <c r="H7556" t="s">
        <v>83</v>
      </c>
      <c r="I7556">
        <v>612</v>
      </c>
      <c r="J7556">
        <v>918</v>
      </c>
      <c r="K7556" t="s">
        <v>474</v>
      </c>
    </row>
    <row r="7557" spans="1:11" x14ac:dyDescent="0.25">
      <c r="A7557" t="s">
        <v>1432</v>
      </c>
      <c r="B7557" t="s">
        <v>63</v>
      </c>
      <c r="C7557">
        <v>0.4</v>
      </c>
      <c r="D7557">
        <v>2671</v>
      </c>
      <c r="E7557">
        <v>133</v>
      </c>
      <c r="F7557">
        <v>7</v>
      </c>
      <c r="G7557" t="s">
        <v>44</v>
      </c>
      <c r="H7557" t="s">
        <v>83</v>
      </c>
      <c r="I7557">
        <v>7478.8</v>
      </c>
      <c r="J7557">
        <v>11218.2</v>
      </c>
      <c r="K7557" t="s">
        <v>726</v>
      </c>
    </row>
    <row r="7558" spans="1:11" x14ac:dyDescent="0.25">
      <c r="A7558" t="s">
        <v>6616</v>
      </c>
      <c r="B7558" t="s">
        <v>989</v>
      </c>
      <c r="C7558">
        <v>0.4</v>
      </c>
      <c r="D7558">
        <v>148</v>
      </c>
      <c r="E7558">
        <v>-91</v>
      </c>
      <c r="F7558">
        <v>2</v>
      </c>
      <c r="G7558" t="s">
        <v>44</v>
      </c>
      <c r="H7558" t="s">
        <v>83</v>
      </c>
      <c r="I7558">
        <v>118.4</v>
      </c>
      <c r="J7558">
        <v>177.6</v>
      </c>
      <c r="K7558" t="s">
        <v>493</v>
      </c>
    </row>
    <row r="7559" spans="1:11" x14ac:dyDescent="0.25">
      <c r="A7559" t="s">
        <v>3600</v>
      </c>
      <c r="B7559" t="s">
        <v>6617</v>
      </c>
      <c r="C7559">
        <v>0.4</v>
      </c>
      <c r="D7559">
        <v>296</v>
      </c>
      <c r="E7559">
        <v>-158</v>
      </c>
      <c r="F7559">
        <v>4</v>
      </c>
      <c r="G7559" t="s">
        <v>44</v>
      </c>
      <c r="H7559" t="s">
        <v>83</v>
      </c>
      <c r="I7559">
        <v>473.6</v>
      </c>
      <c r="J7559">
        <v>710.4</v>
      </c>
      <c r="K7559" t="s">
        <v>109</v>
      </c>
    </row>
    <row r="7560" spans="1:11" x14ac:dyDescent="0.25">
      <c r="A7560" t="s">
        <v>1197</v>
      </c>
      <c r="B7560" t="s">
        <v>4323</v>
      </c>
      <c r="C7560">
        <v>0.4</v>
      </c>
      <c r="D7560">
        <v>30</v>
      </c>
      <c r="E7560">
        <v>-5</v>
      </c>
      <c r="F7560">
        <v>1</v>
      </c>
      <c r="G7560" t="s">
        <v>44</v>
      </c>
      <c r="H7560" t="s">
        <v>81</v>
      </c>
      <c r="I7560">
        <v>12</v>
      </c>
      <c r="J7560">
        <v>18</v>
      </c>
      <c r="K7560" t="s">
        <v>325</v>
      </c>
    </row>
    <row r="7561" spans="1:11" x14ac:dyDescent="0.25">
      <c r="A7561" t="s">
        <v>6618</v>
      </c>
      <c r="B7561" t="s">
        <v>4329</v>
      </c>
      <c r="C7561">
        <v>0.4</v>
      </c>
      <c r="D7561">
        <v>209</v>
      </c>
      <c r="E7561">
        <v>-21</v>
      </c>
      <c r="F7561">
        <v>2</v>
      </c>
      <c r="G7561" t="s">
        <v>44</v>
      </c>
      <c r="H7561" t="s">
        <v>81</v>
      </c>
      <c r="I7561">
        <v>167.20000000000002</v>
      </c>
      <c r="J7561">
        <v>250.79999999999998</v>
      </c>
      <c r="K7561" t="s">
        <v>302</v>
      </c>
    </row>
    <row r="7562" spans="1:11" x14ac:dyDescent="0.25">
      <c r="A7562" t="s">
        <v>4863</v>
      </c>
      <c r="B7562" t="s">
        <v>4330</v>
      </c>
      <c r="C7562">
        <v>0.4</v>
      </c>
      <c r="D7562">
        <v>211</v>
      </c>
      <c r="E7562">
        <v>-123</v>
      </c>
      <c r="F7562">
        <v>2</v>
      </c>
      <c r="G7562" t="s">
        <v>44</v>
      </c>
      <c r="H7562" t="s">
        <v>81</v>
      </c>
      <c r="I7562">
        <v>168.8</v>
      </c>
      <c r="J7562">
        <v>253.2</v>
      </c>
      <c r="K7562" t="s">
        <v>342</v>
      </c>
    </row>
    <row r="7563" spans="1:11" x14ac:dyDescent="0.25">
      <c r="A7563" t="s">
        <v>6619</v>
      </c>
      <c r="B7563" t="s">
        <v>4336</v>
      </c>
      <c r="C7563">
        <v>0.4</v>
      </c>
      <c r="D7563">
        <v>1508</v>
      </c>
      <c r="E7563">
        <v>-981</v>
      </c>
      <c r="F7563">
        <v>8</v>
      </c>
      <c r="G7563" t="s">
        <v>44</v>
      </c>
      <c r="H7563" t="s">
        <v>81</v>
      </c>
      <c r="I7563">
        <v>4825.6000000000004</v>
      </c>
      <c r="J7563">
        <v>7238.4</v>
      </c>
      <c r="K7563" t="s">
        <v>390</v>
      </c>
    </row>
    <row r="7564" spans="1:11" x14ac:dyDescent="0.25">
      <c r="A7564" t="s">
        <v>1522</v>
      </c>
      <c r="B7564" t="s">
        <v>6620</v>
      </c>
      <c r="C7564">
        <v>0.4</v>
      </c>
      <c r="D7564">
        <v>209</v>
      </c>
      <c r="E7564">
        <v>-63</v>
      </c>
      <c r="F7564">
        <v>4</v>
      </c>
      <c r="G7564" t="s">
        <v>44</v>
      </c>
      <c r="H7564" t="s">
        <v>81</v>
      </c>
      <c r="I7564">
        <v>334.40000000000003</v>
      </c>
      <c r="J7564">
        <v>501.59999999999997</v>
      </c>
      <c r="K7564" t="s">
        <v>288</v>
      </c>
    </row>
    <row r="7565" spans="1:11" x14ac:dyDescent="0.25">
      <c r="A7565" t="s">
        <v>4235</v>
      </c>
      <c r="B7565" t="s">
        <v>1061</v>
      </c>
      <c r="C7565">
        <v>0.4</v>
      </c>
      <c r="D7565">
        <v>102</v>
      </c>
      <c r="E7565">
        <v>-67</v>
      </c>
      <c r="F7565">
        <v>2</v>
      </c>
      <c r="G7565" t="s">
        <v>44</v>
      </c>
      <c r="H7565" t="s">
        <v>81</v>
      </c>
      <c r="I7565">
        <v>81.600000000000009</v>
      </c>
      <c r="J7565">
        <v>122.39999999999999</v>
      </c>
      <c r="K7565" t="s">
        <v>126</v>
      </c>
    </row>
    <row r="7566" spans="1:11" x14ac:dyDescent="0.25">
      <c r="A7566" t="s">
        <v>2700</v>
      </c>
      <c r="B7566" t="s">
        <v>4348</v>
      </c>
      <c r="C7566">
        <v>0.4</v>
      </c>
      <c r="D7566">
        <v>216</v>
      </c>
      <c r="E7566">
        <v>-83</v>
      </c>
      <c r="F7566">
        <v>3</v>
      </c>
      <c r="G7566" t="s">
        <v>44</v>
      </c>
      <c r="H7566" t="s">
        <v>81</v>
      </c>
      <c r="I7566">
        <v>259.2</v>
      </c>
      <c r="J7566">
        <v>388.8</v>
      </c>
      <c r="K7566" t="s">
        <v>631</v>
      </c>
    </row>
    <row r="7567" spans="1:11" x14ac:dyDescent="0.25">
      <c r="A7567" t="s">
        <v>1415</v>
      </c>
      <c r="B7567" t="s">
        <v>4350</v>
      </c>
      <c r="C7567">
        <v>0.4</v>
      </c>
      <c r="D7567">
        <v>146</v>
      </c>
      <c r="E7567">
        <v>-83</v>
      </c>
      <c r="F7567">
        <v>2</v>
      </c>
      <c r="G7567" t="s">
        <v>44</v>
      </c>
      <c r="H7567" t="s">
        <v>81</v>
      </c>
      <c r="I7567">
        <v>116.80000000000001</v>
      </c>
      <c r="J7567">
        <v>175.2</v>
      </c>
      <c r="K7567" t="s">
        <v>365</v>
      </c>
    </row>
    <row r="7568" spans="1:11" x14ac:dyDescent="0.25">
      <c r="A7568" t="s">
        <v>4074</v>
      </c>
      <c r="B7568" t="s">
        <v>4350</v>
      </c>
      <c r="C7568">
        <v>0.4</v>
      </c>
      <c r="D7568">
        <v>146</v>
      </c>
      <c r="E7568">
        <v>-83</v>
      </c>
      <c r="F7568">
        <v>2</v>
      </c>
      <c r="G7568" t="s">
        <v>44</v>
      </c>
      <c r="H7568" t="s">
        <v>81</v>
      </c>
      <c r="I7568">
        <v>116.80000000000001</v>
      </c>
      <c r="J7568">
        <v>175.2</v>
      </c>
      <c r="K7568" t="s">
        <v>511</v>
      </c>
    </row>
    <row r="7569" spans="1:11" x14ac:dyDescent="0.25">
      <c r="A7569" t="s">
        <v>6621</v>
      </c>
      <c r="B7569" t="s">
        <v>5370</v>
      </c>
      <c r="C7569">
        <v>0.4</v>
      </c>
      <c r="D7569">
        <v>147</v>
      </c>
      <c r="E7569">
        <v>-32</v>
      </c>
      <c r="F7569">
        <v>2</v>
      </c>
      <c r="G7569" t="s">
        <v>44</v>
      </c>
      <c r="H7569" t="s">
        <v>81</v>
      </c>
      <c r="I7569">
        <v>117.60000000000001</v>
      </c>
      <c r="J7569">
        <v>176.39999999999998</v>
      </c>
      <c r="K7569" t="s">
        <v>491</v>
      </c>
    </row>
    <row r="7570" spans="1:11" x14ac:dyDescent="0.25">
      <c r="A7570" t="s">
        <v>2094</v>
      </c>
      <c r="B7570" t="s">
        <v>4351</v>
      </c>
      <c r="C7570">
        <v>0.4</v>
      </c>
      <c r="D7570">
        <v>60</v>
      </c>
      <c r="E7570">
        <v>-26</v>
      </c>
      <c r="F7570">
        <v>2</v>
      </c>
      <c r="G7570" t="s">
        <v>44</v>
      </c>
      <c r="H7570" t="s">
        <v>81</v>
      </c>
      <c r="I7570">
        <v>48</v>
      </c>
      <c r="J7570">
        <v>72</v>
      </c>
      <c r="K7570" t="s">
        <v>173</v>
      </c>
    </row>
    <row r="7571" spans="1:11" x14ac:dyDescent="0.25">
      <c r="A7571" t="s">
        <v>1712</v>
      </c>
      <c r="B7571" t="s">
        <v>6622</v>
      </c>
      <c r="C7571">
        <v>0.4</v>
      </c>
      <c r="D7571">
        <v>58</v>
      </c>
      <c r="E7571">
        <v>-7</v>
      </c>
      <c r="F7571">
        <v>2</v>
      </c>
      <c r="G7571" t="s">
        <v>44</v>
      </c>
      <c r="H7571" t="s">
        <v>81</v>
      </c>
      <c r="I7571">
        <v>46.400000000000006</v>
      </c>
      <c r="J7571">
        <v>69.599999999999994</v>
      </c>
      <c r="K7571" t="s">
        <v>547</v>
      </c>
    </row>
    <row r="7572" spans="1:11" x14ac:dyDescent="0.25">
      <c r="A7572" t="s">
        <v>6623</v>
      </c>
      <c r="B7572" t="s">
        <v>6622</v>
      </c>
      <c r="C7572">
        <v>0.4</v>
      </c>
      <c r="D7572">
        <v>263</v>
      </c>
      <c r="E7572">
        <v>-31</v>
      </c>
      <c r="F7572">
        <v>9</v>
      </c>
      <c r="G7572" t="s">
        <v>44</v>
      </c>
      <c r="H7572" t="s">
        <v>81</v>
      </c>
      <c r="I7572">
        <v>946.80000000000007</v>
      </c>
      <c r="J7572">
        <v>1420.1999999999998</v>
      </c>
      <c r="K7572" t="s">
        <v>742</v>
      </c>
    </row>
    <row r="7573" spans="1:11" x14ac:dyDescent="0.25">
      <c r="A7573" t="s">
        <v>5133</v>
      </c>
      <c r="B7573" t="s">
        <v>4363</v>
      </c>
      <c r="C7573">
        <v>0.4</v>
      </c>
      <c r="D7573">
        <v>98</v>
      </c>
      <c r="E7573">
        <v>-12</v>
      </c>
      <c r="F7573">
        <v>2</v>
      </c>
      <c r="G7573" t="s">
        <v>44</v>
      </c>
      <c r="H7573" t="s">
        <v>81</v>
      </c>
      <c r="I7573">
        <v>78.400000000000006</v>
      </c>
      <c r="J7573">
        <v>117.6</v>
      </c>
      <c r="K7573" t="s">
        <v>478</v>
      </c>
    </row>
    <row r="7574" spans="1:11" x14ac:dyDescent="0.25">
      <c r="A7574" t="s">
        <v>1370</v>
      </c>
      <c r="B7574" t="s">
        <v>4370</v>
      </c>
      <c r="C7574">
        <v>0.4</v>
      </c>
      <c r="D7574">
        <v>73</v>
      </c>
      <c r="E7574">
        <v>5</v>
      </c>
      <c r="F7574">
        <v>1</v>
      </c>
      <c r="G7574" t="s">
        <v>44</v>
      </c>
      <c r="H7574" t="s">
        <v>81</v>
      </c>
      <c r="I7574">
        <v>29.200000000000003</v>
      </c>
      <c r="J7574">
        <v>43.8</v>
      </c>
      <c r="K7574" t="s">
        <v>148</v>
      </c>
    </row>
    <row r="7575" spans="1:11" x14ac:dyDescent="0.25">
      <c r="A7575" t="s">
        <v>6624</v>
      </c>
      <c r="B7575" t="s">
        <v>4371</v>
      </c>
      <c r="C7575">
        <v>0.4</v>
      </c>
      <c r="D7575">
        <v>283</v>
      </c>
      <c r="E7575">
        <v>42</v>
      </c>
      <c r="F7575">
        <v>4</v>
      </c>
      <c r="G7575" t="s">
        <v>44</v>
      </c>
      <c r="H7575" t="s">
        <v>81</v>
      </c>
      <c r="I7575">
        <v>452.8</v>
      </c>
      <c r="J7575">
        <v>679.2</v>
      </c>
      <c r="K7575" t="s">
        <v>267</v>
      </c>
    </row>
    <row r="7576" spans="1:11" x14ac:dyDescent="0.25">
      <c r="A7576" t="s">
        <v>6625</v>
      </c>
      <c r="B7576" t="s">
        <v>6151</v>
      </c>
      <c r="C7576">
        <v>0.4</v>
      </c>
      <c r="D7576">
        <v>73</v>
      </c>
      <c r="E7576">
        <v>-33</v>
      </c>
      <c r="F7576">
        <v>3</v>
      </c>
      <c r="G7576" t="s">
        <v>45</v>
      </c>
      <c r="H7576" t="s">
        <v>79</v>
      </c>
      <c r="I7576">
        <v>87.600000000000009</v>
      </c>
      <c r="J7576">
        <v>131.39999999999998</v>
      </c>
      <c r="K7576" t="s">
        <v>552</v>
      </c>
    </row>
    <row r="7577" spans="1:11" x14ac:dyDescent="0.25">
      <c r="A7577" t="s">
        <v>5493</v>
      </c>
      <c r="B7577" t="s">
        <v>5070</v>
      </c>
      <c r="C7577">
        <v>0.4</v>
      </c>
      <c r="D7577">
        <v>29</v>
      </c>
      <c r="E7577">
        <v>0</v>
      </c>
      <c r="F7577">
        <v>3</v>
      </c>
      <c r="G7577" t="s">
        <v>45</v>
      </c>
      <c r="H7577" t="s">
        <v>79</v>
      </c>
      <c r="I7577">
        <v>34.800000000000004</v>
      </c>
      <c r="J7577">
        <v>52.199999999999996</v>
      </c>
      <c r="K7577" t="s">
        <v>665</v>
      </c>
    </row>
    <row r="7578" spans="1:11" x14ac:dyDescent="0.25">
      <c r="A7578" t="s">
        <v>6626</v>
      </c>
      <c r="B7578" t="s">
        <v>4970</v>
      </c>
      <c r="C7578">
        <v>0.4</v>
      </c>
      <c r="D7578">
        <v>91</v>
      </c>
      <c r="E7578">
        <v>-14</v>
      </c>
      <c r="F7578">
        <v>3</v>
      </c>
      <c r="G7578" t="s">
        <v>45</v>
      </c>
      <c r="H7578" t="s">
        <v>79</v>
      </c>
      <c r="I7578">
        <v>109.2</v>
      </c>
      <c r="J7578">
        <v>163.80000000000001</v>
      </c>
      <c r="K7578" t="s">
        <v>675</v>
      </c>
    </row>
    <row r="7579" spans="1:11" x14ac:dyDescent="0.25">
      <c r="A7579" t="s">
        <v>5346</v>
      </c>
      <c r="B7579" t="s">
        <v>4972</v>
      </c>
      <c r="C7579">
        <v>0.4</v>
      </c>
      <c r="D7579">
        <v>100</v>
      </c>
      <c r="E7579">
        <v>-13</v>
      </c>
      <c r="F7579">
        <v>7</v>
      </c>
      <c r="G7579" t="s">
        <v>45</v>
      </c>
      <c r="H7579" t="s">
        <v>79</v>
      </c>
      <c r="I7579">
        <v>280</v>
      </c>
      <c r="J7579">
        <v>420</v>
      </c>
      <c r="K7579" t="s">
        <v>264</v>
      </c>
    </row>
    <row r="7580" spans="1:11" x14ac:dyDescent="0.25">
      <c r="A7580" t="s">
        <v>5414</v>
      </c>
      <c r="B7580" t="s">
        <v>4972</v>
      </c>
      <c r="C7580">
        <v>0.4</v>
      </c>
      <c r="D7580">
        <v>93</v>
      </c>
      <c r="E7580">
        <v>-62</v>
      </c>
      <c r="F7580">
        <v>7</v>
      </c>
      <c r="G7580" t="s">
        <v>45</v>
      </c>
      <c r="H7580" t="s">
        <v>79</v>
      </c>
      <c r="I7580">
        <v>260.40000000000003</v>
      </c>
      <c r="J7580">
        <v>390.59999999999997</v>
      </c>
      <c r="K7580" t="s">
        <v>132</v>
      </c>
    </row>
    <row r="7581" spans="1:11" x14ac:dyDescent="0.25">
      <c r="A7581" t="s">
        <v>6627</v>
      </c>
      <c r="B7581" t="s">
        <v>4509</v>
      </c>
      <c r="C7581">
        <v>0.4</v>
      </c>
      <c r="D7581">
        <v>100</v>
      </c>
      <c r="E7581">
        <v>-23</v>
      </c>
      <c r="F7581">
        <v>1</v>
      </c>
      <c r="G7581" t="s">
        <v>44</v>
      </c>
      <c r="H7581" t="s">
        <v>83</v>
      </c>
      <c r="I7581">
        <v>40</v>
      </c>
      <c r="J7581">
        <v>60</v>
      </c>
      <c r="K7581" t="s">
        <v>172</v>
      </c>
    </row>
    <row r="7582" spans="1:11" x14ac:dyDescent="0.25">
      <c r="A7582" t="s">
        <v>1505</v>
      </c>
      <c r="B7582" t="s">
        <v>4510</v>
      </c>
      <c r="C7582">
        <v>0.4</v>
      </c>
      <c r="D7582">
        <v>601</v>
      </c>
      <c r="E7582">
        <v>-371</v>
      </c>
      <c r="F7582">
        <v>6</v>
      </c>
      <c r="G7582" t="s">
        <v>44</v>
      </c>
      <c r="H7582" t="s">
        <v>83</v>
      </c>
      <c r="I7582">
        <v>1442.4</v>
      </c>
      <c r="J7582">
        <v>2163.6</v>
      </c>
      <c r="K7582" t="s">
        <v>148</v>
      </c>
    </row>
    <row r="7583" spans="1:11" x14ac:dyDescent="0.25">
      <c r="A7583" t="s">
        <v>4868</v>
      </c>
      <c r="B7583" t="s">
        <v>4517</v>
      </c>
      <c r="C7583">
        <v>0.4</v>
      </c>
      <c r="D7583">
        <v>120</v>
      </c>
      <c r="E7583">
        <v>-22</v>
      </c>
      <c r="F7583">
        <v>3</v>
      </c>
      <c r="G7583" t="s">
        <v>44</v>
      </c>
      <c r="H7583" t="s">
        <v>83</v>
      </c>
      <c r="I7583">
        <v>144</v>
      </c>
      <c r="J7583">
        <v>216</v>
      </c>
      <c r="K7583" t="s">
        <v>830</v>
      </c>
    </row>
    <row r="7584" spans="1:11" x14ac:dyDescent="0.25">
      <c r="A7584" t="s">
        <v>6628</v>
      </c>
      <c r="B7584" t="s">
        <v>4521</v>
      </c>
      <c r="C7584">
        <v>0.4</v>
      </c>
      <c r="D7584">
        <v>251</v>
      </c>
      <c r="E7584">
        <v>4</v>
      </c>
      <c r="F7584">
        <v>3</v>
      </c>
      <c r="G7584" t="s">
        <v>44</v>
      </c>
      <c r="H7584" t="s">
        <v>83</v>
      </c>
      <c r="I7584">
        <v>301.2</v>
      </c>
      <c r="J7584">
        <v>451.8</v>
      </c>
      <c r="K7584" t="s">
        <v>775</v>
      </c>
    </row>
    <row r="7585" spans="1:11" x14ac:dyDescent="0.25">
      <c r="A7585" t="s">
        <v>1748</v>
      </c>
      <c r="B7585" t="s">
        <v>4524</v>
      </c>
      <c r="C7585">
        <v>0.4</v>
      </c>
      <c r="D7585">
        <v>2684</v>
      </c>
      <c r="E7585">
        <v>-1476</v>
      </c>
      <c r="F7585">
        <v>7</v>
      </c>
      <c r="G7585" t="s">
        <v>44</v>
      </c>
      <c r="H7585" t="s">
        <v>83</v>
      </c>
      <c r="I7585">
        <v>7515.2000000000007</v>
      </c>
      <c r="J7585">
        <v>11272.8</v>
      </c>
      <c r="K7585" t="s">
        <v>168</v>
      </c>
    </row>
    <row r="7586" spans="1:11" x14ac:dyDescent="0.25">
      <c r="A7586" t="s">
        <v>6629</v>
      </c>
      <c r="B7586" t="s">
        <v>908</v>
      </c>
      <c r="C7586">
        <v>0.4</v>
      </c>
      <c r="D7586">
        <v>1145</v>
      </c>
      <c r="E7586">
        <v>-706</v>
      </c>
      <c r="F7586">
        <v>3</v>
      </c>
      <c r="G7586" t="s">
        <v>44</v>
      </c>
      <c r="H7586" t="s">
        <v>83</v>
      </c>
      <c r="I7586">
        <v>1374</v>
      </c>
      <c r="J7586">
        <v>2061</v>
      </c>
      <c r="K7586" t="s">
        <v>800</v>
      </c>
    </row>
    <row r="7587" spans="1:11" x14ac:dyDescent="0.25">
      <c r="A7587" t="s">
        <v>2908</v>
      </c>
      <c r="B7587" t="s">
        <v>4527</v>
      </c>
      <c r="C7587">
        <v>0.4</v>
      </c>
      <c r="D7587">
        <v>149</v>
      </c>
      <c r="E7587">
        <v>-40</v>
      </c>
      <c r="F7587">
        <v>2</v>
      </c>
      <c r="G7587" t="s">
        <v>44</v>
      </c>
      <c r="H7587" t="s">
        <v>83</v>
      </c>
      <c r="I7587">
        <v>119.2</v>
      </c>
      <c r="J7587">
        <v>178.8</v>
      </c>
      <c r="K7587" t="s">
        <v>117</v>
      </c>
    </row>
    <row r="7588" spans="1:11" x14ac:dyDescent="0.25">
      <c r="A7588" t="s">
        <v>1697</v>
      </c>
      <c r="B7588" t="s">
        <v>5391</v>
      </c>
      <c r="C7588">
        <v>0.4</v>
      </c>
      <c r="D7588">
        <v>48</v>
      </c>
      <c r="E7588">
        <v>-20</v>
      </c>
      <c r="F7588">
        <v>2</v>
      </c>
      <c r="G7588" t="s">
        <v>44</v>
      </c>
      <c r="H7588" t="s">
        <v>81</v>
      </c>
      <c r="I7588">
        <v>38.400000000000006</v>
      </c>
      <c r="J7588">
        <v>57.599999999999994</v>
      </c>
      <c r="K7588" t="s">
        <v>705</v>
      </c>
    </row>
    <row r="7589" spans="1:11" x14ac:dyDescent="0.25">
      <c r="A7589" t="s">
        <v>6630</v>
      </c>
      <c r="B7589" t="s">
        <v>6631</v>
      </c>
      <c r="C7589">
        <v>0.4</v>
      </c>
      <c r="D7589">
        <v>294</v>
      </c>
      <c r="E7589">
        <v>-64</v>
      </c>
      <c r="F7589">
        <v>3</v>
      </c>
      <c r="G7589" t="s">
        <v>44</v>
      </c>
      <c r="H7589" t="s">
        <v>81</v>
      </c>
      <c r="I7589">
        <v>352.8</v>
      </c>
      <c r="J7589">
        <v>529.20000000000005</v>
      </c>
      <c r="K7589" t="s">
        <v>771</v>
      </c>
    </row>
    <row r="7590" spans="1:11" x14ac:dyDescent="0.25">
      <c r="A7590" t="s">
        <v>1747</v>
      </c>
      <c r="B7590" t="s">
        <v>6631</v>
      </c>
      <c r="C7590">
        <v>0.4</v>
      </c>
      <c r="D7590">
        <v>294</v>
      </c>
      <c r="E7590">
        <v>-64</v>
      </c>
      <c r="F7590">
        <v>3</v>
      </c>
      <c r="G7590" t="s">
        <v>44</v>
      </c>
      <c r="H7590" t="s">
        <v>81</v>
      </c>
      <c r="I7590">
        <v>352.8</v>
      </c>
      <c r="J7590">
        <v>529.20000000000005</v>
      </c>
      <c r="K7590" t="s">
        <v>475</v>
      </c>
    </row>
    <row r="7591" spans="1:11" x14ac:dyDescent="0.25">
      <c r="A7591" t="s">
        <v>4868</v>
      </c>
      <c r="B7591" t="s">
        <v>5398</v>
      </c>
      <c r="C7591">
        <v>0.4</v>
      </c>
      <c r="D7591">
        <v>538</v>
      </c>
      <c r="E7591">
        <v>36</v>
      </c>
      <c r="F7591">
        <v>3</v>
      </c>
      <c r="G7591" t="s">
        <v>44</v>
      </c>
      <c r="H7591" t="s">
        <v>81</v>
      </c>
      <c r="I7591">
        <v>645.6</v>
      </c>
      <c r="J7591">
        <v>968.4</v>
      </c>
      <c r="K7591" t="s">
        <v>830</v>
      </c>
    </row>
    <row r="7592" spans="1:11" x14ac:dyDescent="0.25">
      <c r="A7592" t="s">
        <v>6632</v>
      </c>
      <c r="B7592" t="s">
        <v>4382</v>
      </c>
      <c r="C7592">
        <v>0.4</v>
      </c>
      <c r="D7592">
        <v>724</v>
      </c>
      <c r="E7592">
        <v>-447</v>
      </c>
      <c r="F7592">
        <v>4</v>
      </c>
      <c r="G7592" t="s">
        <v>44</v>
      </c>
      <c r="H7592" t="s">
        <v>81</v>
      </c>
      <c r="I7592">
        <v>1158.4000000000001</v>
      </c>
      <c r="J7592">
        <v>1737.6</v>
      </c>
      <c r="K7592" t="s">
        <v>115</v>
      </c>
    </row>
    <row r="7593" spans="1:11" x14ac:dyDescent="0.25">
      <c r="A7593" t="s">
        <v>2157</v>
      </c>
      <c r="B7593" t="s">
        <v>5401</v>
      </c>
      <c r="C7593">
        <v>0.4</v>
      </c>
      <c r="D7593">
        <v>66</v>
      </c>
      <c r="E7593">
        <v>-36</v>
      </c>
      <c r="F7593">
        <v>1</v>
      </c>
      <c r="G7593" t="s">
        <v>44</v>
      </c>
      <c r="H7593" t="s">
        <v>81</v>
      </c>
      <c r="I7593">
        <v>26.400000000000002</v>
      </c>
      <c r="J7593">
        <v>39.599999999999994</v>
      </c>
      <c r="K7593" t="s">
        <v>817</v>
      </c>
    </row>
    <row r="7594" spans="1:11" x14ac:dyDescent="0.25">
      <c r="A7594" t="s">
        <v>5458</v>
      </c>
      <c r="B7594" t="s">
        <v>5091</v>
      </c>
      <c r="C7594">
        <v>0.4</v>
      </c>
      <c r="D7594">
        <v>19</v>
      </c>
      <c r="E7594">
        <v>-9</v>
      </c>
      <c r="F7594">
        <v>2</v>
      </c>
      <c r="G7594" t="s">
        <v>45</v>
      </c>
      <c r="H7594" t="s">
        <v>79</v>
      </c>
      <c r="I7594">
        <v>15.200000000000001</v>
      </c>
      <c r="J7594">
        <v>22.799999999999997</v>
      </c>
      <c r="K7594" t="s">
        <v>775</v>
      </c>
    </row>
    <row r="7595" spans="1:11" x14ac:dyDescent="0.25">
      <c r="A7595" t="s">
        <v>6633</v>
      </c>
      <c r="B7595" t="s">
        <v>3581</v>
      </c>
      <c r="C7595">
        <v>0.4</v>
      </c>
      <c r="D7595">
        <v>37</v>
      </c>
      <c r="E7595">
        <v>-9</v>
      </c>
      <c r="F7595">
        <v>6</v>
      </c>
      <c r="G7595" t="s">
        <v>46</v>
      </c>
      <c r="H7595" t="s">
        <v>84</v>
      </c>
      <c r="I7595">
        <v>88.800000000000011</v>
      </c>
      <c r="J7595">
        <v>133.19999999999999</v>
      </c>
      <c r="K7595" t="s">
        <v>577</v>
      </c>
    </row>
    <row r="7596" spans="1:11" x14ac:dyDescent="0.25">
      <c r="A7596" t="s">
        <v>6634</v>
      </c>
      <c r="B7596" t="s">
        <v>3337</v>
      </c>
      <c r="C7596">
        <v>0.4</v>
      </c>
      <c r="D7596">
        <v>25</v>
      </c>
      <c r="E7596">
        <v>-5</v>
      </c>
      <c r="F7596">
        <v>4</v>
      </c>
      <c r="G7596" t="s">
        <v>46</v>
      </c>
      <c r="H7596" t="s">
        <v>84</v>
      </c>
      <c r="I7596">
        <v>40</v>
      </c>
      <c r="J7596">
        <v>60</v>
      </c>
      <c r="K7596" t="s">
        <v>771</v>
      </c>
    </row>
    <row r="7597" spans="1:11" x14ac:dyDescent="0.25">
      <c r="A7597" t="s">
        <v>1826</v>
      </c>
      <c r="B7597" t="s">
        <v>4086</v>
      </c>
      <c r="C7597">
        <v>0.4</v>
      </c>
      <c r="D7597">
        <v>305</v>
      </c>
      <c r="E7597">
        <v>-193</v>
      </c>
      <c r="F7597">
        <v>4</v>
      </c>
      <c r="G7597" t="s">
        <v>46</v>
      </c>
      <c r="H7597" t="s">
        <v>84</v>
      </c>
      <c r="I7597">
        <v>488</v>
      </c>
      <c r="J7597">
        <v>732</v>
      </c>
      <c r="K7597" t="s">
        <v>725</v>
      </c>
    </row>
    <row r="7598" spans="1:11" x14ac:dyDescent="0.25">
      <c r="A7598" t="s">
        <v>1156</v>
      </c>
      <c r="B7598" t="s">
        <v>4086</v>
      </c>
      <c r="C7598">
        <v>0.4</v>
      </c>
      <c r="D7598">
        <v>152</v>
      </c>
      <c r="E7598">
        <v>-97</v>
      </c>
      <c r="F7598">
        <v>2</v>
      </c>
      <c r="G7598" t="s">
        <v>46</v>
      </c>
      <c r="H7598" t="s">
        <v>84</v>
      </c>
      <c r="I7598">
        <v>121.60000000000001</v>
      </c>
      <c r="J7598">
        <v>182.39999999999998</v>
      </c>
      <c r="K7598" t="s">
        <v>326</v>
      </c>
    </row>
    <row r="7599" spans="1:11" x14ac:dyDescent="0.25">
      <c r="A7599" t="s">
        <v>3923</v>
      </c>
      <c r="B7599" t="s">
        <v>4086</v>
      </c>
      <c r="C7599">
        <v>0.4</v>
      </c>
      <c r="D7599">
        <v>152</v>
      </c>
      <c r="E7599">
        <v>-97</v>
      </c>
      <c r="F7599">
        <v>2</v>
      </c>
      <c r="G7599" t="s">
        <v>46</v>
      </c>
      <c r="H7599" t="s">
        <v>84</v>
      </c>
      <c r="I7599">
        <v>121.60000000000001</v>
      </c>
      <c r="J7599">
        <v>182.39999999999998</v>
      </c>
      <c r="K7599" t="s">
        <v>627</v>
      </c>
    </row>
    <row r="7600" spans="1:11" x14ac:dyDescent="0.25">
      <c r="A7600" t="s">
        <v>3919</v>
      </c>
      <c r="B7600" t="s">
        <v>1115</v>
      </c>
      <c r="C7600">
        <v>0.4</v>
      </c>
      <c r="D7600">
        <v>770</v>
      </c>
      <c r="E7600">
        <v>38</v>
      </c>
      <c r="F7600">
        <v>10</v>
      </c>
      <c r="G7600" t="s">
        <v>46</v>
      </c>
      <c r="H7600" t="s">
        <v>84</v>
      </c>
      <c r="I7600">
        <v>3080</v>
      </c>
      <c r="J7600">
        <v>4620</v>
      </c>
      <c r="K7600" t="s">
        <v>548</v>
      </c>
    </row>
    <row r="7601" spans="1:11" x14ac:dyDescent="0.25">
      <c r="A7601" t="s">
        <v>6635</v>
      </c>
      <c r="B7601" t="s">
        <v>1115</v>
      </c>
      <c r="C7601">
        <v>0.4</v>
      </c>
      <c r="D7601">
        <v>154</v>
      </c>
      <c r="E7601">
        <v>8</v>
      </c>
      <c r="F7601">
        <v>2</v>
      </c>
      <c r="G7601" t="s">
        <v>46</v>
      </c>
      <c r="H7601" t="s">
        <v>84</v>
      </c>
      <c r="I7601">
        <v>123.2</v>
      </c>
      <c r="J7601">
        <v>184.8</v>
      </c>
      <c r="K7601" t="s">
        <v>199</v>
      </c>
    </row>
    <row r="7602" spans="1:11" x14ac:dyDescent="0.25">
      <c r="A7602" t="s">
        <v>4564</v>
      </c>
      <c r="B7602" t="s">
        <v>1115</v>
      </c>
      <c r="C7602">
        <v>0.4</v>
      </c>
      <c r="D7602">
        <v>154</v>
      </c>
      <c r="E7602">
        <v>8</v>
      </c>
      <c r="F7602">
        <v>2</v>
      </c>
      <c r="G7602" t="s">
        <v>46</v>
      </c>
      <c r="H7602" t="s">
        <v>84</v>
      </c>
      <c r="I7602">
        <v>123.2</v>
      </c>
      <c r="J7602">
        <v>184.8</v>
      </c>
      <c r="K7602" t="s">
        <v>513</v>
      </c>
    </row>
    <row r="7603" spans="1:11" x14ac:dyDescent="0.25">
      <c r="A7603" t="s">
        <v>6627</v>
      </c>
      <c r="B7603" t="s">
        <v>3715</v>
      </c>
      <c r="C7603">
        <v>0.4</v>
      </c>
      <c r="D7603">
        <v>20</v>
      </c>
      <c r="E7603">
        <v>-8</v>
      </c>
      <c r="F7603">
        <v>2</v>
      </c>
      <c r="G7603" t="s">
        <v>46</v>
      </c>
      <c r="H7603" t="s">
        <v>84</v>
      </c>
      <c r="I7603">
        <v>16</v>
      </c>
      <c r="J7603">
        <v>24</v>
      </c>
      <c r="K7603" t="s">
        <v>172</v>
      </c>
    </row>
    <row r="7604" spans="1:11" x14ac:dyDescent="0.25">
      <c r="A7604" t="s">
        <v>6636</v>
      </c>
      <c r="B7604" t="s">
        <v>3438</v>
      </c>
      <c r="C7604">
        <v>0.4</v>
      </c>
      <c r="D7604">
        <v>21</v>
      </c>
      <c r="E7604">
        <v>-13</v>
      </c>
      <c r="F7604">
        <v>2</v>
      </c>
      <c r="G7604" t="s">
        <v>46</v>
      </c>
      <c r="H7604" t="s">
        <v>84</v>
      </c>
      <c r="I7604">
        <v>16.8</v>
      </c>
      <c r="J7604">
        <v>25.2</v>
      </c>
      <c r="K7604" t="s">
        <v>192</v>
      </c>
    </row>
    <row r="7605" spans="1:11" x14ac:dyDescent="0.25">
      <c r="A7605" t="s">
        <v>6637</v>
      </c>
      <c r="B7605" t="s">
        <v>3717</v>
      </c>
      <c r="C7605">
        <v>0.4</v>
      </c>
      <c r="D7605">
        <v>61</v>
      </c>
      <c r="E7605">
        <v>7</v>
      </c>
      <c r="F7605">
        <v>6</v>
      </c>
      <c r="G7605" t="s">
        <v>46</v>
      </c>
      <c r="H7605" t="s">
        <v>84</v>
      </c>
      <c r="I7605">
        <v>146.4</v>
      </c>
      <c r="J7605">
        <v>219.6</v>
      </c>
      <c r="K7605" t="s">
        <v>825</v>
      </c>
    </row>
    <row r="7606" spans="1:11" x14ac:dyDescent="0.25">
      <c r="A7606" t="s">
        <v>6613</v>
      </c>
      <c r="B7606" t="s">
        <v>3717</v>
      </c>
      <c r="C7606">
        <v>0.4</v>
      </c>
      <c r="D7606">
        <v>51</v>
      </c>
      <c r="E7606">
        <v>6</v>
      </c>
      <c r="F7606">
        <v>5</v>
      </c>
      <c r="G7606" t="s">
        <v>46</v>
      </c>
      <c r="H7606" t="s">
        <v>84</v>
      </c>
      <c r="I7606">
        <v>102</v>
      </c>
      <c r="J7606">
        <v>153</v>
      </c>
      <c r="K7606" t="s">
        <v>150</v>
      </c>
    </row>
    <row r="7607" spans="1:11" x14ac:dyDescent="0.25">
      <c r="A7607" t="s">
        <v>1739</v>
      </c>
      <c r="B7607" t="s">
        <v>3717</v>
      </c>
      <c r="C7607">
        <v>0.4</v>
      </c>
      <c r="D7607">
        <v>31</v>
      </c>
      <c r="E7607">
        <v>4</v>
      </c>
      <c r="F7607">
        <v>3</v>
      </c>
      <c r="G7607" t="s">
        <v>46</v>
      </c>
      <c r="H7607" t="s">
        <v>84</v>
      </c>
      <c r="I7607">
        <v>37.200000000000003</v>
      </c>
      <c r="J7607">
        <v>55.8</v>
      </c>
      <c r="K7607" t="s">
        <v>658</v>
      </c>
    </row>
    <row r="7608" spans="1:11" x14ac:dyDescent="0.25">
      <c r="A7608" t="s">
        <v>6638</v>
      </c>
      <c r="B7608" t="s">
        <v>3717</v>
      </c>
      <c r="C7608">
        <v>0.4</v>
      </c>
      <c r="D7608">
        <v>20</v>
      </c>
      <c r="E7608">
        <v>2</v>
      </c>
      <c r="F7608">
        <v>2</v>
      </c>
      <c r="G7608" t="s">
        <v>46</v>
      </c>
      <c r="H7608" t="s">
        <v>84</v>
      </c>
      <c r="I7608">
        <v>16</v>
      </c>
      <c r="J7608">
        <v>24</v>
      </c>
      <c r="K7608" t="s">
        <v>505</v>
      </c>
    </row>
    <row r="7609" spans="1:11" x14ac:dyDescent="0.25">
      <c r="A7609" t="s">
        <v>1265</v>
      </c>
      <c r="B7609" t="s">
        <v>912</v>
      </c>
      <c r="C7609">
        <v>0.4</v>
      </c>
      <c r="D7609">
        <v>475</v>
      </c>
      <c r="E7609">
        <v>-238</v>
      </c>
      <c r="F7609">
        <v>4</v>
      </c>
      <c r="G7609" t="s">
        <v>46</v>
      </c>
      <c r="H7609" t="s">
        <v>84</v>
      </c>
      <c r="I7609">
        <v>760</v>
      </c>
      <c r="J7609">
        <v>1140</v>
      </c>
      <c r="K7609" t="s">
        <v>179</v>
      </c>
    </row>
    <row r="7610" spans="1:11" x14ac:dyDescent="0.25">
      <c r="A7610" t="s">
        <v>2228</v>
      </c>
      <c r="B7610" t="s">
        <v>912</v>
      </c>
      <c r="C7610">
        <v>0.4</v>
      </c>
      <c r="D7610">
        <v>594</v>
      </c>
      <c r="E7610">
        <v>-297</v>
      </c>
      <c r="F7610">
        <v>5</v>
      </c>
      <c r="G7610" t="s">
        <v>46</v>
      </c>
      <c r="H7610" t="s">
        <v>84</v>
      </c>
      <c r="I7610">
        <v>1188</v>
      </c>
      <c r="J7610">
        <v>1782</v>
      </c>
      <c r="K7610" t="s">
        <v>432</v>
      </c>
    </row>
    <row r="7611" spans="1:11" x14ac:dyDescent="0.25">
      <c r="A7611" t="s">
        <v>3321</v>
      </c>
      <c r="B7611" t="s">
        <v>912</v>
      </c>
      <c r="C7611">
        <v>0.4</v>
      </c>
      <c r="D7611">
        <v>475</v>
      </c>
      <c r="E7611">
        <v>-238</v>
      </c>
      <c r="F7611">
        <v>4</v>
      </c>
      <c r="G7611" t="s">
        <v>46</v>
      </c>
      <c r="H7611" t="s">
        <v>84</v>
      </c>
      <c r="I7611">
        <v>760</v>
      </c>
      <c r="J7611">
        <v>1140</v>
      </c>
      <c r="K7611" t="s">
        <v>474</v>
      </c>
    </row>
    <row r="7612" spans="1:11" x14ac:dyDescent="0.25">
      <c r="A7612" t="s">
        <v>6639</v>
      </c>
      <c r="B7612" t="s">
        <v>912</v>
      </c>
      <c r="C7612">
        <v>0.4</v>
      </c>
      <c r="D7612">
        <v>356</v>
      </c>
      <c r="E7612">
        <v>-178</v>
      </c>
      <c r="F7612">
        <v>3</v>
      </c>
      <c r="G7612" t="s">
        <v>46</v>
      </c>
      <c r="H7612" t="s">
        <v>84</v>
      </c>
      <c r="I7612">
        <v>427.20000000000005</v>
      </c>
      <c r="J7612">
        <v>640.79999999999995</v>
      </c>
      <c r="K7612" t="s">
        <v>775</v>
      </c>
    </row>
    <row r="7613" spans="1:11" x14ac:dyDescent="0.25">
      <c r="A7613" t="s">
        <v>6640</v>
      </c>
      <c r="B7613" t="s">
        <v>912</v>
      </c>
      <c r="C7613">
        <v>0.4</v>
      </c>
      <c r="D7613">
        <v>237</v>
      </c>
      <c r="E7613">
        <v>-119</v>
      </c>
      <c r="F7613">
        <v>2</v>
      </c>
      <c r="G7613" t="s">
        <v>46</v>
      </c>
      <c r="H7613" t="s">
        <v>84</v>
      </c>
      <c r="I7613">
        <v>189.60000000000002</v>
      </c>
      <c r="J7613">
        <v>284.39999999999998</v>
      </c>
      <c r="K7613" t="s">
        <v>642</v>
      </c>
    </row>
    <row r="7614" spans="1:11" x14ac:dyDescent="0.25">
      <c r="A7614" t="s">
        <v>2432</v>
      </c>
      <c r="B7614" t="s">
        <v>912</v>
      </c>
      <c r="C7614">
        <v>0.4</v>
      </c>
      <c r="D7614">
        <v>237</v>
      </c>
      <c r="E7614">
        <v>-119</v>
      </c>
      <c r="F7614">
        <v>2</v>
      </c>
      <c r="G7614" t="s">
        <v>46</v>
      </c>
      <c r="H7614" t="s">
        <v>84</v>
      </c>
      <c r="I7614">
        <v>189.60000000000002</v>
      </c>
      <c r="J7614">
        <v>284.39999999999998</v>
      </c>
      <c r="K7614" t="s">
        <v>859</v>
      </c>
    </row>
    <row r="7615" spans="1:11" x14ac:dyDescent="0.25">
      <c r="A7615" t="s">
        <v>6613</v>
      </c>
      <c r="B7615" t="s">
        <v>1013</v>
      </c>
      <c r="C7615">
        <v>0.4</v>
      </c>
      <c r="D7615">
        <v>119</v>
      </c>
      <c r="E7615">
        <v>18</v>
      </c>
      <c r="F7615">
        <v>1</v>
      </c>
      <c r="G7615" t="s">
        <v>46</v>
      </c>
      <c r="H7615" t="s">
        <v>84</v>
      </c>
      <c r="I7615">
        <v>47.6</v>
      </c>
      <c r="J7615">
        <v>71.400000000000006</v>
      </c>
      <c r="K7615" t="s">
        <v>150</v>
      </c>
    </row>
    <row r="7616" spans="1:11" x14ac:dyDescent="0.25">
      <c r="A7616" t="s">
        <v>2263</v>
      </c>
      <c r="B7616" t="s">
        <v>1013</v>
      </c>
      <c r="C7616">
        <v>0.4</v>
      </c>
      <c r="D7616">
        <v>357</v>
      </c>
      <c r="E7616">
        <v>54</v>
      </c>
      <c r="F7616">
        <v>3</v>
      </c>
      <c r="G7616" t="s">
        <v>46</v>
      </c>
      <c r="H7616" t="s">
        <v>84</v>
      </c>
      <c r="I7616">
        <v>428.40000000000003</v>
      </c>
      <c r="J7616">
        <v>642.59999999999991</v>
      </c>
      <c r="K7616" t="s">
        <v>214</v>
      </c>
    </row>
    <row r="7617" spans="1:11" x14ac:dyDescent="0.25">
      <c r="A7617" t="s">
        <v>2050</v>
      </c>
      <c r="B7617" t="s">
        <v>1013</v>
      </c>
      <c r="C7617">
        <v>0.4</v>
      </c>
      <c r="D7617">
        <v>595</v>
      </c>
      <c r="E7617">
        <v>89</v>
      </c>
      <c r="F7617">
        <v>5</v>
      </c>
      <c r="G7617" t="s">
        <v>46</v>
      </c>
      <c r="H7617" t="s">
        <v>84</v>
      </c>
      <c r="I7617">
        <v>1190</v>
      </c>
      <c r="J7617">
        <v>1785</v>
      </c>
      <c r="K7617" t="s">
        <v>299</v>
      </c>
    </row>
    <row r="7618" spans="1:11" x14ac:dyDescent="0.25">
      <c r="A7618" t="s">
        <v>6641</v>
      </c>
      <c r="B7618" t="s">
        <v>3722</v>
      </c>
      <c r="C7618">
        <v>0.4</v>
      </c>
      <c r="D7618">
        <v>117</v>
      </c>
      <c r="E7618">
        <v>-72</v>
      </c>
      <c r="F7618">
        <v>4</v>
      </c>
      <c r="G7618" t="s">
        <v>46</v>
      </c>
      <c r="H7618" t="s">
        <v>84</v>
      </c>
      <c r="I7618">
        <v>187.20000000000002</v>
      </c>
      <c r="J7618">
        <v>280.79999999999995</v>
      </c>
      <c r="K7618" t="s">
        <v>649</v>
      </c>
    </row>
    <row r="7619" spans="1:11" x14ac:dyDescent="0.25">
      <c r="A7619" t="s">
        <v>4548</v>
      </c>
      <c r="B7619" t="s">
        <v>5757</v>
      </c>
      <c r="C7619">
        <v>0.4</v>
      </c>
      <c r="D7619">
        <v>56</v>
      </c>
      <c r="E7619">
        <v>-1</v>
      </c>
      <c r="F7619">
        <v>2</v>
      </c>
      <c r="G7619" t="s">
        <v>46</v>
      </c>
      <c r="H7619" t="s">
        <v>84</v>
      </c>
      <c r="I7619">
        <v>44.800000000000004</v>
      </c>
      <c r="J7619">
        <v>67.199999999999989</v>
      </c>
      <c r="K7619" t="s">
        <v>260</v>
      </c>
    </row>
    <row r="7620" spans="1:11" x14ac:dyDescent="0.25">
      <c r="A7620" t="s">
        <v>6608</v>
      </c>
      <c r="B7620" t="s">
        <v>5757</v>
      </c>
      <c r="C7620">
        <v>0.4</v>
      </c>
      <c r="D7620">
        <v>56</v>
      </c>
      <c r="E7620">
        <v>-1</v>
      </c>
      <c r="F7620">
        <v>2</v>
      </c>
      <c r="G7620" t="s">
        <v>46</v>
      </c>
      <c r="H7620" t="s">
        <v>84</v>
      </c>
      <c r="I7620">
        <v>44.800000000000004</v>
      </c>
      <c r="J7620">
        <v>67.199999999999989</v>
      </c>
      <c r="K7620" t="s">
        <v>532</v>
      </c>
    </row>
    <row r="7621" spans="1:11" x14ac:dyDescent="0.25">
      <c r="A7621" t="s">
        <v>6613</v>
      </c>
      <c r="B7621" t="s">
        <v>5757</v>
      </c>
      <c r="C7621">
        <v>0.4</v>
      </c>
      <c r="D7621">
        <v>85</v>
      </c>
      <c r="E7621">
        <v>-1</v>
      </c>
      <c r="F7621">
        <v>3</v>
      </c>
      <c r="G7621" t="s">
        <v>46</v>
      </c>
      <c r="H7621" t="s">
        <v>84</v>
      </c>
      <c r="I7621">
        <v>102</v>
      </c>
      <c r="J7621">
        <v>153</v>
      </c>
      <c r="K7621" t="s">
        <v>150</v>
      </c>
    </row>
    <row r="7622" spans="1:11" x14ac:dyDescent="0.25">
      <c r="A7622" t="s">
        <v>6642</v>
      </c>
      <c r="B7622" t="s">
        <v>5757</v>
      </c>
      <c r="C7622">
        <v>0.4</v>
      </c>
      <c r="D7622">
        <v>56</v>
      </c>
      <c r="E7622">
        <v>-1</v>
      </c>
      <c r="F7622">
        <v>2</v>
      </c>
      <c r="G7622" t="s">
        <v>46</v>
      </c>
      <c r="H7622" t="s">
        <v>84</v>
      </c>
      <c r="I7622">
        <v>44.800000000000004</v>
      </c>
      <c r="J7622">
        <v>67.199999999999989</v>
      </c>
      <c r="K7622" t="s">
        <v>688</v>
      </c>
    </row>
    <row r="7623" spans="1:11" x14ac:dyDescent="0.25">
      <c r="A7623" t="s">
        <v>4637</v>
      </c>
      <c r="B7623" t="s">
        <v>5757</v>
      </c>
      <c r="C7623">
        <v>0.4</v>
      </c>
      <c r="D7623">
        <v>169</v>
      </c>
      <c r="E7623">
        <v>-3</v>
      </c>
      <c r="F7623">
        <v>6</v>
      </c>
      <c r="G7623" t="s">
        <v>46</v>
      </c>
      <c r="H7623" t="s">
        <v>84</v>
      </c>
      <c r="I7623">
        <v>405.6</v>
      </c>
      <c r="J7623">
        <v>608.4</v>
      </c>
      <c r="K7623" t="s">
        <v>319</v>
      </c>
    </row>
    <row r="7624" spans="1:11" x14ac:dyDescent="0.25">
      <c r="A7624" t="s">
        <v>2644</v>
      </c>
      <c r="B7624" t="s">
        <v>5757</v>
      </c>
      <c r="C7624">
        <v>0.4</v>
      </c>
      <c r="D7624">
        <v>85</v>
      </c>
      <c r="E7624">
        <v>-1</v>
      </c>
      <c r="F7624">
        <v>3</v>
      </c>
      <c r="G7624" t="s">
        <v>46</v>
      </c>
      <c r="H7624" t="s">
        <v>84</v>
      </c>
      <c r="I7624">
        <v>102</v>
      </c>
      <c r="J7624">
        <v>153</v>
      </c>
      <c r="K7624" t="s">
        <v>829</v>
      </c>
    </row>
    <row r="7625" spans="1:11" x14ac:dyDescent="0.25">
      <c r="A7625" t="s">
        <v>5017</v>
      </c>
      <c r="B7625" t="s">
        <v>5759</v>
      </c>
      <c r="C7625">
        <v>0.4</v>
      </c>
      <c r="D7625">
        <v>12</v>
      </c>
      <c r="E7625">
        <v>-5</v>
      </c>
      <c r="F7625">
        <v>1</v>
      </c>
      <c r="G7625" t="s">
        <v>46</v>
      </c>
      <c r="H7625" t="s">
        <v>84</v>
      </c>
      <c r="I7625">
        <v>4.8000000000000007</v>
      </c>
      <c r="J7625">
        <v>7.1999999999999993</v>
      </c>
      <c r="K7625" t="s">
        <v>112</v>
      </c>
    </row>
    <row r="7626" spans="1:11" x14ac:dyDescent="0.25">
      <c r="A7626" t="s">
        <v>6643</v>
      </c>
      <c r="B7626" t="s">
        <v>5759</v>
      </c>
      <c r="C7626">
        <v>0.4</v>
      </c>
      <c r="D7626">
        <v>47</v>
      </c>
      <c r="E7626">
        <v>-19</v>
      </c>
      <c r="F7626">
        <v>4</v>
      </c>
      <c r="G7626" t="s">
        <v>46</v>
      </c>
      <c r="H7626" t="s">
        <v>84</v>
      </c>
      <c r="I7626">
        <v>75.2</v>
      </c>
      <c r="J7626">
        <v>112.8</v>
      </c>
      <c r="K7626" t="s">
        <v>451</v>
      </c>
    </row>
    <row r="7627" spans="1:11" x14ac:dyDescent="0.25">
      <c r="A7627" t="s">
        <v>6618</v>
      </c>
      <c r="B7627" t="s">
        <v>3343</v>
      </c>
      <c r="C7627">
        <v>0.4</v>
      </c>
      <c r="D7627">
        <v>24</v>
      </c>
      <c r="E7627">
        <v>-14</v>
      </c>
      <c r="F7627">
        <v>2</v>
      </c>
      <c r="G7627" t="s">
        <v>46</v>
      </c>
      <c r="H7627" t="s">
        <v>84</v>
      </c>
      <c r="I7627">
        <v>19.200000000000003</v>
      </c>
      <c r="J7627">
        <v>28.799999999999997</v>
      </c>
      <c r="K7627" t="s">
        <v>302</v>
      </c>
    </row>
    <row r="7628" spans="1:11" x14ac:dyDescent="0.25">
      <c r="A7628" t="s">
        <v>3803</v>
      </c>
      <c r="B7628" t="s">
        <v>3741</v>
      </c>
      <c r="C7628">
        <v>0.4</v>
      </c>
      <c r="D7628">
        <v>56</v>
      </c>
      <c r="E7628">
        <v>6</v>
      </c>
      <c r="F7628">
        <v>5</v>
      </c>
      <c r="G7628" t="s">
        <v>46</v>
      </c>
      <c r="H7628" t="s">
        <v>84</v>
      </c>
      <c r="I7628">
        <v>112</v>
      </c>
      <c r="J7628">
        <v>168</v>
      </c>
      <c r="K7628" t="s">
        <v>614</v>
      </c>
    </row>
    <row r="7629" spans="1:11" x14ac:dyDescent="0.25">
      <c r="A7629" t="s">
        <v>5047</v>
      </c>
      <c r="B7629" t="s">
        <v>3741</v>
      </c>
      <c r="C7629">
        <v>0.4</v>
      </c>
      <c r="D7629">
        <v>34</v>
      </c>
      <c r="E7629">
        <v>3</v>
      </c>
      <c r="F7629">
        <v>3</v>
      </c>
      <c r="G7629" t="s">
        <v>46</v>
      </c>
      <c r="H7629" t="s">
        <v>84</v>
      </c>
      <c r="I7629">
        <v>40.800000000000004</v>
      </c>
      <c r="J7629">
        <v>61.199999999999996</v>
      </c>
      <c r="K7629" t="s">
        <v>158</v>
      </c>
    </row>
    <row r="7630" spans="1:11" x14ac:dyDescent="0.25">
      <c r="A7630" t="s">
        <v>6644</v>
      </c>
      <c r="B7630" t="s">
        <v>3741</v>
      </c>
      <c r="C7630">
        <v>0.4</v>
      </c>
      <c r="D7630">
        <v>113</v>
      </c>
      <c r="E7630">
        <v>11</v>
      </c>
      <c r="F7630">
        <v>10</v>
      </c>
      <c r="G7630" t="s">
        <v>46</v>
      </c>
      <c r="H7630" t="s">
        <v>84</v>
      </c>
      <c r="I7630">
        <v>452</v>
      </c>
      <c r="J7630">
        <v>678</v>
      </c>
      <c r="K7630" t="s">
        <v>126</v>
      </c>
    </row>
    <row r="7631" spans="1:11" x14ac:dyDescent="0.25">
      <c r="A7631" t="s">
        <v>1522</v>
      </c>
      <c r="B7631" t="s">
        <v>3741</v>
      </c>
      <c r="C7631">
        <v>0.4</v>
      </c>
      <c r="D7631">
        <v>34</v>
      </c>
      <c r="E7631">
        <v>3</v>
      </c>
      <c r="F7631">
        <v>3</v>
      </c>
      <c r="G7631" t="s">
        <v>46</v>
      </c>
      <c r="H7631" t="s">
        <v>84</v>
      </c>
      <c r="I7631">
        <v>40.800000000000004</v>
      </c>
      <c r="J7631">
        <v>61.199999999999996</v>
      </c>
      <c r="K7631" t="s">
        <v>288</v>
      </c>
    </row>
    <row r="7632" spans="1:11" x14ac:dyDescent="0.25">
      <c r="A7632" t="s">
        <v>3919</v>
      </c>
      <c r="B7632" t="s">
        <v>3744</v>
      </c>
      <c r="C7632">
        <v>0.4</v>
      </c>
      <c r="D7632">
        <v>494</v>
      </c>
      <c r="E7632">
        <v>0</v>
      </c>
      <c r="F7632">
        <v>6</v>
      </c>
      <c r="G7632" t="s">
        <v>46</v>
      </c>
      <c r="H7632" t="s">
        <v>84</v>
      </c>
      <c r="I7632">
        <v>1185.6000000000001</v>
      </c>
      <c r="J7632">
        <v>1778.3999999999999</v>
      </c>
      <c r="K7632" t="s">
        <v>548</v>
      </c>
    </row>
    <row r="7633" spans="1:11" x14ac:dyDescent="0.25">
      <c r="A7633" t="s">
        <v>6645</v>
      </c>
      <c r="B7633" t="s">
        <v>2826</v>
      </c>
      <c r="C7633">
        <v>0.4</v>
      </c>
      <c r="D7633">
        <v>248</v>
      </c>
      <c r="E7633">
        <v>-112</v>
      </c>
      <c r="F7633">
        <v>3</v>
      </c>
      <c r="G7633" t="s">
        <v>46</v>
      </c>
      <c r="H7633" t="s">
        <v>84</v>
      </c>
      <c r="I7633">
        <v>297.60000000000002</v>
      </c>
      <c r="J7633">
        <v>446.4</v>
      </c>
      <c r="K7633" t="s">
        <v>188</v>
      </c>
    </row>
    <row r="7634" spans="1:11" x14ac:dyDescent="0.25">
      <c r="A7634" t="s">
        <v>2481</v>
      </c>
      <c r="B7634" t="s">
        <v>3074</v>
      </c>
      <c r="C7634">
        <v>0.4</v>
      </c>
      <c r="D7634">
        <v>165</v>
      </c>
      <c r="E7634">
        <v>-110</v>
      </c>
      <c r="F7634">
        <v>2</v>
      </c>
      <c r="G7634" t="s">
        <v>46</v>
      </c>
      <c r="H7634" t="s">
        <v>84</v>
      </c>
      <c r="I7634">
        <v>132</v>
      </c>
      <c r="J7634">
        <v>198</v>
      </c>
      <c r="K7634" t="s">
        <v>815</v>
      </c>
    </row>
    <row r="7635" spans="1:11" x14ac:dyDescent="0.25">
      <c r="A7635" t="s">
        <v>1520</v>
      </c>
      <c r="B7635" t="s">
        <v>3074</v>
      </c>
      <c r="C7635">
        <v>0.4</v>
      </c>
      <c r="D7635">
        <v>412</v>
      </c>
      <c r="E7635">
        <v>-275</v>
      </c>
      <c r="F7635">
        <v>5</v>
      </c>
      <c r="G7635" t="s">
        <v>46</v>
      </c>
      <c r="H7635" t="s">
        <v>84</v>
      </c>
      <c r="I7635">
        <v>824</v>
      </c>
      <c r="J7635">
        <v>1236</v>
      </c>
      <c r="K7635" t="s">
        <v>114</v>
      </c>
    </row>
    <row r="7636" spans="1:11" x14ac:dyDescent="0.25">
      <c r="A7636" t="s">
        <v>4730</v>
      </c>
      <c r="B7636" t="s">
        <v>3074</v>
      </c>
      <c r="C7636">
        <v>0.4</v>
      </c>
      <c r="D7636">
        <v>577</v>
      </c>
      <c r="E7636">
        <v>-385</v>
      </c>
      <c r="F7636">
        <v>7</v>
      </c>
      <c r="G7636" t="s">
        <v>46</v>
      </c>
      <c r="H7636" t="s">
        <v>84</v>
      </c>
      <c r="I7636">
        <v>1615.6000000000001</v>
      </c>
      <c r="J7636">
        <v>2423.3999999999996</v>
      </c>
      <c r="K7636" t="s">
        <v>226</v>
      </c>
    </row>
    <row r="7637" spans="1:11" x14ac:dyDescent="0.25">
      <c r="A7637" t="s">
        <v>3359</v>
      </c>
      <c r="B7637" t="s">
        <v>3746</v>
      </c>
      <c r="C7637">
        <v>0.4</v>
      </c>
      <c r="D7637">
        <v>245</v>
      </c>
      <c r="E7637">
        <v>-78</v>
      </c>
      <c r="F7637">
        <v>3</v>
      </c>
      <c r="G7637" t="s">
        <v>46</v>
      </c>
      <c r="H7637" t="s">
        <v>84</v>
      </c>
      <c r="I7637">
        <v>294</v>
      </c>
      <c r="J7637">
        <v>441</v>
      </c>
      <c r="K7637" t="s">
        <v>257</v>
      </c>
    </row>
    <row r="7638" spans="1:11" x14ac:dyDescent="0.25">
      <c r="A7638" t="s">
        <v>2571</v>
      </c>
      <c r="B7638" t="s">
        <v>3748</v>
      </c>
      <c r="C7638">
        <v>0.4</v>
      </c>
      <c r="D7638">
        <v>48</v>
      </c>
      <c r="E7638">
        <v>8</v>
      </c>
      <c r="F7638">
        <v>3</v>
      </c>
      <c r="G7638" t="s">
        <v>46</v>
      </c>
      <c r="H7638" t="s">
        <v>84</v>
      </c>
      <c r="I7638">
        <v>57.6</v>
      </c>
      <c r="J7638">
        <v>86.4</v>
      </c>
      <c r="K7638" t="s">
        <v>458</v>
      </c>
    </row>
    <row r="7639" spans="1:11" x14ac:dyDescent="0.25">
      <c r="A7639" t="s">
        <v>5047</v>
      </c>
      <c r="B7639" t="s">
        <v>2828</v>
      </c>
      <c r="C7639">
        <v>0.4</v>
      </c>
      <c r="D7639">
        <v>113</v>
      </c>
      <c r="E7639">
        <v>-32</v>
      </c>
      <c r="F7639">
        <v>7</v>
      </c>
      <c r="G7639" t="s">
        <v>46</v>
      </c>
      <c r="H7639" t="s">
        <v>84</v>
      </c>
      <c r="I7639">
        <v>316.40000000000003</v>
      </c>
      <c r="J7639">
        <v>474.59999999999997</v>
      </c>
      <c r="K7639" t="s">
        <v>158</v>
      </c>
    </row>
    <row r="7640" spans="1:11" x14ac:dyDescent="0.25">
      <c r="A7640" t="s">
        <v>1283</v>
      </c>
      <c r="B7640" t="s">
        <v>2829</v>
      </c>
      <c r="C7640">
        <v>0.4</v>
      </c>
      <c r="D7640">
        <v>48</v>
      </c>
      <c r="E7640">
        <v>1</v>
      </c>
      <c r="F7640">
        <v>3</v>
      </c>
      <c r="G7640" t="s">
        <v>46</v>
      </c>
      <c r="H7640" t="s">
        <v>84</v>
      </c>
      <c r="I7640">
        <v>57.6</v>
      </c>
      <c r="J7640">
        <v>86.4</v>
      </c>
      <c r="K7640" t="s">
        <v>484</v>
      </c>
    </row>
    <row r="7641" spans="1:11" x14ac:dyDescent="0.25">
      <c r="A7641" t="s">
        <v>6646</v>
      </c>
      <c r="B7641" t="s">
        <v>2829</v>
      </c>
      <c r="C7641">
        <v>0.4</v>
      </c>
      <c r="D7641">
        <v>16</v>
      </c>
      <c r="E7641">
        <v>0</v>
      </c>
      <c r="F7641">
        <v>1</v>
      </c>
      <c r="G7641" t="s">
        <v>46</v>
      </c>
      <c r="H7641" t="s">
        <v>84</v>
      </c>
      <c r="I7641">
        <v>6.4</v>
      </c>
      <c r="J7641">
        <v>9.6</v>
      </c>
      <c r="K7641" t="s">
        <v>197</v>
      </c>
    </row>
    <row r="7642" spans="1:11" x14ac:dyDescent="0.25">
      <c r="A7642" t="s">
        <v>6647</v>
      </c>
      <c r="B7642" t="s">
        <v>1029</v>
      </c>
      <c r="C7642">
        <v>0.4</v>
      </c>
      <c r="D7642">
        <v>61</v>
      </c>
      <c r="E7642">
        <v>-14</v>
      </c>
      <c r="F7642">
        <v>4</v>
      </c>
      <c r="G7642" t="s">
        <v>46</v>
      </c>
      <c r="H7642" t="s">
        <v>84</v>
      </c>
      <c r="I7642">
        <v>97.600000000000009</v>
      </c>
      <c r="J7642">
        <v>146.39999999999998</v>
      </c>
      <c r="K7642" t="s">
        <v>359</v>
      </c>
    </row>
    <row r="7643" spans="1:11" x14ac:dyDescent="0.25">
      <c r="A7643" t="s">
        <v>3036</v>
      </c>
      <c r="B7643" t="s">
        <v>1029</v>
      </c>
      <c r="C7643">
        <v>0.4</v>
      </c>
      <c r="D7643">
        <v>61</v>
      </c>
      <c r="E7643">
        <v>-14</v>
      </c>
      <c r="F7643">
        <v>4</v>
      </c>
      <c r="G7643" t="s">
        <v>46</v>
      </c>
      <c r="H7643" t="s">
        <v>84</v>
      </c>
      <c r="I7643">
        <v>97.600000000000009</v>
      </c>
      <c r="J7643">
        <v>146.39999999999998</v>
      </c>
      <c r="K7643" t="s">
        <v>358</v>
      </c>
    </row>
    <row r="7644" spans="1:11" x14ac:dyDescent="0.25">
      <c r="A7644" t="s">
        <v>3809</v>
      </c>
      <c r="B7644" t="s">
        <v>4109</v>
      </c>
      <c r="C7644">
        <v>0.4</v>
      </c>
      <c r="D7644">
        <v>498</v>
      </c>
      <c r="E7644">
        <v>-116</v>
      </c>
      <c r="F7644">
        <v>4</v>
      </c>
      <c r="G7644" t="s">
        <v>46</v>
      </c>
      <c r="H7644" t="s">
        <v>84</v>
      </c>
      <c r="I7644">
        <v>796.80000000000007</v>
      </c>
      <c r="J7644">
        <v>1195.1999999999998</v>
      </c>
      <c r="K7644" t="s">
        <v>406</v>
      </c>
    </row>
    <row r="7645" spans="1:11" x14ac:dyDescent="0.25">
      <c r="A7645" t="s">
        <v>6648</v>
      </c>
      <c r="B7645" t="s">
        <v>5766</v>
      </c>
      <c r="C7645">
        <v>0.4</v>
      </c>
      <c r="D7645">
        <v>623</v>
      </c>
      <c r="E7645">
        <v>41</v>
      </c>
      <c r="F7645">
        <v>5</v>
      </c>
      <c r="G7645" t="s">
        <v>46</v>
      </c>
      <c r="H7645" t="s">
        <v>84</v>
      </c>
      <c r="I7645">
        <v>1246</v>
      </c>
      <c r="J7645">
        <v>1869</v>
      </c>
      <c r="K7645" t="s">
        <v>396</v>
      </c>
    </row>
    <row r="7646" spans="1:11" x14ac:dyDescent="0.25">
      <c r="A7646" t="s">
        <v>3941</v>
      </c>
      <c r="B7646" t="s">
        <v>5766</v>
      </c>
      <c r="C7646">
        <v>0.4</v>
      </c>
      <c r="D7646">
        <v>499</v>
      </c>
      <c r="E7646">
        <v>33</v>
      </c>
      <c r="F7646">
        <v>4</v>
      </c>
      <c r="G7646" t="s">
        <v>46</v>
      </c>
      <c r="H7646" t="s">
        <v>84</v>
      </c>
      <c r="I7646">
        <v>798.40000000000009</v>
      </c>
      <c r="J7646">
        <v>1197.5999999999999</v>
      </c>
      <c r="K7646" t="s">
        <v>299</v>
      </c>
    </row>
    <row r="7647" spans="1:11" x14ac:dyDescent="0.25">
      <c r="A7647" t="s">
        <v>5047</v>
      </c>
      <c r="B7647" t="s">
        <v>3752</v>
      </c>
      <c r="C7647">
        <v>0.4</v>
      </c>
      <c r="D7647">
        <v>35</v>
      </c>
      <c r="E7647">
        <v>2</v>
      </c>
      <c r="F7647">
        <v>1</v>
      </c>
      <c r="G7647" t="s">
        <v>46</v>
      </c>
      <c r="H7647" t="s">
        <v>84</v>
      </c>
      <c r="I7647">
        <v>14</v>
      </c>
      <c r="J7647">
        <v>21</v>
      </c>
      <c r="K7647" t="s">
        <v>158</v>
      </c>
    </row>
    <row r="7648" spans="1:11" x14ac:dyDescent="0.25">
      <c r="A7648" t="s">
        <v>6649</v>
      </c>
      <c r="B7648" t="s">
        <v>2831</v>
      </c>
      <c r="C7648">
        <v>0.4</v>
      </c>
      <c r="D7648">
        <v>69</v>
      </c>
      <c r="E7648">
        <v>-16</v>
      </c>
      <c r="F7648">
        <v>2</v>
      </c>
      <c r="G7648" t="s">
        <v>46</v>
      </c>
      <c r="H7648" t="s">
        <v>84</v>
      </c>
      <c r="I7648">
        <v>55.2</v>
      </c>
      <c r="J7648">
        <v>82.8</v>
      </c>
      <c r="K7648" t="s">
        <v>461</v>
      </c>
    </row>
    <row r="7649" spans="1:11" x14ac:dyDescent="0.25">
      <c r="A7649" t="s">
        <v>4632</v>
      </c>
      <c r="B7649" t="s">
        <v>2831</v>
      </c>
      <c r="C7649">
        <v>0.4</v>
      </c>
      <c r="D7649">
        <v>69</v>
      </c>
      <c r="E7649">
        <v>-16</v>
      </c>
      <c r="F7649">
        <v>2</v>
      </c>
      <c r="G7649" t="s">
        <v>46</v>
      </c>
      <c r="H7649" t="s">
        <v>84</v>
      </c>
      <c r="I7649">
        <v>55.2</v>
      </c>
      <c r="J7649">
        <v>82.8</v>
      </c>
      <c r="K7649" t="s">
        <v>595</v>
      </c>
    </row>
    <row r="7650" spans="1:11" x14ac:dyDescent="0.25">
      <c r="A7650" t="s">
        <v>5166</v>
      </c>
      <c r="B7650" t="s">
        <v>2833</v>
      </c>
      <c r="C7650">
        <v>0.4</v>
      </c>
      <c r="D7650">
        <v>205</v>
      </c>
      <c r="E7650">
        <v>3</v>
      </c>
      <c r="F7650">
        <v>6</v>
      </c>
      <c r="G7650" t="s">
        <v>46</v>
      </c>
      <c r="H7650" t="s">
        <v>84</v>
      </c>
      <c r="I7650">
        <v>492</v>
      </c>
      <c r="J7650">
        <v>738</v>
      </c>
      <c r="K7650" t="s">
        <v>503</v>
      </c>
    </row>
    <row r="7651" spans="1:11" x14ac:dyDescent="0.25">
      <c r="A7651" t="s">
        <v>1519</v>
      </c>
      <c r="B7651" t="s">
        <v>2833</v>
      </c>
      <c r="C7651">
        <v>0.4</v>
      </c>
      <c r="D7651">
        <v>34</v>
      </c>
      <c r="E7651">
        <v>1</v>
      </c>
      <c r="F7651">
        <v>1</v>
      </c>
      <c r="G7651" t="s">
        <v>46</v>
      </c>
      <c r="H7651" t="s">
        <v>84</v>
      </c>
      <c r="I7651">
        <v>13.600000000000001</v>
      </c>
      <c r="J7651">
        <v>20.399999999999999</v>
      </c>
      <c r="K7651" t="s">
        <v>720</v>
      </c>
    </row>
    <row r="7652" spans="1:11" x14ac:dyDescent="0.25">
      <c r="A7652" t="s">
        <v>1953</v>
      </c>
      <c r="B7652" t="s">
        <v>3753</v>
      </c>
      <c r="C7652">
        <v>0.4</v>
      </c>
      <c r="D7652">
        <v>344</v>
      </c>
      <c r="E7652">
        <v>-190</v>
      </c>
      <c r="F7652">
        <v>10</v>
      </c>
      <c r="G7652" t="s">
        <v>46</v>
      </c>
      <c r="H7652" t="s">
        <v>84</v>
      </c>
      <c r="I7652">
        <v>1376</v>
      </c>
      <c r="J7652">
        <v>2064</v>
      </c>
      <c r="K7652" t="s">
        <v>882</v>
      </c>
    </row>
    <row r="7653" spans="1:11" x14ac:dyDescent="0.25">
      <c r="A7653" t="s">
        <v>3526</v>
      </c>
      <c r="B7653" t="s">
        <v>3753</v>
      </c>
      <c r="C7653">
        <v>0.4</v>
      </c>
      <c r="D7653">
        <v>138</v>
      </c>
      <c r="E7653">
        <v>-76</v>
      </c>
      <c r="F7653">
        <v>4</v>
      </c>
      <c r="G7653" t="s">
        <v>46</v>
      </c>
      <c r="H7653" t="s">
        <v>84</v>
      </c>
      <c r="I7653">
        <v>220.8</v>
      </c>
      <c r="J7653">
        <v>331.2</v>
      </c>
      <c r="K7653" t="s">
        <v>369</v>
      </c>
    </row>
    <row r="7654" spans="1:11" x14ac:dyDescent="0.25">
      <c r="A7654" t="s">
        <v>6650</v>
      </c>
      <c r="B7654" t="s">
        <v>5769</v>
      </c>
      <c r="C7654">
        <v>0.4</v>
      </c>
      <c r="D7654">
        <v>69</v>
      </c>
      <c r="E7654">
        <v>11</v>
      </c>
      <c r="F7654">
        <v>2</v>
      </c>
      <c r="G7654" t="s">
        <v>46</v>
      </c>
      <c r="H7654" t="s">
        <v>84</v>
      </c>
      <c r="I7654">
        <v>55.2</v>
      </c>
      <c r="J7654">
        <v>82.8</v>
      </c>
      <c r="K7654" t="s">
        <v>254</v>
      </c>
    </row>
    <row r="7655" spans="1:11" x14ac:dyDescent="0.25">
      <c r="A7655" t="s">
        <v>6651</v>
      </c>
      <c r="B7655" t="s">
        <v>5769</v>
      </c>
      <c r="C7655">
        <v>0.4</v>
      </c>
      <c r="D7655">
        <v>138</v>
      </c>
      <c r="E7655">
        <v>23</v>
      </c>
      <c r="F7655">
        <v>4</v>
      </c>
      <c r="G7655" t="s">
        <v>46</v>
      </c>
      <c r="H7655" t="s">
        <v>84</v>
      </c>
      <c r="I7655">
        <v>220.8</v>
      </c>
      <c r="J7655">
        <v>331.2</v>
      </c>
      <c r="K7655" t="s">
        <v>536</v>
      </c>
    </row>
    <row r="7656" spans="1:11" x14ac:dyDescent="0.25">
      <c r="A7656" t="s">
        <v>1415</v>
      </c>
      <c r="B7656" t="s">
        <v>5769</v>
      </c>
      <c r="C7656">
        <v>0.4</v>
      </c>
      <c r="D7656">
        <v>276</v>
      </c>
      <c r="E7656">
        <v>46</v>
      </c>
      <c r="F7656">
        <v>8</v>
      </c>
      <c r="G7656" t="s">
        <v>46</v>
      </c>
      <c r="H7656" t="s">
        <v>84</v>
      </c>
      <c r="I7656">
        <v>883.2</v>
      </c>
      <c r="J7656">
        <v>1324.8</v>
      </c>
      <c r="K7656" t="s">
        <v>365</v>
      </c>
    </row>
    <row r="7657" spans="1:11" x14ac:dyDescent="0.25">
      <c r="A7657" t="s">
        <v>3068</v>
      </c>
      <c r="B7657" t="s">
        <v>5769</v>
      </c>
      <c r="C7657">
        <v>0.4</v>
      </c>
      <c r="D7657">
        <v>138</v>
      </c>
      <c r="E7657">
        <v>23</v>
      </c>
      <c r="F7657">
        <v>4</v>
      </c>
      <c r="G7657" t="s">
        <v>46</v>
      </c>
      <c r="H7657" t="s">
        <v>84</v>
      </c>
      <c r="I7657">
        <v>220.8</v>
      </c>
      <c r="J7657">
        <v>331.2</v>
      </c>
      <c r="K7657" t="s">
        <v>347</v>
      </c>
    </row>
    <row r="7658" spans="1:11" x14ac:dyDescent="0.25">
      <c r="A7658" t="s">
        <v>4532</v>
      </c>
      <c r="B7658" t="s">
        <v>3599</v>
      </c>
      <c r="C7658">
        <v>0.4</v>
      </c>
      <c r="D7658">
        <v>102</v>
      </c>
      <c r="E7658">
        <v>-25</v>
      </c>
      <c r="F7658">
        <v>3</v>
      </c>
      <c r="G7658" t="s">
        <v>46</v>
      </c>
      <c r="H7658" t="s">
        <v>84</v>
      </c>
      <c r="I7658">
        <v>122.4</v>
      </c>
      <c r="J7658">
        <v>183.6</v>
      </c>
      <c r="K7658" t="s">
        <v>562</v>
      </c>
    </row>
    <row r="7659" spans="1:11" x14ac:dyDescent="0.25">
      <c r="A7659" t="s">
        <v>2279</v>
      </c>
      <c r="B7659" t="s">
        <v>3599</v>
      </c>
      <c r="C7659">
        <v>0.4</v>
      </c>
      <c r="D7659">
        <v>102</v>
      </c>
      <c r="E7659">
        <v>-25</v>
      </c>
      <c r="F7659">
        <v>3</v>
      </c>
      <c r="G7659" t="s">
        <v>46</v>
      </c>
      <c r="H7659" t="s">
        <v>84</v>
      </c>
      <c r="I7659">
        <v>122.4</v>
      </c>
      <c r="J7659">
        <v>183.6</v>
      </c>
      <c r="K7659" t="s">
        <v>727</v>
      </c>
    </row>
    <row r="7660" spans="1:11" x14ac:dyDescent="0.25">
      <c r="A7660" t="s">
        <v>1892</v>
      </c>
      <c r="B7660" t="s">
        <v>3599</v>
      </c>
      <c r="C7660">
        <v>0.4</v>
      </c>
      <c r="D7660">
        <v>68</v>
      </c>
      <c r="E7660">
        <v>-17</v>
      </c>
      <c r="F7660">
        <v>2</v>
      </c>
      <c r="G7660" t="s">
        <v>46</v>
      </c>
      <c r="H7660" t="s">
        <v>84</v>
      </c>
      <c r="I7660">
        <v>54.400000000000006</v>
      </c>
      <c r="J7660">
        <v>81.599999999999994</v>
      </c>
      <c r="K7660" t="s">
        <v>301</v>
      </c>
    </row>
    <row r="7661" spans="1:11" x14ac:dyDescent="0.25">
      <c r="A7661" t="s">
        <v>1265</v>
      </c>
      <c r="B7661" t="s">
        <v>969</v>
      </c>
      <c r="C7661">
        <v>0.4</v>
      </c>
      <c r="D7661">
        <v>58</v>
      </c>
      <c r="E7661">
        <v>-37</v>
      </c>
      <c r="F7661">
        <v>4</v>
      </c>
      <c r="G7661" t="s">
        <v>46</v>
      </c>
      <c r="H7661" t="s">
        <v>84</v>
      </c>
      <c r="I7661">
        <v>92.800000000000011</v>
      </c>
      <c r="J7661">
        <v>139.19999999999999</v>
      </c>
      <c r="K7661" t="s">
        <v>179</v>
      </c>
    </row>
    <row r="7662" spans="1:11" x14ac:dyDescent="0.25">
      <c r="A7662" t="s">
        <v>1757</v>
      </c>
      <c r="B7662" t="s">
        <v>969</v>
      </c>
      <c r="C7662">
        <v>0.4</v>
      </c>
      <c r="D7662">
        <v>86</v>
      </c>
      <c r="E7662">
        <v>-55</v>
      </c>
      <c r="F7662">
        <v>6</v>
      </c>
      <c r="G7662" t="s">
        <v>46</v>
      </c>
      <c r="H7662" t="s">
        <v>84</v>
      </c>
      <c r="I7662">
        <v>206.4</v>
      </c>
      <c r="J7662">
        <v>309.60000000000002</v>
      </c>
      <c r="K7662" t="s">
        <v>877</v>
      </c>
    </row>
    <row r="7663" spans="1:11" x14ac:dyDescent="0.25">
      <c r="A7663" t="s">
        <v>6652</v>
      </c>
      <c r="B7663" t="s">
        <v>3776</v>
      </c>
      <c r="C7663">
        <v>0.4</v>
      </c>
      <c r="D7663">
        <v>73</v>
      </c>
      <c r="E7663">
        <v>-49</v>
      </c>
      <c r="F7663">
        <v>5</v>
      </c>
      <c r="G7663" t="s">
        <v>46</v>
      </c>
      <c r="H7663" t="s">
        <v>84</v>
      </c>
      <c r="I7663">
        <v>146</v>
      </c>
      <c r="J7663">
        <v>219</v>
      </c>
      <c r="K7663" t="s">
        <v>877</v>
      </c>
    </row>
    <row r="7664" spans="1:11" x14ac:dyDescent="0.25">
      <c r="A7664" t="s">
        <v>6653</v>
      </c>
      <c r="B7664" t="s">
        <v>4218</v>
      </c>
      <c r="C7664">
        <v>0.4</v>
      </c>
      <c r="D7664">
        <v>43</v>
      </c>
      <c r="E7664">
        <v>-20</v>
      </c>
      <c r="F7664">
        <v>3</v>
      </c>
      <c r="G7664" t="s">
        <v>46</v>
      </c>
      <c r="H7664" t="s">
        <v>84</v>
      </c>
      <c r="I7664">
        <v>51.6</v>
      </c>
      <c r="J7664">
        <v>77.400000000000006</v>
      </c>
      <c r="K7664" t="s">
        <v>349</v>
      </c>
    </row>
    <row r="7665" spans="1:11" x14ac:dyDescent="0.25">
      <c r="A7665" t="s">
        <v>1764</v>
      </c>
      <c r="B7665" t="s">
        <v>4218</v>
      </c>
      <c r="C7665">
        <v>0.4</v>
      </c>
      <c r="D7665">
        <v>29</v>
      </c>
      <c r="E7665">
        <v>-13</v>
      </c>
      <c r="F7665">
        <v>2</v>
      </c>
      <c r="G7665" t="s">
        <v>46</v>
      </c>
      <c r="H7665" t="s">
        <v>84</v>
      </c>
      <c r="I7665">
        <v>23.200000000000003</v>
      </c>
      <c r="J7665">
        <v>34.799999999999997</v>
      </c>
      <c r="K7665" t="s">
        <v>486</v>
      </c>
    </row>
    <row r="7666" spans="1:11" x14ac:dyDescent="0.25">
      <c r="A7666" t="s">
        <v>6628</v>
      </c>
      <c r="B7666" t="s">
        <v>4218</v>
      </c>
      <c r="C7666">
        <v>0.4</v>
      </c>
      <c r="D7666">
        <v>43</v>
      </c>
      <c r="E7666">
        <v>-20</v>
      </c>
      <c r="F7666">
        <v>3</v>
      </c>
      <c r="G7666" t="s">
        <v>46</v>
      </c>
      <c r="H7666" t="s">
        <v>84</v>
      </c>
      <c r="I7666">
        <v>51.6</v>
      </c>
      <c r="J7666">
        <v>77.400000000000006</v>
      </c>
      <c r="K7666" t="s">
        <v>775</v>
      </c>
    </row>
    <row r="7667" spans="1:11" x14ac:dyDescent="0.25">
      <c r="A7667" t="s">
        <v>3096</v>
      </c>
      <c r="B7667" t="s">
        <v>2936</v>
      </c>
      <c r="C7667">
        <v>0.4</v>
      </c>
      <c r="D7667">
        <v>55</v>
      </c>
      <c r="E7667">
        <v>-26</v>
      </c>
      <c r="F7667">
        <v>4</v>
      </c>
      <c r="G7667" t="s">
        <v>46</v>
      </c>
      <c r="H7667" t="s">
        <v>84</v>
      </c>
      <c r="I7667">
        <v>88</v>
      </c>
      <c r="J7667">
        <v>132</v>
      </c>
      <c r="K7667" t="s">
        <v>387</v>
      </c>
    </row>
    <row r="7668" spans="1:11" x14ac:dyDescent="0.25">
      <c r="A7668" t="s">
        <v>1217</v>
      </c>
      <c r="B7668" t="s">
        <v>917</v>
      </c>
      <c r="C7668">
        <v>0.4</v>
      </c>
      <c r="D7668">
        <v>255</v>
      </c>
      <c r="E7668">
        <v>-98</v>
      </c>
      <c r="F7668">
        <v>3</v>
      </c>
      <c r="G7668" t="s">
        <v>46</v>
      </c>
      <c r="H7668" t="s">
        <v>84</v>
      </c>
      <c r="I7668">
        <v>306</v>
      </c>
      <c r="J7668">
        <v>459</v>
      </c>
      <c r="K7668" t="s">
        <v>472</v>
      </c>
    </row>
    <row r="7669" spans="1:11" x14ac:dyDescent="0.25">
      <c r="A7669" t="s">
        <v>6654</v>
      </c>
      <c r="B7669" t="s">
        <v>917</v>
      </c>
      <c r="C7669">
        <v>0.4</v>
      </c>
      <c r="D7669">
        <v>85</v>
      </c>
      <c r="E7669">
        <v>-33</v>
      </c>
      <c r="F7669">
        <v>1</v>
      </c>
      <c r="G7669" t="s">
        <v>46</v>
      </c>
      <c r="H7669" t="s">
        <v>84</v>
      </c>
      <c r="I7669">
        <v>34</v>
      </c>
      <c r="J7669">
        <v>51</v>
      </c>
      <c r="K7669" t="s">
        <v>818</v>
      </c>
    </row>
    <row r="7670" spans="1:11" x14ac:dyDescent="0.25">
      <c r="A7670" t="s">
        <v>1156</v>
      </c>
      <c r="B7670" t="s">
        <v>917</v>
      </c>
      <c r="C7670">
        <v>0.4</v>
      </c>
      <c r="D7670">
        <v>255</v>
      </c>
      <c r="E7670">
        <v>-98</v>
      </c>
      <c r="F7670">
        <v>3</v>
      </c>
      <c r="G7670" t="s">
        <v>46</v>
      </c>
      <c r="H7670" t="s">
        <v>84</v>
      </c>
      <c r="I7670">
        <v>306</v>
      </c>
      <c r="J7670">
        <v>459</v>
      </c>
      <c r="K7670" t="s">
        <v>326</v>
      </c>
    </row>
    <row r="7671" spans="1:11" x14ac:dyDescent="0.25">
      <c r="A7671" t="s">
        <v>1505</v>
      </c>
      <c r="B7671" t="s">
        <v>65</v>
      </c>
      <c r="C7671">
        <v>0.4</v>
      </c>
      <c r="D7671">
        <v>256</v>
      </c>
      <c r="E7671">
        <v>-102</v>
      </c>
      <c r="F7671">
        <v>3</v>
      </c>
      <c r="G7671" t="s">
        <v>46</v>
      </c>
      <c r="H7671" t="s">
        <v>84</v>
      </c>
      <c r="I7671">
        <v>307.20000000000005</v>
      </c>
      <c r="J7671">
        <v>460.79999999999995</v>
      </c>
      <c r="K7671" t="s">
        <v>148</v>
      </c>
    </row>
    <row r="7672" spans="1:11" x14ac:dyDescent="0.25">
      <c r="A7672" t="s">
        <v>4079</v>
      </c>
      <c r="B7672" t="s">
        <v>65</v>
      </c>
      <c r="C7672">
        <v>0.4</v>
      </c>
      <c r="D7672">
        <v>170</v>
      </c>
      <c r="E7672">
        <v>-40</v>
      </c>
      <c r="F7672">
        <v>2</v>
      </c>
      <c r="G7672" t="s">
        <v>46</v>
      </c>
      <c r="H7672" t="s">
        <v>84</v>
      </c>
      <c r="I7672">
        <v>136</v>
      </c>
      <c r="J7672">
        <v>204</v>
      </c>
      <c r="K7672" t="s">
        <v>492</v>
      </c>
    </row>
    <row r="7673" spans="1:11" x14ac:dyDescent="0.25">
      <c r="A7673" t="s">
        <v>6655</v>
      </c>
      <c r="B7673" t="s">
        <v>65</v>
      </c>
      <c r="C7673">
        <v>0.4</v>
      </c>
      <c r="D7673">
        <v>510</v>
      </c>
      <c r="E7673">
        <v>-119</v>
      </c>
      <c r="F7673">
        <v>6</v>
      </c>
      <c r="G7673" t="s">
        <v>46</v>
      </c>
      <c r="H7673" t="s">
        <v>84</v>
      </c>
      <c r="I7673">
        <v>1224</v>
      </c>
      <c r="J7673">
        <v>1836</v>
      </c>
      <c r="K7673" t="s">
        <v>621</v>
      </c>
    </row>
    <row r="7674" spans="1:11" x14ac:dyDescent="0.25">
      <c r="A7674" t="s">
        <v>1452</v>
      </c>
      <c r="B7674" t="s">
        <v>65</v>
      </c>
      <c r="C7674">
        <v>0.4</v>
      </c>
      <c r="D7674">
        <v>765</v>
      </c>
      <c r="E7674">
        <v>-179</v>
      </c>
      <c r="F7674">
        <v>9</v>
      </c>
      <c r="G7674" t="s">
        <v>46</v>
      </c>
      <c r="H7674" t="s">
        <v>84</v>
      </c>
      <c r="I7674">
        <v>2754</v>
      </c>
      <c r="J7674">
        <v>4131</v>
      </c>
      <c r="K7674" t="s">
        <v>611</v>
      </c>
    </row>
    <row r="7675" spans="1:11" x14ac:dyDescent="0.25">
      <c r="A7675" t="s">
        <v>6656</v>
      </c>
      <c r="B7675" t="s">
        <v>65</v>
      </c>
      <c r="C7675">
        <v>0.4</v>
      </c>
      <c r="D7675">
        <v>425</v>
      </c>
      <c r="E7675">
        <v>-99</v>
      </c>
      <c r="F7675">
        <v>5</v>
      </c>
      <c r="G7675" t="s">
        <v>46</v>
      </c>
      <c r="H7675" t="s">
        <v>84</v>
      </c>
      <c r="I7675">
        <v>850</v>
      </c>
      <c r="J7675">
        <v>1275</v>
      </c>
      <c r="K7675" t="s">
        <v>113</v>
      </c>
    </row>
    <row r="7676" spans="1:11" x14ac:dyDescent="0.25">
      <c r="A7676" t="s">
        <v>1489</v>
      </c>
      <c r="B7676" t="s">
        <v>2939</v>
      </c>
      <c r="C7676">
        <v>0.4</v>
      </c>
      <c r="D7676">
        <v>635</v>
      </c>
      <c r="E7676">
        <v>-349</v>
      </c>
      <c r="F7676">
        <v>5</v>
      </c>
      <c r="G7676" t="s">
        <v>46</v>
      </c>
      <c r="H7676" t="s">
        <v>84</v>
      </c>
      <c r="I7676">
        <v>1270</v>
      </c>
      <c r="J7676">
        <v>1905</v>
      </c>
      <c r="K7676" t="s">
        <v>646</v>
      </c>
    </row>
    <row r="7677" spans="1:11" x14ac:dyDescent="0.25">
      <c r="A7677" t="s">
        <v>1866</v>
      </c>
      <c r="B7677" t="s">
        <v>3779</v>
      </c>
      <c r="C7677">
        <v>0.4</v>
      </c>
      <c r="D7677">
        <v>889</v>
      </c>
      <c r="E7677">
        <v>59</v>
      </c>
      <c r="F7677">
        <v>7</v>
      </c>
      <c r="G7677" t="s">
        <v>46</v>
      </c>
      <c r="H7677" t="s">
        <v>84</v>
      </c>
      <c r="I7677">
        <v>2489.2000000000003</v>
      </c>
      <c r="J7677">
        <v>3733.7999999999997</v>
      </c>
      <c r="K7677" t="s">
        <v>649</v>
      </c>
    </row>
    <row r="7678" spans="1:11" x14ac:dyDescent="0.25">
      <c r="A7678" t="s">
        <v>6657</v>
      </c>
      <c r="B7678" t="s">
        <v>5780</v>
      </c>
      <c r="C7678">
        <v>0.4</v>
      </c>
      <c r="D7678">
        <v>253</v>
      </c>
      <c r="E7678">
        <v>-63</v>
      </c>
      <c r="F7678">
        <v>2</v>
      </c>
      <c r="G7678" t="s">
        <v>46</v>
      </c>
      <c r="H7678" t="s">
        <v>84</v>
      </c>
      <c r="I7678">
        <v>202.4</v>
      </c>
      <c r="J7678">
        <v>303.60000000000002</v>
      </c>
      <c r="K7678" t="s">
        <v>608</v>
      </c>
    </row>
    <row r="7679" spans="1:11" x14ac:dyDescent="0.25">
      <c r="A7679" t="s">
        <v>6628</v>
      </c>
      <c r="B7679" t="s">
        <v>5780</v>
      </c>
      <c r="C7679">
        <v>0.4</v>
      </c>
      <c r="D7679">
        <v>632</v>
      </c>
      <c r="E7679">
        <v>-158</v>
      </c>
      <c r="F7679">
        <v>5</v>
      </c>
      <c r="G7679" t="s">
        <v>46</v>
      </c>
      <c r="H7679" t="s">
        <v>84</v>
      </c>
      <c r="I7679">
        <v>1264</v>
      </c>
      <c r="J7679">
        <v>1896</v>
      </c>
      <c r="K7679" t="s">
        <v>775</v>
      </c>
    </row>
    <row r="7680" spans="1:11" x14ac:dyDescent="0.25">
      <c r="A7680" t="s">
        <v>1385</v>
      </c>
      <c r="B7680" t="s">
        <v>2941</v>
      </c>
      <c r="C7680">
        <v>0.4</v>
      </c>
      <c r="D7680">
        <v>149</v>
      </c>
      <c r="E7680">
        <v>-87</v>
      </c>
      <c r="F7680">
        <v>4</v>
      </c>
      <c r="G7680" t="s">
        <v>46</v>
      </c>
      <c r="H7680" t="s">
        <v>84</v>
      </c>
      <c r="I7680">
        <v>238.4</v>
      </c>
      <c r="J7680">
        <v>357.6</v>
      </c>
      <c r="K7680" t="s">
        <v>261</v>
      </c>
    </row>
    <row r="7681" spans="1:11" x14ac:dyDescent="0.25">
      <c r="A7681" t="s">
        <v>2604</v>
      </c>
      <c r="B7681" t="s">
        <v>2941</v>
      </c>
      <c r="C7681">
        <v>0.4</v>
      </c>
      <c r="D7681">
        <v>75</v>
      </c>
      <c r="E7681">
        <v>-44</v>
      </c>
      <c r="F7681">
        <v>2</v>
      </c>
      <c r="G7681" t="s">
        <v>46</v>
      </c>
      <c r="H7681" t="s">
        <v>84</v>
      </c>
      <c r="I7681">
        <v>60</v>
      </c>
      <c r="J7681">
        <v>90</v>
      </c>
      <c r="K7681" t="s">
        <v>555</v>
      </c>
    </row>
    <row r="7682" spans="1:11" x14ac:dyDescent="0.25">
      <c r="A7682" t="s">
        <v>4025</v>
      </c>
      <c r="B7682" t="s">
        <v>3136</v>
      </c>
      <c r="C7682">
        <v>0.4</v>
      </c>
      <c r="D7682">
        <v>451</v>
      </c>
      <c r="E7682">
        <v>-75</v>
      </c>
      <c r="F7682">
        <v>12</v>
      </c>
      <c r="G7682" t="s">
        <v>46</v>
      </c>
      <c r="H7682" t="s">
        <v>84</v>
      </c>
      <c r="I7682">
        <v>2164.8000000000002</v>
      </c>
      <c r="J7682">
        <v>3247.2</v>
      </c>
      <c r="K7682" t="s">
        <v>580</v>
      </c>
    </row>
    <row r="7683" spans="1:11" x14ac:dyDescent="0.25">
      <c r="A7683" t="s">
        <v>6613</v>
      </c>
      <c r="B7683" t="s">
        <v>3136</v>
      </c>
      <c r="C7683">
        <v>0.4</v>
      </c>
      <c r="D7683">
        <v>451</v>
      </c>
      <c r="E7683">
        <v>-75</v>
      </c>
      <c r="F7683">
        <v>12</v>
      </c>
      <c r="G7683" t="s">
        <v>46</v>
      </c>
      <c r="H7683" t="s">
        <v>84</v>
      </c>
      <c r="I7683">
        <v>2164.8000000000002</v>
      </c>
      <c r="J7683">
        <v>3247.2</v>
      </c>
      <c r="K7683" t="s">
        <v>150</v>
      </c>
    </row>
    <row r="7684" spans="1:11" x14ac:dyDescent="0.25">
      <c r="A7684" t="s">
        <v>2050</v>
      </c>
      <c r="B7684" t="s">
        <v>3136</v>
      </c>
      <c r="C7684">
        <v>0.4</v>
      </c>
      <c r="D7684">
        <v>38</v>
      </c>
      <c r="E7684">
        <v>-6</v>
      </c>
      <c r="F7684">
        <v>1</v>
      </c>
      <c r="G7684" t="s">
        <v>46</v>
      </c>
      <c r="H7684" t="s">
        <v>84</v>
      </c>
      <c r="I7684">
        <v>15.200000000000001</v>
      </c>
      <c r="J7684">
        <v>22.799999999999997</v>
      </c>
      <c r="K7684" t="s">
        <v>299</v>
      </c>
    </row>
    <row r="7685" spans="1:11" x14ac:dyDescent="0.25">
      <c r="A7685" t="s">
        <v>3177</v>
      </c>
      <c r="B7685" t="s">
        <v>5782</v>
      </c>
      <c r="C7685">
        <v>0.4</v>
      </c>
      <c r="D7685">
        <v>112</v>
      </c>
      <c r="E7685">
        <v>-60</v>
      </c>
      <c r="F7685">
        <v>3</v>
      </c>
      <c r="G7685" t="s">
        <v>46</v>
      </c>
      <c r="H7685" t="s">
        <v>84</v>
      </c>
      <c r="I7685">
        <v>134.4</v>
      </c>
      <c r="J7685">
        <v>201.6</v>
      </c>
      <c r="K7685" t="s">
        <v>871</v>
      </c>
    </row>
    <row r="7686" spans="1:11" x14ac:dyDescent="0.25">
      <c r="A7686" t="s">
        <v>1510</v>
      </c>
      <c r="B7686" t="s">
        <v>5782</v>
      </c>
      <c r="C7686">
        <v>0.4</v>
      </c>
      <c r="D7686">
        <v>75</v>
      </c>
      <c r="E7686">
        <v>-40</v>
      </c>
      <c r="F7686">
        <v>2</v>
      </c>
      <c r="G7686" t="s">
        <v>46</v>
      </c>
      <c r="H7686" t="s">
        <v>84</v>
      </c>
      <c r="I7686">
        <v>60</v>
      </c>
      <c r="J7686">
        <v>90</v>
      </c>
      <c r="K7686" t="s">
        <v>117</v>
      </c>
    </row>
    <row r="7687" spans="1:11" x14ac:dyDescent="0.25">
      <c r="A7687" t="s">
        <v>4564</v>
      </c>
      <c r="B7687" t="s">
        <v>3387</v>
      </c>
      <c r="C7687">
        <v>0.4</v>
      </c>
      <c r="D7687">
        <v>184</v>
      </c>
      <c r="E7687">
        <v>-28</v>
      </c>
      <c r="F7687">
        <v>5</v>
      </c>
      <c r="G7687" t="s">
        <v>46</v>
      </c>
      <c r="H7687" t="s">
        <v>84</v>
      </c>
      <c r="I7687">
        <v>368</v>
      </c>
      <c r="J7687">
        <v>552</v>
      </c>
      <c r="K7687" t="s">
        <v>513</v>
      </c>
    </row>
    <row r="7688" spans="1:11" x14ac:dyDescent="0.25">
      <c r="A7688" t="s">
        <v>6094</v>
      </c>
      <c r="B7688" t="s">
        <v>3387</v>
      </c>
      <c r="C7688">
        <v>0.4</v>
      </c>
      <c r="D7688">
        <v>110</v>
      </c>
      <c r="E7688">
        <v>-17</v>
      </c>
      <c r="F7688">
        <v>3</v>
      </c>
      <c r="G7688" t="s">
        <v>46</v>
      </c>
      <c r="H7688" t="s">
        <v>84</v>
      </c>
      <c r="I7688">
        <v>132</v>
      </c>
      <c r="J7688">
        <v>198</v>
      </c>
      <c r="K7688" t="s">
        <v>198</v>
      </c>
    </row>
    <row r="7689" spans="1:11" x14ac:dyDescent="0.25">
      <c r="A7689" t="s">
        <v>6658</v>
      </c>
      <c r="B7689" t="s">
        <v>3387</v>
      </c>
      <c r="C7689">
        <v>0.4</v>
      </c>
      <c r="D7689">
        <v>37</v>
      </c>
      <c r="E7689">
        <v>-6</v>
      </c>
      <c r="F7689">
        <v>1</v>
      </c>
      <c r="G7689" t="s">
        <v>46</v>
      </c>
      <c r="H7689" t="s">
        <v>84</v>
      </c>
      <c r="I7689">
        <v>14.8</v>
      </c>
      <c r="J7689">
        <v>22.2</v>
      </c>
      <c r="K7689" t="s">
        <v>411</v>
      </c>
    </row>
    <row r="7690" spans="1:11" x14ac:dyDescent="0.25">
      <c r="A7690" t="s">
        <v>4818</v>
      </c>
      <c r="B7690" t="s">
        <v>3387</v>
      </c>
      <c r="C7690">
        <v>0.4</v>
      </c>
      <c r="D7690">
        <v>37</v>
      </c>
      <c r="E7690">
        <v>-6</v>
      </c>
      <c r="F7690">
        <v>1</v>
      </c>
      <c r="G7690" t="s">
        <v>46</v>
      </c>
      <c r="H7690" t="s">
        <v>84</v>
      </c>
      <c r="I7690">
        <v>14.8</v>
      </c>
      <c r="J7690">
        <v>22.2</v>
      </c>
      <c r="K7690" t="s">
        <v>356</v>
      </c>
    </row>
    <row r="7691" spans="1:11" x14ac:dyDescent="0.25">
      <c r="A7691" t="s">
        <v>6635</v>
      </c>
      <c r="B7691" t="s">
        <v>3669</v>
      </c>
      <c r="C7691">
        <v>0.4</v>
      </c>
      <c r="D7691">
        <v>37</v>
      </c>
      <c r="E7691">
        <v>-6</v>
      </c>
      <c r="F7691">
        <v>1</v>
      </c>
      <c r="G7691" t="s">
        <v>46</v>
      </c>
      <c r="H7691" t="s">
        <v>84</v>
      </c>
      <c r="I7691">
        <v>14.8</v>
      </c>
      <c r="J7691">
        <v>22.2</v>
      </c>
      <c r="K7691" t="s">
        <v>199</v>
      </c>
    </row>
    <row r="7692" spans="1:11" x14ac:dyDescent="0.25">
      <c r="A7692" t="s">
        <v>1697</v>
      </c>
      <c r="B7692" t="s">
        <v>1063</v>
      </c>
      <c r="C7692">
        <v>0.4</v>
      </c>
      <c r="D7692">
        <v>111</v>
      </c>
      <c r="E7692">
        <v>-61</v>
      </c>
      <c r="F7692">
        <v>3</v>
      </c>
      <c r="G7692" t="s">
        <v>46</v>
      </c>
      <c r="H7692" t="s">
        <v>84</v>
      </c>
      <c r="I7692">
        <v>133.20000000000002</v>
      </c>
      <c r="J7692">
        <v>199.79999999999998</v>
      </c>
      <c r="K7692" t="s">
        <v>705</v>
      </c>
    </row>
    <row r="7693" spans="1:11" x14ac:dyDescent="0.25">
      <c r="A7693" t="s">
        <v>6628</v>
      </c>
      <c r="B7693" t="s">
        <v>1063</v>
      </c>
      <c r="C7693">
        <v>0.4</v>
      </c>
      <c r="D7693">
        <v>185</v>
      </c>
      <c r="E7693">
        <v>-102</v>
      </c>
      <c r="F7693">
        <v>5</v>
      </c>
      <c r="G7693" t="s">
        <v>46</v>
      </c>
      <c r="H7693" t="s">
        <v>84</v>
      </c>
      <c r="I7693">
        <v>370</v>
      </c>
      <c r="J7693">
        <v>555</v>
      </c>
      <c r="K7693" t="s">
        <v>775</v>
      </c>
    </row>
    <row r="7694" spans="1:11" x14ac:dyDescent="0.25">
      <c r="A7694" t="s">
        <v>6659</v>
      </c>
      <c r="B7694" t="s">
        <v>1071</v>
      </c>
      <c r="C7694">
        <v>0.4</v>
      </c>
      <c r="D7694">
        <v>32</v>
      </c>
      <c r="E7694">
        <v>-22</v>
      </c>
      <c r="F7694">
        <v>5</v>
      </c>
      <c r="G7694" t="s">
        <v>46</v>
      </c>
      <c r="H7694" t="s">
        <v>84</v>
      </c>
      <c r="I7694">
        <v>64</v>
      </c>
      <c r="J7694">
        <v>96</v>
      </c>
      <c r="K7694" t="s">
        <v>864</v>
      </c>
    </row>
    <row r="7695" spans="1:11" x14ac:dyDescent="0.25">
      <c r="A7695" t="s">
        <v>3634</v>
      </c>
      <c r="B7695" t="s">
        <v>1104</v>
      </c>
      <c r="C7695">
        <v>0.4</v>
      </c>
      <c r="D7695">
        <v>24</v>
      </c>
      <c r="E7695">
        <v>-9</v>
      </c>
      <c r="F7695">
        <v>4</v>
      </c>
      <c r="G7695" t="s">
        <v>46</v>
      </c>
      <c r="H7695" t="s">
        <v>84</v>
      </c>
      <c r="I7695">
        <v>38.400000000000006</v>
      </c>
      <c r="J7695">
        <v>57.599999999999994</v>
      </c>
      <c r="K7695" t="s">
        <v>345</v>
      </c>
    </row>
    <row r="7696" spans="1:11" x14ac:dyDescent="0.25">
      <c r="A7696" t="s">
        <v>6660</v>
      </c>
      <c r="B7696" t="s">
        <v>3266</v>
      </c>
      <c r="C7696">
        <v>0.4</v>
      </c>
      <c r="D7696">
        <v>76</v>
      </c>
      <c r="E7696">
        <v>-50</v>
      </c>
      <c r="F7696">
        <v>1</v>
      </c>
      <c r="G7696" t="s">
        <v>46</v>
      </c>
      <c r="H7696" t="s">
        <v>84</v>
      </c>
      <c r="I7696">
        <v>30.400000000000002</v>
      </c>
      <c r="J7696">
        <v>45.599999999999994</v>
      </c>
      <c r="K7696" t="s">
        <v>213</v>
      </c>
    </row>
    <row r="7697" spans="1:11" x14ac:dyDescent="0.25">
      <c r="A7697" t="s">
        <v>3327</v>
      </c>
      <c r="B7697" t="s">
        <v>4242</v>
      </c>
      <c r="C7697">
        <v>0.4</v>
      </c>
      <c r="D7697">
        <v>541</v>
      </c>
      <c r="E7697">
        <v>-298</v>
      </c>
      <c r="F7697">
        <v>7</v>
      </c>
      <c r="G7697" t="s">
        <v>46</v>
      </c>
      <c r="H7697" t="s">
        <v>84</v>
      </c>
      <c r="I7697">
        <v>1514.8000000000002</v>
      </c>
      <c r="J7697">
        <v>2272.1999999999998</v>
      </c>
      <c r="K7697" t="s">
        <v>445</v>
      </c>
    </row>
    <row r="7698" spans="1:11" x14ac:dyDescent="0.25">
      <c r="A7698" t="s">
        <v>3781</v>
      </c>
      <c r="B7698" t="s">
        <v>4242</v>
      </c>
      <c r="C7698">
        <v>0.4</v>
      </c>
      <c r="D7698">
        <v>387</v>
      </c>
      <c r="E7698">
        <v>-213</v>
      </c>
      <c r="F7698">
        <v>5</v>
      </c>
      <c r="G7698" t="s">
        <v>46</v>
      </c>
      <c r="H7698" t="s">
        <v>84</v>
      </c>
      <c r="I7698">
        <v>774</v>
      </c>
      <c r="J7698">
        <v>1161</v>
      </c>
      <c r="K7698" t="s">
        <v>160</v>
      </c>
    </row>
    <row r="7699" spans="1:11" x14ac:dyDescent="0.25">
      <c r="A7699" t="s">
        <v>3080</v>
      </c>
      <c r="B7699" t="s">
        <v>3395</v>
      </c>
      <c r="C7699">
        <v>0.4</v>
      </c>
      <c r="D7699">
        <v>42</v>
      </c>
      <c r="E7699">
        <v>-20</v>
      </c>
      <c r="F7699">
        <v>4</v>
      </c>
      <c r="G7699" t="s">
        <v>46</v>
      </c>
      <c r="H7699" t="s">
        <v>84</v>
      </c>
      <c r="I7699">
        <v>67.2</v>
      </c>
      <c r="J7699">
        <v>100.8</v>
      </c>
      <c r="K7699" t="s">
        <v>798</v>
      </c>
    </row>
    <row r="7700" spans="1:11" x14ac:dyDescent="0.25">
      <c r="A7700" t="s">
        <v>1182</v>
      </c>
      <c r="B7700" t="s">
        <v>3395</v>
      </c>
      <c r="C7700">
        <v>0.4</v>
      </c>
      <c r="D7700">
        <v>31</v>
      </c>
      <c r="E7700">
        <v>-15</v>
      </c>
      <c r="F7700">
        <v>3</v>
      </c>
      <c r="G7700" t="s">
        <v>46</v>
      </c>
      <c r="H7700" t="s">
        <v>84</v>
      </c>
      <c r="I7700">
        <v>37.200000000000003</v>
      </c>
      <c r="J7700">
        <v>55.8</v>
      </c>
      <c r="K7700" t="s">
        <v>137</v>
      </c>
    </row>
    <row r="7701" spans="1:11" x14ac:dyDescent="0.25">
      <c r="A7701" t="s">
        <v>6627</v>
      </c>
      <c r="B7701" t="s">
        <v>3268</v>
      </c>
      <c r="C7701">
        <v>0.4</v>
      </c>
      <c r="D7701">
        <v>42</v>
      </c>
      <c r="E7701">
        <v>-6</v>
      </c>
      <c r="F7701">
        <v>4</v>
      </c>
      <c r="G7701" t="s">
        <v>46</v>
      </c>
      <c r="H7701" t="s">
        <v>84</v>
      </c>
      <c r="I7701">
        <v>67.2</v>
      </c>
      <c r="J7701">
        <v>100.8</v>
      </c>
      <c r="K7701" t="s">
        <v>172</v>
      </c>
    </row>
    <row r="7702" spans="1:11" x14ac:dyDescent="0.25">
      <c r="A7702" t="s">
        <v>3676</v>
      </c>
      <c r="B7702" t="s">
        <v>3795</v>
      </c>
      <c r="C7702">
        <v>0.4</v>
      </c>
      <c r="D7702">
        <v>239</v>
      </c>
      <c r="E7702">
        <v>-48</v>
      </c>
      <c r="F7702">
        <v>2</v>
      </c>
      <c r="G7702" t="s">
        <v>46</v>
      </c>
      <c r="H7702" t="s">
        <v>84</v>
      </c>
      <c r="I7702">
        <v>191.20000000000002</v>
      </c>
      <c r="J7702">
        <v>286.79999999999995</v>
      </c>
      <c r="K7702" t="s">
        <v>318</v>
      </c>
    </row>
    <row r="7703" spans="1:11" x14ac:dyDescent="0.25">
      <c r="A7703" t="s">
        <v>3819</v>
      </c>
      <c r="B7703" t="s">
        <v>4246</v>
      </c>
      <c r="C7703">
        <v>0.4</v>
      </c>
      <c r="D7703">
        <v>238</v>
      </c>
      <c r="E7703">
        <v>20</v>
      </c>
      <c r="F7703">
        <v>2</v>
      </c>
      <c r="G7703" t="s">
        <v>46</v>
      </c>
      <c r="H7703" t="s">
        <v>84</v>
      </c>
      <c r="I7703">
        <v>190.4</v>
      </c>
      <c r="J7703">
        <v>285.60000000000002</v>
      </c>
      <c r="K7703" t="s">
        <v>252</v>
      </c>
    </row>
    <row r="7704" spans="1:11" x14ac:dyDescent="0.25">
      <c r="A7704" t="s">
        <v>6609</v>
      </c>
      <c r="B7704" t="s">
        <v>4246</v>
      </c>
      <c r="C7704">
        <v>0.4</v>
      </c>
      <c r="D7704">
        <v>238</v>
      </c>
      <c r="E7704">
        <v>20</v>
      </c>
      <c r="F7704">
        <v>2</v>
      </c>
      <c r="G7704" t="s">
        <v>46</v>
      </c>
      <c r="H7704" t="s">
        <v>84</v>
      </c>
      <c r="I7704">
        <v>190.4</v>
      </c>
      <c r="J7704">
        <v>285.60000000000002</v>
      </c>
      <c r="K7704" t="s">
        <v>552</v>
      </c>
    </row>
    <row r="7705" spans="1:11" x14ac:dyDescent="0.25">
      <c r="A7705" t="s">
        <v>4543</v>
      </c>
      <c r="B7705" t="s">
        <v>5795</v>
      </c>
      <c r="C7705">
        <v>0.4</v>
      </c>
      <c r="D7705">
        <v>59</v>
      </c>
      <c r="E7705">
        <v>-16</v>
      </c>
      <c r="F7705">
        <v>2</v>
      </c>
      <c r="G7705" t="s">
        <v>46</v>
      </c>
      <c r="H7705" t="s">
        <v>84</v>
      </c>
      <c r="I7705">
        <v>47.2</v>
      </c>
      <c r="J7705">
        <v>70.8</v>
      </c>
      <c r="K7705" t="s">
        <v>746</v>
      </c>
    </row>
    <row r="7706" spans="1:11" x14ac:dyDescent="0.25">
      <c r="A7706" t="s">
        <v>2334</v>
      </c>
      <c r="B7706" t="s">
        <v>5795</v>
      </c>
      <c r="C7706">
        <v>0.4</v>
      </c>
      <c r="D7706">
        <v>148</v>
      </c>
      <c r="E7706">
        <v>-40</v>
      </c>
      <c r="F7706">
        <v>5</v>
      </c>
      <c r="G7706" t="s">
        <v>46</v>
      </c>
      <c r="H7706" t="s">
        <v>84</v>
      </c>
      <c r="I7706">
        <v>296</v>
      </c>
      <c r="J7706">
        <v>444</v>
      </c>
      <c r="K7706" t="s">
        <v>712</v>
      </c>
    </row>
    <row r="7707" spans="1:11" x14ac:dyDescent="0.25">
      <c r="A7707" t="s">
        <v>6661</v>
      </c>
      <c r="B7707" t="s">
        <v>5798</v>
      </c>
      <c r="C7707">
        <v>0.4</v>
      </c>
      <c r="D7707">
        <v>86</v>
      </c>
      <c r="E7707">
        <v>9</v>
      </c>
      <c r="F7707">
        <v>3</v>
      </c>
      <c r="G7707" t="s">
        <v>46</v>
      </c>
      <c r="H7707" t="s">
        <v>84</v>
      </c>
      <c r="I7707">
        <v>103.2</v>
      </c>
      <c r="J7707">
        <v>154.80000000000001</v>
      </c>
      <c r="K7707" t="s">
        <v>294</v>
      </c>
    </row>
    <row r="7708" spans="1:11" x14ac:dyDescent="0.25">
      <c r="A7708" t="s">
        <v>4235</v>
      </c>
      <c r="B7708" t="s">
        <v>5798</v>
      </c>
      <c r="C7708">
        <v>0.4</v>
      </c>
      <c r="D7708">
        <v>29</v>
      </c>
      <c r="E7708">
        <v>3</v>
      </c>
      <c r="F7708">
        <v>1</v>
      </c>
      <c r="G7708" t="s">
        <v>46</v>
      </c>
      <c r="H7708" t="s">
        <v>84</v>
      </c>
      <c r="I7708">
        <v>11.600000000000001</v>
      </c>
      <c r="J7708">
        <v>17.399999999999999</v>
      </c>
      <c r="K7708" t="s">
        <v>126</v>
      </c>
    </row>
    <row r="7709" spans="1:11" x14ac:dyDescent="0.25">
      <c r="A7709" t="s">
        <v>1197</v>
      </c>
      <c r="B7709" t="s">
        <v>4251</v>
      </c>
      <c r="C7709">
        <v>0.4</v>
      </c>
      <c r="D7709">
        <v>29</v>
      </c>
      <c r="E7709">
        <v>-13</v>
      </c>
      <c r="F7709">
        <v>1</v>
      </c>
      <c r="G7709" t="s">
        <v>46</v>
      </c>
      <c r="H7709" t="s">
        <v>84</v>
      </c>
      <c r="I7709">
        <v>11.600000000000001</v>
      </c>
      <c r="J7709">
        <v>17.399999999999999</v>
      </c>
      <c r="K7709" t="s">
        <v>325</v>
      </c>
    </row>
    <row r="7710" spans="1:11" x14ac:dyDescent="0.25">
      <c r="A7710" t="s">
        <v>6662</v>
      </c>
      <c r="B7710" t="s">
        <v>3151</v>
      </c>
      <c r="C7710">
        <v>0.4</v>
      </c>
      <c r="D7710">
        <v>88</v>
      </c>
      <c r="E7710">
        <v>-10</v>
      </c>
      <c r="F7710">
        <v>3</v>
      </c>
      <c r="G7710" t="s">
        <v>46</v>
      </c>
      <c r="H7710" t="s">
        <v>84</v>
      </c>
      <c r="I7710">
        <v>105.60000000000001</v>
      </c>
      <c r="J7710">
        <v>158.39999999999998</v>
      </c>
      <c r="K7710" t="s">
        <v>540</v>
      </c>
    </row>
    <row r="7711" spans="1:11" x14ac:dyDescent="0.25">
      <c r="A7711" t="s">
        <v>2543</v>
      </c>
      <c r="B7711" t="s">
        <v>3153</v>
      </c>
      <c r="C7711">
        <v>0.4</v>
      </c>
      <c r="D7711">
        <v>58</v>
      </c>
      <c r="E7711">
        <v>-8</v>
      </c>
      <c r="F7711">
        <v>2</v>
      </c>
      <c r="G7711" t="s">
        <v>46</v>
      </c>
      <c r="H7711" t="s">
        <v>84</v>
      </c>
      <c r="I7711">
        <v>46.400000000000006</v>
      </c>
      <c r="J7711">
        <v>69.599999999999994</v>
      </c>
      <c r="K7711" t="s">
        <v>378</v>
      </c>
    </row>
    <row r="7712" spans="1:11" x14ac:dyDescent="0.25">
      <c r="A7712" t="s">
        <v>6663</v>
      </c>
      <c r="B7712" t="s">
        <v>3153</v>
      </c>
      <c r="C7712">
        <v>0.4</v>
      </c>
      <c r="D7712">
        <v>58</v>
      </c>
      <c r="E7712">
        <v>-8</v>
      </c>
      <c r="F7712">
        <v>2</v>
      </c>
      <c r="G7712" t="s">
        <v>46</v>
      </c>
      <c r="H7712" t="s">
        <v>84</v>
      </c>
      <c r="I7712">
        <v>46.400000000000006</v>
      </c>
      <c r="J7712">
        <v>69.599999999999994</v>
      </c>
      <c r="K7712" t="s">
        <v>126</v>
      </c>
    </row>
    <row r="7713" spans="1:11" x14ac:dyDescent="0.25">
      <c r="A7713" t="s">
        <v>6664</v>
      </c>
      <c r="B7713" t="s">
        <v>3288</v>
      </c>
      <c r="C7713">
        <v>0.4</v>
      </c>
      <c r="D7713">
        <v>50</v>
      </c>
      <c r="E7713">
        <v>-12</v>
      </c>
      <c r="F7713">
        <v>5</v>
      </c>
      <c r="G7713" t="s">
        <v>46</v>
      </c>
      <c r="H7713" t="s">
        <v>84</v>
      </c>
      <c r="I7713">
        <v>100</v>
      </c>
      <c r="J7713">
        <v>150</v>
      </c>
      <c r="K7713" t="s">
        <v>754</v>
      </c>
    </row>
    <row r="7714" spans="1:11" x14ac:dyDescent="0.25">
      <c r="A7714" t="s">
        <v>2102</v>
      </c>
      <c r="B7714" t="s">
        <v>3288</v>
      </c>
      <c r="C7714">
        <v>0.4</v>
      </c>
      <c r="D7714">
        <v>30</v>
      </c>
      <c r="E7714">
        <v>-7</v>
      </c>
      <c r="F7714">
        <v>3</v>
      </c>
      <c r="G7714" t="s">
        <v>46</v>
      </c>
      <c r="H7714" t="s">
        <v>84</v>
      </c>
      <c r="I7714">
        <v>36</v>
      </c>
      <c r="J7714">
        <v>54</v>
      </c>
      <c r="K7714" t="s">
        <v>264</v>
      </c>
    </row>
    <row r="7715" spans="1:11" x14ac:dyDescent="0.25">
      <c r="A7715" t="s">
        <v>6665</v>
      </c>
      <c r="B7715" t="s">
        <v>3410</v>
      </c>
      <c r="C7715">
        <v>0.4</v>
      </c>
      <c r="D7715">
        <v>40</v>
      </c>
      <c r="E7715">
        <v>3</v>
      </c>
      <c r="F7715">
        <v>4</v>
      </c>
      <c r="G7715" t="s">
        <v>46</v>
      </c>
      <c r="H7715" t="s">
        <v>84</v>
      </c>
      <c r="I7715">
        <v>64</v>
      </c>
      <c r="J7715">
        <v>96</v>
      </c>
      <c r="K7715" t="s">
        <v>626</v>
      </c>
    </row>
    <row r="7716" spans="1:11" x14ac:dyDescent="0.25">
      <c r="A7716" t="s">
        <v>6666</v>
      </c>
      <c r="B7716" t="s">
        <v>5806</v>
      </c>
      <c r="C7716">
        <v>0.4</v>
      </c>
      <c r="D7716">
        <v>65</v>
      </c>
      <c r="E7716">
        <v>6</v>
      </c>
      <c r="F7716">
        <v>7</v>
      </c>
      <c r="G7716" t="s">
        <v>46</v>
      </c>
      <c r="H7716" t="s">
        <v>84</v>
      </c>
      <c r="I7716">
        <v>182</v>
      </c>
      <c r="J7716">
        <v>273</v>
      </c>
      <c r="K7716" t="s">
        <v>625</v>
      </c>
    </row>
    <row r="7717" spans="1:11" x14ac:dyDescent="0.25">
      <c r="A7717" t="s">
        <v>6667</v>
      </c>
      <c r="B7717" t="s">
        <v>5806</v>
      </c>
      <c r="C7717">
        <v>0.4</v>
      </c>
      <c r="D7717">
        <v>9</v>
      </c>
      <c r="E7717">
        <v>1</v>
      </c>
      <c r="F7717">
        <v>1</v>
      </c>
      <c r="G7717" t="s">
        <v>46</v>
      </c>
      <c r="H7717" t="s">
        <v>84</v>
      </c>
      <c r="I7717">
        <v>3.6</v>
      </c>
      <c r="J7717">
        <v>5.4</v>
      </c>
      <c r="K7717" t="s">
        <v>433</v>
      </c>
    </row>
    <row r="7718" spans="1:11" x14ac:dyDescent="0.25">
      <c r="A7718" t="s">
        <v>6668</v>
      </c>
      <c r="B7718" t="s">
        <v>2998</v>
      </c>
      <c r="C7718">
        <v>0.4</v>
      </c>
      <c r="D7718">
        <v>160</v>
      </c>
      <c r="E7718">
        <v>-59</v>
      </c>
      <c r="F7718">
        <v>2</v>
      </c>
      <c r="G7718" t="s">
        <v>46</v>
      </c>
      <c r="H7718" t="s">
        <v>84</v>
      </c>
      <c r="I7718">
        <v>128</v>
      </c>
      <c r="J7718">
        <v>192</v>
      </c>
      <c r="K7718" t="s">
        <v>513</v>
      </c>
    </row>
    <row r="7719" spans="1:11" x14ac:dyDescent="0.25">
      <c r="A7719" t="s">
        <v>1712</v>
      </c>
      <c r="B7719" t="s">
        <v>3797</v>
      </c>
      <c r="C7719">
        <v>0.4</v>
      </c>
      <c r="D7719">
        <v>161</v>
      </c>
      <c r="E7719">
        <v>-56</v>
      </c>
      <c r="F7719">
        <v>2</v>
      </c>
      <c r="G7719" t="s">
        <v>46</v>
      </c>
      <c r="H7719" t="s">
        <v>84</v>
      </c>
      <c r="I7719">
        <v>128.80000000000001</v>
      </c>
      <c r="J7719">
        <v>193.2</v>
      </c>
      <c r="K7719" t="s">
        <v>547</v>
      </c>
    </row>
    <row r="7720" spans="1:11" x14ac:dyDescent="0.25">
      <c r="A7720" t="s">
        <v>6612</v>
      </c>
      <c r="B7720" t="s">
        <v>3797</v>
      </c>
      <c r="C7720">
        <v>0.4</v>
      </c>
      <c r="D7720">
        <v>322</v>
      </c>
      <c r="E7720">
        <v>-113</v>
      </c>
      <c r="F7720">
        <v>4</v>
      </c>
      <c r="G7720" t="s">
        <v>46</v>
      </c>
      <c r="H7720" t="s">
        <v>84</v>
      </c>
      <c r="I7720">
        <v>515.20000000000005</v>
      </c>
      <c r="J7720">
        <v>772.8</v>
      </c>
      <c r="K7720" t="s">
        <v>847</v>
      </c>
    </row>
    <row r="7721" spans="1:11" x14ac:dyDescent="0.25">
      <c r="A7721" t="s">
        <v>2532</v>
      </c>
      <c r="B7721" t="s">
        <v>921</v>
      </c>
      <c r="C7721">
        <v>0.4</v>
      </c>
      <c r="D7721">
        <v>241</v>
      </c>
      <c r="E7721">
        <v>-125</v>
      </c>
      <c r="F7721">
        <v>3</v>
      </c>
      <c r="G7721" t="s">
        <v>46</v>
      </c>
      <c r="H7721" t="s">
        <v>84</v>
      </c>
      <c r="I7721">
        <v>289.2</v>
      </c>
      <c r="J7721">
        <v>433.8</v>
      </c>
      <c r="K7721" t="s">
        <v>527</v>
      </c>
    </row>
    <row r="7722" spans="1:11" x14ac:dyDescent="0.25">
      <c r="A7722" t="s">
        <v>6657</v>
      </c>
      <c r="B7722" t="s">
        <v>921</v>
      </c>
      <c r="C7722">
        <v>0.4</v>
      </c>
      <c r="D7722">
        <v>565</v>
      </c>
      <c r="E7722">
        <v>66</v>
      </c>
      <c r="F7722">
        <v>7</v>
      </c>
      <c r="G7722" t="s">
        <v>46</v>
      </c>
      <c r="H7722" t="s">
        <v>84</v>
      </c>
      <c r="I7722">
        <v>1582</v>
      </c>
      <c r="J7722">
        <v>2373</v>
      </c>
      <c r="K7722" t="s">
        <v>608</v>
      </c>
    </row>
    <row r="7723" spans="1:11" x14ac:dyDescent="0.25">
      <c r="A7723" t="s">
        <v>2499</v>
      </c>
      <c r="B7723" t="s">
        <v>921</v>
      </c>
      <c r="C7723">
        <v>0.4</v>
      </c>
      <c r="D7723">
        <v>485</v>
      </c>
      <c r="E7723">
        <v>56</v>
      </c>
      <c r="F7723">
        <v>6</v>
      </c>
      <c r="G7723" t="s">
        <v>46</v>
      </c>
      <c r="H7723" t="s">
        <v>84</v>
      </c>
      <c r="I7723">
        <v>1164</v>
      </c>
      <c r="J7723">
        <v>1746</v>
      </c>
      <c r="K7723" t="s">
        <v>180</v>
      </c>
    </row>
    <row r="7724" spans="1:11" x14ac:dyDescent="0.25">
      <c r="A7724" t="s">
        <v>6094</v>
      </c>
      <c r="B7724" t="s">
        <v>4267</v>
      </c>
      <c r="C7724">
        <v>0.4</v>
      </c>
      <c r="D7724">
        <v>42</v>
      </c>
      <c r="E7724">
        <v>-5</v>
      </c>
      <c r="F7724">
        <v>3</v>
      </c>
      <c r="G7724" t="s">
        <v>46</v>
      </c>
      <c r="H7724" t="s">
        <v>84</v>
      </c>
      <c r="I7724">
        <v>50.400000000000006</v>
      </c>
      <c r="J7724">
        <v>75.599999999999994</v>
      </c>
      <c r="K7724" t="s">
        <v>198</v>
      </c>
    </row>
    <row r="7725" spans="1:11" x14ac:dyDescent="0.25">
      <c r="A7725" t="s">
        <v>6669</v>
      </c>
      <c r="B7725" t="s">
        <v>4267</v>
      </c>
      <c r="C7725">
        <v>0.4</v>
      </c>
      <c r="D7725">
        <v>28</v>
      </c>
      <c r="E7725">
        <v>-3</v>
      </c>
      <c r="F7725">
        <v>2</v>
      </c>
      <c r="G7725" t="s">
        <v>46</v>
      </c>
      <c r="H7725" t="s">
        <v>84</v>
      </c>
      <c r="I7725">
        <v>22.400000000000002</v>
      </c>
      <c r="J7725">
        <v>33.599999999999994</v>
      </c>
      <c r="K7725" t="s">
        <v>110</v>
      </c>
    </row>
    <row r="7726" spans="1:11" x14ac:dyDescent="0.25">
      <c r="A7726" t="s">
        <v>6670</v>
      </c>
      <c r="B7726" t="s">
        <v>3515</v>
      </c>
      <c r="C7726">
        <v>0.4</v>
      </c>
      <c r="D7726">
        <v>80</v>
      </c>
      <c r="E7726">
        <v>11</v>
      </c>
      <c r="F7726">
        <v>6</v>
      </c>
      <c r="G7726" t="s">
        <v>46</v>
      </c>
      <c r="H7726" t="s">
        <v>84</v>
      </c>
      <c r="I7726">
        <v>192</v>
      </c>
      <c r="J7726">
        <v>288</v>
      </c>
      <c r="K7726" t="s">
        <v>335</v>
      </c>
    </row>
    <row r="7727" spans="1:11" x14ac:dyDescent="0.25">
      <c r="A7727" t="s">
        <v>1748</v>
      </c>
      <c r="B7727" t="s">
        <v>3515</v>
      </c>
      <c r="C7727">
        <v>0.4</v>
      </c>
      <c r="D7727">
        <v>53</v>
      </c>
      <c r="E7727">
        <v>7</v>
      </c>
      <c r="F7727">
        <v>4</v>
      </c>
      <c r="G7727" t="s">
        <v>46</v>
      </c>
      <c r="H7727" t="s">
        <v>84</v>
      </c>
      <c r="I7727">
        <v>84.800000000000011</v>
      </c>
      <c r="J7727">
        <v>127.19999999999999</v>
      </c>
      <c r="K7727" t="s">
        <v>168</v>
      </c>
    </row>
    <row r="7728" spans="1:11" x14ac:dyDescent="0.25">
      <c r="A7728" t="s">
        <v>3772</v>
      </c>
      <c r="B7728" t="s">
        <v>3515</v>
      </c>
      <c r="C7728">
        <v>0.4</v>
      </c>
      <c r="D7728">
        <v>27</v>
      </c>
      <c r="E7728">
        <v>4</v>
      </c>
      <c r="F7728">
        <v>2</v>
      </c>
      <c r="G7728" t="s">
        <v>46</v>
      </c>
      <c r="H7728" t="s">
        <v>84</v>
      </c>
      <c r="I7728">
        <v>21.6</v>
      </c>
      <c r="J7728">
        <v>32.4</v>
      </c>
      <c r="K7728" t="s">
        <v>573</v>
      </c>
    </row>
    <row r="7729" spans="1:11" x14ac:dyDescent="0.25">
      <c r="A7729" t="s">
        <v>2284</v>
      </c>
      <c r="B7729" t="s">
        <v>3173</v>
      </c>
      <c r="C7729">
        <v>0.4</v>
      </c>
      <c r="D7729">
        <v>490</v>
      </c>
      <c r="E7729">
        <v>-114</v>
      </c>
      <c r="F7729">
        <v>4</v>
      </c>
      <c r="G7729" t="s">
        <v>46</v>
      </c>
      <c r="H7729" t="s">
        <v>84</v>
      </c>
      <c r="I7729">
        <v>784</v>
      </c>
      <c r="J7729">
        <v>1176</v>
      </c>
      <c r="K7729" t="s">
        <v>105</v>
      </c>
    </row>
    <row r="7730" spans="1:11" x14ac:dyDescent="0.25">
      <c r="A7730" t="s">
        <v>6671</v>
      </c>
      <c r="B7730" t="s">
        <v>3173</v>
      </c>
      <c r="C7730">
        <v>0.4</v>
      </c>
      <c r="D7730">
        <v>122</v>
      </c>
      <c r="E7730">
        <v>-29</v>
      </c>
      <c r="F7730">
        <v>1</v>
      </c>
      <c r="G7730" t="s">
        <v>46</v>
      </c>
      <c r="H7730" t="s">
        <v>84</v>
      </c>
      <c r="I7730">
        <v>48.800000000000004</v>
      </c>
      <c r="J7730">
        <v>73.199999999999989</v>
      </c>
      <c r="K7730" t="s">
        <v>517</v>
      </c>
    </row>
    <row r="7731" spans="1:11" x14ac:dyDescent="0.25">
      <c r="A7731" t="s">
        <v>1517</v>
      </c>
      <c r="B7731" t="s">
        <v>3516</v>
      </c>
      <c r="C7731">
        <v>0.4</v>
      </c>
      <c r="D7731">
        <v>488</v>
      </c>
      <c r="E7731">
        <v>-73</v>
      </c>
      <c r="F7731">
        <v>4</v>
      </c>
      <c r="G7731" t="s">
        <v>46</v>
      </c>
      <c r="H7731" t="s">
        <v>84</v>
      </c>
      <c r="I7731">
        <v>780.80000000000007</v>
      </c>
      <c r="J7731">
        <v>1171.1999999999998</v>
      </c>
      <c r="K7731" t="s">
        <v>681</v>
      </c>
    </row>
    <row r="7732" spans="1:11" x14ac:dyDescent="0.25">
      <c r="A7732" t="s">
        <v>1520</v>
      </c>
      <c r="B7732" t="s">
        <v>3001</v>
      </c>
      <c r="C7732">
        <v>0.4</v>
      </c>
      <c r="D7732">
        <v>98</v>
      </c>
      <c r="E7732">
        <v>-57</v>
      </c>
      <c r="F7732">
        <v>3</v>
      </c>
      <c r="G7732" t="s">
        <v>46</v>
      </c>
      <c r="H7732" t="s">
        <v>84</v>
      </c>
      <c r="I7732">
        <v>117.60000000000001</v>
      </c>
      <c r="J7732">
        <v>176.39999999999998</v>
      </c>
      <c r="K7732" t="s">
        <v>114</v>
      </c>
    </row>
    <row r="7733" spans="1:11" x14ac:dyDescent="0.25">
      <c r="A7733" t="s">
        <v>2458</v>
      </c>
      <c r="B7733" t="s">
        <v>1057</v>
      </c>
      <c r="C7733">
        <v>0.4</v>
      </c>
      <c r="D7733">
        <v>290</v>
      </c>
      <c r="E7733">
        <v>-136</v>
      </c>
      <c r="F7733">
        <v>9</v>
      </c>
      <c r="G7733" t="s">
        <v>46</v>
      </c>
      <c r="H7733" t="s">
        <v>84</v>
      </c>
      <c r="I7733">
        <v>1044</v>
      </c>
      <c r="J7733">
        <v>1566</v>
      </c>
      <c r="K7733" t="s">
        <v>861</v>
      </c>
    </row>
    <row r="7734" spans="1:11" x14ac:dyDescent="0.25">
      <c r="A7734" t="s">
        <v>2387</v>
      </c>
      <c r="B7734" t="s">
        <v>1057</v>
      </c>
      <c r="C7734">
        <v>0.4</v>
      </c>
      <c r="D7734">
        <v>97</v>
      </c>
      <c r="E7734">
        <v>-45</v>
      </c>
      <c r="F7734">
        <v>3</v>
      </c>
      <c r="G7734" t="s">
        <v>46</v>
      </c>
      <c r="H7734" t="s">
        <v>84</v>
      </c>
      <c r="I7734">
        <v>116.4</v>
      </c>
      <c r="J7734">
        <v>174.6</v>
      </c>
      <c r="K7734" t="s">
        <v>773</v>
      </c>
    </row>
    <row r="7735" spans="1:11" x14ac:dyDescent="0.25">
      <c r="A7735" t="s">
        <v>1802</v>
      </c>
      <c r="B7735" t="s">
        <v>3005</v>
      </c>
      <c r="C7735">
        <v>0.4</v>
      </c>
      <c r="D7735">
        <v>195</v>
      </c>
      <c r="E7735">
        <v>-62</v>
      </c>
      <c r="F7735">
        <v>6</v>
      </c>
      <c r="G7735" t="s">
        <v>46</v>
      </c>
      <c r="H7735" t="s">
        <v>84</v>
      </c>
      <c r="I7735">
        <v>468</v>
      </c>
      <c r="J7735">
        <v>702</v>
      </c>
      <c r="K7735" t="s">
        <v>213</v>
      </c>
    </row>
    <row r="7736" spans="1:11" x14ac:dyDescent="0.25">
      <c r="A7736" t="s">
        <v>3096</v>
      </c>
      <c r="B7736" t="s">
        <v>3005</v>
      </c>
      <c r="C7736">
        <v>0.4</v>
      </c>
      <c r="D7736">
        <v>130</v>
      </c>
      <c r="E7736">
        <v>-41</v>
      </c>
      <c r="F7736">
        <v>4</v>
      </c>
      <c r="G7736" t="s">
        <v>46</v>
      </c>
      <c r="H7736" t="s">
        <v>84</v>
      </c>
      <c r="I7736">
        <v>208</v>
      </c>
      <c r="J7736">
        <v>312</v>
      </c>
      <c r="K7736" t="s">
        <v>387</v>
      </c>
    </row>
    <row r="7737" spans="1:11" x14ac:dyDescent="0.25">
      <c r="A7737" t="s">
        <v>3556</v>
      </c>
      <c r="B7737" t="s">
        <v>3291</v>
      </c>
      <c r="C7737">
        <v>0.4</v>
      </c>
      <c r="D7737">
        <v>98</v>
      </c>
      <c r="E7737">
        <v>-3</v>
      </c>
      <c r="F7737">
        <v>3</v>
      </c>
      <c r="G7737" t="s">
        <v>46</v>
      </c>
      <c r="H7737" t="s">
        <v>84</v>
      </c>
      <c r="I7737">
        <v>117.60000000000001</v>
      </c>
      <c r="J7737">
        <v>176.39999999999998</v>
      </c>
      <c r="K7737" t="s">
        <v>178</v>
      </c>
    </row>
    <row r="7738" spans="1:11" x14ac:dyDescent="0.25">
      <c r="A7738" t="s">
        <v>1142</v>
      </c>
      <c r="B7738" t="s">
        <v>3291</v>
      </c>
      <c r="C7738">
        <v>0.4</v>
      </c>
      <c r="D7738">
        <v>33</v>
      </c>
      <c r="E7738">
        <v>-1</v>
      </c>
      <c r="F7738">
        <v>1</v>
      </c>
      <c r="G7738" t="s">
        <v>46</v>
      </c>
      <c r="H7738" t="s">
        <v>84</v>
      </c>
      <c r="I7738">
        <v>13.200000000000001</v>
      </c>
      <c r="J7738">
        <v>19.799999999999997</v>
      </c>
      <c r="K7738" t="s">
        <v>229</v>
      </c>
    </row>
    <row r="7739" spans="1:11" x14ac:dyDescent="0.25">
      <c r="A7739" t="s">
        <v>1429</v>
      </c>
      <c r="B7739" t="s">
        <v>3291</v>
      </c>
      <c r="C7739">
        <v>0.4</v>
      </c>
      <c r="D7739">
        <v>98</v>
      </c>
      <c r="E7739">
        <v>-3</v>
      </c>
      <c r="F7739">
        <v>3</v>
      </c>
      <c r="G7739" t="s">
        <v>46</v>
      </c>
      <c r="H7739" t="s">
        <v>84</v>
      </c>
      <c r="I7739">
        <v>117.60000000000001</v>
      </c>
      <c r="J7739">
        <v>176.39999999999998</v>
      </c>
      <c r="K7739" t="s">
        <v>563</v>
      </c>
    </row>
    <row r="7740" spans="1:11" x14ac:dyDescent="0.25">
      <c r="A7740" t="s">
        <v>6672</v>
      </c>
      <c r="B7740" t="s">
        <v>4414</v>
      </c>
      <c r="C7740">
        <v>0.65</v>
      </c>
      <c r="D7740">
        <v>146</v>
      </c>
      <c r="E7740">
        <v>-167</v>
      </c>
      <c r="F7740">
        <v>3</v>
      </c>
      <c r="G7740" t="s">
        <v>44</v>
      </c>
      <c r="H7740" t="s">
        <v>83</v>
      </c>
      <c r="I7740">
        <v>284.7</v>
      </c>
      <c r="J7740">
        <v>153.30000000000001</v>
      </c>
      <c r="K7740" t="s">
        <v>411</v>
      </c>
    </row>
    <row r="7741" spans="1:11" x14ac:dyDescent="0.25">
      <c r="A7741" t="s">
        <v>5301</v>
      </c>
      <c r="B7741" t="s">
        <v>3318</v>
      </c>
      <c r="C7741">
        <v>0.2</v>
      </c>
      <c r="D7741">
        <v>100</v>
      </c>
      <c r="E7741">
        <v>25</v>
      </c>
      <c r="F7741">
        <v>2</v>
      </c>
      <c r="G7741" t="s">
        <v>46</v>
      </c>
      <c r="H7741" t="s">
        <v>71</v>
      </c>
      <c r="I7741">
        <v>40</v>
      </c>
      <c r="J7741">
        <v>160</v>
      </c>
      <c r="K7741" t="s">
        <v>408</v>
      </c>
    </row>
    <row r="7742" spans="1:11" x14ac:dyDescent="0.25">
      <c r="A7742" t="s">
        <v>6408</v>
      </c>
      <c r="B7742" t="s">
        <v>3041</v>
      </c>
      <c r="C7742">
        <v>0.6</v>
      </c>
      <c r="D7742">
        <v>72</v>
      </c>
      <c r="E7742">
        <v>-103</v>
      </c>
      <c r="F7742">
        <v>3</v>
      </c>
      <c r="G7742" t="s">
        <v>46</v>
      </c>
      <c r="H7742" t="s">
        <v>71</v>
      </c>
      <c r="I7742">
        <v>129.6</v>
      </c>
      <c r="J7742">
        <v>86.4</v>
      </c>
      <c r="K7742" t="s">
        <v>132</v>
      </c>
    </row>
    <row r="7743" spans="1:11" x14ac:dyDescent="0.25">
      <c r="A7743" t="s">
        <v>5436</v>
      </c>
      <c r="B7743" t="s">
        <v>4056</v>
      </c>
      <c r="C7743">
        <v>0.2</v>
      </c>
      <c r="D7743">
        <v>1210</v>
      </c>
      <c r="E7743">
        <v>242</v>
      </c>
      <c r="F7743">
        <v>5</v>
      </c>
      <c r="G7743" t="s">
        <v>46</v>
      </c>
      <c r="H7743" t="s">
        <v>71</v>
      </c>
      <c r="I7743">
        <v>1210</v>
      </c>
      <c r="J7743">
        <v>4840</v>
      </c>
      <c r="K7743" t="s">
        <v>168</v>
      </c>
    </row>
    <row r="7744" spans="1:11" x14ac:dyDescent="0.25">
      <c r="A7744" t="s">
        <v>6673</v>
      </c>
      <c r="B7744" t="s">
        <v>4578</v>
      </c>
      <c r="C7744">
        <v>0.65</v>
      </c>
      <c r="D7744">
        <v>332</v>
      </c>
      <c r="E7744">
        <v>-503</v>
      </c>
      <c r="F7744">
        <v>3</v>
      </c>
      <c r="G7744" t="s">
        <v>44</v>
      </c>
      <c r="H7744" t="s">
        <v>76</v>
      </c>
      <c r="I7744">
        <v>647.4</v>
      </c>
      <c r="J7744">
        <v>348.6</v>
      </c>
      <c r="K7744" t="s">
        <v>424</v>
      </c>
    </row>
    <row r="7745" spans="1:11" x14ac:dyDescent="0.25">
      <c r="A7745" t="s">
        <v>6674</v>
      </c>
      <c r="B7745" t="s">
        <v>4590</v>
      </c>
      <c r="C7745">
        <v>0.65</v>
      </c>
      <c r="D7745">
        <v>592</v>
      </c>
      <c r="E7745">
        <v>-643</v>
      </c>
      <c r="F7745">
        <v>12</v>
      </c>
      <c r="G7745" t="s">
        <v>44</v>
      </c>
      <c r="H7745" t="s">
        <v>76</v>
      </c>
      <c r="I7745">
        <v>4617.6000000000004</v>
      </c>
      <c r="J7745">
        <v>2486.3999999999996</v>
      </c>
      <c r="K7745" t="s">
        <v>484</v>
      </c>
    </row>
    <row r="7746" spans="1:11" x14ac:dyDescent="0.25">
      <c r="A7746" t="s">
        <v>6416</v>
      </c>
      <c r="B7746" t="s">
        <v>6495</v>
      </c>
      <c r="C7746">
        <v>0.65</v>
      </c>
      <c r="D7746">
        <v>193</v>
      </c>
      <c r="E7746">
        <v>-275</v>
      </c>
      <c r="F7746">
        <v>3</v>
      </c>
      <c r="G7746" t="s">
        <v>44</v>
      </c>
      <c r="H7746" t="s">
        <v>83</v>
      </c>
      <c r="I7746">
        <v>376.35</v>
      </c>
      <c r="J7746">
        <v>202.64999999999998</v>
      </c>
      <c r="K7746" t="s">
        <v>741</v>
      </c>
    </row>
    <row r="7747" spans="1:11" x14ac:dyDescent="0.25">
      <c r="A7747" t="s">
        <v>6675</v>
      </c>
      <c r="B7747" t="s">
        <v>4439</v>
      </c>
      <c r="C7747">
        <v>0.65</v>
      </c>
      <c r="D7747">
        <v>108</v>
      </c>
      <c r="E7747">
        <v>-183</v>
      </c>
      <c r="F7747">
        <v>2</v>
      </c>
      <c r="G7747" t="s">
        <v>44</v>
      </c>
      <c r="H7747" t="s">
        <v>83</v>
      </c>
      <c r="I7747">
        <v>140.4</v>
      </c>
      <c r="J7747">
        <v>75.599999999999994</v>
      </c>
      <c r="K7747" t="s">
        <v>291</v>
      </c>
    </row>
    <row r="7748" spans="1:11" x14ac:dyDescent="0.25">
      <c r="A7748" t="s">
        <v>6413</v>
      </c>
      <c r="B7748" t="s">
        <v>55</v>
      </c>
      <c r="C7748">
        <v>0.65</v>
      </c>
      <c r="D7748">
        <v>1824</v>
      </c>
      <c r="E7748">
        <v>-1303</v>
      </c>
      <c r="F7748">
        <v>8</v>
      </c>
      <c r="G7748" t="s">
        <v>44</v>
      </c>
      <c r="H7748" t="s">
        <v>83</v>
      </c>
      <c r="I7748">
        <v>9484.8000000000011</v>
      </c>
      <c r="J7748">
        <v>5107.1999999999989</v>
      </c>
      <c r="K7748" t="s">
        <v>389</v>
      </c>
    </row>
    <row r="7749" spans="1:11" x14ac:dyDescent="0.25">
      <c r="A7749" t="s">
        <v>5436</v>
      </c>
      <c r="B7749" t="s">
        <v>4073</v>
      </c>
      <c r="C7749">
        <v>0.2</v>
      </c>
      <c r="D7749">
        <v>3019</v>
      </c>
      <c r="E7749">
        <v>377</v>
      </c>
      <c r="F7749">
        <v>7</v>
      </c>
      <c r="G7749" t="s">
        <v>46</v>
      </c>
      <c r="H7749" t="s">
        <v>71</v>
      </c>
      <c r="I7749">
        <v>4226.6000000000004</v>
      </c>
      <c r="J7749">
        <v>16906.400000000001</v>
      </c>
      <c r="K7749" t="s">
        <v>168</v>
      </c>
    </row>
    <row r="7750" spans="1:11" x14ac:dyDescent="0.25">
      <c r="A7750" t="s">
        <v>6676</v>
      </c>
      <c r="B7750" t="s">
        <v>3337</v>
      </c>
      <c r="C7750">
        <v>0.2</v>
      </c>
      <c r="D7750">
        <v>25</v>
      </c>
      <c r="E7750">
        <v>3</v>
      </c>
      <c r="F7750">
        <v>3</v>
      </c>
      <c r="G7750" t="s">
        <v>46</v>
      </c>
      <c r="H7750" t="s">
        <v>84</v>
      </c>
      <c r="I7750">
        <v>15</v>
      </c>
      <c r="J7750">
        <v>60</v>
      </c>
      <c r="K7750" t="s">
        <v>812</v>
      </c>
    </row>
    <row r="7751" spans="1:11" x14ac:dyDescent="0.25">
      <c r="A7751" t="s">
        <v>6016</v>
      </c>
      <c r="B7751" t="s">
        <v>3719</v>
      </c>
      <c r="C7751">
        <v>0.6</v>
      </c>
      <c r="D7751">
        <v>158</v>
      </c>
      <c r="E7751">
        <v>-44</v>
      </c>
      <c r="F7751">
        <v>2</v>
      </c>
      <c r="G7751" t="s">
        <v>46</v>
      </c>
      <c r="H7751" t="s">
        <v>84</v>
      </c>
      <c r="I7751">
        <v>189.6</v>
      </c>
      <c r="J7751">
        <v>126.4</v>
      </c>
      <c r="K7751" t="s">
        <v>479</v>
      </c>
    </row>
    <row r="7752" spans="1:11" x14ac:dyDescent="0.25">
      <c r="A7752" t="s">
        <v>6211</v>
      </c>
      <c r="B7752" t="s">
        <v>5753</v>
      </c>
      <c r="C7752">
        <v>0.6</v>
      </c>
      <c r="D7752">
        <v>39</v>
      </c>
      <c r="E7752">
        <v>-13</v>
      </c>
      <c r="F7752">
        <v>2</v>
      </c>
      <c r="G7752" t="s">
        <v>46</v>
      </c>
      <c r="H7752" t="s">
        <v>84</v>
      </c>
      <c r="I7752">
        <v>46.8</v>
      </c>
      <c r="J7752">
        <v>31.200000000000003</v>
      </c>
      <c r="K7752" t="s">
        <v>770</v>
      </c>
    </row>
    <row r="7753" spans="1:11" x14ac:dyDescent="0.25">
      <c r="A7753" t="s">
        <v>5412</v>
      </c>
      <c r="B7753" t="s">
        <v>5754</v>
      </c>
      <c r="C7753">
        <v>0.2</v>
      </c>
      <c r="D7753">
        <v>77</v>
      </c>
      <c r="E7753">
        <v>12</v>
      </c>
      <c r="F7753">
        <v>2</v>
      </c>
      <c r="G7753" t="s">
        <v>46</v>
      </c>
      <c r="H7753" t="s">
        <v>84</v>
      </c>
      <c r="I7753">
        <v>30.8</v>
      </c>
      <c r="J7753">
        <v>123.2</v>
      </c>
      <c r="K7753" t="s">
        <v>212</v>
      </c>
    </row>
    <row r="7754" spans="1:11" x14ac:dyDescent="0.25">
      <c r="A7754" t="s">
        <v>5463</v>
      </c>
      <c r="B7754" t="s">
        <v>5754</v>
      </c>
      <c r="C7754">
        <v>0.2</v>
      </c>
      <c r="D7754">
        <v>192</v>
      </c>
      <c r="E7754">
        <v>31</v>
      </c>
      <c r="F7754">
        <v>5</v>
      </c>
      <c r="G7754" t="s">
        <v>46</v>
      </c>
      <c r="H7754" t="s">
        <v>84</v>
      </c>
      <c r="I7754">
        <v>192</v>
      </c>
      <c r="J7754">
        <v>768</v>
      </c>
      <c r="K7754" t="s">
        <v>478</v>
      </c>
    </row>
    <row r="7755" spans="1:11" x14ac:dyDescent="0.25">
      <c r="A7755" t="s">
        <v>6677</v>
      </c>
      <c r="B7755" t="s">
        <v>5757</v>
      </c>
      <c r="C7755">
        <v>0.2</v>
      </c>
      <c r="D7755">
        <v>151</v>
      </c>
      <c r="E7755">
        <v>36</v>
      </c>
      <c r="F7755">
        <v>4</v>
      </c>
      <c r="G7755" t="s">
        <v>46</v>
      </c>
      <c r="H7755" t="s">
        <v>84</v>
      </c>
      <c r="I7755">
        <v>120.80000000000001</v>
      </c>
      <c r="J7755">
        <v>483.2</v>
      </c>
      <c r="K7755" t="s">
        <v>447</v>
      </c>
    </row>
    <row r="7756" spans="1:11" x14ac:dyDescent="0.25">
      <c r="A7756" t="s">
        <v>5484</v>
      </c>
      <c r="B7756" t="s">
        <v>2826</v>
      </c>
      <c r="C7756">
        <v>0.2</v>
      </c>
      <c r="D7756">
        <v>220</v>
      </c>
      <c r="E7756">
        <v>-19</v>
      </c>
      <c r="F7756">
        <v>2</v>
      </c>
      <c r="G7756" t="s">
        <v>46</v>
      </c>
      <c r="H7756" t="s">
        <v>84</v>
      </c>
      <c r="I7756">
        <v>88</v>
      </c>
      <c r="J7756">
        <v>352</v>
      </c>
      <c r="K7756" t="s">
        <v>496</v>
      </c>
    </row>
    <row r="7757" spans="1:11" x14ac:dyDescent="0.25">
      <c r="A7757" t="s">
        <v>5405</v>
      </c>
      <c r="B7757" t="s">
        <v>3746</v>
      </c>
      <c r="C7757">
        <v>0.2</v>
      </c>
      <c r="D7757">
        <v>546</v>
      </c>
      <c r="E7757">
        <v>7</v>
      </c>
      <c r="F7757">
        <v>5</v>
      </c>
      <c r="G7757" t="s">
        <v>46</v>
      </c>
      <c r="H7757" t="s">
        <v>84</v>
      </c>
      <c r="I7757">
        <v>546</v>
      </c>
      <c r="J7757">
        <v>2184</v>
      </c>
      <c r="K7757" t="s">
        <v>781</v>
      </c>
    </row>
    <row r="7758" spans="1:11" x14ac:dyDescent="0.25">
      <c r="A7758" t="s">
        <v>6678</v>
      </c>
      <c r="B7758" t="s">
        <v>3748</v>
      </c>
      <c r="C7758">
        <v>0.2</v>
      </c>
      <c r="D7758">
        <v>63</v>
      </c>
      <c r="E7758">
        <v>24</v>
      </c>
      <c r="F7758">
        <v>3</v>
      </c>
      <c r="G7758" t="s">
        <v>46</v>
      </c>
      <c r="H7758" t="s">
        <v>84</v>
      </c>
      <c r="I7758">
        <v>37.800000000000004</v>
      </c>
      <c r="J7758">
        <v>151.19999999999999</v>
      </c>
      <c r="K7758" t="s">
        <v>805</v>
      </c>
    </row>
    <row r="7759" spans="1:11" x14ac:dyDescent="0.25">
      <c r="A7759" t="s">
        <v>6679</v>
      </c>
      <c r="B7759" t="s">
        <v>3748</v>
      </c>
      <c r="C7759">
        <v>0.2</v>
      </c>
      <c r="D7759">
        <v>127</v>
      </c>
      <c r="E7759">
        <v>48</v>
      </c>
      <c r="F7759">
        <v>6</v>
      </c>
      <c r="G7759" t="s">
        <v>46</v>
      </c>
      <c r="H7759" t="s">
        <v>84</v>
      </c>
      <c r="I7759">
        <v>152.4</v>
      </c>
      <c r="J7759">
        <v>609.6</v>
      </c>
      <c r="K7759" t="s">
        <v>289</v>
      </c>
    </row>
    <row r="7760" spans="1:11" x14ac:dyDescent="0.25">
      <c r="A7760" t="s">
        <v>6680</v>
      </c>
      <c r="B7760" t="s">
        <v>2829</v>
      </c>
      <c r="C7760">
        <v>0.2</v>
      </c>
      <c r="D7760">
        <v>106</v>
      </c>
      <c r="E7760">
        <v>28</v>
      </c>
      <c r="F7760">
        <v>5</v>
      </c>
      <c r="G7760" t="s">
        <v>46</v>
      </c>
      <c r="H7760" t="s">
        <v>84</v>
      </c>
      <c r="I7760">
        <v>106</v>
      </c>
      <c r="J7760">
        <v>424</v>
      </c>
      <c r="K7760" t="s">
        <v>741</v>
      </c>
    </row>
    <row r="7761" spans="1:11" x14ac:dyDescent="0.25">
      <c r="A7761" t="s">
        <v>5351</v>
      </c>
      <c r="B7761" t="s">
        <v>5766</v>
      </c>
      <c r="C7761">
        <v>0.2</v>
      </c>
      <c r="D7761">
        <v>332</v>
      </c>
      <c r="E7761">
        <v>100</v>
      </c>
      <c r="F7761">
        <v>2</v>
      </c>
      <c r="G7761" t="s">
        <v>46</v>
      </c>
      <c r="H7761" t="s">
        <v>84</v>
      </c>
      <c r="I7761">
        <v>132.80000000000001</v>
      </c>
      <c r="J7761">
        <v>531.20000000000005</v>
      </c>
      <c r="K7761" t="s">
        <v>484</v>
      </c>
    </row>
    <row r="7762" spans="1:11" x14ac:dyDescent="0.25">
      <c r="A7762" t="s">
        <v>5290</v>
      </c>
      <c r="B7762" t="s">
        <v>5517</v>
      </c>
      <c r="C7762">
        <v>0.2</v>
      </c>
      <c r="D7762">
        <v>341</v>
      </c>
      <c r="E7762">
        <v>-85</v>
      </c>
      <c r="F7762">
        <v>6</v>
      </c>
      <c r="G7762" t="s">
        <v>46</v>
      </c>
      <c r="H7762" t="s">
        <v>71</v>
      </c>
      <c r="I7762">
        <v>409.20000000000005</v>
      </c>
      <c r="J7762">
        <v>1636.8</v>
      </c>
      <c r="K7762" t="s">
        <v>487</v>
      </c>
    </row>
    <row r="7763" spans="1:11" x14ac:dyDescent="0.25">
      <c r="A7763" t="s">
        <v>6333</v>
      </c>
      <c r="B7763" t="s">
        <v>4141</v>
      </c>
      <c r="C7763">
        <v>0.6</v>
      </c>
      <c r="D7763">
        <v>49</v>
      </c>
      <c r="E7763">
        <v>-20</v>
      </c>
      <c r="F7763">
        <v>3</v>
      </c>
      <c r="G7763" t="s">
        <v>46</v>
      </c>
      <c r="H7763" t="s">
        <v>71</v>
      </c>
      <c r="I7763">
        <v>88.2</v>
      </c>
      <c r="J7763">
        <v>58.8</v>
      </c>
      <c r="K7763" t="s">
        <v>752</v>
      </c>
    </row>
    <row r="7764" spans="1:11" x14ac:dyDescent="0.25">
      <c r="A7764" t="s">
        <v>6678</v>
      </c>
      <c r="B7764" t="s">
        <v>4144</v>
      </c>
      <c r="C7764">
        <v>0.2</v>
      </c>
      <c r="D7764">
        <v>364</v>
      </c>
      <c r="E7764">
        <v>45</v>
      </c>
      <c r="F7764">
        <v>8</v>
      </c>
      <c r="G7764" t="s">
        <v>46</v>
      </c>
      <c r="H7764" t="s">
        <v>71</v>
      </c>
      <c r="I7764">
        <v>582.4</v>
      </c>
      <c r="J7764">
        <v>2329.6</v>
      </c>
      <c r="K7764" t="s">
        <v>805</v>
      </c>
    </row>
    <row r="7765" spans="1:11" x14ac:dyDescent="0.25">
      <c r="A7765" t="s">
        <v>6006</v>
      </c>
      <c r="B7765" t="s">
        <v>4599</v>
      </c>
      <c r="C7765">
        <v>0.65</v>
      </c>
      <c r="D7765">
        <v>550</v>
      </c>
      <c r="E7765">
        <v>-236</v>
      </c>
      <c r="F7765">
        <v>6</v>
      </c>
      <c r="G7765" t="s">
        <v>44</v>
      </c>
      <c r="H7765" t="s">
        <v>76</v>
      </c>
      <c r="I7765">
        <v>2145</v>
      </c>
      <c r="J7765">
        <v>1155</v>
      </c>
      <c r="K7765" t="s">
        <v>193</v>
      </c>
    </row>
    <row r="7766" spans="1:11" x14ac:dyDescent="0.25">
      <c r="A7766" t="s">
        <v>6681</v>
      </c>
      <c r="B7766" t="s">
        <v>6682</v>
      </c>
      <c r="C7766">
        <v>0.65</v>
      </c>
      <c r="D7766">
        <v>120</v>
      </c>
      <c r="E7766">
        <v>-89</v>
      </c>
      <c r="F7766">
        <v>2</v>
      </c>
      <c r="G7766" t="s">
        <v>44</v>
      </c>
      <c r="H7766" t="s">
        <v>76</v>
      </c>
      <c r="I7766">
        <v>156</v>
      </c>
      <c r="J7766">
        <v>84</v>
      </c>
      <c r="K7766" t="s">
        <v>856</v>
      </c>
    </row>
    <row r="7767" spans="1:11" x14ac:dyDescent="0.25">
      <c r="A7767" t="s">
        <v>6006</v>
      </c>
      <c r="B7767" t="s">
        <v>4305</v>
      </c>
      <c r="C7767">
        <v>0.65</v>
      </c>
      <c r="D7767">
        <v>89</v>
      </c>
      <c r="E7767">
        <v>-76</v>
      </c>
      <c r="F7767">
        <v>3</v>
      </c>
      <c r="G7767" t="s">
        <v>44</v>
      </c>
      <c r="H7767" t="s">
        <v>81</v>
      </c>
      <c r="I7767">
        <v>173.55</v>
      </c>
      <c r="J7767">
        <v>93.449999999999989</v>
      </c>
      <c r="K7767" t="s">
        <v>193</v>
      </c>
    </row>
    <row r="7768" spans="1:11" x14ac:dyDescent="0.25">
      <c r="A7768" t="s">
        <v>6402</v>
      </c>
      <c r="B7768" t="s">
        <v>4311</v>
      </c>
      <c r="C7768">
        <v>0.65</v>
      </c>
      <c r="D7768">
        <v>188</v>
      </c>
      <c r="E7768">
        <v>-193</v>
      </c>
      <c r="F7768">
        <v>2</v>
      </c>
      <c r="G7768" t="s">
        <v>44</v>
      </c>
      <c r="H7768" t="s">
        <v>81</v>
      </c>
      <c r="I7768">
        <v>244.4</v>
      </c>
      <c r="J7768">
        <v>131.6</v>
      </c>
      <c r="K7768" t="s">
        <v>454</v>
      </c>
    </row>
    <row r="7769" spans="1:11" x14ac:dyDescent="0.25">
      <c r="A7769" t="s">
        <v>6324</v>
      </c>
      <c r="B7769" t="s">
        <v>4318</v>
      </c>
      <c r="C7769">
        <v>0.65</v>
      </c>
      <c r="D7769">
        <v>84</v>
      </c>
      <c r="E7769">
        <v>-75</v>
      </c>
      <c r="F7769">
        <v>2</v>
      </c>
      <c r="G7769" t="s">
        <v>44</v>
      </c>
      <c r="H7769" t="s">
        <v>81</v>
      </c>
      <c r="I7769">
        <v>109.2</v>
      </c>
      <c r="J7769">
        <v>58.8</v>
      </c>
      <c r="K7769" t="s">
        <v>747</v>
      </c>
    </row>
    <row r="7770" spans="1:11" x14ac:dyDescent="0.25">
      <c r="A7770" t="s">
        <v>6333</v>
      </c>
      <c r="B7770" t="s">
        <v>914</v>
      </c>
      <c r="C7770">
        <v>0.65</v>
      </c>
      <c r="D7770">
        <v>678</v>
      </c>
      <c r="E7770">
        <v>-813</v>
      </c>
      <c r="F7770">
        <v>3</v>
      </c>
      <c r="G7770" t="s">
        <v>44</v>
      </c>
      <c r="H7770" t="s">
        <v>83</v>
      </c>
      <c r="I7770">
        <v>1322.1000000000001</v>
      </c>
      <c r="J7770">
        <v>711.89999999999986</v>
      </c>
      <c r="K7770" t="s">
        <v>752</v>
      </c>
    </row>
    <row r="7771" spans="1:11" x14ac:dyDescent="0.25">
      <c r="A7771" t="s">
        <v>6391</v>
      </c>
      <c r="B7771" t="s">
        <v>4329</v>
      </c>
      <c r="C7771">
        <v>0.65</v>
      </c>
      <c r="D7771">
        <v>305</v>
      </c>
      <c r="E7771">
        <v>-270</v>
      </c>
      <c r="F7771">
        <v>5</v>
      </c>
      <c r="G7771" t="s">
        <v>44</v>
      </c>
      <c r="H7771" t="s">
        <v>81</v>
      </c>
      <c r="I7771">
        <v>991.25</v>
      </c>
      <c r="J7771">
        <v>533.75</v>
      </c>
      <c r="K7771" t="s">
        <v>117</v>
      </c>
    </row>
    <row r="7772" spans="1:11" x14ac:dyDescent="0.25">
      <c r="A7772" t="s">
        <v>6337</v>
      </c>
      <c r="B7772" t="s">
        <v>3776</v>
      </c>
      <c r="C7772">
        <v>0.6</v>
      </c>
      <c r="D7772">
        <v>39</v>
      </c>
      <c r="E7772">
        <v>-59</v>
      </c>
      <c r="F7772">
        <v>4</v>
      </c>
      <c r="G7772" t="s">
        <v>46</v>
      </c>
      <c r="H7772" t="s">
        <v>84</v>
      </c>
      <c r="I7772">
        <v>93.6</v>
      </c>
      <c r="J7772">
        <v>62.400000000000006</v>
      </c>
      <c r="K7772" t="s">
        <v>602</v>
      </c>
    </row>
    <row r="7773" spans="1:11" x14ac:dyDescent="0.25">
      <c r="A7773" t="s">
        <v>5410</v>
      </c>
      <c r="B7773" t="s">
        <v>2936</v>
      </c>
      <c r="C7773">
        <v>0.2</v>
      </c>
      <c r="D7773">
        <v>92</v>
      </c>
      <c r="E7773">
        <v>-9</v>
      </c>
      <c r="F7773">
        <v>5</v>
      </c>
      <c r="G7773" t="s">
        <v>46</v>
      </c>
      <c r="H7773" t="s">
        <v>84</v>
      </c>
      <c r="I7773">
        <v>92</v>
      </c>
      <c r="J7773">
        <v>368</v>
      </c>
      <c r="K7773" t="s">
        <v>140</v>
      </c>
    </row>
    <row r="7774" spans="1:11" x14ac:dyDescent="0.25">
      <c r="A7774" t="s">
        <v>6683</v>
      </c>
      <c r="B7774" t="s">
        <v>5774</v>
      </c>
      <c r="C7774">
        <v>0.6</v>
      </c>
      <c r="D7774">
        <v>37</v>
      </c>
      <c r="E7774">
        <v>-53</v>
      </c>
      <c r="F7774">
        <v>3</v>
      </c>
      <c r="G7774" t="s">
        <v>46</v>
      </c>
      <c r="H7774" t="s">
        <v>84</v>
      </c>
      <c r="I7774">
        <v>66.599999999999994</v>
      </c>
      <c r="J7774">
        <v>44.400000000000006</v>
      </c>
      <c r="K7774" t="s">
        <v>501</v>
      </c>
    </row>
    <row r="7775" spans="1:11" x14ac:dyDescent="0.25">
      <c r="A7775" t="s">
        <v>6684</v>
      </c>
      <c r="B7775" t="s">
        <v>5774</v>
      </c>
      <c r="C7775">
        <v>0.6</v>
      </c>
      <c r="D7775">
        <v>37</v>
      </c>
      <c r="E7775">
        <v>-53</v>
      </c>
      <c r="F7775">
        <v>3</v>
      </c>
      <c r="G7775" t="s">
        <v>46</v>
      </c>
      <c r="H7775" t="s">
        <v>84</v>
      </c>
      <c r="I7775">
        <v>66.599999999999994</v>
      </c>
      <c r="J7775">
        <v>44.400000000000006</v>
      </c>
      <c r="K7775" t="s">
        <v>638</v>
      </c>
    </row>
    <row r="7776" spans="1:11" x14ac:dyDescent="0.25">
      <c r="A7776" t="s">
        <v>5475</v>
      </c>
      <c r="B7776" t="s">
        <v>2939</v>
      </c>
      <c r="C7776">
        <v>0.2</v>
      </c>
      <c r="D7776">
        <v>169</v>
      </c>
      <c r="E7776">
        <v>-28</v>
      </c>
      <c r="F7776">
        <v>1</v>
      </c>
      <c r="G7776" t="s">
        <v>46</v>
      </c>
      <c r="H7776" t="s">
        <v>84</v>
      </c>
      <c r="I7776">
        <v>33.800000000000004</v>
      </c>
      <c r="J7776">
        <v>135.19999999999999</v>
      </c>
      <c r="K7776" t="s">
        <v>597</v>
      </c>
    </row>
    <row r="7777" spans="1:11" x14ac:dyDescent="0.25">
      <c r="A7777" t="s">
        <v>6685</v>
      </c>
      <c r="B7777" t="s">
        <v>1039</v>
      </c>
      <c r="C7777">
        <v>0.2</v>
      </c>
      <c r="D7777">
        <v>509</v>
      </c>
      <c r="E7777">
        <v>114</v>
      </c>
      <c r="F7777">
        <v>3</v>
      </c>
      <c r="G7777" t="s">
        <v>46</v>
      </c>
      <c r="H7777" t="s">
        <v>84</v>
      </c>
      <c r="I7777">
        <v>305.40000000000003</v>
      </c>
      <c r="J7777">
        <v>1221.5999999999999</v>
      </c>
      <c r="K7777" t="s">
        <v>579</v>
      </c>
    </row>
    <row r="7778" spans="1:11" x14ac:dyDescent="0.25">
      <c r="A7778" t="s">
        <v>5475</v>
      </c>
      <c r="B7778" t="s">
        <v>3387</v>
      </c>
      <c r="C7778">
        <v>0.2</v>
      </c>
      <c r="D7778">
        <v>245</v>
      </c>
      <c r="E7778">
        <v>34</v>
      </c>
      <c r="F7778">
        <v>5</v>
      </c>
      <c r="G7778" t="s">
        <v>46</v>
      </c>
      <c r="H7778" t="s">
        <v>84</v>
      </c>
      <c r="I7778">
        <v>245</v>
      </c>
      <c r="J7778">
        <v>980</v>
      </c>
      <c r="K7778" t="s">
        <v>597</v>
      </c>
    </row>
    <row r="7779" spans="1:11" x14ac:dyDescent="0.25">
      <c r="A7779" t="s">
        <v>6686</v>
      </c>
      <c r="B7779" t="s">
        <v>3669</v>
      </c>
      <c r="C7779">
        <v>0.2</v>
      </c>
      <c r="D7779">
        <v>247</v>
      </c>
      <c r="E7779">
        <v>31</v>
      </c>
      <c r="F7779">
        <v>5</v>
      </c>
      <c r="G7779" t="s">
        <v>46</v>
      </c>
      <c r="H7779" t="s">
        <v>84</v>
      </c>
      <c r="I7779">
        <v>247</v>
      </c>
      <c r="J7779">
        <v>988</v>
      </c>
      <c r="K7779" t="s">
        <v>803</v>
      </c>
    </row>
    <row r="7780" spans="1:11" x14ac:dyDescent="0.25">
      <c r="A7780" t="s">
        <v>6687</v>
      </c>
      <c r="B7780" t="s">
        <v>3137</v>
      </c>
      <c r="C7780">
        <v>0.6</v>
      </c>
      <c r="D7780">
        <v>50</v>
      </c>
      <c r="E7780">
        <v>-25</v>
      </c>
      <c r="F7780">
        <v>2</v>
      </c>
      <c r="G7780" t="s">
        <v>46</v>
      </c>
      <c r="H7780" t="s">
        <v>84</v>
      </c>
      <c r="I7780">
        <v>60</v>
      </c>
      <c r="J7780">
        <v>40</v>
      </c>
      <c r="K7780" t="s">
        <v>237</v>
      </c>
    </row>
    <row r="7781" spans="1:11" x14ac:dyDescent="0.25">
      <c r="A7781" t="s">
        <v>5450</v>
      </c>
      <c r="B7781" t="s">
        <v>1063</v>
      </c>
      <c r="C7781">
        <v>0.2</v>
      </c>
      <c r="D7781">
        <v>247</v>
      </c>
      <c r="E7781">
        <v>-40</v>
      </c>
      <c r="F7781">
        <v>5</v>
      </c>
      <c r="G7781" t="s">
        <v>46</v>
      </c>
      <c r="H7781" t="s">
        <v>84</v>
      </c>
      <c r="I7781">
        <v>247</v>
      </c>
      <c r="J7781">
        <v>988</v>
      </c>
      <c r="K7781" t="s">
        <v>322</v>
      </c>
    </row>
    <row r="7782" spans="1:11" x14ac:dyDescent="0.25">
      <c r="A7782" t="s">
        <v>6688</v>
      </c>
      <c r="B7782" t="s">
        <v>3389</v>
      </c>
      <c r="C7782">
        <v>0.2</v>
      </c>
      <c r="D7782">
        <v>194</v>
      </c>
      <c r="E7782">
        <v>70</v>
      </c>
      <c r="F7782">
        <v>4</v>
      </c>
      <c r="G7782" t="s">
        <v>46</v>
      </c>
      <c r="H7782" t="s">
        <v>84</v>
      </c>
      <c r="I7782">
        <v>155.20000000000002</v>
      </c>
      <c r="J7782">
        <v>620.79999999999995</v>
      </c>
      <c r="K7782" t="s">
        <v>686</v>
      </c>
    </row>
    <row r="7783" spans="1:11" x14ac:dyDescent="0.25">
      <c r="A7783" t="s">
        <v>6202</v>
      </c>
      <c r="B7783" t="s">
        <v>6689</v>
      </c>
      <c r="C7783">
        <v>0.65</v>
      </c>
      <c r="D7783">
        <v>249</v>
      </c>
      <c r="E7783">
        <v>-434</v>
      </c>
      <c r="F7783">
        <v>2</v>
      </c>
      <c r="G7783" t="s">
        <v>44</v>
      </c>
      <c r="H7783" t="s">
        <v>76</v>
      </c>
      <c r="I7783">
        <v>323.7</v>
      </c>
      <c r="J7783">
        <v>174.3</v>
      </c>
      <c r="K7783" t="s">
        <v>312</v>
      </c>
    </row>
    <row r="7784" spans="1:11" x14ac:dyDescent="0.25">
      <c r="A7784" t="s">
        <v>5314</v>
      </c>
      <c r="B7784" t="s">
        <v>1071</v>
      </c>
      <c r="C7784">
        <v>0.2</v>
      </c>
      <c r="D7784">
        <v>52</v>
      </c>
      <c r="E7784">
        <v>-13</v>
      </c>
      <c r="F7784">
        <v>6</v>
      </c>
      <c r="G7784" t="s">
        <v>46</v>
      </c>
      <c r="H7784" t="s">
        <v>84</v>
      </c>
      <c r="I7784">
        <v>62.400000000000006</v>
      </c>
      <c r="J7784">
        <v>249.6</v>
      </c>
      <c r="K7784" t="s">
        <v>530</v>
      </c>
    </row>
    <row r="7785" spans="1:11" x14ac:dyDescent="0.25">
      <c r="A7785" t="s">
        <v>6324</v>
      </c>
      <c r="B7785" t="s">
        <v>1104</v>
      </c>
      <c r="C7785">
        <v>0.6</v>
      </c>
      <c r="D7785">
        <v>8</v>
      </c>
      <c r="E7785">
        <v>-9</v>
      </c>
      <c r="F7785">
        <v>2</v>
      </c>
      <c r="G7785" t="s">
        <v>46</v>
      </c>
      <c r="H7785" t="s">
        <v>84</v>
      </c>
      <c r="I7785">
        <v>9.6</v>
      </c>
      <c r="J7785">
        <v>6.4</v>
      </c>
      <c r="K7785" t="s">
        <v>747</v>
      </c>
    </row>
    <row r="7786" spans="1:11" x14ac:dyDescent="0.25">
      <c r="A7786" t="s">
        <v>5405</v>
      </c>
      <c r="B7786" t="s">
        <v>4242</v>
      </c>
      <c r="C7786">
        <v>0.2</v>
      </c>
      <c r="D7786">
        <v>514</v>
      </c>
      <c r="E7786">
        <v>-122</v>
      </c>
      <c r="F7786">
        <v>5</v>
      </c>
      <c r="G7786" t="s">
        <v>46</v>
      </c>
      <c r="H7786" t="s">
        <v>84</v>
      </c>
      <c r="I7786">
        <v>514</v>
      </c>
      <c r="J7786">
        <v>2056</v>
      </c>
      <c r="K7786" t="s">
        <v>781</v>
      </c>
    </row>
    <row r="7787" spans="1:11" x14ac:dyDescent="0.25">
      <c r="A7787" t="s">
        <v>6690</v>
      </c>
      <c r="B7787" t="s">
        <v>3395</v>
      </c>
      <c r="C7787">
        <v>0.2</v>
      </c>
      <c r="D7787">
        <v>14</v>
      </c>
      <c r="E7787">
        <v>-1</v>
      </c>
      <c r="F7787">
        <v>1</v>
      </c>
      <c r="G7787" t="s">
        <v>46</v>
      </c>
      <c r="H7787" t="s">
        <v>84</v>
      </c>
      <c r="I7787">
        <v>2.8000000000000003</v>
      </c>
      <c r="J7787">
        <v>11.2</v>
      </c>
      <c r="K7787" t="s">
        <v>619</v>
      </c>
    </row>
    <row r="7788" spans="1:11" x14ac:dyDescent="0.25">
      <c r="A7788" t="s">
        <v>6691</v>
      </c>
      <c r="B7788" t="s">
        <v>3268</v>
      </c>
      <c r="C7788">
        <v>0.2</v>
      </c>
      <c r="D7788">
        <v>28</v>
      </c>
      <c r="E7788">
        <v>4</v>
      </c>
      <c r="F7788">
        <v>2</v>
      </c>
      <c r="G7788" t="s">
        <v>46</v>
      </c>
      <c r="H7788" t="s">
        <v>84</v>
      </c>
      <c r="I7788">
        <v>11.200000000000001</v>
      </c>
      <c r="J7788">
        <v>44.8</v>
      </c>
      <c r="K7788" t="s">
        <v>527</v>
      </c>
    </row>
    <row r="7789" spans="1:11" x14ac:dyDescent="0.25">
      <c r="A7789" t="s">
        <v>5293</v>
      </c>
      <c r="B7789" t="s">
        <v>3145</v>
      </c>
      <c r="C7789">
        <v>0.2</v>
      </c>
      <c r="D7789">
        <v>53</v>
      </c>
      <c r="E7789">
        <v>-9</v>
      </c>
      <c r="F7789">
        <v>4</v>
      </c>
      <c r="G7789" t="s">
        <v>46</v>
      </c>
      <c r="H7789" t="s">
        <v>84</v>
      </c>
      <c r="I7789">
        <v>42.400000000000006</v>
      </c>
      <c r="J7789">
        <v>169.6</v>
      </c>
      <c r="K7789" t="s">
        <v>114</v>
      </c>
    </row>
    <row r="7790" spans="1:11" x14ac:dyDescent="0.25">
      <c r="A7790" t="s">
        <v>5967</v>
      </c>
      <c r="B7790" t="s">
        <v>4246</v>
      </c>
      <c r="C7790">
        <v>0.6</v>
      </c>
      <c r="D7790">
        <v>556</v>
      </c>
      <c r="E7790">
        <v>-209</v>
      </c>
      <c r="F7790">
        <v>7</v>
      </c>
      <c r="G7790" t="s">
        <v>46</v>
      </c>
      <c r="H7790" t="s">
        <v>84</v>
      </c>
      <c r="I7790">
        <v>2335.1999999999998</v>
      </c>
      <c r="J7790">
        <v>1556.8000000000002</v>
      </c>
      <c r="K7790" t="s">
        <v>538</v>
      </c>
    </row>
    <row r="7791" spans="1:11" x14ac:dyDescent="0.25">
      <c r="A7791" t="s">
        <v>6678</v>
      </c>
      <c r="B7791" t="s">
        <v>3400</v>
      </c>
      <c r="C7791">
        <v>0.2</v>
      </c>
      <c r="D7791">
        <v>118</v>
      </c>
      <c r="E7791">
        <v>37</v>
      </c>
      <c r="F7791">
        <v>3</v>
      </c>
      <c r="G7791" t="s">
        <v>46</v>
      </c>
      <c r="H7791" t="s">
        <v>84</v>
      </c>
      <c r="I7791">
        <v>70.8</v>
      </c>
      <c r="J7791">
        <v>283.2</v>
      </c>
      <c r="K7791" t="s">
        <v>805</v>
      </c>
    </row>
    <row r="7792" spans="1:11" x14ac:dyDescent="0.25">
      <c r="A7792" t="s">
        <v>5404</v>
      </c>
      <c r="B7792" t="s">
        <v>5798</v>
      </c>
      <c r="C7792">
        <v>0.2</v>
      </c>
      <c r="D7792">
        <v>115</v>
      </c>
      <c r="E7792">
        <v>37</v>
      </c>
      <c r="F7792">
        <v>3</v>
      </c>
      <c r="G7792" t="s">
        <v>46</v>
      </c>
      <c r="H7792" t="s">
        <v>84</v>
      </c>
      <c r="I7792">
        <v>69</v>
      </c>
      <c r="J7792">
        <v>276</v>
      </c>
      <c r="K7792" t="s">
        <v>423</v>
      </c>
    </row>
    <row r="7793" spans="1:11" x14ac:dyDescent="0.25">
      <c r="A7793" t="s">
        <v>6170</v>
      </c>
      <c r="B7793" t="s">
        <v>4251</v>
      </c>
      <c r="C7793">
        <v>0.6</v>
      </c>
      <c r="D7793">
        <v>58</v>
      </c>
      <c r="E7793">
        <v>-68</v>
      </c>
      <c r="F7793">
        <v>3</v>
      </c>
      <c r="G7793" t="s">
        <v>46</v>
      </c>
      <c r="H7793" t="s">
        <v>84</v>
      </c>
      <c r="I7793">
        <v>104.39999999999999</v>
      </c>
      <c r="J7793">
        <v>69.600000000000009</v>
      </c>
      <c r="K7793" t="s">
        <v>674</v>
      </c>
    </row>
    <row r="7794" spans="1:11" x14ac:dyDescent="0.25">
      <c r="A7794" t="s">
        <v>6400</v>
      </c>
      <c r="B7794" t="s">
        <v>3797</v>
      </c>
      <c r="C7794">
        <v>0.6</v>
      </c>
      <c r="D7794">
        <v>215</v>
      </c>
      <c r="E7794">
        <v>-220</v>
      </c>
      <c r="F7794">
        <v>4</v>
      </c>
      <c r="G7794" t="s">
        <v>46</v>
      </c>
      <c r="H7794" t="s">
        <v>84</v>
      </c>
      <c r="I7794">
        <v>516</v>
      </c>
      <c r="J7794">
        <v>344</v>
      </c>
      <c r="K7794" t="s">
        <v>858</v>
      </c>
    </row>
    <row r="7795" spans="1:11" x14ac:dyDescent="0.25">
      <c r="A7795" t="s">
        <v>5410</v>
      </c>
      <c r="B7795" t="s">
        <v>3797</v>
      </c>
      <c r="C7795">
        <v>0.2</v>
      </c>
      <c r="D7795">
        <v>644</v>
      </c>
      <c r="E7795">
        <v>-8</v>
      </c>
      <c r="F7795">
        <v>6</v>
      </c>
      <c r="G7795" t="s">
        <v>46</v>
      </c>
      <c r="H7795" t="s">
        <v>84</v>
      </c>
      <c r="I7795">
        <v>772.80000000000007</v>
      </c>
      <c r="J7795">
        <v>3091.2</v>
      </c>
      <c r="K7795" t="s">
        <v>140</v>
      </c>
    </row>
    <row r="7796" spans="1:11" x14ac:dyDescent="0.25">
      <c r="A7796" t="s">
        <v>5387</v>
      </c>
      <c r="B7796" t="s">
        <v>3797</v>
      </c>
      <c r="C7796">
        <v>0.2</v>
      </c>
      <c r="D7796">
        <v>322</v>
      </c>
      <c r="E7796">
        <v>-4</v>
      </c>
      <c r="F7796">
        <v>3</v>
      </c>
      <c r="G7796" t="s">
        <v>46</v>
      </c>
      <c r="H7796" t="s">
        <v>84</v>
      </c>
      <c r="I7796">
        <v>193.20000000000002</v>
      </c>
      <c r="J7796">
        <v>772.8</v>
      </c>
      <c r="K7796" t="s">
        <v>94</v>
      </c>
    </row>
    <row r="7797" spans="1:11" x14ac:dyDescent="0.25">
      <c r="A7797" t="s">
        <v>5439</v>
      </c>
      <c r="B7797" t="s">
        <v>921</v>
      </c>
      <c r="C7797">
        <v>0.2</v>
      </c>
      <c r="D7797">
        <v>215</v>
      </c>
      <c r="E7797">
        <v>-30</v>
      </c>
      <c r="F7797">
        <v>2</v>
      </c>
      <c r="G7797" t="s">
        <v>46</v>
      </c>
      <c r="H7797" t="s">
        <v>84</v>
      </c>
      <c r="I7797">
        <v>86</v>
      </c>
      <c r="J7797">
        <v>344</v>
      </c>
      <c r="K7797" t="s">
        <v>615</v>
      </c>
    </row>
    <row r="7798" spans="1:11" x14ac:dyDescent="0.25">
      <c r="A7798" t="s">
        <v>5312</v>
      </c>
      <c r="B7798" t="s">
        <v>3516</v>
      </c>
      <c r="C7798">
        <v>0.2</v>
      </c>
      <c r="D7798">
        <v>488</v>
      </c>
      <c r="E7798">
        <v>67</v>
      </c>
      <c r="F7798">
        <v>3</v>
      </c>
      <c r="G7798" t="s">
        <v>46</v>
      </c>
      <c r="H7798" t="s">
        <v>84</v>
      </c>
      <c r="I7798">
        <v>292.8</v>
      </c>
      <c r="J7798">
        <v>1171.2</v>
      </c>
      <c r="K7798" t="s">
        <v>107</v>
      </c>
    </row>
    <row r="7799" spans="1:11" x14ac:dyDescent="0.25">
      <c r="A7799" t="s">
        <v>6692</v>
      </c>
      <c r="B7799" t="s">
        <v>3289</v>
      </c>
      <c r="C7799">
        <v>0.6</v>
      </c>
      <c r="D7799">
        <v>44</v>
      </c>
      <c r="E7799">
        <v>-38</v>
      </c>
      <c r="F7799">
        <v>2</v>
      </c>
      <c r="G7799" t="s">
        <v>46</v>
      </c>
      <c r="H7799" t="s">
        <v>84</v>
      </c>
      <c r="I7799">
        <v>52.8</v>
      </c>
      <c r="J7799">
        <v>35.200000000000003</v>
      </c>
      <c r="K7799" t="s">
        <v>514</v>
      </c>
    </row>
    <row r="7800" spans="1:11" x14ac:dyDescent="0.25">
      <c r="A7800" t="s">
        <v>6693</v>
      </c>
      <c r="B7800" t="s">
        <v>3005</v>
      </c>
      <c r="C7800">
        <v>0.2</v>
      </c>
      <c r="D7800">
        <v>130</v>
      </c>
      <c r="E7800">
        <v>2</v>
      </c>
      <c r="F7800">
        <v>3</v>
      </c>
      <c r="G7800" t="s">
        <v>46</v>
      </c>
      <c r="H7800" t="s">
        <v>84</v>
      </c>
      <c r="I7800">
        <v>78</v>
      </c>
      <c r="J7800">
        <v>312</v>
      </c>
      <c r="K7800" t="s">
        <v>570</v>
      </c>
    </row>
    <row r="7801" spans="1:11" x14ac:dyDescent="0.25">
      <c r="A7801" t="s">
        <v>2218</v>
      </c>
      <c r="B7801" t="s">
        <v>6086</v>
      </c>
      <c r="C7801">
        <v>0.35</v>
      </c>
      <c r="D7801">
        <v>1184</v>
      </c>
      <c r="E7801">
        <v>-182</v>
      </c>
      <c r="F7801">
        <v>6</v>
      </c>
      <c r="G7801" t="s">
        <v>45</v>
      </c>
      <c r="H7801" t="s">
        <v>86</v>
      </c>
      <c r="I7801">
        <v>2486.3999999999996</v>
      </c>
      <c r="J7801">
        <v>4617.6000000000004</v>
      </c>
      <c r="K7801" t="s">
        <v>155</v>
      </c>
    </row>
    <row r="7802" spans="1:11" x14ac:dyDescent="0.25">
      <c r="A7802" t="s">
        <v>5076</v>
      </c>
      <c r="B7802" t="s">
        <v>6086</v>
      </c>
      <c r="C7802">
        <v>0.35</v>
      </c>
      <c r="D7802">
        <v>197</v>
      </c>
      <c r="E7802">
        <v>-30</v>
      </c>
      <c r="F7802">
        <v>1</v>
      </c>
      <c r="G7802" t="s">
        <v>45</v>
      </c>
      <c r="H7802" t="s">
        <v>86</v>
      </c>
      <c r="I7802">
        <v>68.949999999999989</v>
      </c>
      <c r="J7802">
        <v>128.05000000000001</v>
      </c>
      <c r="K7802" t="s">
        <v>869</v>
      </c>
    </row>
    <row r="7803" spans="1:11" x14ac:dyDescent="0.25">
      <c r="A7803" t="s">
        <v>6163</v>
      </c>
      <c r="B7803" t="s">
        <v>6694</v>
      </c>
      <c r="C7803">
        <v>0.7</v>
      </c>
      <c r="D7803">
        <v>273</v>
      </c>
      <c r="E7803">
        <v>-500</v>
      </c>
      <c r="F7803">
        <v>3</v>
      </c>
      <c r="G7803" t="s">
        <v>45</v>
      </c>
      <c r="H7803" t="s">
        <v>86</v>
      </c>
      <c r="I7803">
        <v>573.29999999999995</v>
      </c>
      <c r="J7803">
        <v>245.70000000000005</v>
      </c>
      <c r="K7803" t="s">
        <v>853</v>
      </c>
    </row>
    <row r="7804" spans="1:11" x14ac:dyDescent="0.25">
      <c r="A7804" t="s">
        <v>4270</v>
      </c>
      <c r="B7804" t="s">
        <v>6695</v>
      </c>
      <c r="C7804">
        <v>0.35</v>
      </c>
      <c r="D7804">
        <v>1545</v>
      </c>
      <c r="E7804">
        <v>-547</v>
      </c>
      <c r="F7804">
        <v>5</v>
      </c>
      <c r="G7804" t="s">
        <v>45</v>
      </c>
      <c r="H7804" t="s">
        <v>86</v>
      </c>
      <c r="I7804">
        <v>2703.75</v>
      </c>
      <c r="J7804">
        <v>5021.25</v>
      </c>
      <c r="K7804" t="s">
        <v>301</v>
      </c>
    </row>
    <row r="7805" spans="1:11" x14ac:dyDescent="0.25">
      <c r="A7805" t="s">
        <v>3660</v>
      </c>
      <c r="B7805" t="s">
        <v>6696</v>
      </c>
      <c r="C7805">
        <v>0.35</v>
      </c>
      <c r="D7805">
        <v>2364</v>
      </c>
      <c r="E7805">
        <v>-218</v>
      </c>
      <c r="F7805">
        <v>4</v>
      </c>
      <c r="G7805" t="s">
        <v>45</v>
      </c>
      <c r="H7805" t="s">
        <v>86</v>
      </c>
      <c r="I7805">
        <v>3309.6</v>
      </c>
      <c r="J7805">
        <v>6146.4</v>
      </c>
      <c r="K7805" t="s">
        <v>865</v>
      </c>
    </row>
    <row r="7806" spans="1:11" x14ac:dyDescent="0.25">
      <c r="A7806" t="s">
        <v>6697</v>
      </c>
      <c r="B7806" t="s">
        <v>6696</v>
      </c>
      <c r="C7806">
        <v>0.7</v>
      </c>
      <c r="D7806">
        <v>1364</v>
      </c>
      <c r="E7806">
        <v>-1864</v>
      </c>
      <c r="F7806">
        <v>5</v>
      </c>
      <c r="G7806" t="s">
        <v>45</v>
      </c>
      <c r="H7806" t="s">
        <v>86</v>
      </c>
      <c r="I7806">
        <v>4774</v>
      </c>
      <c r="J7806">
        <v>2046</v>
      </c>
      <c r="K7806" t="s">
        <v>564</v>
      </c>
    </row>
    <row r="7807" spans="1:11" x14ac:dyDescent="0.25">
      <c r="A7807" t="s">
        <v>6698</v>
      </c>
      <c r="B7807" t="s">
        <v>6087</v>
      </c>
      <c r="C7807">
        <v>0.6</v>
      </c>
      <c r="D7807">
        <v>727</v>
      </c>
      <c r="E7807">
        <v>-400</v>
      </c>
      <c r="F7807">
        <v>2</v>
      </c>
      <c r="G7807" t="s">
        <v>45</v>
      </c>
      <c r="H7807" t="s">
        <v>86</v>
      </c>
      <c r="I7807">
        <v>872.4</v>
      </c>
      <c r="J7807">
        <v>581.6</v>
      </c>
      <c r="K7807" t="s">
        <v>524</v>
      </c>
    </row>
    <row r="7808" spans="1:11" x14ac:dyDescent="0.25">
      <c r="A7808" t="s">
        <v>1999</v>
      </c>
      <c r="B7808" t="s">
        <v>6699</v>
      </c>
      <c r="C7808">
        <v>0.35</v>
      </c>
      <c r="D7808">
        <v>2292</v>
      </c>
      <c r="E7808">
        <v>-1128</v>
      </c>
      <c r="F7808">
        <v>7</v>
      </c>
      <c r="G7808" t="s">
        <v>45</v>
      </c>
      <c r="H7808" t="s">
        <v>86</v>
      </c>
      <c r="I7808">
        <v>5615.4</v>
      </c>
      <c r="J7808">
        <v>10428.6</v>
      </c>
      <c r="K7808" t="s">
        <v>308</v>
      </c>
    </row>
    <row r="7809" spans="1:11" x14ac:dyDescent="0.25">
      <c r="A7809" t="s">
        <v>2408</v>
      </c>
      <c r="B7809" t="s">
        <v>1082</v>
      </c>
      <c r="C7809">
        <v>0.35</v>
      </c>
      <c r="D7809">
        <v>1622</v>
      </c>
      <c r="E7809">
        <v>-624</v>
      </c>
      <c r="F7809">
        <v>5</v>
      </c>
      <c r="G7809" t="s">
        <v>45</v>
      </c>
      <c r="H7809" t="s">
        <v>86</v>
      </c>
      <c r="I7809">
        <v>2838.5</v>
      </c>
      <c r="J7809">
        <v>5271.5</v>
      </c>
      <c r="K7809" t="s">
        <v>131</v>
      </c>
    </row>
    <row r="7810" spans="1:11" x14ac:dyDescent="0.25">
      <c r="A7810" t="s">
        <v>2593</v>
      </c>
      <c r="B7810" t="s">
        <v>6090</v>
      </c>
      <c r="C7810">
        <v>0.35</v>
      </c>
      <c r="D7810">
        <v>1630</v>
      </c>
      <c r="E7810">
        <v>-802</v>
      </c>
      <c r="F7810">
        <v>5</v>
      </c>
      <c r="G7810" t="s">
        <v>45</v>
      </c>
      <c r="H7810" t="s">
        <v>86</v>
      </c>
      <c r="I7810">
        <v>2852.5</v>
      </c>
      <c r="J7810">
        <v>5297.5</v>
      </c>
      <c r="K7810" t="s">
        <v>446</v>
      </c>
    </row>
    <row r="7811" spans="1:11" x14ac:dyDescent="0.25">
      <c r="A7811" t="s">
        <v>6700</v>
      </c>
      <c r="B7811" t="s">
        <v>1106</v>
      </c>
      <c r="C7811">
        <v>0.7</v>
      </c>
      <c r="D7811">
        <v>311</v>
      </c>
      <c r="E7811">
        <v>-644</v>
      </c>
      <c r="F7811">
        <v>2</v>
      </c>
      <c r="G7811" t="s">
        <v>45</v>
      </c>
      <c r="H7811" t="s">
        <v>86</v>
      </c>
      <c r="I7811">
        <v>435.4</v>
      </c>
      <c r="J7811">
        <v>186.60000000000002</v>
      </c>
      <c r="K7811" t="s">
        <v>232</v>
      </c>
    </row>
    <row r="7812" spans="1:11" x14ac:dyDescent="0.25">
      <c r="A7812" t="s">
        <v>5579</v>
      </c>
      <c r="B7812" t="s">
        <v>6701</v>
      </c>
      <c r="C7812">
        <v>0.35</v>
      </c>
      <c r="D7812">
        <v>623</v>
      </c>
      <c r="E7812">
        <v>-192</v>
      </c>
      <c r="F7812">
        <v>3</v>
      </c>
      <c r="G7812" t="s">
        <v>45</v>
      </c>
      <c r="H7812" t="s">
        <v>86</v>
      </c>
      <c r="I7812">
        <v>654.15</v>
      </c>
      <c r="J7812">
        <v>1214.8499999999999</v>
      </c>
      <c r="K7812" t="s">
        <v>306</v>
      </c>
    </row>
    <row r="7813" spans="1:11" x14ac:dyDescent="0.25">
      <c r="A7813" t="s">
        <v>2211</v>
      </c>
      <c r="B7813" t="s">
        <v>6702</v>
      </c>
      <c r="C7813">
        <v>0.35</v>
      </c>
      <c r="D7813">
        <v>827</v>
      </c>
      <c r="E7813">
        <v>-395</v>
      </c>
      <c r="F7813">
        <v>4</v>
      </c>
      <c r="G7813" t="s">
        <v>45</v>
      </c>
      <c r="H7813" t="s">
        <v>86</v>
      </c>
      <c r="I7813">
        <v>1157.8</v>
      </c>
      <c r="J7813">
        <v>2150.1999999999998</v>
      </c>
      <c r="K7813" t="s">
        <v>583</v>
      </c>
    </row>
    <row r="7814" spans="1:11" x14ac:dyDescent="0.25">
      <c r="A7814" t="s">
        <v>5462</v>
      </c>
      <c r="B7814" t="s">
        <v>6093</v>
      </c>
      <c r="C7814">
        <v>0.45</v>
      </c>
      <c r="D7814">
        <v>1632</v>
      </c>
      <c r="E7814">
        <v>-505</v>
      </c>
      <c r="F7814">
        <v>6</v>
      </c>
      <c r="G7814" t="s">
        <v>45</v>
      </c>
      <c r="H7814" t="s">
        <v>86</v>
      </c>
      <c r="I7814">
        <v>4406.4000000000005</v>
      </c>
      <c r="J7814">
        <v>5385.5999999999995</v>
      </c>
      <c r="K7814" t="s">
        <v>840</v>
      </c>
    </row>
    <row r="7815" spans="1:11" x14ac:dyDescent="0.25">
      <c r="A7815" t="s">
        <v>4931</v>
      </c>
      <c r="B7815" t="s">
        <v>6703</v>
      </c>
      <c r="C7815">
        <v>0.35</v>
      </c>
      <c r="D7815">
        <v>1291</v>
      </c>
      <c r="E7815">
        <v>-40</v>
      </c>
      <c r="F7815">
        <v>4</v>
      </c>
      <c r="G7815" t="s">
        <v>45</v>
      </c>
      <c r="H7815" t="s">
        <v>86</v>
      </c>
      <c r="I7815">
        <v>1807.3999999999999</v>
      </c>
      <c r="J7815">
        <v>3356.6000000000004</v>
      </c>
      <c r="K7815" t="s">
        <v>617</v>
      </c>
    </row>
    <row r="7816" spans="1:11" x14ac:dyDescent="0.25">
      <c r="A7816" t="s">
        <v>6704</v>
      </c>
      <c r="B7816" t="s">
        <v>6705</v>
      </c>
      <c r="C7816">
        <v>0.85</v>
      </c>
      <c r="D7816">
        <v>555</v>
      </c>
      <c r="E7816">
        <v>-1925</v>
      </c>
      <c r="F7816">
        <v>4</v>
      </c>
      <c r="G7816" t="s">
        <v>45</v>
      </c>
      <c r="H7816" t="s">
        <v>86</v>
      </c>
      <c r="I7816">
        <v>1887</v>
      </c>
      <c r="J7816">
        <v>333</v>
      </c>
      <c r="K7816" t="s">
        <v>261</v>
      </c>
    </row>
    <row r="7817" spans="1:11" x14ac:dyDescent="0.25">
      <c r="A7817" t="s">
        <v>5500</v>
      </c>
      <c r="B7817" t="s">
        <v>6706</v>
      </c>
      <c r="C7817">
        <v>0.35</v>
      </c>
      <c r="D7817">
        <v>1201</v>
      </c>
      <c r="E7817">
        <v>-148</v>
      </c>
      <c r="F7817">
        <v>2</v>
      </c>
      <c r="G7817" t="s">
        <v>45</v>
      </c>
      <c r="H7817" t="s">
        <v>86</v>
      </c>
      <c r="I7817">
        <v>840.69999999999993</v>
      </c>
      <c r="J7817">
        <v>1561.3000000000002</v>
      </c>
      <c r="K7817" t="s">
        <v>642</v>
      </c>
    </row>
    <row r="7818" spans="1:11" x14ac:dyDescent="0.25">
      <c r="A7818" t="s">
        <v>1928</v>
      </c>
      <c r="B7818" t="s">
        <v>6707</v>
      </c>
      <c r="C7818">
        <v>0.35</v>
      </c>
      <c r="D7818">
        <v>1691</v>
      </c>
      <c r="E7818">
        <v>-833</v>
      </c>
      <c r="F7818">
        <v>5</v>
      </c>
      <c r="G7818" t="s">
        <v>45</v>
      </c>
      <c r="H7818" t="s">
        <v>86</v>
      </c>
      <c r="I7818">
        <v>2959.25</v>
      </c>
      <c r="J7818">
        <v>5495.75</v>
      </c>
      <c r="K7818" t="s">
        <v>223</v>
      </c>
    </row>
    <row r="7819" spans="1:11" x14ac:dyDescent="0.25">
      <c r="A7819" t="s">
        <v>3964</v>
      </c>
      <c r="B7819" t="s">
        <v>6707</v>
      </c>
      <c r="C7819">
        <v>0.35</v>
      </c>
      <c r="D7819">
        <v>1015</v>
      </c>
      <c r="E7819">
        <v>-500</v>
      </c>
      <c r="F7819">
        <v>3</v>
      </c>
      <c r="G7819" t="s">
        <v>45</v>
      </c>
      <c r="H7819" t="s">
        <v>86</v>
      </c>
      <c r="I7819">
        <v>1065.75</v>
      </c>
      <c r="J7819">
        <v>1979.25</v>
      </c>
      <c r="K7819" t="s">
        <v>734</v>
      </c>
    </row>
    <row r="7820" spans="1:11" x14ac:dyDescent="0.25">
      <c r="A7820" t="s">
        <v>3605</v>
      </c>
      <c r="B7820" t="s">
        <v>5292</v>
      </c>
      <c r="C7820">
        <v>0.35</v>
      </c>
      <c r="D7820">
        <v>674</v>
      </c>
      <c r="E7820">
        <v>-187</v>
      </c>
      <c r="F7820">
        <v>2</v>
      </c>
      <c r="G7820" t="s">
        <v>45</v>
      </c>
      <c r="H7820" t="s">
        <v>86</v>
      </c>
      <c r="I7820">
        <v>471.79999999999995</v>
      </c>
      <c r="J7820">
        <v>876.2</v>
      </c>
      <c r="K7820" t="s">
        <v>735</v>
      </c>
    </row>
    <row r="7821" spans="1:11" x14ac:dyDescent="0.25">
      <c r="A7821" t="s">
        <v>6708</v>
      </c>
      <c r="B7821" t="s">
        <v>6709</v>
      </c>
      <c r="C7821">
        <v>0.35</v>
      </c>
      <c r="D7821">
        <v>1096</v>
      </c>
      <c r="E7821">
        <v>-422</v>
      </c>
      <c r="F7821">
        <v>5</v>
      </c>
      <c r="G7821" t="s">
        <v>45</v>
      </c>
      <c r="H7821" t="s">
        <v>86</v>
      </c>
      <c r="I7821">
        <v>1917.9999999999998</v>
      </c>
      <c r="J7821">
        <v>3562</v>
      </c>
      <c r="K7821" t="s">
        <v>618</v>
      </c>
    </row>
    <row r="7822" spans="1:11" x14ac:dyDescent="0.25">
      <c r="A7822" t="s">
        <v>5278</v>
      </c>
      <c r="B7822" t="s">
        <v>6710</v>
      </c>
      <c r="C7822">
        <v>0.45</v>
      </c>
      <c r="D7822">
        <v>915</v>
      </c>
      <c r="E7822">
        <v>-599</v>
      </c>
      <c r="F7822">
        <v>5</v>
      </c>
      <c r="G7822" t="s">
        <v>45</v>
      </c>
      <c r="H7822" t="s">
        <v>86</v>
      </c>
      <c r="I7822">
        <v>2058.75</v>
      </c>
      <c r="J7822">
        <v>2516.25</v>
      </c>
      <c r="K7822" t="s">
        <v>156</v>
      </c>
    </row>
    <row r="7823" spans="1:11" x14ac:dyDescent="0.25">
      <c r="A7823" t="s">
        <v>2917</v>
      </c>
      <c r="B7823" t="s">
        <v>6711</v>
      </c>
      <c r="C7823">
        <v>0.6</v>
      </c>
      <c r="D7823">
        <v>268</v>
      </c>
      <c r="E7823">
        <v>-342</v>
      </c>
      <c r="F7823">
        <v>2</v>
      </c>
      <c r="G7823" t="s">
        <v>45</v>
      </c>
      <c r="H7823" t="s">
        <v>86</v>
      </c>
      <c r="I7823">
        <v>321.59999999999997</v>
      </c>
      <c r="J7823">
        <v>214.40000000000003</v>
      </c>
      <c r="K7823" t="s">
        <v>817</v>
      </c>
    </row>
    <row r="7824" spans="1:11" x14ac:dyDescent="0.25">
      <c r="A7824" t="s">
        <v>1185</v>
      </c>
      <c r="B7824" t="s">
        <v>5271</v>
      </c>
      <c r="C7824">
        <v>0.35</v>
      </c>
      <c r="D7824">
        <v>1726</v>
      </c>
      <c r="E7824">
        <v>-478</v>
      </c>
      <c r="F7824">
        <v>5</v>
      </c>
      <c r="G7824" t="s">
        <v>45</v>
      </c>
      <c r="H7824" t="s">
        <v>86</v>
      </c>
      <c r="I7824">
        <v>3020.5</v>
      </c>
      <c r="J7824">
        <v>5609.5</v>
      </c>
      <c r="K7824" t="s">
        <v>762</v>
      </c>
    </row>
    <row r="7825" spans="1:11" x14ac:dyDescent="0.25">
      <c r="A7825" t="s">
        <v>5455</v>
      </c>
      <c r="B7825" t="s">
        <v>999</v>
      </c>
      <c r="C7825">
        <v>0.2</v>
      </c>
      <c r="D7825">
        <v>662</v>
      </c>
      <c r="E7825">
        <v>240</v>
      </c>
      <c r="F7825">
        <v>2</v>
      </c>
      <c r="G7825" t="s">
        <v>45</v>
      </c>
      <c r="H7825" t="s">
        <v>74</v>
      </c>
      <c r="I7825">
        <v>264.8</v>
      </c>
      <c r="J7825">
        <v>1059.2</v>
      </c>
      <c r="K7825" t="s">
        <v>704</v>
      </c>
    </row>
    <row r="7826" spans="1:11" x14ac:dyDescent="0.25">
      <c r="A7826" t="s">
        <v>5359</v>
      </c>
      <c r="B7826" t="s">
        <v>1027</v>
      </c>
      <c r="C7826">
        <v>0.2</v>
      </c>
      <c r="D7826">
        <v>401</v>
      </c>
      <c r="E7826">
        <v>140</v>
      </c>
      <c r="F7826">
        <v>4</v>
      </c>
      <c r="G7826" t="s">
        <v>45</v>
      </c>
      <c r="H7826" t="s">
        <v>74</v>
      </c>
      <c r="I7826">
        <v>320.8</v>
      </c>
      <c r="J7826">
        <v>1283.2</v>
      </c>
      <c r="K7826" t="s">
        <v>171</v>
      </c>
    </row>
    <row r="7827" spans="1:11" x14ac:dyDescent="0.25">
      <c r="A7827" t="s">
        <v>6324</v>
      </c>
      <c r="B7827" t="s">
        <v>5116</v>
      </c>
      <c r="C7827">
        <v>0.6</v>
      </c>
      <c r="D7827">
        <v>1027</v>
      </c>
      <c r="E7827">
        <v>-719</v>
      </c>
      <c r="F7827">
        <v>7</v>
      </c>
      <c r="G7827" t="s">
        <v>45</v>
      </c>
      <c r="H7827" t="s">
        <v>74</v>
      </c>
      <c r="I7827">
        <v>4313.3999999999996</v>
      </c>
      <c r="J7827">
        <v>2875.6000000000004</v>
      </c>
      <c r="K7827" t="s">
        <v>747</v>
      </c>
    </row>
    <row r="7828" spans="1:11" x14ac:dyDescent="0.25">
      <c r="A7828" t="s">
        <v>6022</v>
      </c>
      <c r="B7828" t="s">
        <v>5119</v>
      </c>
      <c r="C7828">
        <v>0.6</v>
      </c>
      <c r="D7828">
        <v>50</v>
      </c>
      <c r="E7828">
        <v>-49</v>
      </c>
      <c r="F7828">
        <v>1</v>
      </c>
      <c r="G7828" t="s">
        <v>45</v>
      </c>
      <c r="H7828" t="s">
        <v>74</v>
      </c>
      <c r="I7828">
        <v>30</v>
      </c>
      <c r="J7828">
        <v>20</v>
      </c>
      <c r="K7828" t="s">
        <v>335</v>
      </c>
    </row>
    <row r="7829" spans="1:11" x14ac:dyDescent="0.25">
      <c r="A7829" t="s">
        <v>1941</v>
      </c>
      <c r="B7829" t="s">
        <v>1107</v>
      </c>
      <c r="C7829">
        <v>0.6</v>
      </c>
      <c r="D7829">
        <v>215</v>
      </c>
      <c r="E7829">
        <v>-247</v>
      </c>
      <c r="F7829">
        <v>2</v>
      </c>
      <c r="G7829" t="s">
        <v>45</v>
      </c>
      <c r="H7829" t="s">
        <v>86</v>
      </c>
      <c r="I7829">
        <v>258</v>
      </c>
      <c r="J7829">
        <v>172</v>
      </c>
      <c r="K7829" t="s">
        <v>691</v>
      </c>
    </row>
    <row r="7830" spans="1:11" x14ac:dyDescent="0.25">
      <c r="A7830" t="s">
        <v>2392</v>
      </c>
      <c r="B7830" t="s">
        <v>1108</v>
      </c>
      <c r="C7830">
        <v>0.35</v>
      </c>
      <c r="D7830">
        <v>172</v>
      </c>
      <c r="E7830">
        <v>-58</v>
      </c>
      <c r="F7830">
        <v>1</v>
      </c>
      <c r="G7830" t="s">
        <v>45</v>
      </c>
      <c r="H7830" t="s">
        <v>86</v>
      </c>
      <c r="I7830">
        <v>60.199999999999996</v>
      </c>
      <c r="J7830">
        <v>111.80000000000001</v>
      </c>
      <c r="K7830" t="s">
        <v>426</v>
      </c>
    </row>
    <row r="7831" spans="1:11" x14ac:dyDescent="0.25">
      <c r="A7831" t="s">
        <v>2910</v>
      </c>
      <c r="B7831" t="s">
        <v>6712</v>
      </c>
      <c r="C7831">
        <v>0.35</v>
      </c>
      <c r="D7831">
        <v>915</v>
      </c>
      <c r="E7831">
        <v>-99</v>
      </c>
      <c r="F7831">
        <v>3</v>
      </c>
      <c r="G7831" t="s">
        <v>45</v>
      </c>
      <c r="H7831" t="s">
        <v>86</v>
      </c>
      <c r="I7831">
        <v>960.74999999999989</v>
      </c>
      <c r="J7831">
        <v>1784.25</v>
      </c>
      <c r="K7831" t="s">
        <v>332</v>
      </c>
    </row>
    <row r="7832" spans="1:11" x14ac:dyDescent="0.25">
      <c r="A7832" t="s">
        <v>3606</v>
      </c>
      <c r="B7832" t="s">
        <v>6712</v>
      </c>
      <c r="C7832">
        <v>0.35</v>
      </c>
      <c r="D7832">
        <v>915</v>
      </c>
      <c r="E7832">
        <v>-99</v>
      </c>
      <c r="F7832">
        <v>3</v>
      </c>
      <c r="G7832" t="s">
        <v>45</v>
      </c>
      <c r="H7832" t="s">
        <v>86</v>
      </c>
      <c r="I7832">
        <v>960.74999999999989</v>
      </c>
      <c r="J7832">
        <v>1784.25</v>
      </c>
      <c r="K7832" t="s">
        <v>764</v>
      </c>
    </row>
    <row r="7833" spans="1:11" x14ac:dyDescent="0.25">
      <c r="A7833" t="s">
        <v>1338</v>
      </c>
      <c r="B7833" t="s">
        <v>6712</v>
      </c>
      <c r="C7833">
        <v>0.35</v>
      </c>
      <c r="D7833">
        <v>610</v>
      </c>
      <c r="E7833">
        <v>-66</v>
      </c>
      <c r="F7833">
        <v>2</v>
      </c>
      <c r="G7833" t="s">
        <v>45</v>
      </c>
      <c r="H7833" t="s">
        <v>86</v>
      </c>
      <c r="I7833">
        <v>427</v>
      </c>
      <c r="J7833">
        <v>793</v>
      </c>
      <c r="K7833" t="s">
        <v>365</v>
      </c>
    </row>
    <row r="7834" spans="1:11" x14ac:dyDescent="0.25">
      <c r="A7834" t="s">
        <v>6713</v>
      </c>
      <c r="B7834" t="s">
        <v>6714</v>
      </c>
      <c r="C7834">
        <v>0.35</v>
      </c>
      <c r="D7834">
        <v>627</v>
      </c>
      <c r="E7834">
        <v>-135</v>
      </c>
      <c r="F7834">
        <v>2</v>
      </c>
      <c r="G7834" t="s">
        <v>45</v>
      </c>
      <c r="H7834" t="s">
        <v>86</v>
      </c>
      <c r="I7834">
        <v>438.9</v>
      </c>
      <c r="J7834">
        <v>815.1</v>
      </c>
      <c r="K7834" t="s">
        <v>720</v>
      </c>
    </row>
    <row r="7835" spans="1:11" x14ac:dyDescent="0.25">
      <c r="A7835" t="s">
        <v>6715</v>
      </c>
      <c r="B7835" t="s">
        <v>6714</v>
      </c>
      <c r="C7835">
        <v>0.35</v>
      </c>
      <c r="D7835">
        <v>941</v>
      </c>
      <c r="E7835">
        <v>-203</v>
      </c>
      <c r="F7835">
        <v>3</v>
      </c>
      <c r="G7835" t="s">
        <v>45</v>
      </c>
      <c r="H7835" t="s">
        <v>86</v>
      </c>
      <c r="I7835">
        <v>988.05</v>
      </c>
      <c r="J7835">
        <v>1834.95</v>
      </c>
      <c r="K7835" t="s">
        <v>846</v>
      </c>
    </row>
    <row r="7836" spans="1:11" x14ac:dyDescent="0.25">
      <c r="A7836" t="s">
        <v>6716</v>
      </c>
      <c r="B7836" t="s">
        <v>6714</v>
      </c>
      <c r="C7836">
        <v>0.35</v>
      </c>
      <c r="D7836">
        <v>941</v>
      </c>
      <c r="E7836">
        <v>-203</v>
      </c>
      <c r="F7836">
        <v>3</v>
      </c>
      <c r="G7836" t="s">
        <v>45</v>
      </c>
      <c r="H7836" t="s">
        <v>86</v>
      </c>
      <c r="I7836">
        <v>988.05</v>
      </c>
      <c r="J7836">
        <v>1834.95</v>
      </c>
      <c r="K7836" t="s">
        <v>837</v>
      </c>
    </row>
    <row r="7837" spans="1:11" x14ac:dyDescent="0.25">
      <c r="A7837" t="s">
        <v>6390</v>
      </c>
      <c r="B7837" t="s">
        <v>5130</v>
      </c>
      <c r="C7837">
        <v>0.6</v>
      </c>
      <c r="D7837">
        <v>986</v>
      </c>
      <c r="E7837">
        <v>-419</v>
      </c>
      <c r="F7837">
        <v>6</v>
      </c>
      <c r="G7837" t="s">
        <v>45</v>
      </c>
      <c r="H7837" t="s">
        <v>74</v>
      </c>
      <c r="I7837">
        <v>3549.6</v>
      </c>
      <c r="J7837">
        <v>2366.4</v>
      </c>
      <c r="K7837" t="s">
        <v>650</v>
      </c>
    </row>
    <row r="7838" spans="1:11" x14ac:dyDescent="0.25">
      <c r="A7838" t="s">
        <v>5376</v>
      </c>
      <c r="B7838" t="s">
        <v>5130</v>
      </c>
      <c r="C7838">
        <v>0.2</v>
      </c>
      <c r="D7838">
        <v>1314</v>
      </c>
      <c r="E7838">
        <v>378</v>
      </c>
      <c r="F7838">
        <v>4</v>
      </c>
      <c r="G7838" t="s">
        <v>45</v>
      </c>
      <c r="H7838" t="s">
        <v>74</v>
      </c>
      <c r="I7838">
        <v>1051.2</v>
      </c>
      <c r="J7838">
        <v>4204.8</v>
      </c>
      <c r="K7838" t="s">
        <v>218</v>
      </c>
    </row>
    <row r="7839" spans="1:11" x14ac:dyDescent="0.25">
      <c r="A7839" t="s">
        <v>6717</v>
      </c>
      <c r="B7839" t="s">
        <v>5132</v>
      </c>
      <c r="C7839">
        <v>0.2</v>
      </c>
      <c r="D7839">
        <v>498</v>
      </c>
      <c r="E7839">
        <v>56</v>
      </c>
      <c r="F7839">
        <v>5</v>
      </c>
      <c r="G7839" t="s">
        <v>45</v>
      </c>
      <c r="H7839" t="s">
        <v>74</v>
      </c>
      <c r="I7839">
        <v>498</v>
      </c>
      <c r="J7839">
        <v>1992</v>
      </c>
      <c r="K7839" t="s">
        <v>691</v>
      </c>
    </row>
    <row r="7840" spans="1:11" x14ac:dyDescent="0.25">
      <c r="A7840" t="s">
        <v>6718</v>
      </c>
      <c r="B7840" t="s">
        <v>5147</v>
      </c>
      <c r="C7840">
        <v>0.6</v>
      </c>
      <c r="D7840">
        <v>48</v>
      </c>
      <c r="E7840">
        <v>-22</v>
      </c>
      <c r="F7840">
        <v>1</v>
      </c>
      <c r="G7840" t="s">
        <v>45</v>
      </c>
      <c r="H7840" t="s">
        <v>74</v>
      </c>
      <c r="I7840">
        <v>28.799999999999997</v>
      </c>
      <c r="J7840">
        <v>19.200000000000003</v>
      </c>
      <c r="K7840" t="s">
        <v>665</v>
      </c>
    </row>
    <row r="7841" spans="1:11" x14ac:dyDescent="0.25">
      <c r="A7841" t="s">
        <v>6719</v>
      </c>
      <c r="B7841" t="s">
        <v>6720</v>
      </c>
      <c r="C7841">
        <v>0.35</v>
      </c>
      <c r="D7841">
        <v>616</v>
      </c>
      <c r="E7841">
        <v>142</v>
      </c>
      <c r="F7841">
        <v>3</v>
      </c>
      <c r="G7841" t="s">
        <v>45</v>
      </c>
      <c r="H7841" t="s">
        <v>86</v>
      </c>
      <c r="I7841">
        <v>646.79999999999995</v>
      </c>
      <c r="J7841">
        <v>1201.2</v>
      </c>
      <c r="K7841" t="s">
        <v>113</v>
      </c>
    </row>
    <row r="7842" spans="1:11" x14ac:dyDescent="0.25">
      <c r="A7842" t="s">
        <v>6721</v>
      </c>
      <c r="B7842" t="s">
        <v>6722</v>
      </c>
      <c r="C7842">
        <v>0.35</v>
      </c>
      <c r="D7842">
        <v>2229</v>
      </c>
      <c r="E7842">
        <v>-754</v>
      </c>
      <c r="F7842">
        <v>7</v>
      </c>
      <c r="G7842" t="s">
        <v>45</v>
      </c>
      <c r="H7842" t="s">
        <v>86</v>
      </c>
      <c r="I7842">
        <v>5461.0499999999993</v>
      </c>
      <c r="J7842">
        <v>10141.950000000001</v>
      </c>
      <c r="K7842" t="s">
        <v>147</v>
      </c>
    </row>
    <row r="7843" spans="1:11" x14ac:dyDescent="0.25">
      <c r="A7843" t="s">
        <v>4913</v>
      </c>
      <c r="B7843" t="s">
        <v>1085</v>
      </c>
      <c r="C7843">
        <v>0.35</v>
      </c>
      <c r="D7843">
        <v>2012</v>
      </c>
      <c r="E7843">
        <v>-1022</v>
      </c>
      <c r="F7843">
        <v>6</v>
      </c>
      <c r="G7843" t="s">
        <v>45</v>
      </c>
      <c r="H7843" t="s">
        <v>86</v>
      </c>
      <c r="I7843">
        <v>4225.2</v>
      </c>
      <c r="J7843">
        <v>7846.8</v>
      </c>
      <c r="K7843" t="s">
        <v>190</v>
      </c>
    </row>
    <row r="7844" spans="1:11" x14ac:dyDescent="0.25">
      <c r="A7844" t="s">
        <v>6723</v>
      </c>
      <c r="B7844" t="s">
        <v>6724</v>
      </c>
      <c r="C7844">
        <v>0.35</v>
      </c>
      <c r="D7844">
        <v>869</v>
      </c>
      <c r="E7844">
        <v>67</v>
      </c>
      <c r="F7844">
        <v>4</v>
      </c>
      <c r="G7844" t="s">
        <v>45</v>
      </c>
      <c r="H7844" t="s">
        <v>86</v>
      </c>
      <c r="I7844">
        <v>1216.5999999999999</v>
      </c>
      <c r="J7844">
        <v>2259.4</v>
      </c>
      <c r="K7844" t="s">
        <v>814</v>
      </c>
    </row>
    <row r="7845" spans="1:11" x14ac:dyDescent="0.25">
      <c r="A7845" t="s">
        <v>6725</v>
      </c>
      <c r="B7845" t="s">
        <v>6726</v>
      </c>
      <c r="C7845">
        <v>0.35</v>
      </c>
      <c r="D7845">
        <v>344</v>
      </c>
      <c r="E7845">
        <v>-106</v>
      </c>
      <c r="F7845">
        <v>1</v>
      </c>
      <c r="G7845" t="s">
        <v>45</v>
      </c>
      <c r="H7845" t="s">
        <v>86</v>
      </c>
      <c r="I7845">
        <v>120.39999999999999</v>
      </c>
      <c r="J7845">
        <v>223.60000000000002</v>
      </c>
      <c r="K7845" t="s">
        <v>120</v>
      </c>
    </row>
    <row r="7846" spans="1:11" x14ac:dyDescent="0.25">
      <c r="A7846" t="s">
        <v>6727</v>
      </c>
      <c r="B7846" t="s">
        <v>6726</v>
      </c>
      <c r="C7846">
        <v>0.35</v>
      </c>
      <c r="D7846">
        <v>1031</v>
      </c>
      <c r="E7846">
        <v>-317</v>
      </c>
      <c r="F7846">
        <v>3</v>
      </c>
      <c r="G7846" t="s">
        <v>45</v>
      </c>
      <c r="H7846" t="s">
        <v>86</v>
      </c>
      <c r="I7846">
        <v>1082.55</v>
      </c>
      <c r="J7846">
        <v>2010.45</v>
      </c>
      <c r="K7846" t="s">
        <v>623</v>
      </c>
    </row>
    <row r="7847" spans="1:11" x14ac:dyDescent="0.25">
      <c r="A7847" t="s">
        <v>6454</v>
      </c>
      <c r="B7847" t="s">
        <v>5154</v>
      </c>
      <c r="C7847">
        <v>0.6</v>
      </c>
      <c r="D7847">
        <v>987</v>
      </c>
      <c r="E7847">
        <v>-1012</v>
      </c>
      <c r="F7847">
        <v>6</v>
      </c>
      <c r="G7847" t="s">
        <v>45</v>
      </c>
      <c r="H7847" t="s">
        <v>74</v>
      </c>
      <c r="I7847">
        <v>3553.2</v>
      </c>
      <c r="J7847">
        <v>2368.8000000000002</v>
      </c>
      <c r="K7847" t="s">
        <v>158</v>
      </c>
    </row>
    <row r="7848" spans="1:11" x14ac:dyDescent="0.25">
      <c r="A7848" t="s">
        <v>5359</v>
      </c>
      <c r="B7848" t="s">
        <v>1098</v>
      </c>
      <c r="C7848">
        <v>0.2</v>
      </c>
      <c r="D7848">
        <v>663</v>
      </c>
      <c r="E7848">
        <v>99</v>
      </c>
      <c r="F7848">
        <v>2</v>
      </c>
      <c r="G7848" t="s">
        <v>45</v>
      </c>
      <c r="H7848" t="s">
        <v>74</v>
      </c>
      <c r="I7848">
        <v>265.2</v>
      </c>
      <c r="J7848">
        <v>1060.8</v>
      </c>
      <c r="K7848" t="s">
        <v>171</v>
      </c>
    </row>
    <row r="7849" spans="1:11" x14ac:dyDescent="0.25">
      <c r="A7849" t="s">
        <v>6390</v>
      </c>
      <c r="B7849" t="s">
        <v>5598</v>
      </c>
      <c r="C7849">
        <v>0.6</v>
      </c>
      <c r="D7849">
        <v>207</v>
      </c>
      <c r="E7849">
        <v>-285</v>
      </c>
      <c r="F7849">
        <v>3</v>
      </c>
      <c r="G7849" t="s">
        <v>45</v>
      </c>
      <c r="H7849" t="s">
        <v>74</v>
      </c>
      <c r="I7849">
        <v>372.59999999999997</v>
      </c>
      <c r="J7849">
        <v>248.40000000000003</v>
      </c>
      <c r="K7849" t="s">
        <v>650</v>
      </c>
    </row>
    <row r="7850" spans="1:11" x14ac:dyDescent="0.25">
      <c r="A7850" t="s">
        <v>6258</v>
      </c>
      <c r="B7850" t="s">
        <v>5163</v>
      </c>
      <c r="C7850">
        <v>0.6</v>
      </c>
      <c r="D7850">
        <v>204</v>
      </c>
      <c r="E7850">
        <v>-276</v>
      </c>
      <c r="F7850">
        <v>3</v>
      </c>
      <c r="G7850" t="s">
        <v>45</v>
      </c>
      <c r="H7850" t="s">
        <v>74</v>
      </c>
      <c r="I7850">
        <v>367.2</v>
      </c>
      <c r="J7850">
        <v>244.8</v>
      </c>
      <c r="K7850" t="s">
        <v>229</v>
      </c>
    </row>
    <row r="7851" spans="1:11" x14ac:dyDescent="0.25">
      <c r="A7851" t="s">
        <v>6258</v>
      </c>
      <c r="B7851" t="s">
        <v>959</v>
      </c>
      <c r="C7851">
        <v>0.6</v>
      </c>
      <c r="D7851">
        <v>729</v>
      </c>
      <c r="E7851">
        <v>-492</v>
      </c>
      <c r="F7851">
        <v>5</v>
      </c>
      <c r="G7851" t="s">
        <v>45</v>
      </c>
      <c r="H7851" t="s">
        <v>74</v>
      </c>
      <c r="I7851">
        <v>2187</v>
      </c>
      <c r="J7851">
        <v>1458</v>
      </c>
      <c r="K7851" t="s">
        <v>229</v>
      </c>
    </row>
    <row r="7852" spans="1:11" x14ac:dyDescent="0.25">
      <c r="A7852" t="s">
        <v>6219</v>
      </c>
      <c r="B7852" t="s">
        <v>5169</v>
      </c>
      <c r="C7852">
        <v>0.6</v>
      </c>
      <c r="D7852">
        <v>200</v>
      </c>
      <c r="E7852">
        <v>-60</v>
      </c>
      <c r="F7852">
        <v>4</v>
      </c>
      <c r="G7852" t="s">
        <v>45</v>
      </c>
      <c r="H7852" t="s">
        <v>74</v>
      </c>
      <c r="I7852">
        <v>480</v>
      </c>
      <c r="J7852">
        <v>320</v>
      </c>
      <c r="K7852" t="s">
        <v>597</v>
      </c>
    </row>
    <row r="7853" spans="1:11" x14ac:dyDescent="0.25">
      <c r="A7853" t="s">
        <v>4557</v>
      </c>
      <c r="B7853" t="s">
        <v>902</v>
      </c>
      <c r="C7853">
        <v>0.35</v>
      </c>
      <c r="D7853">
        <v>1676</v>
      </c>
      <c r="E7853">
        <v>206</v>
      </c>
      <c r="F7853">
        <v>6</v>
      </c>
      <c r="G7853" t="s">
        <v>45</v>
      </c>
      <c r="H7853" t="s">
        <v>86</v>
      </c>
      <c r="I7853">
        <v>3519.6</v>
      </c>
      <c r="J7853">
        <v>6536.4</v>
      </c>
      <c r="K7853" t="s">
        <v>459</v>
      </c>
    </row>
    <row r="7854" spans="1:11" x14ac:dyDescent="0.25">
      <c r="A7854" t="s">
        <v>6728</v>
      </c>
      <c r="B7854" t="s">
        <v>902</v>
      </c>
      <c r="C7854">
        <v>0.35</v>
      </c>
      <c r="D7854">
        <v>3063</v>
      </c>
      <c r="E7854">
        <v>-142</v>
      </c>
      <c r="F7854">
        <v>11</v>
      </c>
      <c r="G7854" t="s">
        <v>45</v>
      </c>
      <c r="H7854" t="s">
        <v>86</v>
      </c>
      <c r="I7854">
        <v>11792.55</v>
      </c>
      <c r="J7854">
        <v>21900.45</v>
      </c>
      <c r="K7854" t="s">
        <v>280</v>
      </c>
    </row>
    <row r="7855" spans="1:11" x14ac:dyDescent="0.25">
      <c r="A7855" t="s">
        <v>3192</v>
      </c>
      <c r="B7855" t="s">
        <v>6729</v>
      </c>
      <c r="C7855">
        <v>0.35</v>
      </c>
      <c r="D7855">
        <v>2794</v>
      </c>
      <c r="E7855">
        <v>516</v>
      </c>
      <c r="F7855">
        <v>5</v>
      </c>
      <c r="G7855" t="s">
        <v>45</v>
      </c>
      <c r="H7855" t="s">
        <v>86</v>
      </c>
      <c r="I7855">
        <v>4889.5</v>
      </c>
      <c r="J7855">
        <v>9080.5</v>
      </c>
      <c r="K7855" t="s">
        <v>819</v>
      </c>
    </row>
    <row r="7856" spans="1:11" x14ac:dyDescent="0.25">
      <c r="A7856" t="s">
        <v>6730</v>
      </c>
      <c r="B7856" t="s">
        <v>6729</v>
      </c>
      <c r="C7856">
        <v>0.7</v>
      </c>
      <c r="D7856">
        <v>516</v>
      </c>
      <c r="E7856">
        <v>-396</v>
      </c>
      <c r="F7856">
        <v>2</v>
      </c>
      <c r="G7856" t="s">
        <v>45</v>
      </c>
      <c r="H7856" t="s">
        <v>86</v>
      </c>
      <c r="I7856">
        <v>722.4</v>
      </c>
      <c r="J7856">
        <v>309.60000000000002</v>
      </c>
      <c r="K7856" t="s">
        <v>828</v>
      </c>
    </row>
    <row r="7857" spans="1:11" x14ac:dyDescent="0.25">
      <c r="A7857" t="s">
        <v>2037</v>
      </c>
      <c r="B7857" t="s">
        <v>6729</v>
      </c>
      <c r="C7857">
        <v>0.35</v>
      </c>
      <c r="D7857">
        <v>1677</v>
      </c>
      <c r="E7857">
        <v>309</v>
      </c>
      <c r="F7857">
        <v>3</v>
      </c>
      <c r="G7857" t="s">
        <v>45</v>
      </c>
      <c r="H7857" t="s">
        <v>86</v>
      </c>
      <c r="I7857">
        <v>1760.85</v>
      </c>
      <c r="J7857">
        <v>3270.15</v>
      </c>
      <c r="K7857" t="s">
        <v>690</v>
      </c>
    </row>
    <row r="7858" spans="1:11" x14ac:dyDescent="0.25">
      <c r="A7858" t="s">
        <v>6731</v>
      </c>
      <c r="B7858" t="s">
        <v>6729</v>
      </c>
      <c r="C7858">
        <v>0.35</v>
      </c>
      <c r="D7858">
        <v>1118</v>
      </c>
      <c r="E7858">
        <v>206</v>
      </c>
      <c r="F7858">
        <v>2</v>
      </c>
      <c r="G7858" t="s">
        <v>45</v>
      </c>
      <c r="H7858" t="s">
        <v>86</v>
      </c>
      <c r="I7858">
        <v>782.59999999999991</v>
      </c>
      <c r="J7858">
        <v>1453.4</v>
      </c>
      <c r="K7858" t="s">
        <v>407</v>
      </c>
    </row>
    <row r="7859" spans="1:11" x14ac:dyDescent="0.25">
      <c r="A7859" t="s">
        <v>6732</v>
      </c>
      <c r="B7859" t="s">
        <v>6733</v>
      </c>
      <c r="C7859">
        <v>0.6</v>
      </c>
      <c r="D7859">
        <v>1715</v>
      </c>
      <c r="E7859">
        <v>-1630</v>
      </c>
      <c r="F7859">
        <v>5</v>
      </c>
      <c r="G7859" t="s">
        <v>45</v>
      </c>
      <c r="H7859" t="s">
        <v>86</v>
      </c>
      <c r="I7859">
        <v>5145</v>
      </c>
      <c r="J7859">
        <v>3430</v>
      </c>
      <c r="K7859" t="s">
        <v>374</v>
      </c>
    </row>
    <row r="7860" spans="1:11" x14ac:dyDescent="0.25">
      <c r="A7860" t="s">
        <v>6105</v>
      </c>
      <c r="B7860" t="s">
        <v>6734</v>
      </c>
      <c r="C7860">
        <v>0.7</v>
      </c>
      <c r="D7860">
        <v>954</v>
      </c>
      <c r="E7860">
        <v>-1558</v>
      </c>
      <c r="F7860">
        <v>7</v>
      </c>
      <c r="G7860" t="s">
        <v>45</v>
      </c>
      <c r="H7860" t="s">
        <v>86</v>
      </c>
      <c r="I7860">
        <v>4674.5999999999995</v>
      </c>
      <c r="J7860">
        <v>2003.4000000000005</v>
      </c>
      <c r="K7860" t="s">
        <v>730</v>
      </c>
    </row>
    <row r="7861" spans="1:11" x14ac:dyDescent="0.25">
      <c r="A7861" t="s">
        <v>2045</v>
      </c>
      <c r="B7861" t="s">
        <v>5342</v>
      </c>
      <c r="C7861">
        <v>0.6</v>
      </c>
      <c r="D7861">
        <v>1451</v>
      </c>
      <c r="E7861">
        <v>-363</v>
      </c>
      <c r="F7861">
        <v>8</v>
      </c>
      <c r="G7861" t="s">
        <v>45</v>
      </c>
      <c r="H7861" t="s">
        <v>86</v>
      </c>
      <c r="I7861">
        <v>6964.8</v>
      </c>
      <c r="J7861">
        <v>4643.2</v>
      </c>
      <c r="K7861" t="s">
        <v>264</v>
      </c>
    </row>
    <row r="7862" spans="1:11" x14ac:dyDescent="0.25">
      <c r="A7862" t="s">
        <v>2660</v>
      </c>
      <c r="B7862" t="s">
        <v>5274</v>
      </c>
      <c r="C7862">
        <v>0.35</v>
      </c>
      <c r="D7862">
        <v>1461</v>
      </c>
      <c r="E7862">
        <v>202</v>
      </c>
      <c r="F7862">
        <v>5</v>
      </c>
      <c r="G7862" t="s">
        <v>45</v>
      </c>
      <c r="H7862" t="s">
        <v>86</v>
      </c>
      <c r="I7862">
        <v>2556.75</v>
      </c>
      <c r="J7862">
        <v>4748.25</v>
      </c>
      <c r="K7862" t="s">
        <v>553</v>
      </c>
    </row>
    <row r="7863" spans="1:11" x14ac:dyDescent="0.25">
      <c r="A7863" t="s">
        <v>1658</v>
      </c>
      <c r="B7863" t="s">
        <v>1110</v>
      </c>
      <c r="C7863">
        <v>0.35</v>
      </c>
      <c r="D7863">
        <v>176</v>
      </c>
      <c r="E7863">
        <v>8</v>
      </c>
      <c r="F7863">
        <v>1</v>
      </c>
      <c r="G7863" t="s">
        <v>45</v>
      </c>
      <c r="H7863" t="s">
        <v>86</v>
      </c>
      <c r="I7863">
        <v>61.599999999999994</v>
      </c>
      <c r="J7863">
        <v>114.4</v>
      </c>
      <c r="K7863" t="s">
        <v>461</v>
      </c>
    </row>
    <row r="7864" spans="1:11" x14ac:dyDescent="0.25">
      <c r="A7864" t="s">
        <v>6282</v>
      </c>
      <c r="B7864" t="s">
        <v>6735</v>
      </c>
      <c r="C7864">
        <v>0.7</v>
      </c>
      <c r="D7864">
        <v>240</v>
      </c>
      <c r="E7864">
        <v>-535</v>
      </c>
      <c r="F7864">
        <v>3</v>
      </c>
      <c r="G7864" t="s">
        <v>45</v>
      </c>
      <c r="H7864" t="s">
        <v>86</v>
      </c>
      <c r="I7864">
        <v>503.99999999999994</v>
      </c>
      <c r="J7864">
        <v>216.00000000000006</v>
      </c>
      <c r="K7864" t="s">
        <v>834</v>
      </c>
    </row>
    <row r="7865" spans="1:11" x14ac:dyDescent="0.25">
      <c r="A7865" t="s">
        <v>1857</v>
      </c>
      <c r="B7865" t="s">
        <v>5344</v>
      </c>
      <c r="C7865">
        <v>0.35</v>
      </c>
      <c r="D7865">
        <v>1829</v>
      </c>
      <c r="E7865">
        <v>-56</v>
      </c>
      <c r="F7865">
        <v>6</v>
      </c>
      <c r="G7865" t="s">
        <v>45</v>
      </c>
      <c r="H7865" t="s">
        <v>86</v>
      </c>
      <c r="I7865">
        <v>3840.8999999999996</v>
      </c>
      <c r="J7865">
        <v>7133.1</v>
      </c>
      <c r="K7865" t="s">
        <v>469</v>
      </c>
    </row>
    <row r="7866" spans="1:11" x14ac:dyDescent="0.25">
      <c r="A7866" t="s">
        <v>6430</v>
      </c>
      <c r="B7866" t="s">
        <v>5184</v>
      </c>
      <c r="C7866">
        <v>0.6</v>
      </c>
      <c r="D7866">
        <v>393</v>
      </c>
      <c r="E7866">
        <v>-157</v>
      </c>
      <c r="F7866">
        <v>5</v>
      </c>
      <c r="G7866" t="s">
        <v>45</v>
      </c>
      <c r="H7866" t="s">
        <v>74</v>
      </c>
      <c r="I7866">
        <v>1179</v>
      </c>
      <c r="J7866">
        <v>786</v>
      </c>
      <c r="K7866" t="s">
        <v>158</v>
      </c>
    </row>
    <row r="7867" spans="1:11" x14ac:dyDescent="0.25">
      <c r="A7867" t="s">
        <v>6736</v>
      </c>
      <c r="B7867" t="s">
        <v>5209</v>
      </c>
      <c r="C7867">
        <v>0.6</v>
      </c>
      <c r="D7867">
        <v>239</v>
      </c>
      <c r="E7867">
        <v>-131</v>
      </c>
      <c r="F7867">
        <v>4</v>
      </c>
      <c r="G7867" t="s">
        <v>45</v>
      </c>
      <c r="H7867" t="s">
        <v>74</v>
      </c>
      <c r="I7867">
        <v>573.6</v>
      </c>
      <c r="J7867">
        <v>382.4</v>
      </c>
      <c r="K7867" t="s">
        <v>694</v>
      </c>
    </row>
    <row r="7868" spans="1:11" x14ac:dyDescent="0.25">
      <c r="A7868" t="s">
        <v>3570</v>
      </c>
      <c r="B7868" t="s">
        <v>4914</v>
      </c>
      <c r="C7868">
        <v>0.3</v>
      </c>
      <c r="D7868">
        <v>144</v>
      </c>
      <c r="E7868">
        <v>-37</v>
      </c>
      <c r="F7868">
        <v>4</v>
      </c>
      <c r="G7868" t="s">
        <v>45</v>
      </c>
      <c r="H7868" t="s">
        <v>79</v>
      </c>
      <c r="I7868">
        <v>172.79999999999998</v>
      </c>
      <c r="J7868">
        <v>403.20000000000005</v>
      </c>
      <c r="K7868" t="s">
        <v>601</v>
      </c>
    </row>
    <row r="7869" spans="1:11" x14ac:dyDescent="0.25">
      <c r="A7869" t="s">
        <v>6737</v>
      </c>
      <c r="B7869" t="s">
        <v>4991</v>
      </c>
      <c r="C7869">
        <v>0.3</v>
      </c>
      <c r="D7869">
        <v>68</v>
      </c>
      <c r="E7869">
        <v>-23</v>
      </c>
      <c r="F7869">
        <v>2</v>
      </c>
      <c r="G7869" t="s">
        <v>45</v>
      </c>
      <c r="H7869" t="s">
        <v>79</v>
      </c>
      <c r="I7869">
        <v>40.799999999999997</v>
      </c>
      <c r="J7869">
        <v>95.2</v>
      </c>
      <c r="K7869" t="s">
        <v>348</v>
      </c>
    </row>
    <row r="7870" spans="1:11" x14ac:dyDescent="0.25">
      <c r="A7870" t="s">
        <v>6738</v>
      </c>
      <c r="B7870" t="s">
        <v>4916</v>
      </c>
      <c r="C7870">
        <v>0.3</v>
      </c>
      <c r="D7870">
        <v>140</v>
      </c>
      <c r="E7870">
        <v>-58</v>
      </c>
      <c r="F7870">
        <v>4</v>
      </c>
      <c r="G7870" t="s">
        <v>45</v>
      </c>
      <c r="H7870" t="s">
        <v>79</v>
      </c>
      <c r="I7870">
        <v>168</v>
      </c>
      <c r="J7870">
        <v>392</v>
      </c>
      <c r="K7870" t="s">
        <v>769</v>
      </c>
    </row>
    <row r="7871" spans="1:11" x14ac:dyDescent="0.25">
      <c r="A7871" t="s">
        <v>6395</v>
      </c>
      <c r="B7871" t="s">
        <v>4993</v>
      </c>
      <c r="C7871">
        <v>0.6</v>
      </c>
      <c r="D7871">
        <v>90</v>
      </c>
      <c r="E7871">
        <v>-88</v>
      </c>
      <c r="F7871">
        <v>5</v>
      </c>
      <c r="G7871" t="s">
        <v>45</v>
      </c>
      <c r="H7871" t="s">
        <v>79</v>
      </c>
      <c r="I7871">
        <v>270</v>
      </c>
      <c r="J7871">
        <v>180</v>
      </c>
      <c r="K7871" t="s">
        <v>133</v>
      </c>
    </row>
    <row r="7872" spans="1:11" x14ac:dyDescent="0.25">
      <c r="A7872" t="s">
        <v>6739</v>
      </c>
      <c r="B7872" t="s">
        <v>4996</v>
      </c>
      <c r="C7872">
        <v>0.3</v>
      </c>
      <c r="D7872">
        <v>158</v>
      </c>
      <c r="E7872">
        <v>-54</v>
      </c>
      <c r="F7872">
        <v>5</v>
      </c>
      <c r="G7872" t="s">
        <v>45</v>
      </c>
      <c r="H7872" t="s">
        <v>79</v>
      </c>
      <c r="I7872">
        <v>237</v>
      </c>
      <c r="J7872">
        <v>553</v>
      </c>
      <c r="K7872" t="s">
        <v>339</v>
      </c>
    </row>
    <row r="7873" spans="1:11" x14ac:dyDescent="0.25">
      <c r="A7873" t="s">
        <v>6335</v>
      </c>
      <c r="B7873" t="s">
        <v>4996</v>
      </c>
      <c r="C7873">
        <v>0.6</v>
      </c>
      <c r="D7873">
        <v>36</v>
      </c>
      <c r="E7873">
        <v>-49</v>
      </c>
      <c r="F7873">
        <v>2</v>
      </c>
      <c r="G7873" t="s">
        <v>45</v>
      </c>
      <c r="H7873" t="s">
        <v>79</v>
      </c>
      <c r="I7873">
        <v>43.199999999999996</v>
      </c>
      <c r="J7873">
        <v>28.800000000000004</v>
      </c>
      <c r="K7873" t="s">
        <v>368</v>
      </c>
    </row>
    <row r="7874" spans="1:11" x14ac:dyDescent="0.25">
      <c r="A7874" t="s">
        <v>6142</v>
      </c>
      <c r="B7874" t="s">
        <v>4996</v>
      </c>
      <c r="C7874">
        <v>0.2</v>
      </c>
      <c r="D7874">
        <v>216</v>
      </c>
      <c r="E7874">
        <v>-38</v>
      </c>
      <c r="F7874">
        <v>6</v>
      </c>
      <c r="G7874" t="s">
        <v>45</v>
      </c>
      <c r="H7874" t="s">
        <v>79</v>
      </c>
      <c r="I7874">
        <v>259.2</v>
      </c>
      <c r="J7874">
        <v>1036.8</v>
      </c>
      <c r="K7874" t="s">
        <v>420</v>
      </c>
    </row>
    <row r="7875" spans="1:11" x14ac:dyDescent="0.25">
      <c r="A7875" t="s">
        <v>6446</v>
      </c>
      <c r="B7875" t="s">
        <v>4917</v>
      </c>
      <c r="C7875">
        <v>0.2</v>
      </c>
      <c r="D7875">
        <v>175</v>
      </c>
      <c r="E7875">
        <v>24</v>
      </c>
      <c r="F7875">
        <v>5</v>
      </c>
      <c r="G7875" t="s">
        <v>45</v>
      </c>
      <c r="H7875" t="s">
        <v>79</v>
      </c>
      <c r="I7875">
        <v>175</v>
      </c>
      <c r="J7875">
        <v>700</v>
      </c>
      <c r="K7875" t="s">
        <v>317</v>
      </c>
    </row>
    <row r="7876" spans="1:11" x14ac:dyDescent="0.25">
      <c r="A7876" t="s">
        <v>6740</v>
      </c>
      <c r="B7876" t="s">
        <v>4917</v>
      </c>
      <c r="C7876">
        <v>0.3</v>
      </c>
      <c r="D7876">
        <v>275</v>
      </c>
      <c r="E7876">
        <v>4</v>
      </c>
      <c r="F7876">
        <v>9</v>
      </c>
      <c r="G7876" t="s">
        <v>45</v>
      </c>
      <c r="H7876" t="s">
        <v>79</v>
      </c>
      <c r="I7876">
        <v>742.5</v>
      </c>
      <c r="J7876">
        <v>1732.5</v>
      </c>
      <c r="K7876" t="s">
        <v>808</v>
      </c>
    </row>
    <row r="7877" spans="1:11" x14ac:dyDescent="0.25">
      <c r="A7877" t="s">
        <v>6020</v>
      </c>
      <c r="B7877" t="s">
        <v>4918</v>
      </c>
      <c r="C7877">
        <v>0.2</v>
      </c>
      <c r="D7877">
        <v>533</v>
      </c>
      <c r="E7877">
        <v>0</v>
      </c>
      <c r="F7877">
        <v>6</v>
      </c>
      <c r="G7877" t="s">
        <v>45</v>
      </c>
      <c r="H7877" t="s">
        <v>79</v>
      </c>
      <c r="I7877">
        <v>639.6</v>
      </c>
      <c r="J7877">
        <v>2558.4</v>
      </c>
      <c r="K7877" t="s">
        <v>468</v>
      </c>
    </row>
    <row r="7878" spans="1:11" x14ac:dyDescent="0.25">
      <c r="A7878" t="s">
        <v>6741</v>
      </c>
      <c r="B7878" t="s">
        <v>4918</v>
      </c>
      <c r="C7878">
        <v>0.3</v>
      </c>
      <c r="D7878">
        <v>156</v>
      </c>
      <c r="E7878">
        <v>-22</v>
      </c>
      <c r="F7878">
        <v>2</v>
      </c>
      <c r="G7878" t="s">
        <v>45</v>
      </c>
      <c r="H7878" t="s">
        <v>79</v>
      </c>
      <c r="I7878">
        <v>93.6</v>
      </c>
      <c r="J7878">
        <v>218.4</v>
      </c>
      <c r="K7878" t="s">
        <v>758</v>
      </c>
    </row>
    <row r="7879" spans="1:11" x14ac:dyDescent="0.25">
      <c r="A7879" t="s">
        <v>4772</v>
      </c>
      <c r="B7879" t="s">
        <v>4918</v>
      </c>
      <c r="C7879">
        <v>0.3</v>
      </c>
      <c r="D7879">
        <v>233</v>
      </c>
      <c r="E7879">
        <v>-33</v>
      </c>
      <c r="F7879">
        <v>3</v>
      </c>
      <c r="G7879" t="s">
        <v>45</v>
      </c>
      <c r="H7879" t="s">
        <v>79</v>
      </c>
      <c r="I7879">
        <v>209.7</v>
      </c>
      <c r="J7879">
        <v>489.3</v>
      </c>
      <c r="K7879" t="s">
        <v>734</v>
      </c>
    </row>
    <row r="7880" spans="1:11" x14ac:dyDescent="0.25">
      <c r="A7880" t="s">
        <v>6068</v>
      </c>
      <c r="B7880" t="s">
        <v>4918</v>
      </c>
      <c r="C7880">
        <v>0.6</v>
      </c>
      <c r="D7880">
        <v>89</v>
      </c>
      <c r="E7880">
        <v>-89</v>
      </c>
      <c r="F7880">
        <v>2</v>
      </c>
      <c r="G7880" t="s">
        <v>45</v>
      </c>
      <c r="H7880" t="s">
        <v>79</v>
      </c>
      <c r="I7880">
        <v>106.8</v>
      </c>
      <c r="J7880">
        <v>71.2</v>
      </c>
      <c r="K7880" t="s">
        <v>153</v>
      </c>
    </row>
    <row r="7881" spans="1:11" x14ac:dyDescent="0.25">
      <c r="A7881" t="s">
        <v>6238</v>
      </c>
      <c r="B7881" t="s">
        <v>4919</v>
      </c>
      <c r="C7881">
        <v>0.2</v>
      </c>
      <c r="D7881">
        <v>267</v>
      </c>
      <c r="E7881">
        <v>90</v>
      </c>
      <c r="F7881">
        <v>3</v>
      </c>
      <c r="G7881" t="s">
        <v>45</v>
      </c>
      <c r="H7881" t="s">
        <v>79</v>
      </c>
      <c r="I7881">
        <v>160.20000000000002</v>
      </c>
      <c r="J7881">
        <v>640.79999999999995</v>
      </c>
      <c r="K7881" t="s">
        <v>716</v>
      </c>
    </row>
    <row r="7882" spans="1:11" x14ac:dyDescent="0.25">
      <c r="A7882" t="s">
        <v>6742</v>
      </c>
      <c r="B7882" t="s">
        <v>5000</v>
      </c>
      <c r="C7882">
        <v>0.6</v>
      </c>
      <c r="D7882">
        <v>87</v>
      </c>
      <c r="E7882">
        <v>-106</v>
      </c>
      <c r="F7882">
        <v>2</v>
      </c>
      <c r="G7882" t="s">
        <v>45</v>
      </c>
      <c r="H7882" t="s">
        <v>79</v>
      </c>
      <c r="I7882">
        <v>104.39999999999999</v>
      </c>
      <c r="J7882">
        <v>69.600000000000009</v>
      </c>
      <c r="K7882" t="s">
        <v>759</v>
      </c>
    </row>
    <row r="7883" spans="1:11" x14ac:dyDescent="0.25">
      <c r="A7883" t="s">
        <v>5964</v>
      </c>
      <c r="B7883" t="s">
        <v>4921</v>
      </c>
      <c r="C7883">
        <v>0.6</v>
      </c>
      <c r="D7883">
        <v>24</v>
      </c>
      <c r="E7883">
        <v>-8</v>
      </c>
      <c r="F7883">
        <v>3</v>
      </c>
      <c r="G7883" t="s">
        <v>45</v>
      </c>
      <c r="H7883" t="s">
        <v>79</v>
      </c>
      <c r="I7883">
        <v>43.199999999999996</v>
      </c>
      <c r="J7883">
        <v>28.800000000000004</v>
      </c>
      <c r="K7883" t="s">
        <v>509</v>
      </c>
    </row>
    <row r="7884" spans="1:11" x14ac:dyDescent="0.25">
      <c r="A7884" t="s">
        <v>6252</v>
      </c>
      <c r="B7884" t="s">
        <v>4921</v>
      </c>
      <c r="C7884">
        <v>0.6</v>
      </c>
      <c r="D7884">
        <v>72</v>
      </c>
      <c r="E7884">
        <v>-24</v>
      </c>
      <c r="F7884">
        <v>9</v>
      </c>
      <c r="G7884" t="s">
        <v>45</v>
      </c>
      <c r="H7884" t="s">
        <v>79</v>
      </c>
      <c r="I7884">
        <v>388.8</v>
      </c>
      <c r="J7884">
        <v>259.2</v>
      </c>
      <c r="K7884" t="s">
        <v>769</v>
      </c>
    </row>
    <row r="7885" spans="1:11" x14ac:dyDescent="0.25">
      <c r="A7885" t="s">
        <v>6429</v>
      </c>
      <c r="B7885" t="s">
        <v>1033</v>
      </c>
      <c r="C7885">
        <v>0.2</v>
      </c>
      <c r="D7885">
        <v>45</v>
      </c>
      <c r="E7885">
        <v>-6</v>
      </c>
      <c r="F7885">
        <v>3</v>
      </c>
      <c r="G7885" t="s">
        <v>45</v>
      </c>
      <c r="H7885" t="s">
        <v>79</v>
      </c>
      <c r="I7885">
        <v>27</v>
      </c>
      <c r="J7885">
        <v>108</v>
      </c>
      <c r="K7885" t="s">
        <v>186</v>
      </c>
    </row>
    <row r="7886" spans="1:11" x14ac:dyDescent="0.25">
      <c r="A7886" t="s">
        <v>6056</v>
      </c>
      <c r="B7886" t="s">
        <v>1033</v>
      </c>
      <c r="C7886">
        <v>0.6</v>
      </c>
      <c r="D7886">
        <v>67</v>
      </c>
      <c r="E7886">
        <v>-86</v>
      </c>
      <c r="F7886">
        <v>9</v>
      </c>
      <c r="G7886" t="s">
        <v>45</v>
      </c>
      <c r="H7886" t="s">
        <v>79</v>
      </c>
      <c r="I7886">
        <v>361.8</v>
      </c>
      <c r="J7886">
        <v>241.2</v>
      </c>
      <c r="K7886" t="s">
        <v>377</v>
      </c>
    </row>
    <row r="7887" spans="1:11" x14ac:dyDescent="0.25">
      <c r="A7887" t="s">
        <v>4211</v>
      </c>
      <c r="B7887" t="s">
        <v>1042</v>
      </c>
      <c r="C7887">
        <v>0.3</v>
      </c>
      <c r="D7887">
        <v>149</v>
      </c>
      <c r="E7887">
        <v>17</v>
      </c>
      <c r="F7887">
        <v>4</v>
      </c>
      <c r="G7887" t="s">
        <v>45</v>
      </c>
      <c r="H7887" t="s">
        <v>79</v>
      </c>
      <c r="I7887">
        <v>178.79999999999998</v>
      </c>
      <c r="J7887">
        <v>417.20000000000005</v>
      </c>
      <c r="K7887" t="s">
        <v>530</v>
      </c>
    </row>
    <row r="7888" spans="1:11" x14ac:dyDescent="0.25">
      <c r="A7888" t="s">
        <v>5918</v>
      </c>
      <c r="B7888" t="s">
        <v>1042</v>
      </c>
      <c r="C7888">
        <v>0.6</v>
      </c>
      <c r="D7888">
        <v>42</v>
      </c>
      <c r="E7888">
        <v>-23</v>
      </c>
      <c r="F7888">
        <v>2</v>
      </c>
      <c r="G7888" t="s">
        <v>45</v>
      </c>
      <c r="H7888" t="s">
        <v>79</v>
      </c>
      <c r="I7888">
        <v>50.4</v>
      </c>
      <c r="J7888">
        <v>33.6</v>
      </c>
      <c r="K7888" t="s">
        <v>305</v>
      </c>
    </row>
    <row r="7889" spans="1:11" x14ac:dyDescent="0.25">
      <c r="A7889" t="s">
        <v>6343</v>
      </c>
      <c r="B7889" t="s">
        <v>1042</v>
      </c>
      <c r="C7889">
        <v>0.2</v>
      </c>
      <c r="D7889">
        <v>127</v>
      </c>
      <c r="E7889">
        <v>29</v>
      </c>
      <c r="F7889">
        <v>3</v>
      </c>
      <c r="G7889" t="s">
        <v>45</v>
      </c>
      <c r="H7889" t="s">
        <v>79</v>
      </c>
      <c r="I7889">
        <v>76.2</v>
      </c>
      <c r="J7889">
        <v>304.8</v>
      </c>
      <c r="K7889" t="s">
        <v>577</v>
      </c>
    </row>
    <row r="7890" spans="1:11" x14ac:dyDescent="0.25">
      <c r="A7890" t="s">
        <v>6743</v>
      </c>
      <c r="B7890" t="s">
        <v>6744</v>
      </c>
      <c r="C7890">
        <v>0.6</v>
      </c>
      <c r="D7890">
        <v>40</v>
      </c>
      <c r="E7890">
        <v>-44</v>
      </c>
      <c r="F7890">
        <v>2</v>
      </c>
      <c r="G7890" t="s">
        <v>45</v>
      </c>
      <c r="H7890" t="s">
        <v>79</v>
      </c>
      <c r="I7890">
        <v>48</v>
      </c>
      <c r="J7890">
        <v>32</v>
      </c>
      <c r="K7890" t="s">
        <v>144</v>
      </c>
    </row>
    <row r="7891" spans="1:11" x14ac:dyDescent="0.25">
      <c r="A7891" t="s">
        <v>6001</v>
      </c>
      <c r="B7891" t="s">
        <v>6744</v>
      </c>
      <c r="C7891">
        <v>0.2</v>
      </c>
      <c r="D7891">
        <v>120</v>
      </c>
      <c r="E7891">
        <v>-6</v>
      </c>
      <c r="F7891">
        <v>3</v>
      </c>
      <c r="G7891" t="s">
        <v>45</v>
      </c>
      <c r="H7891" t="s">
        <v>79</v>
      </c>
      <c r="I7891">
        <v>72</v>
      </c>
      <c r="J7891">
        <v>288</v>
      </c>
      <c r="K7891" t="s">
        <v>594</v>
      </c>
    </row>
    <row r="7892" spans="1:11" x14ac:dyDescent="0.25">
      <c r="A7892" t="s">
        <v>6745</v>
      </c>
      <c r="B7892" t="s">
        <v>6744</v>
      </c>
      <c r="C7892">
        <v>0.3</v>
      </c>
      <c r="D7892">
        <v>385</v>
      </c>
      <c r="E7892">
        <v>-77</v>
      </c>
      <c r="F7892">
        <v>11</v>
      </c>
      <c r="G7892" t="s">
        <v>45</v>
      </c>
      <c r="H7892" t="s">
        <v>79</v>
      </c>
      <c r="I7892">
        <v>1270.5</v>
      </c>
      <c r="J7892">
        <v>2964.5</v>
      </c>
      <c r="K7892" t="s">
        <v>203</v>
      </c>
    </row>
    <row r="7893" spans="1:11" x14ac:dyDescent="0.25">
      <c r="A7893" t="s">
        <v>5928</v>
      </c>
      <c r="B7893" t="s">
        <v>6744</v>
      </c>
      <c r="C7893">
        <v>0.6</v>
      </c>
      <c r="D7893">
        <v>20</v>
      </c>
      <c r="E7893">
        <v>-22</v>
      </c>
      <c r="F7893">
        <v>1</v>
      </c>
      <c r="G7893" t="s">
        <v>45</v>
      </c>
      <c r="H7893" t="s">
        <v>79</v>
      </c>
      <c r="I7893">
        <v>12</v>
      </c>
      <c r="J7893">
        <v>8</v>
      </c>
      <c r="K7893" t="s">
        <v>878</v>
      </c>
    </row>
    <row r="7894" spans="1:11" x14ac:dyDescent="0.25">
      <c r="A7894" t="s">
        <v>6386</v>
      </c>
      <c r="B7894" t="s">
        <v>4926</v>
      </c>
      <c r="C7894">
        <v>0.2</v>
      </c>
      <c r="D7894">
        <v>190</v>
      </c>
      <c r="E7894">
        <v>19</v>
      </c>
      <c r="F7894">
        <v>9</v>
      </c>
      <c r="G7894" t="s">
        <v>45</v>
      </c>
      <c r="H7894" t="s">
        <v>79</v>
      </c>
      <c r="I7894">
        <v>342</v>
      </c>
      <c r="J7894">
        <v>1368</v>
      </c>
      <c r="K7894" t="s">
        <v>743</v>
      </c>
    </row>
    <row r="7895" spans="1:11" x14ac:dyDescent="0.25">
      <c r="A7895" t="s">
        <v>6746</v>
      </c>
      <c r="B7895" t="s">
        <v>5012</v>
      </c>
      <c r="C7895">
        <v>0.8</v>
      </c>
      <c r="D7895">
        <v>70</v>
      </c>
      <c r="E7895">
        <v>-271</v>
      </c>
      <c r="F7895">
        <v>7</v>
      </c>
      <c r="G7895" t="s">
        <v>45</v>
      </c>
      <c r="H7895" t="s">
        <v>79</v>
      </c>
      <c r="I7895">
        <v>392</v>
      </c>
      <c r="J7895">
        <v>98</v>
      </c>
      <c r="K7895" t="s">
        <v>304</v>
      </c>
    </row>
    <row r="7896" spans="1:11" x14ac:dyDescent="0.25">
      <c r="A7896" t="s">
        <v>1234</v>
      </c>
      <c r="B7896" t="s">
        <v>5012</v>
      </c>
      <c r="C7896">
        <v>0.3</v>
      </c>
      <c r="D7896">
        <v>70</v>
      </c>
      <c r="E7896">
        <v>-27</v>
      </c>
      <c r="F7896">
        <v>2</v>
      </c>
      <c r="G7896" t="s">
        <v>45</v>
      </c>
      <c r="H7896" t="s">
        <v>79</v>
      </c>
      <c r="I7896">
        <v>42</v>
      </c>
      <c r="J7896">
        <v>98</v>
      </c>
      <c r="K7896" t="s">
        <v>855</v>
      </c>
    </row>
    <row r="7897" spans="1:11" x14ac:dyDescent="0.25">
      <c r="A7897" t="s">
        <v>6113</v>
      </c>
      <c r="B7897" t="s">
        <v>5012</v>
      </c>
      <c r="C7897">
        <v>0.6</v>
      </c>
      <c r="D7897">
        <v>161</v>
      </c>
      <c r="E7897">
        <v>-229</v>
      </c>
      <c r="F7897">
        <v>8</v>
      </c>
      <c r="G7897" t="s">
        <v>45</v>
      </c>
      <c r="H7897" t="s">
        <v>79</v>
      </c>
      <c r="I7897">
        <v>772.8</v>
      </c>
      <c r="J7897">
        <v>515.20000000000005</v>
      </c>
      <c r="K7897" t="s">
        <v>852</v>
      </c>
    </row>
    <row r="7898" spans="1:11" x14ac:dyDescent="0.25">
      <c r="A7898" t="s">
        <v>6433</v>
      </c>
      <c r="B7898" t="s">
        <v>5013</v>
      </c>
      <c r="C7898">
        <v>0.2</v>
      </c>
      <c r="D7898">
        <v>121</v>
      </c>
      <c r="E7898">
        <v>-17</v>
      </c>
      <c r="F7898">
        <v>3</v>
      </c>
      <c r="G7898" t="s">
        <v>45</v>
      </c>
      <c r="H7898" t="s">
        <v>79</v>
      </c>
      <c r="I7898">
        <v>72.600000000000009</v>
      </c>
      <c r="J7898">
        <v>290.39999999999998</v>
      </c>
      <c r="K7898" t="s">
        <v>352</v>
      </c>
    </row>
    <row r="7899" spans="1:11" x14ac:dyDescent="0.25">
      <c r="A7899" t="s">
        <v>6747</v>
      </c>
      <c r="B7899" t="s">
        <v>5014</v>
      </c>
      <c r="C7899">
        <v>0.8</v>
      </c>
      <c r="D7899">
        <v>47</v>
      </c>
      <c r="E7899">
        <v>-114</v>
      </c>
      <c r="F7899">
        <v>5</v>
      </c>
      <c r="G7899" t="s">
        <v>45</v>
      </c>
      <c r="H7899" t="s">
        <v>79</v>
      </c>
      <c r="I7899">
        <v>188</v>
      </c>
      <c r="J7899">
        <v>47</v>
      </c>
      <c r="K7899" t="s">
        <v>606</v>
      </c>
    </row>
    <row r="7900" spans="1:11" x14ac:dyDescent="0.25">
      <c r="A7900" t="s">
        <v>2030</v>
      </c>
      <c r="B7900" t="s">
        <v>4932</v>
      </c>
      <c r="C7900">
        <v>0.3</v>
      </c>
      <c r="D7900">
        <v>92</v>
      </c>
      <c r="E7900">
        <v>8</v>
      </c>
      <c r="F7900">
        <v>3</v>
      </c>
      <c r="G7900" t="s">
        <v>45</v>
      </c>
      <c r="H7900" t="s">
        <v>79</v>
      </c>
      <c r="I7900">
        <v>82.8</v>
      </c>
      <c r="J7900">
        <v>193.2</v>
      </c>
      <c r="K7900" t="s">
        <v>267</v>
      </c>
    </row>
    <row r="7901" spans="1:11" x14ac:dyDescent="0.25">
      <c r="A7901" t="s">
        <v>6327</v>
      </c>
      <c r="B7901" t="s">
        <v>4932</v>
      </c>
      <c r="C7901">
        <v>0.6</v>
      </c>
      <c r="D7901">
        <v>70</v>
      </c>
      <c r="E7901">
        <v>-42</v>
      </c>
      <c r="F7901">
        <v>4</v>
      </c>
      <c r="G7901" t="s">
        <v>45</v>
      </c>
      <c r="H7901" t="s">
        <v>79</v>
      </c>
      <c r="I7901">
        <v>168</v>
      </c>
      <c r="J7901">
        <v>112</v>
      </c>
      <c r="K7901" t="s">
        <v>211</v>
      </c>
    </row>
    <row r="7902" spans="1:11" x14ac:dyDescent="0.25">
      <c r="A7902" t="s">
        <v>6748</v>
      </c>
      <c r="B7902" t="s">
        <v>4933</v>
      </c>
      <c r="C7902">
        <v>0.2</v>
      </c>
      <c r="D7902">
        <v>170</v>
      </c>
      <c r="E7902">
        <v>-4</v>
      </c>
      <c r="F7902">
        <v>5</v>
      </c>
      <c r="G7902" t="s">
        <v>45</v>
      </c>
      <c r="H7902" t="s">
        <v>79</v>
      </c>
      <c r="I7902">
        <v>170</v>
      </c>
      <c r="J7902">
        <v>680</v>
      </c>
      <c r="K7902" t="s">
        <v>438</v>
      </c>
    </row>
    <row r="7903" spans="1:11" x14ac:dyDescent="0.25">
      <c r="A7903" t="s">
        <v>2310</v>
      </c>
      <c r="B7903" t="s">
        <v>4933</v>
      </c>
      <c r="C7903">
        <v>0.3</v>
      </c>
      <c r="D7903">
        <v>60</v>
      </c>
      <c r="E7903">
        <v>-10</v>
      </c>
      <c r="F7903">
        <v>2</v>
      </c>
      <c r="G7903" t="s">
        <v>45</v>
      </c>
      <c r="H7903" t="s">
        <v>79</v>
      </c>
      <c r="I7903">
        <v>36</v>
      </c>
      <c r="J7903">
        <v>84</v>
      </c>
      <c r="K7903" t="s">
        <v>615</v>
      </c>
    </row>
    <row r="7904" spans="1:11" x14ac:dyDescent="0.25">
      <c r="A7904" t="s">
        <v>1773</v>
      </c>
      <c r="B7904" t="s">
        <v>5022</v>
      </c>
      <c r="C7904">
        <v>0.3</v>
      </c>
      <c r="D7904">
        <v>231</v>
      </c>
      <c r="E7904">
        <v>46</v>
      </c>
      <c r="F7904">
        <v>3</v>
      </c>
      <c r="G7904" t="s">
        <v>45</v>
      </c>
      <c r="H7904" t="s">
        <v>79</v>
      </c>
      <c r="I7904">
        <v>207.9</v>
      </c>
      <c r="J7904">
        <v>485.1</v>
      </c>
      <c r="K7904" t="s">
        <v>290</v>
      </c>
    </row>
    <row r="7905" spans="1:11" x14ac:dyDescent="0.25">
      <c r="A7905" t="s">
        <v>6749</v>
      </c>
      <c r="B7905" t="s">
        <v>4936</v>
      </c>
      <c r="C7905">
        <v>0.2</v>
      </c>
      <c r="D7905">
        <v>46</v>
      </c>
      <c r="E7905">
        <v>9</v>
      </c>
      <c r="F7905">
        <v>3</v>
      </c>
      <c r="G7905" t="s">
        <v>45</v>
      </c>
      <c r="H7905" t="s">
        <v>79</v>
      </c>
      <c r="I7905">
        <v>27.6</v>
      </c>
      <c r="J7905">
        <v>110.4</v>
      </c>
      <c r="K7905" t="s">
        <v>657</v>
      </c>
    </row>
    <row r="7906" spans="1:11" x14ac:dyDescent="0.25">
      <c r="A7906" t="s">
        <v>3643</v>
      </c>
      <c r="B7906" t="s">
        <v>965</v>
      </c>
      <c r="C7906">
        <v>0.3</v>
      </c>
      <c r="D7906">
        <v>22</v>
      </c>
      <c r="E7906">
        <v>6</v>
      </c>
      <c r="F7906">
        <v>2</v>
      </c>
      <c r="G7906" t="s">
        <v>45</v>
      </c>
      <c r="H7906" t="s">
        <v>79</v>
      </c>
      <c r="I7906">
        <v>13.2</v>
      </c>
      <c r="J7906">
        <v>30.8</v>
      </c>
      <c r="K7906" t="s">
        <v>545</v>
      </c>
    </row>
    <row r="7907" spans="1:11" x14ac:dyDescent="0.25">
      <c r="A7907" t="s">
        <v>6750</v>
      </c>
      <c r="B7907" t="s">
        <v>965</v>
      </c>
      <c r="C7907">
        <v>0.3</v>
      </c>
      <c r="D7907">
        <v>11</v>
      </c>
      <c r="E7907">
        <v>3</v>
      </c>
      <c r="F7907">
        <v>1</v>
      </c>
      <c r="G7907" t="s">
        <v>45</v>
      </c>
      <c r="H7907" t="s">
        <v>79</v>
      </c>
      <c r="I7907">
        <v>3.3</v>
      </c>
      <c r="J7907">
        <v>7.7</v>
      </c>
      <c r="K7907" t="s">
        <v>351</v>
      </c>
    </row>
    <row r="7908" spans="1:11" x14ac:dyDescent="0.25">
      <c r="A7908" t="s">
        <v>6167</v>
      </c>
      <c r="B7908" t="s">
        <v>5032</v>
      </c>
      <c r="C7908">
        <v>0.2</v>
      </c>
      <c r="D7908">
        <v>78</v>
      </c>
      <c r="E7908">
        <v>-6</v>
      </c>
      <c r="F7908">
        <v>2</v>
      </c>
      <c r="G7908" t="s">
        <v>45</v>
      </c>
      <c r="H7908" t="s">
        <v>79</v>
      </c>
      <c r="I7908">
        <v>31.200000000000003</v>
      </c>
      <c r="J7908">
        <v>124.8</v>
      </c>
      <c r="K7908" t="s">
        <v>613</v>
      </c>
    </row>
    <row r="7909" spans="1:11" x14ac:dyDescent="0.25">
      <c r="A7909" t="s">
        <v>2782</v>
      </c>
      <c r="B7909" t="s">
        <v>5034</v>
      </c>
      <c r="C7909">
        <v>0.3</v>
      </c>
      <c r="D7909">
        <v>106</v>
      </c>
      <c r="E7909">
        <v>-23</v>
      </c>
      <c r="F7909">
        <v>3</v>
      </c>
      <c r="G7909" t="s">
        <v>45</v>
      </c>
      <c r="H7909" t="s">
        <v>79</v>
      </c>
      <c r="I7909">
        <v>95.399999999999991</v>
      </c>
      <c r="J7909">
        <v>222.60000000000002</v>
      </c>
      <c r="K7909" t="s">
        <v>764</v>
      </c>
    </row>
    <row r="7910" spans="1:11" x14ac:dyDescent="0.25">
      <c r="A7910" t="s">
        <v>6153</v>
      </c>
      <c r="B7910" t="s">
        <v>4940</v>
      </c>
      <c r="C7910">
        <v>0.2</v>
      </c>
      <c r="D7910">
        <v>41</v>
      </c>
      <c r="E7910">
        <v>13</v>
      </c>
      <c r="F7910">
        <v>2</v>
      </c>
      <c r="G7910" t="s">
        <v>45</v>
      </c>
      <c r="H7910" t="s">
        <v>79</v>
      </c>
      <c r="I7910">
        <v>16.400000000000002</v>
      </c>
      <c r="J7910">
        <v>65.599999999999994</v>
      </c>
      <c r="K7910" t="s">
        <v>391</v>
      </c>
    </row>
    <row r="7911" spans="1:11" x14ac:dyDescent="0.25">
      <c r="A7911" t="s">
        <v>4046</v>
      </c>
      <c r="B7911" t="s">
        <v>5036</v>
      </c>
      <c r="C7911">
        <v>0.3</v>
      </c>
      <c r="D7911">
        <v>53</v>
      </c>
      <c r="E7911">
        <v>-19</v>
      </c>
      <c r="F7911">
        <v>3</v>
      </c>
      <c r="G7911" t="s">
        <v>45</v>
      </c>
      <c r="H7911" t="s">
        <v>79</v>
      </c>
      <c r="I7911">
        <v>47.699999999999996</v>
      </c>
      <c r="J7911">
        <v>111.30000000000001</v>
      </c>
      <c r="K7911" t="s">
        <v>573</v>
      </c>
    </row>
    <row r="7912" spans="1:11" x14ac:dyDescent="0.25">
      <c r="A7912" t="s">
        <v>6136</v>
      </c>
      <c r="B7912" t="s">
        <v>4941</v>
      </c>
      <c r="C7912">
        <v>0.2</v>
      </c>
      <c r="D7912">
        <v>71</v>
      </c>
      <c r="E7912">
        <v>-14</v>
      </c>
      <c r="F7912">
        <v>4</v>
      </c>
      <c r="G7912" t="s">
        <v>45</v>
      </c>
      <c r="H7912" t="s">
        <v>79</v>
      </c>
      <c r="I7912">
        <v>56.800000000000004</v>
      </c>
      <c r="J7912">
        <v>227.2</v>
      </c>
      <c r="K7912" t="s">
        <v>392</v>
      </c>
    </row>
    <row r="7913" spans="1:11" x14ac:dyDescent="0.25">
      <c r="A7913" t="s">
        <v>1170</v>
      </c>
      <c r="B7913" t="s">
        <v>5039</v>
      </c>
      <c r="C7913">
        <v>0.3</v>
      </c>
      <c r="D7913">
        <v>79</v>
      </c>
      <c r="E7913">
        <v>-2</v>
      </c>
      <c r="F7913">
        <v>2</v>
      </c>
      <c r="G7913" t="s">
        <v>45</v>
      </c>
      <c r="H7913" t="s">
        <v>79</v>
      </c>
      <c r="I7913">
        <v>47.4</v>
      </c>
      <c r="J7913">
        <v>110.6</v>
      </c>
      <c r="K7913" t="s">
        <v>874</v>
      </c>
    </row>
    <row r="7914" spans="1:11" x14ac:dyDescent="0.25">
      <c r="A7914" t="s">
        <v>6751</v>
      </c>
      <c r="B7914" t="s">
        <v>5040</v>
      </c>
      <c r="C7914">
        <v>0.3</v>
      </c>
      <c r="D7914">
        <v>79</v>
      </c>
      <c r="E7914">
        <v>16</v>
      </c>
      <c r="F7914">
        <v>2</v>
      </c>
      <c r="G7914" t="s">
        <v>45</v>
      </c>
      <c r="H7914" t="s">
        <v>79</v>
      </c>
      <c r="I7914">
        <v>47.4</v>
      </c>
      <c r="J7914">
        <v>110.6</v>
      </c>
      <c r="K7914" t="s">
        <v>605</v>
      </c>
    </row>
    <row r="7915" spans="1:11" x14ac:dyDescent="0.25">
      <c r="A7915" t="s">
        <v>6302</v>
      </c>
      <c r="B7915" t="s">
        <v>4943</v>
      </c>
      <c r="C7915">
        <v>0.2</v>
      </c>
      <c r="D7915">
        <v>43</v>
      </c>
      <c r="E7915">
        <v>5</v>
      </c>
      <c r="F7915">
        <v>1</v>
      </c>
      <c r="G7915" t="s">
        <v>45</v>
      </c>
      <c r="H7915" t="s">
        <v>79</v>
      </c>
      <c r="I7915">
        <v>8.6</v>
      </c>
      <c r="J7915">
        <v>34.4</v>
      </c>
      <c r="K7915" t="s">
        <v>250</v>
      </c>
    </row>
    <row r="7916" spans="1:11" x14ac:dyDescent="0.25">
      <c r="A7916" t="s">
        <v>6752</v>
      </c>
      <c r="B7916" t="s">
        <v>4943</v>
      </c>
      <c r="C7916">
        <v>0.3</v>
      </c>
      <c r="D7916">
        <v>225</v>
      </c>
      <c r="E7916">
        <v>0</v>
      </c>
      <c r="F7916">
        <v>6</v>
      </c>
      <c r="G7916" t="s">
        <v>45</v>
      </c>
      <c r="H7916" t="s">
        <v>79</v>
      </c>
      <c r="I7916">
        <v>405</v>
      </c>
      <c r="J7916">
        <v>945</v>
      </c>
      <c r="K7916" t="s">
        <v>162</v>
      </c>
    </row>
    <row r="7917" spans="1:11" x14ac:dyDescent="0.25">
      <c r="A7917" t="s">
        <v>6048</v>
      </c>
      <c r="B7917" t="s">
        <v>4944</v>
      </c>
      <c r="C7917">
        <v>0.2</v>
      </c>
      <c r="D7917">
        <v>88</v>
      </c>
      <c r="E7917">
        <v>15</v>
      </c>
      <c r="F7917">
        <v>2</v>
      </c>
      <c r="G7917" t="s">
        <v>45</v>
      </c>
      <c r="H7917" t="s">
        <v>79</v>
      </c>
      <c r="I7917">
        <v>35.200000000000003</v>
      </c>
      <c r="J7917">
        <v>140.80000000000001</v>
      </c>
      <c r="K7917" t="s">
        <v>531</v>
      </c>
    </row>
    <row r="7918" spans="1:11" x14ac:dyDescent="0.25">
      <c r="A7918" t="s">
        <v>1237</v>
      </c>
      <c r="B7918" t="s">
        <v>4946</v>
      </c>
      <c r="C7918">
        <v>0.3</v>
      </c>
      <c r="D7918">
        <v>176</v>
      </c>
      <c r="E7918">
        <v>-28</v>
      </c>
      <c r="F7918">
        <v>5</v>
      </c>
      <c r="G7918" t="s">
        <v>45</v>
      </c>
      <c r="H7918" t="s">
        <v>79</v>
      </c>
      <c r="I7918">
        <v>264</v>
      </c>
      <c r="J7918">
        <v>616</v>
      </c>
      <c r="K7918" t="s">
        <v>457</v>
      </c>
    </row>
    <row r="7919" spans="1:11" x14ac:dyDescent="0.25">
      <c r="A7919" t="s">
        <v>6041</v>
      </c>
      <c r="B7919" t="s">
        <v>4950</v>
      </c>
      <c r="C7919">
        <v>0.6</v>
      </c>
      <c r="D7919">
        <v>50</v>
      </c>
      <c r="E7919">
        <v>-28</v>
      </c>
      <c r="F7919">
        <v>5</v>
      </c>
      <c r="G7919" t="s">
        <v>45</v>
      </c>
      <c r="H7919" t="s">
        <v>79</v>
      </c>
      <c r="I7919">
        <v>150</v>
      </c>
      <c r="J7919">
        <v>100</v>
      </c>
      <c r="K7919" t="s">
        <v>290</v>
      </c>
    </row>
    <row r="7920" spans="1:11" x14ac:dyDescent="0.25">
      <c r="A7920" t="s">
        <v>6753</v>
      </c>
      <c r="B7920" t="s">
        <v>5048</v>
      </c>
      <c r="C7920">
        <v>0.3</v>
      </c>
      <c r="D7920">
        <v>53</v>
      </c>
      <c r="E7920">
        <v>8</v>
      </c>
      <c r="F7920">
        <v>3</v>
      </c>
      <c r="G7920" t="s">
        <v>45</v>
      </c>
      <c r="H7920" t="s">
        <v>79</v>
      </c>
      <c r="I7920">
        <v>47.699999999999996</v>
      </c>
      <c r="J7920">
        <v>111.30000000000001</v>
      </c>
      <c r="K7920" t="s">
        <v>484</v>
      </c>
    </row>
    <row r="7921" spans="1:11" x14ac:dyDescent="0.25">
      <c r="A7921" t="s">
        <v>6405</v>
      </c>
      <c r="B7921" t="s">
        <v>5049</v>
      </c>
      <c r="C7921">
        <v>0.8</v>
      </c>
      <c r="D7921">
        <v>22</v>
      </c>
      <c r="E7921">
        <v>-41</v>
      </c>
      <c r="F7921">
        <v>5</v>
      </c>
      <c r="G7921" t="s">
        <v>45</v>
      </c>
      <c r="H7921" t="s">
        <v>79</v>
      </c>
      <c r="I7921">
        <v>88</v>
      </c>
      <c r="J7921">
        <v>22</v>
      </c>
      <c r="K7921" t="s">
        <v>323</v>
      </c>
    </row>
    <row r="7922" spans="1:11" x14ac:dyDescent="0.25">
      <c r="A7922" t="s">
        <v>6754</v>
      </c>
      <c r="B7922" t="s">
        <v>5049</v>
      </c>
      <c r="C7922">
        <v>0.3</v>
      </c>
      <c r="D7922">
        <v>31</v>
      </c>
      <c r="E7922">
        <v>6</v>
      </c>
      <c r="F7922">
        <v>2</v>
      </c>
      <c r="G7922" t="s">
        <v>45</v>
      </c>
      <c r="H7922" t="s">
        <v>79</v>
      </c>
      <c r="I7922">
        <v>18.599999999999998</v>
      </c>
      <c r="J7922">
        <v>43.400000000000006</v>
      </c>
      <c r="K7922" t="s">
        <v>696</v>
      </c>
    </row>
    <row r="7923" spans="1:11" x14ac:dyDescent="0.25">
      <c r="A7923" t="s">
        <v>6065</v>
      </c>
      <c r="B7923" t="s">
        <v>4951</v>
      </c>
      <c r="C7923">
        <v>0.6</v>
      </c>
      <c r="D7923">
        <v>76</v>
      </c>
      <c r="E7923">
        <v>-92</v>
      </c>
      <c r="F7923">
        <v>8</v>
      </c>
      <c r="G7923" t="s">
        <v>45</v>
      </c>
      <c r="H7923" t="s">
        <v>79</v>
      </c>
      <c r="I7923">
        <v>364.8</v>
      </c>
      <c r="J7923">
        <v>243.2</v>
      </c>
      <c r="K7923" t="s">
        <v>172</v>
      </c>
    </row>
    <row r="7924" spans="1:11" x14ac:dyDescent="0.25">
      <c r="A7924" t="s">
        <v>6755</v>
      </c>
      <c r="B7924" t="s">
        <v>4953</v>
      </c>
      <c r="C7924">
        <v>0.3</v>
      </c>
      <c r="D7924">
        <v>41</v>
      </c>
      <c r="E7924">
        <v>-7</v>
      </c>
      <c r="F7924">
        <v>1</v>
      </c>
      <c r="G7924" t="s">
        <v>45</v>
      </c>
      <c r="H7924" t="s">
        <v>79</v>
      </c>
      <c r="I7924">
        <v>12.299999999999999</v>
      </c>
      <c r="J7924">
        <v>28.700000000000003</v>
      </c>
      <c r="K7924" t="s">
        <v>114</v>
      </c>
    </row>
    <row r="7925" spans="1:11" x14ac:dyDescent="0.25">
      <c r="A7925" t="s">
        <v>1622</v>
      </c>
      <c r="B7925" t="s">
        <v>4953</v>
      </c>
      <c r="C7925">
        <v>0.3</v>
      </c>
      <c r="D7925">
        <v>122</v>
      </c>
      <c r="E7925">
        <v>-21</v>
      </c>
      <c r="F7925">
        <v>3</v>
      </c>
      <c r="G7925" t="s">
        <v>45</v>
      </c>
      <c r="H7925" t="s">
        <v>79</v>
      </c>
      <c r="I7925">
        <v>109.8</v>
      </c>
      <c r="J7925">
        <v>256.2</v>
      </c>
      <c r="K7925" t="s">
        <v>815</v>
      </c>
    </row>
    <row r="7926" spans="1:11" x14ac:dyDescent="0.25">
      <c r="A7926" t="s">
        <v>6756</v>
      </c>
      <c r="B7926" t="s">
        <v>4955</v>
      </c>
      <c r="C7926">
        <v>0.6</v>
      </c>
      <c r="D7926">
        <v>116</v>
      </c>
      <c r="E7926">
        <v>-157</v>
      </c>
      <c r="F7926">
        <v>5</v>
      </c>
      <c r="G7926" t="s">
        <v>45</v>
      </c>
      <c r="H7926" t="s">
        <v>79</v>
      </c>
      <c r="I7926">
        <v>348</v>
      </c>
      <c r="J7926">
        <v>232</v>
      </c>
      <c r="K7926" t="s">
        <v>148</v>
      </c>
    </row>
    <row r="7927" spans="1:11" x14ac:dyDescent="0.25">
      <c r="A7927" t="s">
        <v>5980</v>
      </c>
      <c r="B7927" t="s">
        <v>5052</v>
      </c>
      <c r="C7927">
        <v>0.2</v>
      </c>
      <c r="D7927">
        <v>265</v>
      </c>
      <c r="E7927">
        <v>26</v>
      </c>
      <c r="F7927">
        <v>6</v>
      </c>
      <c r="G7927" t="s">
        <v>45</v>
      </c>
      <c r="H7927" t="s">
        <v>79</v>
      </c>
      <c r="I7927">
        <v>318</v>
      </c>
      <c r="J7927">
        <v>1272</v>
      </c>
      <c r="K7927" t="s">
        <v>856</v>
      </c>
    </row>
    <row r="7928" spans="1:11" x14ac:dyDescent="0.25">
      <c r="A7928" t="s">
        <v>6757</v>
      </c>
      <c r="B7928" t="s">
        <v>6111</v>
      </c>
      <c r="C7928">
        <v>0.2</v>
      </c>
      <c r="D7928">
        <v>136</v>
      </c>
      <c r="E7928">
        <v>24</v>
      </c>
      <c r="F7928">
        <v>3</v>
      </c>
      <c r="G7928" t="s">
        <v>45</v>
      </c>
      <c r="H7928" t="s">
        <v>79</v>
      </c>
      <c r="I7928">
        <v>81.600000000000009</v>
      </c>
      <c r="J7928">
        <v>326.39999999999998</v>
      </c>
      <c r="K7928" t="s">
        <v>755</v>
      </c>
    </row>
    <row r="7929" spans="1:11" x14ac:dyDescent="0.25">
      <c r="A7929" t="s">
        <v>3073</v>
      </c>
      <c r="B7929" t="s">
        <v>6111</v>
      </c>
      <c r="C7929">
        <v>0.3</v>
      </c>
      <c r="D7929">
        <v>119</v>
      </c>
      <c r="E7929">
        <v>7</v>
      </c>
      <c r="F7929">
        <v>3</v>
      </c>
      <c r="G7929" t="s">
        <v>45</v>
      </c>
      <c r="H7929" t="s">
        <v>79</v>
      </c>
      <c r="I7929">
        <v>107.1</v>
      </c>
      <c r="J7929">
        <v>249.9</v>
      </c>
      <c r="K7929" t="s">
        <v>758</v>
      </c>
    </row>
    <row r="7930" spans="1:11" x14ac:dyDescent="0.25">
      <c r="A7930" t="s">
        <v>3511</v>
      </c>
      <c r="B7930" t="s">
        <v>5054</v>
      </c>
      <c r="C7930">
        <v>0.3</v>
      </c>
      <c r="D7930">
        <v>22</v>
      </c>
      <c r="E7930">
        <v>-6</v>
      </c>
      <c r="F7930">
        <v>1</v>
      </c>
      <c r="G7930" t="s">
        <v>45</v>
      </c>
      <c r="H7930" t="s">
        <v>79</v>
      </c>
      <c r="I7930">
        <v>6.6</v>
      </c>
      <c r="J7930">
        <v>15.4</v>
      </c>
      <c r="K7930" t="s">
        <v>814</v>
      </c>
    </row>
    <row r="7931" spans="1:11" x14ac:dyDescent="0.25">
      <c r="A7931" t="s">
        <v>6758</v>
      </c>
      <c r="B7931" t="s">
        <v>4957</v>
      </c>
      <c r="C7931">
        <v>0.3</v>
      </c>
      <c r="D7931">
        <v>70</v>
      </c>
      <c r="E7931">
        <v>-14</v>
      </c>
      <c r="F7931">
        <v>2</v>
      </c>
      <c r="G7931" t="s">
        <v>45</v>
      </c>
      <c r="H7931" t="s">
        <v>79</v>
      </c>
      <c r="I7931">
        <v>42</v>
      </c>
      <c r="J7931">
        <v>98</v>
      </c>
      <c r="K7931" t="s">
        <v>671</v>
      </c>
    </row>
    <row r="7932" spans="1:11" x14ac:dyDescent="0.25">
      <c r="A7932" t="s">
        <v>3044</v>
      </c>
      <c r="B7932" t="s">
        <v>4958</v>
      </c>
      <c r="C7932">
        <v>0.3</v>
      </c>
      <c r="D7932">
        <v>99</v>
      </c>
      <c r="E7932">
        <v>8</v>
      </c>
      <c r="F7932">
        <v>3</v>
      </c>
      <c r="G7932" t="s">
        <v>45</v>
      </c>
      <c r="H7932" t="s">
        <v>79</v>
      </c>
      <c r="I7932">
        <v>89.1</v>
      </c>
      <c r="J7932">
        <v>207.9</v>
      </c>
      <c r="K7932" t="s">
        <v>271</v>
      </c>
    </row>
    <row r="7933" spans="1:11" x14ac:dyDescent="0.25">
      <c r="A7933" t="s">
        <v>1215</v>
      </c>
      <c r="B7933" t="s">
        <v>4960</v>
      </c>
      <c r="C7933">
        <v>0.3</v>
      </c>
      <c r="D7933">
        <v>61</v>
      </c>
      <c r="E7933">
        <v>1</v>
      </c>
      <c r="F7933">
        <v>2</v>
      </c>
      <c r="G7933" t="s">
        <v>45</v>
      </c>
      <c r="H7933" t="s">
        <v>79</v>
      </c>
      <c r="I7933">
        <v>36.6</v>
      </c>
      <c r="J7933">
        <v>85.4</v>
      </c>
      <c r="K7933" t="s">
        <v>555</v>
      </c>
    </row>
    <row r="7934" spans="1:11" x14ac:dyDescent="0.25">
      <c r="A7934" t="s">
        <v>6296</v>
      </c>
      <c r="B7934" t="s">
        <v>938</v>
      </c>
      <c r="C7934">
        <v>0.6</v>
      </c>
      <c r="D7934">
        <v>17</v>
      </c>
      <c r="E7934">
        <v>-19</v>
      </c>
      <c r="F7934">
        <v>1</v>
      </c>
      <c r="G7934" t="s">
        <v>45</v>
      </c>
      <c r="H7934" t="s">
        <v>79</v>
      </c>
      <c r="I7934">
        <v>10.199999999999999</v>
      </c>
      <c r="J7934">
        <v>6.8000000000000007</v>
      </c>
      <c r="K7934" t="s">
        <v>340</v>
      </c>
    </row>
    <row r="7935" spans="1:11" x14ac:dyDescent="0.25">
      <c r="A7935" t="s">
        <v>6142</v>
      </c>
      <c r="B7935" t="s">
        <v>4962</v>
      </c>
      <c r="C7935">
        <v>0.2</v>
      </c>
      <c r="D7935">
        <v>616</v>
      </c>
      <c r="E7935">
        <v>-69</v>
      </c>
      <c r="F7935">
        <v>7</v>
      </c>
      <c r="G7935" t="s">
        <v>45</v>
      </c>
      <c r="H7935" t="s">
        <v>79</v>
      </c>
      <c r="I7935">
        <v>862.40000000000009</v>
      </c>
      <c r="J7935">
        <v>3449.6</v>
      </c>
      <c r="K7935" t="s">
        <v>420</v>
      </c>
    </row>
    <row r="7936" spans="1:11" x14ac:dyDescent="0.25">
      <c r="A7936" t="s">
        <v>6214</v>
      </c>
      <c r="B7936" t="s">
        <v>4962</v>
      </c>
      <c r="C7936">
        <v>0.2</v>
      </c>
      <c r="D7936">
        <v>264</v>
      </c>
      <c r="E7936">
        <v>-30</v>
      </c>
      <c r="F7936">
        <v>3</v>
      </c>
      <c r="G7936" t="s">
        <v>45</v>
      </c>
      <c r="H7936" t="s">
        <v>79</v>
      </c>
      <c r="I7936">
        <v>158.4</v>
      </c>
      <c r="J7936">
        <v>633.6</v>
      </c>
      <c r="K7936" t="s">
        <v>415</v>
      </c>
    </row>
    <row r="7937" spans="1:11" x14ac:dyDescent="0.25">
      <c r="A7937" t="s">
        <v>6759</v>
      </c>
      <c r="B7937" t="s">
        <v>4962</v>
      </c>
      <c r="C7937">
        <v>0.3</v>
      </c>
      <c r="D7937">
        <v>539</v>
      </c>
      <c r="E7937">
        <v>-146</v>
      </c>
      <c r="F7937">
        <v>7</v>
      </c>
      <c r="G7937" t="s">
        <v>45</v>
      </c>
      <c r="H7937" t="s">
        <v>79</v>
      </c>
      <c r="I7937">
        <v>1131.8999999999999</v>
      </c>
      <c r="J7937">
        <v>2641.1000000000004</v>
      </c>
      <c r="K7937" t="s">
        <v>334</v>
      </c>
    </row>
    <row r="7938" spans="1:11" x14ac:dyDescent="0.25">
      <c r="A7938" t="s">
        <v>6760</v>
      </c>
      <c r="B7938" t="s">
        <v>6761</v>
      </c>
      <c r="C7938">
        <v>0.6</v>
      </c>
      <c r="D7938">
        <v>30</v>
      </c>
      <c r="E7938">
        <v>-18</v>
      </c>
      <c r="F7938">
        <v>3</v>
      </c>
      <c r="G7938" t="s">
        <v>45</v>
      </c>
      <c r="H7938" t="s">
        <v>79</v>
      </c>
      <c r="I7938">
        <v>54</v>
      </c>
      <c r="J7938">
        <v>36</v>
      </c>
      <c r="K7938" t="s">
        <v>265</v>
      </c>
    </row>
    <row r="7939" spans="1:11" x14ac:dyDescent="0.25">
      <c r="A7939" t="s">
        <v>6035</v>
      </c>
      <c r="B7939" t="s">
        <v>6761</v>
      </c>
      <c r="C7939">
        <v>0.2</v>
      </c>
      <c r="D7939">
        <v>141</v>
      </c>
      <c r="E7939">
        <v>28</v>
      </c>
      <c r="F7939">
        <v>7</v>
      </c>
      <c r="G7939" t="s">
        <v>45</v>
      </c>
      <c r="H7939" t="s">
        <v>79</v>
      </c>
      <c r="I7939">
        <v>197.4</v>
      </c>
      <c r="J7939">
        <v>789.6</v>
      </c>
      <c r="K7939" t="s">
        <v>266</v>
      </c>
    </row>
    <row r="7940" spans="1:11" x14ac:dyDescent="0.25">
      <c r="A7940" t="s">
        <v>3206</v>
      </c>
      <c r="B7940" t="s">
        <v>4972</v>
      </c>
      <c r="C7940">
        <v>0.3</v>
      </c>
      <c r="D7940">
        <v>83</v>
      </c>
      <c r="E7940">
        <v>2</v>
      </c>
      <c r="F7940">
        <v>5</v>
      </c>
      <c r="G7940" t="s">
        <v>45</v>
      </c>
      <c r="H7940" t="s">
        <v>79</v>
      </c>
      <c r="I7940">
        <v>124.5</v>
      </c>
      <c r="J7940">
        <v>290.5</v>
      </c>
      <c r="K7940" t="s">
        <v>273</v>
      </c>
    </row>
    <row r="7941" spans="1:11" x14ac:dyDescent="0.25">
      <c r="A7941" t="s">
        <v>6762</v>
      </c>
      <c r="B7941" t="s">
        <v>5078</v>
      </c>
      <c r="C7941">
        <v>0.3</v>
      </c>
      <c r="D7941">
        <v>106</v>
      </c>
      <c r="E7941">
        <v>-8</v>
      </c>
      <c r="F7941">
        <v>3</v>
      </c>
      <c r="G7941" t="s">
        <v>45</v>
      </c>
      <c r="H7941" t="s">
        <v>79</v>
      </c>
      <c r="I7941">
        <v>95.399999999999991</v>
      </c>
      <c r="J7941">
        <v>222.60000000000002</v>
      </c>
      <c r="K7941" t="s">
        <v>622</v>
      </c>
    </row>
    <row r="7942" spans="1:11" x14ac:dyDescent="0.25">
      <c r="A7942" t="s">
        <v>3780</v>
      </c>
      <c r="B7942" t="s">
        <v>5078</v>
      </c>
      <c r="C7942">
        <v>0.3</v>
      </c>
      <c r="D7942">
        <v>176</v>
      </c>
      <c r="E7942">
        <v>-13</v>
      </c>
      <c r="F7942">
        <v>5</v>
      </c>
      <c r="G7942" t="s">
        <v>45</v>
      </c>
      <c r="H7942" t="s">
        <v>79</v>
      </c>
      <c r="I7942">
        <v>264</v>
      </c>
      <c r="J7942">
        <v>616</v>
      </c>
      <c r="K7942" t="s">
        <v>284</v>
      </c>
    </row>
    <row r="7943" spans="1:11" x14ac:dyDescent="0.25">
      <c r="A7943" t="s">
        <v>6026</v>
      </c>
      <c r="B7943" t="s">
        <v>4974</v>
      </c>
      <c r="C7943">
        <v>0.2</v>
      </c>
      <c r="D7943">
        <v>40</v>
      </c>
      <c r="E7943">
        <v>9</v>
      </c>
      <c r="F7943">
        <v>1</v>
      </c>
      <c r="G7943" t="s">
        <v>45</v>
      </c>
      <c r="H7943" t="s">
        <v>79</v>
      </c>
      <c r="I7943">
        <v>8</v>
      </c>
      <c r="J7943">
        <v>32</v>
      </c>
      <c r="K7943" t="s">
        <v>697</v>
      </c>
    </row>
    <row r="7944" spans="1:11" x14ac:dyDescent="0.25">
      <c r="A7944" t="s">
        <v>6442</v>
      </c>
      <c r="B7944" t="s">
        <v>5083</v>
      </c>
      <c r="C7944">
        <v>0.6</v>
      </c>
      <c r="D7944">
        <v>131</v>
      </c>
      <c r="E7944">
        <v>-154</v>
      </c>
      <c r="F7944">
        <v>8</v>
      </c>
      <c r="G7944" t="s">
        <v>45</v>
      </c>
      <c r="H7944" t="s">
        <v>79</v>
      </c>
      <c r="I7944">
        <v>628.79999999999995</v>
      </c>
      <c r="J7944">
        <v>419.20000000000005</v>
      </c>
      <c r="K7944" t="s">
        <v>168</v>
      </c>
    </row>
    <row r="7945" spans="1:11" x14ac:dyDescent="0.25">
      <c r="A7945" t="s">
        <v>3446</v>
      </c>
      <c r="B7945" t="s">
        <v>1035</v>
      </c>
      <c r="C7945">
        <v>0.3</v>
      </c>
      <c r="D7945">
        <v>119</v>
      </c>
      <c r="E7945">
        <v>-24</v>
      </c>
      <c r="F7945">
        <v>4</v>
      </c>
      <c r="G7945" t="s">
        <v>45</v>
      </c>
      <c r="H7945" t="s">
        <v>79</v>
      </c>
      <c r="I7945">
        <v>142.79999999999998</v>
      </c>
      <c r="J7945">
        <v>333.20000000000005</v>
      </c>
      <c r="K7945" t="s">
        <v>581</v>
      </c>
    </row>
    <row r="7946" spans="1:11" x14ac:dyDescent="0.25">
      <c r="A7946" t="s">
        <v>6429</v>
      </c>
      <c r="B7946" t="s">
        <v>4981</v>
      </c>
      <c r="C7946">
        <v>0.2</v>
      </c>
      <c r="D7946">
        <v>30</v>
      </c>
      <c r="E7946">
        <v>4</v>
      </c>
      <c r="F7946">
        <v>2</v>
      </c>
      <c r="G7946" t="s">
        <v>45</v>
      </c>
      <c r="H7946" t="s">
        <v>79</v>
      </c>
      <c r="I7946">
        <v>12</v>
      </c>
      <c r="J7946">
        <v>48</v>
      </c>
      <c r="K7946" t="s">
        <v>186</v>
      </c>
    </row>
    <row r="7947" spans="1:11" x14ac:dyDescent="0.25">
      <c r="A7947" t="s">
        <v>6360</v>
      </c>
      <c r="B7947" t="s">
        <v>5093</v>
      </c>
      <c r="C7947">
        <v>0.2</v>
      </c>
      <c r="D7947">
        <v>84</v>
      </c>
      <c r="E7947">
        <v>-16</v>
      </c>
      <c r="F7947">
        <v>6</v>
      </c>
      <c r="G7947" t="s">
        <v>45</v>
      </c>
      <c r="H7947" t="s">
        <v>79</v>
      </c>
      <c r="I7947">
        <v>100.80000000000001</v>
      </c>
      <c r="J7947">
        <v>403.2</v>
      </c>
      <c r="K7947" t="s">
        <v>799</v>
      </c>
    </row>
    <row r="7948" spans="1:11" x14ac:dyDescent="0.25">
      <c r="A7948" t="s">
        <v>2596</v>
      </c>
      <c r="B7948" t="s">
        <v>4985</v>
      </c>
      <c r="C7948">
        <v>0.3</v>
      </c>
      <c r="D7948">
        <v>36</v>
      </c>
      <c r="E7948">
        <v>-1</v>
      </c>
      <c r="F7948">
        <v>1</v>
      </c>
      <c r="G7948" t="s">
        <v>45</v>
      </c>
      <c r="H7948" t="s">
        <v>79</v>
      </c>
      <c r="I7948">
        <v>10.799999999999999</v>
      </c>
      <c r="J7948">
        <v>25.200000000000003</v>
      </c>
      <c r="K7948" t="s">
        <v>751</v>
      </c>
    </row>
    <row r="7949" spans="1:11" x14ac:dyDescent="0.25">
      <c r="A7949" t="s">
        <v>6001</v>
      </c>
      <c r="B7949" t="s">
        <v>6763</v>
      </c>
      <c r="C7949">
        <v>0.2</v>
      </c>
      <c r="D7949">
        <v>249</v>
      </c>
      <c r="E7949">
        <v>84</v>
      </c>
      <c r="F7949">
        <v>6</v>
      </c>
      <c r="G7949" t="s">
        <v>45</v>
      </c>
      <c r="H7949" t="s">
        <v>79</v>
      </c>
      <c r="I7949">
        <v>298.8</v>
      </c>
      <c r="J7949">
        <v>1195.2</v>
      </c>
      <c r="K7949" t="s">
        <v>594</v>
      </c>
    </row>
    <row r="7950" spans="1:11" x14ac:dyDescent="0.25">
      <c r="A7950" t="s">
        <v>1397</v>
      </c>
      <c r="B7950" t="s">
        <v>4986</v>
      </c>
      <c r="C7950">
        <v>0.3</v>
      </c>
      <c r="D7950">
        <v>141</v>
      </c>
      <c r="E7950">
        <v>-57</v>
      </c>
      <c r="F7950">
        <v>4</v>
      </c>
      <c r="G7950" t="s">
        <v>45</v>
      </c>
      <c r="H7950" t="s">
        <v>79</v>
      </c>
      <c r="I7950">
        <v>169.2</v>
      </c>
      <c r="J7950">
        <v>394.8</v>
      </c>
      <c r="K7950" t="s">
        <v>107</v>
      </c>
    </row>
    <row r="7951" spans="1:11" x14ac:dyDescent="0.25">
      <c r="A7951" t="s">
        <v>5919</v>
      </c>
      <c r="B7951" t="s">
        <v>985</v>
      </c>
      <c r="C7951">
        <v>0.6</v>
      </c>
      <c r="D7951">
        <v>40</v>
      </c>
      <c r="E7951">
        <v>-47</v>
      </c>
      <c r="F7951">
        <v>4</v>
      </c>
      <c r="G7951" t="s">
        <v>45</v>
      </c>
      <c r="H7951" t="s">
        <v>79</v>
      </c>
      <c r="I7951">
        <v>96</v>
      </c>
      <c r="J7951">
        <v>64</v>
      </c>
      <c r="K7951" t="s">
        <v>597</v>
      </c>
    </row>
    <row r="7952" spans="1:11" x14ac:dyDescent="0.25">
      <c r="A7952" t="s">
        <v>1796</v>
      </c>
      <c r="B7952" t="s">
        <v>985</v>
      </c>
      <c r="C7952">
        <v>0.3</v>
      </c>
      <c r="D7952">
        <v>35</v>
      </c>
      <c r="E7952">
        <v>-8</v>
      </c>
      <c r="F7952">
        <v>2</v>
      </c>
      <c r="G7952" t="s">
        <v>45</v>
      </c>
      <c r="H7952" t="s">
        <v>79</v>
      </c>
      <c r="I7952">
        <v>21</v>
      </c>
      <c r="J7952">
        <v>49</v>
      </c>
      <c r="K7952" t="s">
        <v>834</v>
      </c>
    </row>
    <row r="7953" spans="1:11" x14ac:dyDescent="0.25">
      <c r="A7953" t="s">
        <v>5938</v>
      </c>
      <c r="B7953" t="s">
        <v>6764</v>
      </c>
      <c r="C7953">
        <v>0.2</v>
      </c>
      <c r="D7953">
        <v>101</v>
      </c>
      <c r="E7953">
        <v>5</v>
      </c>
      <c r="F7953">
        <v>5</v>
      </c>
      <c r="G7953" t="s">
        <v>45</v>
      </c>
      <c r="H7953" t="s">
        <v>79</v>
      </c>
      <c r="I7953">
        <v>101</v>
      </c>
      <c r="J7953">
        <v>404</v>
      </c>
      <c r="K7953" t="s">
        <v>668</v>
      </c>
    </row>
    <row r="7954" spans="1:11" x14ac:dyDescent="0.25">
      <c r="A7954" t="s">
        <v>6765</v>
      </c>
      <c r="B7954" t="s">
        <v>6764</v>
      </c>
      <c r="C7954">
        <v>0.3</v>
      </c>
      <c r="D7954">
        <v>53</v>
      </c>
      <c r="E7954">
        <v>-5</v>
      </c>
      <c r="F7954">
        <v>3</v>
      </c>
      <c r="G7954" t="s">
        <v>45</v>
      </c>
      <c r="H7954" t="s">
        <v>79</v>
      </c>
      <c r="I7954">
        <v>47.699999999999996</v>
      </c>
      <c r="J7954">
        <v>111.30000000000001</v>
      </c>
      <c r="K7954" t="s">
        <v>864</v>
      </c>
    </row>
    <row r="7955" spans="1:11" x14ac:dyDescent="0.25">
      <c r="A7955" t="s">
        <v>6070</v>
      </c>
      <c r="B7955" t="s">
        <v>5095</v>
      </c>
      <c r="C7955">
        <v>0.2</v>
      </c>
      <c r="D7955">
        <v>53</v>
      </c>
      <c r="E7955">
        <v>17</v>
      </c>
      <c r="F7955">
        <v>3</v>
      </c>
      <c r="G7955" t="s">
        <v>45</v>
      </c>
      <c r="H7955" t="s">
        <v>79</v>
      </c>
      <c r="I7955">
        <v>31.8</v>
      </c>
      <c r="J7955">
        <v>127.2</v>
      </c>
      <c r="K7955" t="s">
        <v>165</v>
      </c>
    </row>
    <row r="7956" spans="1:11" x14ac:dyDescent="0.25">
      <c r="A7956" t="s">
        <v>6766</v>
      </c>
      <c r="B7956" t="s">
        <v>5095</v>
      </c>
      <c r="C7956">
        <v>0.6</v>
      </c>
      <c r="D7956">
        <v>27</v>
      </c>
      <c r="E7956">
        <v>-10</v>
      </c>
      <c r="F7956">
        <v>3</v>
      </c>
      <c r="G7956" t="s">
        <v>45</v>
      </c>
      <c r="H7956" t="s">
        <v>79</v>
      </c>
      <c r="I7956">
        <v>48.6</v>
      </c>
      <c r="J7956">
        <v>32.4</v>
      </c>
      <c r="K7956" t="s">
        <v>477</v>
      </c>
    </row>
    <row r="7957" spans="1:11" x14ac:dyDescent="0.25">
      <c r="A7957" t="s">
        <v>6000</v>
      </c>
      <c r="B7957" t="s">
        <v>5095</v>
      </c>
      <c r="C7957">
        <v>0.2</v>
      </c>
      <c r="D7957">
        <v>38</v>
      </c>
      <c r="E7957">
        <v>-6</v>
      </c>
      <c r="F7957">
        <v>2</v>
      </c>
      <c r="G7957" t="s">
        <v>45</v>
      </c>
      <c r="H7957" t="s">
        <v>79</v>
      </c>
      <c r="I7957">
        <v>15.200000000000001</v>
      </c>
      <c r="J7957">
        <v>60.8</v>
      </c>
      <c r="K7957" t="s">
        <v>254</v>
      </c>
    </row>
    <row r="7958" spans="1:11" x14ac:dyDescent="0.25">
      <c r="A7958" t="s">
        <v>2125</v>
      </c>
      <c r="B7958" t="s">
        <v>5095</v>
      </c>
      <c r="C7958">
        <v>0.3</v>
      </c>
      <c r="D7958">
        <v>134</v>
      </c>
      <c r="E7958">
        <v>-44</v>
      </c>
      <c r="F7958">
        <v>8</v>
      </c>
      <c r="G7958" t="s">
        <v>45</v>
      </c>
      <c r="H7958" t="s">
        <v>79</v>
      </c>
      <c r="I7958">
        <v>321.59999999999997</v>
      </c>
      <c r="J7958">
        <v>750.40000000000009</v>
      </c>
      <c r="K7958" t="s">
        <v>659</v>
      </c>
    </row>
    <row r="7959" spans="1:11" x14ac:dyDescent="0.25">
      <c r="A7959" t="s">
        <v>5422</v>
      </c>
      <c r="B7959" t="s">
        <v>5212</v>
      </c>
      <c r="C7959">
        <v>0.2</v>
      </c>
      <c r="D7959">
        <v>256</v>
      </c>
      <c r="E7959">
        <v>83</v>
      </c>
      <c r="F7959">
        <v>5</v>
      </c>
      <c r="G7959" t="s">
        <v>45</v>
      </c>
      <c r="H7959" t="s">
        <v>75</v>
      </c>
      <c r="I7959">
        <v>256</v>
      </c>
      <c r="J7959">
        <v>1024</v>
      </c>
      <c r="K7959" t="s">
        <v>691</v>
      </c>
    </row>
    <row r="7960" spans="1:11" x14ac:dyDescent="0.25">
      <c r="A7960" t="s">
        <v>5303</v>
      </c>
      <c r="B7960" t="s">
        <v>5212</v>
      </c>
      <c r="C7960">
        <v>0.2</v>
      </c>
      <c r="D7960">
        <v>308</v>
      </c>
      <c r="E7960">
        <v>100</v>
      </c>
      <c r="F7960">
        <v>6</v>
      </c>
      <c r="G7960" t="s">
        <v>45</v>
      </c>
      <c r="H7960" t="s">
        <v>75</v>
      </c>
      <c r="I7960">
        <v>369.6</v>
      </c>
      <c r="J7960">
        <v>1478.4</v>
      </c>
      <c r="K7960" t="s">
        <v>345</v>
      </c>
    </row>
    <row r="7961" spans="1:11" x14ac:dyDescent="0.25">
      <c r="A7961" t="s">
        <v>6767</v>
      </c>
      <c r="B7961" t="s">
        <v>995</v>
      </c>
      <c r="C7961">
        <v>0.6</v>
      </c>
      <c r="D7961">
        <v>47</v>
      </c>
      <c r="E7961">
        <v>-60</v>
      </c>
      <c r="F7961">
        <v>2</v>
      </c>
      <c r="G7961" t="s">
        <v>45</v>
      </c>
      <c r="H7961" t="s">
        <v>75</v>
      </c>
      <c r="I7961">
        <v>56.4</v>
      </c>
      <c r="J7961">
        <v>37.6</v>
      </c>
      <c r="K7961" t="s">
        <v>515</v>
      </c>
    </row>
    <row r="7962" spans="1:11" x14ac:dyDescent="0.25">
      <c r="A7962" t="s">
        <v>6768</v>
      </c>
      <c r="B7962" t="s">
        <v>995</v>
      </c>
      <c r="C7962">
        <v>0.6</v>
      </c>
      <c r="D7962">
        <v>24</v>
      </c>
      <c r="E7962">
        <v>-30</v>
      </c>
      <c r="F7962">
        <v>1</v>
      </c>
      <c r="G7962" t="s">
        <v>45</v>
      </c>
      <c r="H7962" t="s">
        <v>75</v>
      </c>
      <c r="I7962">
        <v>14.399999999999999</v>
      </c>
      <c r="J7962">
        <v>9.6000000000000014</v>
      </c>
      <c r="K7962" t="s">
        <v>253</v>
      </c>
    </row>
    <row r="7963" spans="1:11" x14ac:dyDescent="0.25">
      <c r="A7963" t="s">
        <v>6769</v>
      </c>
      <c r="B7963" t="s">
        <v>6112</v>
      </c>
      <c r="C7963">
        <v>0.6</v>
      </c>
      <c r="D7963">
        <v>74</v>
      </c>
      <c r="E7963">
        <v>-31</v>
      </c>
      <c r="F7963">
        <v>3</v>
      </c>
      <c r="G7963" t="s">
        <v>45</v>
      </c>
      <c r="H7963" t="s">
        <v>75</v>
      </c>
      <c r="I7963">
        <v>133.19999999999999</v>
      </c>
      <c r="J7963">
        <v>88.800000000000011</v>
      </c>
      <c r="K7963" t="s">
        <v>527</v>
      </c>
    </row>
    <row r="7964" spans="1:11" x14ac:dyDescent="0.25">
      <c r="A7964" t="s">
        <v>6770</v>
      </c>
      <c r="B7964" t="s">
        <v>5213</v>
      </c>
      <c r="C7964">
        <v>0.6</v>
      </c>
      <c r="D7964">
        <v>195</v>
      </c>
      <c r="E7964">
        <v>-190</v>
      </c>
      <c r="F7964">
        <v>7</v>
      </c>
      <c r="G7964" t="s">
        <v>45</v>
      </c>
      <c r="H7964" t="s">
        <v>75</v>
      </c>
      <c r="I7964">
        <v>819</v>
      </c>
      <c r="J7964">
        <v>546</v>
      </c>
      <c r="K7964" t="s">
        <v>463</v>
      </c>
    </row>
    <row r="7965" spans="1:11" x14ac:dyDescent="0.25">
      <c r="A7965" t="s">
        <v>6771</v>
      </c>
      <c r="B7965" t="s">
        <v>5213</v>
      </c>
      <c r="C7965">
        <v>0.6</v>
      </c>
      <c r="D7965">
        <v>83</v>
      </c>
      <c r="E7965">
        <v>-81</v>
      </c>
      <c r="F7965">
        <v>3</v>
      </c>
      <c r="G7965" t="s">
        <v>45</v>
      </c>
      <c r="H7965" t="s">
        <v>75</v>
      </c>
      <c r="I7965">
        <v>149.4</v>
      </c>
      <c r="J7965">
        <v>99.6</v>
      </c>
      <c r="K7965" t="s">
        <v>657</v>
      </c>
    </row>
    <row r="7966" spans="1:11" x14ac:dyDescent="0.25">
      <c r="A7966" t="s">
        <v>1643</v>
      </c>
      <c r="B7966" t="s">
        <v>5216</v>
      </c>
      <c r="C7966">
        <v>0.2</v>
      </c>
      <c r="D7966">
        <v>119</v>
      </c>
      <c r="E7966">
        <v>-10</v>
      </c>
      <c r="F7966">
        <v>2</v>
      </c>
      <c r="G7966" t="s">
        <v>45</v>
      </c>
      <c r="H7966" t="s">
        <v>75</v>
      </c>
      <c r="I7966">
        <v>47.6</v>
      </c>
      <c r="J7966">
        <v>190.4</v>
      </c>
      <c r="K7966" t="s">
        <v>693</v>
      </c>
    </row>
    <row r="7967" spans="1:11" x14ac:dyDescent="0.25">
      <c r="A7967" t="s">
        <v>6772</v>
      </c>
      <c r="B7967" t="s">
        <v>5216</v>
      </c>
      <c r="C7967">
        <v>0.6</v>
      </c>
      <c r="D7967">
        <v>30</v>
      </c>
      <c r="E7967">
        <v>-35</v>
      </c>
      <c r="F7967">
        <v>1</v>
      </c>
      <c r="G7967" t="s">
        <v>45</v>
      </c>
      <c r="H7967" t="s">
        <v>75</v>
      </c>
      <c r="I7967">
        <v>18</v>
      </c>
      <c r="J7967">
        <v>12</v>
      </c>
      <c r="K7967" t="s">
        <v>509</v>
      </c>
    </row>
    <row r="7968" spans="1:11" x14ac:dyDescent="0.25">
      <c r="A7968" t="s">
        <v>6773</v>
      </c>
      <c r="B7968" t="s">
        <v>5652</v>
      </c>
      <c r="C7968">
        <v>0.6</v>
      </c>
      <c r="D7968">
        <v>78</v>
      </c>
      <c r="E7968">
        <v>-65</v>
      </c>
      <c r="F7968">
        <v>2</v>
      </c>
      <c r="G7968" t="s">
        <v>45</v>
      </c>
      <c r="H7968" t="s">
        <v>75</v>
      </c>
      <c r="I7968">
        <v>93.6</v>
      </c>
      <c r="J7968">
        <v>62.400000000000006</v>
      </c>
      <c r="K7968" t="s">
        <v>285</v>
      </c>
    </row>
    <row r="7969" spans="1:11" x14ac:dyDescent="0.25">
      <c r="A7969" t="s">
        <v>5339</v>
      </c>
      <c r="B7969" t="s">
        <v>5652</v>
      </c>
      <c r="C7969">
        <v>0.2</v>
      </c>
      <c r="D7969">
        <v>313</v>
      </c>
      <c r="E7969">
        <v>27</v>
      </c>
      <c r="F7969">
        <v>4</v>
      </c>
      <c r="G7969" t="s">
        <v>45</v>
      </c>
      <c r="H7969" t="s">
        <v>75</v>
      </c>
      <c r="I7969">
        <v>250.4</v>
      </c>
      <c r="J7969">
        <v>1001.6</v>
      </c>
      <c r="K7969" t="s">
        <v>213</v>
      </c>
    </row>
    <row r="7970" spans="1:11" x14ac:dyDescent="0.25">
      <c r="A7970" t="s">
        <v>2261</v>
      </c>
      <c r="B7970" t="s">
        <v>5652</v>
      </c>
      <c r="C7970">
        <v>0.2</v>
      </c>
      <c r="D7970">
        <v>78</v>
      </c>
      <c r="E7970">
        <v>7</v>
      </c>
      <c r="F7970">
        <v>1</v>
      </c>
      <c r="G7970" t="s">
        <v>45</v>
      </c>
      <c r="H7970" t="s">
        <v>75</v>
      </c>
      <c r="I7970">
        <v>15.600000000000001</v>
      </c>
      <c r="J7970">
        <v>62.4</v>
      </c>
      <c r="K7970" t="s">
        <v>874</v>
      </c>
    </row>
    <row r="7971" spans="1:11" x14ac:dyDescent="0.25">
      <c r="A7971" t="s">
        <v>6430</v>
      </c>
      <c r="B7971" t="s">
        <v>5655</v>
      </c>
      <c r="C7971">
        <v>0.6</v>
      </c>
      <c r="D7971">
        <v>142</v>
      </c>
      <c r="E7971">
        <v>-96</v>
      </c>
      <c r="F7971">
        <v>2</v>
      </c>
      <c r="G7971" t="s">
        <v>45</v>
      </c>
      <c r="H7971" t="s">
        <v>75</v>
      </c>
      <c r="I7971">
        <v>170.4</v>
      </c>
      <c r="J7971">
        <v>113.6</v>
      </c>
      <c r="K7971" t="s">
        <v>158</v>
      </c>
    </row>
    <row r="7972" spans="1:11" x14ac:dyDescent="0.25">
      <c r="A7972" t="s">
        <v>6774</v>
      </c>
      <c r="B7972" t="s">
        <v>5655</v>
      </c>
      <c r="C7972">
        <v>0.2</v>
      </c>
      <c r="D7972">
        <v>569</v>
      </c>
      <c r="E7972">
        <v>92</v>
      </c>
      <c r="F7972">
        <v>4</v>
      </c>
      <c r="G7972" t="s">
        <v>45</v>
      </c>
      <c r="H7972" t="s">
        <v>75</v>
      </c>
      <c r="I7972">
        <v>455.20000000000005</v>
      </c>
      <c r="J7972">
        <v>1820.8</v>
      </c>
      <c r="K7972" t="s">
        <v>471</v>
      </c>
    </row>
    <row r="7973" spans="1:11" x14ac:dyDescent="0.25">
      <c r="A7973" t="s">
        <v>6775</v>
      </c>
      <c r="B7973" t="s">
        <v>5655</v>
      </c>
      <c r="C7973">
        <v>0.6</v>
      </c>
      <c r="D7973">
        <v>213</v>
      </c>
      <c r="E7973">
        <v>-144</v>
      </c>
      <c r="F7973">
        <v>3</v>
      </c>
      <c r="G7973" t="s">
        <v>45</v>
      </c>
      <c r="H7973" t="s">
        <v>75</v>
      </c>
      <c r="I7973">
        <v>383.4</v>
      </c>
      <c r="J7973">
        <v>255.60000000000002</v>
      </c>
      <c r="K7973" t="s">
        <v>152</v>
      </c>
    </row>
    <row r="7974" spans="1:11" x14ac:dyDescent="0.25">
      <c r="A7974" t="s">
        <v>3812</v>
      </c>
      <c r="B7974" t="s">
        <v>5656</v>
      </c>
      <c r="C7974">
        <v>0.6</v>
      </c>
      <c r="D7974">
        <v>216</v>
      </c>
      <c r="E7974">
        <v>-135</v>
      </c>
      <c r="F7974">
        <v>3</v>
      </c>
      <c r="G7974" t="s">
        <v>45</v>
      </c>
      <c r="H7974" t="s">
        <v>75</v>
      </c>
      <c r="I7974">
        <v>388.8</v>
      </c>
      <c r="J7974">
        <v>259.2</v>
      </c>
      <c r="K7974" t="s">
        <v>658</v>
      </c>
    </row>
    <row r="7975" spans="1:11" x14ac:dyDescent="0.25">
      <c r="A7975" t="s">
        <v>6776</v>
      </c>
      <c r="B7975" t="s">
        <v>5656</v>
      </c>
      <c r="C7975">
        <v>0.6</v>
      </c>
      <c r="D7975">
        <v>288</v>
      </c>
      <c r="E7975">
        <v>-180</v>
      </c>
      <c r="F7975">
        <v>4</v>
      </c>
      <c r="G7975" t="s">
        <v>45</v>
      </c>
      <c r="H7975" t="s">
        <v>75</v>
      </c>
      <c r="I7975">
        <v>691.19999999999993</v>
      </c>
      <c r="J7975">
        <v>460.80000000000007</v>
      </c>
      <c r="K7975" t="s">
        <v>753</v>
      </c>
    </row>
    <row r="7976" spans="1:11" x14ac:dyDescent="0.25">
      <c r="A7976" t="s">
        <v>2870</v>
      </c>
      <c r="B7976" t="s">
        <v>5221</v>
      </c>
      <c r="C7976">
        <v>0.6</v>
      </c>
      <c r="D7976">
        <v>73</v>
      </c>
      <c r="E7976">
        <v>-57</v>
      </c>
      <c r="F7976">
        <v>1</v>
      </c>
      <c r="G7976" t="s">
        <v>45</v>
      </c>
      <c r="H7976" t="s">
        <v>75</v>
      </c>
      <c r="I7976">
        <v>43.8</v>
      </c>
      <c r="J7976">
        <v>29.200000000000003</v>
      </c>
      <c r="K7976" t="s">
        <v>865</v>
      </c>
    </row>
    <row r="7977" spans="1:11" x14ac:dyDescent="0.25">
      <c r="A7977" t="s">
        <v>6777</v>
      </c>
      <c r="B7977" t="s">
        <v>5222</v>
      </c>
      <c r="C7977">
        <v>0.2</v>
      </c>
      <c r="D7977">
        <v>114</v>
      </c>
      <c r="E7977">
        <v>3</v>
      </c>
      <c r="F7977">
        <v>3</v>
      </c>
      <c r="G7977" t="s">
        <v>45</v>
      </c>
      <c r="H7977" t="s">
        <v>75</v>
      </c>
      <c r="I7977">
        <v>68.400000000000006</v>
      </c>
      <c r="J7977">
        <v>273.60000000000002</v>
      </c>
      <c r="K7977" t="s">
        <v>730</v>
      </c>
    </row>
    <row r="7978" spans="1:11" x14ac:dyDescent="0.25">
      <c r="A7978" t="s">
        <v>6778</v>
      </c>
      <c r="B7978" t="s">
        <v>6123</v>
      </c>
      <c r="C7978">
        <v>0.6</v>
      </c>
      <c r="D7978">
        <v>95</v>
      </c>
      <c r="E7978">
        <v>-114</v>
      </c>
      <c r="F7978">
        <v>5</v>
      </c>
      <c r="G7978" t="s">
        <v>45</v>
      </c>
      <c r="H7978" t="s">
        <v>75</v>
      </c>
      <c r="I7978">
        <v>285</v>
      </c>
      <c r="J7978">
        <v>190</v>
      </c>
      <c r="K7978" t="s">
        <v>649</v>
      </c>
    </row>
    <row r="7979" spans="1:11" x14ac:dyDescent="0.25">
      <c r="A7979" t="s">
        <v>6779</v>
      </c>
      <c r="B7979" t="s">
        <v>1069</v>
      </c>
      <c r="C7979">
        <v>0.6</v>
      </c>
      <c r="D7979">
        <v>67</v>
      </c>
      <c r="E7979">
        <v>-77</v>
      </c>
      <c r="F7979">
        <v>3</v>
      </c>
      <c r="G7979" t="s">
        <v>45</v>
      </c>
      <c r="H7979" t="s">
        <v>75</v>
      </c>
      <c r="I7979">
        <v>120.6</v>
      </c>
      <c r="J7979">
        <v>80.400000000000006</v>
      </c>
      <c r="K7979" t="s">
        <v>436</v>
      </c>
    </row>
    <row r="7980" spans="1:11" x14ac:dyDescent="0.25">
      <c r="A7980" t="s">
        <v>5062</v>
      </c>
      <c r="B7980" t="s">
        <v>59</v>
      </c>
      <c r="C7980">
        <v>0.2</v>
      </c>
      <c r="D7980">
        <v>728</v>
      </c>
      <c r="E7980">
        <v>-82</v>
      </c>
      <c r="F7980">
        <v>2</v>
      </c>
      <c r="G7980" t="s">
        <v>45</v>
      </c>
      <c r="H7980" t="s">
        <v>75</v>
      </c>
      <c r="I7980">
        <v>291.2</v>
      </c>
      <c r="J7980">
        <v>1164.8</v>
      </c>
      <c r="K7980" t="s">
        <v>803</v>
      </c>
    </row>
    <row r="7981" spans="1:11" x14ac:dyDescent="0.25">
      <c r="A7981" t="s">
        <v>3769</v>
      </c>
      <c r="B7981" t="s">
        <v>59</v>
      </c>
      <c r="C7981">
        <v>0.2</v>
      </c>
      <c r="D7981">
        <v>728</v>
      </c>
      <c r="E7981">
        <v>-82</v>
      </c>
      <c r="F7981">
        <v>2</v>
      </c>
      <c r="G7981" t="s">
        <v>45</v>
      </c>
      <c r="H7981" t="s">
        <v>75</v>
      </c>
      <c r="I7981">
        <v>291.2</v>
      </c>
      <c r="J7981">
        <v>1164.8</v>
      </c>
      <c r="K7981" t="s">
        <v>648</v>
      </c>
    </row>
    <row r="7982" spans="1:11" x14ac:dyDescent="0.25">
      <c r="A7982" t="s">
        <v>6780</v>
      </c>
      <c r="B7982" t="s">
        <v>5664</v>
      </c>
      <c r="C7982">
        <v>0.2</v>
      </c>
      <c r="D7982">
        <v>735</v>
      </c>
      <c r="E7982">
        <v>-184</v>
      </c>
      <c r="F7982">
        <v>2</v>
      </c>
      <c r="G7982" t="s">
        <v>45</v>
      </c>
      <c r="H7982" t="s">
        <v>75</v>
      </c>
      <c r="I7982">
        <v>294</v>
      </c>
      <c r="J7982">
        <v>1176</v>
      </c>
      <c r="K7982" t="s">
        <v>327</v>
      </c>
    </row>
    <row r="7983" spans="1:11" x14ac:dyDescent="0.25">
      <c r="A7983" t="s">
        <v>6781</v>
      </c>
      <c r="B7983" t="s">
        <v>5664</v>
      </c>
      <c r="C7983">
        <v>0.2</v>
      </c>
      <c r="D7983">
        <v>1103</v>
      </c>
      <c r="E7983">
        <v>-276</v>
      </c>
      <c r="F7983">
        <v>3</v>
      </c>
      <c r="G7983" t="s">
        <v>45</v>
      </c>
      <c r="H7983" t="s">
        <v>75</v>
      </c>
      <c r="I7983">
        <v>661.80000000000007</v>
      </c>
      <c r="J7983">
        <v>2647.2</v>
      </c>
      <c r="K7983" t="s">
        <v>669</v>
      </c>
    </row>
    <row r="7984" spans="1:11" x14ac:dyDescent="0.25">
      <c r="A7984" t="s">
        <v>3556</v>
      </c>
      <c r="B7984" t="s">
        <v>5666</v>
      </c>
      <c r="C7984">
        <v>0.6</v>
      </c>
      <c r="D7984">
        <v>205</v>
      </c>
      <c r="E7984">
        <v>-113</v>
      </c>
      <c r="F7984">
        <v>4</v>
      </c>
      <c r="G7984" t="s">
        <v>45</v>
      </c>
      <c r="H7984" t="s">
        <v>75</v>
      </c>
      <c r="I7984">
        <v>492</v>
      </c>
      <c r="J7984">
        <v>328</v>
      </c>
      <c r="K7984" t="s">
        <v>178</v>
      </c>
    </row>
    <row r="7985" spans="1:11" x14ac:dyDescent="0.25">
      <c r="A7985" t="s">
        <v>3812</v>
      </c>
      <c r="B7985" t="s">
        <v>5666</v>
      </c>
      <c r="C7985">
        <v>0.6</v>
      </c>
      <c r="D7985">
        <v>154</v>
      </c>
      <c r="E7985">
        <v>-85</v>
      </c>
      <c r="F7985">
        <v>3</v>
      </c>
      <c r="G7985" t="s">
        <v>45</v>
      </c>
      <c r="H7985" t="s">
        <v>75</v>
      </c>
      <c r="I7985">
        <v>277.2</v>
      </c>
      <c r="J7985">
        <v>184.8</v>
      </c>
      <c r="K7985" t="s">
        <v>658</v>
      </c>
    </row>
    <row r="7986" spans="1:11" x14ac:dyDescent="0.25">
      <c r="A7986" t="s">
        <v>4572</v>
      </c>
      <c r="B7986" t="s">
        <v>5229</v>
      </c>
      <c r="C7986">
        <v>0.6</v>
      </c>
      <c r="D7986">
        <v>157</v>
      </c>
      <c r="E7986">
        <v>-204</v>
      </c>
      <c r="F7986">
        <v>3</v>
      </c>
      <c r="G7986" t="s">
        <v>45</v>
      </c>
      <c r="H7986" t="s">
        <v>75</v>
      </c>
      <c r="I7986">
        <v>282.59999999999997</v>
      </c>
      <c r="J7986">
        <v>188.40000000000003</v>
      </c>
      <c r="K7986" t="s">
        <v>658</v>
      </c>
    </row>
    <row r="7987" spans="1:11" x14ac:dyDescent="0.25">
      <c r="A7987" t="s">
        <v>6782</v>
      </c>
      <c r="B7987" t="s">
        <v>5229</v>
      </c>
      <c r="C7987">
        <v>0.2</v>
      </c>
      <c r="D7987">
        <v>522</v>
      </c>
      <c r="E7987">
        <v>-78</v>
      </c>
      <c r="F7987">
        <v>5</v>
      </c>
      <c r="G7987" t="s">
        <v>45</v>
      </c>
      <c r="H7987" t="s">
        <v>75</v>
      </c>
      <c r="I7987">
        <v>522</v>
      </c>
      <c r="J7987">
        <v>2088</v>
      </c>
      <c r="K7987" t="s">
        <v>747</v>
      </c>
    </row>
    <row r="7988" spans="1:11" x14ac:dyDescent="0.25">
      <c r="A7988" t="s">
        <v>6783</v>
      </c>
      <c r="B7988" t="s">
        <v>5229</v>
      </c>
      <c r="C7988">
        <v>0.6</v>
      </c>
      <c r="D7988">
        <v>104</v>
      </c>
      <c r="E7988">
        <v>-136</v>
      </c>
      <c r="F7988">
        <v>2</v>
      </c>
      <c r="G7988" t="s">
        <v>45</v>
      </c>
      <c r="H7988" t="s">
        <v>75</v>
      </c>
      <c r="I7988">
        <v>124.8</v>
      </c>
      <c r="J7988">
        <v>83.2</v>
      </c>
      <c r="K7988" t="s">
        <v>337</v>
      </c>
    </row>
    <row r="7989" spans="1:11" x14ac:dyDescent="0.25">
      <c r="A7989" t="s">
        <v>6784</v>
      </c>
      <c r="B7989" t="s">
        <v>5669</v>
      </c>
      <c r="C7989">
        <v>0.2</v>
      </c>
      <c r="D7989">
        <v>319</v>
      </c>
      <c r="E7989">
        <v>36</v>
      </c>
      <c r="F7989">
        <v>3</v>
      </c>
      <c r="G7989" t="s">
        <v>45</v>
      </c>
      <c r="H7989" t="s">
        <v>75</v>
      </c>
      <c r="I7989">
        <v>191.4</v>
      </c>
      <c r="J7989">
        <v>765.6</v>
      </c>
      <c r="K7989" t="s">
        <v>720</v>
      </c>
    </row>
    <row r="7990" spans="1:11" x14ac:dyDescent="0.25">
      <c r="A7990" t="s">
        <v>5446</v>
      </c>
      <c r="B7990" t="s">
        <v>5230</v>
      </c>
      <c r="C7990">
        <v>0.2</v>
      </c>
      <c r="D7990">
        <v>195</v>
      </c>
      <c r="E7990">
        <v>66</v>
      </c>
      <c r="F7990">
        <v>3</v>
      </c>
      <c r="G7990" t="s">
        <v>45</v>
      </c>
      <c r="H7990" t="s">
        <v>75</v>
      </c>
      <c r="I7990">
        <v>117</v>
      </c>
      <c r="J7990">
        <v>468</v>
      </c>
      <c r="K7990" t="s">
        <v>329</v>
      </c>
    </row>
    <row r="7991" spans="1:11" x14ac:dyDescent="0.25">
      <c r="A7991" t="s">
        <v>6217</v>
      </c>
      <c r="B7991" t="s">
        <v>5231</v>
      </c>
      <c r="C7991">
        <v>0.6</v>
      </c>
      <c r="D7991">
        <v>234</v>
      </c>
      <c r="E7991">
        <v>-229</v>
      </c>
      <c r="F7991">
        <v>7</v>
      </c>
      <c r="G7991" t="s">
        <v>45</v>
      </c>
      <c r="H7991" t="s">
        <v>75</v>
      </c>
      <c r="I7991">
        <v>982.8</v>
      </c>
      <c r="J7991">
        <v>655.20000000000005</v>
      </c>
      <c r="K7991" t="s">
        <v>533</v>
      </c>
    </row>
    <row r="7992" spans="1:11" x14ac:dyDescent="0.25">
      <c r="A7992" t="s">
        <v>6785</v>
      </c>
      <c r="B7992" t="s">
        <v>1014</v>
      </c>
      <c r="C7992">
        <v>0.6</v>
      </c>
      <c r="D7992">
        <v>133</v>
      </c>
      <c r="E7992">
        <v>-119</v>
      </c>
      <c r="F7992">
        <v>2</v>
      </c>
      <c r="G7992" t="s">
        <v>45</v>
      </c>
      <c r="H7992" t="s">
        <v>75</v>
      </c>
      <c r="I7992">
        <v>159.6</v>
      </c>
      <c r="J7992">
        <v>106.4</v>
      </c>
      <c r="K7992" t="s">
        <v>676</v>
      </c>
    </row>
    <row r="7993" spans="1:11" x14ac:dyDescent="0.25">
      <c r="A7993" t="s">
        <v>2031</v>
      </c>
      <c r="B7993" t="s">
        <v>5678</v>
      </c>
      <c r="C7993">
        <v>0.6</v>
      </c>
      <c r="D7993">
        <v>87</v>
      </c>
      <c r="E7993">
        <v>-35</v>
      </c>
      <c r="F7993">
        <v>5</v>
      </c>
      <c r="G7993" t="s">
        <v>45</v>
      </c>
      <c r="H7993" t="s">
        <v>75</v>
      </c>
      <c r="I7993">
        <v>261</v>
      </c>
      <c r="J7993">
        <v>174</v>
      </c>
      <c r="K7993" t="s">
        <v>390</v>
      </c>
    </row>
    <row r="7994" spans="1:11" x14ac:dyDescent="0.25">
      <c r="A7994" t="s">
        <v>2543</v>
      </c>
      <c r="B7994" t="s">
        <v>5235</v>
      </c>
      <c r="C7994">
        <v>0.6</v>
      </c>
      <c r="D7994">
        <v>74</v>
      </c>
      <c r="E7994">
        <v>-63</v>
      </c>
      <c r="F7994">
        <v>4</v>
      </c>
      <c r="G7994" t="s">
        <v>45</v>
      </c>
      <c r="H7994" t="s">
        <v>75</v>
      </c>
      <c r="I7994">
        <v>177.6</v>
      </c>
      <c r="J7994">
        <v>118.4</v>
      </c>
      <c r="K7994" t="s">
        <v>378</v>
      </c>
    </row>
    <row r="7995" spans="1:11" x14ac:dyDescent="0.25">
      <c r="A7995" t="s">
        <v>6635</v>
      </c>
      <c r="B7995" t="s">
        <v>6786</v>
      </c>
      <c r="C7995">
        <v>0.6</v>
      </c>
      <c r="D7995">
        <v>96</v>
      </c>
      <c r="E7995">
        <v>-87</v>
      </c>
      <c r="F7995">
        <v>5</v>
      </c>
      <c r="G7995" t="s">
        <v>45</v>
      </c>
      <c r="H7995" t="s">
        <v>75</v>
      </c>
      <c r="I7995">
        <v>288</v>
      </c>
      <c r="J7995">
        <v>192</v>
      </c>
      <c r="K7995" t="s">
        <v>199</v>
      </c>
    </row>
    <row r="7996" spans="1:11" x14ac:dyDescent="0.25">
      <c r="A7996" t="s">
        <v>2860</v>
      </c>
      <c r="B7996" t="s">
        <v>6786</v>
      </c>
      <c r="C7996">
        <v>0.6</v>
      </c>
      <c r="D7996">
        <v>58</v>
      </c>
      <c r="E7996">
        <v>-52</v>
      </c>
      <c r="F7996">
        <v>3</v>
      </c>
      <c r="G7996" t="s">
        <v>45</v>
      </c>
      <c r="H7996" t="s">
        <v>75</v>
      </c>
      <c r="I7996">
        <v>104.39999999999999</v>
      </c>
      <c r="J7996">
        <v>69.600000000000009</v>
      </c>
      <c r="K7996" t="s">
        <v>448</v>
      </c>
    </row>
    <row r="7997" spans="1:11" x14ac:dyDescent="0.25">
      <c r="A7997" t="s">
        <v>6787</v>
      </c>
      <c r="B7997" t="s">
        <v>5236</v>
      </c>
      <c r="C7997">
        <v>0.6</v>
      </c>
      <c r="D7997">
        <v>86</v>
      </c>
      <c r="E7997">
        <v>-82</v>
      </c>
      <c r="F7997">
        <v>4</v>
      </c>
      <c r="G7997" t="s">
        <v>45</v>
      </c>
      <c r="H7997" t="s">
        <v>75</v>
      </c>
      <c r="I7997">
        <v>206.4</v>
      </c>
      <c r="J7997">
        <v>137.6</v>
      </c>
      <c r="K7997" t="s">
        <v>329</v>
      </c>
    </row>
    <row r="7998" spans="1:11" x14ac:dyDescent="0.25">
      <c r="A7998" t="s">
        <v>6788</v>
      </c>
      <c r="B7998" t="s">
        <v>5236</v>
      </c>
      <c r="C7998">
        <v>0.6</v>
      </c>
      <c r="D7998">
        <v>22</v>
      </c>
      <c r="E7998">
        <v>-20</v>
      </c>
      <c r="F7998">
        <v>1</v>
      </c>
      <c r="G7998" t="s">
        <v>45</v>
      </c>
      <c r="H7998" t="s">
        <v>75</v>
      </c>
      <c r="I7998">
        <v>13.2</v>
      </c>
      <c r="J7998">
        <v>8.8000000000000007</v>
      </c>
      <c r="K7998" t="s">
        <v>857</v>
      </c>
    </row>
    <row r="7999" spans="1:11" x14ac:dyDescent="0.25">
      <c r="A7999" t="s">
        <v>6789</v>
      </c>
      <c r="B7999" t="s">
        <v>5237</v>
      </c>
      <c r="C7999">
        <v>0.6</v>
      </c>
      <c r="D7999">
        <v>45</v>
      </c>
      <c r="E7999">
        <v>-34</v>
      </c>
      <c r="F7999">
        <v>2</v>
      </c>
      <c r="G7999" t="s">
        <v>45</v>
      </c>
      <c r="H7999" t="s">
        <v>75</v>
      </c>
      <c r="I7999">
        <v>54</v>
      </c>
      <c r="J7999">
        <v>36</v>
      </c>
      <c r="K7999" t="s">
        <v>538</v>
      </c>
    </row>
    <row r="8000" spans="1:11" x14ac:dyDescent="0.25">
      <c r="A8000" t="s">
        <v>2036</v>
      </c>
      <c r="B8000" t="s">
        <v>5237</v>
      </c>
      <c r="C8000">
        <v>0.6</v>
      </c>
      <c r="D8000">
        <v>180</v>
      </c>
      <c r="E8000">
        <v>-135</v>
      </c>
      <c r="F8000">
        <v>8</v>
      </c>
      <c r="G8000" t="s">
        <v>45</v>
      </c>
      <c r="H8000" t="s">
        <v>75</v>
      </c>
      <c r="I8000">
        <v>864</v>
      </c>
      <c r="J8000">
        <v>576</v>
      </c>
      <c r="K8000" t="s">
        <v>279</v>
      </c>
    </row>
    <row r="8001" spans="1:11" x14ac:dyDescent="0.25">
      <c r="A8001" t="s">
        <v>1976</v>
      </c>
      <c r="B8001" t="s">
        <v>915</v>
      </c>
      <c r="C8001">
        <v>0.6</v>
      </c>
      <c r="D8001">
        <v>920</v>
      </c>
      <c r="E8001">
        <v>-575</v>
      </c>
      <c r="F8001">
        <v>5</v>
      </c>
      <c r="G8001" t="s">
        <v>45</v>
      </c>
      <c r="H8001" t="s">
        <v>75</v>
      </c>
      <c r="I8001">
        <v>2760</v>
      </c>
      <c r="J8001">
        <v>1840</v>
      </c>
      <c r="K8001" t="s">
        <v>666</v>
      </c>
    </row>
    <row r="8002" spans="1:11" x14ac:dyDescent="0.25">
      <c r="A8002" t="s">
        <v>1604</v>
      </c>
      <c r="B8002" t="s">
        <v>5240</v>
      </c>
      <c r="C8002">
        <v>0.2</v>
      </c>
      <c r="D8002">
        <v>206</v>
      </c>
      <c r="E8002">
        <v>-21</v>
      </c>
      <c r="F8002">
        <v>2</v>
      </c>
      <c r="G8002" t="s">
        <v>45</v>
      </c>
      <c r="H8002" t="s">
        <v>75</v>
      </c>
      <c r="I8002">
        <v>82.4</v>
      </c>
      <c r="J8002">
        <v>329.6</v>
      </c>
      <c r="K8002" t="s">
        <v>404</v>
      </c>
    </row>
    <row r="8003" spans="1:11" x14ac:dyDescent="0.25">
      <c r="A8003" t="s">
        <v>2305</v>
      </c>
      <c r="B8003" t="s">
        <v>5241</v>
      </c>
      <c r="C8003">
        <v>0.2</v>
      </c>
      <c r="D8003">
        <v>315</v>
      </c>
      <c r="E8003">
        <v>-8</v>
      </c>
      <c r="F8003">
        <v>3</v>
      </c>
      <c r="G8003" t="s">
        <v>45</v>
      </c>
      <c r="H8003" t="s">
        <v>75</v>
      </c>
      <c r="I8003">
        <v>189</v>
      </c>
      <c r="J8003">
        <v>756</v>
      </c>
      <c r="K8003" t="s">
        <v>500</v>
      </c>
    </row>
    <row r="8004" spans="1:11" x14ac:dyDescent="0.25">
      <c r="A8004" t="s">
        <v>6294</v>
      </c>
      <c r="B8004" t="s">
        <v>5242</v>
      </c>
      <c r="C8004">
        <v>0.6</v>
      </c>
      <c r="D8004">
        <v>160</v>
      </c>
      <c r="E8004">
        <v>-197</v>
      </c>
      <c r="F8004">
        <v>3</v>
      </c>
      <c r="G8004" t="s">
        <v>45</v>
      </c>
      <c r="H8004" t="s">
        <v>75</v>
      </c>
      <c r="I8004">
        <v>288</v>
      </c>
      <c r="J8004">
        <v>192</v>
      </c>
      <c r="K8004" t="s">
        <v>437</v>
      </c>
    </row>
    <row r="8005" spans="1:11" x14ac:dyDescent="0.25">
      <c r="A8005" t="s">
        <v>6790</v>
      </c>
      <c r="B8005" t="s">
        <v>5691</v>
      </c>
      <c r="C8005">
        <v>0.6</v>
      </c>
      <c r="D8005">
        <v>96</v>
      </c>
      <c r="E8005">
        <v>-103</v>
      </c>
      <c r="F8005">
        <v>3</v>
      </c>
      <c r="G8005" t="s">
        <v>45</v>
      </c>
      <c r="H8005" t="s">
        <v>75</v>
      </c>
      <c r="I8005">
        <v>172.79999999999998</v>
      </c>
      <c r="J8005">
        <v>115.20000000000002</v>
      </c>
      <c r="K8005" t="s">
        <v>355</v>
      </c>
    </row>
    <row r="8006" spans="1:11" x14ac:dyDescent="0.25">
      <c r="A8006" t="s">
        <v>1206</v>
      </c>
      <c r="B8006" t="s">
        <v>5693</v>
      </c>
      <c r="C8006">
        <v>0.2</v>
      </c>
      <c r="D8006">
        <v>66</v>
      </c>
      <c r="E8006">
        <v>19</v>
      </c>
      <c r="F8006">
        <v>1</v>
      </c>
      <c r="G8006" t="s">
        <v>45</v>
      </c>
      <c r="H8006" t="s">
        <v>75</v>
      </c>
      <c r="I8006">
        <v>13.200000000000001</v>
      </c>
      <c r="J8006">
        <v>52.8</v>
      </c>
      <c r="K8006" t="s">
        <v>710</v>
      </c>
    </row>
    <row r="8007" spans="1:11" x14ac:dyDescent="0.25">
      <c r="A8007" t="s">
        <v>6423</v>
      </c>
      <c r="B8007" t="s">
        <v>5693</v>
      </c>
      <c r="C8007">
        <v>0.6</v>
      </c>
      <c r="D8007">
        <v>164</v>
      </c>
      <c r="E8007">
        <v>-70</v>
      </c>
      <c r="F8007">
        <v>5</v>
      </c>
      <c r="G8007" t="s">
        <v>45</v>
      </c>
      <c r="H8007" t="s">
        <v>75</v>
      </c>
      <c r="I8007">
        <v>492</v>
      </c>
      <c r="J8007">
        <v>328</v>
      </c>
      <c r="K8007" t="s">
        <v>609</v>
      </c>
    </row>
    <row r="8008" spans="1:11" x14ac:dyDescent="0.25">
      <c r="A8008" t="s">
        <v>6791</v>
      </c>
      <c r="B8008" t="s">
        <v>5693</v>
      </c>
      <c r="C8008">
        <v>0.2</v>
      </c>
      <c r="D8008">
        <v>197</v>
      </c>
      <c r="E8008">
        <v>57</v>
      </c>
      <c r="F8008">
        <v>3</v>
      </c>
      <c r="G8008" t="s">
        <v>45</v>
      </c>
      <c r="H8008" t="s">
        <v>75</v>
      </c>
      <c r="I8008">
        <v>118.2</v>
      </c>
      <c r="J8008">
        <v>472.8</v>
      </c>
      <c r="K8008" t="s">
        <v>542</v>
      </c>
    </row>
    <row r="8009" spans="1:11" x14ac:dyDescent="0.25">
      <c r="A8009" t="s">
        <v>6321</v>
      </c>
      <c r="B8009" t="s">
        <v>5697</v>
      </c>
      <c r="C8009">
        <v>0.6</v>
      </c>
      <c r="D8009">
        <v>200</v>
      </c>
      <c r="E8009">
        <v>-260</v>
      </c>
      <c r="F8009">
        <v>3</v>
      </c>
      <c r="G8009" t="s">
        <v>45</v>
      </c>
      <c r="H8009" t="s">
        <v>75</v>
      </c>
      <c r="I8009">
        <v>360</v>
      </c>
      <c r="J8009">
        <v>240</v>
      </c>
      <c r="K8009" t="s">
        <v>140</v>
      </c>
    </row>
    <row r="8010" spans="1:11" x14ac:dyDescent="0.25">
      <c r="A8010" t="s">
        <v>5351</v>
      </c>
      <c r="B8010" t="s">
        <v>5697</v>
      </c>
      <c r="C8010">
        <v>0.2</v>
      </c>
      <c r="D8010">
        <v>267</v>
      </c>
      <c r="E8010">
        <v>-40</v>
      </c>
      <c r="F8010">
        <v>2</v>
      </c>
      <c r="G8010" t="s">
        <v>45</v>
      </c>
      <c r="H8010" t="s">
        <v>75</v>
      </c>
      <c r="I8010">
        <v>106.80000000000001</v>
      </c>
      <c r="J8010">
        <v>427.2</v>
      </c>
      <c r="K8010" t="s">
        <v>484</v>
      </c>
    </row>
    <row r="8011" spans="1:11" x14ac:dyDescent="0.25">
      <c r="A8011" t="s">
        <v>1869</v>
      </c>
      <c r="B8011" t="s">
        <v>5244</v>
      </c>
      <c r="C8011">
        <v>0.2</v>
      </c>
      <c r="D8011">
        <v>259</v>
      </c>
      <c r="E8011">
        <v>-55</v>
      </c>
      <c r="F8011">
        <v>2</v>
      </c>
      <c r="G8011" t="s">
        <v>45</v>
      </c>
      <c r="H8011" t="s">
        <v>75</v>
      </c>
      <c r="I8011">
        <v>103.60000000000001</v>
      </c>
      <c r="J8011">
        <v>414.4</v>
      </c>
      <c r="K8011" t="s">
        <v>756</v>
      </c>
    </row>
    <row r="8012" spans="1:11" x14ac:dyDescent="0.25">
      <c r="A8012" t="s">
        <v>6792</v>
      </c>
      <c r="B8012" t="s">
        <v>5244</v>
      </c>
      <c r="C8012">
        <v>0.2</v>
      </c>
      <c r="D8012">
        <v>259</v>
      </c>
      <c r="E8012">
        <v>-55</v>
      </c>
      <c r="F8012">
        <v>2</v>
      </c>
      <c r="G8012" t="s">
        <v>45</v>
      </c>
      <c r="H8012" t="s">
        <v>75</v>
      </c>
      <c r="I8012">
        <v>103.60000000000001</v>
      </c>
      <c r="J8012">
        <v>414.4</v>
      </c>
      <c r="K8012" t="s">
        <v>853</v>
      </c>
    </row>
    <row r="8013" spans="1:11" x14ac:dyDescent="0.25">
      <c r="A8013" t="s">
        <v>2438</v>
      </c>
      <c r="B8013" t="s">
        <v>5244</v>
      </c>
      <c r="C8013">
        <v>0.2</v>
      </c>
      <c r="D8013">
        <v>389</v>
      </c>
      <c r="E8013">
        <v>-83</v>
      </c>
      <c r="F8013">
        <v>3</v>
      </c>
      <c r="G8013" t="s">
        <v>45</v>
      </c>
      <c r="H8013" t="s">
        <v>75</v>
      </c>
      <c r="I8013">
        <v>233.4</v>
      </c>
      <c r="J8013">
        <v>933.6</v>
      </c>
      <c r="K8013" t="s">
        <v>430</v>
      </c>
    </row>
    <row r="8014" spans="1:11" x14ac:dyDescent="0.25">
      <c r="A8014" t="s">
        <v>2870</v>
      </c>
      <c r="B8014" t="s">
        <v>5704</v>
      </c>
      <c r="C8014">
        <v>0.6</v>
      </c>
      <c r="D8014">
        <v>69</v>
      </c>
      <c r="E8014">
        <v>-95</v>
      </c>
      <c r="F8014">
        <v>3</v>
      </c>
      <c r="G8014" t="s">
        <v>45</v>
      </c>
      <c r="H8014" t="s">
        <v>75</v>
      </c>
      <c r="I8014">
        <v>124.19999999999999</v>
      </c>
      <c r="J8014">
        <v>82.800000000000011</v>
      </c>
      <c r="K8014" t="s">
        <v>865</v>
      </c>
    </row>
    <row r="8015" spans="1:11" x14ac:dyDescent="0.25">
      <c r="A8015" t="s">
        <v>5317</v>
      </c>
      <c r="B8015" t="s">
        <v>5704</v>
      </c>
      <c r="C8015">
        <v>0.2</v>
      </c>
      <c r="D8015">
        <v>323</v>
      </c>
      <c r="E8015">
        <v>-61</v>
      </c>
      <c r="F8015">
        <v>7</v>
      </c>
      <c r="G8015" t="s">
        <v>45</v>
      </c>
      <c r="H8015" t="s">
        <v>75</v>
      </c>
      <c r="I8015">
        <v>452.20000000000005</v>
      </c>
      <c r="J8015">
        <v>1808.8</v>
      </c>
      <c r="K8015" t="s">
        <v>231</v>
      </c>
    </row>
    <row r="8016" spans="1:11" x14ac:dyDescent="0.25">
      <c r="A8016" t="s">
        <v>5196</v>
      </c>
      <c r="B8016" t="s">
        <v>5704</v>
      </c>
      <c r="C8016">
        <v>0.2</v>
      </c>
      <c r="D8016">
        <v>92</v>
      </c>
      <c r="E8016">
        <v>-17</v>
      </c>
      <c r="F8016">
        <v>2</v>
      </c>
      <c r="G8016" t="s">
        <v>45</v>
      </c>
      <c r="H8016" t="s">
        <v>75</v>
      </c>
      <c r="I8016">
        <v>36.800000000000004</v>
      </c>
      <c r="J8016">
        <v>147.19999999999999</v>
      </c>
      <c r="K8016" t="s">
        <v>787</v>
      </c>
    </row>
    <row r="8017" spans="1:11" x14ac:dyDescent="0.25">
      <c r="A8017" t="s">
        <v>5462</v>
      </c>
      <c r="B8017" t="s">
        <v>5706</v>
      </c>
      <c r="C8017">
        <v>0.2</v>
      </c>
      <c r="D8017">
        <v>316</v>
      </c>
      <c r="E8017">
        <v>79</v>
      </c>
      <c r="F8017">
        <v>6</v>
      </c>
      <c r="G8017" t="s">
        <v>45</v>
      </c>
      <c r="H8017" t="s">
        <v>75</v>
      </c>
      <c r="I8017">
        <v>379.20000000000005</v>
      </c>
      <c r="J8017">
        <v>1516.8</v>
      </c>
      <c r="K8017" t="s">
        <v>840</v>
      </c>
    </row>
    <row r="8018" spans="1:11" x14ac:dyDescent="0.25">
      <c r="A8018" t="s">
        <v>6793</v>
      </c>
      <c r="B8018" t="s">
        <v>5706</v>
      </c>
      <c r="C8018">
        <v>0.2</v>
      </c>
      <c r="D8018">
        <v>158</v>
      </c>
      <c r="E8018">
        <v>39</v>
      </c>
      <c r="F8018">
        <v>3</v>
      </c>
      <c r="G8018" t="s">
        <v>45</v>
      </c>
      <c r="H8018" t="s">
        <v>75</v>
      </c>
      <c r="I8018">
        <v>94.800000000000011</v>
      </c>
      <c r="J8018">
        <v>379.2</v>
      </c>
      <c r="K8018" t="s">
        <v>760</v>
      </c>
    </row>
    <row r="8019" spans="1:11" x14ac:dyDescent="0.25">
      <c r="A8019" t="s">
        <v>6613</v>
      </c>
      <c r="B8019" t="s">
        <v>1105</v>
      </c>
      <c r="C8019">
        <v>0.6</v>
      </c>
      <c r="D8019">
        <v>744</v>
      </c>
      <c r="E8019">
        <v>-353</v>
      </c>
      <c r="F8019">
        <v>4</v>
      </c>
      <c r="G8019" t="s">
        <v>45</v>
      </c>
      <c r="H8019" t="s">
        <v>75</v>
      </c>
      <c r="I8019">
        <v>1785.6</v>
      </c>
      <c r="J8019">
        <v>1190.4000000000001</v>
      </c>
      <c r="K8019" t="s">
        <v>150</v>
      </c>
    </row>
    <row r="8020" spans="1:11" x14ac:dyDescent="0.25">
      <c r="A8020" t="s">
        <v>6794</v>
      </c>
      <c r="B8020" t="s">
        <v>1105</v>
      </c>
      <c r="C8020">
        <v>0.2</v>
      </c>
      <c r="D8020">
        <v>1128</v>
      </c>
      <c r="E8020">
        <v>-127</v>
      </c>
      <c r="F8020">
        <v>3</v>
      </c>
      <c r="G8020" t="s">
        <v>45</v>
      </c>
      <c r="H8020" t="s">
        <v>75</v>
      </c>
      <c r="I8020">
        <v>676.80000000000007</v>
      </c>
      <c r="J8020">
        <v>2707.2</v>
      </c>
      <c r="K8020" t="s">
        <v>325</v>
      </c>
    </row>
    <row r="8021" spans="1:11" x14ac:dyDescent="0.25">
      <c r="A8021" t="s">
        <v>2102</v>
      </c>
      <c r="B8021" t="s">
        <v>5250</v>
      </c>
      <c r="C8021">
        <v>0.6</v>
      </c>
      <c r="D8021">
        <v>287</v>
      </c>
      <c r="E8021">
        <v>-172</v>
      </c>
      <c r="F8021">
        <v>5</v>
      </c>
      <c r="G8021" t="s">
        <v>45</v>
      </c>
      <c r="H8021" t="s">
        <v>75</v>
      </c>
      <c r="I8021">
        <v>861</v>
      </c>
      <c r="J8021">
        <v>574</v>
      </c>
      <c r="K8021" t="s">
        <v>264</v>
      </c>
    </row>
    <row r="8022" spans="1:11" x14ac:dyDescent="0.25">
      <c r="A8022" t="s">
        <v>3067</v>
      </c>
      <c r="B8022" t="s">
        <v>5250</v>
      </c>
      <c r="C8022">
        <v>0.6</v>
      </c>
      <c r="D8022">
        <v>172</v>
      </c>
      <c r="E8022">
        <v>-103</v>
      </c>
      <c r="F8022">
        <v>3</v>
      </c>
      <c r="G8022" t="s">
        <v>45</v>
      </c>
      <c r="H8022" t="s">
        <v>75</v>
      </c>
      <c r="I8022">
        <v>309.59999999999997</v>
      </c>
      <c r="J8022">
        <v>206.40000000000003</v>
      </c>
      <c r="K8022" t="s">
        <v>363</v>
      </c>
    </row>
    <row r="8023" spans="1:11" x14ac:dyDescent="0.25">
      <c r="A8023" t="s">
        <v>5450</v>
      </c>
      <c r="B8023" t="s">
        <v>5253</v>
      </c>
      <c r="C8023">
        <v>0.2</v>
      </c>
      <c r="D8023">
        <v>451</v>
      </c>
      <c r="E8023">
        <v>118</v>
      </c>
      <c r="F8023">
        <v>4</v>
      </c>
      <c r="G8023" t="s">
        <v>45</v>
      </c>
      <c r="H8023" t="s">
        <v>75</v>
      </c>
      <c r="I8023">
        <v>360.8</v>
      </c>
      <c r="J8023">
        <v>1443.2</v>
      </c>
      <c r="K8023" t="s">
        <v>322</v>
      </c>
    </row>
    <row r="8024" spans="1:11" x14ac:dyDescent="0.25">
      <c r="A8024" t="s">
        <v>4825</v>
      </c>
      <c r="B8024" t="s">
        <v>5257</v>
      </c>
      <c r="C8024">
        <v>0.2</v>
      </c>
      <c r="D8024">
        <v>714</v>
      </c>
      <c r="E8024">
        <v>-179</v>
      </c>
      <c r="F8024">
        <v>10</v>
      </c>
      <c r="G8024" t="s">
        <v>45</v>
      </c>
      <c r="H8024" t="s">
        <v>75</v>
      </c>
      <c r="I8024">
        <v>1428</v>
      </c>
      <c r="J8024">
        <v>5712</v>
      </c>
      <c r="K8024" t="s">
        <v>437</v>
      </c>
    </row>
    <row r="8025" spans="1:11" x14ac:dyDescent="0.25">
      <c r="A8025" t="s">
        <v>4677</v>
      </c>
      <c r="B8025" t="s">
        <v>6149</v>
      </c>
      <c r="C8025">
        <v>0.2</v>
      </c>
      <c r="D8025">
        <v>147</v>
      </c>
      <c r="E8025">
        <v>-15</v>
      </c>
      <c r="F8025">
        <v>2</v>
      </c>
      <c r="G8025" t="s">
        <v>45</v>
      </c>
      <c r="H8025" t="s">
        <v>75</v>
      </c>
      <c r="I8025">
        <v>58.800000000000004</v>
      </c>
      <c r="J8025">
        <v>235.2</v>
      </c>
      <c r="K8025" t="s">
        <v>363</v>
      </c>
    </row>
    <row r="8026" spans="1:11" x14ac:dyDescent="0.25">
      <c r="A8026" t="s">
        <v>1187</v>
      </c>
      <c r="B8026" t="s">
        <v>5258</v>
      </c>
      <c r="C8026">
        <v>0.6</v>
      </c>
      <c r="D8026">
        <v>212</v>
      </c>
      <c r="E8026">
        <v>-265</v>
      </c>
      <c r="F8026">
        <v>3</v>
      </c>
      <c r="G8026" t="s">
        <v>45</v>
      </c>
      <c r="H8026" t="s">
        <v>75</v>
      </c>
      <c r="I8026">
        <v>381.59999999999997</v>
      </c>
      <c r="J8026">
        <v>254.40000000000003</v>
      </c>
      <c r="K8026" t="s">
        <v>650</v>
      </c>
    </row>
    <row r="8027" spans="1:11" x14ac:dyDescent="0.25">
      <c r="A8027" t="s">
        <v>6795</v>
      </c>
      <c r="B8027" t="s">
        <v>5724</v>
      </c>
      <c r="C8027">
        <v>0.6</v>
      </c>
      <c r="D8027">
        <v>343</v>
      </c>
      <c r="E8027">
        <v>-223</v>
      </c>
      <c r="F8027">
        <v>5</v>
      </c>
      <c r="G8027" t="s">
        <v>45</v>
      </c>
      <c r="H8027" t="s">
        <v>75</v>
      </c>
      <c r="I8027">
        <v>1029</v>
      </c>
      <c r="J8027">
        <v>686</v>
      </c>
      <c r="K8027" t="s">
        <v>141</v>
      </c>
    </row>
    <row r="8028" spans="1:11" x14ac:dyDescent="0.25">
      <c r="A8028" t="s">
        <v>6662</v>
      </c>
      <c r="B8028" t="s">
        <v>1034</v>
      </c>
      <c r="C8028">
        <v>0.6</v>
      </c>
      <c r="D8028">
        <v>139</v>
      </c>
      <c r="E8028">
        <v>-191</v>
      </c>
      <c r="F8028">
        <v>2</v>
      </c>
      <c r="G8028" t="s">
        <v>45</v>
      </c>
      <c r="H8028" t="s">
        <v>75</v>
      </c>
      <c r="I8028">
        <v>166.79999999999998</v>
      </c>
      <c r="J8028">
        <v>111.20000000000002</v>
      </c>
      <c r="K8028" t="s">
        <v>540</v>
      </c>
    </row>
    <row r="8029" spans="1:11" x14ac:dyDescent="0.25">
      <c r="A8029" t="s">
        <v>2177</v>
      </c>
      <c r="B8029" t="s">
        <v>1034</v>
      </c>
      <c r="C8029">
        <v>0.2</v>
      </c>
      <c r="D8029">
        <v>417</v>
      </c>
      <c r="E8029">
        <v>-78</v>
      </c>
      <c r="F8029">
        <v>3</v>
      </c>
      <c r="G8029" t="s">
        <v>45</v>
      </c>
      <c r="H8029" t="s">
        <v>75</v>
      </c>
      <c r="I8029">
        <v>250.20000000000002</v>
      </c>
      <c r="J8029">
        <v>1000.8</v>
      </c>
      <c r="K8029" t="s">
        <v>777</v>
      </c>
    </row>
    <row r="8030" spans="1:11" x14ac:dyDescent="0.25">
      <c r="A8030" t="s">
        <v>6430</v>
      </c>
      <c r="B8030" t="s">
        <v>5260</v>
      </c>
      <c r="C8030">
        <v>0.6</v>
      </c>
      <c r="D8030">
        <v>169</v>
      </c>
      <c r="E8030">
        <v>-182</v>
      </c>
      <c r="F8030">
        <v>9</v>
      </c>
      <c r="G8030" t="s">
        <v>45</v>
      </c>
      <c r="H8030" t="s">
        <v>75</v>
      </c>
      <c r="I8030">
        <v>912.6</v>
      </c>
      <c r="J8030">
        <v>608.4</v>
      </c>
      <c r="K8030" t="s">
        <v>158</v>
      </c>
    </row>
    <row r="8031" spans="1:11" x14ac:dyDescent="0.25">
      <c r="A8031" t="s">
        <v>6796</v>
      </c>
      <c r="B8031" t="s">
        <v>5728</v>
      </c>
      <c r="C8031">
        <v>0.6</v>
      </c>
      <c r="D8031">
        <v>41</v>
      </c>
      <c r="E8031">
        <v>-29</v>
      </c>
      <c r="F8031">
        <v>2</v>
      </c>
      <c r="G8031" t="s">
        <v>45</v>
      </c>
      <c r="H8031" t="s">
        <v>75</v>
      </c>
      <c r="I8031">
        <v>49.199999999999996</v>
      </c>
      <c r="J8031">
        <v>32.800000000000004</v>
      </c>
      <c r="K8031" t="s">
        <v>567</v>
      </c>
    </row>
    <row r="8032" spans="1:11" x14ac:dyDescent="0.25">
      <c r="A8032" t="s">
        <v>6797</v>
      </c>
      <c r="B8032" t="s">
        <v>5728</v>
      </c>
      <c r="C8032">
        <v>0.2</v>
      </c>
      <c r="D8032">
        <v>83</v>
      </c>
      <c r="E8032">
        <v>12</v>
      </c>
      <c r="F8032">
        <v>2</v>
      </c>
      <c r="G8032" t="s">
        <v>45</v>
      </c>
      <c r="H8032" t="s">
        <v>75</v>
      </c>
      <c r="I8032">
        <v>33.200000000000003</v>
      </c>
      <c r="J8032">
        <v>132.80000000000001</v>
      </c>
      <c r="K8032" t="s">
        <v>384</v>
      </c>
    </row>
    <row r="8033" spans="1:11" x14ac:dyDescent="0.25">
      <c r="A8033" t="s">
        <v>1685</v>
      </c>
      <c r="B8033" t="s">
        <v>5263</v>
      </c>
      <c r="C8033">
        <v>0.6</v>
      </c>
      <c r="D8033">
        <v>115</v>
      </c>
      <c r="E8033">
        <v>-158</v>
      </c>
      <c r="F8033">
        <v>5</v>
      </c>
      <c r="G8033" t="s">
        <v>45</v>
      </c>
      <c r="H8033" t="s">
        <v>75</v>
      </c>
      <c r="I8033">
        <v>345</v>
      </c>
      <c r="J8033">
        <v>230</v>
      </c>
      <c r="K8033" t="s">
        <v>868</v>
      </c>
    </row>
    <row r="8034" spans="1:11" x14ac:dyDescent="0.25">
      <c r="A8034" t="s">
        <v>2514</v>
      </c>
      <c r="B8034" t="s">
        <v>5730</v>
      </c>
      <c r="C8034">
        <v>0.6</v>
      </c>
      <c r="D8034">
        <v>287</v>
      </c>
      <c r="E8034">
        <v>-280</v>
      </c>
      <c r="F8034">
        <v>12</v>
      </c>
      <c r="G8034" t="s">
        <v>45</v>
      </c>
      <c r="H8034" t="s">
        <v>75</v>
      </c>
      <c r="I8034">
        <v>2066.4</v>
      </c>
      <c r="J8034">
        <v>1377.6</v>
      </c>
      <c r="K8034" t="s">
        <v>550</v>
      </c>
    </row>
    <row r="8035" spans="1:11" x14ac:dyDescent="0.25">
      <c r="A8035" t="s">
        <v>4656</v>
      </c>
      <c r="B8035" t="s">
        <v>6798</v>
      </c>
      <c r="C8035">
        <v>0.2</v>
      </c>
      <c r="D8035">
        <v>149</v>
      </c>
      <c r="E8035">
        <v>33</v>
      </c>
      <c r="F8035">
        <v>3</v>
      </c>
      <c r="G8035" t="s">
        <v>45</v>
      </c>
      <c r="H8035" t="s">
        <v>75</v>
      </c>
      <c r="I8035">
        <v>89.4</v>
      </c>
      <c r="J8035">
        <v>357.6</v>
      </c>
      <c r="K8035" t="s">
        <v>225</v>
      </c>
    </row>
    <row r="8036" spans="1:11" x14ac:dyDescent="0.25">
      <c r="A8036" t="s">
        <v>6799</v>
      </c>
      <c r="B8036" t="s">
        <v>5732</v>
      </c>
      <c r="C8036">
        <v>0.2</v>
      </c>
      <c r="D8036">
        <v>1485</v>
      </c>
      <c r="E8036">
        <v>-241</v>
      </c>
      <c r="F8036">
        <v>4</v>
      </c>
      <c r="G8036" t="s">
        <v>45</v>
      </c>
      <c r="H8036" t="s">
        <v>75</v>
      </c>
      <c r="I8036">
        <v>1188</v>
      </c>
      <c r="J8036">
        <v>4752</v>
      </c>
      <c r="K8036" t="s">
        <v>812</v>
      </c>
    </row>
    <row r="8037" spans="1:11" x14ac:dyDescent="0.25">
      <c r="A8037" t="s">
        <v>1649</v>
      </c>
      <c r="B8037" t="s">
        <v>66</v>
      </c>
      <c r="C8037">
        <v>0.2</v>
      </c>
      <c r="D8037">
        <v>734</v>
      </c>
      <c r="E8037">
        <v>248</v>
      </c>
      <c r="F8037">
        <v>2</v>
      </c>
      <c r="G8037" t="s">
        <v>45</v>
      </c>
      <c r="H8037" t="s">
        <v>75</v>
      </c>
      <c r="I8037">
        <v>293.60000000000002</v>
      </c>
      <c r="J8037">
        <v>1174.4000000000001</v>
      </c>
      <c r="K8037" t="s">
        <v>382</v>
      </c>
    </row>
    <row r="8038" spans="1:11" x14ac:dyDescent="0.25">
      <c r="A8038" t="s">
        <v>6800</v>
      </c>
      <c r="B8038" t="s">
        <v>945</v>
      </c>
      <c r="C8038">
        <v>0.2</v>
      </c>
      <c r="D8038">
        <v>1107</v>
      </c>
      <c r="E8038">
        <v>-263</v>
      </c>
      <c r="F8038">
        <v>3</v>
      </c>
      <c r="G8038" t="s">
        <v>45</v>
      </c>
      <c r="H8038" t="s">
        <v>75</v>
      </c>
      <c r="I8038">
        <v>664.2</v>
      </c>
      <c r="J8038">
        <v>2656.8</v>
      </c>
      <c r="K8038" t="s">
        <v>598</v>
      </c>
    </row>
    <row r="8039" spans="1:11" x14ac:dyDescent="0.25">
      <c r="A8039" t="s">
        <v>5293</v>
      </c>
      <c r="B8039" t="s">
        <v>5265</v>
      </c>
      <c r="C8039">
        <v>0.2</v>
      </c>
      <c r="D8039">
        <v>769</v>
      </c>
      <c r="E8039">
        <v>154</v>
      </c>
      <c r="F8039">
        <v>7</v>
      </c>
      <c r="G8039" t="s">
        <v>45</v>
      </c>
      <c r="H8039" t="s">
        <v>75</v>
      </c>
      <c r="I8039">
        <v>1076.6000000000001</v>
      </c>
      <c r="J8039">
        <v>4306.3999999999996</v>
      </c>
      <c r="K8039" t="s">
        <v>114</v>
      </c>
    </row>
    <row r="8040" spans="1:11" x14ac:dyDescent="0.25">
      <c r="A8040" t="s">
        <v>6801</v>
      </c>
      <c r="B8040" t="s">
        <v>5735</v>
      </c>
      <c r="C8040">
        <v>0.2</v>
      </c>
      <c r="D8040">
        <v>212</v>
      </c>
      <c r="E8040">
        <v>-24</v>
      </c>
      <c r="F8040">
        <v>2</v>
      </c>
      <c r="G8040" t="s">
        <v>45</v>
      </c>
      <c r="H8040" t="s">
        <v>75</v>
      </c>
      <c r="I8040">
        <v>84.800000000000011</v>
      </c>
      <c r="J8040">
        <v>339.2</v>
      </c>
      <c r="K8040" t="s">
        <v>878</v>
      </c>
    </row>
    <row r="8041" spans="1:11" x14ac:dyDescent="0.25">
      <c r="A8041" t="s">
        <v>1723</v>
      </c>
      <c r="B8041" t="s">
        <v>1045</v>
      </c>
      <c r="C8041">
        <v>0.2</v>
      </c>
      <c r="D8041">
        <v>266</v>
      </c>
      <c r="E8041">
        <v>23</v>
      </c>
      <c r="F8041">
        <v>4</v>
      </c>
      <c r="G8041" t="s">
        <v>45</v>
      </c>
      <c r="H8041" t="s">
        <v>75</v>
      </c>
      <c r="I8041">
        <v>212.8</v>
      </c>
      <c r="J8041">
        <v>851.2</v>
      </c>
      <c r="K8041" t="s">
        <v>870</v>
      </c>
    </row>
    <row r="8042" spans="1:11" x14ac:dyDescent="0.25">
      <c r="A8042" t="s">
        <v>6802</v>
      </c>
      <c r="B8042" t="s">
        <v>1045</v>
      </c>
      <c r="C8042">
        <v>0.6</v>
      </c>
      <c r="D8042">
        <v>33</v>
      </c>
      <c r="E8042">
        <v>-27</v>
      </c>
      <c r="F8042">
        <v>1</v>
      </c>
      <c r="G8042" t="s">
        <v>45</v>
      </c>
      <c r="H8042" t="s">
        <v>75</v>
      </c>
      <c r="I8042">
        <v>19.8</v>
      </c>
      <c r="J8042">
        <v>13.2</v>
      </c>
      <c r="K8042" t="s">
        <v>254</v>
      </c>
    </row>
    <row r="8043" spans="1:11" x14ac:dyDescent="0.25">
      <c r="A8043" t="s">
        <v>5350</v>
      </c>
      <c r="B8043" t="s">
        <v>5741</v>
      </c>
      <c r="C8043">
        <v>0.2</v>
      </c>
      <c r="D8043">
        <v>137</v>
      </c>
      <c r="E8043">
        <v>46</v>
      </c>
      <c r="F8043">
        <v>2</v>
      </c>
      <c r="G8043" t="s">
        <v>45</v>
      </c>
      <c r="H8043" t="s">
        <v>75</v>
      </c>
      <c r="I8043">
        <v>54.800000000000004</v>
      </c>
      <c r="J8043">
        <v>219.2</v>
      </c>
      <c r="K8043" t="s">
        <v>539</v>
      </c>
    </row>
    <row r="8044" spans="1:11" x14ac:dyDescent="0.25">
      <c r="A8044" t="s">
        <v>6803</v>
      </c>
      <c r="B8044" t="s">
        <v>6157</v>
      </c>
      <c r="C8044">
        <v>0.6</v>
      </c>
      <c r="D8044">
        <v>211</v>
      </c>
      <c r="E8044">
        <v>-90</v>
      </c>
      <c r="F8044">
        <v>6</v>
      </c>
      <c r="G8044" t="s">
        <v>45</v>
      </c>
      <c r="H8044" t="s">
        <v>75</v>
      </c>
      <c r="I8044">
        <v>759.6</v>
      </c>
      <c r="J8044">
        <v>506.4</v>
      </c>
      <c r="K8044" t="s">
        <v>133</v>
      </c>
    </row>
    <row r="8045" spans="1:11" x14ac:dyDescent="0.25">
      <c r="A8045" t="s">
        <v>1254</v>
      </c>
      <c r="B8045" t="s">
        <v>5268</v>
      </c>
      <c r="C8045">
        <v>0.2</v>
      </c>
      <c r="D8045">
        <v>409</v>
      </c>
      <c r="E8045">
        <v>143</v>
      </c>
      <c r="F8045">
        <v>3</v>
      </c>
      <c r="G8045" t="s">
        <v>45</v>
      </c>
      <c r="H8045" t="s">
        <v>75</v>
      </c>
      <c r="I8045">
        <v>245.4</v>
      </c>
      <c r="J8045">
        <v>981.6</v>
      </c>
      <c r="K8045" t="s">
        <v>188</v>
      </c>
    </row>
    <row r="8046" spans="1:11" x14ac:dyDescent="0.25">
      <c r="A8046" t="s">
        <v>5430</v>
      </c>
      <c r="B8046" t="s">
        <v>5268</v>
      </c>
      <c r="C8046">
        <v>0.2</v>
      </c>
      <c r="D8046">
        <v>409</v>
      </c>
      <c r="E8046">
        <v>143</v>
      </c>
      <c r="F8046">
        <v>3</v>
      </c>
      <c r="G8046" t="s">
        <v>45</v>
      </c>
      <c r="H8046" t="s">
        <v>75</v>
      </c>
      <c r="I8046">
        <v>245.4</v>
      </c>
      <c r="J8046">
        <v>981.6</v>
      </c>
      <c r="K8046" t="s">
        <v>799</v>
      </c>
    </row>
    <row r="8047" spans="1:11" x14ac:dyDescent="0.25">
      <c r="A8047" t="s">
        <v>2357</v>
      </c>
      <c r="B8047" t="s">
        <v>5268</v>
      </c>
      <c r="C8047">
        <v>0.2</v>
      </c>
      <c r="D8047">
        <v>136</v>
      </c>
      <c r="E8047">
        <v>48</v>
      </c>
      <c r="F8047">
        <v>1</v>
      </c>
      <c r="G8047" t="s">
        <v>45</v>
      </c>
      <c r="H8047" t="s">
        <v>75</v>
      </c>
      <c r="I8047">
        <v>27.200000000000003</v>
      </c>
      <c r="J8047">
        <v>108.8</v>
      </c>
      <c r="K8047" t="s">
        <v>386</v>
      </c>
    </row>
    <row r="8048" spans="1:11" x14ac:dyDescent="0.25">
      <c r="A8048" t="s">
        <v>3772</v>
      </c>
      <c r="B8048" t="s">
        <v>1113</v>
      </c>
      <c r="C8048">
        <v>0.6</v>
      </c>
      <c r="D8048">
        <v>134</v>
      </c>
      <c r="E8048">
        <v>-34</v>
      </c>
      <c r="F8048">
        <v>2</v>
      </c>
      <c r="G8048" t="s">
        <v>45</v>
      </c>
      <c r="H8048" t="s">
        <v>75</v>
      </c>
      <c r="I8048">
        <v>160.79999999999998</v>
      </c>
      <c r="J8048">
        <v>107.20000000000002</v>
      </c>
      <c r="K8048" t="s">
        <v>573</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5F56F7F9-E4BD-4299-9B22-816D53DF612F}">
  <ds:schemaRefs/>
</ds:datastoreItem>
</file>

<file path=customXml/itemProps2.xml><?xml version="1.0" encoding="utf-8"?>
<ds:datastoreItem xmlns:ds="http://schemas.openxmlformats.org/officeDocument/2006/customXml" ds:itemID="{2289811E-3C5F-4964-88C9-AA31474C2DEA}">
  <ds:schemaRefs/>
</ds:datastoreItem>
</file>

<file path=customXml/itemProps3.xml><?xml version="1.0" encoding="utf-8"?>
<ds:datastoreItem xmlns:ds="http://schemas.openxmlformats.org/officeDocument/2006/customXml" ds:itemID="{BA971AA6-A258-46BD-B72A-72088257AC42}">
  <ds:schemaRefs/>
</ds:datastoreItem>
</file>

<file path=customXml/itemProps4.xml><?xml version="1.0" encoding="utf-8"?>
<ds:datastoreItem xmlns:ds="http://schemas.openxmlformats.org/officeDocument/2006/customXml" ds:itemID="{0E6CCDDE-42A6-4595-9619-DC1E8D0F488A}">
  <ds:schemaRefs/>
</ds:datastoreItem>
</file>

<file path=customXml/itemProps5.xml><?xml version="1.0" encoding="utf-8"?>
<ds:datastoreItem xmlns:ds="http://schemas.openxmlformats.org/officeDocument/2006/customXml" ds:itemID="{164F0B13-27EC-4B3E-89AC-F38813AC184F}">
  <ds:schemaRefs/>
</ds:datastoreItem>
</file>

<file path=customXml/itemProps6.xml><?xml version="1.0" encoding="utf-8"?>
<ds:datastoreItem xmlns:ds="http://schemas.openxmlformats.org/officeDocument/2006/customXml" ds:itemID="{26F4EB41-7090-4D55-8E9F-761575E5F54A}">
  <ds:schemaRefs/>
</ds:datastoreItem>
</file>

<file path=customXml/itemProps7.xml><?xml version="1.0" encoding="utf-8"?>
<ds:datastoreItem xmlns:ds="http://schemas.openxmlformats.org/officeDocument/2006/customXml" ds:itemID="{1932FBA8-B8BD-422B-8C30-3BC7992461C6}">
  <ds:schemaRefs/>
</ds:datastoreItem>
</file>

<file path=customXml/itemProps8.xml><?xml version="1.0" encoding="utf-8"?>
<ds:datastoreItem xmlns:ds="http://schemas.openxmlformats.org/officeDocument/2006/customXml" ds:itemID="{8663302A-EC45-44D5-BBF2-01B5CAED82CB}">
  <ds:schemaRefs/>
</ds:datastoreItem>
</file>

<file path=customXml/itemProps9.xml><?xml version="1.0" encoding="utf-8"?>
<ds:datastoreItem xmlns:ds="http://schemas.openxmlformats.org/officeDocument/2006/customXml" ds:itemID="{FE318BC5-9427-4BC6-806B-FA641CC4C2C8}">
  <ds:schemaRefs/>
</ds:datastoreItem>
</file>

<file path=customXml/itemProps10.xml><?xml version="1.0" encoding="utf-8"?>
<ds:datastoreItem xmlns:ds="http://schemas.openxmlformats.org/officeDocument/2006/customXml" ds:itemID="{C8B81E5A-4655-4586-8931-ECE7157E860C}">
  <ds:schemaRefs>
    <ds:schemaRef ds:uri="http://schemas.microsoft.com/DataMashup"/>
  </ds:schemaRefs>
</ds:datastoreItem>
</file>

<file path=customXml/itemProps11.xml><?xml version="1.0" encoding="utf-8"?>
<ds:datastoreItem xmlns:ds="http://schemas.openxmlformats.org/officeDocument/2006/customXml" ds:itemID="{D916FBC8-4C32-43D5-AC59-BAD4B42FA137}">
  <ds:schemaRefs/>
</ds:datastoreItem>
</file>

<file path=customXml/itemProps12.xml><?xml version="1.0" encoding="utf-8"?>
<ds:datastoreItem xmlns:ds="http://schemas.openxmlformats.org/officeDocument/2006/customXml" ds:itemID="{E20161D4-FCE1-4A27-BC31-03DA4B48B9C5}">
  <ds:schemaRefs/>
</ds:datastoreItem>
</file>

<file path=customXml/itemProps13.xml><?xml version="1.0" encoding="utf-8"?>
<ds:datastoreItem xmlns:ds="http://schemas.openxmlformats.org/officeDocument/2006/customXml" ds:itemID="{346B22CD-7ED5-4430-B557-793BF0E1ABAE}">
  <ds:schemaRefs/>
</ds:datastoreItem>
</file>

<file path=customXml/itemProps14.xml><?xml version="1.0" encoding="utf-8"?>
<ds:datastoreItem xmlns:ds="http://schemas.openxmlformats.org/officeDocument/2006/customXml" ds:itemID="{A494442D-C09C-46C0-AC6D-BAAA01BB2E37}">
  <ds:schemaRefs/>
</ds:datastoreItem>
</file>

<file path=customXml/itemProps15.xml><?xml version="1.0" encoding="utf-8"?>
<ds:datastoreItem xmlns:ds="http://schemas.openxmlformats.org/officeDocument/2006/customXml" ds:itemID="{3668A79B-A48A-4759-85E9-E152AEB152A7}">
  <ds:schemaRefs/>
</ds:datastoreItem>
</file>

<file path=customXml/itemProps16.xml><?xml version="1.0" encoding="utf-8"?>
<ds:datastoreItem xmlns:ds="http://schemas.openxmlformats.org/officeDocument/2006/customXml" ds:itemID="{D24A4629-2043-4973-8098-B02B54973B0E}">
  <ds:schemaRefs/>
</ds:datastoreItem>
</file>

<file path=customXml/itemProps17.xml><?xml version="1.0" encoding="utf-8"?>
<ds:datastoreItem xmlns:ds="http://schemas.openxmlformats.org/officeDocument/2006/customXml" ds:itemID="{D2FF9DEF-7F4E-4E61-9377-C48C65711666}">
  <ds:schemaRefs/>
</ds:datastoreItem>
</file>

<file path=customXml/itemProps18.xml><?xml version="1.0" encoding="utf-8"?>
<ds:datastoreItem xmlns:ds="http://schemas.openxmlformats.org/officeDocument/2006/customXml" ds:itemID="{CE37F535-F165-4498-B9BB-6B3605D255B4}">
  <ds:schemaRefs/>
</ds:datastoreItem>
</file>

<file path=customXml/itemProps19.xml><?xml version="1.0" encoding="utf-8"?>
<ds:datastoreItem xmlns:ds="http://schemas.openxmlformats.org/officeDocument/2006/customXml" ds:itemID="{1042C250-E1B2-4985-A1DC-D18FDF7E3A31}">
  <ds:schemaRefs/>
</ds:datastoreItem>
</file>

<file path=customXml/itemProps20.xml><?xml version="1.0" encoding="utf-8"?>
<ds:datastoreItem xmlns:ds="http://schemas.openxmlformats.org/officeDocument/2006/customXml" ds:itemID="{33670206-FCF3-458C-AE41-E4FAA9BEE2FF}">
  <ds:schemaRefs/>
</ds:datastoreItem>
</file>

<file path=customXml/itemProps21.xml><?xml version="1.0" encoding="utf-8"?>
<ds:datastoreItem xmlns:ds="http://schemas.openxmlformats.org/officeDocument/2006/customXml" ds:itemID="{20225743-5BFE-487E-BE9E-62490F999506}">
  <ds:schemaRefs/>
</ds:datastoreItem>
</file>

<file path=customXml/itemProps22.xml><?xml version="1.0" encoding="utf-8"?>
<ds:datastoreItem xmlns:ds="http://schemas.openxmlformats.org/officeDocument/2006/customXml" ds:itemID="{C497B03C-976D-475B-8D79-1FAEA7637BB9}">
  <ds:schemaRefs/>
</ds:datastoreItem>
</file>

<file path=customXml/itemProps23.xml><?xml version="1.0" encoding="utf-8"?>
<ds:datastoreItem xmlns:ds="http://schemas.openxmlformats.org/officeDocument/2006/customXml" ds:itemID="{EB7C9CE0-5B05-4189-96AA-6B02F441EE55}">
  <ds:schemaRefs/>
</ds:datastoreItem>
</file>

<file path=customXml/itemProps24.xml><?xml version="1.0" encoding="utf-8"?>
<ds:datastoreItem xmlns:ds="http://schemas.openxmlformats.org/officeDocument/2006/customXml" ds:itemID="{58AA97A8-7E60-45D3-AC39-4FD607A1C97B}">
  <ds:schemaRefs/>
</ds:datastoreItem>
</file>

<file path=customXml/itemProps25.xml><?xml version="1.0" encoding="utf-8"?>
<ds:datastoreItem xmlns:ds="http://schemas.openxmlformats.org/officeDocument/2006/customXml" ds:itemID="{37FD30E8-8CA7-4580-8441-19DA97CCD5CC}">
  <ds:schemaRefs/>
</ds:datastoreItem>
</file>

<file path=customXml/itemProps26.xml><?xml version="1.0" encoding="utf-8"?>
<ds:datastoreItem xmlns:ds="http://schemas.openxmlformats.org/officeDocument/2006/customXml" ds:itemID="{4C17578D-30EF-4D74-86B7-FAB7B3434F82}">
  <ds:schemaRefs/>
</ds:datastoreItem>
</file>

<file path=customXml/itemProps27.xml><?xml version="1.0" encoding="utf-8"?>
<ds:datastoreItem xmlns:ds="http://schemas.openxmlformats.org/officeDocument/2006/customXml" ds:itemID="{3C254EEE-A4B3-4888-A0BA-48435002BC5B}">
  <ds:schemaRefs/>
</ds:datastoreItem>
</file>

<file path=customXml/itemProps28.xml><?xml version="1.0" encoding="utf-8"?>
<ds:datastoreItem xmlns:ds="http://schemas.openxmlformats.org/officeDocument/2006/customXml" ds:itemID="{7F1E3009-5842-4404-B0D5-78640A917B02}">
  <ds:schemaRefs/>
</ds:datastoreItem>
</file>

<file path=customXml/itemProps29.xml><?xml version="1.0" encoding="utf-8"?>
<ds:datastoreItem xmlns:ds="http://schemas.openxmlformats.org/officeDocument/2006/customXml" ds:itemID="{8E460E1F-6787-4DBF-BCFC-CAB04FAD4E49}">
  <ds:schemaRefs/>
</ds:datastoreItem>
</file>

<file path=customXml/itemProps30.xml><?xml version="1.0" encoding="utf-8"?>
<ds:datastoreItem xmlns:ds="http://schemas.openxmlformats.org/officeDocument/2006/customXml" ds:itemID="{A3919610-1089-438A-BB29-C5E032BA61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Power Pivot</vt:lpstr>
      <vt:lpstr>Report 1</vt:lpstr>
      <vt:lpstr>Sheet2 </vt:lpstr>
      <vt:lpstr>Report 3</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Ali, ahmed 12733055</cp:lastModifiedBy>
  <dcterms:created xsi:type="dcterms:W3CDTF">2015-06-05T18:17:20Z</dcterms:created>
  <dcterms:modified xsi:type="dcterms:W3CDTF">2026-05-11T07:34:13Z</dcterms:modified>
</cp:coreProperties>
</file>